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\\192.168.11.231\共有\共有フォルダ-重要\☆輸送必要ファイル☆\受注表\"/>
    </mc:Choice>
  </mc:AlternateContent>
  <xr:revisionPtr revIDLastSave="0" documentId="8_{C29FE353-261F-4BE5-8F32-E669819E2B89}" xr6:coauthVersionLast="47" xr6:coauthVersionMax="47" xr10:uidLastSave="{00000000-0000-0000-0000-000000000000}"/>
  <bookViews>
    <workbookView xWindow="28800" yWindow="1605" windowWidth="25395" windowHeight="6000" activeTab="1" xr2:uid="{2A449A0C-6A5C-41B1-B56C-0CC1CE4FA05C}"/>
  </bookViews>
  <sheets>
    <sheet name="Data" sheetId="2" r:id="rId1"/>
    <sheet name="テンプレート" sheetId="4" r:id="rId2"/>
    <sheet name="全体印刷用" sheetId="1" r:id="rId3"/>
    <sheet name="テンプレート情報" sheetId="3" r:id="rId4"/>
  </sheets>
  <definedNames>
    <definedName name="_xlnm._FilterDatabase" localSheetId="1" hidden="1">テンプレート!$A$1:$Q$4101</definedName>
    <definedName name="_xlnm._FilterDatabase" localSheetId="2" hidden="1">全体印刷用!$A$3:$Q$1030</definedName>
    <definedName name="ExternalData_1" localSheetId="0">Data!$A$1:$AG$118</definedName>
    <definedName name="_xlnm.Print_Titles" localSheetId="1">テンプレート!$1:$1</definedName>
    <definedName name="_xlnm.Print_Titles" localSheetId="2">全体印刷用!$1:$3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" i="4" l="1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Q4101" i="4"/>
  <c r="P4101" i="4"/>
  <c r="K4101" i="4"/>
  <c r="O4101" i="4"/>
  <c r="N4101" i="4"/>
  <c r="M4101" i="4"/>
  <c r="L4101" i="4"/>
  <c r="J4101" i="4"/>
  <c r="H4101" i="4"/>
  <c r="G4101" i="4"/>
  <c r="F4101" i="4"/>
  <c r="E4101" i="4"/>
  <c r="D4101" i="4"/>
  <c r="C4101" i="4"/>
  <c r="B4101" i="4"/>
  <c r="Q4100" i="4"/>
  <c r="P4100" i="4"/>
  <c r="K4100" i="4"/>
  <c r="O4100" i="4"/>
  <c r="N4100" i="4"/>
  <c r="M4100" i="4"/>
  <c r="L4100" i="4"/>
  <c r="J4100" i="4"/>
  <c r="H4100" i="4"/>
  <c r="G4100" i="4"/>
  <c r="F4100" i="4"/>
  <c r="E4100" i="4"/>
  <c r="D4100" i="4"/>
  <c r="C4100" i="4"/>
  <c r="B4100" i="4"/>
  <c r="Q4099" i="4"/>
  <c r="P4099" i="4"/>
  <c r="K4099" i="4"/>
  <c r="O4099" i="4"/>
  <c r="N4099" i="4"/>
  <c r="M4099" i="4"/>
  <c r="L4099" i="4"/>
  <c r="J4099" i="4"/>
  <c r="H4099" i="4"/>
  <c r="G4099" i="4"/>
  <c r="F4099" i="4"/>
  <c r="E4099" i="4"/>
  <c r="D4099" i="4"/>
  <c r="C4099" i="4"/>
  <c r="B4099" i="4"/>
  <c r="Q4098" i="4"/>
  <c r="P4098" i="4"/>
  <c r="K4098" i="4"/>
  <c r="O4098" i="4"/>
  <c r="N4098" i="4"/>
  <c r="M4098" i="4"/>
  <c r="L4098" i="4"/>
  <c r="J4098" i="4"/>
  <c r="H4098" i="4"/>
  <c r="G4098" i="4"/>
  <c r="F4098" i="4"/>
  <c r="E4098" i="4"/>
  <c r="D4098" i="4"/>
  <c r="C4098" i="4"/>
  <c r="B4098" i="4"/>
  <c r="Q4097" i="4"/>
  <c r="P4097" i="4"/>
  <c r="K4097" i="4"/>
  <c r="O4097" i="4"/>
  <c r="N4097" i="4"/>
  <c r="M4097" i="4"/>
  <c r="L4097" i="4"/>
  <c r="J4097" i="4"/>
  <c r="H4097" i="4"/>
  <c r="G4097" i="4"/>
  <c r="F4097" i="4"/>
  <c r="E4097" i="4"/>
  <c r="D4097" i="4"/>
  <c r="C4097" i="4"/>
  <c r="B4097" i="4"/>
  <c r="Q4096" i="4"/>
  <c r="P4096" i="4"/>
  <c r="K4096" i="4"/>
  <c r="O4096" i="4"/>
  <c r="N4096" i="4"/>
  <c r="M4096" i="4"/>
  <c r="L4096" i="4"/>
  <c r="J4096" i="4"/>
  <c r="H4096" i="4"/>
  <c r="G4096" i="4"/>
  <c r="F4096" i="4"/>
  <c r="E4096" i="4"/>
  <c r="D4096" i="4"/>
  <c r="C4096" i="4"/>
  <c r="B4096" i="4"/>
  <c r="Q4095" i="4"/>
  <c r="P4095" i="4"/>
  <c r="K4095" i="4"/>
  <c r="O4095" i="4"/>
  <c r="N4095" i="4"/>
  <c r="M4095" i="4"/>
  <c r="L4095" i="4"/>
  <c r="J4095" i="4"/>
  <c r="H4095" i="4"/>
  <c r="G4095" i="4"/>
  <c r="F4095" i="4"/>
  <c r="E4095" i="4"/>
  <c r="D4095" i="4"/>
  <c r="C4095" i="4"/>
  <c r="B4095" i="4"/>
  <c r="Q4094" i="4"/>
  <c r="P4094" i="4"/>
  <c r="K4094" i="4"/>
  <c r="O4094" i="4"/>
  <c r="N4094" i="4"/>
  <c r="M4094" i="4"/>
  <c r="L4094" i="4"/>
  <c r="J4094" i="4"/>
  <c r="H4094" i="4"/>
  <c r="G4094" i="4"/>
  <c r="F4094" i="4"/>
  <c r="E4094" i="4"/>
  <c r="D4094" i="4"/>
  <c r="C4094" i="4"/>
  <c r="B4094" i="4"/>
  <c r="Q4093" i="4"/>
  <c r="P4093" i="4"/>
  <c r="K4093" i="4"/>
  <c r="O4093" i="4"/>
  <c r="N4093" i="4"/>
  <c r="M4093" i="4"/>
  <c r="L4093" i="4"/>
  <c r="J4093" i="4"/>
  <c r="H4093" i="4"/>
  <c r="G4093" i="4"/>
  <c r="F4093" i="4"/>
  <c r="E4093" i="4"/>
  <c r="D4093" i="4"/>
  <c r="C4093" i="4"/>
  <c r="B4093" i="4"/>
  <c r="Q4092" i="4"/>
  <c r="P4092" i="4"/>
  <c r="K4092" i="4"/>
  <c r="O4092" i="4"/>
  <c r="N4092" i="4"/>
  <c r="M4092" i="4"/>
  <c r="L4092" i="4"/>
  <c r="J4092" i="4"/>
  <c r="H4092" i="4"/>
  <c r="G4092" i="4"/>
  <c r="F4092" i="4"/>
  <c r="E4092" i="4"/>
  <c r="D4092" i="4"/>
  <c r="C4092" i="4"/>
  <c r="B4092" i="4"/>
  <c r="Q4091" i="4"/>
  <c r="P4091" i="4"/>
  <c r="K4091" i="4"/>
  <c r="O4091" i="4"/>
  <c r="N4091" i="4"/>
  <c r="M4091" i="4"/>
  <c r="L4091" i="4"/>
  <c r="J4091" i="4"/>
  <c r="H4091" i="4"/>
  <c r="G4091" i="4"/>
  <c r="F4091" i="4"/>
  <c r="E4091" i="4"/>
  <c r="D4091" i="4"/>
  <c r="C4091" i="4"/>
  <c r="B4091" i="4"/>
  <c r="Q4090" i="4"/>
  <c r="P4090" i="4"/>
  <c r="K4090" i="4"/>
  <c r="O4090" i="4"/>
  <c r="N4090" i="4"/>
  <c r="M4090" i="4"/>
  <c r="L4090" i="4"/>
  <c r="J4090" i="4"/>
  <c r="H4090" i="4"/>
  <c r="G4090" i="4"/>
  <c r="F4090" i="4"/>
  <c r="E4090" i="4"/>
  <c r="D4090" i="4"/>
  <c r="C4090" i="4"/>
  <c r="B4090" i="4"/>
  <c r="Q4089" i="4"/>
  <c r="P4089" i="4"/>
  <c r="K4089" i="4"/>
  <c r="O4089" i="4"/>
  <c r="N4089" i="4"/>
  <c r="M4089" i="4"/>
  <c r="L4089" i="4"/>
  <c r="J4089" i="4"/>
  <c r="H4089" i="4"/>
  <c r="G4089" i="4"/>
  <c r="F4089" i="4"/>
  <c r="E4089" i="4"/>
  <c r="D4089" i="4"/>
  <c r="C4089" i="4"/>
  <c r="B4089" i="4"/>
  <c r="Q4088" i="4"/>
  <c r="P4088" i="4"/>
  <c r="K4088" i="4"/>
  <c r="O4088" i="4"/>
  <c r="N4088" i="4"/>
  <c r="M4088" i="4"/>
  <c r="L4088" i="4"/>
  <c r="J4088" i="4"/>
  <c r="H4088" i="4"/>
  <c r="G4088" i="4"/>
  <c r="F4088" i="4"/>
  <c r="E4088" i="4"/>
  <c r="D4088" i="4"/>
  <c r="C4088" i="4"/>
  <c r="B4088" i="4"/>
  <c r="Q4087" i="4"/>
  <c r="P4087" i="4"/>
  <c r="K4087" i="4"/>
  <c r="O4087" i="4"/>
  <c r="N4087" i="4"/>
  <c r="M4087" i="4"/>
  <c r="L4087" i="4"/>
  <c r="J4087" i="4"/>
  <c r="H4087" i="4"/>
  <c r="G4087" i="4"/>
  <c r="F4087" i="4"/>
  <c r="E4087" i="4"/>
  <c r="D4087" i="4"/>
  <c r="C4087" i="4"/>
  <c r="B4087" i="4"/>
  <c r="Q4086" i="4"/>
  <c r="P4086" i="4"/>
  <c r="K4086" i="4"/>
  <c r="O4086" i="4"/>
  <c r="N4086" i="4"/>
  <c r="M4086" i="4"/>
  <c r="L4086" i="4"/>
  <c r="J4086" i="4"/>
  <c r="H4086" i="4"/>
  <c r="G4086" i="4"/>
  <c r="F4086" i="4"/>
  <c r="E4086" i="4"/>
  <c r="D4086" i="4"/>
  <c r="C4086" i="4"/>
  <c r="B4086" i="4"/>
  <c r="Q4085" i="4"/>
  <c r="P4085" i="4"/>
  <c r="K4085" i="4"/>
  <c r="O4085" i="4"/>
  <c r="N4085" i="4"/>
  <c r="M4085" i="4"/>
  <c r="L4085" i="4"/>
  <c r="J4085" i="4"/>
  <c r="H4085" i="4"/>
  <c r="G4085" i="4"/>
  <c r="F4085" i="4"/>
  <c r="E4085" i="4"/>
  <c r="D4085" i="4"/>
  <c r="C4085" i="4"/>
  <c r="B4085" i="4"/>
  <c r="Q4084" i="4"/>
  <c r="P4084" i="4"/>
  <c r="K4084" i="4"/>
  <c r="O4084" i="4"/>
  <c r="N4084" i="4"/>
  <c r="M4084" i="4"/>
  <c r="L4084" i="4"/>
  <c r="J4084" i="4"/>
  <c r="H4084" i="4"/>
  <c r="G4084" i="4"/>
  <c r="F4084" i="4"/>
  <c r="E4084" i="4"/>
  <c r="D4084" i="4"/>
  <c r="C4084" i="4"/>
  <c r="B4084" i="4"/>
  <c r="Q4083" i="4"/>
  <c r="P4083" i="4"/>
  <c r="K4083" i="4"/>
  <c r="O4083" i="4"/>
  <c r="N4083" i="4"/>
  <c r="M4083" i="4"/>
  <c r="L4083" i="4"/>
  <c r="J4083" i="4"/>
  <c r="H4083" i="4"/>
  <c r="G4083" i="4"/>
  <c r="F4083" i="4"/>
  <c r="E4083" i="4"/>
  <c r="D4083" i="4"/>
  <c r="C4083" i="4"/>
  <c r="B4083" i="4"/>
  <c r="Q4082" i="4"/>
  <c r="P4082" i="4"/>
  <c r="K4082" i="4"/>
  <c r="O4082" i="4"/>
  <c r="N4082" i="4"/>
  <c r="M4082" i="4"/>
  <c r="L4082" i="4"/>
  <c r="J4082" i="4"/>
  <c r="H4082" i="4"/>
  <c r="G4082" i="4"/>
  <c r="F4082" i="4"/>
  <c r="E4082" i="4"/>
  <c r="D4082" i="4"/>
  <c r="C4082" i="4"/>
  <c r="B4082" i="4"/>
  <c r="Q4081" i="4"/>
  <c r="P4081" i="4"/>
  <c r="K4081" i="4"/>
  <c r="O4081" i="4"/>
  <c r="N4081" i="4"/>
  <c r="M4081" i="4"/>
  <c r="L4081" i="4"/>
  <c r="J4081" i="4"/>
  <c r="H4081" i="4"/>
  <c r="G4081" i="4"/>
  <c r="F4081" i="4"/>
  <c r="E4081" i="4"/>
  <c r="D4081" i="4"/>
  <c r="C4081" i="4"/>
  <c r="B4081" i="4"/>
  <c r="Q4080" i="4"/>
  <c r="P4080" i="4"/>
  <c r="K4080" i="4"/>
  <c r="O4080" i="4"/>
  <c r="N4080" i="4"/>
  <c r="M4080" i="4"/>
  <c r="L4080" i="4"/>
  <c r="J4080" i="4"/>
  <c r="H4080" i="4"/>
  <c r="G4080" i="4"/>
  <c r="F4080" i="4"/>
  <c r="E4080" i="4"/>
  <c r="D4080" i="4"/>
  <c r="C4080" i="4"/>
  <c r="B4080" i="4"/>
  <c r="Q4079" i="4"/>
  <c r="P4079" i="4"/>
  <c r="K4079" i="4"/>
  <c r="O4079" i="4"/>
  <c r="N4079" i="4"/>
  <c r="M4079" i="4"/>
  <c r="L4079" i="4"/>
  <c r="J4079" i="4"/>
  <c r="H4079" i="4"/>
  <c r="G4079" i="4"/>
  <c r="F4079" i="4"/>
  <c r="E4079" i="4"/>
  <c r="D4079" i="4"/>
  <c r="C4079" i="4"/>
  <c r="B4079" i="4"/>
  <c r="Q4078" i="4"/>
  <c r="P4078" i="4"/>
  <c r="K4078" i="4"/>
  <c r="O4078" i="4"/>
  <c r="N4078" i="4"/>
  <c r="M4078" i="4"/>
  <c r="L4078" i="4"/>
  <c r="J4078" i="4"/>
  <c r="H4078" i="4"/>
  <c r="G4078" i="4"/>
  <c r="F4078" i="4"/>
  <c r="E4078" i="4"/>
  <c r="D4078" i="4"/>
  <c r="C4078" i="4"/>
  <c r="B4078" i="4"/>
  <c r="Q4077" i="4"/>
  <c r="P4077" i="4"/>
  <c r="K4077" i="4"/>
  <c r="O4077" i="4"/>
  <c r="N4077" i="4"/>
  <c r="M4077" i="4"/>
  <c r="L4077" i="4"/>
  <c r="J4077" i="4"/>
  <c r="H4077" i="4"/>
  <c r="G4077" i="4"/>
  <c r="F4077" i="4"/>
  <c r="E4077" i="4"/>
  <c r="D4077" i="4"/>
  <c r="C4077" i="4"/>
  <c r="B4077" i="4"/>
  <c r="Q4076" i="4"/>
  <c r="P4076" i="4"/>
  <c r="K4076" i="4"/>
  <c r="O4076" i="4"/>
  <c r="N4076" i="4"/>
  <c r="M4076" i="4"/>
  <c r="L4076" i="4"/>
  <c r="J4076" i="4"/>
  <c r="H4076" i="4"/>
  <c r="G4076" i="4"/>
  <c r="F4076" i="4"/>
  <c r="E4076" i="4"/>
  <c r="D4076" i="4"/>
  <c r="C4076" i="4"/>
  <c r="B4076" i="4"/>
  <c r="Q4075" i="4"/>
  <c r="P4075" i="4"/>
  <c r="K4075" i="4"/>
  <c r="O4075" i="4"/>
  <c r="N4075" i="4"/>
  <c r="M4075" i="4"/>
  <c r="L4075" i="4"/>
  <c r="J4075" i="4"/>
  <c r="H4075" i="4"/>
  <c r="G4075" i="4"/>
  <c r="F4075" i="4"/>
  <c r="E4075" i="4"/>
  <c r="D4075" i="4"/>
  <c r="C4075" i="4"/>
  <c r="B4075" i="4"/>
  <c r="Q4074" i="4"/>
  <c r="P4074" i="4"/>
  <c r="K4074" i="4"/>
  <c r="O4074" i="4"/>
  <c r="N4074" i="4"/>
  <c r="M4074" i="4"/>
  <c r="L4074" i="4"/>
  <c r="J4074" i="4"/>
  <c r="H4074" i="4"/>
  <c r="G4074" i="4"/>
  <c r="F4074" i="4"/>
  <c r="E4074" i="4"/>
  <c r="D4074" i="4"/>
  <c r="C4074" i="4"/>
  <c r="B4074" i="4"/>
  <c r="Q4073" i="4"/>
  <c r="P4073" i="4"/>
  <c r="K4073" i="4"/>
  <c r="O4073" i="4"/>
  <c r="N4073" i="4"/>
  <c r="M4073" i="4"/>
  <c r="L4073" i="4"/>
  <c r="J4073" i="4"/>
  <c r="H4073" i="4"/>
  <c r="G4073" i="4"/>
  <c r="F4073" i="4"/>
  <c r="E4073" i="4"/>
  <c r="D4073" i="4"/>
  <c r="C4073" i="4"/>
  <c r="B4073" i="4"/>
  <c r="Q4072" i="4"/>
  <c r="P4072" i="4"/>
  <c r="K4072" i="4"/>
  <c r="O4072" i="4"/>
  <c r="N4072" i="4"/>
  <c r="M4072" i="4"/>
  <c r="L4072" i="4"/>
  <c r="J4072" i="4"/>
  <c r="H4072" i="4"/>
  <c r="G4072" i="4"/>
  <c r="F4072" i="4"/>
  <c r="E4072" i="4"/>
  <c r="D4072" i="4"/>
  <c r="C4072" i="4"/>
  <c r="B4072" i="4"/>
  <c r="Q4071" i="4"/>
  <c r="P4071" i="4"/>
  <c r="K4071" i="4"/>
  <c r="O4071" i="4"/>
  <c r="N4071" i="4"/>
  <c r="M4071" i="4"/>
  <c r="L4071" i="4"/>
  <c r="J4071" i="4"/>
  <c r="H4071" i="4"/>
  <c r="G4071" i="4"/>
  <c r="F4071" i="4"/>
  <c r="E4071" i="4"/>
  <c r="D4071" i="4"/>
  <c r="C4071" i="4"/>
  <c r="B4071" i="4"/>
  <c r="Q4070" i="4"/>
  <c r="P4070" i="4"/>
  <c r="K4070" i="4"/>
  <c r="O4070" i="4"/>
  <c r="N4070" i="4"/>
  <c r="M4070" i="4"/>
  <c r="L4070" i="4"/>
  <c r="J4070" i="4"/>
  <c r="H4070" i="4"/>
  <c r="G4070" i="4"/>
  <c r="F4070" i="4"/>
  <c r="E4070" i="4"/>
  <c r="D4070" i="4"/>
  <c r="C4070" i="4"/>
  <c r="B4070" i="4"/>
  <c r="Q4069" i="4"/>
  <c r="P4069" i="4"/>
  <c r="K4069" i="4"/>
  <c r="O4069" i="4"/>
  <c r="N4069" i="4"/>
  <c r="M4069" i="4"/>
  <c r="L4069" i="4"/>
  <c r="J4069" i="4"/>
  <c r="H4069" i="4"/>
  <c r="G4069" i="4"/>
  <c r="F4069" i="4"/>
  <c r="E4069" i="4"/>
  <c r="D4069" i="4"/>
  <c r="C4069" i="4"/>
  <c r="B4069" i="4"/>
  <c r="Q4068" i="4"/>
  <c r="P4068" i="4"/>
  <c r="K4068" i="4"/>
  <c r="O4068" i="4"/>
  <c r="N4068" i="4"/>
  <c r="M4068" i="4"/>
  <c r="L4068" i="4"/>
  <c r="J4068" i="4"/>
  <c r="H4068" i="4"/>
  <c r="G4068" i="4"/>
  <c r="F4068" i="4"/>
  <c r="E4068" i="4"/>
  <c r="D4068" i="4"/>
  <c r="C4068" i="4"/>
  <c r="B4068" i="4"/>
  <c r="Q4067" i="4"/>
  <c r="P4067" i="4"/>
  <c r="K4067" i="4"/>
  <c r="O4067" i="4"/>
  <c r="N4067" i="4"/>
  <c r="M4067" i="4"/>
  <c r="L4067" i="4"/>
  <c r="J4067" i="4"/>
  <c r="H4067" i="4"/>
  <c r="G4067" i="4"/>
  <c r="F4067" i="4"/>
  <c r="E4067" i="4"/>
  <c r="D4067" i="4"/>
  <c r="C4067" i="4"/>
  <c r="B4067" i="4"/>
  <c r="Q4066" i="4"/>
  <c r="P4066" i="4"/>
  <c r="K4066" i="4"/>
  <c r="O4066" i="4"/>
  <c r="N4066" i="4"/>
  <c r="M4066" i="4"/>
  <c r="L4066" i="4"/>
  <c r="J4066" i="4"/>
  <c r="H4066" i="4"/>
  <c r="G4066" i="4"/>
  <c r="F4066" i="4"/>
  <c r="E4066" i="4"/>
  <c r="D4066" i="4"/>
  <c r="C4066" i="4"/>
  <c r="B4066" i="4"/>
  <c r="Q4065" i="4"/>
  <c r="P4065" i="4"/>
  <c r="K4065" i="4"/>
  <c r="O4065" i="4"/>
  <c r="N4065" i="4"/>
  <c r="M4065" i="4"/>
  <c r="L4065" i="4"/>
  <c r="J4065" i="4"/>
  <c r="H4065" i="4"/>
  <c r="G4065" i="4"/>
  <c r="F4065" i="4"/>
  <c r="E4065" i="4"/>
  <c r="D4065" i="4"/>
  <c r="C4065" i="4"/>
  <c r="B4065" i="4"/>
  <c r="Q4064" i="4"/>
  <c r="P4064" i="4"/>
  <c r="K4064" i="4"/>
  <c r="O4064" i="4"/>
  <c r="N4064" i="4"/>
  <c r="M4064" i="4"/>
  <c r="L4064" i="4"/>
  <c r="J4064" i="4"/>
  <c r="H4064" i="4"/>
  <c r="G4064" i="4"/>
  <c r="F4064" i="4"/>
  <c r="E4064" i="4"/>
  <c r="D4064" i="4"/>
  <c r="C4064" i="4"/>
  <c r="B4064" i="4"/>
  <c r="Q4063" i="4"/>
  <c r="P4063" i="4"/>
  <c r="K4063" i="4"/>
  <c r="O4063" i="4"/>
  <c r="N4063" i="4"/>
  <c r="M4063" i="4"/>
  <c r="L4063" i="4"/>
  <c r="J4063" i="4"/>
  <c r="H4063" i="4"/>
  <c r="G4063" i="4"/>
  <c r="F4063" i="4"/>
  <c r="E4063" i="4"/>
  <c r="D4063" i="4"/>
  <c r="C4063" i="4"/>
  <c r="B4063" i="4"/>
  <c r="Q4062" i="4"/>
  <c r="P4062" i="4"/>
  <c r="K4062" i="4"/>
  <c r="O4062" i="4"/>
  <c r="N4062" i="4"/>
  <c r="M4062" i="4"/>
  <c r="L4062" i="4"/>
  <c r="J4062" i="4"/>
  <c r="H4062" i="4"/>
  <c r="G4062" i="4"/>
  <c r="F4062" i="4"/>
  <c r="E4062" i="4"/>
  <c r="D4062" i="4"/>
  <c r="C4062" i="4"/>
  <c r="B4062" i="4"/>
  <c r="Q4061" i="4"/>
  <c r="P4061" i="4"/>
  <c r="K4061" i="4"/>
  <c r="O4061" i="4"/>
  <c r="N4061" i="4"/>
  <c r="M4061" i="4"/>
  <c r="L4061" i="4"/>
  <c r="J4061" i="4"/>
  <c r="H4061" i="4"/>
  <c r="G4061" i="4"/>
  <c r="F4061" i="4"/>
  <c r="E4061" i="4"/>
  <c r="D4061" i="4"/>
  <c r="C4061" i="4"/>
  <c r="B4061" i="4"/>
  <c r="Q4060" i="4"/>
  <c r="P4060" i="4"/>
  <c r="K4060" i="4"/>
  <c r="O4060" i="4"/>
  <c r="N4060" i="4"/>
  <c r="M4060" i="4"/>
  <c r="L4060" i="4"/>
  <c r="J4060" i="4"/>
  <c r="H4060" i="4"/>
  <c r="G4060" i="4"/>
  <c r="F4060" i="4"/>
  <c r="E4060" i="4"/>
  <c r="D4060" i="4"/>
  <c r="C4060" i="4"/>
  <c r="B4060" i="4"/>
  <c r="Q4059" i="4"/>
  <c r="P4059" i="4"/>
  <c r="K4059" i="4"/>
  <c r="O4059" i="4"/>
  <c r="N4059" i="4"/>
  <c r="M4059" i="4"/>
  <c r="L4059" i="4"/>
  <c r="J4059" i="4"/>
  <c r="H4059" i="4"/>
  <c r="G4059" i="4"/>
  <c r="F4059" i="4"/>
  <c r="E4059" i="4"/>
  <c r="D4059" i="4"/>
  <c r="C4059" i="4"/>
  <c r="B4059" i="4"/>
  <c r="Q4058" i="4"/>
  <c r="P4058" i="4"/>
  <c r="K4058" i="4"/>
  <c r="O4058" i="4"/>
  <c r="N4058" i="4"/>
  <c r="M4058" i="4"/>
  <c r="L4058" i="4"/>
  <c r="J4058" i="4"/>
  <c r="H4058" i="4"/>
  <c r="G4058" i="4"/>
  <c r="F4058" i="4"/>
  <c r="E4058" i="4"/>
  <c r="D4058" i="4"/>
  <c r="C4058" i="4"/>
  <c r="B4058" i="4"/>
  <c r="Q4057" i="4"/>
  <c r="P4057" i="4"/>
  <c r="K4057" i="4"/>
  <c r="O4057" i="4"/>
  <c r="N4057" i="4"/>
  <c r="M4057" i="4"/>
  <c r="L4057" i="4"/>
  <c r="J4057" i="4"/>
  <c r="H4057" i="4"/>
  <c r="G4057" i="4"/>
  <c r="F4057" i="4"/>
  <c r="E4057" i="4"/>
  <c r="D4057" i="4"/>
  <c r="C4057" i="4"/>
  <c r="B4057" i="4"/>
  <c r="Q4056" i="4"/>
  <c r="P4056" i="4"/>
  <c r="K4056" i="4"/>
  <c r="O4056" i="4"/>
  <c r="N4056" i="4"/>
  <c r="M4056" i="4"/>
  <c r="L4056" i="4"/>
  <c r="J4056" i="4"/>
  <c r="H4056" i="4"/>
  <c r="G4056" i="4"/>
  <c r="F4056" i="4"/>
  <c r="E4056" i="4"/>
  <c r="D4056" i="4"/>
  <c r="C4056" i="4"/>
  <c r="B4056" i="4"/>
  <c r="Q4055" i="4"/>
  <c r="P4055" i="4"/>
  <c r="K4055" i="4"/>
  <c r="O4055" i="4"/>
  <c r="N4055" i="4"/>
  <c r="M4055" i="4"/>
  <c r="L4055" i="4"/>
  <c r="J4055" i="4"/>
  <c r="H4055" i="4"/>
  <c r="G4055" i="4"/>
  <c r="F4055" i="4"/>
  <c r="E4055" i="4"/>
  <c r="D4055" i="4"/>
  <c r="C4055" i="4"/>
  <c r="B4055" i="4"/>
  <c r="Q4054" i="4"/>
  <c r="P4054" i="4"/>
  <c r="K4054" i="4"/>
  <c r="O4054" i="4"/>
  <c r="N4054" i="4"/>
  <c r="M4054" i="4"/>
  <c r="L4054" i="4"/>
  <c r="J4054" i="4"/>
  <c r="H4054" i="4"/>
  <c r="G4054" i="4"/>
  <c r="F4054" i="4"/>
  <c r="E4054" i="4"/>
  <c r="D4054" i="4"/>
  <c r="C4054" i="4"/>
  <c r="B4054" i="4"/>
  <c r="Q4053" i="4"/>
  <c r="P4053" i="4"/>
  <c r="K4053" i="4"/>
  <c r="O4053" i="4"/>
  <c r="N4053" i="4"/>
  <c r="M4053" i="4"/>
  <c r="L4053" i="4"/>
  <c r="J4053" i="4"/>
  <c r="H4053" i="4"/>
  <c r="G4053" i="4"/>
  <c r="F4053" i="4"/>
  <c r="E4053" i="4"/>
  <c r="D4053" i="4"/>
  <c r="C4053" i="4"/>
  <c r="B4053" i="4"/>
  <c r="Q4052" i="4"/>
  <c r="P4052" i="4"/>
  <c r="K4052" i="4"/>
  <c r="O4052" i="4"/>
  <c r="N4052" i="4"/>
  <c r="M4052" i="4"/>
  <c r="L4052" i="4"/>
  <c r="J4052" i="4"/>
  <c r="H4052" i="4"/>
  <c r="G4052" i="4"/>
  <c r="F4052" i="4"/>
  <c r="E4052" i="4"/>
  <c r="D4052" i="4"/>
  <c r="C4052" i="4"/>
  <c r="B4052" i="4"/>
  <c r="Q4051" i="4"/>
  <c r="P4051" i="4"/>
  <c r="K4051" i="4"/>
  <c r="O4051" i="4"/>
  <c r="N4051" i="4"/>
  <c r="M4051" i="4"/>
  <c r="L4051" i="4"/>
  <c r="J4051" i="4"/>
  <c r="H4051" i="4"/>
  <c r="G4051" i="4"/>
  <c r="F4051" i="4"/>
  <c r="E4051" i="4"/>
  <c r="D4051" i="4"/>
  <c r="C4051" i="4"/>
  <c r="B4051" i="4"/>
  <c r="Q4050" i="4"/>
  <c r="P4050" i="4"/>
  <c r="K4050" i="4"/>
  <c r="O4050" i="4"/>
  <c r="N4050" i="4"/>
  <c r="M4050" i="4"/>
  <c r="L4050" i="4"/>
  <c r="J4050" i="4"/>
  <c r="H4050" i="4"/>
  <c r="G4050" i="4"/>
  <c r="F4050" i="4"/>
  <c r="E4050" i="4"/>
  <c r="D4050" i="4"/>
  <c r="C4050" i="4"/>
  <c r="B4050" i="4"/>
  <c r="Q4049" i="4"/>
  <c r="P4049" i="4"/>
  <c r="K4049" i="4"/>
  <c r="O4049" i="4"/>
  <c r="N4049" i="4"/>
  <c r="M4049" i="4"/>
  <c r="L4049" i="4"/>
  <c r="J4049" i="4"/>
  <c r="H4049" i="4"/>
  <c r="G4049" i="4"/>
  <c r="F4049" i="4"/>
  <c r="E4049" i="4"/>
  <c r="D4049" i="4"/>
  <c r="C4049" i="4"/>
  <c r="B4049" i="4"/>
  <c r="Q4048" i="4"/>
  <c r="P4048" i="4"/>
  <c r="K4048" i="4"/>
  <c r="O4048" i="4"/>
  <c r="N4048" i="4"/>
  <c r="M4048" i="4"/>
  <c r="L4048" i="4"/>
  <c r="J4048" i="4"/>
  <c r="H4048" i="4"/>
  <c r="G4048" i="4"/>
  <c r="F4048" i="4"/>
  <c r="E4048" i="4"/>
  <c r="D4048" i="4"/>
  <c r="C4048" i="4"/>
  <c r="B4048" i="4"/>
  <c r="Q4047" i="4"/>
  <c r="P4047" i="4"/>
  <c r="K4047" i="4"/>
  <c r="O4047" i="4"/>
  <c r="N4047" i="4"/>
  <c r="M4047" i="4"/>
  <c r="L4047" i="4"/>
  <c r="J4047" i="4"/>
  <c r="H4047" i="4"/>
  <c r="G4047" i="4"/>
  <c r="F4047" i="4"/>
  <c r="E4047" i="4"/>
  <c r="D4047" i="4"/>
  <c r="C4047" i="4"/>
  <c r="B4047" i="4"/>
  <c r="Q4046" i="4"/>
  <c r="P4046" i="4"/>
  <c r="K4046" i="4"/>
  <c r="O4046" i="4"/>
  <c r="N4046" i="4"/>
  <c r="M4046" i="4"/>
  <c r="L4046" i="4"/>
  <c r="J4046" i="4"/>
  <c r="H4046" i="4"/>
  <c r="G4046" i="4"/>
  <c r="F4046" i="4"/>
  <c r="E4046" i="4"/>
  <c r="D4046" i="4"/>
  <c r="C4046" i="4"/>
  <c r="B4046" i="4"/>
  <c r="Q4045" i="4"/>
  <c r="P4045" i="4"/>
  <c r="K4045" i="4"/>
  <c r="O4045" i="4"/>
  <c r="N4045" i="4"/>
  <c r="M4045" i="4"/>
  <c r="L4045" i="4"/>
  <c r="J4045" i="4"/>
  <c r="H4045" i="4"/>
  <c r="G4045" i="4"/>
  <c r="F4045" i="4"/>
  <c r="E4045" i="4"/>
  <c r="D4045" i="4"/>
  <c r="C4045" i="4"/>
  <c r="B4045" i="4"/>
  <c r="Q4044" i="4"/>
  <c r="P4044" i="4"/>
  <c r="K4044" i="4"/>
  <c r="O4044" i="4"/>
  <c r="N4044" i="4"/>
  <c r="M4044" i="4"/>
  <c r="L4044" i="4"/>
  <c r="J4044" i="4"/>
  <c r="H4044" i="4"/>
  <c r="G4044" i="4"/>
  <c r="F4044" i="4"/>
  <c r="E4044" i="4"/>
  <c r="D4044" i="4"/>
  <c r="C4044" i="4"/>
  <c r="B4044" i="4"/>
  <c r="Q4043" i="4"/>
  <c r="P4043" i="4"/>
  <c r="K4043" i="4"/>
  <c r="O4043" i="4"/>
  <c r="N4043" i="4"/>
  <c r="M4043" i="4"/>
  <c r="L4043" i="4"/>
  <c r="J4043" i="4"/>
  <c r="H4043" i="4"/>
  <c r="G4043" i="4"/>
  <c r="F4043" i="4"/>
  <c r="E4043" i="4"/>
  <c r="D4043" i="4"/>
  <c r="C4043" i="4"/>
  <c r="B4043" i="4"/>
  <c r="Q4042" i="4"/>
  <c r="P4042" i="4"/>
  <c r="K4042" i="4"/>
  <c r="O4042" i="4"/>
  <c r="N4042" i="4"/>
  <c r="M4042" i="4"/>
  <c r="L4042" i="4"/>
  <c r="J4042" i="4"/>
  <c r="H4042" i="4"/>
  <c r="G4042" i="4"/>
  <c r="F4042" i="4"/>
  <c r="E4042" i="4"/>
  <c r="D4042" i="4"/>
  <c r="C4042" i="4"/>
  <c r="B4042" i="4"/>
  <c r="Q4041" i="4"/>
  <c r="P4041" i="4"/>
  <c r="K4041" i="4"/>
  <c r="O4041" i="4"/>
  <c r="N4041" i="4"/>
  <c r="M4041" i="4"/>
  <c r="L4041" i="4"/>
  <c r="J4041" i="4"/>
  <c r="H4041" i="4"/>
  <c r="G4041" i="4"/>
  <c r="F4041" i="4"/>
  <c r="E4041" i="4"/>
  <c r="D4041" i="4"/>
  <c r="C4041" i="4"/>
  <c r="B4041" i="4"/>
  <c r="Q4040" i="4"/>
  <c r="P4040" i="4"/>
  <c r="K4040" i="4"/>
  <c r="O4040" i="4"/>
  <c r="N4040" i="4"/>
  <c r="M4040" i="4"/>
  <c r="L4040" i="4"/>
  <c r="J4040" i="4"/>
  <c r="H4040" i="4"/>
  <c r="G4040" i="4"/>
  <c r="F4040" i="4"/>
  <c r="E4040" i="4"/>
  <c r="D4040" i="4"/>
  <c r="C4040" i="4"/>
  <c r="B4040" i="4"/>
  <c r="Q4039" i="4"/>
  <c r="P4039" i="4"/>
  <c r="K4039" i="4"/>
  <c r="O4039" i="4"/>
  <c r="N4039" i="4"/>
  <c r="M4039" i="4"/>
  <c r="L4039" i="4"/>
  <c r="J4039" i="4"/>
  <c r="H4039" i="4"/>
  <c r="G4039" i="4"/>
  <c r="F4039" i="4"/>
  <c r="E4039" i="4"/>
  <c r="D4039" i="4"/>
  <c r="C4039" i="4"/>
  <c r="B4039" i="4"/>
  <c r="Q4038" i="4"/>
  <c r="P4038" i="4"/>
  <c r="K4038" i="4"/>
  <c r="O4038" i="4"/>
  <c r="N4038" i="4"/>
  <c r="M4038" i="4"/>
  <c r="L4038" i="4"/>
  <c r="J4038" i="4"/>
  <c r="H4038" i="4"/>
  <c r="G4038" i="4"/>
  <c r="F4038" i="4"/>
  <c r="E4038" i="4"/>
  <c r="D4038" i="4"/>
  <c r="C4038" i="4"/>
  <c r="B4038" i="4"/>
  <c r="Q4037" i="4"/>
  <c r="P4037" i="4"/>
  <c r="K4037" i="4"/>
  <c r="O4037" i="4"/>
  <c r="N4037" i="4"/>
  <c r="M4037" i="4"/>
  <c r="L4037" i="4"/>
  <c r="J4037" i="4"/>
  <c r="H4037" i="4"/>
  <c r="G4037" i="4"/>
  <c r="F4037" i="4"/>
  <c r="E4037" i="4"/>
  <c r="D4037" i="4"/>
  <c r="C4037" i="4"/>
  <c r="B4037" i="4"/>
  <c r="Q4036" i="4"/>
  <c r="P4036" i="4"/>
  <c r="K4036" i="4"/>
  <c r="O4036" i="4"/>
  <c r="N4036" i="4"/>
  <c r="M4036" i="4"/>
  <c r="L4036" i="4"/>
  <c r="J4036" i="4"/>
  <c r="H4036" i="4"/>
  <c r="G4036" i="4"/>
  <c r="F4036" i="4"/>
  <c r="E4036" i="4"/>
  <c r="D4036" i="4"/>
  <c r="C4036" i="4"/>
  <c r="B4036" i="4"/>
  <c r="Q4035" i="4"/>
  <c r="P4035" i="4"/>
  <c r="K4035" i="4"/>
  <c r="O4035" i="4"/>
  <c r="N4035" i="4"/>
  <c r="M4035" i="4"/>
  <c r="L4035" i="4"/>
  <c r="J4035" i="4"/>
  <c r="H4035" i="4"/>
  <c r="G4035" i="4"/>
  <c r="F4035" i="4"/>
  <c r="E4035" i="4"/>
  <c r="D4035" i="4"/>
  <c r="C4035" i="4"/>
  <c r="B4035" i="4"/>
  <c r="Q4034" i="4"/>
  <c r="P4034" i="4"/>
  <c r="K4034" i="4"/>
  <c r="O4034" i="4"/>
  <c r="N4034" i="4"/>
  <c r="M4034" i="4"/>
  <c r="L4034" i="4"/>
  <c r="J4034" i="4"/>
  <c r="H4034" i="4"/>
  <c r="G4034" i="4"/>
  <c r="F4034" i="4"/>
  <c r="E4034" i="4"/>
  <c r="D4034" i="4"/>
  <c r="C4034" i="4"/>
  <c r="B4034" i="4"/>
  <c r="Q4033" i="4"/>
  <c r="P4033" i="4"/>
  <c r="K4033" i="4"/>
  <c r="O4033" i="4"/>
  <c r="N4033" i="4"/>
  <c r="M4033" i="4"/>
  <c r="L4033" i="4"/>
  <c r="J4033" i="4"/>
  <c r="H4033" i="4"/>
  <c r="G4033" i="4"/>
  <c r="F4033" i="4"/>
  <c r="E4033" i="4"/>
  <c r="D4033" i="4"/>
  <c r="C4033" i="4"/>
  <c r="B4033" i="4"/>
  <c r="Q4032" i="4"/>
  <c r="P4032" i="4"/>
  <c r="K4032" i="4"/>
  <c r="O4032" i="4"/>
  <c r="N4032" i="4"/>
  <c r="M4032" i="4"/>
  <c r="L4032" i="4"/>
  <c r="J4032" i="4"/>
  <c r="H4032" i="4"/>
  <c r="G4032" i="4"/>
  <c r="F4032" i="4"/>
  <c r="E4032" i="4"/>
  <c r="D4032" i="4"/>
  <c r="C4032" i="4"/>
  <c r="B4032" i="4"/>
  <c r="Q4031" i="4"/>
  <c r="P4031" i="4"/>
  <c r="K4031" i="4"/>
  <c r="O4031" i="4"/>
  <c r="N4031" i="4"/>
  <c r="M4031" i="4"/>
  <c r="L4031" i="4"/>
  <c r="J4031" i="4"/>
  <c r="H4031" i="4"/>
  <c r="G4031" i="4"/>
  <c r="F4031" i="4"/>
  <c r="E4031" i="4"/>
  <c r="D4031" i="4"/>
  <c r="C4031" i="4"/>
  <c r="B4031" i="4"/>
  <c r="Q4030" i="4"/>
  <c r="P4030" i="4"/>
  <c r="K4030" i="4"/>
  <c r="O4030" i="4"/>
  <c r="N4030" i="4"/>
  <c r="M4030" i="4"/>
  <c r="L4030" i="4"/>
  <c r="J4030" i="4"/>
  <c r="H4030" i="4"/>
  <c r="G4030" i="4"/>
  <c r="F4030" i="4"/>
  <c r="E4030" i="4"/>
  <c r="D4030" i="4"/>
  <c r="C4030" i="4"/>
  <c r="B4030" i="4"/>
  <c r="Q4029" i="4"/>
  <c r="P4029" i="4"/>
  <c r="K4029" i="4"/>
  <c r="O4029" i="4"/>
  <c r="N4029" i="4"/>
  <c r="M4029" i="4"/>
  <c r="L4029" i="4"/>
  <c r="J4029" i="4"/>
  <c r="H4029" i="4"/>
  <c r="G4029" i="4"/>
  <c r="F4029" i="4"/>
  <c r="E4029" i="4"/>
  <c r="D4029" i="4"/>
  <c r="C4029" i="4"/>
  <c r="B4029" i="4"/>
  <c r="Q4028" i="4"/>
  <c r="P4028" i="4"/>
  <c r="K4028" i="4"/>
  <c r="O4028" i="4"/>
  <c r="N4028" i="4"/>
  <c r="M4028" i="4"/>
  <c r="L4028" i="4"/>
  <c r="J4028" i="4"/>
  <c r="H4028" i="4"/>
  <c r="G4028" i="4"/>
  <c r="F4028" i="4"/>
  <c r="E4028" i="4"/>
  <c r="D4028" i="4"/>
  <c r="C4028" i="4"/>
  <c r="B4028" i="4"/>
  <c r="Q4027" i="4"/>
  <c r="P4027" i="4"/>
  <c r="K4027" i="4"/>
  <c r="O4027" i="4"/>
  <c r="N4027" i="4"/>
  <c r="M4027" i="4"/>
  <c r="L4027" i="4"/>
  <c r="J4027" i="4"/>
  <c r="H4027" i="4"/>
  <c r="G4027" i="4"/>
  <c r="F4027" i="4"/>
  <c r="E4027" i="4"/>
  <c r="D4027" i="4"/>
  <c r="C4027" i="4"/>
  <c r="B4027" i="4"/>
  <c r="Q4026" i="4"/>
  <c r="P4026" i="4"/>
  <c r="K4026" i="4"/>
  <c r="O4026" i="4"/>
  <c r="N4026" i="4"/>
  <c r="M4026" i="4"/>
  <c r="L4026" i="4"/>
  <c r="J4026" i="4"/>
  <c r="H4026" i="4"/>
  <c r="G4026" i="4"/>
  <c r="F4026" i="4"/>
  <c r="E4026" i="4"/>
  <c r="D4026" i="4"/>
  <c r="C4026" i="4"/>
  <c r="B4026" i="4"/>
  <c r="Q4025" i="4"/>
  <c r="P4025" i="4"/>
  <c r="K4025" i="4"/>
  <c r="O4025" i="4"/>
  <c r="N4025" i="4"/>
  <c r="M4025" i="4"/>
  <c r="L4025" i="4"/>
  <c r="J4025" i="4"/>
  <c r="H4025" i="4"/>
  <c r="G4025" i="4"/>
  <c r="F4025" i="4"/>
  <c r="E4025" i="4"/>
  <c r="D4025" i="4"/>
  <c r="C4025" i="4"/>
  <c r="B4025" i="4"/>
  <c r="Q4024" i="4"/>
  <c r="P4024" i="4"/>
  <c r="K4024" i="4"/>
  <c r="O4024" i="4"/>
  <c r="N4024" i="4"/>
  <c r="M4024" i="4"/>
  <c r="L4024" i="4"/>
  <c r="J4024" i="4"/>
  <c r="H4024" i="4"/>
  <c r="G4024" i="4"/>
  <c r="F4024" i="4"/>
  <c r="E4024" i="4"/>
  <c r="D4024" i="4"/>
  <c r="C4024" i="4"/>
  <c r="B4024" i="4"/>
  <c r="Q4023" i="4"/>
  <c r="P4023" i="4"/>
  <c r="K4023" i="4"/>
  <c r="O4023" i="4"/>
  <c r="N4023" i="4"/>
  <c r="M4023" i="4"/>
  <c r="L4023" i="4"/>
  <c r="J4023" i="4"/>
  <c r="H4023" i="4"/>
  <c r="G4023" i="4"/>
  <c r="F4023" i="4"/>
  <c r="E4023" i="4"/>
  <c r="D4023" i="4"/>
  <c r="C4023" i="4"/>
  <c r="B4023" i="4"/>
  <c r="Q4022" i="4"/>
  <c r="P4022" i="4"/>
  <c r="K4022" i="4"/>
  <c r="O4022" i="4"/>
  <c r="N4022" i="4"/>
  <c r="M4022" i="4"/>
  <c r="L4022" i="4"/>
  <c r="J4022" i="4"/>
  <c r="H4022" i="4"/>
  <c r="G4022" i="4"/>
  <c r="F4022" i="4"/>
  <c r="E4022" i="4"/>
  <c r="D4022" i="4"/>
  <c r="C4022" i="4"/>
  <c r="B4022" i="4"/>
  <c r="Q4021" i="4"/>
  <c r="P4021" i="4"/>
  <c r="K4021" i="4"/>
  <c r="O4021" i="4"/>
  <c r="N4021" i="4"/>
  <c r="M4021" i="4"/>
  <c r="L4021" i="4"/>
  <c r="J4021" i="4"/>
  <c r="H4021" i="4"/>
  <c r="G4021" i="4"/>
  <c r="F4021" i="4"/>
  <c r="E4021" i="4"/>
  <c r="D4021" i="4"/>
  <c r="C4021" i="4"/>
  <c r="B4021" i="4"/>
  <c r="Q4020" i="4"/>
  <c r="P4020" i="4"/>
  <c r="K4020" i="4"/>
  <c r="O4020" i="4"/>
  <c r="N4020" i="4"/>
  <c r="M4020" i="4"/>
  <c r="L4020" i="4"/>
  <c r="J4020" i="4"/>
  <c r="H4020" i="4"/>
  <c r="G4020" i="4"/>
  <c r="F4020" i="4"/>
  <c r="E4020" i="4"/>
  <c r="D4020" i="4"/>
  <c r="C4020" i="4"/>
  <c r="B4020" i="4"/>
  <c r="Q4019" i="4"/>
  <c r="P4019" i="4"/>
  <c r="K4019" i="4"/>
  <c r="O4019" i="4"/>
  <c r="N4019" i="4"/>
  <c r="M4019" i="4"/>
  <c r="L4019" i="4"/>
  <c r="J4019" i="4"/>
  <c r="H4019" i="4"/>
  <c r="G4019" i="4"/>
  <c r="F4019" i="4"/>
  <c r="E4019" i="4"/>
  <c r="D4019" i="4"/>
  <c r="C4019" i="4"/>
  <c r="B4019" i="4"/>
  <c r="Q4018" i="4"/>
  <c r="P4018" i="4"/>
  <c r="K4018" i="4"/>
  <c r="O4018" i="4"/>
  <c r="N4018" i="4"/>
  <c r="M4018" i="4"/>
  <c r="L4018" i="4"/>
  <c r="J4018" i="4"/>
  <c r="H4018" i="4"/>
  <c r="G4018" i="4"/>
  <c r="F4018" i="4"/>
  <c r="E4018" i="4"/>
  <c r="D4018" i="4"/>
  <c r="C4018" i="4"/>
  <c r="B4018" i="4"/>
  <c r="Q4017" i="4"/>
  <c r="P4017" i="4"/>
  <c r="K4017" i="4"/>
  <c r="O4017" i="4"/>
  <c r="N4017" i="4"/>
  <c r="M4017" i="4"/>
  <c r="L4017" i="4"/>
  <c r="J4017" i="4"/>
  <c r="H4017" i="4"/>
  <c r="G4017" i="4"/>
  <c r="F4017" i="4"/>
  <c r="E4017" i="4"/>
  <c r="D4017" i="4"/>
  <c r="C4017" i="4"/>
  <c r="B4017" i="4"/>
  <c r="Q4016" i="4"/>
  <c r="P4016" i="4"/>
  <c r="K4016" i="4"/>
  <c r="O4016" i="4"/>
  <c r="N4016" i="4"/>
  <c r="M4016" i="4"/>
  <c r="L4016" i="4"/>
  <c r="J4016" i="4"/>
  <c r="H4016" i="4"/>
  <c r="G4016" i="4"/>
  <c r="F4016" i="4"/>
  <c r="E4016" i="4"/>
  <c r="D4016" i="4"/>
  <c r="C4016" i="4"/>
  <c r="B4016" i="4"/>
  <c r="Q4015" i="4"/>
  <c r="P4015" i="4"/>
  <c r="K4015" i="4"/>
  <c r="O4015" i="4"/>
  <c r="N4015" i="4"/>
  <c r="M4015" i="4"/>
  <c r="L4015" i="4"/>
  <c r="J4015" i="4"/>
  <c r="H4015" i="4"/>
  <c r="G4015" i="4"/>
  <c r="F4015" i="4"/>
  <c r="E4015" i="4"/>
  <c r="D4015" i="4"/>
  <c r="C4015" i="4"/>
  <c r="B4015" i="4"/>
  <c r="Q4014" i="4"/>
  <c r="P4014" i="4"/>
  <c r="K4014" i="4"/>
  <c r="O4014" i="4"/>
  <c r="N4014" i="4"/>
  <c r="M4014" i="4"/>
  <c r="L4014" i="4"/>
  <c r="J4014" i="4"/>
  <c r="H4014" i="4"/>
  <c r="G4014" i="4"/>
  <c r="F4014" i="4"/>
  <c r="E4014" i="4"/>
  <c r="D4014" i="4"/>
  <c r="C4014" i="4"/>
  <c r="B4014" i="4"/>
  <c r="Q4013" i="4"/>
  <c r="P4013" i="4"/>
  <c r="K4013" i="4"/>
  <c r="O4013" i="4"/>
  <c r="N4013" i="4"/>
  <c r="M4013" i="4"/>
  <c r="L4013" i="4"/>
  <c r="J4013" i="4"/>
  <c r="H4013" i="4"/>
  <c r="G4013" i="4"/>
  <c r="F4013" i="4"/>
  <c r="E4013" i="4"/>
  <c r="D4013" i="4"/>
  <c r="C4013" i="4"/>
  <c r="B4013" i="4"/>
  <c r="Q4012" i="4"/>
  <c r="P4012" i="4"/>
  <c r="K4012" i="4"/>
  <c r="O4012" i="4"/>
  <c r="N4012" i="4"/>
  <c r="M4012" i="4"/>
  <c r="L4012" i="4"/>
  <c r="J4012" i="4"/>
  <c r="H4012" i="4"/>
  <c r="G4012" i="4"/>
  <c r="F4012" i="4"/>
  <c r="E4012" i="4"/>
  <c r="D4012" i="4"/>
  <c r="C4012" i="4"/>
  <c r="B4012" i="4"/>
  <c r="Q4011" i="4"/>
  <c r="P4011" i="4"/>
  <c r="K4011" i="4"/>
  <c r="O4011" i="4"/>
  <c r="N4011" i="4"/>
  <c r="M4011" i="4"/>
  <c r="L4011" i="4"/>
  <c r="J4011" i="4"/>
  <c r="H4011" i="4"/>
  <c r="G4011" i="4"/>
  <c r="F4011" i="4"/>
  <c r="E4011" i="4"/>
  <c r="D4011" i="4"/>
  <c r="C4011" i="4"/>
  <c r="B4011" i="4"/>
  <c r="Q4010" i="4"/>
  <c r="P4010" i="4"/>
  <c r="K4010" i="4"/>
  <c r="O4010" i="4"/>
  <c r="N4010" i="4"/>
  <c r="M4010" i="4"/>
  <c r="L4010" i="4"/>
  <c r="J4010" i="4"/>
  <c r="H4010" i="4"/>
  <c r="G4010" i="4"/>
  <c r="F4010" i="4"/>
  <c r="E4010" i="4"/>
  <c r="D4010" i="4"/>
  <c r="C4010" i="4"/>
  <c r="B4010" i="4"/>
  <c r="Q4009" i="4"/>
  <c r="P4009" i="4"/>
  <c r="K4009" i="4"/>
  <c r="O4009" i="4"/>
  <c r="N4009" i="4"/>
  <c r="M4009" i="4"/>
  <c r="L4009" i="4"/>
  <c r="J4009" i="4"/>
  <c r="H4009" i="4"/>
  <c r="G4009" i="4"/>
  <c r="F4009" i="4"/>
  <c r="E4009" i="4"/>
  <c r="D4009" i="4"/>
  <c r="C4009" i="4"/>
  <c r="B4009" i="4"/>
  <c r="Q4008" i="4"/>
  <c r="P4008" i="4"/>
  <c r="K4008" i="4"/>
  <c r="O4008" i="4"/>
  <c r="N4008" i="4"/>
  <c r="M4008" i="4"/>
  <c r="L4008" i="4"/>
  <c r="J4008" i="4"/>
  <c r="H4008" i="4"/>
  <c r="G4008" i="4"/>
  <c r="F4008" i="4"/>
  <c r="E4008" i="4"/>
  <c r="D4008" i="4"/>
  <c r="C4008" i="4"/>
  <c r="B4008" i="4"/>
  <c r="Q4007" i="4"/>
  <c r="P4007" i="4"/>
  <c r="K4007" i="4"/>
  <c r="O4007" i="4"/>
  <c r="N4007" i="4"/>
  <c r="M4007" i="4"/>
  <c r="L4007" i="4"/>
  <c r="J4007" i="4"/>
  <c r="H4007" i="4"/>
  <c r="G4007" i="4"/>
  <c r="F4007" i="4"/>
  <c r="E4007" i="4"/>
  <c r="D4007" i="4"/>
  <c r="C4007" i="4"/>
  <c r="B4007" i="4"/>
  <c r="Q4006" i="4"/>
  <c r="P4006" i="4"/>
  <c r="K4006" i="4"/>
  <c r="O4006" i="4"/>
  <c r="N4006" i="4"/>
  <c r="M4006" i="4"/>
  <c r="L4006" i="4"/>
  <c r="J4006" i="4"/>
  <c r="H4006" i="4"/>
  <c r="G4006" i="4"/>
  <c r="F4006" i="4"/>
  <c r="E4006" i="4"/>
  <c r="D4006" i="4"/>
  <c r="C4006" i="4"/>
  <c r="B4006" i="4"/>
  <c r="Q4005" i="4"/>
  <c r="P4005" i="4"/>
  <c r="K4005" i="4"/>
  <c r="O4005" i="4"/>
  <c r="N4005" i="4"/>
  <c r="M4005" i="4"/>
  <c r="L4005" i="4"/>
  <c r="J4005" i="4"/>
  <c r="H4005" i="4"/>
  <c r="G4005" i="4"/>
  <c r="F4005" i="4"/>
  <c r="E4005" i="4"/>
  <c r="D4005" i="4"/>
  <c r="C4005" i="4"/>
  <c r="B4005" i="4"/>
  <c r="Q4004" i="4"/>
  <c r="P4004" i="4"/>
  <c r="K4004" i="4"/>
  <c r="O4004" i="4"/>
  <c r="N4004" i="4"/>
  <c r="M4004" i="4"/>
  <c r="L4004" i="4"/>
  <c r="J4004" i="4"/>
  <c r="H4004" i="4"/>
  <c r="G4004" i="4"/>
  <c r="F4004" i="4"/>
  <c r="E4004" i="4"/>
  <c r="D4004" i="4"/>
  <c r="C4004" i="4"/>
  <c r="B4004" i="4"/>
  <c r="Q4003" i="4"/>
  <c r="P4003" i="4"/>
  <c r="K4003" i="4"/>
  <c r="O4003" i="4"/>
  <c r="N4003" i="4"/>
  <c r="M4003" i="4"/>
  <c r="L4003" i="4"/>
  <c r="J4003" i="4"/>
  <c r="H4003" i="4"/>
  <c r="G4003" i="4"/>
  <c r="F4003" i="4"/>
  <c r="E4003" i="4"/>
  <c r="D4003" i="4"/>
  <c r="C4003" i="4"/>
  <c r="B4003" i="4"/>
  <c r="Q4002" i="4"/>
  <c r="P4002" i="4"/>
  <c r="K4002" i="4"/>
  <c r="O4002" i="4"/>
  <c r="N4002" i="4"/>
  <c r="M4002" i="4"/>
  <c r="L4002" i="4"/>
  <c r="J4002" i="4"/>
  <c r="H4002" i="4"/>
  <c r="G4002" i="4"/>
  <c r="F4002" i="4"/>
  <c r="E4002" i="4"/>
  <c r="D4002" i="4"/>
  <c r="C4002" i="4"/>
  <c r="B4002" i="4"/>
  <c r="Q4001" i="4"/>
  <c r="P4001" i="4"/>
  <c r="K4001" i="4"/>
  <c r="O4001" i="4"/>
  <c r="N4001" i="4"/>
  <c r="M4001" i="4"/>
  <c r="L4001" i="4"/>
  <c r="J4001" i="4"/>
  <c r="H4001" i="4"/>
  <c r="G4001" i="4"/>
  <c r="F4001" i="4"/>
  <c r="E4001" i="4"/>
  <c r="D4001" i="4"/>
  <c r="C4001" i="4"/>
  <c r="B4001" i="4"/>
  <c r="Q4000" i="4"/>
  <c r="P4000" i="4"/>
  <c r="K4000" i="4"/>
  <c r="O4000" i="4"/>
  <c r="N4000" i="4"/>
  <c r="M4000" i="4"/>
  <c r="L4000" i="4"/>
  <c r="J4000" i="4"/>
  <c r="H4000" i="4"/>
  <c r="G4000" i="4"/>
  <c r="F4000" i="4"/>
  <c r="E4000" i="4"/>
  <c r="D4000" i="4"/>
  <c r="C4000" i="4"/>
  <c r="B4000" i="4"/>
  <c r="Q3999" i="4"/>
  <c r="P3999" i="4"/>
  <c r="K3999" i="4"/>
  <c r="O3999" i="4"/>
  <c r="N3999" i="4"/>
  <c r="M3999" i="4"/>
  <c r="L3999" i="4"/>
  <c r="J3999" i="4"/>
  <c r="H3999" i="4"/>
  <c r="G3999" i="4"/>
  <c r="F3999" i="4"/>
  <c r="E3999" i="4"/>
  <c r="D3999" i="4"/>
  <c r="C3999" i="4"/>
  <c r="B3999" i="4"/>
  <c r="Q3998" i="4"/>
  <c r="P3998" i="4"/>
  <c r="K3998" i="4"/>
  <c r="O3998" i="4"/>
  <c r="N3998" i="4"/>
  <c r="M3998" i="4"/>
  <c r="L3998" i="4"/>
  <c r="J3998" i="4"/>
  <c r="H3998" i="4"/>
  <c r="G3998" i="4"/>
  <c r="F3998" i="4"/>
  <c r="E3998" i="4"/>
  <c r="D3998" i="4"/>
  <c r="C3998" i="4"/>
  <c r="B3998" i="4"/>
  <c r="Q3997" i="4"/>
  <c r="P3997" i="4"/>
  <c r="K3997" i="4"/>
  <c r="O3997" i="4"/>
  <c r="N3997" i="4"/>
  <c r="M3997" i="4"/>
  <c r="L3997" i="4"/>
  <c r="J3997" i="4"/>
  <c r="H3997" i="4"/>
  <c r="G3997" i="4"/>
  <c r="F3997" i="4"/>
  <c r="E3997" i="4"/>
  <c r="D3997" i="4"/>
  <c r="C3997" i="4"/>
  <c r="B3997" i="4"/>
  <c r="Q3996" i="4"/>
  <c r="P3996" i="4"/>
  <c r="K3996" i="4"/>
  <c r="O3996" i="4"/>
  <c r="N3996" i="4"/>
  <c r="M3996" i="4"/>
  <c r="L3996" i="4"/>
  <c r="J3996" i="4"/>
  <c r="H3996" i="4"/>
  <c r="G3996" i="4"/>
  <c r="F3996" i="4"/>
  <c r="E3996" i="4"/>
  <c r="D3996" i="4"/>
  <c r="C3996" i="4"/>
  <c r="B3996" i="4"/>
  <c r="Q3995" i="4"/>
  <c r="P3995" i="4"/>
  <c r="K3995" i="4"/>
  <c r="O3995" i="4"/>
  <c r="N3995" i="4"/>
  <c r="M3995" i="4"/>
  <c r="L3995" i="4"/>
  <c r="J3995" i="4"/>
  <c r="H3995" i="4"/>
  <c r="G3995" i="4"/>
  <c r="F3995" i="4"/>
  <c r="E3995" i="4"/>
  <c r="D3995" i="4"/>
  <c r="C3995" i="4"/>
  <c r="B3995" i="4"/>
  <c r="Q3994" i="4"/>
  <c r="P3994" i="4"/>
  <c r="K3994" i="4"/>
  <c r="O3994" i="4"/>
  <c r="N3994" i="4"/>
  <c r="M3994" i="4"/>
  <c r="L3994" i="4"/>
  <c r="J3994" i="4"/>
  <c r="H3994" i="4"/>
  <c r="G3994" i="4"/>
  <c r="F3994" i="4"/>
  <c r="E3994" i="4"/>
  <c r="D3994" i="4"/>
  <c r="C3994" i="4"/>
  <c r="B3994" i="4"/>
  <c r="Q3993" i="4"/>
  <c r="P3993" i="4"/>
  <c r="K3993" i="4"/>
  <c r="O3993" i="4"/>
  <c r="N3993" i="4"/>
  <c r="M3993" i="4"/>
  <c r="L3993" i="4"/>
  <c r="J3993" i="4"/>
  <c r="H3993" i="4"/>
  <c r="G3993" i="4"/>
  <c r="F3993" i="4"/>
  <c r="E3993" i="4"/>
  <c r="D3993" i="4"/>
  <c r="C3993" i="4"/>
  <c r="B3993" i="4"/>
  <c r="Q3992" i="4"/>
  <c r="P3992" i="4"/>
  <c r="K3992" i="4"/>
  <c r="O3992" i="4"/>
  <c r="N3992" i="4"/>
  <c r="M3992" i="4"/>
  <c r="L3992" i="4"/>
  <c r="J3992" i="4"/>
  <c r="H3992" i="4"/>
  <c r="G3992" i="4"/>
  <c r="F3992" i="4"/>
  <c r="E3992" i="4"/>
  <c r="D3992" i="4"/>
  <c r="C3992" i="4"/>
  <c r="B3992" i="4"/>
  <c r="Q3991" i="4"/>
  <c r="P3991" i="4"/>
  <c r="K3991" i="4"/>
  <c r="O3991" i="4"/>
  <c r="N3991" i="4"/>
  <c r="M3991" i="4"/>
  <c r="L3991" i="4"/>
  <c r="J3991" i="4"/>
  <c r="H3991" i="4"/>
  <c r="G3991" i="4"/>
  <c r="F3991" i="4"/>
  <c r="E3991" i="4"/>
  <c r="D3991" i="4"/>
  <c r="C3991" i="4"/>
  <c r="B3991" i="4"/>
  <c r="Q3990" i="4"/>
  <c r="P3990" i="4"/>
  <c r="K3990" i="4"/>
  <c r="O3990" i="4"/>
  <c r="N3990" i="4"/>
  <c r="M3990" i="4"/>
  <c r="L3990" i="4"/>
  <c r="J3990" i="4"/>
  <c r="H3990" i="4"/>
  <c r="G3990" i="4"/>
  <c r="F3990" i="4"/>
  <c r="E3990" i="4"/>
  <c r="D3990" i="4"/>
  <c r="C3990" i="4"/>
  <c r="B3990" i="4"/>
  <c r="Q3989" i="4"/>
  <c r="P3989" i="4"/>
  <c r="K3989" i="4"/>
  <c r="O3989" i="4"/>
  <c r="N3989" i="4"/>
  <c r="M3989" i="4"/>
  <c r="L3989" i="4"/>
  <c r="J3989" i="4"/>
  <c r="H3989" i="4"/>
  <c r="G3989" i="4"/>
  <c r="F3989" i="4"/>
  <c r="E3989" i="4"/>
  <c r="D3989" i="4"/>
  <c r="C3989" i="4"/>
  <c r="B3989" i="4"/>
  <c r="Q3988" i="4"/>
  <c r="P3988" i="4"/>
  <c r="K3988" i="4"/>
  <c r="O3988" i="4"/>
  <c r="N3988" i="4"/>
  <c r="M3988" i="4"/>
  <c r="L3988" i="4"/>
  <c r="J3988" i="4"/>
  <c r="H3988" i="4"/>
  <c r="G3988" i="4"/>
  <c r="F3988" i="4"/>
  <c r="E3988" i="4"/>
  <c r="D3988" i="4"/>
  <c r="C3988" i="4"/>
  <c r="B3988" i="4"/>
  <c r="Q3987" i="4"/>
  <c r="P3987" i="4"/>
  <c r="K3987" i="4"/>
  <c r="O3987" i="4"/>
  <c r="N3987" i="4"/>
  <c r="M3987" i="4"/>
  <c r="L3987" i="4"/>
  <c r="J3987" i="4"/>
  <c r="H3987" i="4"/>
  <c r="G3987" i="4"/>
  <c r="F3987" i="4"/>
  <c r="E3987" i="4"/>
  <c r="D3987" i="4"/>
  <c r="C3987" i="4"/>
  <c r="B3987" i="4"/>
  <c r="Q3986" i="4"/>
  <c r="P3986" i="4"/>
  <c r="K3986" i="4"/>
  <c r="O3986" i="4"/>
  <c r="N3986" i="4"/>
  <c r="M3986" i="4"/>
  <c r="L3986" i="4"/>
  <c r="J3986" i="4"/>
  <c r="H3986" i="4"/>
  <c r="G3986" i="4"/>
  <c r="F3986" i="4"/>
  <c r="E3986" i="4"/>
  <c r="D3986" i="4"/>
  <c r="C3986" i="4"/>
  <c r="B3986" i="4"/>
  <c r="Q3985" i="4"/>
  <c r="P3985" i="4"/>
  <c r="K3985" i="4"/>
  <c r="O3985" i="4"/>
  <c r="N3985" i="4"/>
  <c r="M3985" i="4"/>
  <c r="L3985" i="4"/>
  <c r="J3985" i="4"/>
  <c r="H3985" i="4"/>
  <c r="G3985" i="4"/>
  <c r="F3985" i="4"/>
  <c r="E3985" i="4"/>
  <c r="D3985" i="4"/>
  <c r="C3985" i="4"/>
  <c r="B3985" i="4"/>
  <c r="Q3984" i="4"/>
  <c r="P3984" i="4"/>
  <c r="K3984" i="4"/>
  <c r="O3984" i="4"/>
  <c r="N3984" i="4"/>
  <c r="M3984" i="4"/>
  <c r="L3984" i="4"/>
  <c r="J3984" i="4"/>
  <c r="H3984" i="4"/>
  <c r="G3984" i="4"/>
  <c r="F3984" i="4"/>
  <c r="E3984" i="4"/>
  <c r="D3984" i="4"/>
  <c r="C3984" i="4"/>
  <c r="B3984" i="4"/>
  <c r="Q3983" i="4"/>
  <c r="P3983" i="4"/>
  <c r="K3983" i="4"/>
  <c r="O3983" i="4"/>
  <c r="N3983" i="4"/>
  <c r="M3983" i="4"/>
  <c r="L3983" i="4"/>
  <c r="J3983" i="4"/>
  <c r="H3983" i="4"/>
  <c r="G3983" i="4"/>
  <c r="F3983" i="4"/>
  <c r="E3983" i="4"/>
  <c r="D3983" i="4"/>
  <c r="C3983" i="4"/>
  <c r="B3983" i="4"/>
  <c r="Q3982" i="4"/>
  <c r="P3982" i="4"/>
  <c r="K3982" i="4"/>
  <c r="O3982" i="4"/>
  <c r="N3982" i="4"/>
  <c r="M3982" i="4"/>
  <c r="L3982" i="4"/>
  <c r="J3982" i="4"/>
  <c r="H3982" i="4"/>
  <c r="G3982" i="4"/>
  <c r="F3982" i="4"/>
  <c r="E3982" i="4"/>
  <c r="D3982" i="4"/>
  <c r="C3982" i="4"/>
  <c r="B3982" i="4"/>
  <c r="Q3981" i="4"/>
  <c r="P3981" i="4"/>
  <c r="K3981" i="4"/>
  <c r="O3981" i="4"/>
  <c r="N3981" i="4"/>
  <c r="M3981" i="4"/>
  <c r="L3981" i="4"/>
  <c r="J3981" i="4"/>
  <c r="H3981" i="4"/>
  <c r="G3981" i="4"/>
  <c r="F3981" i="4"/>
  <c r="E3981" i="4"/>
  <c r="D3981" i="4"/>
  <c r="C3981" i="4"/>
  <c r="B3981" i="4"/>
  <c r="Q3980" i="4"/>
  <c r="P3980" i="4"/>
  <c r="K3980" i="4"/>
  <c r="O3980" i="4"/>
  <c r="N3980" i="4"/>
  <c r="M3980" i="4"/>
  <c r="L3980" i="4"/>
  <c r="J3980" i="4"/>
  <c r="H3980" i="4"/>
  <c r="G3980" i="4"/>
  <c r="F3980" i="4"/>
  <c r="E3980" i="4"/>
  <c r="D3980" i="4"/>
  <c r="C3980" i="4"/>
  <c r="B3980" i="4"/>
  <c r="Q3979" i="4"/>
  <c r="P3979" i="4"/>
  <c r="K3979" i="4"/>
  <c r="O3979" i="4"/>
  <c r="N3979" i="4"/>
  <c r="M3979" i="4"/>
  <c r="L3979" i="4"/>
  <c r="J3979" i="4"/>
  <c r="H3979" i="4"/>
  <c r="G3979" i="4"/>
  <c r="F3979" i="4"/>
  <c r="E3979" i="4"/>
  <c r="D3979" i="4"/>
  <c r="C3979" i="4"/>
  <c r="B3979" i="4"/>
  <c r="Q3978" i="4"/>
  <c r="P3978" i="4"/>
  <c r="K3978" i="4"/>
  <c r="O3978" i="4"/>
  <c r="N3978" i="4"/>
  <c r="M3978" i="4"/>
  <c r="L3978" i="4"/>
  <c r="J3978" i="4"/>
  <c r="H3978" i="4"/>
  <c r="G3978" i="4"/>
  <c r="F3978" i="4"/>
  <c r="E3978" i="4"/>
  <c r="D3978" i="4"/>
  <c r="C3978" i="4"/>
  <c r="B3978" i="4"/>
  <c r="Q3977" i="4"/>
  <c r="P3977" i="4"/>
  <c r="K3977" i="4"/>
  <c r="O3977" i="4"/>
  <c r="N3977" i="4"/>
  <c r="M3977" i="4"/>
  <c r="L3977" i="4"/>
  <c r="J3977" i="4"/>
  <c r="H3977" i="4"/>
  <c r="G3977" i="4"/>
  <c r="F3977" i="4"/>
  <c r="E3977" i="4"/>
  <c r="D3977" i="4"/>
  <c r="C3977" i="4"/>
  <c r="B3977" i="4"/>
  <c r="Q3976" i="4"/>
  <c r="P3976" i="4"/>
  <c r="K3976" i="4"/>
  <c r="O3976" i="4"/>
  <c r="N3976" i="4"/>
  <c r="M3976" i="4"/>
  <c r="L3976" i="4"/>
  <c r="J3976" i="4"/>
  <c r="H3976" i="4"/>
  <c r="G3976" i="4"/>
  <c r="F3976" i="4"/>
  <c r="E3976" i="4"/>
  <c r="D3976" i="4"/>
  <c r="C3976" i="4"/>
  <c r="B3976" i="4"/>
  <c r="Q3975" i="4"/>
  <c r="P3975" i="4"/>
  <c r="K3975" i="4"/>
  <c r="O3975" i="4"/>
  <c r="N3975" i="4"/>
  <c r="M3975" i="4"/>
  <c r="L3975" i="4"/>
  <c r="J3975" i="4"/>
  <c r="H3975" i="4"/>
  <c r="G3975" i="4"/>
  <c r="F3975" i="4"/>
  <c r="E3975" i="4"/>
  <c r="D3975" i="4"/>
  <c r="C3975" i="4"/>
  <c r="B3975" i="4"/>
  <c r="Q3974" i="4"/>
  <c r="P3974" i="4"/>
  <c r="K3974" i="4"/>
  <c r="O3974" i="4"/>
  <c r="N3974" i="4"/>
  <c r="M3974" i="4"/>
  <c r="L3974" i="4"/>
  <c r="J3974" i="4"/>
  <c r="H3974" i="4"/>
  <c r="G3974" i="4"/>
  <c r="F3974" i="4"/>
  <c r="E3974" i="4"/>
  <c r="D3974" i="4"/>
  <c r="C3974" i="4"/>
  <c r="B3974" i="4"/>
  <c r="Q3973" i="4"/>
  <c r="P3973" i="4"/>
  <c r="K3973" i="4"/>
  <c r="O3973" i="4"/>
  <c r="N3973" i="4"/>
  <c r="M3973" i="4"/>
  <c r="L3973" i="4"/>
  <c r="J3973" i="4"/>
  <c r="H3973" i="4"/>
  <c r="G3973" i="4"/>
  <c r="F3973" i="4"/>
  <c r="E3973" i="4"/>
  <c r="D3973" i="4"/>
  <c r="C3973" i="4"/>
  <c r="B3973" i="4"/>
  <c r="Q3972" i="4"/>
  <c r="P3972" i="4"/>
  <c r="K3972" i="4"/>
  <c r="O3972" i="4"/>
  <c r="N3972" i="4"/>
  <c r="M3972" i="4"/>
  <c r="L3972" i="4"/>
  <c r="J3972" i="4"/>
  <c r="H3972" i="4"/>
  <c r="G3972" i="4"/>
  <c r="F3972" i="4"/>
  <c r="E3972" i="4"/>
  <c r="D3972" i="4"/>
  <c r="C3972" i="4"/>
  <c r="B3972" i="4"/>
  <c r="Q3971" i="4"/>
  <c r="P3971" i="4"/>
  <c r="K3971" i="4"/>
  <c r="O3971" i="4"/>
  <c r="N3971" i="4"/>
  <c r="M3971" i="4"/>
  <c r="L3971" i="4"/>
  <c r="J3971" i="4"/>
  <c r="H3971" i="4"/>
  <c r="G3971" i="4"/>
  <c r="F3971" i="4"/>
  <c r="E3971" i="4"/>
  <c r="D3971" i="4"/>
  <c r="C3971" i="4"/>
  <c r="B3971" i="4"/>
  <c r="Q3970" i="4"/>
  <c r="P3970" i="4"/>
  <c r="K3970" i="4"/>
  <c r="O3970" i="4"/>
  <c r="N3970" i="4"/>
  <c r="M3970" i="4"/>
  <c r="L3970" i="4"/>
  <c r="J3970" i="4"/>
  <c r="H3970" i="4"/>
  <c r="G3970" i="4"/>
  <c r="F3970" i="4"/>
  <c r="E3970" i="4"/>
  <c r="D3970" i="4"/>
  <c r="C3970" i="4"/>
  <c r="B3970" i="4"/>
  <c r="Q3969" i="4"/>
  <c r="P3969" i="4"/>
  <c r="K3969" i="4"/>
  <c r="O3969" i="4"/>
  <c r="N3969" i="4"/>
  <c r="M3969" i="4"/>
  <c r="L3969" i="4"/>
  <c r="J3969" i="4"/>
  <c r="H3969" i="4"/>
  <c r="G3969" i="4"/>
  <c r="F3969" i="4"/>
  <c r="E3969" i="4"/>
  <c r="D3969" i="4"/>
  <c r="C3969" i="4"/>
  <c r="B3969" i="4"/>
  <c r="Q3968" i="4"/>
  <c r="P3968" i="4"/>
  <c r="K3968" i="4"/>
  <c r="O3968" i="4"/>
  <c r="N3968" i="4"/>
  <c r="M3968" i="4"/>
  <c r="L3968" i="4"/>
  <c r="J3968" i="4"/>
  <c r="H3968" i="4"/>
  <c r="G3968" i="4"/>
  <c r="F3968" i="4"/>
  <c r="E3968" i="4"/>
  <c r="D3968" i="4"/>
  <c r="C3968" i="4"/>
  <c r="B3968" i="4"/>
  <c r="Q3967" i="4"/>
  <c r="P3967" i="4"/>
  <c r="K3967" i="4"/>
  <c r="O3967" i="4"/>
  <c r="N3967" i="4"/>
  <c r="M3967" i="4"/>
  <c r="L3967" i="4"/>
  <c r="J3967" i="4"/>
  <c r="H3967" i="4"/>
  <c r="G3967" i="4"/>
  <c r="F3967" i="4"/>
  <c r="E3967" i="4"/>
  <c r="D3967" i="4"/>
  <c r="C3967" i="4"/>
  <c r="B3967" i="4"/>
  <c r="Q3966" i="4"/>
  <c r="P3966" i="4"/>
  <c r="K3966" i="4"/>
  <c r="O3966" i="4"/>
  <c r="N3966" i="4"/>
  <c r="M3966" i="4"/>
  <c r="L3966" i="4"/>
  <c r="J3966" i="4"/>
  <c r="H3966" i="4"/>
  <c r="G3966" i="4"/>
  <c r="F3966" i="4"/>
  <c r="E3966" i="4"/>
  <c r="D3966" i="4"/>
  <c r="C3966" i="4"/>
  <c r="B3966" i="4"/>
  <c r="Q3965" i="4"/>
  <c r="P3965" i="4"/>
  <c r="K3965" i="4"/>
  <c r="O3965" i="4"/>
  <c r="N3965" i="4"/>
  <c r="M3965" i="4"/>
  <c r="L3965" i="4"/>
  <c r="J3965" i="4"/>
  <c r="H3965" i="4"/>
  <c r="G3965" i="4"/>
  <c r="F3965" i="4"/>
  <c r="E3965" i="4"/>
  <c r="D3965" i="4"/>
  <c r="C3965" i="4"/>
  <c r="B3965" i="4"/>
  <c r="Q3964" i="4"/>
  <c r="P3964" i="4"/>
  <c r="K3964" i="4"/>
  <c r="O3964" i="4"/>
  <c r="N3964" i="4"/>
  <c r="M3964" i="4"/>
  <c r="L3964" i="4"/>
  <c r="J3964" i="4"/>
  <c r="H3964" i="4"/>
  <c r="G3964" i="4"/>
  <c r="F3964" i="4"/>
  <c r="E3964" i="4"/>
  <c r="D3964" i="4"/>
  <c r="C3964" i="4"/>
  <c r="B3964" i="4"/>
  <c r="Q3963" i="4"/>
  <c r="P3963" i="4"/>
  <c r="K3963" i="4"/>
  <c r="O3963" i="4"/>
  <c r="N3963" i="4"/>
  <c r="M3963" i="4"/>
  <c r="L3963" i="4"/>
  <c r="J3963" i="4"/>
  <c r="H3963" i="4"/>
  <c r="G3963" i="4"/>
  <c r="F3963" i="4"/>
  <c r="E3963" i="4"/>
  <c r="D3963" i="4"/>
  <c r="C3963" i="4"/>
  <c r="B3963" i="4"/>
  <c r="Q3962" i="4"/>
  <c r="P3962" i="4"/>
  <c r="K3962" i="4"/>
  <c r="O3962" i="4"/>
  <c r="N3962" i="4"/>
  <c r="M3962" i="4"/>
  <c r="L3962" i="4"/>
  <c r="J3962" i="4"/>
  <c r="H3962" i="4"/>
  <c r="G3962" i="4"/>
  <c r="F3962" i="4"/>
  <c r="E3962" i="4"/>
  <c r="D3962" i="4"/>
  <c r="C3962" i="4"/>
  <c r="B3962" i="4"/>
  <c r="Q3961" i="4"/>
  <c r="P3961" i="4"/>
  <c r="K3961" i="4"/>
  <c r="O3961" i="4"/>
  <c r="N3961" i="4"/>
  <c r="M3961" i="4"/>
  <c r="L3961" i="4"/>
  <c r="J3961" i="4"/>
  <c r="H3961" i="4"/>
  <c r="G3961" i="4"/>
  <c r="F3961" i="4"/>
  <c r="E3961" i="4"/>
  <c r="D3961" i="4"/>
  <c r="C3961" i="4"/>
  <c r="B3961" i="4"/>
  <c r="Q3960" i="4"/>
  <c r="P3960" i="4"/>
  <c r="K3960" i="4"/>
  <c r="O3960" i="4"/>
  <c r="N3960" i="4"/>
  <c r="M3960" i="4"/>
  <c r="L3960" i="4"/>
  <c r="J3960" i="4"/>
  <c r="H3960" i="4"/>
  <c r="G3960" i="4"/>
  <c r="F3960" i="4"/>
  <c r="E3960" i="4"/>
  <c r="D3960" i="4"/>
  <c r="C3960" i="4"/>
  <c r="B3960" i="4"/>
  <c r="Q3959" i="4"/>
  <c r="P3959" i="4"/>
  <c r="K3959" i="4"/>
  <c r="O3959" i="4"/>
  <c r="N3959" i="4"/>
  <c r="M3959" i="4"/>
  <c r="L3959" i="4"/>
  <c r="J3959" i="4"/>
  <c r="H3959" i="4"/>
  <c r="G3959" i="4"/>
  <c r="F3959" i="4"/>
  <c r="E3959" i="4"/>
  <c r="D3959" i="4"/>
  <c r="C3959" i="4"/>
  <c r="B3959" i="4"/>
  <c r="Q3958" i="4"/>
  <c r="P3958" i="4"/>
  <c r="K3958" i="4"/>
  <c r="O3958" i="4"/>
  <c r="N3958" i="4"/>
  <c r="M3958" i="4"/>
  <c r="L3958" i="4"/>
  <c r="J3958" i="4"/>
  <c r="H3958" i="4"/>
  <c r="G3958" i="4"/>
  <c r="F3958" i="4"/>
  <c r="E3958" i="4"/>
  <c r="D3958" i="4"/>
  <c r="C3958" i="4"/>
  <c r="B3958" i="4"/>
  <c r="Q3957" i="4"/>
  <c r="P3957" i="4"/>
  <c r="K3957" i="4"/>
  <c r="O3957" i="4"/>
  <c r="N3957" i="4"/>
  <c r="M3957" i="4"/>
  <c r="L3957" i="4"/>
  <c r="J3957" i="4"/>
  <c r="H3957" i="4"/>
  <c r="G3957" i="4"/>
  <c r="F3957" i="4"/>
  <c r="E3957" i="4"/>
  <c r="D3957" i="4"/>
  <c r="C3957" i="4"/>
  <c r="B3957" i="4"/>
  <c r="Q3956" i="4"/>
  <c r="P3956" i="4"/>
  <c r="K3956" i="4"/>
  <c r="O3956" i="4"/>
  <c r="N3956" i="4"/>
  <c r="M3956" i="4"/>
  <c r="L3956" i="4"/>
  <c r="J3956" i="4"/>
  <c r="H3956" i="4"/>
  <c r="G3956" i="4"/>
  <c r="F3956" i="4"/>
  <c r="E3956" i="4"/>
  <c r="D3956" i="4"/>
  <c r="C3956" i="4"/>
  <c r="B3956" i="4"/>
  <c r="Q3955" i="4"/>
  <c r="P3955" i="4"/>
  <c r="K3955" i="4"/>
  <c r="O3955" i="4"/>
  <c r="N3955" i="4"/>
  <c r="M3955" i="4"/>
  <c r="L3955" i="4"/>
  <c r="J3955" i="4"/>
  <c r="H3955" i="4"/>
  <c r="G3955" i="4"/>
  <c r="F3955" i="4"/>
  <c r="E3955" i="4"/>
  <c r="D3955" i="4"/>
  <c r="C3955" i="4"/>
  <c r="B3955" i="4"/>
  <c r="Q3954" i="4"/>
  <c r="P3954" i="4"/>
  <c r="K3954" i="4"/>
  <c r="O3954" i="4"/>
  <c r="N3954" i="4"/>
  <c r="M3954" i="4"/>
  <c r="L3954" i="4"/>
  <c r="J3954" i="4"/>
  <c r="H3954" i="4"/>
  <c r="G3954" i="4"/>
  <c r="F3954" i="4"/>
  <c r="E3954" i="4"/>
  <c r="D3954" i="4"/>
  <c r="C3954" i="4"/>
  <c r="B3954" i="4"/>
  <c r="Q3953" i="4"/>
  <c r="P3953" i="4"/>
  <c r="K3953" i="4"/>
  <c r="O3953" i="4"/>
  <c r="N3953" i="4"/>
  <c r="M3953" i="4"/>
  <c r="L3953" i="4"/>
  <c r="J3953" i="4"/>
  <c r="H3953" i="4"/>
  <c r="G3953" i="4"/>
  <c r="F3953" i="4"/>
  <c r="E3953" i="4"/>
  <c r="D3953" i="4"/>
  <c r="C3953" i="4"/>
  <c r="B3953" i="4"/>
  <c r="Q3952" i="4"/>
  <c r="P3952" i="4"/>
  <c r="K3952" i="4"/>
  <c r="O3952" i="4"/>
  <c r="N3952" i="4"/>
  <c r="M3952" i="4"/>
  <c r="L3952" i="4"/>
  <c r="J3952" i="4"/>
  <c r="H3952" i="4"/>
  <c r="G3952" i="4"/>
  <c r="F3952" i="4"/>
  <c r="E3952" i="4"/>
  <c r="D3952" i="4"/>
  <c r="C3952" i="4"/>
  <c r="B3952" i="4"/>
  <c r="Q3951" i="4"/>
  <c r="P3951" i="4"/>
  <c r="K3951" i="4"/>
  <c r="O3951" i="4"/>
  <c r="N3951" i="4"/>
  <c r="M3951" i="4"/>
  <c r="L3951" i="4"/>
  <c r="J3951" i="4"/>
  <c r="H3951" i="4"/>
  <c r="G3951" i="4"/>
  <c r="F3951" i="4"/>
  <c r="E3951" i="4"/>
  <c r="D3951" i="4"/>
  <c r="C3951" i="4"/>
  <c r="B3951" i="4"/>
  <c r="Q3950" i="4"/>
  <c r="P3950" i="4"/>
  <c r="K3950" i="4"/>
  <c r="O3950" i="4"/>
  <c r="N3950" i="4"/>
  <c r="M3950" i="4"/>
  <c r="L3950" i="4"/>
  <c r="J3950" i="4"/>
  <c r="H3950" i="4"/>
  <c r="G3950" i="4"/>
  <c r="F3950" i="4"/>
  <c r="E3950" i="4"/>
  <c r="D3950" i="4"/>
  <c r="C3950" i="4"/>
  <c r="B3950" i="4"/>
  <c r="Q3949" i="4"/>
  <c r="P3949" i="4"/>
  <c r="K3949" i="4"/>
  <c r="O3949" i="4"/>
  <c r="N3949" i="4"/>
  <c r="M3949" i="4"/>
  <c r="L3949" i="4"/>
  <c r="J3949" i="4"/>
  <c r="H3949" i="4"/>
  <c r="G3949" i="4"/>
  <c r="F3949" i="4"/>
  <c r="E3949" i="4"/>
  <c r="D3949" i="4"/>
  <c r="C3949" i="4"/>
  <c r="B3949" i="4"/>
  <c r="Q3948" i="4"/>
  <c r="P3948" i="4"/>
  <c r="K3948" i="4"/>
  <c r="O3948" i="4"/>
  <c r="N3948" i="4"/>
  <c r="M3948" i="4"/>
  <c r="L3948" i="4"/>
  <c r="J3948" i="4"/>
  <c r="H3948" i="4"/>
  <c r="G3948" i="4"/>
  <c r="F3948" i="4"/>
  <c r="E3948" i="4"/>
  <c r="D3948" i="4"/>
  <c r="C3948" i="4"/>
  <c r="B3948" i="4"/>
  <c r="Q3947" i="4"/>
  <c r="P3947" i="4"/>
  <c r="K3947" i="4"/>
  <c r="O3947" i="4"/>
  <c r="N3947" i="4"/>
  <c r="M3947" i="4"/>
  <c r="L3947" i="4"/>
  <c r="J3947" i="4"/>
  <c r="H3947" i="4"/>
  <c r="G3947" i="4"/>
  <c r="F3947" i="4"/>
  <c r="E3947" i="4"/>
  <c r="D3947" i="4"/>
  <c r="C3947" i="4"/>
  <c r="B3947" i="4"/>
  <c r="Q3946" i="4"/>
  <c r="P3946" i="4"/>
  <c r="K3946" i="4"/>
  <c r="O3946" i="4"/>
  <c r="N3946" i="4"/>
  <c r="M3946" i="4"/>
  <c r="L3946" i="4"/>
  <c r="J3946" i="4"/>
  <c r="H3946" i="4"/>
  <c r="G3946" i="4"/>
  <c r="F3946" i="4"/>
  <c r="E3946" i="4"/>
  <c r="D3946" i="4"/>
  <c r="C3946" i="4"/>
  <c r="B3946" i="4"/>
  <c r="Q3945" i="4"/>
  <c r="P3945" i="4"/>
  <c r="K3945" i="4"/>
  <c r="O3945" i="4"/>
  <c r="N3945" i="4"/>
  <c r="M3945" i="4"/>
  <c r="L3945" i="4"/>
  <c r="J3945" i="4"/>
  <c r="H3945" i="4"/>
  <c r="G3945" i="4"/>
  <c r="F3945" i="4"/>
  <c r="E3945" i="4"/>
  <c r="D3945" i="4"/>
  <c r="C3945" i="4"/>
  <c r="B3945" i="4"/>
  <c r="Q3944" i="4"/>
  <c r="P3944" i="4"/>
  <c r="K3944" i="4"/>
  <c r="O3944" i="4"/>
  <c r="N3944" i="4"/>
  <c r="M3944" i="4"/>
  <c r="L3944" i="4"/>
  <c r="J3944" i="4"/>
  <c r="H3944" i="4"/>
  <c r="G3944" i="4"/>
  <c r="F3944" i="4"/>
  <c r="E3944" i="4"/>
  <c r="D3944" i="4"/>
  <c r="C3944" i="4"/>
  <c r="B3944" i="4"/>
  <c r="Q3943" i="4"/>
  <c r="P3943" i="4"/>
  <c r="K3943" i="4"/>
  <c r="O3943" i="4"/>
  <c r="N3943" i="4"/>
  <c r="M3943" i="4"/>
  <c r="L3943" i="4"/>
  <c r="J3943" i="4"/>
  <c r="H3943" i="4"/>
  <c r="G3943" i="4"/>
  <c r="F3943" i="4"/>
  <c r="E3943" i="4"/>
  <c r="D3943" i="4"/>
  <c r="C3943" i="4"/>
  <c r="B3943" i="4"/>
  <c r="Q3942" i="4"/>
  <c r="P3942" i="4"/>
  <c r="K3942" i="4"/>
  <c r="O3942" i="4"/>
  <c r="N3942" i="4"/>
  <c r="M3942" i="4"/>
  <c r="L3942" i="4"/>
  <c r="J3942" i="4"/>
  <c r="H3942" i="4"/>
  <c r="G3942" i="4"/>
  <c r="F3942" i="4"/>
  <c r="E3942" i="4"/>
  <c r="D3942" i="4"/>
  <c r="C3942" i="4"/>
  <c r="B3942" i="4"/>
  <c r="Q3941" i="4"/>
  <c r="P3941" i="4"/>
  <c r="K3941" i="4"/>
  <c r="O3941" i="4"/>
  <c r="N3941" i="4"/>
  <c r="M3941" i="4"/>
  <c r="L3941" i="4"/>
  <c r="J3941" i="4"/>
  <c r="H3941" i="4"/>
  <c r="G3941" i="4"/>
  <c r="F3941" i="4"/>
  <c r="E3941" i="4"/>
  <c r="D3941" i="4"/>
  <c r="C3941" i="4"/>
  <c r="B3941" i="4"/>
  <c r="Q3940" i="4"/>
  <c r="P3940" i="4"/>
  <c r="K3940" i="4"/>
  <c r="O3940" i="4"/>
  <c r="N3940" i="4"/>
  <c r="M3940" i="4"/>
  <c r="L3940" i="4"/>
  <c r="J3940" i="4"/>
  <c r="H3940" i="4"/>
  <c r="G3940" i="4"/>
  <c r="F3940" i="4"/>
  <c r="E3940" i="4"/>
  <c r="D3940" i="4"/>
  <c r="C3940" i="4"/>
  <c r="B3940" i="4"/>
  <c r="Q3939" i="4"/>
  <c r="P3939" i="4"/>
  <c r="K3939" i="4"/>
  <c r="O3939" i="4"/>
  <c r="N3939" i="4"/>
  <c r="M3939" i="4"/>
  <c r="L3939" i="4"/>
  <c r="J3939" i="4"/>
  <c r="H3939" i="4"/>
  <c r="G3939" i="4"/>
  <c r="F3939" i="4"/>
  <c r="E3939" i="4"/>
  <c r="D3939" i="4"/>
  <c r="C3939" i="4"/>
  <c r="B3939" i="4"/>
  <c r="Q3938" i="4"/>
  <c r="P3938" i="4"/>
  <c r="K3938" i="4"/>
  <c r="O3938" i="4"/>
  <c r="N3938" i="4"/>
  <c r="M3938" i="4"/>
  <c r="L3938" i="4"/>
  <c r="J3938" i="4"/>
  <c r="H3938" i="4"/>
  <c r="G3938" i="4"/>
  <c r="F3938" i="4"/>
  <c r="E3938" i="4"/>
  <c r="D3938" i="4"/>
  <c r="C3938" i="4"/>
  <c r="B3938" i="4"/>
  <c r="Q3937" i="4"/>
  <c r="P3937" i="4"/>
  <c r="K3937" i="4"/>
  <c r="O3937" i="4"/>
  <c r="N3937" i="4"/>
  <c r="M3937" i="4"/>
  <c r="L3937" i="4"/>
  <c r="J3937" i="4"/>
  <c r="H3937" i="4"/>
  <c r="G3937" i="4"/>
  <c r="F3937" i="4"/>
  <c r="E3937" i="4"/>
  <c r="D3937" i="4"/>
  <c r="C3937" i="4"/>
  <c r="B3937" i="4"/>
  <c r="Q3936" i="4"/>
  <c r="P3936" i="4"/>
  <c r="K3936" i="4"/>
  <c r="O3936" i="4"/>
  <c r="N3936" i="4"/>
  <c r="M3936" i="4"/>
  <c r="L3936" i="4"/>
  <c r="J3936" i="4"/>
  <c r="H3936" i="4"/>
  <c r="G3936" i="4"/>
  <c r="F3936" i="4"/>
  <c r="E3936" i="4"/>
  <c r="D3936" i="4"/>
  <c r="C3936" i="4"/>
  <c r="B3936" i="4"/>
  <c r="Q3935" i="4"/>
  <c r="P3935" i="4"/>
  <c r="K3935" i="4"/>
  <c r="O3935" i="4"/>
  <c r="N3935" i="4"/>
  <c r="M3935" i="4"/>
  <c r="L3935" i="4"/>
  <c r="J3935" i="4"/>
  <c r="H3935" i="4"/>
  <c r="G3935" i="4"/>
  <c r="F3935" i="4"/>
  <c r="E3935" i="4"/>
  <c r="D3935" i="4"/>
  <c r="C3935" i="4"/>
  <c r="B3935" i="4"/>
  <c r="Q3934" i="4"/>
  <c r="P3934" i="4"/>
  <c r="K3934" i="4"/>
  <c r="O3934" i="4"/>
  <c r="N3934" i="4"/>
  <c r="M3934" i="4"/>
  <c r="L3934" i="4"/>
  <c r="J3934" i="4"/>
  <c r="H3934" i="4"/>
  <c r="G3934" i="4"/>
  <c r="F3934" i="4"/>
  <c r="E3934" i="4"/>
  <c r="D3934" i="4"/>
  <c r="C3934" i="4"/>
  <c r="B3934" i="4"/>
  <c r="Q3933" i="4"/>
  <c r="P3933" i="4"/>
  <c r="K3933" i="4"/>
  <c r="O3933" i="4"/>
  <c r="N3933" i="4"/>
  <c r="M3933" i="4"/>
  <c r="L3933" i="4"/>
  <c r="J3933" i="4"/>
  <c r="H3933" i="4"/>
  <c r="G3933" i="4"/>
  <c r="F3933" i="4"/>
  <c r="E3933" i="4"/>
  <c r="D3933" i="4"/>
  <c r="C3933" i="4"/>
  <c r="B3933" i="4"/>
  <c r="Q3932" i="4"/>
  <c r="P3932" i="4"/>
  <c r="K3932" i="4"/>
  <c r="O3932" i="4"/>
  <c r="N3932" i="4"/>
  <c r="M3932" i="4"/>
  <c r="L3932" i="4"/>
  <c r="J3932" i="4"/>
  <c r="H3932" i="4"/>
  <c r="G3932" i="4"/>
  <c r="F3932" i="4"/>
  <c r="E3932" i="4"/>
  <c r="D3932" i="4"/>
  <c r="C3932" i="4"/>
  <c r="B3932" i="4"/>
  <c r="Q3931" i="4"/>
  <c r="P3931" i="4"/>
  <c r="K3931" i="4"/>
  <c r="O3931" i="4"/>
  <c r="N3931" i="4"/>
  <c r="M3931" i="4"/>
  <c r="L3931" i="4"/>
  <c r="J3931" i="4"/>
  <c r="H3931" i="4"/>
  <c r="G3931" i="4"/>
  <c r="F3931" i="4"/>
  <c r="E3931" i="4"/>
  <c r="D3931" i="4"/>
  <c r="C3931" i="4"/>
  <c r="B3931" i="4"/>
  <c r="Q3930" i="4"/>
  <c r="P3930" i="4"/>
  <c r="K3930" i="4"/>
  <c r="O3930" i="4"/>
  <c r="N3930" i="4"/>
  <c r="M3930" i="4"/>
  <c r="L3930" i="4"/>
  <c r="J3930" i="4"/>
  <c r="H3930" i="4"/>
  <c r="G3930" i="4"/>
  <c r="F3930" i="4"/>
  <c r="E3930" i="4"/>
  <c r="D3930" i="4"/>
  <c r="C3930" i="4"/>
  <c r="B3930" i="4"/>
  <c r="Q3929" i="4"/>
  <c r="P3929" i="4"/>
  <c r="K3929" i="4"/>
  <c r="O3929" i="4"/>
  <c r="N3929" i="4"/>
  <c r="M3929" i="4"/>
  <c r="L3929" i="4"/>
  <c r="J3929" i="4"/>
  <c r="H3929" i="4"/>
  <c r="G3929" i="4"/>
  <c r="F3929" i="4"/>
  <c r="E3929" i="4"/>
  <c r="D3929" i="4"/>
  <c r="C3929" i="4"/>
  <c r="B3929" i="4"/>
  <c r="Q3928" i="4"/>
  <c r="P3928" i="4"/>
  <c r="K3928" i="4"/>
  <c r="O3928" i="4"/>
  <c r="N3928" i="4"/>
  <c r="M3928" i="4"/>
  <c r="L3928" i="4"/>
  <c r="J3928" i="4"/>
  <c r="H3928" i="4"/>
  <c r="G3928" i="4"/>
  <c r="F3928" i="4"/>
  <c r="E3928" i="4"/>
  <c r="D3928" i="4"/>
  <c r="C3928" i="4"/>
  <c r="B3928" i="4"/>
  <c r="Q3927" i="4"/>
  <c r="P3927" i="4"/>
  <c r="K3927" i="4"/>
  <c r="O3927" i="4"/>
  <c r="N3927" i="4"/>
  <c r="M3927" i="4"/>
  <c r="L3927" i="4"/>
  <c r="J3927" i="4"/>
  <c r="H3927" i="4"/>
  <c r="G3927" i="4"/>
  <c r="F3927" i="4"/>
  <c r="E3927" i="4"/>
  <c r="D3927" i="4"/>
  <c r="C3927" i="4"/>
  <c r="B3927" i="4"/>
  <c r="Q3926" i="4"/>
  <c r="P3926" i="4"/>
  <c r="K3926" i="4"/>
  <c r="O3926" i="4"/>
  <c r="N3926" i="4"/>
  <c r="M3926" i="4"/>
  <c r="L3926" i="4"/>
  <c r="J3926" i="4"/>
  <c r="H3926" i="4"/>
  <c r="G3926" i="4"/>
  <c r="F3926" i="4"/>
  <c r="E3926" i="4"/>
  <c r="D3926" i="4"/>
  <c r="C3926" i="4"/>
  <c r="B3926" i="4"/>
  <c r="Q3925" i="4"/>
  <c r="P3925" i="4"/>
  <c r="K3925" i="4"/>
  <c r="O3925" i="4"/>
  <c r="N3925" i="4"/>
  <c r="M3925" i="4"/>
  <c r="L3925" i="4"/>
  <c r="J3925" i="4"/>
  <c r="H3925" i="4"/>
  <c r="G3925" i="4"/>
  <c r="F3925" i="4"/>
  <c r="E3925" i="4"/>
  <c r="D3925" i="4"/>
  <c r="C3925" i="4"/>
  <c r="B3925" i="4"/>
  <c r="Q3924" i="4"/>
  <c r="P3924" i="4"/>
  <c r="K3924" i="4"/>
  <c r="O3924" i="4"/>
  <c r="N3924" i="4"/>
  <c r="M3924" i="4"/>
  <c r="L3924" i="4"/>
  <c r="J3924" i="4"/>
  <c r="H3924" i="4"/>
  <c r="G3924" i="4"/>
  <c r="F3924" i="4"/>
  <c r="E3924" i="4"/>
  <c r="D3924" i="4"/>
  <c r="C3924" i="4"/>
  <c r="B3924" i="4"/>
  <c r="Q3923" i="4"/>
  <c r="P3923" i="4"/>
  <c r="K3923" i="4"/>
  <c r="O3923" i="4"/>
  <c r="N3923" i="4"/>
  <c r="M3923" i="4"/>
  <c r="L3923" i="4"/>
  <c r="J3923" i="4"/>
  <c r="H3923" i="4"/>
  <c r="G3923" i="4"/>
  <c r="F3923" i="4"/>
  <c r="E3923" i="4"/>
  <c r="D3923" i="4"/>
  <c r="C3923" i="4"/>
  <c r="B3923" i="4"/>
  <c r="Q3922" i="4"/>
  <c r="P3922" i="4"/>
  <c r="K3922" i="4"/>
  <c r="O3922" i="4"/>
  <c r="N3922" i="4"/>
  <c r="M3922" i="4"/>
  <c r="L3922" i="4"/>
  <c r="J3922" i="4"/>
  <c r="H3922" i="4"/>
  <c r="G3922" i="4"/>
  <c r="F3922" i="4"/>
  <c r="E3922" i="4"/>
  <c r="D3922" i="4"/>
  <c r="C3922" i="4"/>
  <c r="B3922" i="4"/>
  <c r="Q3921" i="4"/>
  <c r="P3921" i="4"/>
  <c r="K3921" i="4"/>
  <c r="O3921" i="4"/>
  <c r="N3921" i="4"/>
  <c r="M3921" i="4"/>
  <c r="L3921" i="4"/>
  <c r="J3921" i="4"/>
  <c r="H3921" i="4"/>
  <c r="G3921" i="4"/>
  <c r="F3921" i="4"/>
  <c r="E3921" i="4"/>
  <c r="D3921" i="4"/>
  <c r="C3921" i="4"/>
  <c r="B3921" i="4"/>
  <c r="Q3920" i="4"/>
  <c r="P3920" i="4"/>
  <c r="K3920" i="4"/>
  <c r="O3920" i="4"/>
  <c r="N3920" i="4"/>
  <c r="M3920" i="4"/>
  <c r="L3920" i="4"/>
  <c r="J3920" i="4"/>
  <c r="H3920" i="4"/>
  <c r="G3920" i="4"/>
  <c r="F3920" i="4"/>
  <c r="E3920" i="4"/>
  <c r="D3920" i="4"/>
  <c r="C3920" i="4"/>
  <c r="B3920" i="4"/>
  <c r="Q3919" i="4"/>
  <c r="P3919" i="4"/>
  <c r="K3919" i="4"/>
  <c r="O3919" i="4"/>
  <c r="N3919" i="4"/>
  <c r="M3919" i="4"/>
  <c r="L3919" i="4"/>
  <c r="J3919" i="4"/>
  <c r="H3919" i="4"/>
  <c r="G3919" i="4"/>
  <c r="F3919" i="4"/>
  <c r="E3919" i="4"/>
  <c r="D3919" i="4"/>
  <c r="C3919" i="4"/>
  <c r="B3919" i="4"/>
  <c r="Q3918" i="4"/>
  <c r="P3918" i="4"/>
  <c r="K3918" i="4"/>
  <c r="O3918" i="4"/>
  <c r="N3918" i="4"/>
  <c r="M3918" i="4"/>
  <c r="L3918" i="4"/>
  <c r="J3918" i="4"/>
  <c r="H3918" i="4"/>
  <c r="G3918" i="4"/>
  <c r="F3918" i="4"/>
  <c r="E3918" i="4"/>
  <c r="D3918" i="4"/>
  <c r="C3918" i="4"/>
  <c r="B3918" i="4"/>
  <c r="Q3917" i="4"/>
  <c r="P3917" i="4"/>
  <c r="K3917" i="4"/>
  <c r="O3917" i="4"/>
  <c r="N3917" i="4"/>
  <c r="M3917" i="4"/>
  <c r="L3917" i="4"/>
  <c r="J3917" i="4"/>
  <c r="H3917" i="4"/>
  <c r="G3917" i="4"/>
  <c r="F3917" i="4"/>
  <c r="E3917" i="4"/>
  <c r="D3917" i="4"/>
  <c r="C3917" i="4"/>
  <c r="B3917" i="4"/>
  <c r="Q3916" i="4"/>
  <c r="P3916" i="4"/>
  <c r="K3916" i="4"/>
  <c r="O3916" i="4"/>
  <c r="N3916" i="4"/>
  <c r="M3916" i="4"/>
  <c r="L3916" i="4"/>
  <c r="J3916" i="4"/>
  <c r="H3916" i="4"/>
  <c r="G3916" i="4"/>
  <c r="F3916" i="4"/>
  <c r="E3916" i="4"/>
  <c r="D3916" i="4"/>
  <c r="C3916" i="4"/>
  <c r="B3916" i="4"/>
  <c r="Q3915" i="4"/>
  <c r="P3915" i="4"/>
  <c r="K3915" i="4"/>
  <c r="O3915" i="4"/>
  <c r="N3915" i="4"/>
  <c r="M3915" i="4"/>
  <c r="L3915" i="4"/>
  <c r="J3915" i="4"/>
  <c r="H3915" i="4"/>
  <c r="G3915" i="4"/>
  <c r="F3915" i="4"/>
  <c r="E3915" i="4"/>
  <c r="D3915" i="4"/>
  <c r="C3915" i="4"/>
  <c r="B3915" i="4"/>
  <c r="Q3914" i="4"/>
  <c r="P3914" i="4"/>
  <c r="K3914" i="4"/>
  <c r="O3914" i="4"/>
  <c r="N3914" i="4"/>
  <c r="M3914" i="4"/>
  <c r="L3914" i="4"/>
  <c r="J3914" i="4"/>
  <c r="H3914" i="4"/>
  <c r="G3914" i="4"/>
  <c r="F3914" i="4"/>
  <c r="E3914" i="4"/>
  <c r="D3914" i="4"/>
  <c r="C3914" i="4"/>
  <c r="B3914" i="4"/>
  <c r="Q3913" i="4"/>
  <c r="P3913" i="4"/>
  <c r="K3913" i="4"/>
  <c r="O3913" i="4"/>
  <c r="N3913" i="4"/>
  <c r="M3913" i="4"/>
  <c r="L3913" i="4"/>
  <c r="J3913" i="4"/>
  <c r="H3913" i="4"/>
  <c r="G3913" i="4"/>
  <c r="F3913" i="4"/>
  <c r="E3913" i="4"/>
  <c r="D3913" i="4"/>
  <c r="C3913" i="4"/>
  <c r="B3913" i="4"/>
  <c r="Q3912" i="4"/>
  <c r="P3912" i="4"/>
  <c r="K3912" i="4"/>
  <c r="O3912" i="4"/>
  <c r="N3912" i="4"/>
  <c r="M3912" i="4"/>
  <c r="L3912" i="4"/>
  <c r="J3912" i="4"/>
  <c r="H3912" i="4"/>
  <c r="G3912" i="4"/>
  <c r="F3912" i="4"/>
  <c r="E3912" i="4"/>
  <c r="D3912" i="4"/>
  <c r="C3912" i="4"/>
  <c r="B3912" i="4"/>
  <c r="Q3911" i="4"/>
  <c r="P3911" i="4"/>
  <c r="K3911" i="4"/>
  <c r="O3911" i="4"/>
  <c r="N3911" i="4"/>
  <c r="M3911" i="4"/>
  <c r="L3911" i="4"/>
  <c r="J3911" i="4"/>
  <c r="H3911" i="4"/>
  <c r="G3911" i="4"/>
  <c r="F3911" i="4"/>
  <c r="E3911" i="4"/>
  <c r="D3911" i="4"/>
  <c r="C3911" i="4"/>
  <c r="B3911" i="4"/>
  <c r="Q3910" i="4"/>
  <c r="P3910" i="4"/>
  <c r="K3910" i="4"/>
  <c r="O3910" i="4"/>
  <c r="N3910" i="4"/>
  <c r="M3910" i="4"/>
  <c r="L3910" i="4"/>
  <c r="J3910" i="4"/>
  <c r="H3910" i="4"/>
  <c r="G3910" i="4"/>
  <c r="F3910" i="4"/>
  <c r="E3910" i="4"/>
  <c r="D3910" i="4"/>
  <c r="C3910" i="4"/>
  <c r="B3910" i="4"/>
  <c r="Q3909" i="4"/>
  <c r="P3909" i="4"/>
  <c r="K3909" i="4"/>
  <c r="O3909" i="4"/>
  <c r="N3909" i="4"/>
  <c r="M3909" i="4"/>
  <c r="L3909" i="4"/>
  <c r="J3909" i="4"/>
  <c r="H3909" i="4"/>
  <c r="G3909" i="4"/>
  <c r="F3909" i="4"/>
  <c r="E3909" i="4"/>
  <c r="D3909" i="4"/>
  <c r="C3909" i="4"/>
  <c r="B3909" i="4"/>
  <c r="Q3908" i="4"/>
  <c r="P3908" i="4"/>
  <c r="K3908" i="4"/>
  <c r="O3908" i="4"/>
  <c r="N3908" i="4"/>
  <c r="M3908" i="4"/>
  <c r="L3908" i="4"/>
  <c r="J3908" i="4"/>
  <c r="H3908" i="4"/>
  <c r="G3908" i="4"/>
  <c r="F3908" i="4"/>
  <c r="E3908" i="4"/>
  <c r="D3908" i="4"/>
  <c r="C3908" i="4"/>
  <c r="B3908" i="4"/>
  <c r="Q3907" i="4"/>
  <c r="P3907" i="4"/>
  <c r="K3907" i="4"/>
  <c r="O3907" i="4"/>
  <c r="N3907" i="4"/>
  <c r="M3907" i="4"/>
  <c r="L3907" i="4"/>
  <c r="J3907" i="4"/>
  <c r="H3907" i="4"/>
  <c r="G3907" i="4"/>
  <c r="F3907" i="4"/>
  <c r="E3907" i="4"/>
  <c r="D3907" i="4"/>
  <c r="C3907" i="4"/>
  <c r="B3907" i="4"/>
  <c r="Q3906" i="4"/>
  <c r="P3906" i="4"/>
  <c r="K3906" i="4"/>
  <c r="O3906" i="4"/>
  <c r="N3906" i="4"/>
  <c r="M3906" i="4"/>
  <c r="L3906" i="4"/>
  <c r="J3906" i="4"/>
  <c r="H3906" i="4"/>
  <c r="G3906" i="4"/>
  <c r="F3906" i="4"/>
  <c r="E3906" i="4"/>
  <c r="D3906" i="4"/>
  <c r="C3906" i="4"/>
  <c r="B3906" i="4"/>
  <c r="Q3905" i="4"/>
  <c r="P3905" i="4"/>
  <c r="K3905" i="4"/>
  <c r="O3905" i="4"/>
  <c r="N3905" i="4"/>
  <c r="M3905" i="4"/>
  <c r="L3905" i="4"/>
  <c r="J3905" i="4"/>
  <c r="H3905" i="4"/>
  <c r="G3905" i="4"/>
  <c r="F3905" i="4"/>
  <c r="E3905" i="4"/>
  <c r="D3905" i="4"/>
  <c r="C3905" i="4"/>
  <c r="B3905" i="4"/>
  <c r="Q3904" i="4"/>
  <c r="P3904" i="4"/>
  <c r="K3904" i="4"/>
  <c r="O3904" i="4"/>
  <c r="N3904" i="4"/>
  <c r="M3904" i="4"/>
  <c r="L3904" i="4"/>
  <c r="J3904" i="4"/>
  <c r="H3904" i="4"/>
  <c r="G3904" i="4"/>
  <c r="F3904" i="4"/>
  <c r="E3904" i="4"/>
  <c r="D3904" i="4"/>
  <c r="C3904" i="4"/>
  <c r="B3904" i="4"/>
  <c r="Q3903" i="4"/>
  <c r="P3903" i="4"/>
  <c r="K3903" i="4"/>
  <c r="O3903" i="4"/>
  <c r="N3903" i="4"/>
  <c r="M3903" i="4"/>
  <c r="L3903" i="4"/>
  <c r="J3903" i="4"/>
  <c r="H3903" i="4"/>
  <c r="G3903" i="4"/>
  <c r="F3903" i="4"/>
  <c r="E3903" i="4"/>
  <c r="D3903" i="4"/>
  <c r="C3903" i="4"/>
  <c r="B3903" i="4"/>
  <c r="Q3902" i="4"/>
  <c r="P3902" i="4"/>
  <c r="K3902" i="4"/>
  <c r="O3902" i="4"/>
  <c r="N3902" i="4"/>
  <c r="M3902" i="4"/>
  <c r="L3902" i="4"/>
  <c r="J3902" i="4"/>
  <c r="H3902" i="4"/>
  <c r="G3902" i="4"/>
  <c r="F3902" i="4"/>
  <c r="E3902" i="4"/>
  <c r="D3902" i="4"/>
  <c r="C3902" i="4"/>
  <c r="B3902" i="4"/>
  <c r="Q3901" i="4"/>
  <c r="P3901" i="4"/>
  <c r="K3901" i="4"/>
  <c r="O3901" i="4"/>
  <c r="N3901" i="4"/>
  <c r="M3901" i="4"/>
  <c r="L3901" i="4"/>
  <c r="J3901" i="4"/>
  <c r="H3901" i="4"/>
  <c r="G3901" i="4"/>
  <c r="F3901" i="4"/>
  <c r="E3901" i="4"/>
  <c r="D3901" i="4"/>
  <c r="C3901" i="4"/>
  <c r="B3901" i="4"/>
  <c r="Q3900" i="4"/>
  <c r="P3900" i="4"/>
  <c r="K3900" i="4"/>
  <c r="O3900" i="4"/>
  <c r="N3900" i="4"/>
  <c r="M3900" i="4"/>
  <c r="L3900" i="4"/>
  <c r="J3900" i="4"/>
  <c r="H3900" i="4"/>
  <c r="G3900" i="4"/>
  <c r="F3900" i="4"/>
  <c r="E3900" i="4"/>
  <c r="D3900" i="4"/>
  <c r="C3900" i="4"/>
  <c r="B3900" i="4"/>
  <c r="Q3899" i="4"/>
  <c r="P3899" i="4"/>
  <c r="K3899" i="4"/>
  <c r="O3899" i="4"/>
  <c r="N3899" i="4"/>
  <c r="M3899" i="4"/>
  <c r="L3899" i="4"/>
  <c r="J3899" i="4"/>
  <c r="H3899" i="4"/>
  <c r="G3899" i="4"/>
  <c r="F3899" i="4"/>
  <c r="E3899" i="4"/>
  <c r="D3899" i="4"/>
  <c r="C3899" i="4"/>
  <c r="B3899" i="4"/>
  <c r="Q3898" i="4"/>
  <c r="P3898" i="4"/>
  <c r="K3898" i="4"/>
  <c r="O3898" i="4"/>
  <c r="N3898" i="4"/>
  <c r="M3898" i="4"/>
  <c r="L3898" i="4"/>
  <c r="J3898" i="4"/>
  <c r="H3898" i="4"/>
  <c r="G3898" i="4"/>
  <c r="F3898" i="4"/>
  <c r="E3898" i="4"/>
  <c r="D3898" i="4"/>
  <c r="C3898" i="4"/>
  <c r="B3898" i="4"/>
  <c r="Q3897" i="4"/>
  <c r="P3897" i="4"/>
  <c r="K3897" i="4"/>
  <c r="O3897" i="4"/>
  <c r="N3897" i="4"/>
  <c r="M3897" i="4"/>
  <c r="L3897" i="4"/>
  <c r="J3897" i="4"/>
  <c r="H3897" i="4"/>
  <c r="G3897" i="4"/>
  <c r="F3897" i="4"/>
  <c r="E3897" i="4"/>
  <c r="D3897" i="4"/>
  <c r="C3897" i="4"/>
  <c r="B3897" i="4"/>
  <c r="Q3896" i="4"/>
  <c r="P3896" i="4"/>
  <c r="K3896" i="4"/>
  <c r="O3896" i="4"/>
  <c r="N3896" i="4"/>
  <c r="M3896" i="4"/>
  <c r="L3896" i="4"/>
  <c r="J3896" i="4"/>
  <c r="H3896" i="4"/>
  <c r="G3896" i="4"/>
  <c r="F3896" i="4"/>
  <c r="E3896" i="4"/>
  <c r="D3896" i="4"/>
  <c r="C3896" i="4"/>
  <c r="B3896" i="4"/>
  <c r="Q3895" i="4"/>
  <c r="P3895" i="4"/>
  <c r="K3895" i="4"/>
  <c r="O3895" i="4"/>
  <c r="N3895" i="4"/>
  <c r="M3895" i="4"/>
  <c r="L3895" i="4"/>
  <c r="J3895" i="4"/>
  <c r="H3895" i="4"/>
  <c r="G3895" i="4"/>
  <c r="F3895" i="4"/>
  <c r="E3895" i="4"/>
  <c r="D3895" i="4"/>
  <c r="C3895" i="4"/>
  <c r="B3895" i="4"/>
  <c r="Q3894" i="4"/>
  <c r="P3894" i="4"/>
  <c r="K3894" i="4"/>
  <c r="O3894" i="4"/>
  <c r="N3894" i="4"/>
  <c r="M3894" i="4"/>
  <c r="L3894" i="4"/>
  <c r="J3894" i="4"/>
  <c r="H3894" i="4"/>
  <c r="G3894" i="4"/>
  <c r="F3894" i="4"/>
  <c r="E3894" i="4"/>
  <c r="D3894" i="4"/>
  <c r="C3894" i="4"/>
  <c r="B3894" i="4"/>
  <c r="Q3893" i="4"/>
  <c r="P3893" i="4"/>
  <c r="K3893" i="4"/>
  <c r="O3893" i="4"/>
  <c r="N3893" i="4"/>
  <c r="M3893" i="4"/>
  <c r="L3893" i="4"/>
  <c r="J3893" i="4"/>
  <c r="H3893" i="4"/>
  <c r="G3893" i="4"/>
  <c r="F3893" i="4"/>
  <c r="E3893" i="4"/>
  <c r="D3893" i="4"/>
  <c r="C3893" i="4"/>
  <c r="B3893" i="4"/>
  <c r="Q3892" i="4"/>
  <c r="P3892" i="4"/>
  <c r="K3892" i="4"/>
  <c r="O3892" i="4"/>
  <c r="N3892" i="4"/>
  <c r="M3892" i="4"/>
  <c r="L3892" i="4"/>
  <c r="J3892" i="4"/>
  <c r="H3892" i="4"/>
  <c r="G3892" i="4"/>
  <c r="F3892" i="4"/>
  <c r="E3892" i="4"/>
  <c r="D3892" i="4"/>
  <c r="C3892" i="4"/>
  <c r="B3892" i="4"/>
  <c r="Q3891" i="4"/>
  <c r="P3891" i="4"/>
  <c r="K3891" i="4"/>
  <c r="O3891" i="4"/>
  <c r="N3891" i="4"/>
  <c r="M3891" i="4"/>
  <c r="L3891" i="4"/>
  <c r="J3891" i="4"/>
  <c r="H3891" i="4"/>
  <c r="G3891" i="4"/>
  <c r="F3891" i="4"/>
  <c r="E3891" i="4"/>
  <c r="D3891" i="4"/>
  <c r="C3891" i="4"/>
  <c r="B3891" i="4"/>
  <c r="Q3890" i="4"/>
  <c r="P3890" i="4"/>
  <c r="K3890" i="4"/>
  <c r="O3890" i="4"/>
  <c r="N3890" i="4"/>
  <c r="M3890" i="4"/>
  <c r="L3890" i="4"/>
  <c r="J3890" i="4"/>
  <c r="H3890" i="4"/>
  <c r="G3890" i="4"/>
  <c r="F3890" i="4"/>
  <c r="E3890" i="4"/>
  <c r="D3890" i="4"/>
  <c r="C3890" i="4"/>
  <c r="B3890" i="4"/>
  <c r="Q3889" i="4"/>
  <c r="P3889" i="4"/>
  <c r="K3889" i="4"/>
  <c r="O3889" i="4"/>
  <c r="N3889" i="4"/>
  <c r="M3889" i="4"/>
  <c r="L3889" i="4"/>
  <c r="J3889" i="4"/>
  <c r="H3889" i="4"/>
  <c r="G3889" i="4"/>
  <c r="F3889" i="4"/>
  <c r="E3889" i="4"/>
  <c r="D3889" i="4"/>
  <c r="C3889" i="4"/>
  <c r="B3889" i="4"/>
  <c r="Q3888" i="4"/>
  <c r="P3888" i="4"/>
  <c r="K3888" i="4"/>
  <c r="O3888" i="4"/>
  <c r="N3888" i="4"/>
  <c r="M3888" i="4"/>
  <c r="L3888" i="4"/>
  <c r="J3888" i="4"/>
  <c r="H3888" i="4"/>
  <c r="G3888" i="4"/>
  <c r="F3888" i="4"/>
  <c r="E3888" i="4"/>
  <c r="D3888" i="4"/>
  <c r="C3888" i="4"/>
  <c r="B3888" i="4"/>
  <c r="Q3887" i="4"/>
  <c r="P3887" i="4"/>
  <c r="K3887" i="4"/>
  <c r="O3887" i="4"/>
  <c r="N3887" i="4"/>
  <c r="M3887" i="4"/>
  <c r="L3887" i="4"/>
  <c r="J3887" i="4"/>
  <c r="H3887" i="4"/>
  <c r="G3887" i="4"/>
  <c r="F3887" i="4"/>
  <c r="E3887" i="4"/>
  <c r="D3887" i="4"/>
  <c r="C3887" i="4"/>
  <c r="B3887" i="4"/>
  <c r="Q3886" i="4"/>
  <c r="P3886" i="4"/>
  <c r="K3886" i="4"/>
  <c r="O3886" i="4"/>
  <c r="N3886" i="4"/>
  <c r="M3886" i="4"/>
  <c r="L3886" i="4"/>
  <c r="J3886" i="4"/>
  <c r="H3886" i="4"/>
  <c r="G3886" i="4"/>
  <c r="F3886" i="4"/>
  <c r="E3886" i="4"/>
  <c r="D3886" i="4"/>
  <c r="C3886" i="4"/>
  <c r="B3886" i="4"/>
  <c r="Q3885" i="4"/>
  <c r="P3885" i="4"/>
  <c r="K3885" i="4"/>
  <c r="O3885" i="4"/>
  <c r="N3885" i="4"/>
  <c r="M3885" i="4"/>
  <c r="L3885" i="4"/>
  <c r="J3885" i="4"/>
  <c r="H3885" i="4"/>
  <c r="G3885" i="4"/>
  <c r="F3885" i="4"/>
  <c r="E3885" i="4"/>
  <c r="D3885" i="4"/>
  <c r="C3885" i="4"/>
  <c r="B3885" i="4"/>
  <c r="Q3884" i="4"/>
  <c r="P3884" i="4"/>
  <c r="K3884" i="4"/>
  <c r="O3884" i="4"/>
  <c r="N3884" i="4"/>
  <c r="M3884" i="4"/>
  <c r="L3884" i="4"/>
  <c r="J3884" i="4"/>
  <c r="H3884" i="4"/>
  <c r="G3884" i="4"/>
  <c r="F3884" i="4"/>
  <c r="E3884" i="4"/>
  <c r="D3884" i="4"/>
  <c r="C3884" i="4"/>
  <c r="B3884" i="4"/>
  <c r="Q3883" i="4"/>
  <c r="P3883" i="4"/>
  <c r="K3883" i="4"/>
  <c r="O3883" i="4"/>
  <c r="N3883" i="4"/>
  <c r="M3883" i="4"/>
  <c r="L3883" i="4"/>
  <c r="J3883" i="4"/>
  <c r="H3883" i="4"/>
  <c r="G3883" i="4"/>
  <c r="F3883" i="4"/>
  <c r="E3883" i="4"/>
  <c r="D3883" i="4"/>
  <c r="C3883" i="4"/>
  <c r="B3883" i="4"/>
  <c r="Q3882" i="4"/>
  <c r="P3882" i="4"/>
  <c r="K3882" i="4"/>
  <c r="O3882" i="4"/>
  <c r="N3882" i="4"/>
  <c r="M3882" i="4"/>
  <c r="L3882" i="4"/>
  <c r="J3882" i="4"/>
  <c r="H3882" i="4"/>
  <c r="G3882" i="4"/>
  <c r="F3882" i="4"/>
  <c r="E3882" i="4"/>
  <c r="D3882" i="4"/>
  <c r="C3882" i="4"/>
  <c r="B3882" i="4"/>
  <c r="Q3881" i="4"/>
  <c r="P3881" i="4"/>
  <c r="K3881" i="4"/>
  <c r="O3881" i="4"/>
  <c r="N3881" i="4"/>
  <c r="M3881" i="4"/>
  <c r="L3881" i="4"/>
  <c r="J3881" i="4"/>
  <c r="H3881" i="4"/>
  <c r="G3881" i="4"/>
  <c r="F3881" i="4"/>
  <c r="E3881" i="4"/>
  <c r="D3881" i="4"/>
  <c r="C3881" i="4"/>
  <c r="B3881" i="4"/>
  <c r="Q3880" i="4"/>
  <c r="P3880" i="4"/>
  <c r="K3880" i="4"/>
  <c r="O3880" i="4"/>
  <c r="N3880" i="4"/>
  <c r="M3880" i="4"/>
  <c r="L3880" i="4"/>
  <c r="J3880" i="4"/>
  <c r="H3880" i="4"/>
  <c r="G3880" i="4"/>
  <c r="F3880" i="4"/>
  <c r="E3880" i="4"/>
  <c r="D3880" i="4"/>
  <c r="C3880" i="4"/>
  <c r="B3880" i="4"/>
  <c r="Q3879" i="4"/>
  <c r="P3879" i="4"/>
  <c r="K3879" i="4"/>
  <c r="O3879" i="4"/>
  <c r="N3879" i="4"/>
  <c r="M3879" i="4"/>
  <c r="L3879" i="4"/>
  <c r="J3879" i="4"/>
  <c r="H3879" i="4"/>
  <c r="G3879" i="4"/>
  <c r="F3879" i="4"/>
  <c r="E3879" i="4"/>
  <c r="D3879" i="4"/>
  <c r="C3879" i="4"/>
  <c r="B3879" i="4"/>
  <c r="Q3878" i="4"/>
  <c r="P3878" i="4"/>
  <c r="K3878" i="4"/>
  <c r="O3878" i="4"/>
  <c r="N3878" i="4"/>
  <c r="M3878" i="4"/>
  <c r="L3878" i="4"/>
  <c r="J3878" i="4"/>
  <c r="H3878" i="4"/>
  <c r="G3878" i="4"/>
  <c r="F3878" i="4"/>
  <c r="E3878" i="4"/>
  <c r="D3878" i="4"/>
  <c r="C3878" i="4"/>
  <c r="B3878" i="4"/>
  <c r="Q3877" i="4"/>
  <c r="P3877" i="4"/>
  <c r="K3877" i="4"/>
  <c r="O3877" i="4"/>
  <c r="N3877" i="4"/>
  <c r="M3877" i="4"/>
  <c r="L3877" i="4"/>
  <c r="J3877" i="4"/>
  <c r="H3877" i="4"/>
  <c r="G3877" i="4"/>
  <c r="F3877" i="4"/>
  <c r="E3877" i="4"/>
  <c r="D3877" i="4"/>
  <c r="C3877" i="4"/>
  <c r="B3877" i="4"/>
  <c r="Q3876" i="4"/>
  <c r="P3876" i="4"/>
  <c r="K3876" i="4"/>
  <c r="O3876" i="4"/>
  <c r="N3876" i="4"/>
  <c r="M3876" i="4"/>
  <c r="L3876" i="4"/>
  <c r="J3876" i="4"/>
  <c r="H3876" i="4"/>
  <c r="G3876" i="4"/>
  <c r="F3876" i="4"/>
  <c r="E3876" i="4"/>
  <c r="D3876" i="4"/>
  <c r="C3876" i="4"/>
  <c r="B3876" i="4"/>
  <c r="Q3875" i="4"/>
  <c r="P3875" i="4"/>
  <c r="K3875" i="4"/>
  <c r="O3875" i="4"/>
  <c r="N3875" i="4"/>
  <c r="M3875" i="4"/>
  <c r="L3875" i="4"/>
  <c r="J3875" i="4"/>
  <c r="H3875" i="4"/>
  <c r="G3875" i="4"/>
  <c r="F3875" i="4"/>
  <c r="E3875" i="4"/>
  <c r="D3875" i="4"/>
  <c r="C3875" i="4"/>
  <c r="B3875" i="4"/>
  <c r="Q3874" i="4"/>
  <c r="P3874" i="4"/>
  <c r="K3874" i="4"/>
  <c r="O3874" i="4"/>
  <c r="N3874" i="4"/>
  <c r="M3874" i="4"/>
  <c r="L3874" i="4"/>
  <c r="J3874" i="4"/>
  <c r="H3874" i="4"/>
  <c r="G3874" i="4"/>
  <c r="F3874" i="4"/>
  <c r="E3874" i="4"/>
  <c r="D3874" i="4"/>
  <c r="C3874" i="4"/>
  <c r="B3874" i="4"/>
  <c r="Q3873" i="4"/>
  <c r="P3873" i="4"/>
  <c r="K3873" i="4"/>
  <c r="O3873" i="4"/>
  <c r="N3873" i="4"/>
  <c r="M3873" i="4"/>
  <c r="L3873" i="4"/>
  <c r="J3873" i="4"/>
  <c r="H3873" i="4"/>
  <c r="G3873" i="4"/>
  <c r="F3873" i="4"/>
  <c r="E3873" i="4"/>
  <c r="D3873" i="4"/>
  <c r="C3873" i="4"/>
  <c r="B3873" i="4"/>
  <c r="Q3872" i="4"/>
  <c r="P3872" i="4"/>
  <c r="K3872" i="4"/>
  <c r="O3872" i="4"/>
  <c r="N3872" i="4"/>
  <c r="M3872" i="4"/>
  <c r="L3872" i="4"/>
  <c r="J3872" i="4"/>
  <c r="H3872" i="4"/>
  <c r="G3872" i="4"/>
  <c r="F3872" i="4"/>
  <c r="E3872" i="4"/>
  <c r="D3872" i="4"/>
  <c r="C3872" i="4"/>
  <c r="B3872" i="4"/>
  <c r="Q3871" i="4"/>
  <c r="P3871" i="4"/>
  <c r="K3871" i="4"/>
  <c r="O3871" i="4"/>
  <c r="N3871" i="4"/>
  <c r="M3871" i="4"/>
  <c r="L3871" i="4"/>
  <c r="J3871" i="4"/>
  <c r="H3871" i="4"/>
  <c r="G3871" i="4"/>
  <c r="F3871" i="4"/>
  <c r="E3871" i="4"/>
  <c r="D3871" i="4"/>
  <c r="C3871" i="4"/>
  <c r="B3871" i="4"/>
  <c r="Q3870" i="4"/>
  <c r="P3870" i="4"/>
  <c r="K3870" i="4"/>
  <c r="O3870" i="4"/>
  <c r="N3870" i="4"/>
  <c r="M3870" i="4"/>
  <c r="L3870" i="4"/>
  <c r="J3870" i="4"/>
  <c r="H3870" i="4"/>
  <c r="G3870" i="4"/>
  <c r="F3870" i="4"/>
  <c r="E3870" i="4"/>
  <c r="D3870" i="4"/>
  <c r="C3870" i="4"/>
  <c r="B3870" i="4"/>
  <c r="Q3869" i="4"/>
  <c r="P3869" i="4"/>
  <c r="K3869" i="4"/>
  <c r="O3869" i="4"/>
  <c r="N3869" i="4"/>
  <c r="M3869" i="4"/>
  <c r="L3869" i="4"/>
  <c r="J3869" i="4"/>
  <c r="H3869" i="4"/>
  <c r="G3869" i="4"/>
  <c r="F3869" i="4"/>
  <c r="E3869" i="4"/>
  <c r="D3869" i="4"/>
  <c r="C3869" i="4"/>
  <c r="B3869" i="4"/>
  <c r="Q3868" i="4"/>
  <c r="P3868" i="4"/>
  <c r="K3868" i="4"/>
  <c r="O3868" i="4"/>
  <c r="N3868" i="4"/>
  <c r="M3868" i="4"/>
  <c r="L3868" i="4"/>
  <c r="J3868" i="4"/>
  <c r="H3868" i="4"/>
  <c r="G3868" i="4"/>
  <c r="F3868" i="4"/>
  <c r="E3868" i="4"/>
  <c r="D3868" i="4"/>
  <c r="C3868" i="4"/>
  <c r="B3868" i="4"/>
  <c r="Q3867" i="4"/>
  <c r="P3867" i="4"/>
  <c r="K3867" i="4"/>
  <c r="O3867" i="4"/>
  <c r="N3867" i="4"/>
  <c r="M3867" i="4"/>
  <c r="L3867" i="4"/>
  <c r="J3867" i="4"/>
  <c r="H3867" i="4"/>
  <c r="G3867" i="4"/>
  <c r="F3867" i="4"/>
  <c r="E3867" i="4"/>
  <c r="D3867" i="4"/>
  <c r="C3867" i="4"/>
  <c r="B3867" i="4"/>
  <c r="Q3866" i="4"/>
  <c r="P3866" i="4"/>
  <c r="K3866" i="4"/>
  <c r="O3866" i="4"/>
  <c r="N3866" i="4"/>
  <c r="M3866" i="4"/>
  <c r="L3866" i="4"/>
  <c r="J3866" i="4"/>
  <c r="H3866" i="4"/>
  <c r="G3866" i="4"/>
  <c r="F3866" i="4"/>
  <c r="E3866" i="4"/>
  <c r="D3866" i="4"/>
  <c r="C3866" i="4"/>
  <c r="B3866" i="4"/>
  <c r="Q3865" i="4"/>
  <c r="P3865" i="4"/>
  <c r="K3865" i="4"/>
  <c r="O3865" i="4"/>
  <c r="N3865" i="4"/>
  <c r="M3865" i="4"/>
  <c r="L3865" i="4"/>
  <c r="J3865" i="4"/>
  <c r="H3865" i="4"/>
  <c r="G3865" i="4"/>
  <c r="F3865" i="4"/>
  <c r="E3865" i="4"/>
  <c r="D3865" i="4"/>
  <c r="C3865" i="4"/>
  <c r="B3865" i="4"/>
  <c r="Q3864" i="4"/>
  <c r="P3864" i="4"/>
  <c r="K3864" i="4"/>
  <c r="O3864" i="4"/>
  <c r="N3864" i="4"/>
  <c r="M3864" i="4"/>
  <c r="L3864" i="4"/>
  <c r="J3864" i="4"/>
  <c r="H3864" i="4"/>
  <c r="G3864" i="4"/>
  <c r="F3864" i="4"/>
  <c r="E3864" i="4"/>
  <c r="D3864" i="4"/>
  <c r="C3864" i="4"/>
  <c r="B3864" i="4"/>
  <c r="Q3863" i="4"/>
  <c r="P3863" i="4"/>
  <c r="K3863" i="4"/>
  <c r="O3863" i="4"/>
  <c r="N3863" i="4"/>
  <c r="M3863" i="4"/>
  <c r="L3863" i="4"/>
  <c r="J3863" i="4"/>
  <c r="H3863" i="4"/>
  <c r="G3863" i="4"/>
  <c r="F3863" i="4"/>
  <c r="E3863" i="4"/>
  <c r="D3863" i="4"/>
  <c r="C3863" i="4"/>
  <c r="B3863" i="4"/>
  <c r="Q3862" i="4"/>
  <c r="P3862" i="4"/>
  <c r="K3862" i="4"/>
  <c r="O3862" i="4"/>
  <c r="N3862" i="4"/>
  <c r="M3862" i="4"/>
  <c r="L3862" i="4"/>
  <c r="J3862" i="4"/>
  <c r="H3862" i="4"/>
  <c r="G3862" i="4"/>
  <c r="F3862" i="4"/>
  <c r="E3862" i="4"/>
  <c r="D3862" i="4"/>
  <c r="C3862" i="4"/>
  <c r="B3862" i="4"/>
  <c r="Q3861" i="4"/>
  <c r="P3861" i="4"/>
  <c r="K3861" i="4"/>
  <c r="O3861" i="4"/>
  <c r="N3861" i="4"/>
  <c r="M3861" i="4"/>
  <c r="L3861" i="4"/>
  <c r="J3861" i="4"/>
  <c r="H3861" i="4"/>
  <c r="G3861" i="4"/>
  <c r="F3861" i="4"/>
  <c r="E3861" i="4"/>
  <c r="D3861" i="4"/>
  <c r="C3861" i="4"/>
  <c r="B3861" i="4"/>
  <c r="Q3860" i="4"/>
  <c r="P3860" i="4"/>
  <c r="K3860" i="4"/>
  <c r="O3860" i="4"/>
  <c r="N3860" i="4"/>
  <c r="M3860" i="4"/>
  <c r="L3860" i="4"/>
  <c r="J3860" i="4"/>
  <c r="H3860" i="4"/>
  <c r="G3860" i="4"/>
  <c r="F3860" i="4"/>
  <c r="E3860" i="4"/>
  <c r="D3860" i="4"/>
  <c r="C3860" i="4"/>
  <c r="B3860" i="4"/>
  <c r="Q3859" i="4"/>
  <c r="P3859" i="4"/>
  <c r="K3859" i="4"/>
  <c r="O3859" i="4"/>
  <c r="N3859" i="4"/>
  <c r="M3859" i="4"/>
  <c r="L3859" i="4"/>
  <c r="J3859" i="4"/>
  <c r="H3859" i="4"/>
  <c r="G3859" i="4"/>
  <c r="F3859" i="4"/>
  <c r="E3859" i="4"/>
  <c r="D3859" i="4"/>
  <c r="C3859" i="4"/>
  <c r="B3859" i="4"/>
  <c r="Q3858" i="4"/>
  <c r="P3858" i="4"/>
  <c r="K3858" i="4"/>
  <c r="O3858" i="4"/>
  <c r="N3858" i="4"/>
  <c r="M3858" i="4"/>
  <c r="L3858" i="4"/>
  <c r="J3858" i="4"/>
  <c r="H3858" i="4"/>
  <c r="G3858" i="4"/>
  <c r="F3858" i="4"/>
  <c r="E3858" i="4"/>
  <c r="D3858" i="4"/>
  <c r="C3858" i="4"/>
  <c r="B3858" i="4"/>
  <c r="Q3857" i="4"/>
  <c r="P3857" i="4"/>
  <c r="K3857" i="4"/>
  <c r="O3857" i="4"/>
  <c r="N3857" i="4"/>
  <c r="M3857" i="4"/>
  <c r="L3857" i="4"/>
  <c r="J3857" i="4"/>
  <c r="H3857" i="4"/>
  <c r="G3857" i="4"/>
  <c r="F3857" i="4"/>
  <c r="E3857" i="4"/>
  <c r="D3857" i="4"/>
  <c r="C3857" i="4"/>
  <c r="B3857" i="4"/>
  <c r="Q3856" i="4"/>
  <c r="P3856" i="4"/>
  <c r="K3856" i="4"/>
  <c r="O3856" i="4"/>
  <c r="N3856" i="4"/>
  <c r="M3856" i="4"/>
  <c r="L3856" i="4"/>
  <c r="J3856" i="4"/>
  <c r="H3856" i="4"/>
  <c r="G3856" i="4"/>
  <c r="F3856" i="4"/>
  <c r="E3856" i="4"/>
  <c r="D3856" i="4"/>
  <c r="C3856" i="4"/>
  <c r="B3856" i="4"/>
  <c r="Q3855" i="4"/>
  <c r="P3855" i="4"/>
  <c r="K3855" i="4"/>
  <c r="O3855" i="4"/>
  <c r="N3855" i="4"/>
  <c r="M3855" i="4"/>
  <c r="L3855" i="4"/>
  <c r="J3855" i="4"/>
  <c r="H3855" i="4"/>
  <c r="G3855" i="4"/>
  <c r="F3855" i="4"/>
  <c r="E3855" i="4"/>
  <c r="D3855" i="4"/>
  <c r="C3855" i="4"/>
  <c r="B3855" i="4"/>
  <c r="Q3854" i="4"/>
  <c r="P3854" i="4"/>
  <c r="K3854" i="4"/>
  <c r="O3854" i="4"/>
  <c r="N3854" i="4"/>
  <c r="M3854" i="4"/>
  <c r="L3854" i="4"/>
  <c r="J3854" i="4"/>
  <c r="H3854" i="4"/>
  <c r="G3854" i="4"/>
  <c r="F3854" i="4"/>
  <c r="E3854" i="4"/>
  <c r="D3854" i="4"/>
  <c r="C3854" i="4"/>
  <c r="B3854" i="4"/>
  <c r="Q3853" i="4"/>
  <c r="P3853" i="4"/>
  <c r="K3853" i="4"/>
  <c r="O3853" i="4"/>
  <c r="N3853" i="4"/>
  <c r="M3853" i="4"/>
  <c r="L3853" i="4"/>
  <c r="J3853" i="4"/>
  <c r="H3853" i="4"/>
  <c r="G3853" i="4"/>
  <c r="F3853" i="4"/>
  <c r="E3853" i="4"/>
  <c r="D3853" i="4"/>
  <c r="C3853" i="4"/>
  <c r="B3853" i="4"/>
  <c r="Q3852" i="4"/>
  <c r="P3852" i="4"/>
  <c r="K3852" i="4"/>
  <c r="O3852" i="4"/>
  <c r="N3852" i="4"/>
  <c r="M3852" i="4"/>
  <c r="L3852" i="4"/>
  <c r="J3852" i="4"/>
  <c r="H3852" i="4"/>
  <c r="G3852" i="4"/>
  <c r="F3852" i="4"/>
  <c r="E3852" i="4"/>
  <c r="D3852" i="4"/>
  <c r="C3852" i="4"/>
  <c r="B3852" i="4"/>
  <c r="Q3851" i="4"/>
  <c r="P3851" i="4"/>
  <c r="K3851" i="4"/>
  <c r="O3851" i="4"/>
  <c r="N3851" i="4"/>
  <c r="M3851" i="4"/>
  <c r="L3851" i="4"/>
  <c r="J3851" i="4"/>
  <c r="H3851" i="4"/>
  <c r="G3851" i="4"/>
  <c r="F3851" i="4"/>
  <c r="E3851" i="4"/>
  <c r="D3851" i="4"/>
  <c r="C3851" i="4"/>
  <c r="B3851" i="4"/>
  <c r="Q3850" i="4"/>
  <c r="P3850" i="4"/>
  <c r="K3850" i="4"/>
  <c r="O3850" i="4"/>
  <c r="N3850" i="4"/>
  <c r="M3850" i="4"/>
  <c r="L3850" i="4"/>
  <c r="J3850" i="4"/>
  <c r="H3850" i="4"/>
  <c r="G3850" i="4"/>
  <c r="F3850" i="4"/>
  <c r="E3850" i="4"/>
  <c r="D3850" i="4"/>
  <c r="C3850" i="4"/>
  <c r="B3850" i="4"/>
  <c r="Q3849" i="4"/>
  <c r="P3849" i="4"/>
  <c r="K3849" i="4"/>
  <c r="O3849" i="4"/>
  <c r="N3849" i="4"/>
  <c r="M3849" i="4"/>
  <c r="L3849" i="4"/>
  <c r="J3849" i="4"/>
  <c r="H3849" i="4"/>
  <c r="G3849" i="4"/>
  <c r="F3849" i="4"/>
  <c r="E3849" i="4"/>
  <c r="D3849" i="4"/>
  <c r="C3849" i="4"/>
  <c r="B3849" i="4"/>
  <c r="Q3848" i="4"/>
  <c r="P3848" i="4"/>
  <c r="K3848" i="4"/>
  <c r="O3848" i="4"/>
  <c r="N3848" i="4"/>
  <c r="M3848" i="4"/>
  <c r="L3848" i="4"/>
  <c r="J3848" i="4"/>
  <c r="H3848" i="4"/>
  <c r="G3848" i="4"/>
  <c r="F3848" i="4"/>
  <c r="E3848" i="4"/>
  <c r="D3848" i="4"/>
  <c r="C3848" i="4"/>
  <c r="B3848" i="4"/>
  <c r="Q3847" i="4"/>
  <c r="P3847" i="4"/>
  <c r="K3847" i="4"/>
  <c r="O3847" i="4"/>
  <c r="N3847" i="4"/>
  <c r="M3847" i="4"/>
  <c r="L3847" i="4"/>
  <c r="J3847" i="4"/>
  <c r="H3847" i="4"/>
  <c r="G3847" i="4"/>
  <c r="F3847" i="4"/>
  <c r="E3847" i="4"/>
  <c r="D3847" i="4"/>
  <c r="C3847" i="4"/>
  <c r="B3847" i="4"/>
  <c r="Q3846" i="4"/>
  <c r="P3846" i="4"/>
  <c r="K3846" i="4"/>
  <c r="O3846" i="4"/>
  <c r="N3846" i="4"/>
  <c r="M3846" i="4"/>
  <c r="L3846" i="4"/>
  <c r="J3846" i="4"/>
  <c r="H3846" i="4"/>
  <c r="G3846" i="4"/>
  <c r="F3846" i="4"/>
  <c r="E3846" i="4"/>
  <c r="D3846" i="4"/>
  <c r="C3846" i="4"/>
  <c r="B3846" i="4"/>
  <c r="Q3845" i="4"/>
  <c r="P3845" i="4"/>
  <c r="K3845" i="4"/>
  <c r="O3845" i="4"/>
  <c r="N3845" i="4"/>
  <c r="M3845" i="4"/>
  <c r="L3845" i="4"/>
  <c r="J3845" i="4"/>
  <c r="H3845" i="4"/>
  <c r="G3845" i="4"/>
  <c r="F3845" i="4"/>
  <c r="E3845" i="4"/>
  <c r="D3845" i="4"/>
  <c r="C3845" i="4"/>
  <c r="B3845" i="4"/>
  <c r="Q3844" i="4"/>
  <c r="P3844" i="4"/>
  <c r="K3844" i="4"/>
  <c r="O3844" i="4"/>
  <c r="N3844" i="4"/>
  <c r="M3844" i="4"/>
  <c r="L3844" i="4"/>
  <c r="J3844" i="4"/>
  <c r="H3844" i="4"/>
  <c r="G3844" i="4"/>
  <c r="F3844" i="4"/>
  <c r="E3844" i="4"/>
  <c r="D3844" i="4"/>
  <c r="C3844" i="4"/>
  <c r="B3844" i="4"/>
  <c r="Q3843" i="4"/>
  <c r="P3843" i="4"/>
  <c r="K3843" i="4"/>
  <c r="O3843" i="4"/>
  <c r="N3843" i="4"/>
  <c r="M3843" i="4"/>
  <c r="L3843" i="4"/>
  <c r="J3843" i="4"/>
  <c r="H3843" i="4"/>
  <c r="G3843" i="4"/>
  <c r="F3843" i="4"/>
  <c r="E3843" i="4"/>
  <c r="D3843" i="4"/>
  <c r="C3843" i="4"/>
  <c r="B3843" i="4"/>
  <c r="Q3842" i="4"/>
  <c r="P3842" i="4"/>
  <c r="K3842" i="4"/>
  <c r="O3842" i="4"/>
  <c r="N3842" i="4"/>
  <c r="M3842" i="4"/>
  <c r="L3842" i="4"/>
  <c r="J3842" i="4"/>
  <c r="H3842" i="4"/>
  <c r="G3842" i="4"/>
  <c r="F3842" i="4"/>
  <c r="E3842" i="4"/>
  <c r="D3842" i="4"/>
  <c r="C3842" i="4"/>
  <c r="B3842" i="4"/>
  <c r="Q3841" i="4"/>
  <c r="P3841" i="4"/>
  <c r="K3841" i="4"/>
  <c r="O3841" i="4"/>
  <c r="N3841" i="4"/>
  <c r="M3841" i="4"/>
  <c r="L3841" i="4"/>
  <c r="J3841" i="4"/>
  <c r="H3841" i="4"/>
  <c r="G3841" i="4"/>
  <c r="F3841" i="4"/>
  <c r="E3841" i="4"/>
  <c r="D3841" i="4"/>
  <c r="C3841" i="4"/>
  <c r="B3841" i="4"/>
  <c r="Q3840" i="4"/>
  <c r="P3840" i="4"/>
  <c r="K3840" i="4"/>
  <c r="O3840" i="4"/>
  <c r="N3840" i="4"/>
  <c r="M3840" i="4"/>
  <c r="L3840" i="4"/>
  <c r="J3840" i="4"/>
  <c r="H3840" i="4"/>
  <c r="G3840" i="4"/>
  <c r="F3840" i="4"/>
  <c r="E3840" i="4"/>
  <c r="D3840" i="4"/>
  <c r="C3840" i="4"/>
  <c r="B3840" i="4"/>
  <c r="Q3839" i="4"/>
  <c r="P3839" i="4"/>
  <c r="K3839" i="4"/>
  <c r="O3839" i="4"/>
  <c r="N3839" i="4"/>
  <c r="M3839" i="4"/>
  <c r="L3839" i="4"/>
  <c r="J3839" i="4"/>
  <c r="H3839" i="4"/>
  <c r="G3839" i="4"/>
  <c r="F3839" i="4"/>
  <c r="E3839" i="4"/>
  <c r="D3839" i="4"/>
  <c r="C3839" i="4"/>
  <c r="B3839" i="4"/>
  <c r="Q3838" i="4"/>
  <c r="P3838" i="4"/>
  <c r="K3838" i="4"/>
  <c r="O3838" i="4"/>
  <c r="N3838" i="4"/>
  <c r="M3838" i="4"/>
  <c r="L3838" i="4"/>
  <c r="J3838" i="4"/>
  <c r="H3838" i="4"/>
  <c r="G3838" i="4"/>
  <c r="F3838" i="4"/>
  <c r="E3838" i="4"/>
  <c r="D3838" i="4"/>
  <c r="C3838" i="4"/>
  <c r="B3838" i="4"/>
  <c r="Q3837" i="4"/>
  <c r="P3837" i="4"/>
  <c r="K3837" i="4"/>
  <c r="O3837" i="4"/>
  <c r="N3837" i="4"/>
  <c r="M3837" i="4"/>
  <c r="L3837" i="4"/>
  <c r="J3837" i="4"/>
  <c r="H3837" i="4"/>
  <c r="G3837" i="4"/>
  <c r="F3837" i="4"/>
  <c r="E3837" i="4"/>
  <c r="D3837" i="4"/>
  <c r="C3837" i="4"/>
  <c r="B3837" i="4"/>
  <c r="Q3836" i="4"/>
  <c r="P3836" i="4"/>
  <c r="K3836" i="4"/>
  <c r="O3836" i="4"/>
  <c r="N3836" i="4"/>
  <c r="M3836" i="4"/>
  <c r="L3836" i="4"/>
  <c r="J3836" i="4"/>
  <c r="H3836" i="4"/>
  <c r="G3836" i="4"/>
  <c r="F3836" i="4"/>
  <c r="E3836" i="4"/>
  <c r="D3836" i="4"/>
  <c r="C3836" i="4"/>
  <c r="B3836" i="4"/>
  <c r="Q3835" i="4"/>
  <c r="P3835" i="4"/>
  <c r="K3835" i="4"/>
  <c r="O3835" i="4"/>
  <c r="N3835" i="4"/>
  <c r="M3835" i="4"/>
  <c r="L3835" i="4"/>
  <c r="J3835" i="4"/>
  <c r="H3835" i="4"/>
  <c r="G3835" i="4"/>
  <c r="F3835" i="4"/>
  <c r="E3835" i="4"/>
  <c r="D3835" i="4"/>
  <c r="C3835" i="4"/>
  <c r="B3835" i="4"/>
  <c r="Q3834" i="4"/>
  <c r="P3834" i="4"/>
  <c r="K3834" i="4"/>
  <c r="O3834" i="4"/>
  <c r="N3834" i="4"/>
  <c r="M3834" i="4"/>
  <c r="L3834" i="4"/>
  <c r="J3834" i="4"/>
  <c r="H3834" i="4"/>
  <c r="G3834" i="4"/>
  <c r="F3834" i="4"/>
  <c r="E3834" i="4"/>
  <c r="D3834" i="4"/>
  <c r="C3834" i="4"/>
  <c r="B3834" i="4"/>
  <c r="Q3833" i="4"/>
  <c r="P3833" i="4"/>
  <c r="K3833" i="4"/>
  <c r="O3833" i="4"/>
  <c r="N3833" i="4"/>
  <c r="M3833" i="4"/>
  <c r="L3833" i="4"/>
  <c r="J3833" i="4"/>
  <c r="H3833" i="4"/>
  <c r="G3833" i="4"/>
  <c r="F3833" i="4"/>
  <c r="E3833" i="4"/>
  <c r="D3833" i="4"/>
  <c r="C3833" i="4"/>
  <c r="B3833" i="4"/>
  <c r="Q3832" i="4"/>
  <c r="P3832" i="4"/>
  <c r="K3832" i="4"/>
  <c r="O3832" i="4"/>
  <c r="N3832" i="4"/>
  <c r="M3832" i="4"/>
  <c r="L3832" i="4"/>
  <c r="J3832" i="4"/>
  <c r="H3832" i="4"/>
  <c r="G3832" i="4"/>
  <c r="F3832" i="4"/>
  <c r="E3832" i="4"/>
  <c r="D3832" i="4"/>
  <c r="C3832" i="4"/>
  <c r="B3832" i="4"/>
  <c r="Q3831" i="4"/>
  <c r="P3831" i="4"/>
  <c r="K3831" i="4"/>
  <c r="O3831" i="4"/>
  <c r="N3831" i="4"/>
  <c r="M3831" i="4"/>
  <c r="L3831" i="4"/>
  <c r="J3831" i="4"/>
  <c r="H3831" i="4"/>
  <c r="G3831" i="4"/>
  <c r="F3831" i="4"/>
  <c r="E3831" i="4"/>
  <c r="D3831" i="4"/>
  <c r="C3831" i="4"/>
  <c r="B3831" i="4"/>
  <c r="Q3830" i="4"/>
  <c r="P3830" i="4"/>
  <c r="K3830" i="4"/>
  <c r="O3830" i="4"/>
  <c r="N3830" i="4"/>
  <c r="M3830" i="4"/>
  <c r="L3830" i="4"/>
  <c r="J3830" i="4"/>
  <c r="H3830" i="4"/>
  <c r="G3830" i="4"/>
  <c r="F3830" i="4"/>
  <c r="E3830" i="4"/>
  <c r="D3830" i="4"/>
  <c r="C3830" i="4"/>
  <c r="B3830" i="4"/>
  <c r="Q3829" i="4"/>
  <c r="P3829" i="4"/>
  <c r="K3829" i="4"/>
  <c r="O3829" i="4"/>
  <c r="N3829" i="4"/>
  <c r="M3829" i="4"/>
  <c r="L3829" i="4"/>
  <c r="J3829" i="4"/>
  <c r="H3829" i="4"/>
  <c r="G3829" i="4"/>
  <c r="F3829" i="4"/>
  <c r="E3829" i="4"/>
  <c r="D3829" i="4"/>
  <c r="C3829" i="4"/>
  <c r="B3829" i="4"/>
  <c r="Q3828" i="4"/>
  <c r="P3828" i="4"/>
  <c r="K3828" i="4"/>
  <c r="O3828" i="4"/>
  <c r="N3828" i="4"/>
  <c r="M3828" i="4"/>
  <c r="L3828" i="4"/>
  <c r="J3828" i="4"/>
  <c r="H3828" i="4"/>
  <c r="G3828" i="4"/>
  <c r="F3828" i="4"/>
  <c r="E3828" i="4"/>
  <c r="D3828" i="4"/>
  <c r="C3828" i="4"/>
  <c r="B3828" i="4"/>
  <c r="Q3827" i="4"/>
  <c r="P3827" i="4"/>
  <c r="K3827" i="4"/>
  <c r="O3827" i="4"/>
  <c r="N3827" i="4"/>
  <c r="M3827" i="4"/>
  <c r="L3827" i="4"/>
  <c r="J3827" i="4"/>
  <c r="H3827" i="4"/>
  <c r="G3827" i="4"/>
  <c r="F3827" i="4"/>
  <c r="E3827" i="4"/>
  <c r="D3827" i="4"/>
  <c r="C3827" i="4"/>
  <c r="B3827" i="4"/>
  <c r="Q3826" i="4"/>
  <c r="P3826" i="4"/>
  <c r="K3826" i="4"/>
  <c r="O3826" i="4"/>
  <c r="N3826" i="4"/>
  <c r="M3826" i="4"/>
  <c r="L3826" i="4"/>
  <c r="J3826" i="4"/>
  <c r="H3826" i="4"/>
  <c r="G3826" i="4"/>
  <c r="F3826" i="4"/>
  <c r="E3826" i="4"/>
  <c r="D3826" i="4"/>
  <c r="C3826" i="4"/>
  <c r="B3826" i="4"/>
  <c r="Q3825" i="4"/>
  <c r="P3825" i="4"/>
  <c r="K3825" i="4"/>
  <c r="O3825" i="4"/>
  <c r="N3825" i="4"/>
  <c r="M3825" i="4"/>
  <c r="L3825" i="4"/>
  <c r="J3825" i="4"/>
  <c r="H3825" i="4"/>
  <c r="G3825" i="4"/>
  <c r="F3825" i="4"/>
  <c r="E3825" i="4"/>
  <c r="D3825" i="4"/>
  <c r="C3825" i="4"/>
  <c r="B3825" i="4"/>
  <c r="Q3824" i="4"/>
  <c r="P3824" i="4"/>
  <c r="K3824" i="4"/>
  <c r="O3824" i="4"/>
  <c r="N3824" i="4"/>
  <c r="M3824" i="4"/>
  <c r="L3824" i="4"/>
  <c r="J3824" i="4"/>
  <c r="H3824" i="4"/>
  <c r="G3824" i="4"/>
  <c r="F3824" i="4"/>
  <c r="E3824" i="4"/>
  <c r="D3824" i="4"/>
  <c r="C3824" i="4"/>
  <c r="B3824" i="4"/>
  <c r="Q3823" i="4"/>
  <c r="P3823" i="4"/>
  <c r="K3823" i="4"/>
  <c r="O3823" i="4"/>
  <c r="N3823" i="4"/>
  <c r="M3823" i="4"/>
  <c r="L3823" i="4"/>
  <c r="J3823" i="4"/>
  <c r="H3823" i="4"/>
  <c r="G3823" i="4"/>
  <c r="F3823" i="4"/>
  <c r="E3823" i="4"/>
  <c r="D3823" i="4"/>
  <c r="C3823" i="4"/>
  <c r="B3823" i="4"/>
  <c r="Q3822" i="4"/>
  <c r="P3822" i="4"/>
  <c r="K3822" i="4"/>
  <c r="O3822" i="4"/>
  <c r="N3822" i="4"/>
  <c r="M3822" i="4"/>
  <c r="L3822" i="4"/>
  <c r="J3822" i="4"/>
  <c r="H3822" i="4"/>
  <c r="G3822" i="4"/>
  <c r="F3822" i="4"/>
  <c r="E3822" i="4"/>
  <c r="D3822" i="4"/>
  <c r="C3822" i="4"/>
  <c r="B3822" i="4"/>
  <c r="Q3821" i="4"/>
  <c r="P3821" i="4"/>
  <c r="K3821" i="4"/>
  <c r="O3821" i="4"/>
  <c r="N3821" i="4"/>
  <c r="M3821" i="4"/>
  <c r="L3821" i="4"/>
  <c r="J3821" i="4"/>
  <c r="H3821" i="4"/>
  <c r="G3821" i="4"/>
  <c r="F3821" i="4"/>
  <c r="E3821" i="4"/>
  <c r="D3821" i="4"/>
  <c r="C3821" i="4"/>
  <c r="B3821" i="4"/>
  <c r="Q3820" i="4"/>
  <c r="P3820" i="4"/>
  <c r="K3820" i="4"/>
  <c r="O3820" i="4"/>
  <c r="N3820" i="4"/>
  <c r="M3820" i="4"/>
  <c r="L3820" i="4"/>
  <c r="J3820" i="4"/>
  <c r="H3820" i="4"/>
  <c r="G3820" i="4"/>
  <c r="F3820" i="4"/>
  <c r="E3820" i="4"/>
  <c r="D3820" i="4"/>
  <c r="C3820" i="4"/>
  <c r="B3820" i="4"/>
  <c r="Q3819" i="4"/>
  <c r="P3819" i="4"/>
  <c r="K3819" i="4"/>
  <c r="O3819" i="4"/>
  <c r="N3819" i="4"/>
  <c r="M3819" i="4"/>
  <c r="L3819" i="4"/>
  <c r="J3819" i="4"/>
  <c r="H3819" i="4"/>
  <c r="G3819" i="4"/>
  <c r="F3819" i="4"/>
  <c r="E3819" i="4"/>
  <c r="D3819" i="4"/>
  <c r="C3819" i="4"/>
  <c r="B3819" i="4"/>
  <c r="Q3818" i="4"/>
  <c r="P3818" i="4"/>
  <c r="K3818" i="4"/>
  <c r="O3818" i="4"/>
  <c r="N3818" i="4"/>
  <c r="M3818" i="4"/>
  <c r="L3818" i="4"/>
  <c r="J3818" i="4"/>
  <c r="H3818" i="4"/>
  <c r="G3818" i="4"/>
  <c r="F3818" i="4"/>
  <c r="E3818" i="4"/>
  <c r="D3818" i="4"/>
  <c r="C3818" i="4"/>
  <c r="B3818" i="4"/>
  <c r="Q3817" i="4"/>
  <c r="P3817" i="4"/>
  <c r="K3817" i="4"/>
  <c r="O3817" i="4"/>
  <c r="N3817" i="4"/>
  <c r="M3817" i="4"/>
  <c r="L3817" i="4"/>
  <c r="J3817" i="4"/>
  <c r="H3817" i="4"/>
  <c r="G3817" i="4"/>
  <c r="F3817" i="4"/>
  <c r="E3817" i="4"/>
  <c r="D3817" i="4"/>
  <c r="C3817" i="4"/>
  <c r="B3817" i="4"/>
  <c r="Q3816" i="4"/>
  <c r="P3816" i="4"/>
  <c r="K3816" i="4"/>
  <c r="O3816" i="4"/>
  <c r="N3816" i="4"/>
  <c r="M3816" i="4"/>
  <c r="L3816" i="4"/>
  <c r="J3816" i="4"/>
  <c r="H3816" i="4"/>
  <c r="G3816" i="4"/>
  <c r="F3816" i="4"/>
  <c r="E3816" i="4"/>
  <c r="D3816" i="4"/>
  <c r="C3816" i="4"/>
  <c r="B3816" i="4"/>
  <c r="Q3815" i="4"/>
  <c r="P3815" i="4"/>
  <c r="K3815" i="4"/>
  <c r="O3815" i="4"/>
  <c r="N3815" i="4"/>
  <c r="M3815" i="4"/>
  <c r="L3815" i="4"/>
  <c r="J3815" i="4"/>
  <c r="H3815" i="4"/>
  <c r="G3815" i="4"/>
  <c r="F3815" i="4"/>
  <c r="E3815" i="4"/>
  <c r="D3815" i="4"/>
  <c r="C3815" i="4"/>
  <c r="B3815" i="4"/>
  <c r="Q3814" i="4"/>
  <c r="P3814" i="4"/>
  <c r="K3814" i="4"/>
  <c r="O3814" i="4"/>
  <c r="N3814" i="4"/>
  <c r="M3814" i="4"/>
  <c r="L3814" i="4"/>
  <c r="J3814" i="4"/>
  <c r="H3814" i="4"/>
  <c r="G3814" i="4"/>
  <c r="F3814" i="4"/>
  <c r="E3814" i="4"/>
  <c r="D3814" i="4"/>
  <c r="C3814" i="4"/>
  <c r="B3814" i="4"/>
  <c r="Q3813" i="4"/>
  <c r="P3813" i="4"/>
  <c r="K3813" i="4"/>
  <c r="O3813" i="4"/>
  <c r="N3813" i="4"/>
  <c r="M3813" i="4"/>
  <c r="L3813" i="4"/>
  <c r="J3813" i="4"/>
  <c r="H3813" i="4"/>
  <c r="G3813" i="4"/>
  <c r="F3813" i="4"/>
  <c r="E3813" i="4"/>
  <c r="D3813" i="4"/>
  <c r="C3813" i="4"/>
  <c r="B3813" i="4"/>
  <c r="Q3812" i="4"/>
  <c r="P3812" i="4"/>
  <c r="K3812" i="4"/>
  <c r="O3812" i="4"/>
  <c r="N3812" i="4"/>
  <c r="M3812" i="4"/>
  <c r="L3812" i="4"/>
  <c r="J3812" i="4"/>
  <c r="H3812" i="4"/>
  <c r="G3812" i="4"/>
  <c r="F3812" i="4"/>
  <c r="E3812" i="4"/>
  <c r="D3812" i="4"/>
  <c r="C3812" i="4"/>
  <c r="B3812" i="4"/>
  <c r="Q3811" i="4"/>
  <c r="P3811" i="4"/>
  <c r="K3811" i="4"/>
  <c r="O3811" i="4"/>
  <c r="N3811" i="4"/>
  <c r="M3811" i="4"/>
  <c r="L3811" i="4"/>
  <c r="J3811" i="4"/>
  <c r="H3811" i="4"/>
  <c r="G3811" i="4"/>
  <c r="F3811" i="4"/>
  <c r="E3811" i="4"/>
  <c r="D3811" i="4"/>
  <c r="C3811" i="4"/>
  <c r="B3811" i="4"/>
  <c r="Q3810" i="4"/>
  <c r="P3810" i="4"/>
  <c r="K3810" i="4"/>
  <c r="O3810" i="4"/>
  <c r="N3810" i="4"/>
  <c r="M3810" i="4"/>
  <c r="L3810" i="4"/>
  <c r="J3810" i="4"/>
  <c r="H3810" i="4"/>
  <c r="G3810" i="4"/>
  <c r="F3810" i="4"/>
  <c r="E3810" i="4"/>
  <c r="D3810" i="4"/>
  <c r="C3810" i="4"/>
  <c r="B3810" i="4"/>
  <c r="Q3809" i="4"/>
  <c r="P3809" i="4"/>
  <c r="K3809" i="4"/>
  <c r="O3809" i="4"/>
  <c r="N3809" i="4"/>
  <c r="M3809" i="4"/>
  <c r="L3809" i="4"/>
  <c r="J3809" i="4"/>
  <c r="H3809" i="4"/>
  <c r="G3809" i="4"/>
  <c r="F3809" i="4"/>
  <c r="E3809" i="4"/>
  <c r="D3809" i="4"/>
  <c r="C3809" i="4"/>
  <c r="B3809" i="4"/>
  <c r="Q3808" i="4"/>
  <c r="P3808" i="4"/>
  <c r="K3808" i="4"/>
  <c r="O3808" i="4"/>
  <c r="N3808" i="4"/>
  <c r="M3808" i="4"/>
  <c r="L3808" i="4"/>
  <c r="J3808" i="4"/>
  <c r="H3808" i="4"/>
  <c r="G3808" i="4"/>
  <c r="F3808" i="4"/>
  <c r="E3808" i="4"/>
  <c r="D3808" i="4"/>
  <c r="C3808" i="4"/>
  <c r="B3808" i="4"/>
  <c r="Q3807" i="4"/>
  <c r="P3807" i="4"/>
  <c r="K3807" i="4"/>
  <c r="O3807" i="4"/>
  <c r="N3807" i="4"/>
  <c r="M3807" i="4"/>
  <c r="L3807" i="4"/>
  <c r="J3807" i="4"/>
  <c r="H3807" i="4"/>
  <c r="G3807" i="4"/>
  <c r="F3807" i="4"/>
  <c r="E3807" i="4"/>
  <c r="D3807" i="4"/>
  <c r="C3807" i="4"/>
  <c r="B3807" i="4"/>
  <c r="Q3806" i="4"/>
  <c r="P3806" i="4"/>
  <c r="K3806" i="4"/>
  <c r="O3806" i="4"/>
  <c r="N3806" i="4"/>
  <c r="M3806" i="4"/>
  <c r="L3806" i="4"/>
  <c r="J3806" i="4"/>
  <c r="H3806" i="4"/>
  <c r="G3806" i="4"/>
  <c r="F3806" i="4"/>
  <c r="E3806" i="4"/>
  <c r="D3806" i="4"/>
  <c r="C3806" i="4"/>
  <c r="B3806" i="4"/>
  <c r="Q3805" i="4"/>
  <c r="P3805" i="4"/>
  <c r="K3805" i="4"/>
  <c r="O3805" i="4"/>
  <c r="N3805" i="4"/>
  <c r="M3805" i="4"/>
  <c r="L3805" i="4"/>
  <c r="J3805" i="4"/>
  <c r="H3805" i="4"/>
  <c r="G3805" i="4"/>
  <c r="F3805" i="4"/>
  <c r="E3805" i="4"/>
  <c r="D3805" i="4"/>
  <c r="C3805" i="4"/>
  <c r="B3805" i="4"/>
  <c r="Q3804" i="4"/>
  <c r="P3804" i="4"/>
  <c r="K3804" i="4"/>
  <c r="O3804" i="4"/>
  <c r="N3804" i="4"/>
  <c r="M3804" i="4"/>
  <c r="L3804" i="4"/>
  <c r="J3804" i="4"/>
  <c r="H3804" i="4"/>
  <c r="G3804" i="4"/>
  <c r="F3804" i="4"/>
  <c r="E3804" i="4"/>
  <c r="D3804" i="4"/>
  <c r="C3804" i="4"/>
  <c r="B3804" i="4"/>
  <c r="Q3803" i="4"/>
  <c r="P3803" i="4"/>
  <c r="K3803" i="4"/>
  <c r="O3803" i="4"/>
  <c r="N3803" i="4"/>
  <c r="M3803" i="4"/>
  <c r="L3803" i="4"/>
  <c r="J3803" i="4"/>
  <c r="H3803" i="4"/>
  <c r="G3803" i="4"/>
  <c r="F3803" i="4"/>
  <c r="E3803" i="4"/>
  <c r="D3803" i="4"/>
  <c r="C3803" i="4"/>
  <c r="B3803" i="4"/>
  <c r="Q3802" i="4"/>
  <c r="P3802" i="4"/>
  <c r="K3802" i="4"/>
  <c r="O3802" i="4"/>
  <c r="N3802" i="4"/>
  <c r="M3802" i="4"/>
  <c r="L3802" i="4"/>
  <c r="J3802" i="4"/>
  <c r="H3802" i="4"/>
  <c r="G3802" i="4"/>
  <c r="F3802" i="4"/>
  <c r="E3802" i="4"/>
  <c r="D3802" i="4"/>
  <c r="C3802" i="4"/>
  <c r="B3802" i="4"/>
  <c r="Q3801" i="4"/>
  <c r="P3801" i="4"/>
  <c r="K3801" i="4"/>
  <c r="O3801" i="4"/>
  <c r="N3801" i="4"/>
  <c r="M3801" i="4"/>
  <c r="L3801" i="4"/>
  <c r="J3801" i="4"/>
  <c r="H3801" i="4"/>
  <c r="G3801" i="4"/>
  <c r="F3801" i="4"/>
  <c r="E3801" i="4"/>
  <c r="D3801" i="4"/>
  <c r="C3801" i="4"/>
  <c r="B3801" i="4"/>
  <c r="Q3800" i="4"/>
  <c r="P3800" i="4"/>
  <c r="K3800" i="4"/>
  <c r="O3800" i="4"/>
  <c r="N3800" i="4"/>
  <c r="M3800" i="4"/>
  <c r="L3800" i="4"/>
  <c r="J3800" i="4"/>
  <c r="H3800" i="4"/>
  <c r="G3800" i="4"/>
  <c r="F3800" i="4"/>
  <c r="E3800" i="4"/>
  <c r="D3800" i="4"/>
  <c r="C3800" i="4"/>
  <c r="B3800" i="4"/>
  <c r="Q3799" i="4"/>
  <c r="P3799" i="4"/>
  <c r="K3799" i="4"/>
  <c r="O3799" i="4"/>
  <c r="N3799" i="4"/>
  <c r="M3799" i="4"/>
  <c r="L3799" i="4"/>
  <c r="J3799" i="4"/>
  <c r="H3799" i="4"/>
  <c r="G3799" i="4"/>
  <c r="F3799" i="4"/>
  <c r="E3799" i="4"/>
  <c r="D3799" i="4"/>
  <c r="C3799" i="4"/>
  <c r="B3799" i="4"/>
  <c r="Q3798" i="4"/>
  <c r="P3798" i="4"/>
  <c r="K3798" i="4"/>
  <c r="O3798" i="4"/>
  <c r="N3798" i="4"/>
  <c r="M3798" i="4"/>
  <c r="L3798" i="4"/>
  <c r="J3798" i="4"/>
  <c r="H3798" i="4"/>
  <c r="G3798" i="4"/>
  <c r="F3798" i="4"/>
  <c r="E3798" i="4"/>
  <c r="D3798" i="4"/>
  <c r="C3798" i="4"/>
  <c r="B3798" i="4"/>
  <c r="Q3797" i="4"/>
  <c r="P3797" i="4"/>
  <c r="K3797" i="4"/>
  <c r="O3797" i="4"/>
  <c r="N3797" i="4"/>
  <c r="M3797" i="4"/>
  <c r="L3797" i="4"/>
  <c r="J3797" i="4"/>
  <c r="H3797" i="4"/>
  <c r="G3797" i="4"/>
  <c r="F3797" i="4"/>
  <c r="E3797" i="4"/>
  <c r="D3797" i="4"/>
  <c r="C3797" i="4"/>
  <c r="B3797" i="4"/>
  <c r="Q3796" i="4"/>
  <c r="P3796" i="4"/>
  <c r="K3796" i="4"/>
  <c r="O3796" i="4"/>
  <c r="N3796" i="4"/>
  <c r="M3796" i="4"/>
  <c r="L3796" i="4"/>
  <c r="J3796" i="4"/>
  <c r="H3796" i="4"/>
  <c r="G3796" i="4"/>
  <c r="F3796" i="4"/>
  <c r="E3796" i="4"/>
  <c r="D3796" i="4"/>
  <c r="C3796" i="4"/>
  <c r="B3796" i="4"/>
  <c r="Q3795" i="4"/>
  <c r="P3795" i="4"/>
  <c r="K3795" i="4"/>
  <c r="O3795" i="4"/>
  <c r="N3795" i="4"/>
  <c r="M3795" i="4"/>
  <c r="L3795" i="4"/>
  <c r="J3795" i="4"/>
  <c r="H3795" i="4"/>
  <c r="G3795" i="4"/>
  <c r="F3795" i="4"/>
  <c r="E3795" i="4"/>
  <c r="D3795" i="4"/>
  <c r="C3795" i="4"/>
  <c r="B3795" i="4"/>
  <c r="Q3794" i="4"/>
  <c r="P3794" i="4"/>
  <c r="K3794" i="4"/>
  <c r="O3794" i="4"/>
  <c r="N3794" i="4"/>
  <c r="M3794" i="4"/>
  <c r="L3794" i="4"/>
  <c r="J3794" i="4"/>
  <c r="H3794" i="4"/>
  <c r="G3794" i="4"/>
  <c r="F3794" i="4"/>
  <c r="E3794" i="4"/>
  <c r="D3794" i="4"/>
  <c r="C3794" i="4"/>
  <c r="B3794" i="4"/>
  <c r="Q3793" i="4"/>
  <c r="P3793" i="4"/>
  <c r="K3793" i="4"/>
  <c r="O3793" i="4"/>
  <c r="N3793" i="4"/>
  <c r="M3793" i="4"/>
  <c r="L3793" i="4"/>
  <c r="J3793" i="4"/>
  <c r="H3793" i="4"/>
  <c r="G3793" i="4"/>
  <c r="F3793" i="4"/>
  <c r="E3793" i="4"/>
  <c r="D3793" i="4"/>
  <c r="C3793" i="4"/>
  <c r="B3793" i="4"/>
  <c r="Q3792" i="4"/>
  <c r="P3792" i="4"/>
  <c r="K3792" i="4"/>
  <c r="O3792" i="4"/>
  <c r="N3792" i="4"/>
  <c r="M3792" i="4"/>
  <c r="L3792" i="4"/>
  <c r="J3792" i="4"/>
  <c r="H3792" i="4"/>
  <c r="G3792" i="4"/>
  <c r="F3792" i="4"/>
  <c r="E3792" i="4"/>
  <c r="D3792" i="4"/>
  <c r="C3792" i="4"/>
  <c r="B3792" i="4"/>
  <c r="Q3791" i="4"/>
  <c r="P3791" i="4"/>
  <c r="K3791" i="4"/>
  <c r="O3791" i="4"/>
  <c r="N3791" i="4"/>
  <c r="M3791" i="4"/>
  <c r="L3791" i="4"/>
  <c r="J3791" i="4"/>
  <c r="H3791" i="4"/>
  <c r="G3791" i="4"/>
  <c r="F3791" i="4"/>
  <c r="E3791" i="4"/>
  <c r="D3791" i="4"/>
  <c r="C3791" i="4"/>
  <c r="B3791" i="4"/>
  <c r="Q3790" i="4"/>
  <c r="P3790" i="4"/>
  <c r="K3790" i="4"/>
  <c r="O3790" i="4"/>
  <c r="N3790" i="4"/>
  <c r="M3790" i="4"/>
  <c r="L3790" i="4"/>
  <c r="J3790" i="4"/>
  <c r="H3790" i="4"/>
  <c r="G3790" i="4"/>
  <c r="F3790" i="4"/>
  <c r="E3790" i="4"/>
  <c r="D3790" i="4"/>
  <c r="C3790" i="4"/>
  <c r="B3790" i="4"/>
  <c r="Q3789" i="4"/>
  <c r="P3789" i="4"/>
  <c r="K3789" i="4"/>
  <c r="O3789" i="4"/>
  <c r="N3789" i="4"/>
  <c r="M3789" i="4"/>
  <c r="L3789" i="4"/>
  <c r="J3789" i="4"/>
  <c r="H3789" i="4"/>
  <c r="G3789" i="4"/>
  <c r="F3789" i="4"/>
  <c r="E3789" i="4"/>
  <c r="D3789" i="4"/>
  <c r="C3789" i="4"/>
  <c r="B3789" i="4"/>
  <c r="Q3788" i="4"/>
  <c r="P3788" i="4"/>
  <c r="K3788" i="4"/>
  <c r="O3788" i="4"/>
  <c r="N3788" i="4"/>
  <c r="M3788" i="4"/>
  <c r="L3788" i="4"/>
  <c r="J3788" i="4"/>
  <c r="H3788" i="4"/>
  <c r="G3788" i="4"/>
  <c r="F3788" i="4"/>
  <c r="E3788" i="4"/>
  <c r="D3788" i="4"/>
  <c r="C3788" i="4"/>
  <c r="B3788" i="4"/>
  <c r="Q3787" i="4"/>
  <c r="P3787" i="4"/>
  <c r="K3787" i="4"/>
  <c r="O3787" i="4"/>
  <c r="N3787" i="4"/>
  <c r="M3787" i="4"/>
  <c r="L3787" i="4"/>
  <c r="J3787" i="4"/>
  <c r="H3787" i="4"/>
  <c r="G3787" i="4"/>
  <c r="F3787" i="4"/>
  <c r="E3787" i="4"/>
  <c r="D3787" i="4"/>
  <c r="C3787" i="4"/>
  <c r="B3787" i="4"/>
  <c r="Q3786" i="4"/>
  <c r="P3786" i="4"/>
  <c r="K3786" i="4"/>
  <c r="O3786" i="4"/>
  <c r="N3786" i="4"/>
  <c r="M3786" i="4"/>
  <c r="L3786" i="4"/>
  <c r="J3786" i="4"/>
  <c r="H3786" i="4"/>
  <c r="G3786" i="4"/>
  <c r="F3786" i="4"/>
  <c r="E3786" i="4"/>
  <c r="D3786" i="4"/>
  <c r="C3786" i="4"/>
  <c r="B3786" i="4"/>
  <c r="Q3785" i="4"/>
  <c r="P3785" i="4"/>
  <c r="K3785" i="4"/>
  <c r="O3785" i="4"/>
  <c r="N3785" i="4"/>
  <c r="M3785" i="4"/>
  <c r="L3785" i="4"/>
  <c r="J3785" i="4"/>
  <c r="H3785" i="4"/>
  <c r="G3785" i="4"/>
  <c r="F3785" i="4"/>
  <c r="E3785" i="4"/>
  <c r="D3785" i="4"/>
  <c r="C3785" i="4"/>
  <c r="B3785" i="4"/>
  <c r="Q3784" i="4"/>
  <c r="P3784" i="4"/>
  <c r="K3784" i="4"/>
  <c r="O3784" i="4"/>
  <c r="N3784" i="4"/>
  <c r="M3784" i="4"/>
  <c r="L3784" i="4"/>
  <c r="J3784" i="4"/>
  <c r="H3784" i="4"/>
  <c r="G3784" i="4"/>
  <c r="F3784" i="4"/>
  <c r="E3784" i="4"/>
  <c r="D3784" i="4"/>
  <c r="C3784" i="4"/>
  <c r="B3784" i="4"/>
  <c r="Q3783" i="4"/>
  <c r="P3783" i="4"/>
  <c r="K3783" i="4"/>
  <c r="O3783" i="4"/>
  <c r="N3783" i="4"/>
  <c r="M3783" i="4"/>
  <c r="L3783" i="4"/>
  <c r="J3783" i="4"/>
  <c r="H3783" i="4"/>
  <c r="G3783" i="4"/>
  <c r="F3783" i="4"/>
  <c r="E3783" i="4"/>
  <c r="D3783" i="4"/>
  <c r="C3783" i="4"/>
  <c r="B3783" i="4"/>
  <c r="Q3782" i="4"/>
  <c r="P3782" i="4"/>
  <c r="K3782" i="4"/>
  <c r="O3782" i="4"/>
  <c r="N3782" i="4"/>
  <c r="M3782" i="4"/>
  <c r="L3782" i="4"/>
  <c r="J3782" i="4"/>
  <c r="H3782" i="4"/>
  <c r="G3782" i="4"/>
  <c r="F3782" i="4"/>
  <c r="E3782" i="4"/>
  <c r="D3782" i="4"/>
  <c r="C3782" i="4"/>
  <c r="B3782" i="4"/>
  <c r="Q3781" i="4"/>
  <c r="P3781" i="4"/>
  <c r="K3781" i="4"/>
  <c r="O3781" i="4"/>
  <c r="N3781" i="4"/>
  <c r="M3781" i="4"/>
  <c r="L3781" i="4"/>
  <c r="J3781" i="4"/>
  <c r="H3781" i="4"/>
  <c r="G3781" i="4"/>
  <c r="F3781" i="4"/>
  <c r="E3781" i="4"/>
  <c r="D3781" i="4"/>
  <c r="C3781" i="4"/>
  <c r="B3781" i="4"/>
  <c r="Q3780" i="4"/>
  <c r="P3780" i="4"/>
  <c r="K3780" i="4"/>
  <c r="O3780" i="4"/>
  <c r="N3780" i="4"/>
  <c r="M3780" i="4"/>
  <c r="L3780" i="4"/>
  <c r="J3780" i="4"/>
  <c r="H3780" i="4"/>
  <c r="G3780" i="4"/>
  <c r="F3780" i="4"/>
  <c r="E3780" i="4"/>
  <c r="D3780" i="4"/>
  <c r="C3780" i="4"/>
  <c r="B3780" i="4"/>
  <c r="Q3779" i="4"/>
  <c r="P3779" i="4"/>
  <c r="K3779" i="4"/>
  <c r="O3779" i="4"/>
  <c r="N3779" i="4"/>
  <c r="M3779" i="4"/>
  <c r="L3779" i="4"/>
  <c r="J3779" i="4"/>
  <c r="H3779" i="4"/>
  <c r="G3779" i="4"/>
  <c r="F3779" i="4"/>
  <c r="E3779" i="4"/>
  <c r="D3779" i="4"/>
  <c r="C3779" i="4"/>
  <c r="B3779" i="4"/>
  <c r="Q3778" i="4"/>
  <c r="P3778" i="4"/>
  <c r="K3778" i="4"/>
  <c r="O3778" i="4"/>
  <c r="N3778" i="4"/>
  <c r="M3778" i="4"/>
  <c r="L3778" i="4"/>
  <c r="J3778" i="4"/>
  <c r="H3778" i="4"/>
  <c r="G3778" i="4"/>
  <c r="F3778" i="4"/>
  <c r="E3778" i="4"/>
  <c r="D3778" i="4"/>
  <c r="C3778" i="4"/>
  <c r="B3778" i="4"/>
  <c r="Q3777" i="4"/>
  <c r="P3777" i="4"/>
  <c r="K3777" i="4"/>
  <c r="O3777" i="4"/>
  <c r="N3777" i="4"/>
  <c r="M3777" i="4"/>
  <c r="L3777" i="4"/>
  <c r="J3777" i="4"/>
  <c r="H3777" i="4"/>
  <c r="G3777" i="4"/>
  <c r="F3777" i="4"/>
  <c r="E3777" i="4"/>
  <c r="D3777" i="4"/>
  <c r="C3777" i="4"/>
  <c r="B3777" i="4"/>
  <c r="Q3776" i="4"/>
  <c r="P3776" i="4"/>
  <c r="K3776" i="4"/>
  <c r="O3776" i="4"/>
  <c r="N3776" i="4"/>
  <c r="M3776" i="4"/>
  <c r="L3776" i="4"/>
  <c r="J3776" i="4"/>
  <c r="H3776" i="4"/>
  <c r="G3776" i="4"/>
  <c r="F3776" i="4"/>
  <c r="E3776" i="4"/>
  <c r="D3776" i="4"/>
  <c r="C3776" i="4"/>
  <c r="B3776" i="4"/>
  <c r="Q3775" i="4"/>
  <c r="P3775" i="4"/>
  <c r="K3775" i="4"/>
  <c r="O3775" i="4"/>
  <c r="N3775" i="4"/>
  <c r="M3775" i="4"/>
  <c r="L3775" i="4"/>
  <c r="J3775" i="4"/>
  <c r="H3775" i="4"/>
  <c r="G3775" i="4"/>
  <c r="F3775" i="4"/>
  <c r="E3775" i="4"/>
  <c r="D3775" i="4"/>
  <c r="C3775" i="4"/>
  <c r="B3775" i="4"/>
  <c r="Q3774" i="4"/>
  <c r="P3774" i="4"/>
  <c r="K3774" i="4"/>
  <c r="O3774" i="4"/>
  <c r="N3774" i="4"/>
  <c r="M3774" i="4"/>
  <c r="L3774" i="4"/>
  <c r="J3774" i="4"/>
  <c r="H3774" i="4"/>
  <c r="G3774" i="4"/>
  <c r="F3774" i="4"/>
  <c r="E3774" i="4"/>
  <c r="D3774" i="4"/>
  <c r="C3774" i="4"/>
  <c r="B3774" i="4"/>
  <c r="Q3773" i="4"/>
  <c r="P3773" i="4"/>
  <c r="K3773" i="4"/>
  <c r="O3773" i="4"/>
  <c r="N3773" i="4"/>
  <c r="M3773" i="4"/>
  <c r="L3773" i="4"/>
  <c r="J3773" i="4"/>
  <c r="H3773" i="4"/>
  <c r="G3773" i="4"/>
  <c r="F3773" i="4"/>
  <c r="E3773" i="4"/>
  <c r="D3773" i="4"/>
  <c r="C3773" i="4"/>
  <c r="B3773" i="4"/>
  <c r="Q3772" i="4"/>
  <c r="P3772" i="4"/>
  <c r="K3772" i="4"/>
  <c r="O3772" i="4"/>
  <c r="N3772" i="4"/>
  <c r="M3772" i="4"/>
  <c r="L3772" i="4"/>
  <c r="J3772" i="4"/>
  <c r="H3772" i="4"/>
  <c r="G3772" i="4"/>
  <c r="F3772" i="4"/>
  <c r="E3772" i="4"/>
  <c r="D3772" i="4"/>
  <c r="C3772" i="4"/>
  <c r="B3772" i="4"/>
  <c r="Q3771" i="4"/>
  <c r="P3771" i="4"/>
  <c r="K3771" i="4"/>
  <c r="O3771" i="4"/>
  <c r="N3771" i="4"/>
  <c r="M3771" i="4"/>
  <c r="L3771" i="4"/>
  <c r="J3771" i="4"/>
  <c r="H3771" i="4"/>
  <c r="G3771" i="4"/>
  <c r="F3771" i="4"/>
  <c r="E3771" i="4"/>
  <c r="D3771" i="4"/>
  <c r="C3771" i="4"/>
  <c r="B3771" i="4"/>
  <c r="Q3770" i="4"/>
  <c r="P3770" i="4"/>
  <c r="K3770" i="4"/>
  <c r="O3770" i="4"/>
  <c r="N3770" i="4"/>
  <c r="M3770" i="4"/>
  <c r="L3770" i="4"/>
  <c r="J3770" i="4"/>
  <c r="H3770" i="4"/>
  <c r="G3770" i="4"/>
  <c r="F3770" i="4"/>
  <c r="E3770" i="4"/>
  <c r="D3770" i="4"/>
  <c r="C3770" i="4"/>
  <c r="B3770" i="4"/>
  <c r="Q3769" i="4"/>
  <c r="P3769" i="4"/>
  <c r="K3769" i="4"/>
  <c r="O3769" i="4"/>
  <c r="N3769" i="4"/>
  <c r="M3769" i="4"/>
  <c r="L3769" i="4"/>
  <c r="J3769" i="4"/>
  <c r="H3769" i="4"/>
  <c r="G3769" i="4"/>
  <c r="F3769" i="4"/>
  <c r="E3769" i="4"/>
  <c r="D3769" i="4"/>
  <c r="C3769" i="4"/>
  <c r="B3769" i="4"/>
  <c r="Q3768" i="4"/>
  <c r="P3768" i="4"/>
  <c r="K3768" i="4"/>
  <c r="O3768" i="4"/>
  <c r="N3768" i="4"/>
  <c r="M3768" i="4"/>
  <c r="L3768" i="4"/>
  <c r="J3768" i="4"/>
  <c r="H3768" i="4"/>
  <c r="G3768" i="4"/>
  <c r="F3768" i="4"/>
  <c r="E3768" i="4"/>
  <c r="D3768" i="4"/>
  <c r="C3768" i="4"/>
  <c r="B3768" i="4"/>
  <c r="Q3767" i="4"/>
  <c r="P3767" i="4"/>
  <c r="K3767" i="4"/>
  <c r="O3767" i="4"/>
  <c r="N3767" i="4"/>
  <c r="M3767" i="4"/>
  <c r="L3767" i="4"/>
  <c r="J3767" i="4"/>
  <c r="H3767" i="4"/>
  <c r="G3767" i="4"/>
  <c r="F3767" i="4"/>
  <c r="E3767" i="4"/>
  <c r="D3767" i="4"/>
  <c r="C3767" i="4"/>
  <c r="B3767" i="4"/>
  <c r="Q3766" i="4"/>
  <c r="P3766" i="4"/>
  <c r="K3766" i="4"/>
  <c r="O3766" i="4"/>
  <c r="N3766" i="4"/>
  <c r="M3766" i="4"/>
  <c r="L3766" i="4"/>
  <c r="J3766" i="4"/>
  <c r="H3766" i="4"/>
  <c r="G3766" i="4"/>
  <c r="F3766" i="4"/>
  <c r="E3766" i="4"/>
  <c r="D3766" i="4"/>
  <c r="C3766" i="4"/>
  <c r="B3766" i="4"/>
  <c r="Q3765" i="4"/>
  <c r="P3765" i="4"/>
  <c r="K3765" i="4"/>
  <c r="O3765" i="4"/>
  <c r="N3765" i="4"/>
  <c r="M3765" i="4"/>
  <c r="L3765" i="4"/>
  <c r="J3765" i="4"/>
  <c r="H3765" i="4"/>
  <c r="G3765" i="4"/>
  <c r="F3765" i="4"/>
  <c r="E3765" i="4"/>
  <c r="D3765" i="4"/>
  <c r="C3765" i="4"/>
  <c r="B3765" i="4"/>
  <c r="Q3764" i="4"/>
  <c r="P3764" i="4"/>
  <c r="K3764" i="4"/>
  <c r="O3764" i="4"/>
  <c r="N3764" i="4"/>
  <c r="M3764" i="4"/>
  <c r="L3764" i="4"/>
  <c r="J3764" i="4"/>
  <c r="H3764" i="4"/>
  <c r="G3764" i="4"/>
  <c r="F3764" i="4"/>
  <c r="E3764" i="4"/>
  <c r="D3764" i="4"/>
  <c r="C3764" i="4"/>
  <c r="B3764" i="4"/>
  <c r="Q3763" i="4"/>
  <c r="P3763" i="4"/>
  <c r="K3763" i="4"/>
  <c r="O3763" i="4"/>
  <c r="N3763" i="4"/>
  <c r="M3763" i="4"/>
  <c r="L3763" i="4"/>
  <c r="J3763" i="4"/>
  <c r="H3763" i="4"/>
  <c r="G3763" i="4"/>
  <c r="F3763" i="4"/>
  <c r="E3763" i="4"/>
  <c r="D3763" i="4"/>
  <c r="C3763" i="4"/>
  <c r="B3763" i="4"/>
  <c r="Q3762" i="4"/>
  <c r="P3762" i="4"/>
  <c r="K3762" i="4"/>
  <c r="O3762" i="4"/>
  <c r="N3762" i="4"/>
  <c r="M3762" i="4"/>
  <c r="L3762" i="4"/>
  <c r="J3762" i="4"/>
  <c r="H3762" i="4"/>
  <c r="G3762" i="4"/>
  <c r="F3762" i="4"/>
  <c r="E3762" i="4"/>
  <c r="D3762" i="4"/>
  <c r="C3762" i="4"/>
  <c r="B3762" i="4"/>
  <c r="Q3761" i="4"/>
  <c r="P3761" i="4"/>
  <c r="K3761" i="4"/>
  <c r="O3761" i="4"/>
  <c r="N3761" i="4"/>
  <c r="M3761" i="4"/>
  <c r="L3761" i="4"/>
  <c r="J3761" i="4"/>
  <c r="H3761" i="4"/>
  <c r="G3761" i="4"/>
  <c r="F3761" i="4"/>
  <c r="E3761" i="4"/>
  <c r="D3761" i="4"/>
  <c r="C3761" i="4"/>
  <c r="B3761" i="4"/>
  <c r="Q3760" i="4"/>
  <c r="P3760" i="4"/>
  <c r="K3760" i="4"/>
  <c r="O3760" i="4"/>
  <c r="N3760" i="4"/>
  <c r="M3760" i="4"/>
  <c r="L3760" i="4"/>
  <c r="J3760" i="4"/>
  <c r="H3760" i="4"/>
  <c r="G3760" i="4"/>
  <c r="F3760" i="4"/>
  <c r="E3760" i="4"/>
  <c r="D3760" i="4"/>
  <c r="C3760" i="4"/>
  <c r="B3760" i="4"/>
  <c r="Q3759" i="4"/>
  <c r="P3759" i="4"/>
  <c r="K3759" i="4"/>
  <c r="O3759" i="4"/>
  <c r="N3759" i="4"/>
  <c r="M3759" i="4"/>
  <c r="L3759" i="4"/>
  <c r="J3759" i="4"/>
  <c r="H3759" i="4"/>
  <c r="G3759" i="4"/>
  <c r="F3759" i="4"/>
  <c r="E3759" i="4"/>
  <c r="D3759" i="4"/>
  <c r="C3759" i="4"/>
  <c r="B3759" i="4"/>
  <c r="Q3758" i="4"/>
  <c r="P3758" i="4"/>
  <c r="K3758" i="4"/>
  <c r="O3758" i="4"/>
  <c r="N3758" i="4"/>
  <c r="M3758" i="4"/>
  <c r="L3758" i="4"/>
  <c r="J3758" i="4"/>
  <c r="H3758" i="4"/>
  <c r="G3758" i="4"/>
  <c r="F3758" i="4"/>
  <c r="E3758" i="4"/>
  <c r="D3758" i="4"/>
  <c r="C3758" i="4"/>
  <c r="B3758" i="4"/>
  <c r="Q3757" i="4"/>
  <c r="P3757" i="4"/>
  <c r="K3757" i="4"/>
  <c r="O3757" i="4"/>
  <c r="N3757" i="4"/>
  <c r="M3757" i="4"/>
  <c r="L3757" i="4"/>
  <c r="J3757" i="4"/>
  <c r="H3757" i="4"/>
  <c r="G3757" i="4"/>
  <c r="F3757" i="4"/>
  <c r="E3757" i="4"/>
  <c r="D3757" i="4"/>
  <c r="C3757" i="4"/>
  <c r="B3757" i="4"/>
  <c r="Q3756" i="4"/>
  <c r="P3756" i="4"/>
  <c r="K3756" i="4"/>
  <c r="O3756" i="4"/>
  <c r="N3756" i="4"/>
  <c r="M3756" i="4"/>
  <c r="L3756" i="4"/>
  <c r="J3756" i="4"/>
  <c r="H3756" i="4"/>
  <c r="G3756" i="4"/>
  <c r="F3756" i="4"/>
  <c r="E3756" i="4"/>
  <c r="D3756" i="4"/>
  <c r="C3756" i="4"/>
  <c r="B3756" i="4"/>
  <c r="Q3755" i="4"/>
  <c r="P3755" i="4"/>
  <c r="K3755" i="4"/>
  <c r="O3755" i="4"/>
  <c r="N3755" i="4"/>
  <c r="M3755" i="4"/>
  <c r="L3755" i="4"/>
  <c r="J3755" i="4"/>
  <c r="H3755" i="4"/>
  <c r="G3755" i="4"/>
  <c r="F3755" i="4"/>
  <c r="E3755" i="4"/>
  <c r="D3755" i="4"/>
  <c r="C3755" i="4"/>
  <c r="B3755" i="4"/>
  <c r="Q3754" i="4"/>
  <c r="P3754" i="4"/>
  <c r="K3754" i="4"/>
  <c r="O3754" i="4"/>
  <c r="N3754" i="4"/>
  <c r="M3754" i="4"/>
  <c r="L3754" i="4"/>
  <c r="J3754" i="4"/>
  <c r="H3754" i="4"/>
  <c r="G3754" i="4"/>
  <c r="F3754" i="4"/>
  <c r="E3754" i="4"/>
  <c r="D3754" i="4"/>
  <c r="C3754" i="4"/>
  <c r="B3754" i="4"/>
  <c r="Q3753" i="4"/>
  <c r="P3753" i="4"/>
  <c r="K3753" i="4"/>
  <c r="O3753" i="4"/>
  <c r="N3753" i="4"/>
  <c r="M3753" i="4"/>
  <c r="L3753" i="4"/>
  <c r="J3753" i="4"/>
  <c r="H3753" i="4"/>
  <c r="G3753" i="4"/>
  <c r="F3753" i="4"/>
  <c r="E3753" i="4"/>
  <c r="D3753" i="4"/>
  <c r="C3753" i="4"/>
  <c r="B3753" i="4"/>
  <c r="Q3752" i="4"/>
  <c r="P3752" i="4"/>
  <c r="K3752" i="4"/>
  <c r="O3752" i="4"/>
  <c r="N3752" i="4"/>
  <c r="M3752" i="4"/>
  <c r="L3752" i="4"/>
  <c r="J3752" i="4"/>
  <c r="H3752" i="4"/>
  <c r="G3752" i="4"/>
  <c r="F3752" i="4"/>
  <c r="E3752" i="4"/>
  <c r="D3752" i="4"/>
  <c r="C3752" i="4"/>
  <c r="B3752" i="4"/>
  <c r="Q3751" i="4"/>
  <c r="P3751" i="4"/>
  <c r="K3751" i="4"/>
  <c r="O3751" i="4"/>
  <c r="N3751" i="4"/>
  <c r="M3751" i="4"/>
  <c r="L3751" i="4"/>
  <c r="J3751" i="4"/>
  <c r="H3751" i="4"/>
  <c r="G3751" i="4"/>
  <c r="F3751" i="4"/>
  <c r="E3751" i="4"/>
  <c r="D3751" i="4"/>
  <c r="C3751" i="4"/>
  <c r="B3751" i="4"/>
  <c r="Q3750" i="4"/>
  <c r="P3750" i="4"/>
  <c r="K3750" i="4"/>
  <c r="O3750" i="4"/>
  <c r="N3750" i="4"/>
  <c r="M3750" i="4"/>
  <c r="L3750" i="4"/>
  <c r="J3750" i="4"/>
  <c r="H3750" i="4"/>
  <c r="G3750" i="4"/>
  <c r="F3750" i="4"/>
  <c r="E3750" i="4"/>
  <c r="D3750" i="4"/>
  <c r="C3750" i="4"/>
  <c r="B3750" i="4"/>
  <c r="Q3749" i="4"/>
  <c r="P3749" i="4"/>
  <c r="K3749" i="4"/>
  <c r="O3749" i="4"/>
  <c r="N3749" i="4"/>
  <c r="M3749" i="4"/>
  <c r="L3749" i="4"/>
  <c r="J3749" i="4"/>
  <c r="H3749" i="4"/>
  <c r="G3749" i="4"/>
  <c r="F3749" i="4"/>
  <c r="E3749" i="4"/>
  <c r="D3749" i="4"/>
  <c r="C3749" i="4"/>
  <c r="B3749" i="4"/>
  <c r="Q3748" i="4"/>
  <c r="P3748" i="4"/>
  <c r="K3748" i="4"/>
  <c r="O3748" i="4"/>
  <c r="N3748" i="4"/>
  <c r="M3748" i="4"/>
  <c r="L3748" i="4"/>
  <c r="J3748" i="4"/>
  <c r="H3748" i="4"/>
  <c r="G3748" i="4"/>
  <c r="F3748" i="4"/>
  <c r="E3748" i="4"/>
  <c r="D3748" i="4"/>
  <c r="C3748" i="4"/>
  <c r="B3748" i="4"/>
  <c r="Q3747" i="4"/>
  <c r="P3747" i="4"/>
  <c r="K3747" i="4"/>
  <c r="O3747" i="4"/>
  <c r="N3747" i="4"/>
  <c r="M3747" i="4"/>
  <c r="L3747" i="4"/>
  <c r="J3747" i="4"/>
  <c r="H3747" i="4"/>
  <c r="G3747" i="4"/>
  <c r="F3747" i="4"/>
  <c r="E3747" i="4"/>
  <c r="D3747" i="4"/>
  <c r="C3747" i="4"/>
  <c r="B3747" i="4"/>
  <c r="Q3746" i="4"/>
  <c r="P3746" i="4"/>
  <c r="K3746" i="4"/>
  <c r="O3746" i="4"/>
  <c r="N3746" i="4"/>
  <c r="M3746" i="4"/>
  <c r="L3746" i="4"/>
  <c r="J3746" i="4"/>
  <c r="H3746" i="4"/>
  <c r="G3746" i="4"/>
  <c r="F3746" i="4"/>
  <c r="E3746" i="4"/>
  <c r="D3746" i="4"/>
  <c r="C3746" i="4"/>
  <c r="B3746" i="4"/>
  <c r="Q3745" i="4"/>
  <c r="P3745" i="4"/>
  <c r="K3745" i="4"/>
  <c r="O3745" i="4"/>
  <c r="N3745" i="4"/>
  <c r="M3745" i="4"/>
  <c r="L3745" i="4"/>
  <c r="J3745" i="4"/>
  <c r="H3745" i="4"/>
  <c r="G3745" i="4"/>
  <c r="F3745" i="4"/>
  <c r="E3745" i="4"/>
  <c r="D3745" i="4"/>
  <c r="C3745" i="4"/>
  <c r="B3745" i="4"/>
  <c r="Q3744" i="4"/>
  <c r="P3744" i="4"/>
  <c r="K3744" i="4"/>
  <c r="O3744" i="4"/>
  <c r="N3744" i="4"/>
  <c r="M3744" i="4"/>
  <c r="L3744" i="4"/>
  <c r="J3744" i="4"/>
  <c r="H3744" i="4"/>
  <c r="G3744" i="4"/>
  <c r="F3744" i="4"/>
  <c r="E3744" i="4"/>
  <c r="D3744" i="4"/>
  <c r="C3744" i="4"/>
  <c r="B3744" i="4"/>
  <c r="Q3743" i="4"/>
  <c r="P3743" i="4"/>
  <c r="K3743" i="4"/>
  <c r="O3743" i="4"/>
  <c r="N3743" i="4"/>
  <c r="M3743" i="4"/>
  <c r="L3743" i="4"/>
  <c r="J3743" i="4"/>
  <c r="H3743" i="4"/>
  <c r="G3743" i="4"/>
  <c r="F3743" i="4"/>
  <c r="E3743" i="4"/>
  <c r="D3743" i="4"/>
  <c r="C3743" i="4"/>
  <c r="B3743" i="4"/>
  <c r="Q3742" i="4"/>
  <c r="P3742" i="4"/>
  <c r="K3742" i="4"/>
  <c r="O3742" i="4"/>
  <c r="N3742" i="4"/>
  <c r="M3742" i="4"/>
  <c r="L3742" i="4"/>
  <c r="J3742" i="4"/>
  <c r="H3742" i="4"/>
  <c r="G3742" i="4"/>
  <c r="F3742" i="4"/>
  <c r="E3742" i="4"/>
  <c r="D3742" i="4"/>
  <c r="C3742" i="4"/>
  <c r="B3742" i="4"/>
  <c r="Q3741" i="4"/>
  <c r="P3741" i="4"/>
  <c r="K3741" i="4"/>
  <c r="O3741" i="4"/>
  <c r="N3741" i="4"/>
  <c r="M3741" i="4"/>
  <c r="L3741" i="4"/>
  <c r="J3741" i="4"/>
  <c r="H3741" i="4"/>
  <c r="G3741" i="4"/>
  <c r="F3741" i="4"/>
  <c r="E3741" i="4"/>
  <c r="D3741" i="4"/>
  <c r="C3741" i="4"/>
  <c r="B3741" i="4"/>
  <c r="Q3740" i="4"/>
  <c r="P3740" i="4"/>
  <c r="K3740" i="4"/>
  <c r="O3740" i="4"/>
  <c r="N3740" i="4"/>
  <c r="M3740" i="4"/>
  <c r="L3740" i="4"/>
  <c r="J3740" i="4"/>
  <c r="H3740" i="4"/>
  <c r="G3740" i="4"/>
  <c r="F3740" i="4"/>
  <c r="E3740" i="4"/>
  <c r="D3740" i="4"/>
  <c r="C3740" i="4"/>
  <c r="B3740" i="4"/>
  <c r="Q3739" i="4"/>
  <c r="P3739" i="4"/>
  <c r="K3739" i="4"/>
  <c r="O3739" i="4"/>
  <c r="N3739" i="4"/>
  <c r="M3739" i="4"/>
  <c r="L3739" i="4"/>
  <c r="J3739" i="4"/>
  <c r="H3739" i="4"/>
  <c r="G3739" i="4"/>
  <c r="F3739" i="4"/>
  <c r="E3739" i="4"/>
  <c r="D3739" i="4"/>
  <c r="C3739" i="4"/>
  <c r="B3739" i="4"/>
  <c r="Q3738" i="4"/>
  <c r="P3738" i="4"/>
  <c r="K3738" i="4"/>
  <c r="O3738" i="4"/>
  <c r="N3738" i="4"/>
  <c r="M3738" i="4"/>
  <c r="L3738" i="4"/>
  <c r="J3738" i="4"/>
  <c r="H3738" i="4"/>
  <c r="G3738" i="4"/>
  <c r="F3738" i="4"/>
  <c r="E3738" i="4"/>
  <c r="D3738" i="4"/>
  <c r="C3738" i="4"/>
  <c r="B3738" i="4"/>
  <c r="Q3737" i="4"/>
  <c r="P3737" i="4"/>
  <c r="K3737" i="4"/>
  <c r="O3737" i="4"/>
  <c r="N3737" i="4"/>
  <c r="M3737" i="4"/>
  <c r="L3737" i="4"/>
  <c r="J3737" i="4"/>
  <c r="H3737" i="4"/>
  <c r="G3737" i="4"/>
  <c r="F3737" i="4"/>
  <c r="E3737" i="4"/>
  <c r="D3737" i="4"/>
  <c r="C3737" i="4"/>
  <c r="B3737" i="4"/>
  <c r="Q3736" i="4"/>
  <c r="P3736" i="4"/>
  <c r="K3736" i="4"/>
  <c r="O3736" i="4"/>
  <c r="N3736" i="4"/>
  <c r="M3736" i="4"/>
  <c r="L3736" i="4"/>
  <c r="J3736" i="4"/>
  <c r="H3736" i="4"/>
  <c r="G3736" i="4"/>
  <c r="F3736" i="4"/>
  <c r="E3736" i="4"/>
  <c r="D3736" i="4"/>
  <c r="C3736" i="4"/>
  <c r="B3736" i="4"/>
  <c r="Q3735" i="4"/>
  <c r="P3735" i="4"/>
  <c r="K3735" i="4"/>
  <c r="O3735" i="4"/>
  <c r="N3735" i="4"/>
  <c r="M3735" i="4"/>
  <c r="L3735" i="4"/>
  <c r="J3735" i="4"/>
  <c r="H3735" i="4"/>
  <c r="G3735" i="4"/>
  <c r="F3735" i="4"/>
  <c r="E3735" i="4"/>
  <c r="D3735" i="4"/>
  <c r="C3735" i="4"/>
  <c r="B3735" i="4"/>
  <c r="Q3734" i="4"/>
  <c r="P3734" i="4"/>
  <c r="K3734" i="4"/>
  <c r="O3734" i="4"/>
  <c r="N3734" i="4"/>
  <c r="M3734" i="4"/>
  <c r="L3734" i="4"/>
  <c r="J3734" i="4"/>
  <c r="H3734" i="4"/>
  <c r="G3734" i="4"/>
  <c r="F3734" i="4"/>
  <c r="E3734" i="4"/>
  <c r="D3734" i="4"/>
  <c r="C3734" i="4"/>
  <c r="B3734" i="4"/>
  <c r="Q3733" i="4"/>
  <c r="P3733" i="4"/>
  <c r="K3733" i="4"/>
  <c r="O3733" i="4"/>
  <c r="N3733" i="4"/>
  <c r="M3733" i="4"/>
  <c r="L3733" i="4"/>
  <c r="J3733" i="4"/>
  <c r="H3733" i="4"/>
  <c r="G3733" i="4"/>
  <c r="F3733" i="4"/>
  <c r="E3733" i="4"/>
  <c r="D3733" i="4"/>
  <c r="C3733" i="4"/>
  <c r="B3733" i="4"/>
  <c r="Q3732" i="4"/>
  <c r="P3732" i="4"/>
  <c r="K3732" i="4"/>
  <c r="O3732" i="4"/>
  <c r="N3732" i="4"/>
  <c r="M3732" i="4"/>
  <c r="L3732" i="4"/>
  <c r="J3732" i="4"/>
  <c r="H3732" i="4"/>
  <c r="G3732" i="4"/>
  <c r="F3732" i="4"/>
  <c r="E3732" i="4"/>
  <c r="D3732" i="4"/>
  <c r="C3732" i="4"/>
  <c r="B3732" i="4"/>
  <c r="Q3731" i="4"/>
  <c r="P3731" i="4"/>
  <c r="K3731" i="4"/>
  <c r="O3731" i="4"/>
  <c r="N3731" i="4"/>
  <c r="M3731" i="4"/>
  <c r="L3731" i="4"/>
  <c r="J3731" i="4"/>
  <c r="H3731" i="4"/>
  <c r="G3731" i="4"/>
  <c r="F3731" i="4"/>
  <c r="E3731" i="4"/>
  <c r="D3731" i="4"/>
  <c r="C3731" i="4"/>
  <c r="B3731" i="4"/>
  <c r="Q3730" i="4"/>
  <c r="P3730" i="4"/>
  <c r="K3730" i="4"/>
  <c r="O3730" i="4"/>
  <c r="N3730" i="4"/>
  <c r="M3730" i="4"/>
  <c r="L3730" i="4"/>
  <c r="J3730" i="4"/>
  <c r="H3730" i="4"/>
  <c r="G3730" i="4"/>
  <c r="F3730" i="4"/>
  <c r="E3730" i="4"/>
  <c r="D3730" i="4"/>
  <c r="C3730" i="4"/>
  <c r="B3730" i="4"/>
  <c r="Q3729" i="4"/>
  <c r="P3729" i="4"/>
  <c r="K3729" i="4"/>
  <c r="O3729" i="4"/>
  <c r="N3729" i="4"/>
  <c r="M3729" i="4"/>
  <c r="L3729" i="4"/>
  <c r="J3729" i="4"/>
  <c r="H3729" i="4"/>
  <c r="G3729" i="4"/>
  <c r="F3729" i="4"/>
  <c r="E3729" i="4"/>
  <c r="D3729" i="4"/>
  <c r="C3729" i="4"/>
  <c r="B3729" i="4"/>
  <c r="Q3728" i="4"/>
  <c r="P3728" i="4"/>
  <c r="K3728" i="4"/>
  <c r="O3728" i="4"/>
  <c r="N3728" i="4"/>
  <c r="M3728" i="4"/>
  <c r="L3728" i="4"/>
  <c r="J3728" i="4"/>
  <c r="H3728" i="4"/>
  <c r="G3728" i="4"/>
  <c r="F3728" i="4"/>
  <c r="E3728" i="4"/>
  <c r="D3728" i="4"/>
  <c r="C3728" i="4"/>
  <c r="B3728" i="4"/>
  <c r="Q3727" i="4"/>
  <c r="P3727" i="4"/>
  <c r="K3727" i="4"/>
  <c r="O3727" i="4"/>
  <c r="N3727" i="4"/>
  <c r="M3727" i="4"/>
  <c r="L3727" i="4"/>
  <c r="J3727" i="4"/>
  <c r="H3727" i="4"/>
  <c r="G3727" i="4"/>
  <c r="F3727" i="4"/>
  <c r="E3727" i="4"/>
  <c r="D3727" i="4"/>
  <c r="C3727" i="4"/>
  <c r="B3727" i="4"/>
  <c r="Q3726" i="4"/>
  <c r="P3726" i="4"/>
  <c r="K3726" i="4"/>
  <c r="O3726" i="4"/>
  <c r="N3726" i="4"/>
  <c r="M3726" i="4"/>
  <c r="L3726" i="4"/>
  <c r="J3726" i="4"/>
  <c r="H3726" i="4"/>
  <c r="G3726" i="4"/>
  <c r="F3726" i="4"/>
  <c r="E3726" i="4"/>
  <c r="D3726" i="4"/>
  <c r="C3726" i="4"/>
  <c r="B3726" i="4"/>
  <c r="Q3725" i="4"/>
  <c r="P3725" i="4"/>
  <c r="K3725" i="4"/>
  <c r="O3725" i="4"/>
  <c r="N3725" i="4"/>
  <c r="M3725" i="4"/>
  <c r="L3725" i="4"/>
  <c r="J3725" i="4"/>
  <c r="H3725" i="4"/>
  <c r="G3725" i="4"/>
  <c r="F3725" i="4"/>
  <c r="E3725" i="4"/>
  <c r="D3725" i="4"/>
  <c r="C3725" i="4"/>
  <c r="B3725" i="4"/>
  <c r="Q3724" i="4"/>
  <c r="P3724" i="4"/>
  <c r="K3724" i="4"/>
  <c r="O3724" i="4"/>
  <c r="N3724" i="4"/>
  <c r="M3724" i="4"/>
  <c r="L3724" i="4"/>
  <c r="J3724" i="4"/>
  <c r="H3724" i="4"/>
  <c r="G3724" i="4"/>
  <c r="F3724" i="4"/>
  <c r="E3724" i="4"/>
  <c r="D3724" i="4"/>
  <c r="C3724" i="4"/>
  <c r="B3724" i="4"/>
  <c r="Q3723" i="4"/>
  <c r="P3723" i="4"/>
  <c r="K3723" i="4"/>
  <c r="O3723" i="4"/>
  <c r="N3723" i="4"/>
  <c r="M3723" i="4"/>
  <c r="L3723" i="4"/>
  <c r="J3723" i="4"/>
  <c r="H3723" i="4"/>
  <c r="G3723" i="4"/>
  <c r="F3723" i="4"/>
  <c r="E3723" i="4"/>
  <c r="D3723" i="4"/>
  <c r="C3723" i="4"/>
  <c r="B3723" i="4"/>
  <c r="Q3722" i="4"/>
  <c r="P3722" i="4"/>
  <c r="K3722" i="4"/>
  <c r="O3722" i="4"/>
  <c r="N3722" i="4"/>
  <c r="M3722" i="4"/>
  <c r="L3722" i="4"/>
  <c r="J3722" i="4"/>
  <c r="H3722" i="4"/>
  <c r="G3722" i="4"/>
  <c r="F3722" i="4"/>
  <c r="E3722" i="4"/>
  <c r="D3722" i="4"/>
  <c r="C3722" i="4"/>
  <c r="B3722" i="4"/>
  <c r="Q3721" i="4"/>
  <c r="P3721" i="4"/>
  <c r="K3721" i="4"/>
  <c r="O3721" i="4"/>
  <c r="N3721" i="4"/>
  <c r="M3721" i="4"/>
  <c r="L3721" i="4"/>
  <c r="J3721" i="4"/>
  <c r="H3721" i="4"/>
  <c r="G3721" i="4"/>
  <c r="F3721" i="4"/>
  <c r="E3721" i="4"/>
  <c r="D3721" i="4"/>
  <c r="C3721" i="4"/>
  <c r="B3721" i="4"/>
  <c r="Q3720" i="4"/>
  <c r="P3720" i="4"/>
  <c r="K3720" i="4"/>
  <c r="O3720" i="4"/>
  <c r="N3720" i="4"/>
  <c r="M3720" i="4"/>
  <c r="L3720" i="4"/>
  <c r="J3720" i="4"/>
  <c r="H3720" i="4"/>
  <c r="G3720" i="4"/>
  <c r="F3720" i="4"/>
  <c r="E3720" i="4"/>
  <c r="D3720" i="4"/>
  <c r="C3720" i="4"/>
  <c r="B3720" i="4"/>
  <c r="Q3719" i="4"/>
  <c r="P3719" i="4"/>
  <c r="K3719" i="4"/>
  <c r="O3719" i="4"/>
  <c r="N3719" i="4"/>
  <c r="M3719" i="4"/>
  <c r="L3719" i="4"/>
  <c r="J3719" i="4"/>
  <c r="H3719" i="4"/>
  <c r="G3719" i="4"/>
  <c r="F3719" i="4"/>
  <c r="E3719" i="4"/>
  <c r="D3719" i="4"/>
  <c r="C3719" i="4"/>
  <c r="B3719" i="4"/>
  <c r="Q3718" i="4"/>
  <c r="P3718" i="4"/>
  <c r="K3718" i="4"/>
  <c r="O3718" i="4"/>
  <c r="N3718" i="4"/>
  <c r="M3718" i="4"/>
  <c r="L3718" i="4"/>
  <c r="J3718" i="4"/>
  <c r="H3718" i="4"/>
  <c r="G3718" i="4"/>
  <c r="F3718" i="4"/>
  <c r="E3718" i="4"/>
  <c r="D3718" i="4"/>
  <c r="C3718" i="4"/>
  <c r="B3718" i="4"/>
  <c r="Q3717" i="4"/>
  <c r="P3717" i="4"/>
  <c r="K3717" i="4"/>
  <c r="O3717" i="4"/>
  <c r="N3717" i="4"/>
  <c r="M3717" i="4"/>
  <c r="L3717" i="4"/>
  <c r="J3717" i="4"/>
  <c r="H3717" i="4"/>
  <c r="G3717" i="4"/>
  <c r="F3717" i="4"/>
  <c r="E3717" i="4"/>
  <c r="D3717" i="4"/>
  <c r="C3717" i="4"/>
  <c r="B3717" i="4"/>
  <c r="Q3716" i="4"/>
  <c r="P3716" i="4"/>
  <c r="K3716" i="4"/>
  <c r="O3716" i="4"/>
  <c r="N3716" i="4"/>
  <c r="M3716" i="4"/>
  <c r="L3716" i="4"/>
  <c r="J3716" i="4"/>
  <c r="H3716" i="4"/>
  <c r="G3716" i="4"/>
  <c r="F3716" i="4"/>
  <c r="E3716" i="4"/>
  <c r="D3716" i="4"/>
  <c r="C3716" i="4"/>
  <c r="B3716" i="4"/>
  <c r="Q3715" i="4"/>
  <c r="P3715" i="4"/>
  <c r="K3715" i="4"/>
  <c r="O3715" i="4"/>
  <c r="N3715" i="4"/>
  <c r="M3715" i="4"/>
  <c r="L3715" i="4"/>
  <c r="J3715" i="4"/>
  <c r="H3715" i="4"/>
  <c r="G3715" i="4"/>
  <c r="F3715" i="4"/>
  <c r="E3715" i="4"/>
  <c r="D3715" i="4"/>
  <c r="C3715" i="4"/>
  <c r="B3715" i="4"/>
  <c r="Q3714" i="4"/>
  <c r="P3714" i="4"/>
  <c r="K3714" i="4"/>
  <c r="O3714" i="4"/>
  <c r="N3714" i="4"/>
  <c r="M3714" i="4"/>
  <c r="L3714" i="4"/>
  <c r="J3714" i="4"/>
  <c r="H3714" i="4"/>
  <c r="G3714" i="4"/>
  <c r="F3714" i="4"/>
  <c r="E3714" i="4"/>
  <c r="D3714" i="4"/>
  <c r="C3714" i="4"/>
  <c r="B3714" i="4"/>
  <c r="Q3713" i="4"/>
  <c r="P3713" i="4"/>
  <c r="K3713" i="4"/>
  <c r="O3713" i="4"/>
  <c r="N3713" i="4"/>
  <c r="M3713" i="4"/>
  <c r="L3713" i="4"/>
  <c r="J3713" i="4"/>
  <c r="H3713" i="4"/>
  <c r="G3713" i="4"/>
  <c r="F3713" i="4"/>
  <c r="E3713" i="4"/>
  <c r="D3713" i="4"/>
  <c r="C3713" i="4"/>
  <c r="B3713" i="4"/>
  <c r="Q3712" i="4"/>
  <c r="P3712" i="4"/>
  <c r="K3712" i="4"/>
  <c r="O3712" i="4"/>
  <c r="N3712" i="4"/>
  <c r="M3712" i="4"/>
  <c r="L3712" i="4"/>
  <c r="J3712" i="4"/>
  <c r="H3712" i="4"/>
  <c r="G3712" i="4"/>
  <c r="F3712" i="4"/>
  <c r="E3712" i="4"/>
  <c r="D3712" i="4"/>
  <c r="C3712" i="4"/>
  <c r="B3712" i="4"/>
  <c r="Q3711" i="4"/>
  <c r="P3711" i="4"/>
  <c r="K3711" i="4"/>
  <c r="O3711" i="4"/>
  <c r="N3711" i="4"/>
  <c r="M3711" i="4"/>
  <c r="L3711" i="4"/>
  <c r="J3711" i="4"/>
  <c r="H3711" i="4"/>
  <c r="G3711" i="4"/>
  <c r="F3711" i="4"/>
  <c r="E3711" i="4"/>
  <c r="D3711" i="4"/>
  <c r="C3711" i="4"/>
  <c r="B3711" i="4"/>
  <c r="Q3710" i="4"/>
  <c r="P3710" i="4"/>
  <c r="K3710" i="4"/>
  <c r="O3710" i="4"/>
  <c r="N3710" i="4"/>
  <c r="M3710" i="4"/>
  <c r="L3710" i="4"/>
  <c r="J3710" i="4"/>
  <c r="H3710" i="4"/>
  <c r="G3710" i="4"/>
  <c r="F3710" i="4"/>
  <c r="E3710" i="4"/>
  <c r="D3710" i="4"/>
  <c r="C3710" i="4"/>
  <c r="B3710" i="4"/>
  <c r="Q3709" i="4"/>
  <c r="P3709" i="4"/>
  <c r="K3709" i="4"/>
  <c r="O3709" i="4"/>
  <c r="N3709" i="4"/>
  <c r="M3709" i="4"/>
  <c r="L3709" i="4"/>
  <c r="J3709" i="4"/>
  <c r="H3709" i="4"/>
  <c r="G3709" i="4"/>
  <c r="F3709" i="4"/>
  <c r="E3709" i="4"/>
  <c r="D3709" i="4"/>
  <c r="C3709" i="4"/>
  <c r="B3709" i="4"/>
  <c r="Q3708" i="4"/>
  <c r="P3708" i="4"/>
  <c r="K3708" i="4"/>
  <c r="O3708" i="4"/>
  <c r="N3708" i="4"/>
  <c r="M3708" i="4"/>
  <c r="L3708" i="4"/>
  <c r="J3708" i="4"/>
  <c r="H3708" i="4"/>
  <c r="G3708" i="4"/>
  <c r="F3708" i="4"/>
  <c r="E3708" i="4"/>
  <c r="D3708" i="4"/>
  <c r="C3708" i="4"/>
  <c r="B3708" i="4"/>
  <c r="Q3707" i="4"/>
  <c r="P3707" i="4"/>
  <c r="K3707" i="4"/>
  <c r="O3707" i="4"/>
  <c r="N3707" i="4"/>
  <c r="M3707" i="4"/>
  <c r="L3707" i="4"/>
  <c r="J3707" i="4"/>
  <c r="H3707" i="4"/>
  <c r="G3707" i="4"/>
  <c r="F3707" i="4"/>
  <c r="E3707" i="4"/>
  <c r="D3707" i="4"/>
  <c r="C3707" i="4"/>
  <c r="B3707" i="4"/>
  <c r="Q3706" i="4"/>
  <c r="P3706" i="4"/>
  <c r="K3706" i="4"/>
  <c r="O3706" i="4"/>
  <c r="N3706" i="4"/>
  <c r="M3706" i="4"/>
  <c r="L3706" i="4"/>
  <c r="J3706" i="4"/>
  <c r="H3706" i="4"/>
  <c r="G3706" i="4"/>
  <c r="F3706" i="4"/>
  <c r="E3706" i="4"/>
  <c r="D3706" i="4"/>
  <c r="C3706" i="4"/>
  <c r="B3706" i="4"/>
  <c r="Q3705" i="4"/>
  <c r="P3705" i="4"/>
  <c r="K3705" i="4"/>
  <c r="O3705" i="4"/>
  <c r="N3705" i="4"/>
  <c r="M3705" i="4"/>
  <c r="L3705" i="4"/>
  <c r="J3705" i="4"/>
  <c r="H3705" i="4"/>
  <c r="G3705" i="4"/>
  <c r="F3705" i="4"/>
  <c r="E3705" i="4"/>
  <c r="D3705" i="4"/>
  <c r="C3705" i="4"/>
  <c r="B3705" i="4"/>
  <c r="Q3704" i="4"/>
  <c r="P3704" i="4"/>
  <c r="K3704" i="4"/>
  <c r="O3704" i="4"/>
  <c r="N3704" i="4"/>
  <c r="M3704" i="4"/>
  <c r="L3704" i="4"/>
  <c r="J3704" i="4"/>
  <c r="H3704" i="4"/>
  <c r="G3704" i="4"/>
  <c r="F3704" i="4"/>
  <c r="E3704" i="4"/>
  <c r="D3704" i="4"/>
  <c r="C3704" i="4"/>
  <c r="B3704" i="4"/>
  <c r="Q3703" i="4"/>
  <c r="P3703" i="4"/>
  <c r="K3703" i="4"/>
  <c r="O3703" i="4"/>
  <c r="N3703" i="4"/>
  <c r="M3703" i="4"/>
  <c r="L3703" i="4"/>
  <c r="J3703" i="4"/>
  <c r="H3703" i="4"/>
  <c r="G3703" i="4"/>
  <c r="F3703" i="4"/>
  <c r="E3703" i="4"/>
  <c r="D3703" i="4"/>
  <c r="C3703" i="4"/>
  <c r="B3703" i="4"/>
  <c r="Q3702" i="4"/>
  <c r="P3702" i="4"/>
  <c r="K3702" i="4"/>
  <c r="O3702" i="4"/>
  <c r="N3702" i="4"/>
  <c r="M3702" i="4"/>
  <c r="L3702" i="4"/>
  <c r="J3702" i="4"/>
  <c r="H3702" i="4"/>
  <c r="G3702" i="4"/>
  <c r="F3702" i="4"/>
  <c r="E3702" i="4"/>
  <c r="D3702" i="4"/>
  <c r="C3702" i="4"/>
  <c r="B3702" i="4"/>
  <c r="Q3701" i="4"/>
  <c r="P3701" i="4"/>
  <c r="K3701" i="4"/>
  <c r="O3701" i="4"/>
  <c r="N3701" i="4"/>
  <c r="M3701" i="4"/>
  <c r="L3701" i="4"/>
  <c r="J3701" i="4"/>
  <c r="H3701" i="4"/>
  <c r="G3701" i="4"/>
  <c r="F3701" i="4"/>
  <c r="E3701" i="4"/>
  <c r="D3701" i="4"/>
  <c r="C3701" i="4"/>
  <c r="B3701" i="4"/>
  <c r="Q3700" i="4"/>
  <c r="P3700" i="4"/>
  <c r="K3700" i="4"/>
  <c r="O3700" i="4"/>
  <c r="N3700" i="4"/>
  <c r="M3700" i="4"/>
  <c r="L3700" i="4"/>
  <c r="J3700" i="4"/>
  <c r="H3700" i="4"/>
  <c r="G3700" i="4"/>
  <c r="F3700" i="4"/>
  <c r="E3700" i="4"/>
  <c r="D3700" i="4"/>
  <c r="C3700" i="4"/>
  <c r="B3700" i="4"/>
  <c r="Q3699" i="4"/>
  <c r="P3699" i="4"/>
  <c r="K3699" i="4"/>
  <c r="O3699" i="4"/>
  <c r="N3699" i="4"/>
  <c r="M3699" i="4"/>
  <c r="L3699" i="4"/>
  <c r="J3699" i="4"/>
  <c r="H3699" i="4"/>
  <c r="G3699" i="4"/>
  <c r="F3699" i="4"/>
  <c r="E3699" i="4"/>
  <c r="D3699" i="4"/>
  <c r="C3699" i="4"/>
  <c r="B3699" i="4"/>
  <c r="Q3698" i="4"/>
  <c r="P3698" i="4"/>
  <c r="K3698" i="4"/>
  <c r="O3698" i="4"/>
  <c r="N3698" i="4"/>
  <c r="M3698" i="4"/>
  <c r="L3698" i="4"/>
  <c r="J3698" i="4"/>
  <c r="H3698" i="4"/>
  <c r="G3698" i="4"/>
  <c r="F3698" i="4"/>
  <c r="E3698" i="4"/>
  <c r="D3698" i="4"/>
  <c r="C3698" i="4"/>
  <c r="B3698" i="4"/>
  <c r="Q3697" i="4"/>
  <c r="P3697" i="4"/>
  <c r="K3697" i="4"/>
  <c r="O3697" i="4"/>
  <c r="N3697" i="4"/>
  <c r="M3697" i="4"/>
  <c r="L3697" i="4"/>
  <c r="J3697" i="4"/>
  <c r="H3697" i="4"/>
  <c r="G3697" i="4"/>
  <c r="F3697" i="4"/>
  <c r="E3697" i="4"/>
  <c r="D3697" i="4"/>
  <c r="C3697" i="4"/>
  <c r="B3697" i="4"/>
  <c r="Q3696" i="4"/>
  <c r="P3696" i="4"/>
  <c r="K3696" i="4"/>
  <c r="O3696" i="4"/>
  <c r="N3696" i="4"/>
  <c r="M3696" i="4"/>
  <c r="L3696" i="4"/>
  <c r="J3696" i="4"/>
  <c r="H3696" i="4"/>
  <c r="G3696" i="4"/>
  <c r="F3696" i="4"/>
  <c r="E3696" i="4"/>
  <c r="D3696" i="4"/>
  <c r="C3696" i="4"/>
  <c r="B3696" i="4"/>
  <c r="Q3695" i="4"/>
  <c r="P3695" i="4"/>
  <c r="K3695" i="4"/>
  <c r="O3695" i="4"/>
  <c r="N3695" i="4"/>
  <c r="M3695" i="4"/>
  <c r="L3695" i="4"/>
  <c r="J3695" i="4"/>
  <c r="H3695" i="4"/>
  <c r="G3695" i="4"/>
  <c r="F3695" i="4"/>
  <c r="E3695" i="4"/>
  <c r="D3695" i="4"/>
  <c r="C3695" i="4"/>
  <c r="B3695" i="4"/>
  <c r="Q3694" i="4"/>
  <c r="P3694" i="4"/>
  <c r="K3694" i="4"/>
  <c r="O3694" i="4"/>
  <c r="N3694" i="4"/>
  <c r="M3694" i="4"/>
  <c r="L3694" i="4"/>
  <c r="J3694" i="4"/>
  <c r="H3694" i="4"/>
  <c r="G3694" i="4"/>
  <c r="F3694" i="4"/>
  <c r="E3694" i="4"/>
  <c r="D3694" i="4"/>
  <c r="C3694" i="4"/>
  <c r="B3694" i="4"/>
  <c r="Q3693" i="4"/>
  <c r="P3693" i="4"/>
  <c r="K3693" i="4"/>
  <c r="O3693" i="4"/>
  <c r="N3693" i="4"/>
  <c r="M3693" i="4"/>
  <c r="L3693" i="4"/>
  <c r="J3693" i="4"/>
  <c r="H3693" i="4"/>
  <c r="G3693" i="4"/>
  <c r="F3693" i="4"/>
  <c r="E3693" i="4"/>
  <c r="D3693" i="4"/>
  <c r="C3693" i="4"/>
  <c r="B3693" i="4"/>
  <c r="Q3692" i="4"/>
  <c r="P3692" i="4"/>
  <c r="K3692" i="4"/>
  <c r="O3692" i="4"/>
  <c r="N3692" i="4"/>
  <c r="M3692" i="4"/>
  <c r="L3692" i="4"/>
  <c r="J3692" i="4"/>
  <c r="H3692" i="4"/>
  <c r="G3692" i="4"/>
  <c r="F3692" i="4"/>
  <c r="E3692" i="4"/>
  <c r="D3692" i="4"/>
  <c r="C3692" i="4"/>
  <c r="B3692" i="4"/>
  <c r="Q3691" i="4"/>
  <c r="P3691" i="4"/>
  <c r="K3691" i="4"/>
  <c r="O3691" i="4"/>
  <c r="N3691" i="4"/>
  <c r="M3691" i="4"/>
  <c r="L3691" i="4"/>
  <c r="J3691" i="4"/>
  <c r="H3691" i="4"/>
  <c r="G3691" i="4"/>
  <c r="F3691" i="4"/>
  <c r="E3691" i="4"/>
  <c r="D3691" i="4"/>
  <c r="C3691" i="4"/>
  <c r="B3691" i="4"/>
  <c r="Q3690" i="4"/>
  <c r="P3690" i="4"/>
  <c r="K3690" i="4"/>
  <c r="O3690" i="4"/>
  <c r="N3690" i="4"/>
  <c r="M3690" i="4"/>
  <c r="L3690" i="4"/>
  <c r="J3690" i="4"/>
  <c r="H3690" i="4"/>
  <c r="G3690" i="4"/>
  <c r="F3690" i="4"/>
  <c r="E3690" i="4"/>
  <c r="D3690" i="4"/>
  <c r="C3690" i="4"/>
  <c r="B3690" i="4"/>
  <c r="Q3689" i="4"/>
  <c r="P3689" i="4"/>
  <c r="K3689" i="4"/>
  <c r="O3689" i="4"/>
  <c r="N3689" i="4"/>
  <c r="M3689" i="4"/>
  <c r="L3689" i="4"/>
  <c r="J3689" i="4"/>
  <c r="H3689" i="4"/>
  <c r="G3689" i="4"/>
  <c r="F3689" i="4"/>
  <c r="E3689" i="4"/>
  <c r="D3689" i="4"/>
  <c r="C3689" i="4"/>
  <c r="B3689" i="4"/>
  <c r="Q3688" i="4"/>
  <c r="P3688" i="4"/>
  <c r="K3688" i="4"/>
  <c r="O3688" i="4"/>
  <c r="N3688" i="4"/>
  <c r="M3688" i="4"/>
  <c r="L3688" i="4"/>
  <c r="J3688" i="4"/>
  <c r="H3688" i="4"/>
  <c r="G3688" i="4"/>
  <c r="F3688" i="4"/>
  <c r="E3688" i="4"/>
  <c r="D3688" i="4"/>
  <c r="C3688" i="4"/>
  <c r="B3688" i="4"/>
  <c r="Q3687" i="4"/>
  <c r="P3687" i="4"/>
  <c r="K3687" i="4"/>
  <c r="O3687" i="4"/>
  <c r="N3687" i="4"/>
  <c r="M3687" i="4"/>
  <c r="L3687" i="4"/>
  <c r="J3687" i="4"/>
  <c r="H3687" i="4"/>
  <c r="G3687" i="4"/>
  <c r="F3687" i="4"/>
  <c r="E3687" i="4"/>
  <c r="D3687" i="4"/>
  <c r="C3687" i="4"/>
  <c r="B3687" i="4"/>
  <c r="Q3686" i="4"/>
  <c r="P3686" i="4"/>
  <c r="K3686" i="4"/>
  <c r="O3686" i="4"/>
  <c r="N3686" i="4"/>
  <c r="M3686" i="4"/>
  <c r="L3686" i="4"/>
  <c r="J3686" i="4"/>
  <c r="H3686" i="4"/>
  <c r="G3686" i="4"/>
  <c r="F3686" i="4"/>
  <c r="E3686" i="4"/>
  <c r="D3686" i="4"/>
  <c r="C3686" i="4"/>
  <c r="B3686" i="4"/>
  <c r="Q3685" i="4"/>
  <c r="P3685" i="4"/>
  <c r="K3685" i="4"/>
  <c r="O3685" i="4"/>
  <c r="N3685" i="4"/>
  <c r="M3685" i="4"/>
  <c r="L3685" i="4"/>
  <c r="J3685" i="4"/>
  <c r="H3685" i="4"/>
  <c r="G3685" i="4"/>
  <c r="F3685" i="4"/>
  <c r="E3685" i="4"/>
  <c r="D3685" i="4"/>
  <c r="C3685" i="4"/>
  <c r="B3685" i="4"/>
  <c r="Q3684" i="4"/>
  <c r="P3684" i="4"/>
  <c r="K3684" i="4"/>
  <c r="O3684" i="4"/>
  <c r="N3684" i="4"/>
  <c r="M3684" i="4"/>
  <c r="L3684" i="4"/>
  <c r="J3684" i="4"/>
  <c r="H3684" i="4"/>
  <c r="G3684" i="4"/>
  <c r="F3684" i="4"/>
  <c r="E3684" i="4"/>
  <c r="D3684" i="4"/>
  <c r="C3684" i="4"/>
  <c r="B3684" i="4"/>
  <c r="Q3683" i="4"/>
  <c r="P3683" i="4"/>
  <c r="K3683" i="4"/>
  <c r="O3683" i="4"/>
  <c r="N3683" i="4"/>
  <c r="M3683" i="4"/>
  <c r="L3683" i="4"/>
  <c r="J3683" i="4"/>
  <c r="H3683" i="4"/>
  <c r="G3683" i="4"/>
  <c r="F3683" i="4"/>
  <c r="E3683" i="4"/>
  <c r="D3683" i="4"/>
  <c r="C3683" i="4"/>
  <c r="B3683" i="4"/>
  <c r="Q3682" i="4"/>
  <c r="P3682" i="4"/>
  <c r="K3682" i="4"/>
  <c r="O3682" i="4"/>
  <c r="N3682" i="4"/>
  <c r="M3682" i="4"/>
  <c r="L3682" i="4"/>
  <c r="J3682" i="4"/>
  <c r="H3682" i="4"/>
  <c r="G3682" i="4"/>
  <c r="F3682" i="4"/>
  <c r="E3682" i="4"/>
  <c r="D3682" i="4"/>
  <c r="C3682" i="4"/>
  <c r="B3682" i="4"/>
  <c r="Q3681" i="4"/>
  <c r="P3681" i="4"/>
  <c r="K3681" i="4"/>
  <c r="O3681" i="4"/>
  <c r="N3681" i="4"/>
  <c r="M3681" i="4"/>
  <c r="L3681" i="4"/>
  <c r="J3681" i="4"/>
  <c r="H3681" i="4"/>
  <c r="G3681" i="4"/>
  <c r="F3681" i="4"/>
  <c r="E3681" i="4"/>
  <c r="D3681" i="4"/>
  <c r="C3681" i="4"/>
  <c r="B3681" i="4"/>
  <c r="Q3680" i="4"/>
  <c r="P3680" i="4"/>
  <c r="K3680" i="4"/>
  <c r="O3680" i="4"/>
  <c r="N3680" i="4"/>
  <c r="M3680" i="4"/>
  <c r="L3680" i="4"/>
  <c r="J3680" i="4"/>
  <c r="H3680" i="4"/>
  <c r="G3680" i="4"/>
  <c r="F3680" i="4"/>
  <c r="E3680" i="4"/>
  <c r="D3680" i="4"/>
  <c r="C3680" i="4"/>
  <c r="B3680" i="4"/>
  <c r="Q3679" i="4"/>
  <c r="P3679" i="4"/>
  <c r="K3679" i="4"/>
  <c r="O3679" i="4"/>
  <c r="N3679" i="4"/>
  <c r="M3679" i="4"/>
  <c r="L3679" i="4"/>
  <c r="J3679" i="4"/>
  <c r="H3679" i="4"/>
  <c r="G3679" i="4"/>
  <c r="F3679" i="4"/>
  <c r="E3679" i="4"/>
  <c r="D3679" i="4"/>
  <c r="C3679" i="4"/>
  <c r="B3679" i="4"/>
  <c r="Q3678" i="4"/>
  <c r="P3678" i="4"/>
  <c r="K3678" i="4"/>
  <c r="O3678" i="4"/>
  <c r="N3678" i="4"/>
  <c r="M3678" i="4"/>
  <c r="L3678" i="4"/>
  <c r="J3678" i="4"/>
  <c r="H3678" i="4"/>
  <c r="G3678" i="4"/>
  <c r="F3678" i="4"/>
  <c r="E3678" i="4"/>
  <c r="D3678" i="4"/>
  <c r="C3678" i="4"/>
  <c r="B3678" i="4"/>
  <c r="Q3677" i="4"/>
  <c r="P3677" i="4"/>
  <c r="K3677" i="4"/>
  <c r="O3677" i="4"/>
  <c r="N3677" i="4"/>
  <c r="M3677" i="4"/>
  <c r="L3677" i="4"/>
  <c r="J3677" i="4"/>
  <c r="H3677" i="4"/>
  <c r="G3677" i="4"/>
  <c r="F3677" i="4"/>
  <c r="E3677" i="4"/>
  <c r="D3677" i="4"/>
  <c r="C3677" i="4"/>
  <c r="B3677" i="4"/>
  <c r="Q3676" i="4"/>
  <c r="P3676" i="4"/>
  <c r="K3676" i="4"/>
  <c r="O3676" i="4"/>
  <c r="N3676" i="4"/>
  <c r="M3676" i="4"/>
  <c r="L3676" i="4"/>
  <c r="J3676" i="4"/>
  <c r="H3676" i="4"/>
  <c r="G3676" i="4"/>
  <c r="F3676" i="4"/>
  <c r="E3676" i="4"/>
  <c r="D3676" i="4"/>
  <c r="C3676" i="4"/>
  <c r="B3676" i="4"/>
  <c r="Q3675" i="4"/>
  <c r="P3675" i="4"/>
  <c r="K3675" i="4"/>
  <c r="O3675" i="4"/>
  <c r="N3675" i="4"/>
  <c r="M3675" i="4"/>
  <c r="L3675" i="4"/>
  <c r="J3675" i="4"/>
  <c r="H3675" i="4"/>
  <c r="G3675" i="4"/>
  <c r="F3675" i="4"/>
  <c r="E3675" i="4"/>
  <c r="D3675" i="4"/>
  <c r="C3675" i="4"/>
  <c r="B3675" i="4"/>
  <c r="Q3674" i="4"/>
  <c r="P3674" i="4"/>
  <c r="K3674" i="4"/>
  <c r="O3674" i="4"/>
  <c r="N3674" i="4"/>
  <c r="M3674" i="4"/>
  <c r="L3674" i="4"/>
  <c r="J3674" i="4"/>
  <c r="H3674" i="4"/>
  <c r="G3674" i="4"/>
  <c r="F3674" i="4"/>
  <c r="E3674" i="4"/>
  <c r="D3674" i="4"/>
  <c r="C3674" i="4"/>
  <c r="B3674" i="4"/>
  <c r="Q3673" i="4"/>
  <c r="P3673" i="4"/>
  <c r="K3673" i="4"/>
  <c r="O3673" i="4"/>
  <c r="N3673" i="4"/>
  <c r="M3673" i="4"/>
  <c r="L3673" i="4"/>
  <c r="J3673" i="4"/>
  <c r="H3673" i="4"/>
  <c r="G3673" i="4"/>
  <c r="F3673" i="4"/>
  <c r="E3673" i="4"/>
  <c r="D3673" i="4"/>
  <c r="C3673" i="4"/>
  <c r="B3673" i="4"/>
  <c r="Q3672" i="4"/>
  <c r="P3672" i="4"/>
  <c r="K3672" i="4"/>
  <c r="O3672" i="4"/>
  <c r="N3672" i="4"/>
  <c r="M3672" i="4"/>
  <c r="L3672" i="4"/>
  <c r="J3672" i="4"/>
  <c r="H3672" i="4"/>
  <c r="G3672" i="4"/>
  <c r="F3672" i="4"/>
  <c r="E3672" i="4"/>
  <c r="D3672" i="4"/>
  <c r="C3672" i="4"/>
  <c r="B3672" i="4"/>
  <c r="Q3671" i="4"/>
  <c r="P3671" i="4"/>
  <c r="K3671" i="4"/>
  <c r="O3671" i="4"/>
  <c r="N3671" i="4"/>
  <c r="M3671" i="4"/>
  <c r="L3671" i="4"/>
  <c r="J3671" i="4"/>
  <c r="H3671" i="4"/>
  <c r="G3671" i="4"/>
  <c r="F3671" i="4"/>
  <c r="E3671" i="4"/>
  <c r="D3671" i="4"/>
  <c r="C3671" i="4"/>
  <c r="B3671" i="4"/>
  <c r="Q3670" i="4"/>
  <c r="P3670" i="4"/>
  <c r="K3670" i="4"/>
  <c r="O3670" i="4"/>
  <c r="N3670" i="4"/>
  <c r="M3670" i="4"/>
  <c r="L3670" i="4"/>
  <c r="J3670" i="4"/>
  <c r="H3670" i="4"/>
  <c r="G3670" i="4"/>
  <c r="F3670" i="4"/>
  <c r="E3670" i="4"/>
  <c r="D3670" i="4"/>
  <c r="C3670" i="4"/>
  <c r="B3670" i="4"/>
  <c r="Q3669" i="4"/>
  <c r="P3669" i="4"/>
  <c r="K3669" i="4"/>
  <c r="O3669" i="4"/>
  <c r="N3669" i="4"/>
  <c r="M3669" i="4"/>
  <c r="L3669" i="4"/>
  <c r="J3669" i="4"/>
  <c r="H3669" i="4"/>
  <c r="G3669" i="4"/>
  <c r="F3669" i="4"/>
  <c r="E3669" i="4"/>
  <c r="D3669" i="4"/>
  <c r="C3669" i="4"/>
  <c r="B3669" i="4"/>
  <c r="Q3668" i="4"/>
  <c r="P3668" i="4"/>
  <c r="K3668" i="4"/>
  <c r="O3668" i="4"/>
  <c r="N3668" i="4"/>
  <c r="M3668" i="4"/>
  <c r="L3668" i="4"/>
  <c r="J3668" i="4"/>
  <c r="H3668" i="4"/>
  <c r="G3668" i="4"/>
  <c r="F3668" i="4"/>
  <c r="E3668" i="4"/>
  <c r="D3668" i="4"/>
  <c r="C3668" i="4"/>
  <c r="B3668" i="4"/>
  <c r="Q3667" i="4"/>
  <c r="P3667" i="4"/>
  <c r="K3667" i="4"/>
  <c r="O3667" i="4"/>
  <c r="N3667" i="4"/>
  <c r="M3667" i="4"/>
  <c r="L3667" i="4"/>
  <c r="J3667" i="4"/>
  <c r="H3667" i="4"/>
  <c r="G3667" i="4"/>
  <c r="F3667" i="4"/>
  <c r="E3667" i="4"/>
  <c r="D3667" i="4"/>
  <c r="C3667" i="4"/>
  <c r="B3667" i="4"/>
  <c r="Q3666" i="4"/>
  <c r="P3666" i="4"/>
  <c r="K3666" i="4"/>
  <c r="O3666" i="4"/>
  <c r="N3666" i="4"/>
  <c r="M3666" i="4"/>
  <c r="L3666" i="4"/>
  <c r="J3666" i="4"/>
  <c r="H3666" i="4"/>
  <c r="G3666" i="4"/>
  <c r="F3666" i="4"/>
  <c r="E3666" i="4"/>
  <c r="D3666" i="4"/>
  <c r="C3666" i="4"/>
  <c r="B3666" i="4"/>
  <c r="Q3665" i="4"/>
  <c r="P3665" i="4"/>
  <c r="K3665" i="4"/>
  <c r="O3665" i="4"/>
  <c r="N3665" i="4"/>
  <c r="M3665" i="4"/>
  <c r="L3665" i="4"/>
  <c r="J3665" i="4"/>
  <c r="H3665" i="4"/>
  <c r="G3665" i="4"/>
  <c r="F3665" i="4"/>
  <c r="E3665" i="4"/>
  <c r="D3665" i="4"/>
  <c r="C3665" i="4"/>
  <c r="B3665" i="4"/>
  <c r="Q3664" i="4"/>
  <c r="P3664" i="4"/>
  <c r="K3664" i="4"/>
  <c r="O3664" i="4"/>
  <c r="N3664" i="4"/>
  <c r="M3664" i="4"/>
  <c r="L3664" i="4"/>
  <c r="J3664" i="4"/>
  <c r="H3664" i="4"/>
  <c r="G3664" i="4"/>
  <c r="F3664" i="4"/>
  <c r="E3664" i="4"/>
  <c r="D3664" i="4"/>
  <c r="C3664" i="4"/>
  <c r="B3664" i="4"/>
  <c r="Q3663" i="4"/>
  <c r="P3663" i="4"/>
  <c r="K3663" i="4"/>
  <c r="O3663" i="4"/>
  <c r="N3663" i="4"/>
  <c r="M3663" i="4"/>
  <c r="L3663" i="4"/>
  <c r="J3663" i="4"/>
  <c r="H3663" i="4"/>
  <c r="G3663" i="4"/>
  <c r="F3663" i="4"/>
  <c r="E3663" i="4"/>
  <c r="D3663" i="4"/>
  <c r="C3663" i="4"/>
  <c r="B3663" i="4"/>
  <c r="Q3662" i="4"/>
  <c r="P3662" i="4"/>
  <c r="K3662" i="4"/>
  <c r="O3662" i="4"/>
  <c r="N3662" i="4"/>
  <c r="M3662" i="4"/>
  <c r="L3662" i="4"/>
  <c r="J3662" i="4"/>
  <c r="H3662" i="4"/>
  <c r="G3662" i="4"/>
  <c r="F3662" i="4"/>
  <c r="E3662" i="4"/>
  <c r="D3662" i="4"/>
  <c r="C3662" i="4"/>
  <c r="B3662" i="4"/>
  <c r="Q3661" i="4"/>
  <c r="P3661" i="4"/>
  <c r="K3661" i="4"/>
  <c r="O3661" i="4"/>
  <c r="N3661" i="4"/>
  <c r="M3661" i="4"/>
  <c r="L3661" i="4"/>
  <c r="J3661" i="4"/>
  <c r="H3661" i="4"/>
  <c r="G3661" i="4"/>
  <c r="F3661" i="4"/>
  <c r="E3661" i="4"/>
  <c r="D3661" i="4"/>
  <c r="C3661" i="4"/>
  <c r="B3661" i="4"/>
  <c r="Q3660" i="4"/>
  <c r="P3660" i="4"/>
  <c r="K3660" i="4"/>
  <c r="O3660" i="4"/>
  <c r="N3660" i="4"/>
  <c r="M3660" i="4"/>
  <c r="L3660" i="4"/>
  <c r="J3660" i="4"/>
  <c r="H3660" i="4"/>
  <c r="G3660" i="4"/>
  <c r="F3660" i="4"/>
  <c r="E3660" i="4"/>
  <c r="D3660" i="4"/>
  <c r="C3660" i="4"/>
  <c r="B3660" i="4"/>
  <c r="Q3659" i="4"/>
  <c r="P3659" i="4"/>
  <c r="K3659" i="4"/>
  <c r="O3659" i="4"/>
  <c r="N3659" i="4"/>
  <c r="M3659" i="4"/>
  <c r="L3659" i="4"/>
  <c r="J3659" i="4"/>
  <c r="H3659" i="4"/>
  <c r="G3659" i="4"/>
  <c r="F3659" i="4"/>
  <c r="E3659" i="4"/>
  <c r="D3659" i="4"/>
  <c r="C3659" i="4"/>
  <c r="B3659" i="4"/>
  <c r="Q3658" i="4"/>
  <c r="P3658" i="4"/>
  <c r="K3658" i="4"/>
  <c r="O3658" i="4"/>
  <c r="N3658" i="4"/>
  <c r="M3658" i="4"/>
  <c r="L3658" i="4"/>
  <c r="J3658" i="4"/>
  <c r="H3658" i="4"/>
  <c r="G3658" i="4"/>
  <c r="F3658" i="4"/>
  <c r="E3658" i="4"/>
  <c r="D3658" i="4"/>
  <c r="C3658" i="4"/>
  <c r="B3658" i="4"/>
  <c r="Q3657" i="4"/>
  <c r="P3657" i="4"/>
  <c r="K3657" i="4"/>
  <c r="O3657" i="4"/>
  <c r="N3657" i="4"/>
  <c r="M3657" i="4"/>
  <c r="L3657" i="4"/>
  <c r="J3657" i="4"/>
  <c r="H3657" i="4"/>
  <c r="G3657" i="4"/>
  <c r="F3657" i="4"/>
  <c r="E3657" i="4"/>
  <c r="D3657" i="4"/>
  <c r="C3657" i="4"/>
  <c r="B3657" i="4"/>
  <c r="Q3656" i="4"/>
  <c r="P3656" i="4"/>
  <c r="K3656" i="4"/>
  <c r="O3656" i="4"/>
  <c r="N3656" i="4"/>
  <c r="M3656" i="4"/>
  <c r="L3656" i="4"/>
  <c r="J3656" i="4"/>
  <c r="H3656" i="4"/>
  <c r="G3656" i="4"/>
  <c r="F3656" i="4"/>
  <c r="E3656" i="4"/>
  <c r="D3656" i="4"/>
  <c r="C3656" i="4"/>
  <c r="B3656" i="4"/>
  <c r="Q3655" i="4"/>
  <c r="P3655" i="4"/>
  <c r="K3655" i="4"/>
  <c r="O3655" i="4"/>
  <c r="N3655" i="4"/>
  <c r="M3655" i="4"/>
  <c r="L3655" i="4"/>
  <c r="J3655" i="4"/>
  <c r="H3655" i="4"/>
  <c r="G3655" i="4"/>
  <c r="F3655" i="4"/>
  <c r="E3655" i="4"/>
  <c r="D3655" i="4"/>
  <c r="C3655" i="4"/>
  <c r="B3655" i="4"/>
  <c r="Q3654" i="4"/>
  <c r="P3654" i="4"/>
  <c r="K3654" i="4"/>
  <c r="O3654" i="4"/>
  <c r="N3654" i="4"/>
  <c r="M3654" i="4"/>
  <c r="L3654" i="4"/>
  <c r="J3654" i="4"/>
  <c r="H3654" i="4"/>
  <c r="G3654" i="4"/>
  <c r="F3654" i="4"/>
  <c r="E3654" i="4"/>
  <c r="D3654" i="4"/>
  <c r="C3654" i="4"/>
  <c r="B3654" i="4"/>
  <c r="Q3653" i="4"/>
  <c r="P3653" i="4"/>
  <c r="K3653" i="4"/>
  <c r="O3653" i="4"/>
  <c r="N3653" i="4"/>
  <c r="M3653" i="4"/>
  <c r="L3653" i="4"/>
  <c r="J3653" i="4"/>
  <c r="H3653" i="4"/>
  <c r="G3653" i="4"/>
  <c r="F3653" i="4"/>
  <c r="E3653" i="4"/>
  <c r="D3653" i="4"/>
  <c r="C3653" i="4"/>
  <c r="B3653" i="4"/>
  <c r="Q3652" i="4"/>
  <c r="P3652" i="4"/>
  <c r="K3652" i="4"/>
  <c r="O3652" i="4"/>
  <c r="N3652" i="4"/>
  <c r="M3652" i="4"/>
  <c r="L3652" i="4"/>
  <c r="J3652" i="4"/>
  <c r="H3652" i="4"/>
  <c r="G3652" i="4"/>
  <c r="F3652" i="4"/>
  <c r="E3652" i="4"/>
  <c r="D3652" i="4"/>
  <c r="C3652" i="4"/>
  <c r="B3652" i="4"/>
  <c r="Q3651" i="4"/>
  <c r="P3651" i="4"/>
  <c r="K3651" i="4"/>
  <c r="O3651" i="4"/>
  <c r="N3651" i="4"/>
  <c r="M3651" i="4"/>
  <c r="L3651" i="4"/>
  <c r="J3651" i="4"/>
  <c r="H3651" i="4"/>
  <c r="G3651" i="4"/>
  <c r="F3651" i="4"/>
  <c r="E3651" i="4"/>
  <c r="D3651" i="4"/>
  <c r="C3651" i="4"/>
  <c r="B3651" i="4"/>
  <c r="Q3650" i="4"/>
  <c r="P3650" i="4"/>
  <c r="K3650" i="4"/>
  <c r="O3650" i="4"/>
  <c r="N3650" i="4"/>
  <c r="M3650" i="4"/>
  <c r="L3650" i="4"/>
  <c r="J3650" i="4"/>
  <c r="H3650" i="4"/>
  <c r="G3650" i="4"/>
  <c r="F3650" i="4"/>
  <c r="E3650" i="4"/>
  <c r="D3650" i="4"/>
  <c r="C3650" i="4"/>
  <c r="B3650" i="4"/>
  <c r="Q3649" i="4"/>
  <c r="P3649" i="4"/>
  <c r="K3649" i="4"/>
  <c r="O3649" i="4"/>
  <c r="N3649" i="4"/>
  <c r="M3649" i="4"/>
  <c r="L3649" i="4"/>
  <c r="J3649" i="4"/>
  <c r="H3649" i="4"/>
  <c r="G3649" i="4"/>
  <c r="F3649" i="4"/>
  <c r="E3649" i="4"/>
  <c r="D3649" i="4"/>
  <c r="C3649" i="4"/>
  <c r="B3649" i="4"/>
  <c r="Q3648" i="4"/>
  <c r="P3648" i="4"/>
  <c r="K3648" i="4"/>
  <c r="O3648" i="4"/>
  <c r="N3648" i="4"/>
  <c r="M3648" i="4"/>
  <c r="L3648" i="4"/>
  <c r="J3648" i="4"/>
  <c r="H3648" i="4"/>
  <c r="G3648" i="4"/>
  <c r="F3648" i="4"/>
  <c r="E3648" i="4"/>
  <c r="D3648" i="4"/>
  <c r="C3648" i="4"/>
  <c r="B3648" i="4"/>
  <c r="Q3647" i="4"/>
  <c r="P3647" i="4"/>
  <c r="K3647" i="4"/>
  <c r="O3647" i="4"/>
  <c r="N3647" i="4"/>
  <c r="M3647" i="4"/>
  <c r="L3647" i="4"/>
  <c r="J3647" i="4"/>
  <c r="H3647" i="4"/>
  <c r="G3647" i="4"/>
  <c r="F3647" i="4"/>
  <c r="E3647" i="4"/>
  <c r="D3647" i="4"/>
  <c r="C3647" i="4"/>
  <c r="B3647" i="4"/>
  <c r="Q3646" i="4"/>
  <c r="P3646" i="4"/>
  <c r="K3646" i="4"/>
  <c r="O3646" i="4"/>
  <c r="N3646" i="4"/>
  <c r="M3646" i="4"/>
  <c r="L3646" i="4"/>
  <c r="J3646" i="4"/>
  <c r="H3646" i="4"/>
  <c r="G3646" i="4"/>
  <c r="F3646" i="4"/>
  <c r="E3646" i="4"/>
  <c r="D3646" i="4"/>
  <c r="C3646" i="4"/>
  <c r="B3646" i="4"/>
  <c r="Q3645" i="4"/>
  <c r="P3645" i="4"/>
  <c r="K3645" i="4"/>
  <c r="O3645" i="4"/>
  <c r="N3645" i="4"/>
  <c r="M3645" i="4"/>
  <c r="L3645" i="4"/>
  <c r="J3645" i="4"/>
  <c r="H3645" i="4"/>
  <c r="G3645" i="4"/>
  <c r="F3645" i="4"/>
  <c r="E3645" i="4"/>
  <c r="D3645" i="4"/>
  <c r="C3645" i="4"/>
  <c r="B3645" i="4"/>
  <c r="Q3644" i="4"/>
  <c r="P3644" i="4"/>
  <c r="K3644" i="4"/>
  <c r="O3644" i="4"/>
  <c r="N3644" i="4"/>
  <c r="M3644" i="4"/>
  <c r="L3644" i="4"/>
  <c r="J3644" i="4"/>
  <c r="H3644" i="4"/>
  <c r="G3644" i="4"/>
  <c r="F3644" i="4"/>
  <c r="E3644" i="4"/>
  <c r="D3644" i="4"/>
  <c r="C3644" i="4"/>
  <c r="B3644" i="4"/>
  <c r="Q3643" i="4"/>
  <c r="P3643" i="4"/>
  <c r="K3643" i="4"/>
  <c r="O3643" i="4"/>
  <c r="N3643" i="4"/>
  <c r="M3643" i="4"/>
  <c r="L3643" i="4"/>
  <c r="J3643" i="4"/>
  <c r="H3643" i="4"/>
  <c r="G3643" i="4"/>
  <c r="F3643" i="4"/>
  <c r="E3643" i="4"/>
  <c r="D3643" i="4"/>
  <c r="C3643" i="4"/>
  <c r="B3643" i="4"/>
  <c r="Q3642" i="4"/>
  <c r="P3642" i="4"/>
  <c r="K3642" i="4"/>
  <c r="O3642" i="4"/>
  <c r="N3642" i="4"/>
  <c r="M3642" i="4"/>
  <c r="L3642" i="4"/>
  <c r="J3642" i="4"/>
  <c r="H3642" i="4"/>
  <c r="G3642" i="4"/>
  <c r="F3642" i="4"/>
  <c r="E3642" i="4"/>
  <c r="D3642" i="4"/>
  <c r="C3642" i="4"/>
  <c r="B3642" i="4"/>
  <c r="Q3641" i="4"/>
  <c r="P3641" i="4"/>
  <c r="K3641" i="4"/>
  <c r="O3641" i="4"/>
  <c r="N3641" i="4"/>
  <c r="M3641" i="4"/>
  <c r="L3641" i="4"/>
  <c r="J3641" i="4"/>
  <c r="H3641" i="4"/>
  <c r="G3641" i="4"/>
  <c r="F3641" i="4"/>
  <c r="E3641" i="4"/>
  <c r="D3641" i="4"/>
  <c r="C3641" i="4"/>
  <c r="B3641" i="4"/>
  <c r="Q3640" i="4"/>
  <c r="P3640" i="4"/>
  <c r="K3640" i="4"/>
  <c r="O3640" i="4"/>
  <c r="N3640" i="4"/>
  <c r="M3640" i="4"/>
  <c r="L3640" i="4"/>
  <c r="J3640" i="4"/>
  <c r="H3640" i="4"/>
  <c r="G3640" i="4"/>
  <c r="F3640" i="4"/>
  <c r="E3640" i="4"/>
  <c r="D3640" i="4"/>
  <c r="C3640" i="4"/>
  <c r="B3640" i="4"/>
  <c r="Q3639" i="4"/>
  <c r="P3639" i="4"/>
  <c r="K3639" i="4"/>
  <c r="O3639" i="4"/>
  <c r="N3639" i="4"/>
  <c r="M3639" i="4"/>
  <c r="L3639" i="4"/>
  <c r="J3639" i="4"/>
  <c r="H3639" i="4"/>
  <c r="G3639" i="4"/>
  <c r="F3639" i="4"/>
  <c r="E3639" i="4"/>
  <c r="D3639" i="4"/>
  <c r="C3639" i="4"/>
  <c r="B3639" i="4"/>
  <c r="Q3638" i="4"/>
  <c r="P3638" i="4"/>
  <c r="K3638" i="4"/>
  <c r="O3638" i="4"/>
  <c r="N3638" i="4"/>
  <c r="M3638" i="4"/>
  <c r="L3638" i="4"/>
  <c r="J3638" i="4"/>
  <c r="H3638" i="4"/>
  <c r="G3638" i="4"/>
  <c r="F3638" i="4"/>
  <c r="E3638" i="4"/>
  <c r="D3638" i="4"/>
  <c r="C3638" i="4"/>
  <c r="B3638" i="4"/>
  <c r="Q3637" i="4"/>
  <c r="P3637" i="4"/>
  <c r="K3637" i="4"/>
  <c r="O3637" i="4"/>
  <c r="N3637" i="4"/>
  <c r="M3637" i="4"/>
  <c r="L3637" i="4"/>
  <c r="J3637" i="4"/>
  <c r="H3637" i="4"/>
  <c r="G3637" i="4"/>
  <c r="F3637" i="4"/>
  <c r="E3637" i="4"/>
  <c r="D3637" i="4"/>
  <c r="C3637" i="4"/>
  <c r="B3637" i="4"/>
  <c r="Q3636" i="4"/>
  <c r="P3636" i="4"/>
  <c r="K3636" i="4"/>
  <c r="O3636" i="4"/>
  <c r="N3636" i="4"/>
  <c r="M3636" i="4"/>
  <c r="L3636" i="4"/>
  <c r="J3636" i="4"/>
  <c r="H3636" i="4"/>
  <c r="G3636" i="4"/>
  <c r="F3636" i="4"/>
  <c r="E3636" i="4"/>
  <c r="D3636" i="4"/>
  <c r="C3636" i="4"/>
  <c r="B3636" i="4"/>
  <c r="Q3635" i="4"/>
  <c r="P3635" i="4"/>
  <c r="K3635" i="4"/>
  <c r="O3635" i="4"/>
  <c r="N3635" i="4"/>
  <c r="M3635" i="4"/>
  <c r="L3635" i="4"/>
  <c r="J3635" i="4"/>
  <c r="H3635" i="4"/>
  <c r="G3635" i="4"/>
  <c r="F3635" i="4"/>
  <c r="E3635" i="4"/>
  <c r="D3635" i="4"/>
  <c r="C3635" i="4"/>
  <c r="B3635" i="4"/>
  <c r="Q3634" i="4"/>
  <c r="P3634" i="4"/>
  <c r="K3634" i="4"/>
  <c r="O3634" i="4"/>
  <c r="N3634" i="4"/>
  <c r="M3634" i="4"/>
  <c r="L3634" i="4"/>
  <c r="J3634" i="4"/>
  <c r="H3634" i="4"/>
  <c r="G3634" i="4"/>
  <c r="F3634" i="4"/>
  <c r="E3634" i="4"/>
  <c r="D3634" i="4"/>
  <c r="C3634" i="4"/>
  <c r="B3634" i="4"/>
  <c r="Q3633" i="4"/>
  <c r="P3633" i="4"/>
  <c r="K3633" i="4"/>
  <c r="O3633" i="4"/>
  <c r="N3633" i="4"/>
  <c r="M3633" i="4"/>
  <c r="L3633" i="4"/>
  <c r="J3633" i="4"/>
  <c r="H3633" i="4"/>
  <c r="G3633" i="4"/>
  <c r="F3633" i="4"/>
  <c r="E3633" i="4"/>
  <c r="D3633" i="4"/>
  <c r="C3633" i="4"/>
  <c r="B3633" i="4"/>
  <c r="Q3632" i="4"/>
  <c r="P3632" i="4"/>
  <c r="K3632" i="4"/>
  <c r="O3632" i="4"/>
  <c r="N3632" i="4"/>
  <c r="M3632" i="4"/>
  <c r="L3632" i="4"/>
  <c r="J3632" i="4"/>
  <c r="H3632" i="4"/>
  <c r="G3632" i="4"/>
  <c r="F3632" i="4"/>
  <c r="E3632" i="4"/>
  <c r="D3632" i="4"/>
  <c r="C3632" i="4"/>
  <c r="B3632" i="4"/>
  <c r="Q3631" i="4"/>
  <c r="P3631" i="4"/>
  <c r="K3631" i="4"/>
  <c r="O3631" i="4"/>
  <c r="N3631" i="4"/>
  <c r="M3631" i="4"/>
  <c r="L3631" i="4"/>
  <c r="J3631" i="4"/>
  <c r="H3631" i="4"/>
  <c r="G3631" i="4"/>
  <c r="F3631" i="4"/>
  <c r="E3631" i="4"/>
  <c r="D3631" i="4"/>
  <c r="C3631" i="4"/>
  <c r="B3631" i="4"/>
  <c r="Q3630" i="4"/>
  <c r="P3630" i="4"/>
  <c r="K3630" i="4"/>
  <c r="O3630" i="4"/>
  <c r="N3630" i="4"/>
  <c r="M3630" i="4"/>
  <c r="L3630" i="4"/>
  <c r="J3630" i="4"/>
  <c r="H3630" i="4"/>
  <c r="G3630" i="4"/>
  <c r="F3630" i="4"/>
  <c r="E3630" i="4"/>
  <c r="D3630" i="4"/>
  <c r="C3630" i="4"/>
  <c r="B3630" i="4"/>
  <c r="Q3629" i="4"/>
  <c r="P3629" i="4"/>
  <c r="K3629" i="4"/>
  <c r="O3629" i="4"/>
  <c r="N3629" i="4"/>
  <c r="M3629" i="4"/>
  <c r="L3629" i="4"/>
  <c r="J3629" i="4"/>
  <c r="H3629" i="4"/>
  <c r="G3629" i="4"/>
  <c r="F3629" i="4"/>
  <c r="E3629" i="4"/>
  <c r="D3629" i="4"/>
  <c r="C3629" i="4"/>
  <c r="B3629" i="4"/>
  <c r="Q3628" i="4"/>
  <c r="P3628" i="4"/>
  <c r="K3628" i="4"/>
  <c r="O3628" i="4"/>
  <c r="N3628" i="4"/>
  <c r="M3628" i="4"/>
  <c r="L3628" i="4"/>
  <c r="J3628" i="4"/>
  <c r="H3628" i="4"/>
  <c r="G3628" i="4"/>
  <c r="F3628" i="4"/>
  <c r="E3628" i="4"/>
  <c r="D3628" i="4"/>
  <c r="C3628" i="4"/>
  <c r="B3628" i="4"/>
  <c r="Q3627" i="4"/>
  <c r="P3627" i="4"/>
  <c r="K3627" i="4"/>
  <c r="O3627" i="4"/>
  <c r="N3627" i="4"/>
  <c r="M3627" i="4"/>
  <c r="L3627" i="4"/>
  <c r="J3627" i="4"/>
  <c r="H3627" i="4"/>
  <c r="G3627" i="4"/>
  <c r="F3627" i="4"/>
  <c r="E3627" i="4"/>
  <c r="D3627" i="4"/>
  <c r="C3627" i="4"/>
  <c r="B3627" i="4"/>
  <c r="Q3626" i="4"/>
  <c r="P3626" i="4"/>
  <c r="K3626" i="4"/>
  <c r="O3626" i="4"/>
  <c r="N3626" i="4"/>
  <c r="M3626" i="4"/>
  <c r="L3626" i="4"/>
  <c r="J3626" i="4"/>
  <c r="H3626" i="4"/>
  <c r="G3626" i="4"/>
  <c r="F3626" i="4"/>
  <c r="E3626" i="4"/>
  <c r="D3626" i="4"/>
  <c r="C3626" i="4"/>
  <c r="B3626" i="4"/>
  <c r="Q3625" i="4"/>
  <c r="P3625" i="4"/>
  <c r="K3625" i="4"/>
  <c r="O3625" i="4"/>
  <c r="N3625" i="4"/>
  <c r="M3625" i="4"/>
  <c r="L3625" i="4"/>
  <c r="J3625" i="4"/>
  <c r="H3625" i="4"/>
  <c r="G3625" i="4"/>
  <c r="F3625" i="4"/>
  <c r="E3625" i="4"/>
  <c r="D3625" i="4"/>
  <c r="C3625" i="4"/>
  <c r="B3625" i="4"/>
  <c r="Q3624" i="4"/>
  <c r="P3624" i="4"/>
  <c r="K3624" i="4"/>
  <c r="O3624" i="4"/>
  <c r="N3624" i="4"/>
  <c r="M3624" i="4"/>
  <c r="L3624" i="4"/>
  <c r="J3624" i="4"/>
  <c r="H3624" i="4"/>
  <c r="G3624" i="4"/>
  <c r="F3624" i="4"/>
  <c r="E3624" i="4"/>
  <c r="D3624" i="4"/>
  <c r="C3624" i="4"/>
  <c r="B3624" i="4"/>
  <c r="Q3623" i="4"/>
  <c r="P3623" i="4"/>
  <c r="K3623" i="4"/>
  <c r="O3623" i="4"/>
  <c r="N3623" i="4"/>
  <c r="M3623" i="4"/>
  <c r="L3623" i="4"/>
  <c r="J3623" i="4"/>
  <c r="H3623" i="4"/>
  <c r="G3623" i="4"/>
  <c r="F3623" i="4"/>
  <c r="E3623" i="4"/>
  <c r="D3623" i="4"/>
  <c r="C3623" i="4"/>
  <c r="B3623" i="4"/>
  <c r="Q3622" i="4"/>
  <c r="P3622" i="4"/>
  <c r="K3622" i="4"/>
  <c r="O3622" i="4"/>
  <c r="N3622" i="4"/>
  <c r="M3622" i="4"/>
  <c r="L3622" i="4"/>
  <c r="J3622" i="4"/>
  <c r="H3622" i="4"/>
  <c r="G3622" i="4"/>
  <c r="F3622" i="4"/>
  <c r="E3622" i="4"/>
  <c r="D3622" i="4"/>
  <c r="C3622" i="4"/>
  <c r="B3622" i="4"/>
  <c r="Q3621" i="4"/>
  <c r="P3621" i="4"/>
  <c r="K3621" i="4"/>
  <c r="O3621" i="4"/>
  <c r="N3621" i="4"/>
  <c r="M3621" i="4"/>
  <c r="L3621" i="4"/>
  <c r="J3621" i="4"/>
  <c r="H3621" i="4"/>
  <c r="G3621" i="4"/>
  <c r="F3621" i="4"/>
  <c r="E3621" i="4"/>
  <c r="D3621" i="4"/>
  <c r="C3621" i="4"/>
  <c r="B3621" i="4"/>
  <c r="Q3620" i="4"/>
  <c r="P3620" i="4"/>
  <c r="K3620" i="4"/>
  <c r="O3620" i="4"/>
  <c r="N3620" i="4"/>
  <c r="M3620" i="4"/>
  <c r="L3620" i="4"/>
  <c r="J3620" i="4"/>
  <c r="H3620" i="4"/>
  <c r="G3620" i="4"/>
  <c r="F3620" i="4"/>
  <c r="E3620" i="4"/>
  <c r="D3620" i="4"/>
  <c r="C3620" i="4"/>
  <c r="B3620" i="4"/>
  <c r="Q3619" i="4"/>
  <c r="P3619" i="4"/>
  <c r="K3619" i="4"/>
  <c r="O3619" i="4"/>
  <c r="N3619" i="4"/>
  <c r="M3619" i="4"/>
  <c r="L3619" i="4"/>
  <c r="J3619" i="4"/>
  <c r="H3619" i="4"/>
  <c r="G3619" i="4"/>
  <c r="F3619" i="4"/>
  <c r="E3619" i="4"/>
  <c r="D3619" i="4"/>
  <c r="C3619" i="4"/>
  <c r="B3619" i="4"/>
  <c r="Q3618" i="4"/>
  <c r="P3618" i="4"/>
  <c r="K3618" i="4"/>
  <c r="O3618" i="4"/>
  <c r="N3618" i="4"/>
  <c r="M3618" i="4"/>
  <c r="L3618" i="4"/>
  <c r="J3618" i="4"/>
  <c r="H3618" i="4"/>
  <c r="G3618" i="4"/>
  <c r="F3618" i="4"/>
  <c r="E3618" i="4"/>
  <c r="D3618" i="4"/>
  <c r="C3618" i="4"/>
  <c r="B3618" i="4"/>
  <c r="Q3617" i="4"/>
  <c r="P3617" i="4"/>
  <c r="K3617" i="4"/>
  <c r="O3617" i="4"/>
  <c r="N3617" i="4"/>
  <c r="M3617" i="4"/>
  <c r="L3617" i="4"/>
  <c r="J3617" i="4"/>
  <c r="H3617" i="4"/>
  <c r="G3617" i="4"/>
  <c r="F3617" i="4"/>
  <c r="E3617" i="4"/>
  <c r="D3617" i="4"/>
  <c r="C3617" i="4"/>
  <c r="B3617" i="4"/>
  <c r="Q3616" i="4"/>
  <c r="P3616" i="4"/>
  <c r="K3616" i="4"/>
  <c r="O3616" i="4"/>
  <c r="N3616" i="4"/>
  <c r="M3616" i="4"/>
  <c r="L3616" i="4"/>
  <c r="J3616" i="4"/>
  <c r="H3616" i="4"/>
  <c r="G3616" i="4"/>
  <c r="F3616" i="4"/>
  <c r="E3616" i="4"/>
  <c r="D3616" i="4"/>
  <c r="C3616" i="4"/>
  <c r="B3616" i="4"/>
  <c r="Q3615" i="4"/>
  <c r="P3615" i="4"/>
  <c r="K3615" i="4"/>
  <c r="O3615" i="4"/>
  <c r="N3615" i="4"/>
  <c r="M3615" i="4"/>
  <c r="L3615" i="4"/>
  <c r="J3615" i="4"/>
  <c r="H3615" i="4"/>
  <c r="G3615" i="4"/>
  <c r="F3615" i="4"/>
  <c r="E3615" i="4"/>
  <c r="D3615" i="4"/>
  <c r="C3615" i="4"/>
  <c r="B3615" i="4"/>
  <c r="Q3614" i="4"/>
  <c r="P3614" i="4"/>
  <c r="K3614" i="4"/>
  <c r="O3614" i="4"/>
  <c r="N3614" i="4"/>
  <c r="M3614" i="4"/>
  <c r="L3614" i="4"/>
  <c r="J3614" i="4"/>
  <c r="H3614" i="4"/>
  <c r="G3614" i="4"/>
  <c r="F3614" i="4"/>
  <c r="E3614" i="4"/>
  <c r="D3614" i="4"/>
  <c r="C3614" i="4"/>
  <c r="B3614" i="4"/>
  <c r="Q3613" i="4"/>
  <c r="P3613" i="4"/>
  <c r="K3613" i="4"/>
  <c r="O3613" i="4"/>
  <c r="N3613" i="4"/>
  <c r="M3613" i="4"/>
  <c r="L3613" i="4"/>
  <c r="J3613" i="4"/>
  <c r="H3613" i="4"/>
  <c r="G3613" i="4"/>
  <c r="F3613" i="4"/>
  <c r="E3613" i="4"/>
  <c r="D3613" i="4"/>
  <c r="C3613" i="4"/>
  <c r="B3613" i="4"/>
  <c r="Q3612" i="4"/>
  <c r="P3612" i="4"/>
  <c r="K3612" i="4"/>
  <c r="O3612" i="4"/>
  <c r="N3612" i="4"/>
  <c r="M3612" i="4"/>
  <c r="L3612" i="4"/>
  <c r="J3612" i="4"/>
  <c r="H3612" i="4"/>
  <c r="G3612" i="4"/>
  <c r="F3612" i="4"/>
  <c r="E3612" i="4"/>
  <c r="D3612" i="4"/>
  <c r="C3612" i="4"/>
  <c r="B3612" i="4"/>
  <c r="Q3611" i="4"/>
  <c r="P3611" i="4"/>
  <c r="K3611" i="4"/>
  <c r="O3611" i="4"/>
  <c r="N3611" i="4"/>
  <c r="M3611" i="4"/>
  <c r="L3611" i="4"/>
  <c r="J3611" i="4"/>
  <c r="H3611" i="4"/>
  <c r="G3611" i="4"/>
  <c r="F3611" i="4"/>
  <c r="E3611" i="4"/>
  <c r="D3611" i="4"/>
  <c r="C3611" i="4"/>
  <c r="B3611" i="4"/>
  <c r="Q3610" i="4"/>
  <c r="P3610" i="4"/>
  <c r="K3610" i="4"/>
  <c r="O3610" i="4"/>
  <c r="N3610" i="4"/>
  <c r="M3610" i="4"/>
  <c r="L3610" i="4"/>
  <c r="J3610" i="4"/>
  <c r="H3610" i="4"/>
  <c r="G3610" i="4"/>
  <c r="F3610" i="4"/>
  <c r="E3610" i="4"/>
  <c r="D3610" i="4"/>
  <c r="C3610" i="4"/>
  <c r="B3610" i="4"/>
  <c r="Q3609" i="4"/>
  <c r="P3609" i="4"/>
  <c r="K3609" i="4"/>
  <c r="O3609" i="4"/>
  <c r="N3609" i="4"/>
  <c r="M3609" i="4"/>
  <c r="L3609" i="4"/>
  <c r="J3609" i="4"/>
  <c r="H3609" i="4"/>
  <c r="G3609" i="4"/>
  <c r="F3609" i="4"/>
  <c r="E3609" i="4"/>
  <c r="D3609" i="4"/>
  <c r="C3609" i="4"/>
  <c r="B3609" i="4"/>
  <c r="Q3608" i="4"/>
  <c r="P3608" i="4"/>
  <c r="K3608" i="4"/>
  <c r="O3608" i="4"/>
  <c r="N3608" i="4"/>
  <c r="M3608" i="4"/>
  <c r="L3608" i="4"/>
  <c r="J3608" i="4"/>
  <c r="H3608" i="4"/>
  <c r="G3608" i="4"/>
  <c r="F3608" i="4"/>
  <c r="E3608" i="4"/>
  <c r="D3608" i="4"/>
  <c r="C3608" i="4"/>
  <c r="B3608" i="4"/>
  <c r="Q3607" i="4"/>
  <c r="P3607" i="4"/>
  <c r="K3607" i="4"/>
  <c r="O3607" i="4"/>
  <c r="N3607" i="4"/>
  <c r="M3607" i="4"/>
  <c r="L3607" i="4"/>
  <c r="J3607" i="4"/>
  <c r="H3607" i="4"/>
  <c r="G3607" i="4"/>
  <c r="F3607" i="4"/>
  <c r="E3607" i="4"/>
  <c r="D3607" i="4"/>
  <c r="C3607" i="4"/>
  <c r="B3607" i="4"/>
  <c r="Q3606" i="4"/>
  <c r="P3606" i="4"/>
  <c r="K3606" i="4"/>
  <c r="O3606" i="4"/>
  <c r="N3606" i="4"/>
  <c r="M3606" i="4"/>
  <c r="L3606" i="4"/>
  <c r="J3606" i="4"/>
  <c r="H3606" i="4"/>
  <c r="G3606" i="4"/>
  <c r="F3606" i="4"/>
  <c r="E3606" i="4"/>
  <c r="D3606" i="4"/>
  <c r="C3606" i="4"/>
  <c r="B3606" i="4"/>
  <c r="Q3605" i="4"/>
  <c r="P3605" i="4"/>
  <c r="K3605" i="4"/>
  <c r="O3605" i="4"/>
  <c r="N3605" i="4"/>
  <c r="M3605" i="4"/>
  <c r="L3605" i="4"/>
  <c r="J3605" i="4"/>
  <c r="H3605" i="4"/>
  <c r="G3605" i="4"/>
  <c r="F3605" i="4"/>
  <c r="E3605" i="4"/>
  <c r="D3605" i="4"/>
  <c r="C3605" i="4"/>
  <c r="B3605" i="4"/>
  <c r="Q3604" i="4"/>
  <c r="P3604" i="4"/>
  <c r="K3604" i="4"/>
  <c r="O3604" i="4"/>
  <c r="N3604" i="4"/>
  <c r="M3604" i="4"/>
  <c r="L3604" i="4"/>
  <c r="J3604" i="4"/>
  <c r="H3604" i="4"/>
  <c r="G3604" i="4"/>
  <c r="F3604" i="4"/>
  <c r="E3604" i="4"/>
  <c r="D3604" i="4"/>
  <c r="C3604" i="4"/>
  <c r="B3604" i="4"/>
  <c r="Q3603" i="4"/>
  <c r="P3603" i="4"/>
  <c r="K3603" i="4"/>
  <c r="O3603" i="4"/>
  <c r="N3603" i="4"/>
  <c r="M3603" i="4"/>
  <c r="L3603" i="4"/>
  <c r="J3603" i="4"/>
  <c r="H3603" i="4"/>
  <c r="G3603" i="4"/>
  <c r="F3603" i="4"/>
  <c r="E3603" i="4"/>
  <c r="D3603" i="4"/>
  <c r="C3603" i="4"/>
  <c r="B3603" i="4"/>
  <c r="Q3602" i="4"/>
  <c r="P3602" i="4"/>
  <c r="K3602" i="4"/>
  <c r="O3602" i="4"/>
  <c r="N3602" i="4"/>
  <c r="M3602" i="4"/>
  <c r="L3602" i="4"/>
  <c r="J3602" i="4"/>
  <c r="H3602" i="4"/>
  <c r="G3602" i="4"/>
  <c r="F3602" i="4"/>
  <c r="E3602" i="4"/>
  <c r="D3602" i="4"/>
  <c r="C3602" i="4"/>
  <c r="B3602" i="4"/>
  <c r="Q3601" i="4"/>
  <c r="P3601" i="4"/>
  <c r="K3601" i="4"/>
  <c r="O3601" i="4"/>
  <c r="N3601" i="4"/>
  <c r="M3601" i="4"/>
  <c r="L3601" i="4"/>
  <c r="J3601" i="4"/>
  <c r="H3601" i="4"/>
  <c r="G3601" i="4"/>
  <c r="F3601" i="4"/>
  <c r="E3601" i="4"/>
  <c r="D3601" i="4"/>
  <c r="C3601" i="4"/>
  <c r="B3601" i="4"/>
  <c r="Q3600" i="4"/>
  <c r="P3600" i="4"/>
  <c r="K3600" i="4"/>
  <c r="O3600" i="4"/>
  <c r="N3600" i="4"/>
  <c r="M3600" i="4"/>
  <c r="L3600" i="4"/>
  <c r="J3600" i="4"/>
  <c r="H3600" i="4"/>
  <c r="G3600" i="4"/>
  <c r="F3600" i="4"/>
  <c r="E3600" i="4"/>
  <c r="D3600" i="4"/>
  <c r="C3600" i="4"/>
  <c r="B3600" i="4"/>
  <c r="Q3599" i="4"/>
  <c r="P3599" i="4"/>
  <c r="K3599" i="4"/>
  <c r="O3599" i="4"/>
  <c r="N3599" i="4"/>
  <c r="M3599" i="4"/>
  <c r="L3599" i="4"/>
  <c r="J3599" i="4"/>
  <c r="H3599" i="4"/>
  <c r="G3599" i="4"/>
  <c r="F3599" i="4"/>
  <c r="E3599" i="4"/>
  <c r="D3599" i="4"/>
  <c r="C3599" i="4"/>
  <c r="B3599" i="4"/>
  <c r="Q3598" i="4"/>
  <c r="P3598" i="4"/>
  <c r="K3598" i="4"/>
  <c r="O3598" i="4"/>
  <c r="N3598" i="4"/>
  <c r="M3598" i="4"/>
  <c r="L3598" i="4"/>
  <c r="J3598" i="4"/>
  <c r="H3598" i="4"/>
  <c r="G3598" i="4"/>
  <c r="F3598" i="4"/>
  <c r="E3598" i="4"/>
  <c r="D3598" i="4"/>
  <c r="C3598" i="4"/>
  <c r="B3598" i="4"/>
  <c r="Q3597" i="4"/>
  <c r="P3597" i="4"/>
  <c r="K3597" i="4"/>
  <c r="O3597" i="4"/>
  <c r="N3597" i="4"/>
  <c r="M3597" i="4"/>
  <c r="L3597" i="4"/>
  <c r="J3597" i="4"/>
  <c r="H3597" i="4"/>
  <c r="G3597" i="4"/>
  <c r="F3597" i="4"/>
  <c r="E3597" i="4"/>
  <c r="D3597" i="4"/>
  <c r="C3597" i="4"/>
  <c r="B3597" i="4"/>
  <c r="Q3596" i="4"/>
  <c r="P3596" i="4"/>
  <c r="K3596" i="4"/>
  <c r="O3596" i="4"/>
  <c r="N3596" i="4"/>
  <c r="M3596" i="4"/>
  <c r="L3596" i="4"/>
  <c r="J3596" i="4"/>
  <c r="H3596" i="4"/>
  <c r="G3596" i="4"/>
  <c r="F3596" i="4"/>
  <c r="E3596" i="4"/>
  <c r="D3596" i="4"/>
  <c r="C3596" i="4"/>
  <c r="B3596" i="4"/>
  <c r="Q3595" i="4"/>
  <c r="P3595" i="4"/>
  <c r="K3595" i="4"/>
  <c r="O3595" i="4"/>
  <c r="N3595" i="4"/>
  <c r="M3595" i="4"/>
  <c r="L3595" i="4"/>
  <c r="J3595" i="4"/>
  <c r="H3595" i="4"/>
  <c r="G3595" i="4"/>
  <c r="F3595" i="4"/>
  <c r="E3595" i="4"/>
  <c r="D3595" i="4"/>
  <c r="C3595" i="4"/>
  <c r="B3595" i="4"/>
  <c r="Q3594" i="4"/>
  <c r="P3594" i="4"/>
  <c r="K3594" i="4"/>
  <c r="O3594" i="4"/>
  <c r="N3594" i="4"/>
  <c r="M3594" i="4"/>
  <c r="L3594" i="4"/>
  <c r="J3594" i="4"/>
  <c r="H3594" i="4"/>
  <c r="G3594" i="4"/>
  <c r="F3594" i="4"/>
  <c r="E3594" i="4"/>
  <c r="D3594" i="4"/>
  <c r="C3594" i="4"/>
  <c r="B3594" i="4"/>
  <c r="Q3593" i="4"/>
  <c r="P3593" i="4"/>
  <c r="K3593" i="4"/>
  <c r="O3593" i="4"/>
  <c r="N3593" i="4"/>
  <c r="M3593" i="4"/>
  <c r="L3593" i="4"/>
  <c r="J3593" i="4"/>
  <c r="H3593" i="4"/>
  <c r="G3593" i="4"/>
  <c r="F3593" i="4"/>
  <c r="E3593" i="4"/>
  <c r="D3593" i="4"/>
  <c r="C3593" i="4"/>
  <c r="B3593" i="4"/>
  <c r="Q3592" i="4"/>
  <c r="P3592" i="4"/>
  <c r="K3592" i="4"/>
  <c r="O3592" i="4"/>
  <c r="N3592" i="4"/>
  <c r="M3592" i="4"/>
  <c r="L3592" i="4"/>
  <c r="J3592" i="4"/>
  <c r="H3592" i="4"/>
  <c r="G3592" i="4"/>
  <c r="F3592" i="4"/>
  <c r="E3592" i="4"/>
  <c r="D3592" i="4"/>
  <c r="C3592" i="4"/>
  <c r="B3592" i="4"/>
  <c r="Q3591" i="4"/>
  <c r="P3591" i="4"/>
  <c r="K3591" i="4"/>
  <c r="O3591" i="4"/>
  <c r="N3591" i="4"/>
  <c r="M3591" i="4"/>
  <c r="L3591" i="4"/>
  <c r="J3591" i="4"/>
  <c r="H3591" i="4"/>
  <c r="G3591" i="4"/>
  <c r="F3591" i="4"/>
  <c r="E3591" i="4"/>
  <c r="D3591" i="4"/>
  <c r="C3591" i="4"/>
  <c r="B3591" i="4"/>
  <c r="Q3590" i="4"/>
  <c r="P3590" i="4"/>
  <c r="K3590" i="4"/>
  <c r="O3590" i="4"/>
  <c r="N3590" i="4"/>
  <c r="M3590" i="4"/>
  <c r="L3590" i="4"/>
  <c r="J3590" i="4"/>
  <c r="H3590" i="4"/>
  <c r="G3590" i="4"/>
  <c r="F3590" i="4"/>
  <c r="E3590" i="4"/>
  <c r="D3590" i="4"/>
  <c r="C3590" i="4"/>
  <c r="B3590" i="4"/>
  <c r="Q3589" i="4"/>
  <c r="P3589" i="4"/>
  <c r="K3589" i="4"/>
  <c r="O3589" i="4"/>
  <c r="N3589" i="4"/>
  <c r="M3589" i="4"/>
  <c r="L3589" i="4"/>
  <c r="J3589" i="4"/>
  <c r="H3589" i="4"/>
  <c r="G3589" i="4"/>
  <c r="F3589" i="4"/>
  <c r="E3589" i="4"/>
  <c r="D3589" i="4"/>
  <c r="C3589" i="4"/>
  <c r="B3589" i="4"/>
  <c r="Q3588" i="4"/>
  <c r="P3588" i="4"/>
  <c r="K3588" i="4"/>
  <c r="O3588" i="4"/>
  <c r="N3588" i="4"/>
  <c r="M3588" i="4"/>
  <c r="L3588" i="4"/>
  <c r="J3588" i="4"/>
  <c r="H3588" i="4"/>
  <c r="G3588" i="4"/>
  <c r="F3588" i="4"/>
  <c r="E3588" i="4"/>
  <c r="D3588" i="4"/>
  <c r="C3588" i="4"/>
  <c r="B3588" i="4"/>
  <c r="Q3587" i="4"/>
  <c r="P3587" i="4"/>
  <c r="K3587" i="4"/>
  <c r="O3587" i="4"/>
  <c r="N3587" i="4"/>
  <c r="M3587" i="4"/>
  <c r="L3587" i="4"/>
  <c r="J3587" i="4"/>
  <c r="H3587" i="4"/>
  <c r="G3587" i="4"/>
  <c r="F3587" i="4"/>
  <c r="E3587" i="4"/>
  <c r="D3587" i="4"/>
  <c r="C3587" i="4"/>
  <c r="B3587" i="4"/>
  <c r="Q3586" i="4"/>
  <c r="P3586" i="4"/>
  <c r="K3586" i="4"/>
  <c r="O3586" i="4"/>
  <c r="N3586" i="4"/>
  <c r="M3586" i="4"/>
  <c r="L3586" i="4"/>
  <c r="J3586" i="4"/>
  <c r="H3586" i="4"/>
  <c r="G3586" i="4"/>
  <c r="F3586" i="4"/>
  <c r="E3586" i="4"/>
  <c r="D3586" i="4"/>
  <c r="C3586" i="4"/>
  <c r="B3586" i="4"/>
  <c r="Q3585" i="4"/>
  <c r="P3585" i="4"/>
  <c r="K3585" i="4"/>
  <c r="O3585" i="4"/>
  <c r="N3585" i="4"/>
  <c r="M3585" i="4"/>
  <c r="L3585" i="4"/>
  <c r="J3585" i="4"/>
  <c r="H3585" i="4"/>
  <c r="G3585" i="4"/>
  <c r="F3585" i="4"/>
  <c r="E3585" i="4"/>
  <c r="D3585" i="4"/>
  <c r="C3585" i="4"/>
  <c r="B3585" i="4"/>
  <c r="Q3584" i="4"/>
  <c r="P3584" i="4"/>
  <c r="K3584" i="4"/>
  <c r="O3584" i="4"/>
  <c r="N3584" i="4"/>
  <c r="M3584" i="4"/>
  <c r="L3584" i="4"/>
  <c r="J3584" i="4"/>
  <c r="H3584" i="4"/>
  <c r="G3584" i="4"/>
  <c r="F3584" i="4"/>
  <c r="E3584" i="4"/>
  <c r="D3584" i="4"/>
  <c r="C3584" i="4"/>
  <c r="B3584" i="4"/>
  <c r="Q3583" i="4"/>
  <c r="P3583" i="4"/>
  <c r="K3583" i="4"/>
  <c r="O3583" i="4"/>
  <c r="N3583" i="4"/>
  <c r="M3583" i="4"/>
  <c r="L3583" i="4"/>
  <c r="J3583" i="4"/>
  <c r="H3583" i="4"/>
  <c r="G3583" i="4"/>
  <c r="F3583" i="4"/>
  <c r="E3583" i="4"/>
  <c r="D3583" i="4"/>
  <c r="C3583" i="4"/>
  <c r="B3583" i="4"/>
  <c r="Q3582" i="4"/>
  <c r="P3582" i="4"/>
  <c r="K3582" i="4"/>
  <c r="O3582" i="4"/>
  <c r="N3582" i="4"/>
  <c r="M3582" i="4"/>
  <c r="L3582" i="4"/>
  <c r="J3582" i="4"/>
  <c r="H3582" i="4"/>
  <c r="G3582" i="4"/>
  <c r="F3582" i="4"/>
  <c r="E3582" i="4"/>
  <c r="D3582" i="4"/>
  <c r="C3582" i="4"/>
  <c r="B3582" i="4"/>
  <c r="Q3581" i="4"/>
  <c r="P3581" i="4"/>
  <c r="K3581" i="4"/>
  <c r="O3581" i="4"/>
  <c r="N3581" i="4"/>
  <c r="M3581" i="4"/>
  <c r="L3581" i="4"/>
  <c r="J3581" i="4"/>
  <c r="H3581" i="4"/>
  <c r="G3581" i="4"/>
  <c r="F3581" i="4"/>
  <c r="E3581" i="4"/>
  <c r="D3581" i="4"/>
  <c r="C3581" i="4"/>
  <c r="B3581" i="4"/>
  <c r="Q3580" i="4"/>
  <c r="P3580" i="4"/>
  <c r="K3580" i="4"/>
  <c r="O3580" i="4"/>
  <c r="N3580" i="4"/>
  <c r="M3580" i="4"/>
  <c r="L3580" i="4"/>
  <c r="J3580" i="4"/>
  <c r="H3580" i="4"/>
  <c r="G3580" i="4"/>
  <c r="F3580" i="4"/>
  <c r="E3580" i="4"/>
  <c r="D3580" i="4"/>
  <c r="C3580" i="4"/>
  <c r="B3580" i="4"/>
  <c r="Q3579" i="4"/>
  <c r="P3579" i="4"/>
  <c r="K3579" i="4"/>
  <c r="O3579" i="4"/>
  <c r="N3579" i="4"/>
  <c r="M3579" i="4"/>
  <c r="L3579" i="4"/>
  <c r="J3579" i="4"/>
  <c r="H3579" i="4"/>
  <c r="G3579" i="4"/>
  <c r="F3579" i="4"/>
  <c r="E3579" i="4"/>
  <c r="D3579" i="4"/>
  <c r="C3579" i="4"/>
  <c r="B3579" i="4"/>
  <c r="Q3578" i="4"/>
  <c r="P3578" i="4"/>
  <c r="K3578" i="4"/>
  <c r="O3578" i="4"/>
  <c r="N3578" i="4"/>
  <c r="M3578" i="4"/>
  <c r="L3578" i="4"/>
  <c r="J3578" i="4"/>
  <c r="H3578" i="4"/>
  <c r="G3578" i="4"/>
  <c r="F3578" i="4"/>
  <c r="E3578" i="4"/>
  <c r="D3578" i="4"/>
  <c r="C3578" i="4"/>
  <c r="B3578" i="4"/>
  <c r="Q3577" i="4"/>
  <c r="P3577" i="4"/>
  <c r="K3577" i="4"/>
  <c r="O3577" i="4"/>
  <c r="N3577" i="4"/>
  <c r="M3577" i="4"/>
  <c r="L3577" i="4"/>
  <c r="J3577" i="4"/>
  <c r="H3577" i="4"/>
  <c r="G3577" i="4"/>
  <c r="F3577" i="4"/>
  <c r="E3577" i="4"/>
  <c r="D3577" i="4"/>
  <c r="C3577" i="4"/>
  <c r="B3577" i="4"/>
  <c r="Q3576" i="4"/>
  <c r="P3576" i="4"/>
  <c r="K3576" i="4"/>
  <c r="O3576" i="4"/>
  <c r="N3576" i="4"/>
  <c r="M3576" i="4"/>
  <c r="L3576" i="4"/>
  <c r="J3576" i="4"/>
  <c r="H3576" i="4"/>
  <c r="G3576" i="4"/>
  <c r="F3576" i="4"/>
  <c r="E3576" i="4"/>
  <c r="D3576" i="4"/>
  <c r="C3576" i="4"/>
  <c r="B3576" i="4"/>
  <c r="Q3575" i="4"/>
  <c r="P3575" i="4"/>
  <c r="K3575" i="4"/>
  <c r="O3575" i="4"/>
  <c r="N3575" i="4"/>
  <c r="M3575" i="4"/>
  <c r="L3575" i="4"/>
  <c r="J3575" i="4"/>
  <c r="H3575" i="4"/>
  <c r="G3575" i="4"/>
  <c r="F3575" i="4"/>
  <c r="E3575" i="4"/>
  <c r="D3575" i="4"/>
  <c r="C3575" i="4"/>
  <c r="B3575" i="4"/>
  <c r="Q3574" i="4"/>
  <c r="P3574" i="4"/>
  <c r="K3574" i="4"/>
  <c r="O3574" i="4"/>
  <c r="N3574" i="4"/>
  <c r="M3574" i="4"/>
  <c r="L3574" i="4"/>
  <c r="J3574" i="4"/>
  <c r="H3574" i="4"/>
  <c r="G3574" i="4"/>
  <c r="F3574" i="4"/>
  <c r="E3574" i="4"/>
  <c r="D3574" i="4"/>
  <c r="C3574" i="4"/>
  <c r="B3574" i="4"/>
  <c r="Q3573" i="4"/>
  <c r="P3573" i="4"/>
  <c r="K3573" i="4"/>
  <c r="O3573" i="4"/>
  <c r="N3573" i="4"/>
  <c r="M3573" i="4"/>
  <c r="L3573" i="4"/>
  <c r="J3573" i="4"/>
  <c r="H3573" i="4"/>
  <c r="G3573" i="4"/>
  <c r="F3573" i="4"/>
  <c r="E3573" i="4"/>
  <c r="D3573" i="4"/>
  <c r="C3573" i="4"/>
  <c r="B3573" i="4"/>
  <c r="Q3572" i="4"/>
  <c r="P3572" i="4"/>
  <c r="K3572" i="4"/>
  <c r="O3572" i="4"/>
  <c r="N3572" i="4"/>
  <c r="M3572" i="4"/>
  <c r="L3572" i="4"/>
  <c r="J3572" i="4"/>
  <c r="H3572" i="4"/>
  <c r="G3572" i="4"/>
  <c r="F3572" i="4"/>
  <c r="E3572" i="4"/>
  <c r="D3572" i="4"/>
  <c r="C3572" i="4"/>
  <c r="B3572" i="4"/>
  <c r="Q3571" i="4"/>
  <c r="P3571" i="4"/>
  <c r="K3571" i="4"/>
  <c r="O3571" i="4"/>
  <c r="N3571" i="4"/>
  <c r="M3571" i="4"/>
  <c r="L3571" i="4"/>
  <c r="J3571" i="4"/>
  <c r="H3571" i="4"/>
  <c r="G3571" i="4"/>
  <c r="F3571" i="4"/>
  <c r="E3571" i="4"/>
  <c r="D3571" i="4"/>
  <c r="C3571" i="4"/>
  <c r="B3571" i="4"/>
  <c r="Q3570" i="4"/>
  <c r="P3570" i="4"/>
  <c r="K3570" i="4"/>
  <c r="O3570" i="4"/>
  <c r="N3570" i="4"/>
  <c r="M3570" i="4"/>
  <c r="L3570" i="4"/>
  <c r="J3570" i="4"/>
  <c r="H3570" i="4"/>
  <c r="G3570" i="4"/>
  <c r="F3570" i="4"/>
  <c r="E3570" i="4"/>
  <c r="D3570" i="4"/>
  <c r="C3570" i="4"/>
  <c r="B3570" i="4"/>
  <c r="Q3569" i="4"/>
  <c r="P3569" i="4"/>
  <c r="K3569" i="4"/>
  <c r="O3569" i="4"/>
  <c r="N3569" i="4"/>
  <c r="M3569" i="4"/>
  <c r="L3569" i="4"/>
  <c r="J3569" i="4"/>
  <c r="H3569" i="4"/>
  <c r="G3569" i="4"/>
  <c r="F3569" i="4"/>
  <c r="E3569" i="4"/>
  <c r="D3569" i="4"/>
  <c r="C3569" i="4"/>
  <c r="B3569" i="4"/>
  <c r="Q3568" i="4"/>
  <c r="P3568" i="4"/>
  <c r="K3568" i="4"/>
  <c r="O3568" i="4"/>
  <c r="N3568" i="4"/>
  <c r="M3568" i="4"/>
  <c r="L3568" i="4"/>
  <c r="J3568" i="4"/>
  <c r="H3568" i="4"/>
  <c r="G3568" i="4"/>
  <c r="F3568" i="4"/>
  <c r="E3568" i="4"/>
  <c r="D3568" i="4"/>
  <c r="C3568" i="4"/>
  <c r="B3568" i="4"/>
  <c r="Q3567" i="4"/>
  <c r="P3567" i="4"/>
  <c r="K3567" i="4"/>
  <c r="O3567" i="4"/>
  <c r="N3567" i="4"/>
  <c r="M3567" i="4"/>
  <c r="L3567" i="4"/>
  <c r="J3567" i="4"/>
  <c r="H3567" i="4"/>
  <c r="G3567" i="4"/>
  <c r="F3567" i="4"/>
  <c r="E3567" i="4"/>
  <c r="D3567" i="4"/>
  <c r="C3567" i="4"/>
  <c r="B3567" i="4"/>
  <c r="Q3566" i="4"/>
  <c r="P3566" i="4"/>
  <c r="K3566" i="4"/>
  <c r="O3566" i="4"/>
  <c r="N3566" i="4"/>
  <c r="M3566" i="4"/>
  <c r="L3566" i="4"/>
  <c r="J3566" i="4"/>
  <c r="H3566" i="4"/>
  <c r="G3566" i="4"/>
  <c r="F3566" i="4"/>
  <c r="E3566" i="4"/>
  <c r="D3566" i="4"/>
  <c r="C3566" i="4"/>
  <c r="B3566" i="4"/>
  <c r="Q3565" i="4"/>
  <c r="P3565" i="4"/>
  <c r="K3565" i="4"/>
  <c r="O3565" i="4"/>
  <c r="N3565" i="4"/>
  <c r="M3565" i="4"/>
  <c r="L3565" i="4"/>
  <c r="J3565" i="4"/>
  <c r="H3565" i="4"/>
  <c r="G3565" i="4"/>
  <c r="F3565" i="4"/>
  <c r="E3565" i="4"/>
  <c r="D3565" i="4"/>
  <c r="C3565" i="4"/>
  <c r="B3565" i="4"/>
  <c r="Q3564" i="4"/>
  <c r="P3564" i="4"/>
  <c r="K3564" i="4"/>
  <c r="O3564" i="4"/>
  <c r="N3564" i="4"/>
  <c r="M3564" i="4"/>
  <c r="L3564" i="4"/>
  <c r="J3564" i="4"/>
  <c r="H3564" i="4"/>
  <c r="G3564" i="4"/>
  <c r="F3564" i="4"/>
  <c r="E3564" i="4"/>
  <c r="D3564" i="4"/>
  <c r="C3564" i="4"/>
  <c r="B3564" i="4"/>
  <c r="Q3563" i="4"/>
  <c r="P3563" i="4"/>
  <c r="K3563" i="4"/>
  <c r="O3563" i="4"/>
  <c r="N3563" i="4"/>
  <c r="M3563" i="4"/>
  <c r="L3563" i="4"/>
  <c r="J3563" i="4"/>
  <c r="H3563" i="4"/>
  <c r="G3563" i="4"/>
  <c r="F3563" i="4"/>
  <c r="E3563" i="4"/>
  <c r="D3563" i="4"/>
  <c r="C3563" i="4"/>
  <c r="B3563" i="4"/>
  <c r="Q3562" i="4"/>
  <c r="P3562" i="4"/>
  <c r="K3562" i="4"/>
  <c r="O3562" i="4"/>
  <c r="N3562" i="4"/>
  <c r="M3562" i="4"/>
  <c r="L3562" i="4"/>
  <c r="J3562" i="4"/>
  <c r="H3562" i="4"/>
  <c r="G3562" i="4"/>
  <c r="F3562" i="4"/>
  <c r="E3562" i="4"/>
  <c r="D3562" i="4"/>
  <c r="C3562" i="4"/>
  <c r="B3562" i="4"/>
  <c r="Q3561" i="4"/>
  <c r="P3561" i="4"/>
  <c r="K3561" i="4"/>
  <c r="O3561" i="4"/>
  <c r="N3561" i="4"/>
  <c r="M3561" i="4"/>
  <c r="L3561" i="4"/>
  <c r="J3561" i="4"/>
  <c r="H3561" i="4"/>
  <c r="G3561" i="4"/>
  <c r="F3561" i="4"/>
  <c r="E3561" i="4"/>
  <c r="D3561" i="4"/>
  <c r="C3561" i="4"/>
  <c r="B3561" i="4"/>
  <c r="Q3560" i="4"/>
  <c r="P3560" i="4"/>
  <c r="K3560" i="4"/>
  <c r="O3560" i="4"/>
  <c r="N3560" i="4"/>
  <c r="M3560" i="4"/>
  <c r="L3560" i="4"/>
  <c r="J3560" i="4"/>
  <c r="H3560" i="4"/>
  <c r="G3560" i="4"/>
  <c r="F3560" i="4"/>
  <c r="E3560" i="4"/>
  <c r="D3560" i="4"/>
  <c r="C3560" i="4"/>
  <c r="B3560" i="4"/>
  <c r="Q3559" i="4"/>
  <c r="P3559" i="4"/>
  <c r="K3559" i="4"/>
  <c r="O3559" i="4"/>
  <c r="N3559" i="4"/>
  <c r="M3559" i="4"/>
  <c r="L3559" i="4"/>
  <c r="J3559" i="4"/>
  <c r="H3559" i="4"/>
  <c r="G3559" i="4"/>
  <c r="F3559" i="4"/>
  <c r="E3559" i="4"/>
  <c r="D3559" i="4"/>
  <c r="C3559" i="4"/>
  <c r="B3559" i="4"/>
  <c r="Q3558" i="4"/>
  <c r="P3558" i="4"/>
  <c r="K3558" i="4"/>
  <c r="O3558" i="4"/>
  <c r="N3558" i="4"/>
  <c r="M3558" i="4"/>
  <c r="L3558" i="4"/>
  <c r="J3558" i="4"/>
  <c r="H3558" i="4"/>
  <c r="G3558" i="4"/>
  <c r="F3558" i="4"/>
  <c r="E3558" i="4"/>
  <c r="D3558" i="4"/>
  <c r="C3558" i="4"/>
  <c r="B3558" i="4"/>
  <c r="Q3557" i="4"/>
  <c r="P3557" i="4"/>
  <c r="K3557" i="4"/>
  <c r="O3557" i="4"/>
  <c r="N3557" i="4"/>
  <c r="M3557" i="4"/>
  <c r="L3557" i="4"/>
  <c r="J3557" i="4"/>
  <c r="H3557" i="4"/>
  <c r="G3557" i="4"/>
  <c r="F3557" i="4"/>
  <c r="E3557" i="4"/>
  <c r="D3557" i="4"/>
  <c r="C3557" i="4"/>
  <c r="B3557" i="4"/>
  <c r="Q3556" i="4"/>
  <c r="P3556" i="4"/>
  <c r="K3556" i="4"/>
  <c r="O3556" i="4"/>
  <c r="N3556" i="4"/>
  <c r="M3556" i="4"/>
  <c r="L3556" i="4"/>
  <c r="J3556" i="4"/>
  <c r="H3556" i="4"/>
  <c r="G3556" i="4"/>
  <c r="F3556" i="4"/>
  <c r="E3556" i="4"/>
  <c r="D3556" i="4"/>
  <c r="C3556" i="4"/>
  <c r="B3556" i="4"/>
  <c r="Q3555" i="4"/>
  <c r="P3555" i="4"/>
  <c r="K3555" i="4"/>
  <c r="O3555" i="4"/>
  <c r="N3555" i="4"/>
  <c r="M3555" i="4"/>
  <c r="L3555" i="4"/>
  <c r="J3555" i="4"/>
  <c r="H3555" i="4"/>
  <c r="G3555" i="4"/>
  <c r="F3555" i="4"/>
  <c r="E3555" i="4"/>
  <c r="D3555" i="4"/>
  <c r="C3555" i="4"/>
  <c r="B3555" i="4"/>
  <c r="Q3554" i="4"/>
  <c r="P3554" i="4"/>
  <c r="K3554" i="4"/>
  <c r="O3554" i="4"/>
  <c r="N3554" i="4"/>
  <c r="M3554" i="4"/>
  <c r="L3554" i="4"/>
  <c r="J3554" i="4"/>
  <c r="H3554" i="4"/>
  <c r="G3554" i="4"/>
  <c r="F3554" i="4"/>
  <c r="E3554" i="4"/>
  <c r="D3554" i="4"/>
  <c r="C3554" i="4"/>
  <c r="B3554" i="4"/>
  <c r="Q3553" i="4"/>
  <c r="P3553" i="4"/>
  <c r="K3553" i="4"/>
  <c r="O3553" i="4"/>
  <c r="N3553" i="4"/>
  <c r="M3553" i="4"/>
  <c r="L3553" i="4"/>
  <c r="J3553" i="4"/>
  <c r="H3553" i="4"/>
  <c r="G3553" i="4"/>
  <c r="F3553" i="4"/>
  <c r="E3553" i="4"/>
  <c r="D3553" i="4"/>
  <c r="C3553" i="4"/>
  <c r="B3553" i="4"/>
  <c r="Q3552" i="4"/>
  <c r="P3552" i="4"/>
  <c r="K3552" i="4"/>
  <c r="O3552" i="4"/>
  <c r="N3552" i="4"/>
  <c r="M3552" i="4"/>
  <c r="L3552" i="4"/>
  <c r="J3552" i="4"/>
  <c r="H3552" i="4"/>
  <c r="G3552" i="4"/>
  <c r="F3552" i="4"/>
  <c r="E3552" i="4"/>
  <c r="D3552" i="4"/>
  <c r="C3552" i="4"/>
  <c r="B3552" i="4"/>
  <c r="Q3551" i="4"/>
  <c r="P3551" i="4"/>
  <c r="K3551" i="4"/>
  <c r="O3551" i="4"/>
  <c r="N3551" i="4"/>
  <c r="M3551" i="4"/>
  <c r="L3551" i="4"/>
  <c r="J3551" i="4"/>
  <c r="H3551" i="4"/>
  <c r="G3551" i="4"/>
  <c r="F3551" i="4"/>
  <c r="E3551" i="4"/>
  <c r="D3551" i="4"/>
  <c r="C3551" i="4"/>
  <c r="B3551" i="4"/>
  <c r="Q3550" i="4"/>
  <c r="P3550" i="4"/>
  <c r="K3550" i="4"/>
  <c r="O3550" i="4"/>
  <c r="N3550" i="4"/>
  <c r="M3550" i="4"/>
  <c r="L3550" i="4"/>
  <c r="J3550" i="4"/>
  <c r="H3550" i="4"/>
  <c r="G3550" i="4"/>
  <c r="F3550" i="4"/>
  <c r="E3550" i="4"/>
  <c r="D3550" i="4"/>
  <c r="C3550" i="4"/>
  <c r="B3550" i="4"/>
  <c r="Q3549" i="4"/>
  <c r="P3549" i="4"/>
  <c r="K3549" i="4"/>
  <c r="O3549" i="4"/>
  <c r="N3549" i="4"/>
  <c r="M3549" i="4"/>
  <c r="L3549" i="4"/>
  <c r="J3549" i="4"/>
  <c r="H3549" i="4"/>
  <c r="G3549" i="4"/>
  <c r="F3549" i="4"/>
  <c r="E3549" i="4"/>
  <c r="D3549" i="4"/>
  <c r="C3549" i="4"/>
  <c r="B3549" i="4"/>
  <c r="Q3548" i="4"/>
  <c r="P3548" i="4"/>
  <c r="K3548" i="4"/>
  <c r="O3548" i="4"/>
  <c r="N3548" i="4"/>
  <c r="M3548" i="4"/>
  <c r="L3548" i="4"/>
  <c r="J3548" i="4"/>
  <c r="H3548" i="4"/>
  <c r="G3548" i="4"/>
  <c r="F3548" i="4"/>
  <c r="E3548" i="4"/>
  <c r="D3548" i="4"/>
  <c r="C3548" i="4"/>
  <c r="B3548" i="4"/>
  <c r="Q3547" i="4"/>
  <c r="P3547" i="4"/>
  <c r="K3547" i="4"/>
  <c r="O3547" i="4"/>
  <c r="N3547" i="4"/>
  <c r="M3547" i="4"/>
  <c r="L3547" i="4"/>
  <c r="J3547" i="4"/>
  <c r="H3547" i="4"/>
  <c r="G3547" i="4"/>
  <c r="F3547" i="4"/>
  <c r="E3547" i="4"/>
  <c r="D3547" i="4"/>
  <c r="C3547" i="4"/>
  <c r="B3547" i="4"/>
  <c r="Q3546" i="4"/>
  <c r="P3546" i="4"/>
  <c r="K3546" i="4"/>
  <c r="O3546" i="4"/>
  <c r="N3546" i="4"/>
  <c r="M3546" i="4"/>
  <c r="L3546" i="4"/>
  <c r="J3546" i="4"/>
  <c r="H3546" i="4"/>
  <c r="G3546" i="4"/>
  <c r="F3546" i="4"/>
  <c r="E3546" i="4"/>
  <c r="D3546" i="4"/>
  <c r="C3546" i="4"/>
  <c r="B3546" i="4"/>
  <c r="Q3545" i="4"/>
  <c r="P3545" i="4"/>
  <c r="K3545" i="4"/>
  <c r="O3545" i="4"/>
  <c r="N3545" i="4"/>
  <c r="M3545" i="4"/>
  <c r="L3545" i="4"/>
  <c r="J3545" i="4"/>
  <c r="H3545" i="4"/>
  <c r="G3545" i="4"/>
  <c r="F3545" i="4"/>
  <c r="E3545" i="4"/>
  <c r="D3545" i="4"/>
  <c r="C3545" i="4"/>
  <c r="B3545" i="4"/>
  <c r="Q3544" i="4"/>
  <c r="P3544" i="4"/>
  <c r="K3544" i="4"/>
  <c r="O3544" i="4"/>
  <c r="N3544" i="4"/>
  <c r="M3544" i="4"/>
  <c r="L3544" i="4"/>
  <c r="J3544" i="4"/>
  <c r="H3544" i="4"/>
  <c r="G3544" i="4"/>
  <c r="F3544" i="4"/>
  <c r="E3544" i="4"/>
  <c r="D3544" i="4"/>
  <c r="C3544" i="4"/>
  <c r="B3544" i="4"/>
  <c r="Q3543" i="4"/>
  <c r="P3543" i="4"/>
  <c r="K3543" i="4"/>
  <c r="O3543" i="4"/>
  <c r="N3543" i="4"/>
  <c r="M3543" i="4"/>
  <c r="L3543" i="4"/>
  <c r="J3543" i="4"/>
  <c r="H3543" i="4"/>
  <c r="G3543" i="4"/>
  <c r="F3543" i="4"/>
  <c r="E3543" i="4"/>
  <c r="D3543" i="4"/>
  <c r="C3543" i="4"/>
  <c r="B3543" i="4"/>
  <c r="Q3542" i="4"/>
  <c r="P3542" i="4"/>
  <c r="K3542" i="4"/>
  <c r="O3542" i="4"/>
  <c r="N3542" i="4"/>
  <c r="M3542" i="4"/>
  <c r="L3542" i="4"/>
  <c r="J3542" i="4"/>
  <c r="H3542" i="4"/>
  <c r="G3542" i="4"/>
  <c r="F3542" i="4"/>
  <c r="E3542" i="4"/>
  <c r="D3542" i="4"/>
  <c r="C3542" i="4"/>
  <c r="B3542" i="4"/>
  <c r="Q3541" i="4"/>
  <c r="P3541" i="4"/>
  <c r="K3541" i="4"/>
  <c r="O3541" i="4"/>
  <c r="N3541" i="4"/>
  <c r="M3541" i="4"/>
  <c r="L3541" i="4"/>
  <c r="J3541" i="4"/>
  <c r="H3541" i="4"/>
  <c r="G3541" i="4"/>
  <c r="F3541" i="4"/>
  <c r="E3541" i="4"/>
  <c r="D3541" i="4"/>
  <c r="C3541" i="4"/>
  <c r="B3541" i="4"/>
  <c r="Q3540" i="4"/>
  <c r="P3540" i="4"/>
  <c r="K3540" i="4"/>
  <c r="O3540" i="4"/>
  <c r="N3540" i="4"/>
  <c r="M3540" i="4"/>
  <c r="L3540" i="4"/>
  <c r="J3540" i="4"/>
  <c r="H3540" i="4"/>
  <c r="G3540" i="4"/>
  <c r="F3540" i="4"/>
  <c r="E3540" i="4"/>
  <c r="D3540" i="4"/>
  <c r="C3540" i="4"/>
  <c r="B3540" i="4"/>
  <c r="Q3539" i="4"/>
  <c r="P3539" i="4"/>
  <c r="K3539" i="4"/>
  <c r="O3539" i="4"/>
  <c r="N3539" i="4"/>
  <c r="M3539" i="4"/>
  <c r="L3539" i="4"/>
  <c r="J3539" i="4"/>
  <c r="H3539" i="4"/>
  <c r="G3539" i="4"/>
  <c r="F3539" i="4"/>
  <c r="E3539" i="4"/>
  <c r="D3539" i="4"/>
  <c r="C3539" i="4"/>
  <c r="B3539" i="4"/>
  <c r="Q3538" i="4"/>
  <c r="P3538" i="4"/>
  <c r="K3538" i="4"/>
  <c r="O3538" i="4"/>
  <c r="N3538" i="4"/>
  <c r="M3538" i="4"/>
  <c r="L3538" i="4"/>
  <c r="J3538" i="4"/>
  <c r="H3538" i="4"/>
  <c r="G3538" i="4"/>
  <c r="F3538" i="4"/>
  <c r="E3538" i="4"/>
  <c r="D3538" i="4"/>
  <c r="C3538" i="4"/>
  <c r="B3538" i="4"/>
  <c r="Q3537" i="4"/>
  <c r="P3537" i="4"/>
  <c r="K3537" i="4"/>
  <c r="O3537" i="4"/>
  <c r="N3537" i="4"/>
  <c r="M3537" i="4"/>
  <c r="L3537" i="4"/>
  <c r="J3537" i="4"/>
  <c r="H3537" i="4"/>
  <c r="G3537" i="4"/>
  <c r="F3537" i="4"/>
  <c r="E3537" i="4"/>
  <c r="D3537" i="4"/>
  <c r="C3537" i="4"/>
  <c r="B3537" i="4"/>
  <c r="Q3536" i="4"/>
  <c r="P3536" i="4"/>
  <c r="K3536" i="4"/>
  <c r="O3536" i="4"/>
  <c r="N3536" i="4"/>
  <c r="M3536" i="4"/>
  <c r="L3536" i="4"/>
  <c r="J3536" i="4"/>
  <c r="H3536" i="4"/>
  <c r="G3536" i="4"/>
  <c r="F3536" i="4"/>
  <c r="E3536" i="4"/>
  <c r="D3536" i="4"/>
  <c r="C3536" i="4"/>
  <c r="B3536" i="4"/>
  <c r="Q3535" i="4"/>
  <c r="P3535" i="4"/>
  <c r="K3535" i="4"/>
  <c r="O3535" i="4"/>
  <c r="N3535" i="4"/>
  <c r="M3535" i="4"/>
  <c r="L3535" i="4"/>
  <c r="J3535" i="4"/>
  <c r="H3535" i="4"/>
  <c r="G3535" i="4"/>
  <c r="F3535" i="4"/>
  <c r="E3535" i="4"/>
  <c r="D3535" i="4"/>
  <c r="C3535" i="4"/>
  <c r="B3535" i="4"/>
  <c r="Q3534" i="4"/>
  <c r="P3534" i="4"/>
  <c r="K3534" i="4"/>
  <c r="O3534" i="4"/>
  <c r="N3534" i="4"/>
  <c r="M3534" i="4"/>
  <c r="L3534" i="4"/>
  <c r="J3534" i="4"/>
  <c r="H3534" i="4"/>
  <c r="G3534" i="4"/>
  <c r="F3534" i="4"/>
  <c r="E3534" i="4"/>
  <c r="D3534" i="4"/>
  <c r="C3534" i="4"/>
  <c r="B3534" i="4"/>
  <c r="Q3533" i="4"/>
  <c r="P3533" i="4"/>
  <c r="K3533" i="4"/>
  <c r="O3533" i="4"/>
  <c r="N3533" i="4"/>
  <c r="M3533" i="4"/>
  <c r="L3533" i="4"/>
  <c r="J3533" i="4"/>
  <c r="H3533" i="4"/>
  <c r="G3533" i="4"/>
  <c r="F3533" i="4"/>
  <c r="E3533" i="4"/>
  <c r="D3533" i="4"/>
  <c r="C3533" i="4"/>
  <c r="B3533" i="4"/>
  <c r="Q3532" i="4"/>
  <c r="P3532" i="4"/>
  <c r="K3532" i="4"/>
  <c r="O3532" i="4"/>
  <c r="N3532" i="4"/>
  <c r="M3532" i="4"/>
  <c r="L3532" i="4"/>
  <c r="J3532" i="4"/>
  <c r="H3532" i="4"/>
  <c r="G3532" i="4"/>
  <c r="F3532" i="4"/>
  <c r="E3532" i="4"/>
  <c r="D3532" i="4"/>
  <c r="C3532" i="4"/>
  <c r="B3532" i="4"/>
  <c r="Q3531" i="4"/>
  <c r="P3531" i="4"/>
  <c r="K3531" i="4"/>
  <c r="O3531" i="4"/>
  <c r="N3531" i="4"/>
  <c r="M3531" i="4"/>
  <c r="L3531" i="4"/>
  <c r="J3531" i="4"/>
  <c r="H3531" i="4"/>
  <c r="G3531" i="4"/>
  <c r="F3531" i="4"/>
  <c r="E3531" i="4"/>
  <c r="D3531" i="4"/>
  <c r="C3531" i="4"/>
  <c r="B3531" i="4"/>
  <c r="Q3530" i="4"/>
  <c r="P3530" i="4"/>
  <c r="K3530" i="4"/>
  <c r="O3530" i="4"/>
  <c r="N3530" i="4"/>
  <c r="M3530" i="4"/>
  <c r="L3530" i="4"/>
  <c r="J3530" i="4"/>
  <c r="H3530" i="4"/>
  <c r="G3530" i="4"/>
  <c r="F3530" i="4"/>
  <c r="E3530" i="4"/>
  <c r="D3530" i="4"/>
  <c r="C3530" i="4"/>
  <c r="B3530" i="4"/>
  <c r="Q3529" i="4"/>
  <c r="P3529" i="4"/>
  <c r="K3529" i="4"/>
  <c r="O3529" i="4"/>
  <c r="N3529" i="4"/>
  <c r="M3529" i="4"/>
  <c r="L3529" i="4"/>
  <c r="J3529" i="4"/>
  <c r="H3529" i="4"/>
  <c r="G3529" i="4"/>
  <c r="F3529" i="4"/>
  <c r="E3529" i="4"/>
  <c r="D3529" i="4"/>
  <c r="C3529" i="4"/>
  <c r="B3529" i="4"/>
  <c r="Q3528" i="4"/>
  <c r="P3528" i="4"/>
  <c r="K3528" i="4"/>
  <c r="O3528" i="4"/>
  <c r="N3528" i="4"/>
  <c r="M3528" i="4"/>
  <c r="L3528" i="4"/>
  <c r="J3528" i="4"/>
  <c r="H3528" i="4"/>
  <c r="G3528" i="4"/>
  <c r="F3528" i="4"/>
  <c r="E3528" i="4"/>
  <c r="D3528" i="4"/>
  <c r="C3528" i="4"/>
  <c r="B3528" i="4"/>
  <c r="Q3527" i="4"/>
  <c r="P3527" i="4"/>
  <c r="K3527" i="4"/>
  <c r="O3527" i="4"/>
  <c r="N3527" i="4"/>
  <c r="M3527" i="4"/>
  <c r="L3527" i="4"/>
  <c r="J3527" i="4"/>
  <c r="H3527" i="4"/>
  <c r="G3527" i="4"/>
  <c r="F3527" i="4"/>
  <c r="E3527" i="4"/>
  <c r="D3527" i="4"/>
  <c r="C3527" i="4"/>
  <c r="B3527" i="4"/>
  <c r="Q3526" i="4"/>
  <c r="P3526" i="4"/>
  <c r="K3526" i="4"/>
  <c r="O3526" i="4"/>
  <c r="N3526" i="4"/>
  <c r="M3526" i="4"/>
  <c r="L3526" i="4"/>
  <c r="J3526" i="4"/>
  <c r="H3526" i="4"/>
  <c r="G3526" i="4"/>
  <c r="F3526" i="4"/>
  <c r="E3526" i="4"/>
  <c r="D3526" i="4"/>
  <c r="C3526" i="4"/>
  <c r="B3526" i="4"/>
  <c r="Q3525" i="4"/>
  <c r="P3525" i="4"/>
  <c r="K3525" i="4"/>
  <c r="O3525" i="4"/>
  <c r="N3525" i="4"/>
  <c r="M3525" i="4"/>
  <c r="L3525" i="4"/>
  <c r="J3525" i="4"/>
  <c r="H3525" i="4"/>
  <c r="G3525" i="4"/>
  <c r="F3525" i="4"/>
  <c r="E3525" i="4"/>
  <c r="D3525" i="4"/>
  <c r="C3525" i="4"/>
  <c r="B3525" i="4"/>
  <c r="Q3524" i="4"/>
  <c r="P3524" i="4"/>
  <c r="K3524" i="4"/>
  <c r="O3524" i="4"/>
  <c r="N3524" i="4"/>
  <c r="M3524" i="4"/>
  <c r="L3524" i="4"/>
  <c r="J3524" i="4"/>
  <c r="H3524" i="4"/>
  <c r="G3524" i="4"/>
  <c r="F3524" i="4"/>
  <c r="E3524" i="4"/>
  <c r="D3524" i="4"/>
  <c r="C3524" i="4"/>
  <c r="B3524" i="4"/>
  <c r="Q3523" i="4"/>
  <c r="P3523" i="4"/>
  <c r="K3523" i="4"/>
  <c r="O3523" i="4"/>
  <c r="N3523" i="4"/>
  <c r="M3523" i="4"/>
  <c r="L3523" i="4"/>
  <c r="J3523" i="4"/>
  <c r="H3523" i="4"/>
  <c r="G3523" i="4"/>
  <c r="F3523" i="4"/>
  <c r="E3523" i="4"/>
  <c r="D3523" i="4"/>
  <c r="C3523" i="4"/>
  <c r="B3523" i="4"/>
  <c r="Q3522" i="4"/>
  <c r="P3522" i="4"/>
  <c r="K3522" i="4"/>
  <c r="O3522" i="4"/>
  <c r="N3522" i="4"/>
  <c r="M3522" i="4"/>
  <c r="L3522" i="4"/>
  <c r="J3522" i="4"/>
  <c r="H3522" i="4"/>
  <c r="G3522" i="4"/>
  <c r="F3522" i="4"/>
  <c r="E3522" i="4"/>
  <c r="D3522" i="4"/>
  <c r="C3522" i="4"/>
  <c r="B3522" i="4"/>
  <c r="Q3521" i="4"/>
  <c r="P3521" i="4"/>
  <c r="K3521" i="4"/>
  <c r="O3521" i="4"/>
  <c r="N3521" i="4"/>
  <c r="M3521" i="4"/>
  <c r="L3521" i="4"/>
  <c r="J3521" i="4"/>
  <c r="H3521" i="4"/>
  <c r="G3521" i="4"/>
  <c r="F3521" i="4"/>
  <c r="E3521" i="4"/>
  <c r="D3521" i="4"/>
  <c r="C3521" i="4"/>
  <c r="B3521" i="4"/>
  <c r="Q3520" i="4"/>
  <c r="P3520" i="4"/>
  <c r="K3520" i="4"/>
  <c r="O3520" i="4"/>
  <c r="N3520" i="4"/>
  <c r="M3520" i="4"/>
  <c r="L3520" i="4"/>
  <c r="J3520" i="4"/>
  <c r="H3520" i="4"/>
  <c r="G3520" i="4"/>
  <c r="F3520" i="4"/>
  <c r="E3520" i="4"/>
  <c r="D3520" i="4"/>
  <c r="C3520" i="4"/>
  <c r="B3520" i="4"/>
  <c r="Q3519" i="4"/>
  <c r="P3519" i="4"/>
  <c r="K3519" i="4"/>
  <c r="O3519" i="4"/>
  <c r="N3519" i="4"/>
  <c r="M3519" i="4"/>
  <c r="L3519" i="4"/>
  <c r="J3519" i="4"/>
  <c r="H3519" i="4"/>
  <c r="G3519" i="4"/>
  <c r="F3519" i="4"/>
  <c r="E3519" i="4"/>
  <c r="D3519" i="4"/>
  <c r="C3519" i="4"/>
  <c r="B3519" i="4"/>
  <c r="Q3518" i="4"/>
  <c r="P3518" i="4"/>
  <c r="K3518" i="4"/>
  <c r="O3518" i="4"/>
  <c r="N3518" i="4"/>
  <c r="M3518" i="4"/>
  <c r="L3518" i="4"/>
  <c r="J3518" i="4"/>
  <c r="H3518" i="4"/>
  <c r="G3518" i="4"/>
  <c r="F3518" i="4"/>
  <c r="E3518" i="4"/>
  <c r="D3518" i="4"/>
  <c r="C3518" i="4"/>
  <c r="B3518" i="4"/>
  <c r="Q3517" i="4"/>
  <c r="P3517" i="4"/>
  <c r="K3517" i="4"/>
  <c r="O3517" i="4"/>
  <c r="N3517" i="4"/>
  <c r="M3517" i="4"/>
  <c r="L3517" i="4"/>
  <c r="J3517" i="4"/>
  <c r="H3517" i="4"/>
  <c r="G3517" i="4"/>
  <c r="F3517" i="4"/>
  <c r="E3517" i="4"/>
  <c r="D3517" i="4"/>
  <c r="C3517" i="4"/>
  <c r="B3517" i="4"/>
  <c r="Q3516" i="4"/>
  <c r="P3516" i="4"/>
  <c r="K3516" i="4"/>
  <c r="O3516" i="4"/>
  <c r="N3516" i="4"/>
  <c r="M3516" i="4"/>
  <c r="L3516" i="4"/>
  <c r="J3516" i="4"/>
  <c r="H3516" i="4"/>
  <c r="G3516" i="4"/>
  <c r="F3516" i="4"/>
  <c r="E3516" i="4"/>
  <c r="D3516" i="4"/>
  <c r="C3516" i="4"/>
  <c r="B3516" i="4"/>
  <c r="Q3515" i="4"/>
  <c r="P3515" i="4"/>
  <c r="K3515" i="4"/>
  <c r="O3515" i="4"/>
  <c r="N3515" i="4"/>
  <c r="M3515" i="4"/>
  <c r="L3515" i="4"/>
  <c r="J3515" i="4"/>
  <c r="H3515" i="4"/>
  <c r="G3515" i="4"/>
  <c r="F3515" i="4"/>
  <c r="E3515" i="4"/>
  <c r="D3515" i="4"/>
  <c r="C3515" i="4"/>
  <c r="B3515" i="4"/>
  <c r="Q3514" i="4"/>
  <c r="P3514" i="4"/>
  <c r="K3514" i="4"/>
  <c r="O3514" i="4"/>
  <c r="N3514" i="4"/>
  <c r="M3514" i="4"/>
  <c r="L3514" i="4"/>
  <c r="J3514" i="4"/>
  <c r="H3514" i="4"/>
  <c r="G3514" i="4"/>
  <c r="F3514" i="4"/>
  <c r="E3514" i="4"/>
  <c r="D3514" i="4"/>
  <c r="C3514" i="4"/>
  <c r="B3514" i="4"/>
  <c r="Q3513" i="4"/>
  <c r="P3513" i="4"/>
  <c r="K3513" i="4"/>
  <c r="O3513" i="4"/>
  <c r="N3513" i="4"/>
  <c r="M3513" i="4"/>
  <c r="L3513" i="4"/>
  <c r="J3513" i="4"/>
  <c r="H3513" i="4"/>
  <c r="G3513" i="4"/>
  <c r="F3513" i="4"/>
  <c r="E3513" i="4"/>
  <c r="D3513" i="4"/>
  <c r="C3513" i="4"/>
  <c r="B3513" i="4"/>
  <c r="Q3512" i="4"/>
  <c r="P3512" i="4"/>
  <c r="K3512" i="4"/>
  <c r="O3512" i="4"/>
  <c r="N3512" i="4"/>
  <c r="M3512" i="4"/>
  <c r="L3512" i="4"/>
  <c r="J3512" i="4"/>
  <c r="H3512" i="4"/>
  <c r="G3512" i="4"/>
  <c r="F3512" i="4"/>
  <c r="E3512" i="4"/>
  <c r="D3512" i="4"/>
  <c r="C3512" i="4"/>
  <c r="B3512" i="4"/>
  <c r="Q3511" i="4"/>
  <c r="P3511" i="4"/>
  <c r="K3511" i="4"/>
  <c r="O3511" i="4"/>
  <c r="N3511" i="4"/>
  <c r="M3511" i="4"/>
  <c r="L3511" i="4"/>
  <c r="J3511" i="4"/>
  <c r="H3511" i="4"/>
  <c r="G3511" i="4"/>
  <c r="F3511" i="4"/>
  <c r="E3511" i="4"/>
  <c r="D3511" i="4"/>
  <c r="C3511" i="4"/>
  <c r="B3511" i="4"/>
  <c r="Q3510" i="4"/>
  <c r="P3510" i="4"/>
  <c r="K3510" i="4"/>
  <c r="O3510" i="4"/>
  <c r="N3510" i="4"/>
  <c r="M3510" i="4"/>
  <c r="L3510" i="4"/>
  <c r="J3510" i="4"/>
  <c r="H3510" i="4"/>
  <c r="G3510" i="4"/>
  <c r="F3510" i="4"/>
  <c r="E3510" i="4"/>
  <c r="D3510" i="4"/>
  <c r="C3510" i="4"/>
  <c r="B3510" i="4"/>
  <c r="Q3509" i="4"/>
  <c r="P3509" i="4"/>
  <c r="K3509" i="4"/>
  <c r="O3509" i="4"/>
  <c r="N3509" i="4"/>
  <c r="M3509" i="4"/>
  <c r="L3509" i="4"/>
  <c r="J3509" i="4"/>
  <c r="H3509" i="4"/>
  <c r="G3509" i="4"/>
  <c r="F3509" i="4"/>
  <c r="E3509" i="4"/>
  <c r="D3509" i="4"/>
  <c r="C3509" i="4"/>
  <c r="B3509" i="4"/>
  <c r="Q3508" i="4"/>
  <c r="P3508" i="4"/>
  <c r="K3508" i="4"/>
  <c r="O3508" i="4"/>
  <c r="N3508" i="4"/>
  <c r="M3508" i="4"/>
  <c r="L3508" i="4"/>
  <c r="J3508" i="4"/>
  <c r="H3508" i="4"/>
  <c r="G3508" i="4"/>
  <c r="F3508" i="4"/>
  <c r="E3508" i="4"/>
  <c r="D3508" i="4"/>
  <c r="C3508" i="4"/>
  <c r="B3508" i="4"/>
  <c r="Q3507" i="4"/>
  <c r="P3507" i="4"/>
  <c r="K3507" i="4"/>
  <c r="O3507" i="4"/>
  <c r="N3507" i="4"/>
  <c r="M3507" i="4"/>
  <c r="L3507" i="4"/>
  <c r="J3507" i="4"/>
  <c r="H3507" i="4"/>
  <c r="G3507" i="4"/>
  <c r="F3507" i="4"/>
  <c r="E3507" i="4"/>
  <c r="D3507" i="4"/>
  <c r="C3507" i="4"/>
  <c r="B3507" i="4"/>
  <c r="Q3506" i="4"/>
  <c r="P3506" i="4"/>
  <c r="K3506" i="4"/>
  <c r="O3506" i="4"/>
  <c r="N3506" i="4"/>
  <c r="M3506" i="4"/>
  <c r="L3506" i="4"/>
  <c r="J3506" i="4"/>
  <c r="H3506" i="4"/>
  <c r="G3506" i="4"/>
  <c r="F3506" i="4"/>
  <c r="E3506" i="4"/>
  <c r="D3506" i="4"/>
  <c r="C3506" i="4"/>
  <c r="B3506" i="4"/>
  <c r="Q3505" i="4"/>
  <c r="P3505" i="4"/>
  <c r="K3505" i="4"/>
  <c r="O3505" i="4"/>
  <c r="N3505" i="4"/>
  <c r="M3505" i="4"/>
  <c r="L3505" i="4"/>
  <c r="J3505" i="4"/>
  <c r="H3505" i="4"/>
  <c r="G3505" i="4"/>
  <c r="F3505" i="4"/>
  <c r="E3505" i="4"/>
  <c r="D3505" i="4"/>
  <c r="C3505" i="4"/>
  <c r="B3505" i="4"/>
  <c r="Q3504" i="4"/>
  <c r="P3504" i="4"/>
  <c r="K3504" i="4"/>
  <c r="O3504" i="4"/>
  <c r="N3504" i="4"/>
  <c r="M3504" i="4"/>
  <c r="L3504" i="4"/>
  <c r="J3504" i="4"/>
  <c r="H3504" i="4"/>
  <c r="G3504" i="4"/>
  <c r="F3504" i="4"/>
  <c r="E3504" i="4"/>
  <c r="D3504" i="4"/>
  <c r="C3504" i="4"/>
  <c r="B3504" i="4"/>
  <c r="Q3503" i="4"/>
  <c r="P3503" i="4"/>
  <c r="K3503" i="4"/>
  <c r="O3503" i="4"/>
  <c r="N3503" i="4"/>
  <c r="M3503" i="4"/>
  <c r="L3503" i="4"/>
  <c r="J3503" i="4"/>
  <c r="H3503" i="4"/>
  <c r="G3503" i="4"/>
  <c r="F3503" i="4"/>
  <c r="E3503" i="4"/>
  <c r="D3503" i="4"/>
  <c r="C3503" i="4"/>
  <c r="B3503" i="4"/>
  <c r="Q3502" i="4"/>
  <c r="P3502" i="4"/>
  <c r="K3502" i="4"/>
  <c r="O3502" i="4"/>
  <c r="N3502" i="4"/>
  <c r="M3502" i="4"/>
  <c r="L3502" i="4"/>
  <c r="J3502" i="4"/>
  <c r="H3502" i="4"/>
  <c r="G3502" i="4"/>
  <c r="F3502" i="4"/>
  <c r="E3502" i="4"/>
  <c r="D3502" i="4"/>
  <c r="C3502" i="4"/>
  <c r="B3502" i="4"/>
  <c r="Q3501" i="4"/>
  <c r="P3501" i="4"/>
  <c r="K3501" i="4"/>
  <c r="O3501" i="4"/>
  <c r="N3501" i="4"/>
  <c r="M3501" i="4"/>
  <c r="L3501" i="4"/>
  <c r="J3501" i="4"/>
  <c r="H3501" i="4"/>
  <c r="G3501" i="4"/>
  <c r="F3501" i="4"/>
  <c r="E3501" i="4"/>
  <c r="D3501" i="4"/>
  <c r="C3501" i="4"/>
  <c r="B3501" i="4"/>
  <c r="Q3500" i="4"/>
  <c r="P3500" i="4"/>
  <c r="K3500" i="4"/>
  <c r="O3500" i="4"/>
  <c r="N3500" i="4"/>
  <c r="M3500" i="4"/>
  <c r="L3500" i="4"/>
  <c r="J3500" i="4"/>
  <c r="H3500" i="4"/>
  <c r="G3500" i="4"/>
  <c r="F3500" i="4"/>
  <c r="E3500" i="4"/>
  <c r="D3500" i="4"/>
  <c r="C3500" i="4"/>
  <c r="B3500" i="4"/>
  <c r="Q3499" i="4"/>
  <c r="P3499" i="4"/>
  <c r="K3499" i="4"/>
  <c r="O3499" i="4"/>
  <c r="N3499" i="4"/>
  <c r="M3499" i="4"/>
  <c r="L3499" i="4"/>
  <c r="J3499" i="4"/>
  <c r="H3499" i="4"/>
  <c r="G3499" i="4"/>
  <c r="F3499" i="4"/>
  <c r="E3499" i="4"/>
  <c r="D3499" i="4"/>
  <c r="C3499" i="4"/>
  <c r="B3499" i="4"/>
  <c r="Q3498" i="4"/>
  <c r="P3498" i="4"/>
  <c r="K3498" i="4"/>
  <c r="O3498" i="4"/>
  <c r="N3498" i="4"/>
  <c r="M3498" i="4"/>
  <c r="L3498" i="4"/>
  <c r="J3498" i="4"/>
  <c r="H3498" i="4"/>
  <c r="G3498" i="4"/>
  <c r="F3498" i="4"/>
  <c r="E3498" i="4"/>
  <c r="D3498" i="4"/>
  <c r="C3498" i="4"/>
  <c r="B3498" i="4"/>
  <c r="Q3497" i="4"/>
  <c r="P3497" i="4"/>
  <c r="K3497" i="4"/>
  <c r="O3497" i="4"/>
  <c r="N3497" i="4"/>
  <c r="M3497" i="4"/>
  <c r="L3497" i="4"/>
  <c r="J3497" i="4"/>
  <c r="H3497" i="4"/>
  <c r="G3497" i="4"/>
  <c r="F3497" i="4"/>
  <c r="E3497" i="4"/>
  <c r="D3497" i="4"/>
  <c r="C3497" i="4"/>
  <c r="B3497" i="4"/>
  <c r="Q3496" i="4"/>
  <c r="P3496" i="4"/>
  <c r="K3496" i="4"/>
  <c r="O3496" i="4"/>
  <c r="N3496" i="4"/>
  <c r="M3496" i="4"/>
  <c r="L3496" i="4"/>
  <c r="J3496" i="4"/>
  <c r="H3496" i="4"/>
  <c r="G3496" i="4"/>
  <c r="F3496" i="4"/>
  <c r="E3496" i="4"/>
  <c r="D3496" i="4"/>
  <c r="C3496" i="4"/>
  <c r="B3496" i="4"/>
  <c r="Q3495" i="4"/>
  <c r="P3495" i="4"/>
  <c r="K3495" i="4"/>
  <c r="O3495" i="4"/>
  <c r="N3495" i="4"/>
  <c r="M3495" i="4"/>
  <c r="L3495" i="4"/>
  <c r="J3495" i="4"/>
  <c r="H3495" i="4"/>
  <c r="G3495" i="4"/>
  <c r="F3495" i="4"/>
  <c r="E3495" i="4"/>
  <c r="D3495" i="4"/>
  <c r="C3495" i="4"/>
  <c r="B3495" i="4"/>
  <c r="Q3494" i="4"/>
  <c r="P3494" i="4"/>
  <c r="K3494" i="4"/>
  <c r="O3494" i="4"/>
  <c r="N3494" i="4"/>
  <c r="M3494" i="4"/>
  <c r="L3494" i="4"/>
  <c r="J3494" i="4"/>
  <c r="H3494" i="4"/>
  <c r="G3494" i="4"/>
  <c r="F3494" i="4"/>
  <c r="E3494" i="4"/>
  <c r="D3494" i="4"/>
  <c r="C3494" i="4"/>
  <c r="B3494" i="4"/>
  <c r="Q3493" i="4"/>
  <c r="P3493" i="4"/>
  <c r="K3493" i="4"/>
  <c r="O3493" i="4"/>
  <c r="N3493" i="4"/>
  <c r="M3493" i="4"/>
  <c r="L3493" i="4"/>
  <c r="J3493" i="4"/>
  <c r="H3493" i="4"/>
  <c r="G3493" i="4"/>
  <c r="F3493" i="4"/>
  <c r="E3493" i="4"/>
  <c r="D3493" i="4"/>
  <c r="C3493" i="4"/>
  <c r="B3493" i="4"/>
  <c r="Q3492" i="4"/>
  <c r="P3492" i="4"/>
  <c r="K3492" i="4"/>
  <c r="O3492" i="4"/>
  <c r="N3492" i="4"/>
  <c r="M3492" i="4"/>
  <c r="L3492" i="4"/>
  <c r="J3492" i="4"/>
  <c r="H3492" i="4"/>
  <c r="G3492" i="4"/>
  <c r="F3492" i="4"/>
  <c r="E3492" i="4"/>
  <c r="D3492" i="4"/>
  <c r="C3492" i="4"/>
  <c r="B3492" i="4"/>
  <c r="Q3491" i="4"/>
  <c r="P3491" i="4"/>
  <c r="K3491" i="4"/>
  <c r="O3491" i="4"/>
  <c r="N3491" i="4"/>
  <c r="M3491" i="4"/>
  <c r="L3491" i="4"/>
  <c r="J3491" i="4"/>
  <c r="H3491" i="4"/>
  <c r="G3491" i="4"/>
  <c r="F3491" i="4"/>
  <c r="E3491" i="4"/>
  <c r="D3491" i="4"/>
  <c r="C3491" i="4"/>
  <c r="B3491" i="4"/>
  <c r="Q3490" i="4"/>
  <c r="P3490" i="4"/>
  <c r="K3490" i="4"/>
  <c r="O3490" i="4"/>
  <c r="N3490" i="4"/>
  <c r="M3490" i="4"/>
  <c r="L3490" i="4"/>
  <c r="J3490" i="4"/>
  <c r="H3490" i="4"/>
  <c r="G3490" i="4"/>
  <c r="F3490" i="4"/>
  <c r="E3490" i="4"/>
  <c r="D3490" i="4"/>
  <c r="C3490" i="4"/>
  <c r="B3490" i="4"/>
  <c r="Q3489" i="4"/>
  <c r="P3489" i="4"/>
  <c r="K3489" i="4"/>
  <c r="O3489" i="4"/>
  <c r="N3489" i="4"/>
  <c r="M3489" i="4"/>
  <c r="L3489" i="4"/>
  <c r="J3489" i="4"/>
  <c r="H3489" i="4"/>
  <c r="G3489" i="4"/>
  <c r="F3489" i="4"/>
  <c r="E3489" i="4"/>
  <c r="D3489" i="4"/>
  <c r="C3489" i="4"/>
  <c r="B3489" i="4"/>
  <c r="Q3488" i="4"/>
  <c r="P3488" i="4"/>
  <c r="K3488" i="4"/>
  <c r="O3488" i="4"/>
  <c r="N3488" i="4"/>
  <c r="M3488" i="4"/>
  <c r="L3488" i="4"/>
  <c r="J3488" i="4"/>
  <c r="H3488" i="4"/>
  <c r="G3488" i="4"/>
  <c r="F3488" i="4"/>
  <c r="E3488" i="4"/>
  <c r="D3488" i="4"/>
  <c r="C3488" i="4"/>
  <c r="B3488" i="4"/>
  <c r="Q3487" i="4"/>
  <c r="P3487" i="4"/>
  <c r="K3487" i="4"/>
  <c r="O3487" i="4"/>
  <c r="N3487" i="4"/>
  <c r="M3487" i="4"/>
  <c r="L3487" i="4"/>
  <c r="J3487" i="4"/>
  <c r="H3487" i="4"/>
  <c r="G3487" i="4"/>
  <c r="F3487" i="4"/>
  <c r="E3487" i="4"/>
  <c r="D3487" i="4"/>
  <c r="C3487" i="4"/>
  <c r="B3487" i="4"/>
  <c r="Q3486" i="4"/>
  <c r="P3486" i="4"/>
  <c r="K3486" i="4"/>
  <c r="O3486" i="4"/>
  <c r="N3486" i="4"/>
  <c r="M3486" i="4"/>
  <c r="L3486" i="4"/>
  <c r="J3486" i="4"/>
  <c r="H3486" i="4"/>
  <c r="G3486" i="4"/>
  <c r="F3486" i="4"/>
  <c r="E3486" i="4"/>
  <c r="D3486" i="4"/>
  <c r="C3486" i="4"/>
  <c r="B3486" i="4"/>
  <c r="Q3485" i="4"/>
  <c r="P3485" i="4"/>
  <c r="K3485" i="4"/>
  <c r="O3485" i="4"/>
  <c r="N3485" i="4"/>
  <c r="M3485" i="4"/>
  <c r="L3485" i="4"/>
  <c r="J3485" i="4"/>
  <c r="H3485" i="4"/>
  <c r="G3485" i="4"/>
  <c r="F3485" i="4"/>
  <c r="E3485" i="4"/>
  <c r="D3485" i="4"/>
  <c r="C3485" i="4"/>
  <c r="B3485" i="4"/>
  <c r="Q3484" i="4"/>
  <c r="P3484" i="4"/>
  <c r="K3484" i="4"/>
  <c r="O3484" i="4"/>
  <c r="N3484" i="4"/>
  <c r="M3484" i="4"/>
  <c r="L3484" i="4"/>
  <c r="J3484" i="4"/>
  <c r="H3484" i="4"/>
  <c r="G3484" i="4"/>
  <c r="F3484" i="4"/>
  <c r="E3484" i="4"/>
  <c r="D3484" i="4"/>
  <c r="C3484" i="4"/>
  <c r="B3484" i="4"/>
  <c r="Q3483" i="4"/>
  <c r="P3483" i="4"/>
  <c r="K3483" i="4"/>
  <c r="O3483" i="4"/>
  <c r="N3483" i="4"/>
  <c r="M3483" i="4"/>
  <c r="L3483" i="4"/>
  <c r="J3483" i="4"/>
  <c r="H3483" i="4"/>
  <c r="G3483" i="4"/>
  <c r="F3483" i="4"/>
  <c r="E3483" i="4"/>
  <c r="D3483" i="4"/>
  <c r="C3483" i="4"/>
  <c r="B3483" i="4"/>
  <c r="Q3482" i="4"/>
  <c r="P3482" i="4"/>
  <c r="K3482" i="4"/>
  <c r="O3482" i="4"/>
  <c r="N3482" i="4"/>
  <c r="M3482" i="4"/>
  <c r="L3482" i="4"/>
  <c r="J3482" i="4"/>
  <c r="H3482" i="4"/>
  <c r="G3482" i="4"/>
  <c r="F3482" i="4"/>
  <c r="E3482" i="4"/>
  <c r="D3482" i="4"/>
  <c r="C3482" i="4"/>
  <c r="B3482" i="4"/>
  <c r="Q3481" i="4"/>
  <c r="P3481" i="4"/>
  <c r="K3481" i="4"/>
  <c r="O3481" i="4"/>
  <c r="N3481" i="4"/>
  <c r="M3481" i="4"/>
  <c r="L3481" i="4"/>
  <c r="J3481" i="4"/>
  <c r="H3481" i="4"/>
  <c r="G3481" i="4"/>
  <c r="F3481" i="4"/>
  <c r="E3481" i="4"/>
  <c r="D3481" i="4"/>
  <c r="C3481" i="4"/>
  <c r="B3481" i="4"/>
  <c r="Q3480" i="4"/>
  <c r="P3480" i="4"/>
  <c r="K3480" i="4"/>
  <c r="O3480" i="4"/>
  <c r="N3480" i="4"/>
  <c r="M3480" i="4"/>
  <c r="L3480" i="4"/>
  <c r="J3480" i="4"/>
  <c r="H3480" i="4"/>
  <c r="G3480" i="4"/>
  <c r="F3480" i="4"/>
  <c r="E3480" i="4"/>
  <c r="D3480" i="4"/>
  <c r="C3480" i="4"/>
  <c r="B3480" i="4"/>
  <c r="Q3479" i="4"/>
  <c r="P3479" i="4"/>
  <c r="K3479" i="4"/>
  <c r="O3479" i="4"/>
  <c r="N3479" i="4"/>
  <c r="M3479" i="4"/>
  <c r="L3479" i="4"/>
  <c r="J3479" i="4"/>
  <c r="H3479" i="4"/>
  <c r="G3479" i="4"/>
  <c r="F3479" i="4"/>
  <c r="E3479" i="4"/>
  <c r="D3479" i="4"/>
  <c r="C3479" i="4"/>
  <c r="B3479" i="4"/>
  <c r="Q3478" i="4"/>
  <c r="P3478" i="4"/>
  <c r="K3478" i="4"/>
  <c r="O3478" i="4"/>
  <c r="N3478" i="4"/>
  <c r="M3478" i="4"/>
  <c r="L3478" i="4"/>
  <c r="J3478" i="4"/>
  <c r="H3478" i="4"/>
  <c r="G3478" i="4"/>
  <c r="F3478" i="4"/>
  <c r="E3478" i="4"/>
  <c r="D3478" i="4"/>
  <c r="C3478" i="4"/>
  <c r="B3478" i="4"/>
  <c r="Q3477" i="4"/>
  <c r="P3477" i="4"/>
  <c r="K3477" i="4"/>
  <c r="O3477" i="4"/>
  <c r="N3477" i="4"/>
  <c r="M3477" i="4"/>
  <c r="L3477" i="4"/>
  <c r="J3477" i="4"/>
  <c r="H3477" i="4"/>
  <c r="G3477" i="4"/>
  <c r="F3477" i="4"/>
  <c r="E3477" i="4"/>
  <c r="D3477" i="4"/>
  <c r="C3477" i="4"/>
  <c r="B3477" i="4"/>
  <c r="Q3476" i="4"/>
  <c r="P3476" i="4"/>
  <c r="K3476" i="4"/>
  <c r="O3476" i="4"/>
  <c r="N3476" i="4"/>
  <c r="M3476" i="4"/>
  <c r="L3476" i="4"/>
  <c r="J3476" i="4"/>
  <c r="H3476" i="4"/>
  <c r="G3476" i="4"/>
  <c r="F3476" i="4"/>
  <c r="E3476" i="4"/>
  <c r="D3476" i="4"/>
  <c r="C3476" i="4"/>
  <c r="B3476" i="4"/>
  <c r="Q3475" i="4"/>
  <c r="P3475" i="4"/>
  <c r="K3475" i="4"/>
  <c r="O3475" i="4"/>
  <c r="N3475" i="4"/>
  <c r="M3475" i="4"/>
  <c r="L3475" i="4"/>
  <c r="J3475" i="4"/>
  <c r="H3475" i="4"/>
  <c r="G3475" i="4"/>
  <c r="F3475" i="4"/>
  <c r="E3475" i="4"/>
  <c r="D3475" i="4"/>
  <c r="C3475" i="4"/>
  <c r="B3475" i="4"/>
  <c r="Q3474" i="4"/>
  <c r="P3474" i="4"/>
  <c r="K3474" i="4"/>
  <c r="O3474" i="4"/>
  <c r="N3474" i="4"/>
  <c r="M3474" i="4"/>
  <c r="L3474" i="4"/>
  <c r="J3474" i="4"/>
  <c r="H3474" i="4"/>
  <c r="G3474" i="4"/>
  <c r="F3474" i="4"/>
  <c r="E3474" i="4"/>
  <c r="D3474" i="4"/>
  <c r="C3474" i="4"/>
  <c r="B3474" i="4"/>
  <c r="Q3473" i="4"/>
  <c r="P3473" i="4"/>
  <c r="K3473" i="4"/>
  <c r="O3473" i="4"/>
  <c r="N3473" i="4"/>
  <c r="M3473" i="4"/>
  <c r="L3473" i="4"/>
  <c r="J3473" i="4"/>
  <c r="H3473" i="4"/>
  <c r="G3473" i="4"/>
  <c r="F3473" i="4"/>
  <c r="E3473" i="4"/>
  <c r="D3473" i="4"/>
  <c r="C3473" i="4"/>
  <c r="B3473" i="4"/>
  <c r="Q3472" i="4"/>
  <c r="P3472" i="4"/>
  <c r="K3472" i="4"/>
  <c r="O3472" i="4"/>
  <c r="N3472" i="4"/>
  <c r="M3472" i="4"/>
  <c r="L3472" i="4"/>
  <c r="J3472" i="4"/>
  <c r="H3472" i="4"/>
  <c r="G3472" i="4"/>
  <c r="F3472" i="4"/>
  <c r="E3472" i="4"/>
  <c r="D3472" i="4"/>
  <c r="C3472" i="4"/>
  <c r="B3472" i="4"/>
  <c r="Q3471" i="4"/>
  <c r="P3471" i="4"/>
  <c r="K3471" i="4"/>
  <c r="O3471" i="4"/>
  <c r="N3471" i="4"/>
  <c r="M3471" i="4"/>
  <c r="L3471" i="4"/>
  <c r="J3471" i="4"/>
  <c r="H3471" i="4"/>
  <c r="G3471" i="4"/>
  <c r="F3471" i="4"/>
  <c r="E3471" i="4"/>
  <c r="D3471" i="4"/>
  <c r="C3471" i="4"/>
  <c r="B3471" i="4"/>
  <c r="Q3470" i="4"/>
  <c r="P3470" i="4"/>
  <c r="K3470" i="4"/>
  <c r="O3470" i="4"/>
  <c r="N3470" i="4"/>
  <c r="M3470" i="4"/>
  <c r="L3470" i="4"/>
  <c r="J3470" i="4"/>
  <c r="H3470" i="4"/>
  <c r="G3470" i="4"/>
  <c r="F3470" i="4"/>
  <c r="E3470" i="4"/>
  <c r="D3470" i="4"/>
  <c r="C3470" i="4"/>
  <c r="B3470" i="4"/>
  <c r="Q3469" i="4"/>
  <c r="P3469" i="4"/>
  <c r="K3469" i="4"/>
  <c r="O3469" i="4"/>
  <c r="N3469" i="4"/>
  <c r="M3469" i="4"/>
  <c r="L3469" i="4"/>
  <c r="J3469" i="4"/>
  <c r="H3469" i="4"/>
  <c r="G3469" i="4"/>
  <c r="F3469" i="4"/>
  <c r="E3469" i="4"/>
  <c r="D3469" i="4"/>
  <c r="C3469" i="4"/>
  <c r="B3469" i="4"/>
  <c r="Q3468" i="4"/>
  <c r="P3468" i="4"/>
  <c r="K3468" i="4"/>
  <c r="O3468" i="4"/>
  <c r="N3468" i="4"/>
  <c r="M3468" i="4"/>
  <c r="L3468" i="4"/>
  <c r="J3468" i="4"/>
  <c r="H3468" i="4"/>
  <c r="G3468" i="4"/>
  <c r="F3468" i="4"/>
  <c r="E3468" i="4"/>
  <c r="D3468" i="4"/>
  <c r="C3468" i="4"/>
  <c r="B3468" i="4"/>
  <c r="Q3467" i="4"/>
  <c r="P3467" i="4"/>
  <c r="K3467" i="4"/>
  <c r="O3467" i="4"/>
  <c r="N3467" i="4"/>
  <c r="M3467" i="4"/>
  <c r="L3467" i="4"/>
  <c r="J3467" i="4"/>
  <c r="H3467" i="4"/>
  <c r="G3467" i="4"/>
  <c r="F3467" i="4"/>
  <c r="E3467" i="4"/>
  <c r="D3467" i="4"/>
  <c r="C3467" i="4"/>
  <c r="B3467" i="4"/>
  <c r="Q3466" i="4"/>
  <c r="P3466" i="4"/>
  <c r="K3466" i="4"/>
  <c r="O3466" i="4"/>
  <c r="N3466" i="4"/>
  <c r="M3466" i="4"/>
  <c r="L3466" i="4"/>
  <c r="J3466" i="4"/>
  <c r="H3466" i="4"/>
  <c r="G3466" i="4"/>
  <c r="F3466" i="4"/>
  <c r="E3466" i="4"/>
  <c r="D3466" i="4"/>
  <c r="C3466" i="4"/>
  <c r="B3466" i="4"/>
  <c r="Q3465" i="4"/>
  <c r="P3465" i="4"/>
  <c r="K3465" i="4"/>
  <c r="O3465" i="4"/>
  <c r="N3465" i="4"/>
  <c r="M3465" i="4"/>
  <c r="L3465" i="4"/>
  <c r="J3465" i="4"/>
  <c r="H3465" i="4"/>
  <c r="G3465" i="4"/>
  <c r="F3465" i="4"/>
  <c r="E3465" i="4"/>
  <c r="D3465" i="4"/>
  <c r="C3465" i="4"/>
  <c r="B3465" i="4"/>
  <c r="Q3464" i="4"/>
  <c r="P3464" i="4"/>
  <c r="K3464" i="4"/>
  <c r="O3464" i="4"/>
  <c r="N3464" i="4"/>
  <c r="M3464" i="4"/>
  <c r="L3464" i="4"/>
  <c r="J3464" i="4"/>
  <c r="H3464" i="4"/>
  <c r="G3464" i="4"/>
  <c r="F3464" i="4"/>
  <c r="E3464" i="4"/>
  <c r="D3464" i="4"/>
  <c r="C3464" i="4"/>
  <c r="B3464" i="4"/>
  <c r="Q3463" i="4"/>
  <c r="P3463" i="4"/>
  <c r="K3463" i="4"/>
  <c r="O3463" i="4"/>
  <c r="N3463" i="4"/>
  <c r="M3463" i="4"/>
  <c r="L3463" i="4"/>
  <c r="J3463" i="4"/>
  <c r="H3463" i="4"/>
  <c r="G3463" i="4"/>
  <c r="F3463" i="4"/>
  <c r="E3463" i="4"/>
  <c r="D3463" i="4"/>
  <c r="C3463" i="4"/>
  <c r="B3463" i="4"/>
  <c r="Q3462" i="4"/>
  <c r="P3462" i="4"/>
  <c r="K3462" i="4"/>
  <c r="O3462" i="4"/>
  <c r="N3462" i="4"/>
  <c r="M3462" i="4"/>
  <c r="L3462" i="4"/>
  <c r="J3462" i="4"/>
  <c r="H3462" i="4"/>
  <c r="G3462" i="4"/>
  <c r="F3462" i="4"/>
  <c r="E3462" i="4"/>
  <c r="D3462" i="4"/>
  <c r="C3462" i="4"/>
  <c r="B3462" i="4"/>
  <c r="Q3461" i="4"/>
  <c r="P3461" i="4"/>
  <c r="K3461" i="4"/>
  <c r="O3461" i="4"/>
  <c r="N3461" i="4"/>
  <c r="M3461" i="4"/>
  <c r="L3461" i="4"/>
  <c r="J3461" i="4"/>
  <c r="H3461" i="4"/>
  <c r="G3461" i="4"/>
  <c r="F3461" i="4"/>
  <c r="E3461" i="4"/>
  <c r="D3461" i="4"/>
  <c r="C3461" i="4"/>
  <c r="B3461" i="4"/>
  <c r="Q3460" i="4"/>
  <c r="P3460" i="4"/>
  <c r="K3460" i="4"/>
  <c r="O3460" i="4"/>
  <c r="N3460" i="4"/>
  <c r="M3460" i="4"/>
  <c r="L3460" i="4"/>
  <c r="J3460" i="4"/>
  <c r="H3460" i="4"/>
  <c r="G3460" i="4"/>
  <c r="F3460" i="4"/>
  <c r="E3460" i="4"/>
  <c r="D3460" i="4"/>
  <c r="C3460" i="4"/>
  <c r="B3460" i="4"/>
  <c r="Q3459" i="4"/>
  <c r="P3459" i="4"/>
  <c r="K3459" i="4"/>
  <c r="O3459" i="4"/>
  <c r="N3459" i="4"/>
  <c r="M3459" i="4"/>
  <c r="L3459" i="4"/>
  <c r="J3459" i="4"/>
  <c r="H3459" i="4"/>
  <c r="G3459" i="4"/>
  <c r="F3459" i="4"/>
  <c r="E3459" i="4"/>
  <c r="D3459" i="4"/>
  <c r="C3459" i="4"/>
  <c r="B3459" i="4"/>
  <c r="Q3458" i="4"/>
  <c r="P3458" i="4"/>
  <c r="K3458" i="4"/>
  <c r="O3458" i="4"/>
  <c r="N3458" i="4"/>
  <c r="M3458" i="4"/>
  <c r="L3458" i="4"/>
  <c r="J3458" i="4"/>
  <c r="H3458" i="4"/>
  <c r="G3458" i="4"/>
  <c r="F3458" i="4"/>
  <c r="E3458" i="4"/>
  <c r="D3458" i="4"/>
  <c r="C3458" i="4"/>
  <c r="B3458" i="4"/>
  <c r="Q3457" i="4"/>
  <c r="P3457" i="4"/>
  <c r="K3457" i="4"/>
  <c r="O3457" i="4"/>
  <c r="N3457" i="4"/>
  <c r="M3457" i="4"/>
  <c r="L3457" i="4"/>
  <c r="J3457" i="4"/>
  <c r="H3457" i="4"/>
  <c r="G3457" i="4"/>
  <c r="F3457" i="4"/>
  <c r="E3457" i="4"/>
  <c r="D3457" i="4"/>
  <c r="C3457" i="4"/>
  <c r="B3457" i="4"/>
  <c r="Q3456" i="4"/>
  <c r="P3456" i="4"/>
  <c r="K3456" i="4"/>
  <c r="O3456" i="4"/>
  <c r="N3456" i="4"/>
  <c r="M3456" i="4"/>
  <c r="L3456" i="4"/>
  <c r="J3456" i="4"/>
  <c r="H3456" i="4"/>
  <c r="G3456" i="4"/>
  <c r="F3456" i="4"/>
  <c r="E3456" i="4"/>
  <c r="D3456" i="4"/>
  <c r="C3456" i="4"/>
  <c r="B3456" i="4"/>
  <c r="Q3455" i="4"/>
  <c r="P3455" i="4"/>
  <c r="K3455" i="4"/>
  <c r="O3455" i="4"/>
  <c r="N3455" i="4"/>
  <c r="M3455" i="4"/>
  <c r="L3455" i="4"/>
  <c r="J3455" i="4"/>
  <c r="H3455" i="4"/>
  <c r="G3455" i="4"/>
  <c r="F3455" i="4"/>
  <c r="E3455" i="4"/>
  <c r="D3455" i="4"/>
  <c r="C3455" i="4"/>
  <c r="B3455" i="4"/>
  <c r="Q3454" i="4"/>
  <c r="P3454" i="4"/>
  <c r="K3454" i="4"/>
  <c r="O3454" i="4"/>
  <c r="N3454" i="4"/>
  <c r="M3454" i="4"/>
  <c r="L3454" i="4"/>
  <c r="J3454" i="4"/>
  <c r="H3454" i="4"/>
  <c r="G3454" i="4"/>
  <c r="F3454" i="4"/>
  <c r="E3454" i="4"/>
  <c r="D3454" i="4"/>
  <c r="C3454" i="4"/>
  <c r="B3454" i="4"/>
  <c r="Q3453" i="4"/>
  <c r="P3453" i="4"/>
  <c r="K3453" i="4"/>
  <c r="O3453" i="4"/>
  <c r="N3453" i="4"/>
  <c r="M3453" i="4"/>
  <c r="L3453" i="4"/>
  <c r="J3453" i="4"/>
  <c r="H3453" i="4"/>
  <c r="G3453" i="4"/>
  <c r="F3453" i="4"/>
  <c r="E3453" i="4"/>
  <c r="D3453" i="4"/>
  <c r="C3453" i="4"/>
  <c r="B3453" i="4"/>
  <c r="Q3452" i="4"/>
  <c r="P3452" i="4"/>
  <c r="K3452" i="4"/>
  <c r="O3452" i="4"/>
  <c r="N3452" i="4"/>
  <c r="M3452" i="4"/>
  <c r="L3452" i="4"/>
  <c r="J3452" i="4"/>
  <c r="H3452" i="4"/>
  <c r="G3452" i="4"/>
  <c r="F3452" i="4"/>
  <c r="E3452" i="4"/>
  <c r="D3452" i="4"/>
  <c r="C3452" i="4"/>
  <c r="B3452" i="4"/>
  <c r="Q3451" i="4"/>
  <c r="P3451" i="4"/>
  <c r="K3451" i="4"/>
  <c r="O3451" i="4"/>
  <c r="N3451" i="4"/>
  <c r="M3451" i="4"/>
  <c r="L3451" i="4"/>
  <c r="J3451" i="4"/>
  <c r="H3451" i="4"/>
  <c r="G3451" i="4"/>
  <c r="F3451" i="4"/>
  <c r="E3451" i="4"/>
  <c r="D3451" i="4"/>
  <c r="C3451" i="4"/>
  <c r="B3451" i="4"/>
  <c r="Q3450" i="4"/>
  <c r="P3450" i="4"/>
  <c r="K3450" i="4"/>
  <c r="O3450" i="4"/>
  <c r="N3450" i="4"/>
  <c r="M3450" i="4"/>
  <c r="L3450" i="4"/>
  <c r="J3450" i="4"/>
  <c r="H3450" i="4"/>
  <c r="G3450" i="4"/>
  <c r="F3450" i="4"/>
  <c r="E3450" i="4"/>
  <c r="D3450" i="4"/>
  <c r="C3450" i="4"/>
  <c r="B3450" i="4"/>
  <c r="Q3449" i="4"/>
  <c r="P3449" i="4"/>
  <c r="K3449" i="4"/>
  <c r="O3449" i="4"/>
  <c r="N3449" i="4"/>
  <c r="M3449" i="4"/>
  <c r="L3449" i="4"/>
  <c r="J3449" i="4"/>
  <c r="H3449" i="4"/>
  <c r="G3449" i="4"/>
  <c r="F3449" i="4"/>
  <c r="E3449" i="4"/>
  <c r="D3449" i="4"/>
  <c r="C3449" i="4"/>
  <c r="B3449" i="4"/>
  <c r="Q3448" i="4"/>
  <c r="P3448" i="4"/>
  <c r="K3448" i="4"/>
  <c r="O3448" i="4"/>
  <c r="N3448" i="4"/>
  <c r="M3448" i="4"/>
  <c r="L3448" i="4"/>
  <c r="J3448" i="4"/>
  <c r="H3448" i="4"/>
  <c r="G3448" i="4"/>
  <c r="F3448" i="4"/>
  <c r="E3448" i="4"/>
  <c r="D3448" i="4"/>
  <c r="C3448" i="4"/>
  <c r="B3448" i="4"/>
  <c r="Q3447" i="4"/>
  <c r="P3447" i="4"/>
  <c r="K3447" i="4"/>
  <c r="O3447" i="4"/>
  <c r="N3447" i="4"/>
  <c r="M3447" i="4"/>
  <c r="L3447" i="4"/>
  <c r="J3447" i="4"/>
  <c r="H3447" i="4"/>
  <c r="G3447" i="4"/>
  <c r="F3447" i="4"/>
  <c r="E3447" i="4"/>
  <c r="D3447" i="4"/>
  <c r="C3447" i="4"/>
  <c r="B3447" i="4"/>
  <c r="Q3446" i="4"/>
  <c r="P3446" i="4"/>
  <c r="K3446" i="4"/>
  <c r="O3446" i="4"/>
  <c r="N3446" i="4"/>
  <c r="M3446" i="4"/>
  <c r="L3446" i="4"/>
  <c r="J3446" i="4"/>
  <c r="H3446" i="4"/>
  <c r="G3446" i="4"/>
  <c r="F3446" i="4"/>
  <c r="E3446" i="4"/>
  <c r="D3446" i="4"/>
  <c r="C3446" i="4"/>
  <c r="B3446" i="4"/>
  <c r="Q3445" i="4"/>
  <c r="P3445" i="4"/>
  <c r="K3445" i="4"/>
  <c r="O3445" i="4"/>
  <c r="N3445" i="4"/>
  <c r="M3445" i="4"/>
  <c r="L3445" i="4"/>
  <c r="J3445" i="4"/>
  <c r="H3445" i="4"/>
  <c r="G3445" i="4"/>
  <c r="F3445" i="4"/>
  <c r="E3445" i="4"/>
  <c r="D3445" i="4"/>
  <c r="C3445" i="4"/>
  <c r="B3445" i="4"/>
  <c r="Q3444" i="4"/>
  <c r="P3444" i="4"/>
  <c r="K3444" i="4"/>
  <c r="O3444" i="4"/>
  <c r="N3444" i="4"/>
  <c r="M3444" i="4"/>
  <c r="L3444" i="4"/>
  <c r="J3444" i="4"/>
  <c r="H3444" i="4"/>
  <c r="G3444" i="4"/>
  <c r="F3444" i="4"/>
  <c r="E3444" i="4"/>
  <c r="D3444" i="4"/>
  <c r="C3444" i="4"/>
  <c r="B3444" i="4"/>
  <c r="Q3443" i="4"/>
  <c r="P3443" i="4"/>
  <c r="K3443" i="4"/>
  <c r="O3443" i="4"/>
  <c r="N3443" i="4"/>
  <c r="M3443" i="4"/>
  <c r="L3443" i="4"/>
  <c r="J3443" i="4"/>
  <c r="H3443" i="4"/>
  <c r="G3443" i="4"/>
  <c r="F3443" i="4"/>
  <c r="E3443" i="4"/>
  <c r="D3443" i="4"/>
  <c r="C3443" i="4"/>
  <c r="B3443" i="4"/>
  <c r="Q3442" i="4"/>
  <c r="P3442" i="4"/>
  <c r="K3442" i="4"/>
  <c r="O3442" i="4"/>
  <c r="N3442" i="4"/>
  <c r="M3442" i="4"/>
  <c r="L3442" i="4"/>
  <c r="J3442" i="4"/>
  <c r="H3442" i="4"/>
  <c r="G3442" i="4"/>
  <c r="F3442" i="4"/>
  <c r="E3442" i="4"/>
  <c r="D3442" i="4"/>
  <c r="C3442" i="4"/>
  <c r="B3442" i="4"/>
  <c r="Q3441" i="4"/>
  <c r="P3441" i="4"/>
  <c r="K3441" i="4"/>
  <c r="O3441" i="4"/>
  <c r="N3441" i="4"/>
  <c r="M3441" i="4"/>
  <c r="L3441" i="4"/>
  <c r="J3441" i="4"/>
  <c r="H3441" i="4"/>
  <c r="G3441" i="4"/>
  <c r="F3441" i="4"/>
  <c r="E3441" i="4"/>
  <c r="D3441" i="4"/>
  <c r="C3441" i="4"/>
  <c r="B3441" i="4"/>
  <c r="Q3440" i="4"/>
  <c r="P3440" i="4"/>
  <c r="K3440" i="4"/>
  <c r="O3440" i="4"/>
  <c r="N3440" i="4"/>
  <c r="M3440" i="4"/>
  <c r="L3440" i="4"/>
  <c r="J3440" i="4"/>
  <c r="H3440" i="4"/>
  <c r="G3440" i="4"/>
  <c r="F3440" i="4"/>
  <c r="E3440" i="4"/>
  <c r="D3440" i="4"/>
  <c r="C3440" i="4"/>
  <c r="B3440" i="4"/>
  <c r="Q3439" i="4"/>
  <c r="P3439" i="4"/>
  <c r="K3439" i="4"/>
  <c r="O3439" i="4"/>
  <c r="N3439" i="4"/>
  <c r="M3439" i="4"/>
  <c r="L3439" i="4"/>
  <c r="J3439" i="4"/>
  <c r="H3439" i="4"/>
  <c r="G3439" i="4"/>
  <c r="F3439" i="4"/>
  <c r="E3439" i="4"/>
  <c r="D3439" i="4"/>
  <c r="C3439" i="4"/>
  <c r="B3439" i="4"/>
  <c r="Q3438" i="4"/>
  <c r="P3438" i="4"/>
  <c r="K3438" i="4"/>
  <c r="O3438" i="4"/>
  <c r="N3438" i="4"/>
  <c r="M3438" i="4"/>
  <c r="L3438" i="4"/>
  <c r="J3438" i="4"/>
  <c r="H3438" i="4"/>
  <c r="G3438" i="4"/>
  <c r="F3438" i="4"/>
  <c r="E3438" i="4"/>
  <c r="D3438" i="4"/>
  <c r="C3438" i="4"/>
  <c r="B3438" i="4"/>
  <c r="Q3437" i="4"/>
  <c r="P3437" i="4"/>
  <c r="K3437" i="4"/>
  <c r="O3437" i="4"/>
  <c r="N3437" i="4"/>
  <c r="M3437" i="4"/>
  <c r="L3437" i="4"/>
  <c r="J3437" i="4"/>
  <c r="H3437" i="4"/>
  <c r="G3437" i="4"/>
  <c r="F3437" i="4"/>
  <c r="E3437" i="4"/>
  <c r="D3437" i="4"/>
  <c r="C3437" i="4"/>
  <c r="B3437" i="4"/>
  <c r="Q3436" i="4"/>
  <c r="P3436" i="4"/>
  <c r="K3436" i="4"/>
  <c r="O3436" i="4"/>
  <c r="N3436" i="4"/>
  <c r="M3436" i="4"/>
  <c r="L3436" i="4"/>
  <c r="J3436" i="4"/>
  <c r="H3436" i="4"/>
  <c r="G3436" i="4"/>
  <c r="F3436" i="4"/>
  <c r="E3436" i="4"/>
  <c r="D3436" i="4"/>
  <c r="C3436" i="4"/>
  <c r="B3436" i="4"/>
  <c r="Q3435" i="4"/>
  <c r="P3435" i="4"/>
  <c r="K3435" i="4"/>
  <c r="O3435" i="4"/>
  <c r="N3435" i="4"/>
  <c r="M3435" i="4"/>
  <c r="L3435" i="4"/>
  <c r="J3435" i="4"/>
  <c r="H3435" i="4"/>
  <c r="G3435" i="4"/>
  <c r="F3435" i="4"/>
  <c r="E3435" i="4"/>
  <c r="D3435" i="4"/>
  <c r="C3435" i="4"/>
  <c r="B3435" i="4"/>
  <c r="Q3434" i="4"/>
  <c r="P3434" i="4"/>
  <c r="K3434" i="4"/>
  <c r="O3434" i="4"/>
  <c r="N3434" i="4"/>
  <c r="M3434" i="4"/>
  <c r="L3434" i="4"/>
  <c r="J3434" i="4"/>
  <c r="H3434" i="4"/>
  <c r="G3434" i="4"/>
  <c r="F3434" i="4"/>
  <c r="E3434" i="4"/>
  <c r="D3434" i="4"/>
  <c r="C3434" i="4"/>
  <c r="B3434" i="4"/>
  <c r="Q3433" i="4"/>
  <c r="P3433" i="4"/>
  <c r="K3433" i="4"/>
  <c r="O3433" i="4"/>
  <c r="N3433" i="4"/>
  <c r="M3433" i="4"/>
  <c r="L3433" i="4"/>
  <c r="J3433" i="4"/>
  <c r="H3433" i="4"/>
  <c r="G3433" i="4"/>
  <c r="F3433" i="4"/>
  <c r="E3433" i="4"/>
  <c r="D3433" i="4"/>
  <c r="C3433" i="4"/>
  <c r="B3433" i="4"/>
  <c r="Q3432" i="4"/>
  <c r="P3432" i="4"/>
  <c r="K3432" i="4"/>
  <c r="O3432" i="4"/>
  <c r="N3432" i="4"/>
  <c r="M3432" i="4"/>
  <c r="L3432" i="4"/>
  <c r="J3432" i="4"/>
  <c r="H3432" i="4"/>
  <c r="G3432" i="4"/>
  <c r="F3432" i="4"/>
  <c r="E3432" i="4"/>
  <c r="D3432" i="4"/>
  <c r="C3432" i="4"/>
  <c r="B3432" i="4"/>
  <c r="Q3431" i="4"/>
  <c r="P3431" i="4"/>
  <c r="K3431" i="4"/>
  <c r="O3431" i="4"/>
  <c r="N3431" i="4"/>
  <c r="M3431" i="4"/>
  <c r="L3431" i="4"/>
  <c r="J3431" i="4"/>
  <c r="H3431" i="4"/>
  <c r="G3431" i="4"/>
  <c r="F3431" i="4"/>
  <c r="E3431" i="4"/>
  <c r="D3431" i="4"/>
  <c r="C3431" i="4"/>
  <c r="B3431" i="4"/>
  <c r="Q3430" i="4"/>
  <c r="P3430" i="4"/>
  <c r="K3430" i="4"/>
  <c r="O3430" i="4"/>
  <c r="N3430" i="4"/>
  <c r="M3430" i="4"/>
  <c r="L3430" i="4"/>
  <c r="J3430" i="4"/>
  <c r="H3430" i="4"/>
  <c r="G3430" i="4"/>
  <c r="F3430" i="4"/>
  <c r="E3430" i="4"/>
  <c r="D3430" i="4"/>
  <c r="C3430" i="4"/>
  <c r="B3430" i="4"/>
  <c r="Q3429" i="4"/>
  <c r="P3429" i="4"/>
  <c r="K3429" i="4"/>
  <c r="O3429" i="4"/>
  <c r="N3429" i="4"/>
  <c r="M3429" i="4"/>
  <c r="L3429" i="4"/>
  <c r="J3429" i="4"/>
  <c r="H3429" i="4"/>
  <c r="G3429" i="4"/>
  <c r="F3429" i="4"/>
  <c r="E3429" i="4"/>
  <c r="D3429" i="4"/>
  <c r="C3429" i="4"/>
  <c r="B3429" i="4"/>
  <c r="Q3428" i="4"/>
  <c r="P3428" i="4"/>
  <c r="K3428" i="4"/>
  <c r="O3428" i="4"/>
  <c r="N3428" i="4"/>
  <c r="M3428" i="4"/>
  <c r="L3428" i="4"/>
  <c r="J3428" i="4"/>
  <c r="H3428" i="4"/>
  <c r="G3428" i="4"/>
  <c r="F3428" i="4"/>
  <c r="E3428" i="4"/>
  <c r="D3428" i="4"/>
  <c r="C3428" i="4"/>
  <c r="B3428" i="4"/>
  <c r="Q3427" i="4"/>
  <c r="P3427" i="4"/>
  <c r="K3427" i="4"/>
  <c r="O3427" i="4"/>
  <c r="N3427" i="4"/>
  <c r="M3427" i="4"/>
  <c r="L3427" i="4"/>
  <c r="J3427" i="4"/>
  <c r="H3427" i="4"/>
  <c r="G3427" i="4"/>
  <c r="F3427" i="4"/>
  <c r="E3427" i="4"/>
  <c r="D3427" i="4"/>
  <c r="C3427" i="4"/>
  <c r="B3427" i="4"/>
  <c r="Q3426" i="4"/>
  <c r="P3426" i="4"/>
  <c r="K3426" i="4"/>
  <c r="O3426" i="4"/>
  <c r="N3426" i="4"/>
  <c r="M3426" i="4"/>
  <c r="L3426" i="4"/>
  <c r="J3426" i="4"/>
  <c r="H3426" i="4"/>
  <c r="G3426" i="4"/>
  <c r="F3426" i="4"/>
  <c r="E3426" i="4"/>
  <c r="D3426" i="4"/>
  <c r="C3426" i="4"/>
  <c r="B3426" i="4"/>
  <c r="Q3425" i="4"/>
  <c r="P3425" i="4"/>
  <c r="K3425" i="4"/>
  <c r="O3425" i="4"/>
  <c r="N3425" i="4"/>
  <c r="M3425" i="4"/>
  <c r="L3425" i="4"/>
  <c r="J3425" i="4"/>
  <c r="H3425" i="4"/>
  <c r="G3425" i="4"/>
  <c r="F3425" i="4"/>
  <c r="E3425" i="4"/>
  <c r="D3425" i="4"/>
  <c r="C3425" i="4"/>
  <c r="B3425" i="4"/>
  <c r="Q3424" i="4"/>
  <c r="P3424" i="4"/>
  <c r="K3424" i="4"/>
  <c r="O3424" i="4"/>
  <c r="N3424" i="4"/>
  <c r="M3424" i="4"/>
  <c r="L3424" i="4"/>
  <c r="J3424" i="4"/>
  <c r="H3424" i="4"/>
  <c r="G3424" i="4"/>
  <c r="F3424" i="4"/>
  <c r="E3424" i="4"/>
  <c r="D3424" i="4"/>
  <c r="C3424" i="4"/>
  <c r="B3424" i="4"/>
  <c r="Q3423" i="4"/>
  <c r="P3423" i="4"/>
  <c r="K3423" i="4"/>
  <c r="O3423" i="4"/>
  <c r="N3423" i="4"/>
  <c r="M3423" i="4"/>
  <c r="L3423" i="4"/>
  <c r="J3423" i="4"/>
  <c r="H3423" i="4"/>
  <c r="G3423" i="4"/>
  <c r="F3423" i="4"/>
  <c r="E3423" i="4"/>
  <c r="D3423" i="4"/>
  <c r="C3423" i="4"/>
  <c r="B3423" i="4"/>
  <c r="Q3422" i="4"/>
  <c r="P3422" i="4"/>
  <c r="K3422" i="4"/>
  <c r="O3422" i="4"/>
  <c r="N3422" i="4"/>
  <c r="M3422" i="4"/>
  <c r="L3422" i="4"/>
  <c r="J3422" i="4"/>
  <c r="H3422" i="4"/>
  <c r="G3422" i="4"/>
  <c r="F3422" i="4"/>
  <c r="E3422" i="4"/>
  <c r="D3422" i="4"/>
  <c r="C3422" i="4"/>
  <c r="B3422" i="4"/>
  <c r="Q3421" i="4"/>
  <c r="P3421" i="4"/>
  <c r="K3421" i="4"/>
  <c r="O3421" i="4"/>
  <c r="N3421" i="4"/>
  <c r="M3421" i="4"/>
  <c r="L3421" i="4"/>
  <c r="J3421" i="4"/>
  <c r="H3421" i="4"/>
  <c r="G3421" i="4"/>
  <c r="F3421" i="4"/>
  <c r="E3421" i="4"/>
  <c r="D3421" i="4"/>
  <c r="C3421" i="4"/>
  <c r="B3421" i="4"/>
  <c r="Q3420" i="4"/>
  <c r="P3420" i="4"/>
  <c r="K3420" i="4"/>
  <c r="O3420" i="4"/>
  <c r="N3420" i="4"/>
  <c r="M3420" i="4"/>
  <c r="L3420" i="4"/>
  <c r="J3420" i="4"/>
  <c r="H3420" i="4"/>
  <c r="G3420" i="4"/>
  <c r="F3420" i="4"/>
  <c r="E3420" i="4"/>
  <c r="D3420" i="4"/>
  <c r="C3420" i="4"/>
  <c r="B3420" i="4"/>
  <c r="Q3419" i="4"/>
  <c r="P3419" i="4"/>
  <c r="K3419" i="4"/>
  <c r="O3419" i="4"/>
  <c r="N3419" i="4"/>
  <c r="M3419" i="4"/>
  <c r="L3419" i="4"/>
  <c r="J3419" i="4"/>
  <c r="H3419" i="4"/>
  <c r="G3419" i="4"/>
  <c r="F3419" i="4"/>
  <c r="E3419" i="4"/>
  <c r="D3419" i="4"/>
  <c r="C3419" i="4"/>
  <c r="B3419" i="4"/>
  <c r="Q3418" i="4"/>
  <c r="P3418" i="4"/>
  <c r="K3418" i="4"/>
  <c r="O3418" i="4"/>
  <c r="N3418" i="4"/>
  <c r="M3418" i="4"/>
  <c r="L3418" i="4"/>
  <c r="J3418" i="4"/>
  <c r="H3418" i="4"/>
  <c r="G3418" i="4"/>
  <c r="F3418" i="4"/>
  <c r="E3418" i="4"/>
  <c r="D3418" i="4"/>
  <c r="C3418" i="4"/>
  <c r="B3418" i="4"/>
  <c r="Q3417" i="4"/>
  <c r="P3417" i="4"/>
  <c r="K3417" i="4"/>
  <c r="O3417" i="4"/>
  <c r="N3417" i="4"/>
  <c r="M3417" i="4"/>
  <c r="L3417" i="4"/>
  <c r="J3417" i="4"/>
  <c r="H3417" i="4"/>
  <c r="G3417" i="4"/>
  <c r="F3417" i="4"/>
  <c r="E3417" i="4"/>
  <c r="D3417" i="4"/>
  <c r="C3417" i="4"/>
  <c r="B3417" i="4"/>
  <c r="Q3416" i="4"/>
  <c r="P3416" i="4"/>
  <c r="K3416" i="4"/>
  <c r="O3416" i="4"/>
  <c r="N3416" i="4"/>
  <c r="M3416" i="4"/>
  <c r="L3416" i="4"/>
  <c r="J3416" i="4"/>
  <c r="H3416" i="4"/>
  <c r="G3416" i="4"/>
  <c r="F3416" i="4"/>
  <c r="E3416" i="4"/>
  <c r="D3416" i="4"/>
  <c r="C3416" i="4"/>
  <c r="B3416" i="4"/>
  <c r="Q3415" i="4"/>
  <c r="P3415" i="4"/>
  <c r="K3415" i="4"/>
  <c r="O3415" i="4"/>
  <c r="N3415" i="4"/>
  <c r="M3415" i="4"/>
  <c r="L3415" i="4"/>
  <c r="J3415" i="4"/>
  <c r="H3415" i="4"/>
  <c r="G3415" i="4"/>
  <c r="F3415" i="4"/>
  <c r="E3415" i="4"/>
  <c r="D3415" i="4"/>
  <c r="C3415" i="4"/>
  <c r="B3415" i="4"/>
  <c r="Q3414" i="4"/>
  <c r="P3414" i="4"/>
  <c r="K3414" i="4"/>
  <c r="O3414" i="4"/>
  <c r="N3414" i="4"/>
  <c r="M3414" i="4"/>
  <c r="L3414" i="4"/>
  <c r="J3414" i="4"/>
  <c r="H3414" i="4"/>
  <c r="G3414" i="4"/>
  <c r="F3414" i="4"/>
  <c r="E3414" i="4"/>
  <c r="D3414" i="4"/>
  <c r="C3414" i="4"/>
  <c r="B3414" i="4"/>
  <c r="Q3413" i="4"/>
  <c r="P3413" i="4"/>
  <c r="K3413" i="4"/>
  <c r="O3413" i="4"/>
  <c r="N3413" i="4"/>
  <c r="M3413" i="4"/>
  <c r="L3413" i="4"/>
  <c r="J3413" i="4"/>
  <c r="H3413" i="4"/>
  <c r="G3413" i="4"/>
  <c r="F3413" i="4"/>
  <c r="E3413" i="4"/>
  <c r="D3413" i="4"/>
  <c r="C3413" i="4"/>
  <c r="B3413" i="4"/>
  <c r="Q3412" i="4"/>
  <c r="P3412" i="4"/>
  <c r="K3412" i="4"/>
  <c r="O3412" i="4"/>
  <c r="N3412" i="4"/>
  <c r="M3412" i="4"/>
  <c r="L3412" i="4"/>
  <c r="J3412" i="4"/>
  <c r="H3412" i="4"/>
  <c r="G3412" i="4"/>
  <c r="F3412" i="4"/>
  <c r="E3412" i="4"/>
  <c r="D3412" i="4"/>
  <c r="C3412" i="4"/>
  <c r="B3412" i="4"/>
  <c r="Q3411" i="4"/>
  <c r="P3411" i="4"/>
  <c r="K3411" i="4"/>
  <c r="O3411" i="4"/>
  <c r="N3411" i="4"/>
  <c r="M3411" i="4"/>
  <c r="L3411" i="4"/>
  <c r="J3411" i="4"/>
  <c r="H3411" i="4"/>
  <c r="G3411" i="4"/>
  <c r="F3411" i="4"/>
  <c r="E3411" i="4"/>
  <c r="D3411" i="4"/>
  <c r="C3411" i="4"/>
  <c r="B3411" i="4"/>
  <c r="Q3410" i="4"/>
  <c r="P3410" i="4"/>
  <c r="K3410" i="4"/>
  <c r="O3410" i="4"/>
  <c r="N3410" i="4"/>
  <c r="M3410" i="4"/>
  <c r="L3410" i="4"/>
  <c r="J3410" i="4"/>
  <c r="H3410" i="4"/>
  <c r="G3410" i="4"/>
  <c r="F3410" i="4"/>
  <c r="E3410" i="4"/>
  <c r="D3410" i="4"/>
  <c r="C3410" i="4"/>
  <c r="B3410" i="4"/>
  <c r="Q3409" i="4"/>
  <c r="P3409" i="4"/>
  <c r="K3409" i="4"/>
  <c r="O3409" i="4"/>
  <c r="N3409" i="4"/>
  <c r="M3409" i="4"/>
  <c r="L3409" i="4"/>
  <c r="J3409" i="4"/>
  <c r="H3409" i="4"/>
  <c r="G3409" i="4"/>
  <c r="F3409" i="4"/>
  <c r="E3409" i="4"/>
  <c r="D3409" i="4"/>
  <c r="C3409" i="4"/>
  <c r="B3409" i="4"/>
  <c r="Q3408" i="4"/>
  <c r="P3408" i="4"/>
  <c r="K3408" i="4"/>
  <c r="O3408" i="4"/>
  <c r="N3408" i="4"/>
  <c r="M3408" i="4"/>
  <c r="L3408" i="4"/>
  <c r="J3408" i="4"/>
  <c r="H3408" i="4"/>
  <c r="G3408" i="4"/>
  <c r="F3408" i="4"/>
  <c r="E3408" i="4"/>
  <c r="D3408" i="4"/>
  <c r="C3408" i="4"/>
  <c r="B3408" i="4"/>
  <c r="Q3407" i="4"/>
  <c r="P3407" i="4"/>
  <c r="K3407" i="4"/>
  <c r="O3407" i="4"/>
  <c r="N3407" i="4"/>
  <c r="M3407" i="4"/>
  <c r="L3407" i="4"/>
  <c r="J3407" i="4"/>
  <c r="H3407" i="4"/>
  <c r="G3407" i="4"/>
  <c r="F3407" i="4"/>
  <c r="E3407" i="4"/>
  <c r="D3407" i="4"/>
  <c r="C3407" i="4"/>
  <c r="B3407" i="4"/>
  <c r="Q3406" i="4"/>
  <c r="P3406" i="4"/>
  <c r="K3406" i="4"/>
  <c r="O3406" i="4"/>
  <c r="N3406" i="4"/>
  <c r="M3406" i="4"/>
  <c r="L3406" i="4"/>
  <c r="J3406" i="4"/>
  <c r="H3406" i="4"/>
  <c r="G3406" i="4"/>
  <c r="F3406" i="4"/>
  <c r="E3406" i="4"/>
  <c r="D3406" i="4"/>
  <c r="C3406" i="4"/>
  <c r="B3406" i="4"/>
  <c r="Q3405" i="4"/>
  <c r="P3405" i="4"/>
  <c r="K3405" i="4"/>
  <c r="O3405" i="4"/>
  <c r="N3405" i="4"/>
  <c r="M3405" i="4"/>
  <c r="L3405" i="4"/>
  <c r="J3405" i="4"/>
  <c r="H3405" i="4"/>
  <c r="G3405" i="4"/>
  <c r="F3405" i="4"/>
  <c r="E3405" i="4"/>
  <c r="D3405" i="4"/>
  <c r="C3405" i="4"/>
  <c r="B3405" i="4"/>
  <c r="Q3404" i="4"/>
  <c r="P3404" i="4"/>
  <c r="K3404" i="4"/>
  <c r="O3404" i="4"/>
  <c r="N3404" i="4"/>
  <c r="M3404" i="4"/>
  <c r="L3404" i="4"/>
  <c r="J3404" i="4"/>
  <c r="H3404" i="4"/>
  <c r="G3404" i="4"/>
  <c r="F3404" i="4"/>
  <c r="E3404" i="4"/>
  <c r="D3404" i="4"/>
  <c r="C3404" i="4"/>
  <c r="B3404" i="4"/>
  <c r="Q3403" i="4"/>
  <c r="P3403" i="4"/>
  <c r="K3403" i="4"/>
  <c r="O3403" i="4"/>
  <c r="N3403" i="4"/>
  <c r="M3403" i="4"/>
  <c r="L3403" i="4"/>
  <c r="J3403" i="4"/>
  <c r="H3403" i="4"/>
  <c r="G3403" i="4"/>
  <c r="F3403" i="4"/>
  <c r="E3403" i="4"/>
  <c r="D3403" i="4"/>
  <c r="C3403" i="4"/>
  <c r="B3403" i="4"/>
  <c r="Q3402" i="4"/>
  <c r="P3402" i="4"/>
  <c r="K3402" i="4"/>
  <c r="O3402" i="4"/>
  <c r="N3402" i="4"/>
  <c r="M3402" i="4"/>
  <c r="L3402" i="4"/>
  <c r="J3402" i="4"/>
  <c r="H3402" i="4"/>
  <c r="G3402" i="4"/>
  <c r="F3402" i="4"/>
  <c r="E3402" i="4"/>
  <c r="D3402" i="4"/>
  <c r="C3402" i="4"/>
  <c r="B3402" i="4"/>
  <c r="Q3401" i="4"/>
  <c r="P3401" i="4"/>
  <c r="K3401" i="4"/>
  <c r="O3401" i="4"/>
  <c r="N3401" i="4"/>
  <c r="M3401" i="4"/>
  <c r="L3401" i="4"/>
  <c r="J3401" i="4"/>
  <c r="H3401" i="4"/>
  <c r="G3401" i="4"/>
  <c r="F3401" i="4"/>
  <c r="E3401" i="4"/>
  <c r="D3401" i="4"/>
  <c r="C3401" i="4"/>
  <c r="B3401" i="4"/>
  <c r="Q3400" i="4"/>
  <c r="P3400" i="4"/>
  <c r="K3400" i="4"/>
  <c r="O3400" i="4"/>
  <c r="N3400" i="4"/>
  <c r="M3400" i="4"/>
  <c r="L3400" i="4"/>
  <c r="J3400" i="4"/>
  <c r="H3400" i="4"/>
  <c r="G3400" i="4"/>
  <c r="F3400" i="4"/>
  <c r="E3400" i="4"/>
  <c r="D3400" i="4"/>
  <c r="C3400" i="4"/>
  <c r="B3400" i="4"/>
  <c r="Q3399" i="4"/>
  <c r="P3399" i="4"/>
  <c r="K3399" i="4"/>
  <c r="O3399" i="4"/>
  <c r="N3399" i="4"/>
  <c r="M3399" i="4"/>
  <c r="L3399" i="4"/>
  <c r="J3399" i="4"/>
  <c r="H3399" i="4"/>
  <c r="G3399" i="4"/>
  <c r="F3399" i="4"/>
  <c r="E3399" i="4"/>
  <c r="D3399" i="4"/>
  <c r="C3399" i="4"/>
  <c r="B3399" i="4"/>
  <c r="Q3398" i="4"/>
  <c r="P3398" i="4"/>
  <c r="K3398" i="4"/>
  <c r="O3398" i="4"/>
  <c r="N3398" i="4"/>
  <c r="M3398" i="4"/>
  <c r="L3398" i="4"/>
  <c r="J3398" i="4"/>
  <c r="H3398" i="4"/>
  <c r="G3398" i="4"/>
  <c r="F3398" i="4"/>
  <c r="E3398" i="4"/>
  <c r="D3398" i="4"/>
  <c r="C3398" i="4"/>
  <c r="B3398" i="4"/>
  <c r="Q3397" i="4"/>
  <c r="P3397" i="4"/>
  <c r="K3397" i="4"/>
  <c r="O3397" i="4"/>
  <c r="N3397" i="4"/>
  <c r="M3397" i="4"/>
  <c r="L3397" i="4"/>
  <c r="J3397" i="4"/>
  <c r="H3397" i="4"/>
  <c r="G3397" i="4"/>
  <c r="F3397" i="4"/>
  <c r="E3397" i="4"/>
  <c r="D3397" i="4"/>
  <c r="C3397" i="4"/>
  <c r="B3397" i="4"/>
  <c r="Q3396" i="4"/>
  <c r="P3396" i="4"/>
  <c r="K3396" i="4"/>
  <c r="O3396" i="4"/>
  <c r="N3396" i="4"/>
  <c r="M3396" i="4"/>
  <c r="L3396" i="4"/>
  <c r="J3396" i="4"/>
  <c r="H3396" i="4"/>
  <c r="G3396" i="4"/>
  <c r="F3396" i="4"/>
  <c r="E3396" i="4"/>
  <c r="D3396" i="4"/>
  <c r="C3396" i="4"/>
  <c r="B3396" i="4"/>
  <c r="Q3395" i="4"/>
  <c r="P3395" i="4"/>
  <c r="K3395" i="4"/>
  <c r="O3395" i="4"/>
  <c r="N3395" i="4"/>
  <c r="M3395" i="4"/>
  <c r="L3395" i="4"/>
  <c r="J3395" i="4"/>
  <c r="H3395" i="4"/>
  <c r="G3395" i="4"/>
  <c r="F3395" i="4"/>
  <c r="E3395" i="4"/>
  <c r="D3395" i="4"/>
  <c r="C3395" i="4"/>
  <c r="B3395" i="4"/>
  <c r="Q3394" i="4"/>
  <c r="P3394" i="4"/>
  <c r="K3394" i="4"/>
  <c r="O3394" i="4"/>
  <c r="N3394" i="4"/>
  <c r="M3394" i="4"/>
  <c r="L3394" i="4"/>
  <c r="J3394" i="4"/>
  <c r="H3394" i="4"/>
  <c r="G3394" i="4"/>
  <c r="F3394" i="4"/>
  <c r="E3394" i="4"/>
  <c r="D3394" i="4"/>
  <c r="C3394" i="4"/>
  <c r="B3394" i="4"/>
  <c r="Q3393" i="4"/>
  <c r="P3393" i="4"/>
  <c r="K3393" i="4"/>
  <c r="O3393" i="4"/>
  <c r="N3393" i="4"/>
  <c r="M3393" i="4"/>
  <c r="L3393" i="4"/>
  <c r="J3393" i="4"/>
  <c r="H3393" i="4"/>
  <c r="G3393" i="4"/>
  <c r="F3393" i="4"/>
  <c r="E3393" i="4"/>
  <c r="D3393" i="4"/>
  <c r="C3393" i="4"/>
  <c r="B3393" i="4"/>
  <c r="Q3392" i="4"/>
  <c r="P3392" i="4"/>
  <c r="K3392" i="4"/>
  <c r="O3392" i="4"/>
  <c r="N3392" i="4"/>
  <c r="M3392" i="4"/>
  <c r="L3392" i="4"/>
  <c r="J3392" i="4"/>
  <c r="H3392" i="4"/>
  <c r="G3392" i="4"/>
  <c r="F3392" i="4"/>
  <c r="E3392" i="4"/>
  <c r="D3392" i="4"/>
  <c r="C3392" i="4"/>
  <c r="B3392" i="4"/>
  <c r="Q3391" i="4"/>
  <c r="P3391" i="4"/>
  <c r="K3391" i="4"/>
  <c r="O3391" i="4"/>
  <c r="N3391" i="4"/>
  <c r="M3391" i="4"/>
  <c r="L3391" i="4"/>
  <c r="J3391" i="4"/>
  <c r="H3391" i="4"/>
  <c r="G3391" i="4"/>
  <c r="F3391" i="4"/>
  <c r="E3391" i="4"/>
  <c r="D3391" i="4"/>
  <c r="C3391" i="4"/>
  <c r="B3391" i="4"/>
  <c r="Q3390" i="4"/>
  <c r="P3390" i="4"/>
  <c r="K3390" i="4"/>
  <c r="O3390" i="4"/>
  <c r="N3390" i="4"/>
  <c r="M3390" i="4"/>
  <c r="L3390" i="4"/>
  <c r="J3390" i="4"/>
  <c r="H3390" i="4"/>
  <c r="G3390" i="4"/>
  <c r="F3390" i="4"/>
  <c r="E3390" i="4"/>
  <c r="D3390" i="4"/>
  <c r="C3390" i="4"/>
  <c r="B3390" i="4"/>
  <c r="Q3389" i="4"/>
  <c r="P3389" i="4"/>
  <c r="K3389" i="4"/>
  <c r="O3389" i="4"/>
  <c r="N3389" i="4"/>
  <c r="M3389" i="4"/>
  <c r="L3389" i="4"/>
  <c r="J3389" i="4"/>
  <c r="H3389" i="4"/>
  <c r="G3389" i="4"/>
  <c r="F3389" i="4"/>
  <c r="E3389" i="4"/>
  <c r="D3389" i="4"/>
  <c r="C3389" i="4"/>
  <c r="B3389" i="4"/>
  <c r="Q3388" i="4"/>
  <c r="P3388" i="4"/>
  <c r="K3388" i="4"/>
  <c r="O3388" i="4"/>
  <c r="N3388" i="4"/>
  <c r="M3388" i="4"/>
  <c r="L3388" i="4"/>
  <c r="J3388" i="4"/>
  <c r="H3388" i="4"/>
  <c r="G3388" i="4"/>
  <c r="F3388" i="4"/>
  <c r="E3388" i="4"/>
  <c r="D3388" i="4"/>
  <c r="C3388" i="4"/>
  <c r="B3388" i="4"/>
  <c r="Q3387" i="4"/>
  <c r="P3387" i="4"/>
  <c r="K3387" i="4"/>
  <c r="O3387" i="4"/>
  <c r="N3387" i="4"/>
  <c r="M3387" i="4"/>
  <c r="L3387" i="4"/>
  <c r="J3387" i="4"/>
  <c r="H3387" i="4"/>
  <c r="G3387" i="4"/>
  <c r="F3387" i="4"/>
  <c r="E3387" i="4"/>
  <c r="D3387" i="4"/>
  <c r="C3387" i="4"/>
  <c r="B3387" i="4"/>
  <c r="Q3386" i="4"/>
  <c r="P3386" i="4"/>
  <c r="K3386" i="4"/>
  <c r="O3386" i="4"/>
  <c r="N3386" i="4"/>
  <c r="M3386" i="4"/>
  <c r="L3386" i="4"/>
  <c r="J3386" i="4"/>
  <c r="H3386" i="4"/>
  <c r="G3386" i="4"/>
  <c r="F3386" i="4"/>
  <c r="E3386" i="4"/>
  <c r="D3386" i="4"/>
  <c r="C3386" i="4"/>
  <c r="B3386" i="4"/>
  <c r="Q3385" i="4"/>
  <c r="P3385" i="4"/>
  <c r="K3385" i="4"/>
  <c r="O3385" i="4"/>
  <c r="N3385" i="4"/>
  <c r="M3385" i="4"/>
  <c r="L3385" i="4"/>
  <c r="J3385" i="4"/>
  <c r="H3385" i="4"/>
  <c r="G3385" i="4"/>
  <c r="F3385" i="4"/>
  <c r="E3385" i="4"/>
  <c r="D3385" i="4"/>
  <c r="C3385" i="4"/>
  <c r="B3385" i="4"/>
  <c r="Q3384" i="4"/>
  <c r="P3384" i="4"/>
  <c r="K3384" i="4"/>
  <c r="O3384" i="4"/>
  <c r="N3384" i="4"/>
  <c r="M3384" i="4"/>
  <c r="L3384" i="4"/>
  <c r="J3384" i="4"/>
  <c r="H3384" i="4"/>
  <c r="G3384" i="4"/>
  <c r="F3384" i="4"/>
  <c r="E3384" i="4"/>
  <c r="D3384" i="4"/>
  <c r="C3384" i="4"/>
  <c r="B3384" i="4"/>
  <c r="Q3383" i="4"/>
  <c r="P3383" i="4"/>
  <c r="K3383" i="4"/>
  <c r="O3383" i="4"/>
  <c r="N3383" i="4"/>
  <c r="M3383" i="4"/>
  <c r="L3383" i="4"/>
  <c r="J3383" i="4"/>
  <c r="H3383" i="4"/>
  <c r="G3383" i="4"/>
  <c r="F3383" i="4"/>
  <c r="E3383" i="4"/>
  <c r="D3383" i="4"/>
  <c r="C3383" i="4"/>
  <c r="B3383" i="4"/>
  <c r="Q3382" i="4"/>
  <c r="P3382" i="4"/>
  <c r="K3382" i="4"/>
  <c r="O3382" i="4"/>
  <c r="N3382" i="4"/>
  <c r="M3382" i="4"/>
  <c r="L3382" i="4"/>
  <c r="J3382" i="4"/>
  <c r="H3382" i="4"/>
  <c r="G3382" i="4"/>
  <c r="F3382" i="4"/>
  <c r="E3382" i="4"/>
  <c r="D3382" i="4"/>
  <c r="C3382" i="4"/>
  <c r="B3382" i="4"/>
  <c r="Q3381" i="4"/>
  <c r="P3381" i="4"/>
  <c r="K3381" i="4"/>
  <c r="O3381" i="4"/>
  <c r="N3381" i="4"/>
  <c r="M3381" i="4"/>
  <c r="L3381" i="4"/>
  <c r="J3381" i="4"/>
  <c r="H3381" i="4"/>
  <c r="G3381" i="4"/>
  <c r="F3381" i="4"/>
  <c r="E3381" i="4"/>
  <c r="D3381" i="4"/>
  <c r="C3381" i="4"/>
  <c r="B3381" i="4"/>
  <c r="Q3380" i="4"/>
  <c r="P3380" i="4"/>
  <c r="K3380" i="4"/>
  <c r="O3380" i="4"/>
  <c r="N3380" i="4"/>
  <c r="M3380" i="4"/>
  <c r="L3380" i="4"/>
  <c r="J3380" i="4"/>
  <c r="H3380" i="4"/>
  <c r="G3380" i="4"/>
  <c r="F3380" i="4"/>
  <c r="E3380" i="4"/>
  <c r="D3380" i="4"/>
  <c r="C3380" i="4"/>
  <c r="B3380" i="4"/>
  <c r="Q3379" i="4"/>
  <c r="P3379" i="4"/>
  <c r="K3379" i="4"/>
  <c r="O3379" i="4"/>
  <c r="N3379" i="4"/>
  <c r="M3379" i="4"/>
  <c r="L3379" i="4"/>
  <c r="J3379" i="4"/>
  <c r="H3379" i="4"/>
  <c r="G3379" i="4"/>
  <c r="F3379" i="4"/>
  <c r="E3379" i="4"/>
  <c r="D3379" i="4"/>
  <c r="C3379" i="4"/>
  <c r="B3379" i="4"/>
  <c r="Q3378" i="4"/>
  <c r="P3378" i="4"/>
  <c r="K3378" i="4"/>
  <c r="O3378" i="4"/>
  <c r="N3378" i="4"/>
  <c r="M3378" i="4"/>
  <c r="L3378" i="4"/>
  <c r="J3378" i="4"/>
  <c r="H3378" i="4"/>
  <c r="G3378" i="4"/>
  <c r="F3378" i="4"/>
  <c r="E3378" i="4"/>
  <c r="D3378" i="4"/>
  <c r="C3378" i="4"/>
  <c r="B3378" i="4"/>
  <c r="Q3377" i="4"/>
  <c r="P3377" i="4"/>
  <c r="K3377" i="4"/>
  <c r="O3377" i="4"/>
  <c r="N3377" i="4"/>
  <c r="M3377" i="4"/>
  <c r="L3377" i="4"/>
  <c r="J3377" i="4"/>
  <c r="H3377" i="4"/>
  <c r="G3377" i="4"/>
  <c r="F3377" i="4"/>
  <c r="E3377" i="4"/>
  <c r="D3377" i="4"/>
  <c r="C3377" i="4"/>
  <c r="B3377" i="4"/>
  <c r="Q3376" i="4"/>
  <c r="P3376" i="4"/>
  <c r="K3376" i="4"/>
  <c r="O3376" i="4"/>
  <c r="N3376" i="4"/>
  <c r="M3376" i="4"/>
  <c r="L3376" i="4"/>
  <c r="J3376" i="4"/>
  <c r="H3376" i="4"/>
  <c r="G3376" i="4"/>
  <c r="F3376" i="4"/>
  <c r="E3376" i="4"/>
  <c r="D3376" i="4"/>
  <c r="C3376" i="4"/>
  <c r="B3376" i="4"/>
  <c r="Q3375" i="4"/>
  <c r="P3375" i="4"/>
  <c r="K3375" i="4"/>
  <c r="O3375" i="4"/>
  <c r="N3375" i="4"/>
  <c r="M3375" i="4"/>
  <c r="L3375" i="4"/>
  <c r="J3375" i="4"/>
  <c r="H3375" i="4"/>
  <c r="G3375" i="4"/>
  <c r="F3375" i="4"/>
  <c r="E3375" i="4"/>
  <c r="D3375" i="4"/>
  <c r="C3375" i="4"/>
  <c r="B3375" i="4"/>
  <c r="Q3374" i="4"/>
  <c r="P3374" i="4"/>
  <c r="K3374" i="4"/>
  <c r="O3374" i="4"/>
  <c r="N3374" i="4"/>
  <c r="M3374" i="4"/>
  <c r="L3374" i="4"/>
  <c r="J3374" i="4"/>
  <c r="H3374" i="4"/>
  <c r="G3374" i="4"/>
  <c r="F3374" i="4"/>
  <c r="E3374" i="4"/>
  <c r="D3374" i="4"/>
  <c r="C3374" i="4"/>
  <c r="B3374" i="4"/>
  <c r="Q3373" i="4"/>
  <c r="P3373" i="4"/>
  <c r="K3373" i="4"/>
  <c r="O3373" i="4"/>
  <c r="N3373" i="4"/>
  <c r="M3373" i="4"/>
  <c r="L3373" i="4"/>
  <c r="J3373" i="4"/>
  <c r="H3373" i="4"/>
  <c r="G3373" i="4"/>
  <c r="F3373" i="4"/>
  <c r="E3373" i="4"/>
  <c r="D3373" i="4"/>
  <c r="C3373" i="4"/>
  <c r="B3373" i="4"/>
  <c r="Q3372" i="4"/>
  <c r="P3372" i="4"/>
  <c r="K3372" i="4"/>
  <c r="O3372" i="4"/>
  <c r="N3372" i="4"/>
  <c r="M3372" i="4"/>
  <c r="L3372" i="4"/>
  <c r="J3372" i="4"/>
  <c r="H3372" i="4"/>
  <c r="G3372" i="4"/>
  <c r="F3372" i="4"/>
  <c r="E3372" i="4"/>
  <c r="D3372" i="4"/>
  <c r="C3372" i="4"/>
  <c r="B3372" i="4"/>
  <c r="Q3371" i="4"/>
  <c r="P3371" i="4"/>
  <c r="K3371" i="4"/>
  <c r="O3371" i="4"/>
  <c r="N3371" i="4"/>
  <c r="M3371" i="4"/>
  <c r="L3371" i="4"/>
  <c r="J3371" i="4"/>
  <c r="H3371" i="4"/>
  <c r="G3371" i="4"/>
  <c r="F3371" i="4"/>
  <c r="E3371" i="4"/>
  <c r="D3371" i="4"/>
  <c r="C3371" i="4"/>
  <c r="B3371" i="4"/>
  <c r="Q3370" i="4"/>
  <c r="P3370" i="4"/>
  <c r="K3370" i="4"/>
  <c r="O3370" i="4"/>
  <c r="N3370" i="4"/>
  <c r="M3370" i="4"/>
  <c r="L3370" i="4"/>
  <c r="J3370" i="4"/>
  <c r="H3370" i="4"/>
  <c r="G3370" i="4"/>
  <c r="F3370" i="4"/>
  <c r="E3370" i="4"/>
  <c r="D3370" i="4"/>
  <c r="C3370" i="4"/>
  <c r="B3370" i="4"/>
  <c r="Q3369" i="4"/>
  <c r="P3369" i="4"/>
  <c r="K3369" i="4"/>
  <c r="O3369" i="4"/>
  <c r="N3369" i="4"/>
  <c r="M3369" i="4"/>
  <c r="L3369" i="4"/>
  <c r="J3369" i="4"/>
  <c r="H3369" i="4"/>
  <c r="G3369" i="4"/>
  <c r="F3369" i="4"/>
  <c r="E3369" i="4"/>
  <c r="D3369" i="4"/>
  <c r="C3369" i="4"/>
  <c r="B3369" i="4"/>
  <c r="Q3368" i="4"/>
  <c r="P3368" i="4"/>
  <c r="K3368" i="4"/>
  <c r="O3368" i="4"/>
  <c r="N3368" i="4"/>
  <c r="M3368" i="4"/>
  <c r="L3368" i="4"/>
  <c r="J3368" i="4"/>
  <c r="H3368" i="4"/>
  <c r="G3368" i="4"/>
  <c r="F3368" i="4"/>
  <c r="E3368" i="4"/>
  <c r="D3368" i="4"/>
  <c r="C3368" i="4"/>
  <c r="B3368" i="4"/>
  <c r="Q3367" i="4"/>
  <c r="P3367" i="4"/>
  <c r="K3367" i="4"/>
  <c r="O3367" i="4"/>
  <c r="N3367" i="4"/>
  <c r="M3367" i="4"/>
  <c r="L3367" i="4"/>
  <c r="J3367" i="4"/>
  <c r="H3367" i="4"/>
  <c r="G3367" i="4"/>
  <c r="F3367" i="4"/>
  <c r="E3367" i="4"/>
  <c r="D3367" i="4"/>
  <c r="C3367" i="4"/>
  <c r="B3367" i="4"/>
  <c r="Q3366" i="4"/>
  <c r="P3366" i="4"/>
  <c r="K3366" i="4"/>
  <c r="O3366" i="4"/>
  <c r="N3366" i="4"/>
  <c r="M3366" i="4"/>
  <c r="L3366" i="4"/>
  <c r="J3366" i="4"/>
  <c r="H3366" i="4"/>
  <c r="G3366" i="4"/>
  <c r="F3366" i="4"/>
  <c r="E3366" i="4"/>
  <c r="D3366" i="4"/>
  <c r="C3366" i="4"/>
  <c r="B3366" i="4"/>
  <c r="Q3365" i="4"/>
  <c r="P3365" i="4"/>
  <c r="K3365" i="4"/>
  <c r="O3365" i="4"/>
  <c r="N3365" i="4"/>
  <c r="M3365" i="4"/>
  <c r="L3365" i="4"/>
  <c r="J3365" i="4"/>
  <c r="H3365" i="4"/>
  <c r="G3365" i="4"/>
  <c r="F3365" i="4"/>
  <c r="E3365" i="4"/>
  <c r="D3365" i="4"/>
  <c r="C3365" i="4"/>
  <c r="B3365" i="4"/>
  <c r="Q3364" i="4"/>
  <c r="P3364" i="4"/>
  <c r="K3364" i="4"/>
  <c r="O3364" i="4"/>
  <c r="N3364" i="4"/>
  <c r="M3364" i="4"/>
  <c r="L3364" i="4"/>
  <c r="J3364" i="4"/>
  <c r="H3364" i="4"/>
  <c r="G3364" i="4"/>
  <c r="F3364" i="4"/>
  <c r="E3364" i="4"/>
  <c r="D3364" i="4"/>
  <c r="C3364" i="4"/>
  <c r="B3364" i="4"/>
  <c r="Q3363" i="4"/>
  <c r="P3363" i="4"/>
  <c r="K3363" i="4"/>
  <c r="O3363" i="4"/>
  <c r="N3363" i="4"/>
  <c r="M3363" i="4"/>
  <c r="L3363" i="4"/>
  <c r="J3363" i="4"/>
  <c r="H3363" i="4"/>
  <c r="G3363" i="4"/>
  <c r="F3363" i="4"/>
  <c r="E3363" i="4"/>
  <c r="D3363" i="4"/>
  <c r="C3363" i="4"/>
  <c r="B3363" i="4"/>
  <c r="Q3362" i="4"/>
  <c r="P3362" i="4"/>
  <c r="K3362" i="4"/>
  <c r="O3362" i="4"/>
  <c r="N3362" i="4"/>
  <c r="M3362" i="4"/>
  <c r="L3362" i="4"/>
  <c r="J3362" i="4"/>
  <c r="H3362" i="4"/>
  <c r="G3362" i="4"/>
  <c r="F3362" i="4"/>
  <c r="E3362" i="4"/>
  <c r="D3362" i="4"/>
  <c r="C3362" i="4"/>
  <c r="B3362" i="4"/>
  <c r="Q3361" i="4"/>
  <c r="P3361" i="4"/>
  <c r="K3361" i="4"/>
  <c r="O3361" i="4"/>
  <c r="N3361" i="4"/>
  <c r="M3361" i="4"/>
  <c r="L3361" i="4"/>
  <c r="J3361" i="4"/>
  <c r="H3361" i="4"/>
  <c r="G3361" i="4"/>
  <c r="F3361" i="4"/>
  <c r="E3361" i="4"/>
  <c r="D3361" i="4"/>
  <c r="C3361" i="4"/>
  <c r="B3361" i="4"/>
  <c r="Q3360" i="4"/>
  <c r="P3360" i="4"/>
  <c r="K3360" i="4"/>
  <c r="O3360" i="4"/>
  <c r="N3360" i="4"/>
  <c r="M3360" i="4"/>
  <c r="L3360" i="4"/>
  <c r="J3360" i="4"/>
  <c r="H3360" i="4"/>
  <c r="G3360" i="4"/>
  <c r="F3360" i="4"/>
  <c r="E3360" i="4"/>
  <c r="D3360" i="4"/>
  <c r="C3360" i="4"/>
  <c r="B3360" i="4"/>
  <c r="Q3359" i="4"/>
  <c r="P3359" i="4"/>
  <c r="K3359" i="4"/>
  <c r="O3359" i="4"/>
  <c r="N3359" i="4"/>
  <c r="M3359" i="4"/>
  <c r="L3359" i="4"/>
  <c r="J3359" i="4"/>
  <c r="H3359" i="4"/>
  <c r="G3359" i="4"/>
  <c r="F3359" i="4"/>
  <c r="E3359" i="4"/>
  <c r="D3359" i="4"/>
  <c r="C3359" i="4"/>
  <c r="B3359" i="4"/>
  <c r="Q3358" i="4"/>
  <c r="P3358" i="4"/>
  <c r="K3358" i="4"/>
  <c r="O3358" i="4"/>
  <c r="N3358" i="4"/>
  <c r="M3358" i="4"/>
  <c r="L3358" i="4"/>
  <c r="J3358" i="4"/>
  <c r="H3358" i="4"/>
  <c r="G3358" i="4"/>
  <c r="F3358" i="4"/>
  <c r="E3358" i="4"/>
  <c r="D3358" i="4"/>
  <c r="C3358" i="4"/>
  <c r="B3358" i="4"/>
  <c r="Q3357" i="4"/>
  <c r="P3357" i="4"/>
  <c r="K3357" i="4"/>
  <c r="O3357" i="4"/>
  <c r="N3357" i="4"/>
  <c r="M3357" i="4"/>
  <c r="L3357" i="4"/>
  <c r="J3357" i="4"/>
  <c r="H3357" i="4"/>
  <c r="G3357" i="4"/>
  <c r="F3357" i="4"/>
  <c r="E3357" i="4"/>
  <c r="D3357" i="4"/>
  <c r="C3357" i="4"/>
  <c r="B3357" i="4"/>
  <c r="Q3356" i="4"/>
  <c r="P3356" i="4"/>
  <c r="K3356" i="4"/>
  <c r="O3356" i="4"/>
  <c r="N3356" i="4"/>
  <c r="M3356" i="4"/>
  <c r="L3356" i="4"/>
  <c r="J3356" i="4"/>
  <c r="H3356" i="4"/>
  <c r="G3356" i="4"/>
  <c r="F3356" i="4"/>
  <c r="E3356" i="4"/>
  <c r="D3356" i="4"/>
  <c r="C3356" i="4"/>
  <c r="B3356" i="4"/>
  <c r="Q3355" i="4"/>
  <c r="P3355" i="4"/>
  <c r="K3355" i="4"/>
  <c r="O3355" i="4"/>
  <c r="N3355" i="4"/>
  <c r="M3355" i="4"/>
  <c r="L3355" i="4"/>
  <c r="J3355" i="4"/>
  <c r="H3355" i="4"/>
  <c r="G3355" i="4"/>
  <c r="F3355" i="4"/>
  <c r="E3355" i="4"/>
  <c r="D3355" i="4"/>
  <c r="C3355" i="4"/>
  <c r="B3355" i="4"/>
  <c r="Q3354" i="4"/>
  <c r="P3354" i="4"/>
  <c r="K3354" i="4"/>
  <c r="O3354" i="4"/>
  <c r="N3354" i="4"/>
  <c r="M3354" i="4"/>
  <c r="L3354" i="4"/>
  <c r="J3354" i="4"/>
  <c r="H3354" i="4"/>
  <c r="G3354" i="4"/>
  <c r="F3354" i="4"/>
  <c r="E3354" i="4"/>
  <c r="D3354" i="4"/>
  <c r="C3354" i="4"/>
  <c r="B3354" i="4"/>
  <c r="Q3353" i="4"/>
  <c r="P3353" i="4"/>
  <c r="K3353" i="4"/>
  <c r="O3353" i="4"/>
  <c r="N3353" i="4"/>
  <c r="M3353" i="4"/>
  <c r="L3353" i="4"/>
  <c r="J3353" i="4"/>
  <c r="H3353" i="4"/>
  <c r="G3353" i="4"/>
  <c r="F3353" i="4"/>
  <c r="E3353" i="4"/>
  <c r="D3353" i="4"/>
  <c r="C3353" i="4"/>
  <c r="B3353" i="4"/>
  <c r="Q3352" i="4"/>
  <c r="P3352" i="4"/>
  <c r="K3352" i="4"/>
  <c r="O3352" i="4"/>
  <c r="N3352" i="4"/>
  <c r="M3352" i="4"/>
  <c r="L3352" i="4"/>
  <c r="J3352" i="4"/>
  <c r="H3352" i="4"/>
  <c r="G3352" i="4"/>
  <c r="F3352" i="4"/>
  <c r="E3352" i="4"/>
  <c r="D3352" i="4"/>
  <c r="C3352" i="4"/>
  <c r="B3352" i="4"/>
  <c r="Q3351" i="4"/>
  <c r="P3351" i="4"/>
  <c r="K3351" i="4"/>
  <c r="O3351" i="4"/>
  <c r="N3351" i="4"/>
  <c r="M3351" i="4"/>
  <c r="L3351" i="4"/>
  <c r="J3351" i="4"/>
  <c r="H3351" i="4"/>
  <c r="G3351" i="4"/>
  <c r="F3351" i="4"/>
  <c r="E3351" i="4"/>
  <c r="D3351" i="4"/>
  <c r="C3351" i="4"/>
  <c r="B3351" i="4"/>
  <c r="Q3350" i="4"/>
  <c r="P3350" i="4"/>
  <c r="K3350" i="4"/>
  <c r="O3350" i="4"/>
  <c r="N3350" i="4"/>
  <c r="M3350" i="4"/>
  <c r="L3350" i="4"/>
  <c r="J3350" i="4"/>
  <c r="H3350" i="4"/>
  <c r="G3350" i="4"/>
  <c r="F3350" i="4"/>
  <c r="E3350" i="4"/>
  <c r="D3350" i="4"/>
  <c r="C3350" i="4"/>
  <c r="B3350" i="4"/>
  <c r="Q3349" i="4"/>
  <c r="P3349" i="4"/>
  <c r="K3349" i="4"/>
  <c r="O3349" i="4"/>
  <c r="N3349" i="4"/>
  <c r="M3349" i="4"/>
  <c r="L3349" i="4"/>
  <c r="J3349" i="4"/>
  <c r="H3349" i="4"/>
  <c r="G3349" i="4"/>
  <c r="F3349" i="4"/>
  <c r="E3349" i="4"/>
  <c r="D3349" i="4"/>
  <c r="C3349" i="4"/>
  <c r="B3349" i="4"/>
  <c r="Q3348" i="4"/>
  <c r="P3348" i="4"/>
  <c r="K3348" i="4"/>
  <c r="O3348" i="4"/>
  <c r="N3348" i="4"/>
  <c r="M3348" i="4"/>
  <c r="L3348" i="4"/>
  <c r="J3348" i="4"/>
  <c r="H3348" i="4"/>
  <c r="G3348" i="4"/>
  <c r="F3348" i="4"/>
  <c r="E3348" i="4"/>
  <c r="D3348" i="4"/>
  <c r="C3348" i="4"/>
  <c r="B3348" i="4"/>
  <c r="Q3347" i="4"/>
  <c r="P3347" i="4"/>
  <c r="K3347" i="4"/>
  <c r="O3347" i="4"/>
  <c r="N3347" i="4"/>
  <c r="M3347" i="4"/>
  <c r="L3347" i="4"/>
  <c r="J3347" i="4"/>
  <c r="H3347" i="4"/>
  <c r="G3347" i="4"/>
  <c r="F3347" i="4"/>
  <c r="E3347" i="4"/>
  <c r="D3347" i="4"/>
  <c r="C3347" i="4"/>
  <c r="B3347" i="4"/>
  <c r="Q3346" i="4"/>
  <c r="P3346" i="4"/>
  <c r="K3346" i="4"/>
  <c r="O3346" i="4"/>
  <c r="N3346" i="4"/>
  <c r="M3346" i="4"/>
  <c r="L3346" i="4"/>
  <c r="J3346" i="4"/>
  <c r="H3346" i="4"/>
  <c r="G3346" i="4"/>
  <c r="F3346" i="4"/>
  <c r="E3346" i="4"/>
  <c r="D3346" i="4"/>
  <c r="C3346" i="4"/>
  <c r="B3346" i="4"/>
  <c r="Q3345" i="4"/>
  <c r="P3345" i="4"/>
  <c r="K3345" i="4"/>
  <c r="O3345" i="4"/>
  <c r="N3345" i="4"/>
  <c r="M3345" i="4"/>
  <c r="L3345" i="4"/>
  <c r="J3345" i="4"/>
  <c r="H3345" i="4"/>
  <c r="G3345" i="4"/>
  <c r="F3345" i="4"/>
  <c r="E3345" i="4"/>
  <c r="D3345" i="4"/>
  <c r="C3345" i="4"/>
  <c r="B3345" i="4"/>
  <c r="Q3344" i="4"/>
  <c r="P3344" i="4"/>
  <c r="K3344" i="4"/>
  <c r="O3344" i="4"/>
  <c r="N3344" i="4"/>
  <c r="M3344" i="4"/>
  <c r="L3344" i="4"/>
  <c r="J3344" i="4"/>
  <c r="H3344" i="4"/>
  <c r="G3344" i="4"/>
  <c r="F3344" i="4"/>
  <c r="E3344" i="4"/>
  <c r="D3344" i="4"/>
  <c r="C3344" i="4"/>
  <c r="B3344" i="4"/>
  <c r="Q3343" i="4"/>
  <c r="P3343" i="4"/>
  <c r="K3343" i="4"/>
  <c r="O3343" i="4"/>
  <c r="N3343" i="4"/>
  <c r="M3343" i="4"/>
  <c r="L3343" i="4"/>
  <c r="J3343" i="4"/>
  <c r="H3343" i="4"/>
  <c r="G3343" i="4"/>
  <c r="F3343" i="4"/>
  <c r="E3343" i="4"/>
  <c r="D3343" i="4"/>
  <c r="C3343" i="4"/>
  <c r="B3343" i="4"/>
  <c r="Q3342" i="4"/>
  <c r="P3342" i="4"/>
  <c r="K3342" i="4"/>
  <c r="O3342" i="4"/>
  <c r="N3342" i="4"/>
  <c r="M3342" i="4"/>
  <c r="L3342" i="4"/>
  <c r="J3342" i="4"/>
  <c r="H3342" i="4"/>
  <c r="G3342" i="4"/>
  <c r="F3342" i="4"/>
  <c r="E3342" i="4"/>
  <c r="D3342" i="4"/>
  <c r="C3342" i="4"/>
  <c r="B3342" i="4"/>
  <c r="Q3341" i="4"/>
  <c r="P3341" i="4"/>
  <c r="K3341" i="4"/>
  <c r="O3341" i="4"/>
  <c r="N3341" i="4"/>
  <c r="M3341" i="4"/>
  <c r="L3341" i="4"/>
  <c r="J3341" i="4"/>
  <c r="H3341" i="4"/>
  <c r="G3341" i="4"/>
  <c r="F3341" i="4"/>
  <c r="E3341" i="4"/>
  <c r="D3341" i="4"/>
  <c r="C3341" i="4"/>
  <c r="B3341" i="4"/>
  <c r="Q3340" i="4"/>
  <c r="P3340" i="4"/>
  <c r="K3340" i="4"/>
  <c r="O3340" i="4"/>
  <c r="N3340" i="4"/>
  <c r="M3340" i="4"/>
  <c r="L3340" i="4"/>
  <c r="J3340" i="4"/>
  <c r="H3340" i="4"/>
  <c r="G3340" i="4"/>
  <c r="F3340" i="4"/>
  <c r="E3340" i="4"/>
  <c r="D3340" i="4"/>
  <c r="C3340" i="4"/>
  <c r="B3340" i="4"/>
  <c r="Q3339" i="4"/>
  <c r="P3339" i="4"/>
  <c r="K3339" i="4"/>
  <c r="O3339" i="4"/>
  <c r="N3339" i="4"/>
  <c r="M3339" i="4"/>
  <c r="L3339" i="4"/>
  <c r="J3339" i="4"/>
  <c r="H3339" i="4"/>
  <c r="G3339" i="4"/>
  <c r="F3339" i="4"/>
  <c r="E3339" i="4"/>
  <c r="D3339" i="4"/>
  <c r="C3339" i="4"/>
  <c r="B3339" i="4"/>
  <c r="Q3338" i="4"/>
  <c r="P3338" i="4"/>
  <c r="K3338" i="4"/>
  <c r="O3338" i="4"/>
  <c r="N3338" i="4"/>
  <c r="M3338" i="4"/>
  <c r="L3338" i="4"/>
  <c r="J3338" i="4"/>
  <c r="H3338" i="4"/>
  <c r="G3338" i="4"/>
  <c r="F3338" i="4"/>
  <c r="E3338" i="4"/>
  <c r="D3338" i="4"/>
  <c r="C3338" i="4"/>
  <c r="B3338" i="4"/>
  <c r="Q3337" i="4"/>
  <c r="P3337" i="4"/>
  <c r="K3337" i="4"/>
  <c r="O3337" i="4"/>
  <c r="N3337" i="4"/>
  <c r="M3337" i="4"/>
  <c r="L3337" i="4"/>
  <c r="J3337" i="4"/>
  <c r="H3337" i="4"/>
  <c r="G3337" i="4"/>
  <c r="F3337" i="4"/>
  <c r="E3337" i="4"/>
  <c r="D3337" i="4"/>
  <c r="C3337" i="4"/>
  <c r="B3337" i="4"/>
  <c r="Q3336" i="4"/>
  <c r="P3336" i="4"/>
  <c r="K3336" i="4"/>
  <c r="O3336" i="4"/>
  <c r="N3336" i="4"/>
  <c r="M3336" i="4"/>
  <c r="L3336" i="4"/>
  <c r="J3336" i="4"/>
  <c r="H3336" i="4"/>
  <c r="G3336" i="4"/>
  <c r="F3336" i="4"/>
  <c r="E3336" i="4"/>
  <c r="D3336" i="4"/>
  <c r="C3336" i="4"/>
  <c r="B3336" i="4"/>
  <c r="Q3335" i="4"/>
  <c r="P3335" i="4"/>
  <c r="K3335" i="4"/>
  <c r="O3335" i="4"/>
  <c r="N3335" i="4"/>
  <c r="M3335" i="4"/>
  <c r="L3335" i="4"/>
  <c r="J3335" i="4"/>
  <c r="H3335" i="4"/>
  <c r="G3335" i="4"/>
  <c r="F3335" i="4"/>
  <c r="E3335" i="4"/>
  <c r="D3335" i="4"/>
  <c r="C3335" i="4"/>
  <c r="B3335" i="4"/>
  <c r="Q3334" i="4"/>
  <c r="P3334" i="4"/>
  <c r="K3334" i="4"/>
  <c r="O3334" i="4"/>
  <c r="N3334" i="4"/>
  <c r="M3334" i="4"/>
  <c r="L3334" i="4"/>
  <c r="J3334" i="4"/>
  <c r="H3334" i="4"/>
  <c r="G3334" i="4"/>
  <c r="F3334" i="4"/>
  <c r="E3334" i="4"/>
  <c r="D3334" i="4"/>
  <c r="C3334" i="4"/>
  <c r="B3334" i="4"/>
  <c r="Q3333" i="4"/>
  <c r="P3333" i="4"/>
  <c r="K3333" i="4"/>
  <c r="O3333" i="4"/>
  <c r="N3333" i="4"/>
  <c r="M3333" i="4"/>
  <c r="L3333" i="4"/>
  <c r="J3333" i="4"/>
  <c r="H3333" i="4"/>
  <c r="G3333" i="4"/>
  <c r="F3333" i="4"/>
  <c r="E3333" i="4"/>
  <c r="D3333" i="4"/>
  <c r="C3333" i="4"/>
  <c r="B3333" i="4"/>
  <c r="Q3332" i="4"/>
  <c r="P3332" i="4"/>
  <c r="K3332" i="4"/>
  <c r="O3332" i="4"/>
  <c r="N3332" i="4"/>
  <c r="M3332" i="4"/>
  <c r="L3332" i="4"/>
  <c r="J3332" i="4"/>
  <c r="H3332" i="4"/>
  <c r="G3332" i="4"/>
  <c r="F3332" i="4"/>
  <c r="E3332" i="4"/>
  <c r="D3332" i="4"/>
  <c r="C3332" i="4"/>
  <c r="B3332" i="4"/>
  <c r="Q3331" i="4"/>
  <c r="P3331" i="4"/>
  <c r="K3331" i="4"/>
  <c r="O3331" i="4"/>
  <c r="N3331" i="4"/>
  <c r="M3331" i="4"/>
  <c r="L3331" i="4"/>
  <c r="J3331" i="4"/>
  <c r="H3331" i="4"/>
  <c r="G3331" i="4"/>
  <c r="F3331" i="4"/>
  <c r="E3331" i="4"/>
  <c r="D3331" i="4"/>
  <c r="C3331" i="4"/>
  <c r="B3331" i="4"/>
  <c r="Q3330" i="4"/>
  <c r="P3330" i="4"/>
  <c r="K3330" i="4"/>
  <c r="O3330" i="4"/>
  <c r="N3330" i="4"/>
  <c r="M3330" i="4"/>
  <c r="L3330" i="4"/>
  <c r="J3330" i="4"/>
  <c r="H3330" i="4"/>
  <c r="G3330" i="4"/>
  <c r="F3330" i="4"/>
  <c r="E3330" i="4"/>
  <c r="D3330" i="4"/>
  <c r="C3330" i="4"/>
  <c r="B3330" i="4"/>
  <c r="Q3329" i="4"/>
  <c r="P3329" i="4"/>
  <c r="K3329" i="4"/>
  <c r="O3329" i="4"/>
  <c r="N3329" i="4"/>
  <c r="M3329" i="4"/>
  <c r="L3329" i="4"/>
  <c r="J3329" i="4"/>
  <c r="H3329" i="4"/>
  <c r="G3329" i="4"/>
  <c r="F3329" i="4"/>
  <c r="E3329" i="4"/>
  <c r="D3329" i="4"/>
  <c r="C3329" i="4"/>
  <c r="B3329" i="4"/>
  <c r="Q3328" i="4"/>
  <c r="P3328" i="4"/>
  <c r="K3328" i="4"/>
  <c r="O3328" i="4"/>
  <c r="N3328" i="4"/>
  <c r="M3328" i="4"/>
  <c r="L3328" i="4"/>
  <c r="J3328" i="4"/>
  <c r="H3328" i="4"/>
  <c r="G3328" i="4"/>
  <c r="F3328" i="4"/>
  <c r="E3328" i="4"/>
  <c r="D3328" i="4"/>
  <c r="C3328" i="4"/>
  <c r="B3328" i="4"/>
  <c r="Q3327" i="4"/>
  <c r="P3327" i="4"/>
  <c r="K3327" i="4"/>
  <c r="O3327" i="4"/>
  <c r="N3327" i="4"/>
  <c r="M3327" i="4"/>
  <c r="L3327" i="4"/>
  <c r="J3327" i="4"/>
  <c r="H3327" i="4"/>
  <c r="G3327" i="4"/>
  <c r="F3327" i="4"/>
  <c r="E3327" i="4"/>
  <c r="D3327" i="4"/>
  <c r="C3327" i="4"/>
  <c r="B3327" i="4"/>
  <c r="Q3326" i="4"/>
  <c r="P3326" i="4"/>
  <c r="K3326" i="4"/>
  <c r="O3326" i="4"/>
  <c r="N3326" i="4"/>
  <c r="M3326" i="4"/>
  <c r="L3326" i="4"/>
  <c r="J3326" i="4"/>
  <c r="H3326" i="4"/>
  <c r="G3326" i="4"/>
  <c r="F3326" i="4"/>
  <c r="E3326" i="4"/>
  <c r="D3326" i="4"/>
  <c r="C3326" i="4"/>
  <c r="B3326" i="4"/>
  <c r="Q3325" i="4"/>
  <c r="P3325" i="4"/>
  <c r="K3325" i="4"/>
  <c r="O3325" i="4"/>
  <c r="N3325" i="4"/>
  <c r="M3325" i="4"/>
  <c r="L3325" i="4"/>
  <c r="J3325" i="4"/>
  <c r="H3325" i="4"/>
  <c r="G3325" i="4"/>
  <c r="F3325" i="4"/>
  <c r="E3325" i="4"/>
  <c r="D3325" i="4"/>
  <c r="C3325" i="4"/>
  <c r="B3325" i="4"/>
  <c r="Q3324" i="4"/>
  <c r="P3324" i="4"/>
  <c r="K3324" i="4"/>
  <c r="O3324" i="4"/>
  <c r="N3324" i="4"/>
  <c r="M3324" i="4"/>
  <c r="L3324" i="4"/>
  <c r="J3324" i="4"/>
  <c r="H3324" i="4"/>
  <c r="G3324" i="4"/>
  <c r="F3324" i="4"/>
  <c r="E3324" i="4"/>
  <c r="D3324" i="4"/>
  <c r="C3324" i="4"/>
  <c r="B3324" i="4"/>
  <c r="Q3323" i="4"/>
  <c r="P3323" i="4"/>
  <c r="K3323" i="4"/>
  <c r="O3323" i="4"/>
  <c r="N3323" i="4"/>
  <c r="M3323" i="4"/>
  <c r="L3323" i="4"/>
  <c r="J3323" i="4"/>
  <c r="H3323" i="4"/>
  <c r="G3323" i="4"/>
  <c r="F3323" i="4"/>
  <c r="E3323" i="4"/>
  <c r="D3323" i="4"/>
  <c r="C3323" i="4"/>
  <c r="B3323" i="4"/>
  <c r="Q3322" i="4"/>
  <c r="P3322" i="4"/>
  <c r="K3322" i="4"/>
  <c r="O3322" i="4"/>
  <c r="N3322" i="4"/>
  <c r="M3322" i="4"/>
  <c r="L3322" i="4"/>
  <c r="J3322" i="4"/>
  <c r="H3322" i="4"/>
  <c r="G3322" i="4"/>
  <c r="F3322" i="4"/>
  <c r="E3322" i="4"/>
  <c r="D3322" i="4"/>
  <c r="C3322" i="4"/>
  <c r="B3322" i="4"/>
  <c r="Q3321" i="4"/>
  <c r="P3321" i="4"/>
  <c r="K3321" i="4"/>
  <c r="O3321" i="4"/>
  <c r="N3321" i="4"/>
  <c r="M3321" i="4"/>
  <c r="L3321" i="4"/>
  <c r="J3321" i="4"/>
  <c r="H3321" i="4"/>
  <c r="G3321" i="4"/>
  <c r="F3321" i="4"/>
  <c r="E3321" i="4"/>
  <c r="D3321" i="4"/>
  <c r="C3321" i="4"/>
  <c r="B3321" i="4"/>
  <c r="Q3320" i="4"/>
  <c r="P3320" i="4"/>
  <c r="K3320" i="4"/>
  <c r="O3320" i="4"/>
  <c r="N3320" i="4"/>
  <c r="M3320" i="4"/>
  <c r="L3320" i="4"/>
  <c r="J3320" i="4"/>
  <c r="H3320" i="4"/>
  <c r="G3320" i="4"/>
  <c r="F3320" i="4"/>
  <c r="E3320" i="4"/>
  <c r="D3320" i="4"/>
  <c r="C3320" i="4"/>
  <c r="B3320" i="4"/>
  <c r="Q3319" i="4"/>
  <c r="P3319" i="4"/>
  <c r="K3319" i="4"/>
  <c r="O3319" i="4"/>
  <c r="N3319" i="4"/>
  <c r="M3319" i="4"/>
  <c r="L3319" i="4"/>
  <c r="J3319" i="4"/>
  <c r="H3319" i="4"/>
  <c r="G3319" i="4"/>
  <c r="F3319" i="4"/>
  <c r="E3319" i="4"/>
  <c r="D3319" i="4"/>
  <c r="C3319" i="4"/>
  <c r="B3319" i="4"/>
  <c r="Q3318" i="4"/>
  <c r="P3318" i="4"/>
  <c r="K3318" i="4"/>
  <c r="O3318" i="4"/>
  <c r="N3318" i="4"/>
  <c r="M3318" i="4"/>
  <c r="L3318" i="4"/>
  <c r="J3318" i="4"/>
  <c r="H3318" i="4"/>
  <c r="G3318" i="4"/>
  <c r="F3318" i="4"/>
  <c r="E3318" i="4"/>
  <c r="D3318" i="4"/>
  <c r="C3318" i="4"/>
  <c r="B3318" i="4"/>
  <c r="Q3317" i="4"/>
  <c r="P3317" i="4"/>
  <c r="K3317" i="4"/>
  <c r="O3317" i="4"/>
  <c r="N3317" i="4"/>
  <c r="M3317" i="4"/>
  <c r="L3317" i="4"/>
  <c r="J3317" i="4"/>
  <c r="H3317" i="4"/>
  <c r="G3317" i="4"/>
  <c r="F3317" i="4"/>
  <c r="E3317" i="4"/>
  <c r="D3317" i="4"/>
  <c r="C3317" i="4"/>
  <c r="B3317" i="4"/>
  <c r="Q3316" i="4"/>
  <c r="P3316" i="4"/>
  <c r="K3316" i="4"/>
  <c r="O3316" i="4"/>
  <c r="N3316" i="4"/>
  <c r="M3316" i="4"/>
  <c r="L3316" i="4"/>
  <c r="J3316" i="4"/>
  <c r="H3316" i="4"/>
  <c r="G3316" i="4"/>
  <c r="F3316" i="4"/>
  <c r="E3316" i="4"/>
  <c r="D3316" i="4"/>
  <c r="C3316" i="4"/>
  <c r="B3316" i="4"/>
  <c r="Q3315" i="4"/>
  <c r="P3315" i="4"/>
  <c r="K3315" i="4"/>
  <c r="O3315" i="4"/>
  <c r="N3315" i="4"/>
  <c r="M3315" i="4"/>
  <c r="L3315" i="4"/>
  <c r="J3315" i="4"/>
  <c r="H3315" i="4"/>
  <c r="G3315" i="4"/>
  <c r="F3315" i="4"/>
  <c r="E3315" i="4"/>
  <c r="D3315" i="4"/>
  <c r="C3315" i="4"/>
  <c r="B3315" i="4"/>
  <c r="Q3314" i="4"/>
  <c r="P3314" i="4"/>
  <c r="K3314" i="4"/>
  <c r="O3314" i="4"/>
  <c r="N3314" i="4"/>
  <c r="M3314" i="4"/>
  <c r="L3314" i="4"/>
  <c r="J3314" i="4"/>
  <c r="H3314" i="4"/>
  <c r="G3314" i="4"/>
  <c r="F3314" i="4"/>
  <c r="E3314" i="4"/>
  <c r="D3314" i="4"/>
  <c r="C3314" i="4"/>
  <c r="B3314" i="4"/>
  <c r="Q3313" i="4"/>
  <c r="P3313" i="4"/>
  <c r="K3313" i="4"/>
  <c r="O3313" i="4"/>
  <c r="N3313" i="4"/>
  <c r="M3313" i="4"/>
  <c r="L3313" i="4"/>
  <c r="J3313" i="4"/>
  <c r="H3313" i="4"/>
  <c r="G3313" i="4"/>
  <c r="F3313" i="4"/>
  <c r="E3313" i="4"/>
  <c r="D3313" i="4"/>
  <c r="C3313" i="4"/>
  <c r="B3313" i="4"/>
  <c r="Q3312" i="4"/>
  <c r="P3312" i="4"/>
  <c r="K3312" i="4"/>
  <c r="O3312" i="4"/>
  <c r="N3312" i="4"/>
  <c r="M3312" i="4"/>
  <c r="L3312" i="4"/>
  <c r="J3312" i="4"/>
  <c r="H3312" i="4"/>
  <c r="G3312" i="4"/>
  <c r="F3312" i="4"/>
  <c r="E3312" i="4"/>
  <c r="D3312" i="4"/>
  <c r="C3312" i="4"/>
  <c r="B3312" i="4"/>
  <c r="Q3311" i="4"/>
  <c r="P3311" i="4"/>
  <c r="K3311" i="4"/>
  <c r="O3311" i="4"/>
  <c r="N3311" i="4"/>
  <c r="M3311" i="4"/>
  <c r="L3311" i="4"/>
  <c r="J3311" i="4"/>
  <c r="H3311" i="4"/>
  <c r="G3311" i="4"/>
  <c r="F3311" i="4"/>
  <c r="E3311" i="4"/>
  <c r="D3311" i="4"/>
  <c r="C3311" i="4"/>
  <c r="B3311" i="4"/>
  <c r="Q3310" i="4"/>
  <c r="P3310" i="4"/>
  <c r="K3310" i="4"/>
  <c r="O3310" i="4"/>
  <c r="N3310" i="4"/>
  <c r="M3310" i="4"/>
  <c r="L3310" i="4"/>
  <c r="J3310" i="4"/>
  <c r="H3310" i="4"/>
  <c r="G3310" i="4"/>
  <c r="F3310" i="4"/>
  <c r="E3310" i="4"/>
  <c r="D3310" i="4"/>
  <c r="C3310" i="4"/>
  <c r="B3310" i="4"/>
  <c r="Q3309" i="4"/>
  <c r="P3309" i="4"/>
  <c r="K3309" i="4"/>
  <c r="O3309" i="4"/>
  <c r="N3309" i="4"/>
  <c r="M3309" i="4"/>
  <c r="L3309" i="4"/>
  <c r="J3309" i="4"/>
  <c r="H3309" i="4"/>
  <c r="G3309" i="4"/>
  <c r="F3309" i="4"/>
  <c r="E3309" i="4"/>
  <c r="D3309" i="4"/>
  <c r="C3309" i="4"/>
  <c r="B3309" i="4"/>
  <c r="Q3308" i="4"/>
  <c r="P3308" i="4"/>
  <c r="K3308" i="4"/>
  <c r="O3308" i="4"/>
  <c r="N3308" i="4"/>
  <c r="M3308" i="4"/>
  <c r="L3308" i="4"/>
  <c r="J3308" i="4"/>
  <c r="H3308" i="4"/>
  <c r="G3308" i="4"/>
  <c r="F3308" i="4"/>
  <c r="E3308" i="4"/>
  <c r="D3308" i="4"/>
  <c r="C3308" i="4"/>
  <c r="B3308" i="4"/>
  <c r="Q3307" i="4"/>
  <c r="P3307" i="4"/>
  <c r="K3307" i="4"/>
  <c r="O3307" i="4"/>
  <c r="N3307" i="4"/>
  <c r="M3307" i="4"/>
  <c r="L3307" i="4"/>
  <c r="J3307" i="4"/>
  <c r="H3307" i="4"/>
  <c r="G3307" i="4"/>
  <c r="F3307" i="4"/>
  <c r="E3307" i="4"/>
  <c r="D3307" i="4"/>
  <c r="C3307" i="4"/>
  <c r="B3307" i="4"/>
  <c r="Q3306" i="4"/>
  <c r="P3306" i="4"/>
  <c r="K3306" i="4"/>
  <c r="O3306" i="4"/>
  <c r="N3306" i="4"/>
  <c r="M3306" i="4"/>
  <c r="L3306" i="4"/>
  <c r="J3306" i="4"/>
  <c r="H3306" i="4"/>
  <c r="G3306" i="4"/>
  <c r="F3306" i="4"/>
  <c r="E3306" i="4"/>
  <c r="D3306" i="4"/>
  <c r="C3306" i="4"/>
  <c r="B3306" i="4"/>
  <c r="Q3305" i="4"/>
  <c r="P3305" i="4"/>
  <c r="K3305" i="4"/>
  <c r="O3305" i="4"/>
  <c r="N3305" i="4"/>
  <c r="M3305" i="4"/>
  <c r="L3305" i="4"/>
  <c r="J3305" i="4"/>
  <c r="H3305" i="4"/>
  <c r="G3305" i="4"/>
  <c r="F3305" i="4"/>
  <c r="E3305" i="4"/>
  <c r="D3305" i="4"/>
  <c r="C3305" i="4"/>
  <c r="B3305" i="4"/>
  <c r="Q3304" i="4"/>
  <c r="P3304" i="4"/>
  <c r="K3304" i="4"/>
  <c r="O3304" i="4"/>
  <c r="N3304" i="4"/>
  <c r="M3304" i="4"/>
  <c r="L3304" i="4"/>
  <c r="J3304" i="4"/>
  <c r="H3304" i="4"/>
  <c r="G3304" i="4"/>
  <c r="F3304" i="4"/>
  <c r="E3304" i="4"/>
  <c r="D3304" i="4"/>
  <c r="C3304" i="4"/>
  <c r="B3304" i="4"/>
  <c r="Q3303" i="4"/>
  <c r="P3303" i="4"/>
  <c r="K3303" i="4"/>
  <c r="O3303" i="4"/>
  <c r="N3303" i="4"/>
  <c r="M3303" i="4"/>
  <c r="L3303" i="4"/>
  <c r="J3303" i="4"/>
  <c r="H3303" i="4"/>
  <c r="G3303" i="4"/>
  <c r="F3303" i="4"/>
  <c r="E3303" i="4"/>
  <c r="D3303" i="4"/>
  <c r="C3303" i="4"/>
  <c r="B3303" i="4"/>
  <c r="Q3302" i="4"/>
  <c r="P3302" i="4"/>
  <c r="K3302" i="4"/>
  <c r="O3302" i="4"/>
  <c r="N3302" i="4"/>
  <c r="M3302" i="4"/>
  <c r="L3302" i="4"/>
  <c r="J3302" i="4"/>
  <c r="H3302" i="4"/>
  <c r="G3302" i="4"/>
  <c r="F3302" i="4"/>
  <c r="E3302" i="4"/>
  <c r="D3302" i="4"/>
  <c r="C3302" i="4"/>
  <c r="B3302" i="4"/>
  <c r="Q3301" i="4"/>
  <c r="P3301" i="4"/>
  <c r="K3301" i="4"/>
  <c r="O3301" i="4"/>
  <c r="N3301" i="4"/>
  <c r="M3301" i="4"/>
  <c r="L3301" i="4"/>
  <c r="J3301" i="4"/>
  <c r="H3301" i="4"/>
  <c r="G3301" i="4"/>
  <c r="F3301" i="4"/>
  <c r="E3301" i="4"/>
  <c r="D3301" i="4"/>
  <c r="C3301" i="4"/>
  <c r="B3301" i="4"/>
  <c r="Q3300" i="4"/>
  <c r="P3300" i="4"/>
  <c r="K3300" i="4"/>
  <c r="O3300" i="4"/>
  <c r="N3300" i="4"/>
  <c r="M3300" i="4"/>
  <c r="L3300" i="4"/>
  <c r="J3300" i="4"/>
  <c r="H3300" i="4"/>
  <c r="G3300" i="4"/>
  <c r="F3300" i="4"/>
  <c r="E3300" i="4"/>
  <c r="D3300" i="4"/>
  <c r="C3300" i="4"/>
  <c r="B3300" i="4"/>
  <c r="Q3299" i="4"/>
  <c r="P3299" i="4"/>
  <c r="K3299" i="4"/>
  <c r="O3299" i="4"/>
  <c r="N3299" i="4"/>
  <c r="M3299" i="4"/>
  <c r="L3299" i="4"/>
  <c r="J3299" i="4"/>
  <c r="H3299" i="4"/>
  <c r="G3299" i="4"/>
  <c r="F3299" i="4"/>
  <c r="E3299" i="4"/>
  <c r="D3299" i="4"/>
  <c r="C3299" i="4"/>
  <c r="B3299" i="4"/>
  <c r="Q3298" i="4"/>
  <c r="P3298" i="4"/>
  <c r="K3298" i="4"/>
  <c r="O3298" i="4"/>
  <c r="N3298" i="4"/>
  <c r="M3298" i="4"/>
  <c r="L3298" i="4"/>
  <c r="J3298" i="4"/>
  <c r="H3298" i="4"/>
  <c r="G3298" i="4"/>
  <c r="F3298" i="4"/>
  <c r="E3298" i="4"/>
  <c r="D3298" i="4"/>
  <c r="C3298" i="4"/>
  <c r="B3298" i="4"/>
  <c r="Q3297" i="4"/>
  <c r="P3297" i="4"/>
  <c r="K3297" i="4"/>
  <c r="O3297" i="4"/>
  <c r="N3297" i="4"/>
  <c r="M3297" i="4"/>
  <c r="L3297" i="4"/>
  <c r="J3297" i="4"/>
  <c r="H3297" i="4"/>
  <c r="G3297" i="4"/>
  <c r="F3297" i="4"/>
  <c r="E3297" i="4"/>
  <c r="D3297" i="4"/>
  <c r="C3297" i="4"/>
  <c r="B3297" i="4"/>
  <c r="Q3296" i="4"/>
  <c r="P3296" i="4"/>
  <c r="K3296" i="4"/>
  <c r="O3296" i="4"/>
  <c r="N3296" i="4"/>
  <c r="M3296" i="4"/>
  <c r="L3296" i="4"/>
  <c r="J3296" i="4"/>
  <c r="H3296" i="4"/>
  <c r="G3296" i="4"/>
  <c r="F3296" i="4"/>
  <c r="E3296" i="4"/>
  <c r="D3296" i="4"/>
  <c r="C3296" i="4"/>
  <c r="B3296" i="4"/>
  <c r="Q3295" i="4"/>
  <c r="P3295" i="4"/>
  <c r="K3295" i="4"/>
  <c r="O3295" i="4"/>
  <c r="N3295" i="4"/>
  <c r="M3295" i="4"/>
  <c r="L3295" i="4"/>
  <c r="J3295" i="4"/>
  <c r="H3295" i="4"/>
  <c r="G3295" i="4"/>
  <c r="F3295" i="4"/>
  <c r="E3295" i="4"/>
  <c r="D3295" i="4"/>
  <c r="C3295" i="4"/>
  <c r="B3295" i="4"/>
  <c r="Q3294" i="4"/>
  <c r="P3294" i="4"/>
  <c r="K3294" i="4"/>
  <c r="O3294" i="4"/>
  <c r="N3294" i="4"/>
  <c r="M3294" i="4"/>
  <c r="L3294" i="4"/>
  <c r="J3294" i="4"/>
  <c r="H3294" i="4"/>
  <c r="G3294" i="4"/>
  <c r="F3294" i="4"/>
  <c r="E3294" i="4"/>
  <c r="D3294" i="4"/>
  <c r="C3294" i="4"/>
  <c r="B3294" i="4"/>
  <c r="Q3293" i="4"/>
  <c r="P3293" i="4"/>
  <c r="K3293" i="4"/>
  <c r="O3293" i="4"/>
  <c r="N3293" i="4"/>
  <c r="M3293" i="4"/>
  <c r="L3293" i="4"/>
  <c r="J3293" i="4"/>
  <c r="H3293" i="4"/>
  <c r="G3293" i="4"/>
  <c r="F3293" i="4"/>
  <c r="E3293" i="4"/>
  <c r="D3293" i="4"/>
  <c r="C3293" i="4"/>
  <c r="B3293" i="4"/>
  <c r="Q3292" i="4"/>
  <c r="P3292" i="4"/>
  <c r="K3292" i="4"/>
  <c r="O3292" i="4"/>
  <c r="N3292" i="4"/>
  <c r="M3292" i="4"/>
  <c r="L3292" i="4"/>
  <c r="J3292" i="4"/>
  <c r="H3292" i="4"/>
  <c r="G3292" i="4"/>
  <c r="F3292" i="4"/>
  <c r="E3292" i="4"/>
  <c r="D3292" i="4"/>
  <c r="C3292" i="4"/>
  <c r="B3292" i="4"/>
  <c r="Q3291" i="4"/>
  <c r="P3291" i="4"/>
  <c r="K3291" i="4"/>
  <c r="O3291" i="4"/>
  <c r="N3291" i="4"/>
  <c r="M3291" i="4"/>
  <c r="L3291" i="4"/>
  <c r="J3291" i="4"/>
  <c r="H3291" i="4"/>
  <c r="G3291" i="4"/>
  <c r="F3291" i="4"/>
  <c r="E3291" i="4"/>
  <c r="D3291" i="4"/>
  <c r="C3291" i="4"/>
  <c r="B3291" i="4"/>
  <c r="Q3290" i="4"/>
  <c r="P3290" i="4"/>
  <c r="K3290" i="4"/>
  <c r="O3290" i="4"/>
  <c r="N3290" i="4"/>
  <c r="M3290" i="4"/>
  <c r="L3290" i="4"/>
  <c r="J3290" i="4"/>
  <c r="H3290" i="4"/>
  <c r="G3290" i="4"/>
  <c r="F3290" i="4"/>
  <c r="E3290" i="4"/>
  <c r="D3290" i="4"/>
  <c r="C3290" i="4"/>
  <c r="B3290" i="4"/>
  <c r="Q3289" i="4"/>
  <c r="P3289" i="4"/>
  <c r="K3289" i="4"/>
  <c r="O3289" i="4"/>
  <c r="N3289" i="4"/>
  <c r="M3289" i="4"/>
  <c r="L3289" i="4"/>
  <c r="J3289" i="4"/>
  <c r="H3289" i="4"/>
  <c r="G3289" i="4"/>
  <c r="F3289" i="4"/>
  <c r="E3289" i="4"/>
  <c r="D3289" i="4"/>
  <c r="C3289" i="4"/>
  <c r="B3289" i="4"/>
  <c r="Q3288" i="4"/>
  <c r="P3288" i="4"/>
  <c r="K3288" i="4"/>
  <c r="O3288" i="4"/>
  <c r="N3288" i="4"/>
  <c r="M3288" i="4"/>
  <c r="L3288" i="4"/>
  <c r="J3288" i="4"/>
  <c r="H3288" i="4"/>
  <c r="G3288" i="4"/>
  <c r="F3288" i="4"/>
  <c r="E3288" i="4"/>
  <c r="D3288" i="4"/>
  <c r="C3288" i="4"/>
  <c r="B3288" i="4"/>
  <c r="Q3287" i="4"/>
  <c r="P3287" i="4"/>
  <c r="K3287" i="4"/>
  <c r="O3287" i="4"/>
  <c r="N3287" i="4"/>
  <c r="M3287" i="4"/>
  <c r="L3287" i="4"/>
  <c r="J3287" i="4"/>
  <c r="H3287" i="4"/>
  <c r="G3287" i="4"/>
  <c r="F3287" i="4"/>
  <c r="E3287" i="4"/>
  <c r="D3287" i="4"/>
  <c r="C3287" i="4"/>
  <c r="B3287" i="4"/>
  <c r="Q3286" i="4"/>
  <c r="P3286" i="4"/>
  <c r="K3286" i="4"/>
  <c r="O3286" i="4"/>
  <c r="N3286" i="4"/>
  <c r="M3286" i="4"/>
  <c r="L3286" i="4"/>
  <c r="J3286" i="4"/>
  <c r="H3286" i="4"/>
  <c r="G3286" i="4"/>
  <c r="F3286" i="4"/>
  <c r="E3286" i="4"/>
  <c r="D3286" i="4"/>
  <c r="C3286" i="4"/>
  <c r="B3286" i="4"/>
  <c r="Q3285" i="4"/>
  <c r="P3285" i="4"/>
  <c r="K3285" i="4"/>
  <c r="O3285" i="4"/>
  <c r="N3285" i="4"/>
  <c r="M3285" i="4"/>
  <c r="L3285" i="4"/>
  <c r="J3285" i="4"/>
  <c r="H3285" i="4"/>
  <c r="G3285" i="4"/>
  <c r="F3285" i="4"/>
  <c r="E3285" i="4"/>
  <c r="D3285" i="4"/>
  <c r="C3285" i="4"/>
  <c r="B3285" i="4"/>
  <c r="Q3284" i="4"/>
  <c r="P3284" i="4"/>
  <c r="K3284" i="4"/>
  <c r="O3284" i="4"/>
  <c r="N3284" i="4"/>
  <c r="M3284" i="4"/>
  <c r="L3284" i="4"/>
  <c r="J3284" i="4"/>
  <c r="H3284" i="4"/>
  <c r="G3284" i="4"/>
  <c r="F3284" i="4"/>
  <c r="E3284" i="4"/>
  <c r="D3284" i="4"/>
  <c r="C3284" i="4"/>
  <c r="B3284" i="4"/>
  <c r="Q3283" i="4"/>
  <c r="P3283" i="4"/>
  <c r="K3283" i="4"/>
  <c r="O3283" i="4"/>
  <c r="N3283" i="4"/>
  <c r="M3283" i="4"/>
  <c r="L3283" i="4"/>
  <c r="J3283" i="4"/>
  <c r="H3283" i="4"/>
  <c r="G3283" i="4"/>
  <c r="F3283" i="4"/>
  <c r="E3283" i="4"/>
  <c r="D3283" i="4"/>
  <c r="C3283" i="4"/>
  <c r="B3283" i="4"/>
  <c r="Q3282" i="4"/>
  <c r="P3282" i="4"/>
  <c r="K3282" i="4"/>
  <c r="O3282" i="4"/>
  <c r="N3282" i="4"/>
  <c r="M3282" i="4"/>
  <c r="L3282" i="4"/>
  <c r="J3282" i="4"/>
  <c r="H3282" i="4"/>
  <c r="G3282" i="4"/>
  <c r="F3282" i="4"/>
  <c r="E3282" i="4"/>
  <c r="D3282" i="4"/>
  <c r="C3282" i="4"/>
  <c r="B3282" i="4"/>
  <c r="Q3281" i="4"/>
  <c r="P3281" i="4"/>
  <c r="K3281" i="4"/>
  <c r="O3281" i="4"/>
  <c r="N3281" i="4"/>
  <c r="M3281" i="4"/>
  <c r="L3281" i="4"/>
  <c r="J3281" i="4"/>
  <c r="H3281" i="4"/>
  <c r="G3281" i="4"/>
  <c r="F3281" i="4"/>
  <c r="E3281" i="4"/>
  <c r="D3281" i="4"/>
  <c r="C3281" i="4"/>
  <c r="B3281" i="4"/>
  <c r="Q3280" i="4"/>
  <c r="P3280" i="4"/>
  <c r="K3280" i="4"/>
  <c r="O3280" i="4"/>
  <c r="N3280" i="4"/>
  <c r="M3280" i="4"/>
  <c r="L3280" i="4"/>
  <c r="J3280" i="4"/>
  <c r="H3280" i="4"/>
  <c r="G3280" i="4"/>
  <c r="F3280" i="4"/>
  <c r="E3280" i="4"/>
  <c r="D3280" i="4"/>
  <c r="C3280" i="4"/>
  <c r="B3280" i="4"/>
  <c r="Q3279" i="4"/>
  <c r="P3279" i="4"/>
  <c r="K3279" i="4"/>
  <c r="O3279" i="4"/>
  <c r="N3279" i="4"/>
  <c r="M3279" i="4"/>
  <c r="L3279" i="4"/>
  <c r="J3279" i="4"/>
  <c r="H3279" i="4"/>
  <c r="G3279" i="4"/>
  <c r="F3279" i="4"/>
  <c r="E3279" i="4"/>
  <c r="D3279" i="4"/>
  <c r="C3279" i="4"/>
  <c r="B3279" i="4"/>
  <c r="Q3278" i="4"/>
  <c r="P3278" i="4"/>
  <c r="K3278" i="4"/>
  <c r="O3278" i="4"/>
  <c r="N3278" i="4"/>
  <c r="M3278" i="4"/>
  <c r="L3278" i="4"/>
  <c r="J3278" i="4"/>
  <c r="H3278" i="4"/>
  <c r="G3278" i="4"/>
  <c r="F3278" i="4"/>
  <c r="E3278" i="4"/>
  <c r="D3278" i="4"/>
  <c r="C3278" i="4"/>
  <c r="B3278" i="4"/>
  <c r="Q3277" i="4"/>
  <c r="P3277" i="4"/>
  <c r="K3277" i="4"/>
  <c r="O3277" i="4"/>
  <c r="N3277" i="4"/>
  <c r="M3277" i="4"/>
  <c r="L3277" i="4"/>
  <c r="J3277" i="4"/>
  <c r="H3277" i="4"/>
  <c r="G3277" i="4"/>
  <c r="F3277" i="4"/>
  <c r="E3277" i="4"/>
  <c r="D3277" i="4"/>
  <c r="C3277" i="4"/>
  <c r="B3277" i="4"/>
  <c r="Q3276" i="4"/>
  <c r="P3276" i="4"/>
  <c r="K3276" i="4"/>
  <c r="O3276" i="4"/>
  <c r="N3276" i="4"/>
  <c r="M3276" i="4"/>
  <c r="L3276" i="4"/>
  <c r="J3276" i="4"/>
  <c r="H3276" i="4"/>
  <c r="G3276" i="4"/>
  <c r="F3276" i="4"/>
  <c r="E3276" i="4"/>
  <c r="D3276" i="4"/>
  <c r="C3276" i="4"/>
  <c r="B3276" i="4"/>
  <c r="Q3275" i="4"/>
  <c r="P3275" i="4"/>
  <c r="K3275" i="4"/>
  <c r="O3275" i="4"/>
  <c r="N3275" i="4"/>
  <c r="M3275" i="4"/>
  <c r="L3275" i="4"/>
  <c r="J3275" i="4"/>
  <c r="H3275" i="4"/>
  <c r="G3275" i="4"/>
  <c r="F3275" i="4"/>
  <c r="E3275" i="4"/>
  <c r="D3275" i="4"/>
  <c r="C3275" i="4"/>
  <c r="B3275" i="4"/>
  <c r="Q3274" i="4"/>
  <c r="P3274" i="4"/>
  <c r="K3274" i="4"/>
  <c r="O3274" i="4"/>
  <c r="N3274" i="4"/>
  <c r="M3274" i="4"/>
  <c r="L3274" i="4"/>
  <c r="J3274" i="4"/>
  <c r="H3274" i="4"/>
  <c r="G3274" i="4"/>
  <c r="F3274" i="4"/>
  <c r="E3274" i="4"/>
  <c r="D3274" i="4"/>
  <c r="C3274" i="4"/>
  <c r="B3274" i="4"/>
  <c r="Q3273" i="4"/>
  <c r="P3273" i="4"/>
  <c r="K3273" i="4"/>
  <c r="O3273" i="4"/>
  <c r="N3273" i="4"/>
  <c r="M3273" i="4"/>
  <c r="L3273" i="4"/>
  <c r="J3273" i="4"/>
  <c r="H3273" i="4"/>
  <c r="G3273" i="4"/>
  <c r="F3273" i="4"/>
  <c r="E3273" i="4"/>
  <c r="D3273" i="4"/>
  <c r="C3273" i="4"/>
  <c r="B3273" i="4"/>
  <c r="Q3272" i="4"/>
  <c r="P3272" i="4"/>
  <c r="K3272" i="4"/>
  <c r="O3272" i="4"/>
  <c r="N3272" i="4"/>
  <c r="M3272" i="4"/>
  <c r="L3272" i="4"/>
  <c r="J3272" i="4"/>
  <c r="H3272" i="4"/>
  <c r="G3272" i="4"/>
  <c r="F3272" i="4"/>
  <c r="E3272" i="4"/>
  <c r="D3272" i="4"/>
  <c r="C3272" i="4"/>
  <c r="B3272" i="4"/>
  <c r="Q3271" i="4"/>
  <c r="P3271" i="4"/>
  <c r="K3271" i="4"/>
  <c r="O3271" i="4"/>
  <c r="N3271" i="4"/>
  <c r="M3271" i="4"/>
  <c r="L3271" i="4"/>
  <c r="J3271" i="4"/>
  <c r="H3271" i="4"/>
  <c r="G3271" i="4"/>
  <c r="F3271" i="4"/>
  <c r="E3271" i="4"/>
  <c r="D3271" i="4"/>
  <c r="C3271" i="4"/>
  <c r="B3271" i="4"/>
  <c r="Q3270" i="4"/>
  <c r="P3270" i="4"/>
  <c r="K3270" i="4"/>
  <c r="O3270" i="4"/>
  <c r="N3270" i="4"/>
  <c r="M3270" i="4"/>
  <c r="L3270" i="4"/>
  <c r="J3270" i="4"/>
  <c r="H3270" i="4"/>
  <c r="G3270" i="4"/>
  <c r="F3270" i="4"/>
  <c r="E3270" i="4"/>
  <c r="D3270" i="4"/>
  <c r="C3270" i="4"/>
  <c r="B3270" i="4"/>
  <c r="Q3269" i="4"/>
  <c r="P3269" i="4"/>
  <c r="K3269" i="4"/>
  <c r="O3269" i="4"/>
  <c r="N3269" i="4"/>
  <c r="M3269" i="4"/>
  <c r="L3269" i="4"/>
  <c r="J3269" i="4"/>
  <c r="H3269" i="4"/>
  <c r="G3269" i="4"/>
  <c r="F3269" i="4"/>
  <c r="E3269" i="4"/>
  <c r="D3269" i="4"/>
  <c r="C3269" i="4"/>
  <c r="B3269" i="4"/>
  <c r="Q3268" i="4"/>
  <c r="P3268" i="4"/>
  <c r="K3268" i="4"/>
  <c r="O3268" i="4"/>
  <c r="N3268" i="4"/>
  <c r="M3268" i="4"/>
  <c r="L3268" i="4"/>
  <c r="J3268" i="4"/>
  <c r="H3268" i="4"/>
  <c r="G3268" i="4"/>
  <c r="F3268" i="4"/>
  <c r="E3268" i="4"/>
  <c r="D3268" i="4"/>
  <c r="C3268" i="4"/>
  <c r="B3268" i="4"/>
  <c r="Q3267" i="4"/>
  <c r="P3267" i="4"/>
  <c r="K3267" i="4"/>
  <c r="O3267" i="4"/>
  <c r="N3267" i="4"/>
  <c r="M3267" i="4"/>
  <c r="L3267" i="4"/>
  <c r="J3267" i="4"/>
  <c r="H3267" i="4"/>
  <c r="G3267" i="4"/>
  <c r="F3267" i="4"/>
  <c r="E3267" i="4"/>
  <c r="D3267" i="4"/>
  <c r="C3267" i="4"/>
  <c r="B3267" i="4"/>
  <c r="Q3266" i="4"/>
  <c r="P3266" i="4"/>
  <c r="K3266" i="4"/>
  <c r="O3266" i="4"/>
  <c r="N3266" i="4"/>
  <c r="M3266" i="4"/>
  <c r="L3266" i="4"/>
  <c r="J3266" i="4"/>
  <c r="H3266" i="4"/>
  <c r="G3266" i="4"/>
  <c r="F3266" i="4"/>
  <c r="E3266" i="4"/>
  <c r="D3266" i="4"/>
  <c r="C3266" i="4"/>
  <c r="B3266" i="4"/>
  <c r="Q3265" i="4"/>
  <c r="P3265" i="4"/>
  <c r="K3265" i="4"/>
  <c r="O3265" i="4"/>
  <c r="N3265" i="4"/>
  <c r="M3265" i="4"/>
  <c r="L3265" i="4"/>
  <c r="J3265" i="4"/>
  <c r="H3265" i="4"/>
  <c r="G3265" i="4"/>
  <c r="F3265" i="4"/>
  <c r="E3265" i="4"/>
  <c r="D3265" i="4"/>
  <c r="C3265" i="4"/>
  <c r="B3265" i="4"/>
  <c r="Q3264" i="4"/>
  <c r="P3264" i="4"/>
  <c r="K3264" i="4"/>
  <c r="O3264" i="4"/>
  <c r="N3264" i="4"/>
  <c r="M3264" i="4"/>
  <c r="L3264" i="4"/>
  <c r="J3264" i="4"/>
  <c r="H3264" i="4"/>
  <c r="G3264" i="4"/>
  <c r="F3264" i="4"/>
  <c r="E3264" i="4"/>
  <c r="D3264" i="4"/>
  <c r="C3264" i="4"/>
  <c r="B3264" i="4"/>
  <c r="Q3263" i="4"/>
  <c r="P3263" i="4"/>
  <c r="K3263" i="4"/>
  <c r="O3263" i="4"/>
  <c r="N3263" i="4"/>
  <c r="M3263" i="4"/>
  <c r="L3263" i="4"/>
  <c r="J3263" i="4"/>
  <c r="H3263" i="4"/>
  <c r="G3263" i="4"/>
  <c r="F3263" i="4"/>
  <c r="E3263" i="4"/>
  <c r="D3263" i="4"/>
  <c r="C3263" i="4"/>
  <c r="B3263" i="4"/>
  <c r="Q3262" i="4"/>
  <c r="P3262" i="4"/>
  <c r="K3262" i="4"/>
  <c r="O3262" i="4"/>
  <c r="N3262" i="4"/>
  <c r="M3262" i="4"/>
  <c r="L3262" i="4"/>
  <c r="J3262" i="4"/>
  <c r="H3262" i="4"/>
  <c r="G3262" i="4"/>
  <c r="F3262" i="4"/>
  <c r="E3262" i="4"/>
  <c r="D3262" i="4"/>
  <c r="C3262" i="4"/>
  <c r="B3262" i="4"/>
  <c r="Q3261" i="4"/>
  <c r="P3261" i="4"/>
  <c r="K3261" i="4"/>
  <c r="O3261" i="4"/>
  <c r="N3261" i="4"/>
  <c r="M3261" i="4"/>
  <c r="L3261" i="4"/>
  <c r="J3261" i="4"/>
  <c r="H3261" i="4"/>
  <c r="G3261" i="4"/>
  <c r="F3261" i="4"/>
  <c r="E3261" i="4"/>
  <c r="D3261" i="4"/>
  <c r="C3261" i="4"/>
  <c r="B3261" i="4"/>
  <c r="Q3260" i="4"/>
  <c r="P3260" i="4"/>
  <c r="K3260" i="4"/>
  <c r="O3260" i="4"/>
  <c r="N3260" i="4"/>
  <c r="M3260" i="4"/>
  <c r="L3260" i="4"/>
  <c r="J3260" i="4"/>
  <c r="H3260" i="4"/>
  <c r="G3260" i="4"/>
  <c r="F3260" i="4"/>
  <c r="E3260" i="4"/>
  <c r="D3260" i="4"/>
  <c r="C3260" i="4"/>
  <c r="B3260" i="4"/>
  <c r="Q3259" i="4"/>
  <c r="P3259" i="4"/>
  <c r="K3259" i="4"/>
  <c r="O3259" i="4"/>
  <c r="N3259" i="4"/>
  <c r="M3259" i="4"/>
  <c r="L3259" i="4"/>
  <c r="J3259" i="4"/>
  <c r="H3259" i="4"/>
  <c r="G3259" i="4"/>
  <c r="F3259" i="4"/>
  <c r="E3259" i="4"/>
  <c r="D3259" i="4"/>
  <c r="C3259" i="4"/>
  <c r="B3259" i="4"/>
  <c r="Q3258" i="4"/>
  <c r="P3258" i="4"/>
  <c r="K3258" i="4"/>
  <c r="O3258" i="4"/>
  <c r="N3258" i="4"/>
  <c r="M3258" i="4"/>
  <c r="L3258" i="4"/>
  <c r="J3258" i="4"/>
  <c r="H3258" i="4"/>
  <c r="G3258" i="4"/>
  <c r="F3258" i="4"/>
  <c r="E3258" i="4"/>
  <c r="D3258" i="4"/>
  <c r="C3258" i="4"/>
  <c r="B3258" i="4"/>
  <c r="Q3257" i="4"/>
  <c r="P3257" i="4"/>
  <c r="K3257" i="4"/>
  <c r="O3257" i="4"/>
  <c r="N3257" i="4"/>
  <c r="M3257" i="4"/>
  <c r="L3257" i="4"/>
  <c r="J3257" i="4"/>
  <c r="H3257" i="4"/>
  <c r="G3257" i="4"/>
  <c r="F3257" i="4"/>
  <c r="E3257" i="4"/>
  <c r="D3257" i="4"/>
  <c r="C3257" i="4"/>
  <c r="B3257" i="4"/>
  <c r="Q3256" i="4"/>
  <c r="P3256" i="4"/>
  <c r="K3256" i="4"/>
  <c r="O3256" i="4"/>
  <c r="N3256" i="4"/>
  <c r="M3256" i="4"/>
  <c r="L3256" i="4"/>
  <c r="J3256" i="4"/>
  <c r="H3256" i="4"/>
  <c r="G3256" i="4"/>
  <c r="F3256" i="4"/>
  <c r="E3256" i="4"/>
  <c r="D3256" i="4"/>
  <c r="C3256" i="4"/>
  <c r="B3256" i="4"/>
  <c r="Q3255" i="4"/>
  <c r="P3255" i="4"/>
  <c r="K3255" i="4"/>
  <c r="O3255" i="4"/>
  <c r="N3255" i="4"/>
  <c r="M3255" i="4"/>
  <c r="L3255" i="4"/>
  <c r="J3255" i="4"/>
  <c r="H3255" i="4"/>
  <c r="G3255" i="4"/>
  <c r="F3255" i="4"/>
  <c r="E3255" i="4"/>
  <c r="D3255" i="4"/>
  <c r="C3255" i="4"/>
  <c r="B3255" i="4"/>
  <c r="Q3254" i="4"/>
  <c r="P3254" i="4"/>
  <c r="K3254" i="4"/>
  <c r="O3254" i="4"/>
  <c r="N3254" i="4"/>
  <c r="M3254" i="4"/>
  <c r="L3254" i="4"/>
  <c r="J3254" i="4"/>
  <c r="H3254" i="4"/>
  <c r="G3254" i="4"/>
  <c r="F3254" i="4"/>
  <c r="E3254" i="4"/>
  <c r="D3254" i="4"/>
  <c r="C3254" i="4"/>
  <c r="B3254" i="4"/>
  <c r="Q3253" i="4"/>
  <c r="P3253" i="4"/>
  <c r="K3253" i="4"/>
  <c r="O3253" i="4"/>
  <c r="N3253" i="4"/>
  <c r="M3253" i="4"/>
  <c r="L3253" i="4"/>
  <c r="J3253" i="4"/>
  <c r="H3253" i="4"/>
  <c r="G3253" i="4"/>
  <c r="F3253" i="4"/>
  <c r="E3253" i="4"/>
  <c r="D3253" i="4"/>
  <c r="C3253" i="4"/>
  <c r="B3253" i="4"/>
  <c r="Q3252" i="4"/>
  <c r="P3252" i="4"/>
  <c r="K3252" i="4"/>
  <c r="O3252" i="4"/>
  <c r="N3252" i="4"/>
  <c r="M3252" i="4"/>
  <c r="L3252" i="4"/>
  <c r="J3252" i="4"/>
  <c r="H3252" i="4"/>
  <c r="G3252" i="4"/>
  <c r="F3252" i="4"/>
  <c r="E3252" i="4"/>
  <c r="D3252" i="4"/>
  <c r="C3252" i="4"/>
  <c r="B3252" i="4"/>
  <c r="Q3251" i="4"/>
  <c r="P3251" i="4"/>
  <c r="K3251" i="4"/>
  <c r="O3251" i="4"/>
  <c r="N3251" i="4"/>
  <c r="M3251" i="4"/>
  <c r="L3251" i="4"/>
  <c r="J3251" i="4"/>
  <c r="H3251" i="4"/>
  <c r="G3251" i="4"/>
  <c r="F3251" i="4"/>
  <c r="E3251" i="4"/>
  <c r="D3251" i="4"/>
  <c r="C3251" i="4"/>
  <c r="B3251" i="4"/>
  <c r="Q3250" i="4"/>
  <c r="P3250" i="4"/>
  <c r="K3250" i="4"/>
  <c r="O3250" i="4"/>
  <c r="N3250" i="4"/>
  <c r="M3250" i="4"/>
  <c r="L3250" i="4"/>
  <c r="J3250" i="4"/>
  <c r="H3250" i="4"/>
  <c r="G3250" i="4"/>
  <c r="F3250" i="4"/>
  <c r="E3250" i="4"/>
  <c r="D3250" i="4"/>
  <c r="C3250" i="4"/>
  <c r="B3250" i="4"/>
  <c r="Q3249" i="4"/>
  <c r="P3249" i="4"/>
  <c r="K3249" i="4"/>
  <c r="O3249" i="4"/>
  <c r="N3249" i="4"/>
  <c r="M3249" i="4"/>
  <c r="L3249" i="4"/>
  <c r="J3249" i="4"/>
  <c r="H3249" i="4"/>
  <c r="G3249" i="4"/>
  <c r="F3249" i="4"/>
  <c r="E3249" i="4"/>
  <c r="D3249" i="4"/>
  <c r="C3249" i="4"/>
  <c r="B3249" i="4"/>
  <c r="Q3248" i="4"/>
  <c r="P3248" i="4"/>
  <c r="K3248" i="4"/>
  <c r="O3248" i="4"/>
  <c r="N3248" i="4"/>
  <c r="M3248" i="4"/>
  <c r="L3248" i="4"/>
  <c r="J3248" i="4"/>
  <c r="H3248" i="4"/>
  <c r="G3248" i="4"/>
  <c r="F3248" i="4"/>
  <c r="E3248" i="4"/>
  <c r="D3248" i="4"/>
  <c r="C3248" i="4"/>
  <c r="B3248" i="4"/>
  <c r="Q3247" i="4"/>
  <c r="P3247" i="4"/>
  <c r="K3247" i="4"/>
  <c r="O3247" i="4"/>
  <c r="N3247" i="4"/>
  <c r="M3247" i="4"/>
  <c r="L3247" i="4"/>
  <c r="J3247" i="4"/>
  <c r="H3247" i="4"/>
  <c r="G3247" i="4"/>
  <c r="F3247" i="4"/>
  <c r="E3247" i="4"/>
  <c r="D3247" i="4"/>
  <c r="C3247" i="4"/>
  <c r="B3247" i="4"/>
  <c r="Q3246" i="4"/>
  <c r="P3246" i="4"/>
  <c r="K3246" i="4"/>
  <c r="O3246" i="4"/>
  <c r="N3246" i="4"/>
  <c r="M3246" i="4"/>
  <c r="L3246" i="4"/>
  <c r="J3246" i="4"/>
  <c r="H3246" i="4"/>
  <c r="G3246" i="4"/>
  <c r="F3246" i="4"/>
  <c r="E3246" i="4"/>
  <c r="D3246" i="4"/>
  <c r="C3246" i="4"/>
  <c r="B3246" i="4"/>
  <c r="Q3245" i="4"/>
  <c r="P3245" i="4"/>
  <c r="K3245" i="4"/>
  <c r="O3245" i="4"/>
  <c r="N3245" i="4"/>
  <c r="M3245" i="4"/>
  <c r="L3245" i="4"/>
  <c r="J3245" i="4"/>
  <c r="H3245" i="4"/>
  <c r="G3245" i="4"/>
  <c r="F3245" i="4"/>
  <c r="E3245" i="4"/>
  <c r="D3245" i="4"/>
  <c r="C3245" i="4"/>
  <c r="B3245" i="4"/>
  <c r="Q3244" i="4"/>
  <c r="P3244" i="4"/>
  <c r="K3244" i="4"/>
  <c r="O3244" i="4"/>
  <c r="N3244" i="4"/>
  <c r="M3244" i="4"/>
  <c r="L3244" i="4"/>
  <c r="J3244" i="4"/>
  <c r="H3244" i="4"/>
  <c r="G3244" i="4"/>
  <c r="F3244" i="4"/>
  <c r="E3244" i="4"/>
  <c r="D3244" i="4"/>
  <c r="C3244" i="4"/>
  <c r="B3244" i="4"/>
  <c r="Q3243" i="4"/>
  <c r="P3243" i="4"/>
  <c r="K3243" i="4"/>
  <c r="O3243" i="4"/>
  <c r="N3243" i="4"/>
  <c r="M3243" i="4"/>
  <c r="L3243" i="4"/>
  <c r="J3243" i="4"/>
  <c r="H3243" i="4"/>
  <c r="G3243" i="4"/>
  <c r="F3243" i="4"/>
  <c r="E3243" i="4"/>
  <c r="D3243" i="4"/>
  <c r="C3243" i="4"/>
  <c r="B3243" i="4"/>
  <c r="Q3242" i="4"/>
  <c r="P3242" i="4"/>
  <c r="K3242" i="4"/>
  <c r="O3242" i="4"/>
  <c r="N3242" i="4"/>
  <c r="M3242" i="4"/>
  <c r="L3242" i="4"/>
  <c r="J3242" i="4"/>
  <c r="H3242" i="4"/>
  <c r="G3242" i="4"/>
  <c r="F3242" i="4"/>
  <c r="E3242" i="4"/>
  <c r="D3242" i="4"/>
  <c r="C3242" i="4"/>
  <c r="B3242" i="4"/>
  <c r="Q3241" i="4"/>
  <c r="P3241" i="4"/>
  <c r="K3241" i="4"/>
  <c r="O3241" i="4"/>
  <c r="N3241" i="4"/>
  <c r="M3241" i="4"/>
  <c r="L3241" i="4"/>
  <c r="J3241" i="4"/>
  <c r="H3241" i="4"/>
  <c r="G3241" i="4"/>
  <c r="F3241" i="4"/>
  <c r="E3241" i="4"/>
  <c r="D3241" i="4"/>
  <c r="C3241" i="4"/>
  <c r="B3241" i="4"/>
  <c r="Q3240" i="4"/>
  <c r="P3240" i="4"/>
  <c r="K3240" i="4"/>
  <c r="O3240" i="4"/>
  <c r="N3240" i="4"/>
  <c r="M3240" i="4"/>
  <c r="L3240" i="4"/>
  <c r="J3240" i="4"/>
  <c r="H3240" i="4"/>
  <c r="G3240" i="4"/>
  <c r="F3240" i="4"/>
  <c r="E3240" i="4"/>
  <c r="D3240" i="4"/>
  <c r="C3240" i="4"/>
  <c r="B3240" i="4"/>
  <c r="Q3239" i="4"/>
  <c r="P3239" i="4"/>
  <c r="K3239" i="4"/>
  <c r="O3239" i="4"/>
  <c r="N3239" i="4"/>
  <c r="M3239" i="4"/>
  <c r="L3239" i="4"/>
  <c r="J3239" i="4"/>
  <c r="H3239" i="4"/>
  <c r="G3239" i="4"/>
  <c r="F3239" i="4"/>
  <c r="E3239" i="4"/>
  <c r="D3239" i="4"/>
  <c r="C3239" i="4"/>
  <c r="B3239" i="4"/>
  <c r="Q3238" i="4"/>
  <c r="P3238" i="4"/>
  <c r="K3238" i="4"/>
  <c r="O3238" i="4"/>
  <c r="N3238" i="4"/>
  <c r="M3238" i="4"/>
  <c r="L3238" i="4"/>
  <c r="J3238" i="4"/>
  <c r="H3238" i="4"/>
  <c r="G3238" i="4"/>
  <c r="F3238" i="4"/>
  <c r="E3238" i="4"/>
  <c r="D3238" i="4"/>
  <c r="C3238" i="4"/>
  <c r="B3238" i="4"/>
  <c r="Q3237" i="4"/>
  <c r="P3237" i="4"/>
  <c r="K3237" i="4"/>
  <c r="O3237" i="4"/>
  <c r="N3237" i="4"/>
  <c r="M3237" i="4"/>
  <c r="L3237" i="4"/>
  <c r="J3237" i="4"/>
  <c r="H3237" i="4"/>
  <c r="G3237" i="4"/>
  <c r="F3237" i="4"/>
  <c r="E3237" i="4"/>
  <c r="D3237" i="4"/>
  <c r="C3237" i="4"/>
  <c r="B3237" i="4"/>
  <c r="Q3236" i="4"/>
  <c r="P3236" i="4"/>
  <c r="K3236" i="4"/>
  <c r="O3236" i="4"/>
  <c r="N3236" i="4"/>
  <c r="M3236" i="4"/>
  <c r="L3236" i="4"/>
  <c r="J3236" i="4"/>
  <c r="H3236" i="4"/>
  <c r="G3236" i="4"/>
  <c r="F3236" i="4"/>
  <c r="E3236" i="4"/>
  <c r="D3236" i="4"/>
  <c r="C3236" i="4"/>
  <c r="B3236" i="4"/>
  <c r="Q3235" i="4"/>
  <c r="P3235" i="4"/>
  <c r="K3235" i="4"/>
  <c r="O3235" i="4"/>
  <c r="N3235" i="4"/>
  <c r="M3235" i="4"/>
  <c r="L3235" i="4"/>
  <c r="J3235" i="4"/>
  <c r="H3235" i="4"/>
  <c r="G3235" i="4"/>
  <c r="F3235" i="4"/>
  <c r="E3235" i="4"/>
  <c r="D3235" i="4"/>
  <c r="C3235" i="4"/>
  <c r="B3235" i="4"/>
  <c r="Q3234" i="4"/>
  <c r="P3234" i="4"/>
  <c r="K3234" i="4"/>
  <c r="O3234" i="4"/>
  <c r="N3234" i="4"/>
  <c r="M3234" i="4"/>
  <c r="L3234" i="4"/>
  <c r="J3234" i="4"/>
  <c r="H3234" i="4"/>
  <c r="G3234" i="4"/>
  <c r="F3234" i="4"/>
  <c r="E3234" i="4"/>
  <c r="D3234" i="4"/>
  <c r="C3234" i="4"/>
  <c r="B3234" i="4"/>
  <c r="Q3233" i="4"/>
  <c r="P3233" i="4"/>
  <c r="K3233" i="4"/>
  <c r="O3233" i="4"/>
  <c r="N3233" i="4"/>
  <c r="M3233" i="4"/>
  <c r="L3233" i="4"/>
  <c r="J3233" i="4"/>
  <c r="H3233" i="4"/>
  <c r="G3233" i="4"/>
  <c r="F3233" i="4"/>
  <c r="E3233" i="4"/>
  <c r="D3233" i="4"/>
  <c r="C3233" i="4"/>
  <c r="B3233" i="4"/>
  <c r="Q3232" i="4"/>
  <c r="P3232" i="4"/>
  <c r="K3232" i="4"/>
  <c r="O3232" i="4"/>
  <c r="N3232" i="4"/>
  <c r="M3232" i="4"/>
  <c r="L3232" i="4"/>
  <c r="J3232" i="4"/>
  <c r="H3232" i="4"/>
  <c r="G3232" i="4"/>
  <c r="F3232" i="4"/>
  <c r="E3232" i="4"/>
  <c r="D3232" i="4"/>
  <c r="C3232" i="4"/>
  <c r="B3232" i="4"/>
  <c r="Q3231" i="4"/>
  <c r="P3231" i="4"/>
  <c r="K3231" i="4"/>
  <c r="O3231" i="4"/>
  <c r="N3231" i="4"/>
  <c r="M3231" i="4"/>
  <c r="L3231" i="4"/>
  <c r="J3231" i="4"/>
  <c r="H3231" i="4"/>
  <c r="G3231" i="4"/>
  <c r="F3231" i="4"/>
  <c r="E3231" i="4"/>
  <c r="D3231" i="4"/>
  <c r="C3231" i="4"/>
  <c r="B3231" i="4"/>
  <c r="Q3230" i="4"/>
  <c r="P3230" i="4"/>
  <c r="K3230" i="4"/>
  <c r="O3230" i="4"/>
  <c r="N3230" i="4"/>
  <c r="M3230" i="4"/>
  <c r="L3230" i="4"/>
  <c r="J3230" i="4"/>
  <c r="H3230" i="4"/>
  <c r="G3230" i="4"/>
  <c r="F3230" i="4"/>
  <c r="E3230" i="4"/>
  <c r="D3230" i="4"/>
  <c r="C3230" i="4"/>
  <c r="B3230" i="4"/>
  <c r="Q3229" i="4"/>
  <c r="P3229" i="4"/>
  <c r="K3229" i="4"/>
  <c r="O3229" i="4"/>
  <c r="N3229" i="4"/>
  <c r="M3229" i="4"/>
  <c r="L3229" i="4"/>
  <c r="J3229" i="4"/>
  <c r="H3229" i="4"/>
  <c r="G3229" i="4"/>
  <c r="F3229" i="4"/>
  <c r="E3229" i="4"/>
  <c r="D3229" i="4"/>
  <c r="C3229" i="4"/>
  <c r="B3229" i="4"/>
  <c r="Q3228" i="4"/>
  <c r="P3228" i="4"/>
  <c r="K3228" i="4"/>
  <c r="O3228" i="4"/>
  <c r="N3228" i="4"/>
  <c r="M3228" i="4"/>
  <c r="L3228" i="4"/>
  <c r="J3228" i="4"/>
  <c r="H3228" i="4"/>
  <c r="G3228" i="4"/>
  <c r="F3228" i="4"/>
  <c r="E3228" i="4"/>
  <c r="D3228" i="4"/>
  <c r="C3228" i="4"/>
  <c r="B3228" i="4"/>
  <c r="Q3227" i="4"/>
  <c r="P3227" i="4"/>
  <c r="K3227" i="4"/>
  <c r="O3227" i="4"/>
  <c r="N3227" i="4"/>
  <c r="M3227" i="4"/>
  <c r="L3227" i="4"/>
  <c r="J3227" i="4"/>
  <c r="H3227" i="4"/>
  <c r="G3227" i="4"/>
  <c r="F3227" i="4"/>
  <c r="E3227" i="4"/>
  <c r="D3227" i="4"/>
  <c r="C3227" i="4"/>
  <c r="B3227" i="4"/>
  <c r="Q3226" i="4"/>
  <c r="P3226" i="4"/>
  <c r="K3226" i="4"/>
  <c r="O3226" i="4"/>
  <c r="N3226" i="4"/>
  <c r="M3226" i="4"/>
  <c r="L3226" i="4"/>
  <c r="J3226" i="4"/>
  <c r="H3226" i="4"/>
  <c r="G3226" i="4"/>
  <c r="F3226" i="4"/>
  <c r="E3226" i="4"/>
  <c r="D3226" i="4"/>
  <c r="C3226" i="4"/>
  <c r="B3226" i="4"/>
  <c r="Q3225" i="4"/>
  <c r="P3225" i="4"/>
  <c r="K3225" i="4"/>
  <c r="O3225" i="4"/>
  <c r="N3225" i="4"/>
  <c r="M3225" i="4"/>
  <c r="L3225" i="4"/>
  <c r="J3225" i="4"/>
  <c r="H3225" i="4"/>
  <c r="G3225" i="4"/>
  <c r="F3225" i="4"/>
  <c r="E3225" i="4"/>
  <c r="D3225" i="4"/>
  <c r="C3225" i="4"/>
  <c r="B3225" i="4"/>
  <c r="Q3224" i="4"/>
  <c r="P3224" i="4"/>
  <c r="K3224" i="4"/>
  <c r="O3224" i="4"/>
  <c r="N3224" i="4"/>
  <c r="M3224" i="4"/>
  <c r="L3224" i="4"/>
  <c r="J3224" i="4"/>
  <c r="H3224" i="4"/>
  <c r="G3224" i="4"/>
  <c r="F3224" i="4"/>
  <c r="E3224" i="4"/>
  <c r="D3224" i="4"/>
  <c r="C3224" i="4"/>
  <c r="B3224" i="4"/>
  <c r="Q3223" i="4"/>
  <c r="P3223" i="4"/>
  <c r="K3223" i="4"/>
  <c r="O3223" i="4"/>
  <c r="N3223" i="4"/>
  <c r="M3223" i="4"/>
  <c r="L3223" i="4"/>
  <c r="J3223" i="4"/>
  <c r="H3223" i="4"/>
  <c r="G3223" i="4"/>
  <c r="F3223" i="4"/>
  <c r="E3223" i="4"/>
  <c r="D3223" i="4"/>
  <c r="C3223" i="4"/>
  <c r="B3223" i="4"/>
  <c r="Q3222" i="4"/>
  <c r="P3222" i="4"/>
  <c r="K3222" i="4"/>
  <c r="O3222" i="4"/>
  <c r="N3222" i="4"/>
  <c r="M3222" i="4"/>
  <c r="L3222" i="4"/>
  <c r="J3222" i="4"/>
  <c r="H3222" i="4"/>
  <c r="G3222" i="4"/>
  <c r="F3222" i="4"/>
  <c r="E3222" i="4"/>
  <c r="D3222" i="4"/>
  <c r="C3222" i="4"/>
  <c r="B3222" i="4"/>
  <c r="Q3221" i="4"/>
  <c r="P3221" i="4"/>
  <c r="K3221" i="4"/>
  <c r="O3221" i="4"/>
  <c r="N3221" i="4"/>
  <c r="M3221" i="4"/>
  <c r="L3221" i="4"/>
  <c r="J3221" i="4"/>
  <c r="H3221" i="4"/>
  <c r="G3221" i="4"/>
  <c r="F3221" i="4"/>
  <c r="E3221" i="4"/>
  <c r="D3221" i="4"/>
  <c r="C3221" i="4"/>
  <c r="B3221" i="4"/>
  <c r="Q3220" i="4"/>
  <c r="P3220" i="4"/>
  <c r="K3220" i="4"/>
  <c r="O3220" i="4"/>
  <c r="N3220" i="4"/>
  <c r="M3220" i="4"/>
  <c r="L3220" i="4"/>
  <c r="J3220" i="4"/>
  <c r="H3220" i="4"/>
  <c r="G3220" i="4"/>
  <c r="F3220" i="4"/>
  <c r="E3220" i="4"/>
  <c r="D3220" i="4"/>
  <c r="C3220" i="4"/>
  <c r="B3220" i="4"/>
  <c r="Q3219" i="4"/>
  <c r="P3219" i="4"/>
  <c r="K3219" i="4"/>
  <c r="O3219" i="4"/>
  <c r="N3219" i="4"/>
  <c r="M3219" i="4"/>
  <c r="L3219" i="4"/>
  <c r="J3219" i="4"/>
  <c r="H3219" i="4"/>
  <c r="G3219" i="4"/>
  <c r="F3219" i="4"/>
  <c r="E3219" i="4"/>
  <c r="D3219" i="4"/>
  <c r="C3219" i="4"/>
  <c r="B3219" i="4"/>
  <c r="Q3218" i="4"/>
  <c r="P3218" i="4"/>
  <c r="K3218" i="4"/>
  <c r="O3218" i="4"/>
  <c r="N3218" i="4"/>
  <c r="M3218" i="4"/>
  <c r="L3218" i="4"/>
  <c r="J3218" i="4"/>
  <c r="H3218" i="4"/>
  <c r="G3218" i="4"/>
  <c r="F3218" i="4"/>
  <c r="E3218" i="4"/>
  <c r="D3218" i="4"/>
  <c r="C3218" i="4"/>
  <c r="B3218" i="4"/>
  <c r="Q3217" i="4"/>
  <c r="P3217" i="4"/>
  <c r="K3217" i="4"/>
  <c r="O3217" i="4"/>
  <c r="N3217" i="4"/>
  <c r="M3217" i="4"/>
  <c r="L3217" i="4"/>
  <c r="J3217" i="4"/>
  <c r="H3217" i="4"/>
  <c r="G3217" i="4"/>
  <c r="F3217" i="4"/>
  <c r="E3217" i="4"/>
  <c r="D3217" i="4"/>
  <c r="C3217" i="4"/>
  <c r="B3217" i="4"/>
  <c r="Q3216" i="4"/>
  <c r="P3216" i="4"/>
  <c r="K3216" i="4"/>
  <c r="O3216" i="4"/>
  <c r="N3216" i="4"/>
  <c r="M3216" i="4"/>
  <c r="L3216" i="4"/>
  <c r="J3216" i="4"/>
  <c r="H3216" i="4"/>
  <c r="G3216" i="4"/>
  <c r="F3216" i="4"/>
  <c r="E3216" i="4"/>
  <c r="D3216" i="4"/>
  <c r="C3216" i="4"/>
  <c r="B3216" i="4"/>
  <c r="Q3215" i="4"/>
  <c r="P3215" i="4"/>
  <c r="K3215" i="4"/>
  <c r="O3215" i="4"/>
  <c r="N3215" i="4"/>
  <c r="M3215" i="4"/>
  <c r="L3215" i="4"/>
  <c r="J3215" i="4"/>
  <c r="H3215" i="4"/>
  <c r="G3215" i="4"/>
  <c r="F3215" i="4"/>
  <c r="E3215" i="4"/>
  <c r="D3215" i="4"/>
  <c r="C3215" i="4"/>
  <c r="B3215" i="4"/>
  <c r="Q3214" i="4"/>
  <c r="P3214" i="4"/>
  <c r="K3214" i="4"/>
  <c r="O3214" i="4"/>
  <c r="N3214" i="4"/>
  <c r="M3214" i="4"/>
  <c r="L3214" i="4"/>
  <c r="J3214" i="4"/>
  <c r="H3214" i="4"/>
  <c r="G3214" i="4"/>
  <c r="F3214" i="4"/>
  <c r="E3214" i="4"/>
  <c r="D3214" i="4"/>
  <c r="C3214" i="4"/>
  <c r="B3214" i="4"/>
  <c r="Q3213" i="4"/>
  <c r="P3213" i="4"/>
  <c r="K3213" i="4"/>
  <c r="O3213" i="4"/>
  <c r="N3213" i="4"/>
  <c r="M3213" i="4"/>
  <c r="L3213" i="4"/>
  <c r="J3213" i="4"/>
  <c r="H3213" i="4"/>
  <c r="G3213" i="4"/>
  <c r="F3213" i="4"/>
  <c r="E3213" i="4"/>
  <c r="D3213" i="4"/>
  <c r="C3213" i="4"/>
  <c r="B3213" i="4"/>
  <c r="Q3212" i="4"/>
  <c r="P3212" i="4"/>
  <c r="K3212" i="4"/>
  <c r="O3212" i="4"/>
  <c r="N3212" i="4"/>
  <c r="M3212" i="4"/>
  <c r="L3212" i="4"/>
  <c r="J3212" i="4"/>
  <c r="H3212" i="4"/>
  <c r="G3212" i="4"/>
  <c r="F3212" i="4"/>
  <c r="E3212" i="4"/>
  <c r="D3212" i="4"/>
  <c r="C3212" i="4"/>
  <c r="B3212" i="4"/>
  <c r="Q3211" i="4"/>
  <c r="P3211" i="4"/>
  <c r="K3211" i="4"/>
  <c r="O3211" i="4"/>
  <c r="N3211" i="4"/>
  <c r="M3211" i="4"/>
  <c r="L3211" i="4"/>
  <c r="J3211" i="4"/>
  <c r="H3211" i="4"/>
  <c r="G3211" i="4"/>
  <c r="F3211" i="4"/>
  <c r="E3211" i="4"/>
  <c r="D3211" i="4"/>
  <c r="C3211" i="4"/>
  <c r="B3211" i="4"/>
  <c r="Q3210" i="4"/>
  <c r="P3210" i="4"/>
  <c r="K3210" i="4"/>
  <c r="O3210" i="4"/>
  <c r="N3210" i="4"/>
  <c r="M3210" i="4"/>
  <c r="L3210" i="4"/>
  <c r="J3210" i="4"/>
  <c r="H3210" i="4"/>
  <c r="G3210" i="4"/>
  <c r="F3210" i="4"/>
  <c r="E3210" i="4"/>
  <c r="D3210" i="4"/>
  <c r="C3210" i="4"/>
  <c r="B3210" i="4"/>
  <c r="Q3209" i="4"/>
  <c r="P3209" i="4"/>
  <c r="K3209" i="4"/>
  <c r="O3209" i="4"/>
  <c r="N3209" i="4"/>
  <c r="M3209" i="4"/>
  <c r="L3209" i="4"/>
  <c r="J3209" i="4"/>
  <c r="H3209" i="4"/>
  <c r="G3209" i="4"/>
  <c r="F3209" i="4"/>
  <c r="E3209" i="4"/>
  <c r="D3209" i="4"/>
  <c r="C3209" i="4"/>
  <c r="B3209" i="4"/>
  <c r="Q3208" i="4"/>
  <c r="P3208" i="4"/>
  <c r="K3208" i="4"/>
  <c r="O3208" i="4"/>
  <c r="N3208" i="4"/>
  <c r="M3208" i="4"/>
  <c r="L3208" i="4"/>
  <c r="J3208" i="4"/>
  <c r="H3208" i="4"/>
  <c r="G3208" i="4"/>
  <c r="F3208" i="4"/>
  <c r="E3208" i="4"/>
  <c r="D3208" i="4"/>
  <c r="C3208" i="4"/>
  <c r="B3208" i="4"/>
  <c r="Q3207" i="4"/>
  <c r="P3207" i="4"/>
  <c r="K3207" i="4"/>
  <c r="O3207" i="4"/>
  <c r="N3207" i="4"/>
  <c r="M3207" i="4"/>
  <c r="L3207" i="4"/>
  <c r="J3207" i="4"/>
  <c r="H3207" i="4"/>
  <c r="G3207" i="4"/>
  <c r="F3207" i="4"/>
  <c r="E3207" i="4"/>
  <c r="D3207" i="4"/>
  <c r="C3207" i="4"/>
  <c r="B3207" i="4"/>
  <c r="Q3206" i="4"/>
  <c r="P3206" i="4"/>
  <c r="K3206" i="4"/>
  <c r="O3206" i="4"/>
  <c r="N3206" i="4"/>
  <c r="M3206" i="4"/>
  <c r="L3206" i="4"/>
  <c r="J3206" i="4"/>
  <c r="H3206" i="4"/>
  <c r="G3206" i="4"/>
  <c r="F3206" i="4"/>
  <c r="E3206" i="4"/>
  <c r="D3206" i="4"/>
  <c r="C3206" i="4"/>
  <c r="B3206" i="4"/>
  <c r="Q3205" i="4"/>
  <c r="P3205" i="4"/>
  <c r="K3205" i="4"/>
  <c r="O3205" i="4"/>
  <c r="N3205" i="4"/>
  <c r="M3205" i="4"/>
  <c r="L3205" i="4"/>
  <c r="J3205" i="4"/>
  <c r="H3205" i="4"/>
  <c r="G3205" i="4"/>
  <c r="F3205" i="4"/>
  <c r="E3205" i="4"/>
  <c r="D3205" i="4"/>
  <c r="C3205" i="4"/>
  <c r="B3205" i="4"/>
  <c r="Q3204" i="4"/>
  <c r="P3204" i="4"/>
  <c r="K3204" i="4"/>
  <c r="O3204" i="4"/>
  <c r="N3204" i="4"/>
  <c r="M3204" i="4"/>
  <c r="L3204" i="4"/>
  <c r="J3204" i="4"/>
  <c r="H3204" i="4"/>
  <c r="G3204" i="4"/>
  <c r="F3204" i="4"/>
  <c r="E3204" i="4"/>
  <c r="D3204" i="4"/>
  <c r="C3204" i="4"/>
  <c r="B3204" i="4"/>
  <c r="Q3203" i="4"/>
  <c r="P3203" i="4"/>
  <c r="K3203" i="4"/>
  <c r="O3203" i="4"/>
  <c r="N3203" i="4"/>
  <c r="M3203" i="4"/>
  <c r="L3203" i="4"/>
  <c r="J3203" i="4"/>
  <c r="H3203" i="4"/>
  <c r="G3203" i="4"/>
  <c r="F3203" i="4"/>
  <c r="E3203" i="4"/>
  <c r="D3203" i="4"/>
  <c r="C3203" i="4"/>
  <c r="B3203" i="4"/>
  <c r="Q3202" i="4"/>
  <c r="P3202" i="4"/>
  <c r="K3202" i="4"/>
  <c r="O3202" i="4"/>
  <c r="N3202" i="4"/>
  <c r="M3202" i="4"/>
  <c r="L3202" i="4"/>
  <c r="J3202" i="4"/>
  <c r="H3202" i="4"/>
  <c r="G3202" i="4"/>
  <c r="F3202" i="4"/>
  <c r="E3202" i="4"/>
  <c r="D3202" i="4"/>
  <c r="C3202" i="4"/>
  <c r="B3202" i="4"/>
  <c r="Q3201" i="4"/>
  <c r="P3201" i="4"/>
  <c r="K3201" i="4"/>
  <c r="O3201" i="4"/>
  <c r="N3201" i="4"/>
  <c r="M3201" i="4"/>
  <c r="L3201" i="4"/>
  <c r="J3201" i="4"/>
  <c r="H3201" i="4"/>
  <c r="G3201" i="4"/>
  <c r="F3201" i="4"/>
  <c r="E3201" i="4"/>
  <c r="D3201" i="4"/>
  <c r="C3201" i="4"/>
  <c r="B3201" i="4"/>
  <c r="Q3200" i="4"/>
  <c r="P3200" i="4"/>
  <c r="K3200" i="4"/>
  <c r="O3200" i="4"/>
  <c r="N3200" i="4"/>
  <c r="M3200" i="4"/>
  <c r="L3200" i="4"/>
  <c r="J3200" i="4"/>
  <c r="H3200" i="4"/>
  <c r="G3200" i="4"/>
  <c r="F3200" i="4"/>
  <c r="E3200" i="4"/>
  <c r="D3200" i="4"/>
  <c r="C3200" i="4"/>
  <c r="B3200" i="4"/>
  <c r="Q3199" i="4"/>
  <c r="P3199" i="4"/>
  <c r="K3199" i="4"/>
  <c r="O3199" i="4"/>
  <c r="N3199" i="4"/>
  <c r="M3199" i="4"/>
  <c r="L3199" i="4"/>
  <c r="J3199" i="4"/>
  <c r="H3199" i="4"/>
  <c r="G3199" i="4"/>
  <c r="F3199" i="4"/>
  <c r="E3199" i="4"/>
  <c r="D3199" i="4"/>
  <c r="C3199" i="4"/>
  <c r="B3199" i="4"/>
  <c r="Q3198" i="4"/>
  <c r="P3198" i="4"/>
  <c r="K3198" i="4"/>
  <c r="O3198" i="4"/>
  <c r="N3198" i="4"/>
  <c r="M3198" i="4"/>
  <c r="L3198" i="4"/>
  <c r="J3198" i="4"/>
  <c r="H3198" i="4"/>
  <c r="G3198" i="4"/>
  <c r="F3198" i="4"/>
  <c r="E3198" i="4"/>
  <c r="D3198" i="4"/>
  <c r="C3198" i="4"/>
  <c r="B3198" i="4"/>
  <c r="Q3197" i="4"/>
  <c r="P3197" i="4"/>
  <c r="K3197" i="4"/>
  <c r="O3197" i="4"/>
  <c r="N3197" i="4"/>
  <c r="M3197" i="4"/>
  <c r="L3197" i="4"/>
  <c r="J3197" i="4"/>
  <c r="H3197" i="4"/>
  <c r="G3197" i="4"/>
  <c r="F3197" i="4"/>
  <c r="E3197" i="4"/>
  <c r="D3197" i="4"/>
  <c r="C3197" i="4"/>
  <c r="B3197" i="4"/>
  <c r="Q3196" i="4"/>
  <c r="P3196" i="4"/>
  <c r="K3196" i="4"/>
  <c r="O3196" i="4"/>
  <c r="N3196" i="4"/>
  <c r="M3196" i="4"/>
  <c r="L3196" i="4"/>
  <c r="J3196" i="4"/>
  <c r="H3196" i="4"/>
  <c r="G3196" i="4"/>
  <c r="F3196" i="4"/>
  <c r="E3196" i="4"/>
  <c r="D3196" i="4"/>
  <c r="C3196" i="4"/>
  <c r="B3196" i="4"/>
  <c r="Q3195" i="4"/>
  <c r="P3195" i="4"/>
  <c r="K3195" i="4"/>
  <c r="O3195" i="4"/>
  <c r="N3195" i="4"/>
  <c r="M3195" i="4"/>
  <c r="L3195" i="4"/>
  <c r="J3195" i="4"/>
  <c r="H3195" i="4"/>
  <c r="G3195" i="4"/>
  <c r="F3195" i="4"/>
  <c r="E3195" i="4"/>
  <c r="D3195" i="4"/>
  <c r="C3195" i="4"/>
  <c r="B3195" i="4"/>
  <c r="Q3194" i="4"/>
  <c r="P3194" i="4"/>
  <c r="K3194" i="4"/>
  <c r="O3194" i="4"/>
  <c r="N3194" i="4"/>
  <c r="M3194" i="4"/>
  <c r="L3194" i="4"/>
  <c r="J3194" i="4"/>
  <c r="H3194" i="4"/>
  <c r="G3194" i="4"/>
  <c r="F3194" i="4"/>
  <c r="E3194" i="4"/>
  <c r="D3194" i="4"/>
  <c r="C3194" i="4"/>
  <c r="B3194" i="4"/>
  <c r="Q3193" i="4"/>
  <c r="P3193" i="4"/>
  <c r="K3193" i="4"/>
  <c r="O3193" i="4"/>
  <c r="N3193" i="4"/>
  <c r="M3193" i="4"/>
  <c r="L3193" i="4"/>
  <c r="J3193" i="4"/>
  <c r="H3193" i="4"/>
  <c r="G3193" i="4"/>
  <c r="F3193" i="4"/>
  <c r="E3193" i="4"/>
  <c r="D3193" i="4"/>
  <c r="C3193" i="4"/>
  <c r="B3193" i="4"/>
  <c r="Q3192" i="4"/>
  <c r="P3192" i="4"/>
  <c r="K3192" i="4"/>
  <c r="O3192" i="4"/>
  <c r="N3192" i="4"/>
  <c r="M3192" i="4"/>
  <c r="L3192" i="4"/>
  <c r="J3192" i="4"/>
  <c r="H3192" i="4"/>
  <c r="G3192" i="4"/>
  <c r="F3192" i="4"/>
  <c r="E3192" i="4"/>
  <c r="D3192" i="4"/>
  <c r="C3192" i="4"/>
  <c r="B3192" i="4"/>
  <c r="Q3191" i="4"/>
  <c r="P3191" i="4"/>
  <c r="K3191" i="4"/>
  <c r="O3191" i="4"/>
  <c r="N3191" i="4"/>
  <c r="M3191" i="4"/>
  <c r="L3191" i="4"/>
  <c r="J3191" i="4"/>
  <c r="H3191" i="4"/>
  <c r="G3191" i="4"/>
  <c r="F3191" i="4"/>
  <c r="E3191" i="4"/>
  <c r="D3191" i="4"/>
  <c r="C3191" i="4"/>
  <c r="B3191" i="4"/>
  <c r="Q3190" i="4"/>
  <c r="P3190" i="4"/>
  <c r="K3190" i="4"/>
  <c r="O3190" i="4"/>
  <c r="N3190" i="4"/>
  <c r="M3190" i="4"/>
  <c r="L3190" i="4"/>
  <c r="J3190" i="4"/>
  <c r="H3190" i="4"/>
  <c r="G3190" i="4"/>
  <c r="F3190" i="4"/>
  <c r="E3190" i="4"/>
  <c r="D3190" i="4"/>
  <c r="C3190" i="4"/>
  <c r="B3190" i="4"/>
  <c r="Q3189" i="4"/>
  <c r="P3189" i="4"/>
  <c r="K3189" i="4"/>
  <c r="O3189" i="4"/>
  <c r="N3189" i="4"/>
  <c r="M3189" i="4"/>
  <c r="L3189" i="4"/>
  <c r="J3189" i="4"/>
  <c r="H3189" i="4"/>
  <c r="G3189" i="4"/>
  <c r="F3189" i="4"/>
  <c r="E3189" i="4"/>
  <c r="D3189" i="4"/>
  <c r="C3189" i="4"/>
  <c r="B3189" i="4"/>
  <c r="Q3188" i="4"/>
  <c r="P3188" i="4"/>
  <c r="K3188" i="4"/>
  <c r="O3188" i="4"/>
  <c r="N3188" i="4"/>
  <c r="M3188" i="4"/>
  <c r="L3188" i="4"/>
  <c r="J3188" i="4"/>
  <c r="H3188" i="4"/>
  <c r="G3188" i="4"/>
  <c r="F3188" i="4"/>
  <c r="E3188" i="4"/>
  <c r="D3188" i="4"/>
  <c r="C3188" i="4"/>
  <c r="B3188" i="4"/>
  <c r="Q3187" i="4"/>
  <c r="P3187" i="4"/>
  <c r="K3187" i="4"/>
  <c r="O3187" i="4"/>
  <c r="N3187" i="4"/>
  <c r="M3187" i="4"/>
  <c r="L3187" i="4"/>
  <c r="J3187" i="4"/>
  <c r="H3187" i="4"/>
  <c r="G3187" i="4"/>
  <c r="F3187" i="4"/>
  <c r="E3187" i="4"/>
  <c r="D3187" i="4"/>
  <c r="C3187" i="4"/>
  <c r="B3187" i="4"/>
  <c r="Q3186" i="4"/>
  <c r="P3186" i="4"/>
  <c r="K3186" i="4"/>
  <c r="O3186" i="4"/>
  <c r="N3186" i="4"/>
  <c r="M3186" i="4"/>
  <c r="L3186" i="4"/>
  <c r="J3186" i="4"/>
  <c r="H3186" i="4"/>
  <c r="G3186" i="4"/>
  <c r="F3186" i="4"/>
  <c r="E3186" i="4"/>
  <c r="D3186" i="4"/>
  <c r="C3186" i="4"/>
  <c r="B3186" i="4"/>
  <c r="Q3185" i="4"/>
  <c r="P3185" i="4"/>
  <c r="K3185" i="4"/>
  <c r="O3185" i="4"/>
  <c r="N3185" i="4"/>
  <c r="M3185" i="4"/>
  <c r="L3185" i="4"/>
  <c r="J3185" i="4"/>
  <c r="H3185" i="4"/>
  <c r="G3185" i="4"/>
  <c r="F3185" i="4"/>
  <c r="E3185" i="4"/>
  <c r="D3185" i="4"/>
  <c r="C3185" i="4"/>
  <c r="B3185" i="4"/>
  <c r="Q3184" i="4"/>
  <c r="P3184" i="4"/>
  <c r="K3184" i="4"/>
  <c r="O3184" i="4"/>
  <c r="N3184" i="4"/>
  <c r="M3184" i="4"/>
  <c r="L3184" i="4"/>
  <c r="J3184" i="4"/>
  <c r="H3184" i="4"/>
  <c r="G3184" i="4"/>
  <c r="F3184" i="4"/>
  <c r="E3184" i="4"/>
  <c r="D3184" i="4"/>
  <c r="C3184" i="4"/>
  <c r="B3184" i="4"/>
  <c r="Q3183" i="4"/>
  <c r="P3183" i="4"/>
  <c r="K3183" i="4"/>
  <c r="O3183" i="4"/>
  <c r="N3183" i="4"/>
  <c r="M3183" i="4"/>
  <c r="L3183" i="4"/>
  <c r="J3183" i="4"/>
  <c r="H3183" i="4"/>
  <c r="G3183" i="4"/>
  <c r="F3183" i="4"/>
  <c r="E3183" i="4"/>
  <c r="D3183" i="4"/>
  <c r="C3183" i="4"/>
  <c r="B3183" i="4"/>
  <c r="Q3182" i="4"/>
  <c r="P3182" i="4"/>
  <c r="K3182" i="4"/>
  <c r="O3182" i="4"/>
  <c r="N3182" i="4"/>
  <c r="M3182" i="4"/>
  <c r="L3182" i="4"/>
  <c r="J3182" i="4"/>
  <c r="H3182" i="4"/>
  <c r="G3182" i="4"/>
  <c r="F3182" i="4"/>
  <c r="E3182" i="4"/>
  <c r="D3182" i="4"/>
  <c r="C3182" i="4"/>
  <c r="B3182" i="4"/>
  <c r="Q3181" i="4"/>
  <c r="P3181" i="4"/>
  <c r="K3181" i="4"/>
  <c r="O3181" i="4"/>
  <c r="N3181" i="4"/>
  <c r="M3181" i="4"/>
  <c r="L3181" i="4"/>
  <c r="J3181" i="4"/>
  <c r="H3181" i="4"/>
  <c r="G3181" i="4"/>
  <c r="F3181" i="4"/>
  <c r="E3181" i="4"/>
  <c r="D3181" i="4"/>
  <c r="C3181" i="4"/>
  <c r="B3181" i="4"/>
  <c r="Q3180" i="4"/>
  <c r="P3180" i="4"/>
  <c r="K3180" i="4"/>
  <c r="O3180" i="4"/>
  <c r="N3180" i="4"/>
  <c r="M3180" i="4"/>
  <c r="L3180" i="4"/>
  <c r="J3180" i="4"/>
  <c r="H3180" i="4"/>
  <c r="G3180" i="4"/>
  <c r="F3180" i="4"/>
  <c r="E3180" i="4"/>
  <c r="D3180" i="4"/>
  <c r="C3180" i="4"/>
  <c r="B3180" i="4"/>
  <c r="Q3179" i="4"/>
  <c r="P3179" i="4"/>
  <c r="K3179" i="4"/>
  <c r="O3179" i="4"/>
  <c r="N3179" i="4"/>
  <c r="M3179" i="4"/>
  <c r="L3179" i="4"/>
  <c r="J3179" i="4"/>
  <c r="H3179" i="4"/>
  <c r="G3179" i="4"/>
  <c r="F3179" i="4"/>
  <c r="E3179" i="4"/>
  <c r="D3179" i="4"/>
  <c r="C3179" i="4"/>
  <c r="B3179" i="4"/>
  <c r="Q3178" i="4"/>
  <c r="P3178" i="4"/>
  <c r="K3178" i="4"/>
  <c r="O3178" i="4"/>
  <c r="N3178" i="4"/>
  <c r="M3178" i="4"/>
  <c r="L3178" i="4"/>
  <c r="J3178" i="4"/>
  <c r="H3178" i="4"/>
  <c r="G3178" i="4"/>
  <c r="F3178" i="4"/>
  <c r="E3178" i="4"/>
  <c r="D3178" i="4"/>
  <c r="C3178" i="4"/>
  <c r="B3178" i="4"/>
  <c r="Q3177" i="4"/>
  <c r="P3177" i="4"/>
  <c r="K3177" i="4"/>
  <c r="O3177" i="4"/>
  <c r="N3177" i="4"/>
  <c r="M3177" i="4"/>
  <c r="L3177" i="4"/>
  <c r="J3177" i="4"/>
  <c r="H3177" i="4"/>
  <c r="G3177" i="4"/>
  <c r="F3177" i="4"/>
  <c r="E3177" i="4"/>
  <c r="D3177" i="4"/>
  <c r="C3177" i="4"/>
  <c r="B3177" i="4"/>
  <c r="Q3176" i="4"/>
  <c r="P3176" i="4"/>
  <c r="K3176" i="4"/>
  <c r="O3176" i="4"/>
  <c r="N3176" i="4"/>
  <c r="M3176" i="4"/>
  <c r="L3176" i="4"/>
  <c r="J3176" i="4"/>
  <c r="H3176" i="4"/>
  <c r="G3176" i="4"/>
  <c r="F3176" i="4"/>
  <c r="E3176" i="4"/>
  <c r="D3176" i="4"/>
  <c r="C3176" i="4"/>
  <c r="B3176" i="4"/>
  <c r="Q3175" i="4"/>
  <c r="P3175" i="4"/>
  <c r="K3175" i="4"/>
  <c r="O3175" i="4"/>
  <c r="N3175" i="4"/>
  <c r="M3175" i="4"/>
  <c r="L3175" i="4"/>
  <c r="J3175" i="4"/>
  <c r="H3175" i="4"/>
  <c r="G3175" i="4"/>
  <c r="F3175" i="4"/>
  <c r="E3175" i="4"/>
  <c r="D3175" i="4"/>
  <c r="C3175" i="4"/>
  <c r="B3175" i="4"/>
  <c r="Q3174" i="4"/>
  <c r="P3174" i="4"/>
  <c r="K3174" i="4"/>
  <c r="O3174" i="4"/>
  <c r="N3174" i="4"/>
  <c r="M3174" i="4"/>
  <c r="L3174" i="4"/>
  <c r="J3174" i="4"/>
  <c r="H3174" i="4"/>
  <c r="G3174" i="4"/>
  <c r="F3174" i="4"/>
  <c r="E3174" i="4"/>
  <c r="D3174" i="4"/>
  <c r="C3174" i="4"/>
  <c r="B3174" i="4"/>
  <c r="Q3173" i="4"/>
  <c r="P3173" i="4"/>
  <c r="K3173" i="4"/>
  <c r="O3173" i="4"/>
  <c r="N3173" i="4"/>
  <c r="M3173" i="4"/>
  <c r="L3173" i="4"/>
  <c r="J3173" i="4"/>
  <c r="H3173" i="4"/>
  <c r="G3173" i="4"/>
  <c r="F3173" i="4"/>
  <c r="E3173" i="4"/>
  <c r="D3173" i="4"/>
  <c r="C3173" i="4"/>
  <c r="B3173" i="4"/>
  <c r="Q3172" i="4"/>
  <c r="P3172" i="4"/>
  <c r="K3172" i="4"/>
  <c r="O3172" i="4"/>
  <c r="N3172" i="4"/>
  <c r="M3172" i="4"/>
  <c r="L3172" i="4"/>
  <c r="J3172" i="4"/>
  <c r="H3172" i="4"/>
  <c r="G3172" i="4"/>
  <c r="F3172" i="4"/>
  <c r="E3172" i="4"/>
  <c r="D3172" i="4"/>
  <c r="C3172" i="4"/>
  <c r="B3172" i="4"/>
  <c r="Q3171" i="4"/>
  <c r="P3171" i="4"/>
  <c r="K3171" i="4"/>
  <c r="O3171" i="4"/>
  <c r="N3171" i="4"/>
  <c r="M3171" i="4"/>
  <c r="L3171" i="4"/>
  <c r="J3171" i="4"/>
  <c r="H3171" i="4"/>
  <c r="G3171" i="4"/>
  <c r="F3171" i="4"/>
  <c r="E3171" i="4"/>
  <c r="D3171" i="4"/>
  <c r="C3171" i="4"/>
  <c r="B3171" i="4"/>
  <c r="Q3170" i="4"/>
  <c r="P3170" i="4"/>
  <c r="K3170" i="4"/>
  <c r="O3170" i="4"/>
  <c r="N3170" i="4"/>
  <c r="M3170" i="4"/>
  <c r="L3170" i="4"/>
  <c r="J3170" i="4"/>
  <c r="H3170" i="4"/>
  <c r="G3170" i="4"/>
  <c r="F3170" i="4"/>
  <c r="E3170" i="4"/>
  <c r="D3170" i="4"/>
  <c r="C3170" i="4"/>
  <c r="B3170" i="4"/>
  <c r="Q3169" i="4"/>
  <c r="P3169" i="4"/>
  <c r="K3169" i="4"/>
  <c r="O3169" i="4"/>
  <c r="N3169" i="4"/>
  <c r="M3169" i="4"/>
  <c r="L3169" i="4"/>
  <c r="J3169" i="4"/>
  <c r="H3169" i="4"/>
  <c r="G3169" i="4"/>
  <c r="F3169" i="4"/>
  <c r="E3169" i="4"/>
  <c r="D3169" i="4"/>
  <c r="C3169" i="4"/>
  <c r="B3169" i="4"/>
  <c r="Q3168" i="4"/>
  <c r="P3168" i="4"/>
  <c r="K3168" i="4"/>
  <c r="O3168" i="4"/>
  <c r="N3168" i="4"/>
  <c r="M3168" i="4"/>
  <c r="L3168" i="4"/>
  <c r="J3168" i="4"/>
  <c r="H3168" i="4"/>
  <c r="G3168" i="4"/>
  <c r="F3168" i="4"/>
  <c r="E3168" i="4"/>
  <c r="D3168" i="4"/>
  <c r="C3168" i="4"/>
  <c r="B3168" i="4"/>
  <c r="Q3167" i="4"/>
  <c r="P3167" i="4"/>
  <c r="K3167" i="4"/>
  <c r="O3167" i="4"/>
  <c r="N3167" i="4"/>
  <c r="M3167" i="4"/>
  <c r="L3167" i="4"/>
  <c r="J3167" i="4"/>
  <c r="H3167" i="4"/>
  <c r="G3167" i="4"/>
  <c r="F3167" i="4"/>
  <c r="E3167" i="4"/>
  <c r="D3167" i="4"/>
  <c r="C3167" i="4"/>
  <c r="B3167" i="4"/>
  <c r="Q3166" i="4"/>
  <c r="P3166" i="4"/>
  <c r="K3166" i="4"/>
  <c r="O3166" i="4"/>
  <c r="N3166" i="4"/>
  <c r="M3166" i="4"/>
  <c r="L3166" i="4"/>
  <c r="J3166" i="4"/>
  <c r="H3166" i="4"/>
  <c r="G3166" i="4"/>
  <c r="F3166" i="4"/>
  <c r="E3166" i="4"/>
  <c r="D3166" i="4"/>
  <c r="C3166" i="4"/>
  <c r="B3166" i="4"/>
  <c r="Q3165" i="4"/>
  <c r="P3165" i="4"/>
  <c r="K3165" i="4"/>
  <c r="O3165" i="4"/>
  <c r="N3165" i="4"/>
  <c r="M3165" i="4"/>
  <c r="L3165" i="4"/>
  <c r="J3165" i="4"/>
  <c r="H3165" i="4"/>
  <c r="G3165" i="4"/>
  <c r="F3165" i="4"/>
  <c r="E3165" i="4"/>
  <c r="D3165" i="4"/>
  <c r="C3165" i="4"/>
  <c r="B3165" i="4"/>
  <c r="Q3164" i="4"/>
  <c r="P3164" i="4"/>
  <c r="K3164" i="4"/>
  <c r="O3164" i="4"/>
  <c r="N3164" i="4"/>
  <c r="M3164" i="4"/>
  <c r="L3164" i="4"/>
  <c r="J3164" i="4"/>
  <c r="H3164" i="4"/>
  <c r="G3164" i="4"/>
  <c r="F3164" i="4"/>
  <c r="E3164" i="4"/>
  <c r="D3164" i="4"/>
  <c r="C3164" i="4"/>
  <c r="B3164" i="4"/>
  <c r="Q3163" i="4"/>
  <c r="P3163" i="4"/>
  <c r="K3163" i="4"/>
  <c r="O3163" i="4"/>
  <c r="N3163" i="4"/>
  <c r="M3163" i="4"/>
  <c r="L3163" i="4"/>
  <c r="J3163" i="4"/>
  <c r="H3163" i="4"/>
  <c r="G3163" i="4"/>
  <c r="F3163" i="4"/>
  <c r="E3163" i="4"/>
  <c r="D3163" i="4"/>
  <c r="C3163" i="4"/>
  <c r="B3163" i="4"/>
  <c r="Q3162" i="4"/>
  <c r="P3162" i="4"/>
  <c r="K3162" i="4"/>
  <c r="O3162" i="4"/>
  <c r="N3162" i="4"/>
  <c r="M3162" i="4"/>
  <c r="L3162" i="4"/>
  <c r="J3162" i="4"/>
  <c r="H3162" i="4"/>
  <c r="G3162" i="4"/>
  <c r="F3162" i="4"/>
  <c r="E3162" i="4"/>
  <c r="D3162" i="4"/>
  <c r="C3162" i="4"/>
  <c r="B3162" i="4"/>
  <c r="Q3161" i="4"/>
  <c r="P3161" i="4"/>
  <c r="K3161" i="4"/>
  <c r="O3161" i="4"/>
  <c r="N3161" i="4"/>
  <c r="M3161" i="4"/>
  <c r="L3161" i="4"/>
  <c r="J3161" i="4"/>
  <c r="H3161" i="4"/>
  <c r="G3161" i="4"/>
  <c r="F3161" i="4"/>
  <c r="E3161" i="4"/>
  <c r="D3161" i="4"/>
  <c r="C3161" i="4"/>
  <c r="B3161" i="4"/>
  <c r="Q3160" i="4"/>
  <c r="P3160" i="4"/>
  <c r="K3160" i="4"/>
  <c r="O3160" i="4"/>
  <c r="N3160" i="4"/>
  <c r="M3160" i="4"/>
  <c r="L3160" i="4"/>
  <c r="J3160" i="4"/>
  <c r="H3160" i="4"/>
  <c r="G3160" i="4"/>
  <c r="F3160" i="4"/>
  <c r="E3160" i="4"/>
  <c r="D3160" i="4"/>
  <c r="C3160" i="4"/>
  <c r="B3160" i="4"/>
  <c r="Q3159" i="4"/>
  <c r="P3159" i="4"/>
  <c r="K3159" i="4"/>
  <c r="O3159" i="4"/>
  <c r="N3159" i="4"/>
  <c r="M3159" i="4"/>
  <c r="L3159" i="4"/>
  <c r="J3159" i="4"/>
  <c r="H3159" i="4"/>
  <c r="G3159" i="4"/>
  <c r="F3159" i="4"/>
  <c r="E3159" i="4"/>
  <c r="D3159" i="4"/>
  <c r="C3159" i="4"/>
  <c r="B3159" i="4"/>
  <c r="Q3158" i="4"/>
  <c r="P3158" i="4"/>
  <c r="K3158" i="4"/>
  <c r="O3158" i="4"/>
  <c r="N3158" i="4"/>
  <c r="M3158" i="4"/>
  <c r="L3158" i="4"/>
  <c r="J3158" i="4"/>
  <c r="H3158" i="4"/>
  <c r="G3158" i="4"/>
  <c r="F3158" i="4"/>
  <c r="E3158" i="4"/>
  <c r="D3158" i="4"/>
  <c r="C3158" i="4"/>
  <c r="B3158" i="4"/>
  <c r="Q3157" i="4"/>
  <c r="P3157" i="4"/>
  <c r="K3157" i="4"/>
  <c r="O3157" i="4"/>
  <c r="N3157" i="4"/>
  <c r="M3157" i="4"/>
  <c r="L3157" i="4"/>
  <c r="J3157" i="4"/>
  <c r="H3157" i="4"/>
  <c r="G3157" i="4"/>
  <c r="F3157" i="4"/>
  <c r="E3157" i="4"/>
  <c r="D3157" i="4"/>
  <c r="C3157" i="4"/>
  <c r="B3157" i="4"/>
  <c r="Q3156" i="4"/>
  <c r="P3156" i="4"/>
  <c r="K3156" i="4"/>
  <c r="O3156" i="4"/>
  <c r="N3156" i="4"/>
  <c r="M3156" i="4"/>
  <c r="L3156" i="4"/>
  <c r="J3156" i="4"/>
  <c r="H3156" i="4"/>
  <c r="G3156" i="4"/>
  <c r="F3156" i="4"/>
  <c r="E3156" i="4"/>
  <c r="D3156" i="4"/>
  <c r="C3156" i="4"/>
  <c r="B3156" i="4"/>
  <c r="Q3155" i="4"/>
  <c r="P3155" i="4"/>
  <c r="K3155" i="4"/>
  <c r="O3155" i="4"/>
  <c r="N3155" i="4"/>
  <c r="M3155" i="4"/>
  <c r="L3155" i="4"/>
  <c r="J3155" i="4"/>
  <c r="H3155" i="4"/>
  <c r="G3155" i="4"/>
  <c r="F3155" i="4"/>
  <c r="E3155" i="4"/>
  <c r="D3155" i="4"/>
  <c r="C3155" i="4"/>
  <c r="B3155" i="4"/>
  <c r="Q3154" i="4"/>
  <c r="P3154" i="4"/>
  <c r="K3154" i="4"/>
  <c r="O3154" i="4"/>
  <c r="N3154" i="4"/>
  <c r="M3154" i="4"/>
  <c r="L3154" i="4"/>
  <c r="J3154" i="4"/>
  <c r="H3154" i="4"/>
  <c r="G3154" i="4"/>
  <c r="F3154" i="4"/>
  <c r="E3154" i="4"/>
  <c r="D3154" i="4"/>
  <c r="C3154" i="4"/>
  <c r="B3154" i="4"/>
  <c r="Q3153" i="4"/>
  <c r="P3153" i="4"/>
  <c r="K3153" i="4"/>
  <c r="O3153" i="4"/>
  <c r="N3153" i="4"/>
  <c r="M3153" i="4"/>
  <c r="L3153" i="4"/>
  <c r="J3153" i="4"/>
  <c r="H3153" i="4"/>
  <c r="G3153" i="4"/>
  <c r="F3153" i="4"/>
  <c r="E3153" i="4"/>
  <c r="D3153" i="4"/>
  <c r="C3153" i="4"/>
  <c r="B3153" i="4"/>
  <c r="Q3152" i="4"/>
  <c r="P3152" i="4"/>
  <c r="K3152" i="4"/>
  <c r="O3152" i="4"/>
  <c r="N3152" i="4"/>
  <c r="M3152" i="4"/>
  <c r="L3152" i="4"/>
  <c r="J3152" i="4"/>
  <c r="H3152" i="4"/>
  <c r="G3152" i="4"/>
  <c r="F3152" i="4"/>
  <c r="E3152" i="4"/>
  <c r="D3152" i="4"/>
  <c r="C3152" i="4"/>
  <c r="B3152" i="4"/>
  <c r="Q3151" i="4"/>
  <c r="P3151" i="4"/>
  <c r="K3151" i="4"/>
  <c r="O3151" i="4"/>
  <c r="N3151" i="4"/>
  <c r="M3151" i="4"/>
  <c r="L3151" i="4"/>
  <c r="J3151" i="4"/>
  <c r="H3151" i="4"/>
  <c r="G3151" i="4"/>
  <c r="F3151" i="4"/>
  <c r="E3151" i="4"/>
  <c r="D3151" i="4"/>
  <c r="C3151" i="4"/>
  <c r="B3151" i="4"/>
  <c r="Q3150" i="4"/>
  <c r="P3150" i="4"/>
  <c r="K3150" i="4"/>
  <c r="O3150" i="4"/>
  <c r="N3150" i="4"/>
  <c r="M3150" i="4"/>
  <c r="L3150" i="4"/>
  <c r="J3150" i="4"/>
  <c r="H3150" i="4"/>
  <c r="G3150" i="4"/>
  <c r="F3150" i="4"/>
  <c r="E3150" i="4"/>
  <c r="D3150" i="4"/>
  <c r="C3150" i="4"/>
  <c r="B3150" i="4"/>
  <c r="Q3149" i="4"/>
  <c r="P3149" i="4"/>
  <c r="K3149" i="4"/>
  <c r="O3149" i="4"/>
  <c r="N3149" i="4"/>
  <c r="M3149" i="4"/>
  <c r="L3149" i="4"/>
  <c r="J3149" i="4"/>
  <c r="H3149" i="4"/>
  <c r="G3149" i="4"/>
  <c r="F3149" i="4"/>
  <c r="E3149" i="4"/>
  <c r="D3149" i="4"/>
  <c r="C3149" i="4"/>
  <c r="B3149" i="4"/>
  <c r="Q3148" i="4"/>
  <c r="P3148" i="4"/>
  <c r="K3148" i="4"/>
  <c r="O3148" i="4"/>
  <c r="N3148" i="4"/>
  <c r="M3148" i="4"/>
  <c r="L3148" i="4"/>
  <c r="J3148" i="4"/>
  <c r="H3148" i="4"/>
  <c r="G3148" i="4"/>
  <c r="F3148" i="4"/>
  <c r="E3148" i="4"/>
  <c r="D3148" i="4"/>
  <c r="C3148" i="4"/>
  <c r="B3148" i="4"/>
  <c r="Q3147" i="4"/>
  <c r="P3147" i="4"/>
  <c r="K3147" i="4"/>
  <c r="O3147" i="4"/>
  <c r="N3147" i="4"/>
  <c r="M3147" i="4"/>
  <c r="L3147" i="4"/>
  <c r="J3147" i="4"/>
  <c r="H3147" i="4"/>
  <c r="G3147" i="4"/>
  <c r="F3147" i="4"/>
  <c r="E3147" i="4"/>
  <c r="D3147" i="4"/>
  <c r="C3147" i="4"/>
  <c r="B3147" i="4"/>
  <c r="Q3146" i="4"/>
  <c r="P3146" i="4"/>
  <c r="K3146" i="4"/>
  <c r="O3146" i="4"/>
  <c r="N3146" i="4"/>
  <c r="M3146" i="4"/>
  <c r="L3146" i="4"/>
  <c r="J3146" i="4"/>
  <c r="H3146" i="4"/>
  <c r="G3146" i="4"/>
  <c r="F3146" i="4"/>
  <c r="E3146" i="4"/>
  <c r="D3146" i="4"/>
  <c r="C3146" i="4"/>
  <c r="B3146" i="4"/>
  <c r="Q3145" i="4"/>
  <c r="P3145" i="4"/>
  <c r="K3145" i="4"/>
  <c r="O3145" i="4"/>
  <c r="N3145" i="4"/>
  <c r="M3145" i="4"/>
  <c r="L3145" i="4"/>
  <c r="J3145" i="4"/>
  <c r="H3145" i="4"/>
  <c r="G3145" i="4"/>
  <c r="F3145" i="4"/>
  <c r="E3145" i="4"/>
  <c r="D3145" i="4"/>
  <c r="C3145" i="4"/>
  <c r="B3145" i="4"/>
  <c r="Q3144" i="4"/>
  <c r="P3144" i="4"/>
  <c r="K3144" i="4"/>
  <c r="O3144" i="4"/>
  <c r="N3144" i="4"/>
  <c r="M3144" i="4"/>
  <c r="L3144" i="4"/>
  <c r="J3144" i="4"/>
  <c r="H3144" i="4"/>
  <c r="G3144" i="4"/>
  <c r="F3144" i="4"/>
  <c r="E3144" i="4"/>
  <c r="D3144" i="4"/>
  <c r="C3144" i="4"/>
  <c r="B3144" i="4"/>
  <c r="Q3143" i="4"/>
  <c r="P3143" i="4"/>
  <c r="K3143" i="4"/>
  <c r="O3143" i="4"/>
  <c r="N3143" i="4"/>
  <c r="M3143" i="4"/>
  <c r="L3143" i="4"/>
  <c r="J3143" i="4"/>
  <c r="H3143" i="4"/>
  <c r="G3143" i="4"/>
  <c r="F3143" i="4"/>
  <c r="E3143" i="4"/>
  <c r="D3143" i="4"/>
  <c r="C3143" i="4"/>
  <c r="B3143" i="4"/>
  <c r="Q3142" i="4"/>
  <c r="P3142" i="4"/>
  <c r="K3142" i="4"/>
  <c r="O3142" i="4"/>
  <c r="N3142" i="4"/>
  <c r="M3142" i="4"/>
  <c r="L3142" i="4"/>
  <c r="J3142" i="4"/>
  <c r="H3142" i="4"/>
  <c r="G3142" i="4"/>
  <c r="F3142" i="4"/>
  <c r="E3142" i="4"/>
  <c r="D3142" i="4"/>
  <c r="C3142" i="4"/>
  <c r="B3142" i="4"/>
  <c r="Q3141" i="4"/>
  <c r="P3141" i="4"/>
  <c r="K3141" i="4"/>
  <c r="O3141" i="4"/>
  <c r="N3141" i="4"/>
  <c r="M3141" i="4"/>
  <c r="L3141" i="4"/>
  <c r="J3141" i="4"/>
  <c r="H3141" i="4"/>
  <c r="G3141" i="4"/>
  <c r="F3141" i="4"/>
  <c r="E3141" i="4"/>
  <c r="D3141" i="4"/>
  <c r="C3141" i="4"/>
  <c r="B3141" i="4"/>
  <c r="Q3140" i="4"/>
  <c r="P3140" i="4"/>
  <c r="K3140" i="4"/>
  <c r="O3140" i="4"/>
  <c r="N3140" i="4"/>
  <c r="M3140" i="4"/>
  <c r="L3140" i="4"/>
  <c r="J3140" i="4"/>
  <c r="H3140" i="4"/>
  <c r="G3140" i="4"/>
  <c r="F3140" i="4"/>
  <c r="E3140" i="4"/>
  <c r="D3140" i="4"/>
  <c r="C3140" i="4"/>
  <c r="B3140" i="4"/>
  <c r="Q3139" i="4"/>
  <c r="P3139" i="4"/>
  <c r="K3139" i="4"/>
  <c r="O3139" i="4"/>
  <c r="N3139" i="4"/>
  <c r="M3139" i="4"/>
  <c r="L3139" i="4"/>
  <c r="J3139" i="4"/>
  <c r="H3139" i="4"/>
  <c r="G3139" i="4"/>
  <c r="F3139" i="4"/>
  <c r="E3139" i="4"/>
  <c r="D3139" i="4"/>
  <c r="C3139" i="4"/>
  <c r="B3139" i="4"/>
  <c r="Q3138" i="4"/>
  <c r="P3138" i="4"/>
  <c r="K3138" i="4"/>
  <c r="O3138" i="4"/>
  <c r="N3138" i="4"/>
  <c r="M3138" i="4"/>
  <c r="L3138" i="4"/>
  <c r="J3138" i="4"/>
  <c r="H3138" i="4"/>
  <c r="G3138" i="4"/>
  <c r="F3138" i="4"/>
  <c r="E3138" i="4"/>
  <c r="D3138" i="4"/>
  <c r="C3138" i="4"/>
  <c r="B3138" i="4"/>
  <c r="Q3137" i="4"/>
  <c r="P3137" i="4"/>
  <c r="K3137" i="4"/>
  <c r="O3137" i="4"/>
  <c r="N3137" i="4"/>
  <c r="M3137" i="4"/>
  <c r="L3137" i="4"/>
  <c r="J3137" i="4"/>
  <c r="H3137" i="4"/>
  <c r="G3137" i="4"/>
  <c r="F3137" i="4"/>
  <c r="E3137" i="4"/>
  <c r="D3137" i="4"/>
  <c r="C3137" i="4"/>
  <c r="B3137" i="4"/>
  <c r="Q3136" i="4"/>
  <c r="P3136" i="4"/>
  <c r="K3136" i="4"/>
  <c r="O3136" i="4"/>
  <c r="N3136" i="4"/>
  <c r="M3136" i="4"/>
  <c r="L3136" i="4"/>
  <c r="J3136" i="4"/>
  <c r="H3136" i="4"/>
  <c r="G3136" i="4"/>
  <c r="F3136" i="4"/>
  <c r="E3136" i="4"/>
  <c r="D3136" i="4"/>
  <c r="C3136" i="4"/>
  <c r="B3136" i="4"/>
  <c r="Q3135" i="4"/>
  <c r="P3135" i="4"/>
  <c r="K3135" i="4"/>
  <c r="O3135" i="4"/>
  <c r="N3135" i="4"/>
  <c r="M3135" i="4"/>
  <c r="L3135" i="4"/>
  <c r="J3135" i="4"/>
  <c r="H3135" i="4"/>
  <c r="G3135" i="4"/>
  <c r="F3135" i="4"/>
  <c r="E3135" i="4"/>
  <c r="D3135" i="4"/>
  <c r="C3135" i="4"/>
  <c r="B3135" i="4"/>
  <c r="Q3134" i="4"/>
  <c r="P3134" i="4"/>
  <c r="K3134" i="4"/>
  <c r="O3134" i="4"/>
  <c r="N3134" i="4"/>
  <c r="M3134" i="4"/>
  <c r="L3134" i="4"/>
  <c r="J3134" i="4"/>
  <c r="H3134" i="4"/>
  <c r="G3134" i="4"/>
  <c r="F3134" i="4"/>
  <c r="E3134" i="4"/>
  <c r="D3134" i="4"/>
  <c r="C3134" i="4"/>
  <c r="B3134" i="4"/>
  <c r="Q3133" i="4"/>
  <c r="P3133" i="4"/>
  <c r="K3133" i="4"/>
  <c r="O3133" i="4"/>
  <c r="N3133" i="4"/>
  <c r="M3133" i="4"/>
  <c r="L3133" i="4"/>
  <c r="J3133" i="4"/>
  <c r="H3133" i="4"/>
  <c r="G3133" i="4"/>
  <c r="F3133" i="4"/>
  <c r="E3133" i="4"/>
  <c r="D3133" i="4"/>
  <c r="C3133" i="4"/>
  <c r="B3133" i="4"/>
  <c r="Q3132" i="4"/>
  <c r="P3132" i="4"/>
  <c r="K3132" i="4"/>
  <c r="O3132" i="4"/>
  <c r="N3132" i="4"/>
  <c r="M3132" i="4"/>
  <c r="L3132" i="4"/>
  <c r="J3132" i="4"/>
  <c r="H3132" i="4"/>
  <c r="G3132" i="4"/>
  <c r="F3132" i="4"/>
  <c r="E3132" i="4"/>
  <c r="D3132" i="4"/>
  <c r="C3132" i="4"/>
  <c r="B3132" i="4"/>
  <c r="Q3131" i="4"/>
  <c r="P3131" i="4"/>
  <c r="K3131" i="4"/>
  <c r="O3131" i="4"/>
  <c r="N3131" i="4"/>
  <c r="M3131" i="4"/>
  <c r="L3131" i="4"/>
  <c r="J3131" i="4"/>
  <c r="H3131" i="4"/>
  <c r="G3131" i="4"/>
  <c r="F3131" i="4"/>
  <c r="E3131" i="4"/>
  <c r="D3131" i="4"/>
  <c r="C3131" i="4"/>
  <c r="B3131" i="4"/>
  <c r="Q3130" i="4"/>
  <c r="P3130" i="4"/>
  <c r="K3130" i="4"/>
  <c r="O3130" i="4"/>
  <c r="N3130" i="4"/>
  <c r="M3130" i="4"/>
  <c r="L3130" i="4"/>
  <c r="J3130" i="4"/>
  <c r="H3130" i="4"/>
  <c r="G3130" i="4"/>
  <c r="F3130" i="4"/>
  <c r="E3130" i="4"/>
  <c r="D3130" i="4"/>
  <c r="C3130" i="4"/>
  <c r="B3130" i="4"/>
  <c r="Q3129" i="4"/>
  <c r="P3129" i="4"/>
  <c r="K3129" i="4"/>
  <c r="O3129" i="4"/>
  <c r="N3129" i="4"/>
  <c r="M3129" i="4"/>
  <c r="L3129" i="4"/>
  <c r="J3129" i="4"/>
  <c r="H3129" i="4"/>
  <c r="G3129" i="4"/>
  <c r="F3129" i="4"/>
  <c r="E3129" i="4"/>
  <c r="D3129" i="4"/>
  <c r="C3129" i="4"/>
  <c r="B3129" i="4"/>
  <c r="Q3128" i="4"/>
  <c r="P3128" i="4"/>
  <c r="K3128" i="4"/>
  <c r="O3128" i="4"/>
  <c r="N3128" i="4"/>
  <c r="M3128" i="4"/>
  <c r="L3128" i="4"/>
  <c r="J3128" i="4"/>
  <c r="H3128" i="4"/>
  <c r="G3128" i="4"/>
  <c r="F3128" i="4"/>
  <c r="E3128" i="4"/>
  <c r="D3128" i="4"/>
  <c r="C3128" i="4"/>
  <c r="B3128" i="4"/>
  <c r="Q3127" i="4"/>
  <c r="P3127" i="4"/>
  <c r="K3127" i="4"/>
  <c r="O3127" i="4"/>
  <c r="N3127" i="4"/>
  <c r="M3127" i="4"/>
  <c r="L3127" i="4"/>
  <c r="J3127" i="4"/>
  <c r="H3127" i="4"/>
  <c r="G3127" i="4"/>
  <c r="F3127" i="4"/>
  <c r="E3127" i="4"/>
  <c r="D3127" i="4"/>
  <c r="C3127" i="4"/>
  <c r="B3127" i="4"/>
  <c r="Q3126" i="4"/>
  <c r="P3126" i="4"/>
  <c r="K3126" i="4"/>
  <c r="O3126" i="4"/>
  <c r="N3126" i="4"/>
  <c r="M3126" i="4"/>
  <c r="L3126" i="4"/>
  <c r="J3126" i="4"/>
  <c r="H3126" i="4"/>
  <c r="G3126" i="4"/>
  <c r="F3126" i="4"/>
  <c r="E3126" i="4"/>
  <c r="D3126" i="4"/>
  <c r="C3126" i="4"/>
  <c r="B3126" i="4"/>
  <c r="Q3125" i="4"/>
  <c r="P3125" i="4"/>
  <c r="K3125" i="4"/>
  <c r="O3125" i="4"/>
  <c r="N3125" i="4"/>
  <c r="M3125" i="4"/>
  <c r="L3125" i="4"/>
  <c r="J3125" i="4"/>
  <c r="H3125" i="4"/>
  <c r="G3125" i="4"/>
  <c r="F3125" i="4"/>
  <c r="E3125" i="4"/>
  <c r="D3125" i="4"/>
  <c r="C3125" i="4"/>
  <c r="B3125" i="4"/>
  <c r="Q3124" i="4"/>
  <c r="P3124" i="4"/>
  <c r="K3124" i="4"/>
  <c r="O3124" i="4"/>
  <c r="N3124" i="4"/>
  <c r="M3124" i="4"/>
  <c r="L3124" i="4"/>
  <c r="J3124" i="4"/>
  <c r="H3124" i="4"/>
  <c r="G3124" i="4"/>
  <c r="F3124" i="4"/>
  <c r="E3124" i="4"/>
  <c r="D3124" i="4"/>
  <c r="C3124" i="4"/>
  <c r="B3124" i="4"/>
  <c r="Q3123" i="4"/>
  <c r="P3123" i="4"/>
  <c r="K3123" i="4"/>
  <c r="O3123" i="4"/>
  <c r="N3123" i="4"/>
  <c r="M3123" i="4"/>
  <c r="L3123" i="4"/>
  <c r="J3123" i="4"/>
  <c r="H3123" i="4"/>
  <c r="G3123" i="4"/>
  <c r="F3123" i="4"/>
  <c r="E3123" i="4"/>
  <c r="D3123" i="4"/>
  <c r="C3123" i="4"/>
  <c r="B3123" i="4"/>
  <c r="Q3122" i="4"/>
  <c r="P3122" i="4"/>
  <c r="K3122" i="4"/>
  <c r="O3122" i="4"/>
  <c r="N3122" i="4"/>
  <c r="M3122" i="4"/>
  <c r="L3122" i="4"/>
  <c r="J3122" i="4"/>
  <c r="H3122" i="4"/>
  <c r="G3122" i="4"/>
  <c r="F3122" i="4"/>
  <c r="E3122" i="4"/>
  <c r="D3122" i="4"/>
  <c r="C3122" i="4"/>
  <c r="B3122" i="4"/>
  <c r="Q3121" i="4"/>
  <c r="P3121" i="4"/>
  <c r="K3121" i="4"/>
  <c r="O3121" i="4"/>
  <c r="N3121" i="4"/>
  <c r="M3121" i="4"/>
  <c r="L3121" i="4"/>
  <c r="J3121" i="4"/>
  <c r="H3121" i="4"/>
  <c r="G3121" i="4"/>
  <c r="F3121" i="4"/>
  <c r="E3121" i="4"/>
  <c r="D3121" i="4"/>
  <c r="C3121" i="4"/>
  <c r="B3121" i="4"/>
  <c r="Q3120" i="4"/>
  <c r="P3120" i="4"/>
  <c r="K3120" i="4"/>
  <c r="O3120" i="4"/>
  <c r="N3120" i="4"/>
  <c r="M3120" i="4"/>
  <c r="L3120" i="4"/>
  <c r="J3120" i="4"/>
  <c r="H3120" i="4"/>
  <c r="G3120" i="4"/>
  <c r="F3120" i="4"/>
  <c r="E3120" i="4"/>
  <c r="D3120" i="4"/>
  <c r="C3120" i="4"/>
  <c r="B3120" i="4"/>
  <c r="Q3119" i="4"/>
  <c r="P3119" i="4"/>
  <c r="K3119" i="4"/>
  <c r="O3119" i="4"/>
  <c r="N3119" i="4"/>
  <c r="M3119" i="4"/>
  <c r="L3119" i="4"/>
  <c r="J3119" i="4"/>
  <c r="H3119" i="4"/>
  <c r="G3119" i="4"/>
  <c r="F3119" i="4"/>
  <c r="E3119" i="4"/>
  <c r="D3119" i="4"/>
  <c r="C3119" i="4"/>
  <c r="B3119" i="4"/>
  <c r="Q3118" i="4"/>
  <c r="P3118" i="4"/>
  <c r="K3118" i="4"/>
  <c r="O3118" i="4"/>
  <c r="N3118" i="4"/>
  <c r="M3118" i="4"/>
  <c r="L3118" i="4"/>
  <c r="J3118" i="4"/>
  <c r="H3118" i="4"/>
  <c r="G3118" i="4"/>
  <c r="F3118" i="4"/>
  <c r="E3118" i="4"/>
  <c r="D3118" i="4"/>
  <c r="C3118" i="4"/>
  <c r="B3118" i="4"/>
  <c r="Q3117" i="4"/>
  <c r="P3117" i="4"/>
  <c r="K3117" i="4"/>
  <c r="O3117" i="4"/>
  <c r="N3117" i="4"/>
  <c r="M3117" i="4"/>
  <c r="L3117" i="4"/>
  <c r="J3117" i="4"/>
  <c r="H3117" i="4"/>
  <c r="G3117" i="4"/>
  <c r="F3117" i="4"/>
  <c r="E3117" i="4"/>
  <c r="D3117" i="4"/>
  <c r="C3117" i="4"/>
  <c r="B3117" i="4"/>
  <c r="Q3116" i="4"/>
  <c r="P3116" i="4"/>
  <c r="K3116" i="4"/>
  <c r="O3116" i="4"/>
  <c r="N3116" i="4"/>
  <c r="M3116" i="4"/>
  <c r="L3116" i="4"/>
  <c r="J3116" i="4"/>
  <c r="H3116" i="4"/>
  <c r="G3116" i="4"/>
  <c r="F3116" i="4"/>
  <c r="E3116" i="4"/>
  <c r="D3116" i="4"/>
  <c r="C3116" i="4"/>
  <c r="B3116" i="4"/>
  <c r="Q3115" i="4"/>
  <c r="P3115" i="4"/>
  <c r="K3115" i="4"/>
  <c r="O3115" i="4"/>
  <c r="N3115" i="4"/>
  <c r="M3115" i="4"/>
  <c r="L3115" i="4"/>
  <c r="J3115" i="4"/>
  <c r="H3115" i="4"/>
  <c r="G3115" i="4"/>
  <c r="F3115" i="4"/>
  <c r="E3115" i="4"/>
  <c r="D3115" i="4"/>
  <c r="C3115" i="4"/>
  <c r="B3115" i="4"/>
  <c r="Q3114" i="4"/>
  <c r="P3114" i="4"/>
  <c r="K3114" i="4"/>
  <c r="O3114" i="4"/>
  <c r="N3114" i="4"/>
  <c r="M3114" i="4"/>
  <c r="L3114" i="4"/>
  <c r="J3114" i="4"/>
  <c r="H3114" i="4"/>
  <c r="G3114" i="4"/>
  <c r="F3114" i="4"/>
  <c r="E3114" i="4"/>
  <c r="D3114" i="4"/>
  <c r="C3114" i="4"/>
  <c r="B3114" i="4"/>
  <c r="Q3113" i="4"/>
  <c r="P3113" i="4"/>
  <c r="K3113" i="4"/>
  <c r="O3113" i="4"/>
  <c r="N3113" i="4"/>
  <c r="M3113" i="4"/>
  <c r="L3113" i="4"/>
  <c r="J3113" i="4"/>
  <c r="H3113" i="4"/>
  <c r="G3113" i="4"/>
  <c r="F3113" i="4"/>
  <c r="E3113" i="4"/>
  <c r="D3113" i="4"/>
  <c r="C3113" i="4"/>
  <c r="B3113" i="4"/>
  <c r="Q3112" i="4"/>
  <c r="P3112" i="4"/>
  <c r="K3112" i="4"/>
  <c r="O3112" i="4"/>
  <c r="N3112" i="4"/>
  <c r="M3112" i="4"/>
  <c r="L3112" i="4"/>
  <c r="J3112" i="4"/>
  <c r="H3112" i="4"/>
  <c r="G3112" i="4"/>
  <c r="F3112" i="4"/>
  <c r="E3112" i="4"/>
  <c r="D3112" i="4"/>
  <c r="C3112" i="4"/>
  <c r="B3112" i="4"/>
  <c r="Q3111" i="4"/>
  <c r="P3111" i="4"/>
  <c r="K3111" i="4"/>
  <c r="O3111" i="4"/>
  <c r="N3111" i="4"/>
  <c r="M3111" i="4"/>
  <c r="L3111" i="4"/>
  <c r="J3111" i="4"/>
  <c r="H3111" i="4"/>
  <c r="G3111" i="4"/>
  <c r="F3111" i="4"/>
  <c r="E3111" i="4"/>
  <c r="D3111" i="4"/>
  <c r="C3111" i="4"/>
  <c r="B3111" i="4"/>
  <c r="Q3110" i="4"/>
  <c r="P3110" i="4"/>
  <c r="K3110" i="4"/>
  <c r="O3110" i="4"/>
  <c r="N3110" i="4"/>
  <c r="M3110" i="4"/>
  <c r="L3110" i="4"/>
  <c r="J3110" i="4"/>
  <c r="H3110" i="4"/>
  <c r="G3110" i="4"/>
  <c r="F3110" i="4"/>
  <c r="E3110" i="4"/>
  <c r="D3110" i="4"/>
  <c r="C3110" i="4"/>
  <c r="B3110" i="4"/>
  <c r="Q3109" i="4"/>
  <c r="P3109" i="4"/>
  <c r="K3109" i="4"/>
  <c r="O3109" i="4"/>
  <c r="N3109" i="4"/>
  <c r="M3109" i="4"/>
  <c r="L3109" i="4"/>
  <c r="J3109" i="4"/>
  <c r="H3109" i="4"/>
  <c r="G3109" i="4"/>
  <c r="F3109" i="4"/>
  <c r="E3109" i="4"/>
  <c r="D3109" i="4"/>
  <c r="C3109" i="4"/>
  <c r="B3109" i="4"/>
  <c r="Q3108" i="4"/>
  <c r="P3108" i="4"/>
  <c r="K3108" i="4"/>
  <c r="O3108" i="4"/>
  <c r="N3108" i="4"/>
  <c r="M3108" i="4"/>
  <c r="L3108" i="4"/>
  <c r="J3108" i="4"/>
  <c r="H3108" i="4"/>
  <c r="G3108" i="4"/>
  <c r="F3108" i="4"/>
  <c r="E3108" i="4"/>
  <c r="D3108" i="4"/>
  <c r="C3108" i="4"/>
  <c r="B3108" i="4"/>
  <c r="Q3107" i="4"/>
  <c r="P3107" i="4"/>
  <c r="K3107" i="4"/>
  <c r="O3107" i="4"/>
  <c r="N3107" i="4"/>
  <c r="M3107" i="4"/>
  <c r="L3107" i="4"/>
  <c r="J3107" i="4"/>
  <c r="H3107" i="4"/>
  <c r="G3107" i="4"/>
  <c r="F3107" i="4"/>
  <c r="E3107" i="4"/>
  <c r="D3107" i="4"/>
  <c r="C3107" i="4"/>
  <c r="B3107" i="4"/>
  <c r="Q3106" i="4"/>
  <c r="P3106" i="4"/>
  <c r="K3106" i="4"/>
  <c r="O3106" i="4"/>
  <c r="N3106" i="4"/>
  <c r="M3106" i="4"/>
  <c r="L3106" i="4"/>
  <c r="J3106" i="4"/>
  <c r="H3106" i="4"/>
  <c r="G3106" i="4"/>
  <c r="F3106" i="4"/>
  <c r="E3106" i="4"/>
  <c r="D3106" i="4"/>
  <c r="C3106" i="4"/>
  <c r="B3106" i="4"/>
  <c r="Q3105" i="4"/>
  <c r="P3105" i="4"/>
  <c r="K3105" i="4"/>
  <c r="O3105" i="4"/>
  <c r="N3105" i="4"/>
  <c r="M3105" i="4"/>
  <c r="L3105" i="4"/>
  <c r="J3105" i="4"/>
  <c r="H3105" i="4"/>
  <c r="G3105" i="4"/>
  <c r="F3105" i="4"/>
  <c r="E3105" i="4"/>
  <c r="D3105" i="4"/>
  <c r="C3105" i="4"/>
  <c r="B3105" i="4"/>
  <c r="Q3104" i="4"/>
  <c r="P3104" i="4"/>
  <c r="K3104" i="4"/>
  <c r="O3104" i="4"/>
  <c r="N3104" i="4"/>
  <c r="M3104" i="4"/>
  <c r="L3104" i="4"/>
  <c r="J3104" i="4"/>
  <c r="H3104" i="4"/>
  <c r="G3104" i="4"/>
  <c r="F3104" i="4"/>
  <c r="E3104" i="4"/>
  <c r="D3104" i="4"/>
  <c r="C3104" i="4"/>
  <c r="B3104" i="4"/>
  <c r="Q3103" i="4"/>
  <c r="P3103" i="4"/>
  <c r="K3103" i="4"/>
  <c r="O3103" i="4"/>
  <c r="N3103" i="4"/>
  <c r="M3103" i="4"/>
  <c r="L3103" i="4"/>
  <c r="J3103" i="4"/>
  <c r="H3103" i="4"/>
  <c r="G3103" i="4"/>
  <c r="F3103" i="4"/>
  <c r="E3103" i="4"/>
  <c r="D3103" i="4"/>
  <c r="C3103" i="4"/>
  <c r="B3103" i="4"/>
  <c r="Q3102" i="4"/>
  <c r="P3102" i="4"/>
  <c r="K3102" i="4"/>
  <c r="O3102" i="4"/>
  <c r="N3102" i="4"/>
  <c r="M3102" i="4"/>
  <c r="L3102" i="4"/>
  <c r="J3102" i="4"/>
  <c r="H3102" i="4"/>
  <c r="G3102" i="4"/>
  <c r="F3102" i="4"/>
  <c r="E3102" i="4"/>
  <c r="D3102" i="4"/>
  <c r="C3102" i="4"/>
  <c r="B3102" i="4"/>
  <c r="Q3101" i="4"/>
  <c r="P3101" i="4"/>
  <c r="K3101" i="4"/>
  <c r="O3101" i="4"/>
  <c r="N3101" i="4"/>
  <c r="M3101" i="4"/>
  <c r="L3101" i="4"/>
  <c r="J3101" i="4"/>
  <c r="H3101" i="4"/>
  <c r="G3101" i="4"/>
  <c r="F3101" i="4"/>
  <c r="E3101" i="4"/>
  <c r="D3101" i="4"/>
  <c r="C3101" i="4"/>
  <c r="B3101" i="4"/>
  <c r="Q3100" i="4"/>
  <c r="P3100" i="4"/>
  <c r="K3100" i="4"/>
  <c r="O3100" i="4"/>
  <c r="N3100" i="4"/>
  <c r="M3100" i="4"/>
  <c r="L3100" i="4"/>
  <c r="J3100" i="4"/>
  <c r="H3100" i="4"/>
  <c r="G3100" i="4"/>
  <c r="F3100" i="4"/>
  <c r="E3100" i="4"/>
  <c r="D3100" i="4"/>
  <c r="C3100" i="4"/>
  <c r="B3100" i="4"/>
  <c r="Q3099" i="4"/>
  <c r="P3099" i="4"/>
  <c r="K3099" i="4"/>
  <c r="O3099" i="4"/>
  <c r="N3099" i="4"/>
  <c r="M3099" i="4"/>
  <c r="L3099" i="4"/>
  <c r="J3099" i="4"/>
  <c r="H3099" i="4"/>
  <c r="G3099" i="4"/>
  <c r="F3099" i="4"/>
  <c r="E3099" i="4"/>
  <c r="D3099" i="4"/>
  <c r="C3099" i="4"/>
  <c r="B3099" i="4"/>
  <c r="Q3098" i="4"/>
  <c r="P3098" i="4"/>
  <c r="K3098" i="4"/>
  <c r="O3098" i="4"/>
  <c r="N3098" i="4"/>
  <c r="M3098" i="4"/>
  <c r="L3098" i="4"/>
  <c r="J3098" i="4"/>
  <c r="H3098" i="4"/>
  <c r="G3098" i="4"/>
  <c r="F3098" i="4"/>
  <c r="E3098" i="4"/>
  <c r="D3098" i="4"/>
  <c r="C3098" i="4"/>
  <c r="B3098" i="4"/>
  <c r="Q3097" i="4"/>
  <c r="P3097" i="4"/>
  <c r="K3097" i="4"/>
  <c r="O3097" i="4"/>
  <c r="N3097" i="4"/>
  <c r="M3097" i="4"/>
  <c r="L3097" i="4"/>
  <c r="J3097" i="4"/>
  <c r="H3097" i="4"/>
  <c r="G3097" i="4"/>
  <c r="F3097" i="4"/>
  <c r="E3097" i="4"/>
  <c r="D3097" i="4"/>
  <c r="C3097" i="4"/>
  <c r="B3097" i="4"/>
  <c r="Q3096" i="4"/>
  <c r="P3096" i="4"/>
  <c r="K3096" i="4"/>
  <c r="O3096" i="4"/>
  <c r="N3096" i="4"/>
  <c r="M3096" i="4"/>
  <c r="L3096" i="4"/>
  <c r="J3096" i="4"/>
  <c r="H3096" i="4"/>
  <c r="G3096" i="4"/>
  <c r="F3096" i="4"/>
  <c r="E3096" i="4"/>
  <c r="D3096" i="4"/>
  <c r="C3096" i="4"/>
  <c r="B3096" i="4"/>
  <c r="Q3095" i="4"/>
  <c r="P3095" i="4"/>
  <c r="K3095" i="4"/>
  <c r="O3095" i="4"/>
  <c r="N3095" i="4"/>
  <c r="M3095" i="4"/>
  <c r="L3095" i="4"/>
  <c r="J3095" i="4"/>
  <c r="H3095" i="4"/>
  <c r="G3095" i="4"/>
  <c r="F3095" i="4"/>
  <c r="E3095" i="4"/>
  <c r="D3095" i="4"/>
  <c r="C3095" i="4"/>
  <c r="B3095" i="4"/>
  <c r="Q3094" i="4"/>
  <c r="P3094" i="4"/>
  <c r="K3094" i="4"/>
  <c r="O3094" i="4"/>
  <c r="N3094" i="4"/>
  <c r="M3094" i="4"/>
  <c r="L3094" i="4"/>
  <c r="J3094" i="4"/>
  <c r="H3094" i="4"/>
  <c r="G3094" i="4"/>
  <c r="F3094" i="4"/>
  <c r="E3094" i="4"/>
  <c r="D3094" i="4"/>
  <c r="C3094" i="4"/>
  <c r="B3094" i="4"/>
  <c r="Q3093" i="4"/>
  <c r="P3093" i="4"/>
  <c r="K3093" i="4"/>
  <c r="O3093" i="4"/>
  <c r="N3093" i="4"/>
  <c r="M3093" i="4"/>
  <c r="L3093" i="4"/>
  <c r="J3093" i="4"/>
  <c r="H3093" i="4"/>
  <c r="G3093" i="4"/>
  <c r="F3093" i="4"/>
  <c r="E3093" i="4"/>
  <c r="D3093" i="4"/>
  <c r="C3093" i="4"/>
  <c r="B3093" i="4"/>
  <c r="Q3092" i="4"/>
  <c r="P3092" i="4"/>
  <c r="K3092" i="4"/>
  <c r="O3092" i="4"/>
  <c r="N3092" i="4"/>
  <c r="M3092" i="4"/>
  <c r="L3092" i="4"/>
  <c r="J3092" i="4"/>
  <c r="H3092" i="4"/>
  <c r="G3092" i="4"/>
  <c r="F3092" i="4"/>
  <c r="E3092" i="4"/>
  <c r="D3092" i="4"/>
  <c r="C3092" i="4"/>
  <c r="B3092" i="4"/>
  <c r="Q3091" i="4"/>
  <c r="P3091" i="4"/>
  <c r="K3091" i="4"/>
  <c r="O3091" i="4"/>
  <c r="N3091" i="4"/>
  <c r="M3091" i="4"/>
  <c r="L3091" i="4"/>
  <c r="J3091" i="4"/>
  <c r="H3091" i="4"/>
  <c r="G3091" i="4"/>
  <c r="F3091" i="4"/>
  <c r="E3091" i="4"/>
  <c r="D3091" i="4"/>
  <c r="C3091" i="4"/>
  <c r="B3091" i="4"/>
  <c r="Q3090" i="4"/>
  <c r="P3090" i="4"/>
  <c r="K3090" i="4"/>
  <c r="O3090" i="4"/>
  <c r="N3090" i="4"/>
  <c r="M3090" i="4"/>
  <c r="L3090" i="4"/>
  <c r="J3090" i="4"/>
  <c r="H3090" i="4"/>
  <c r="G3090" i="4"/>
  <c r="F3090" i="4"/>
  <c r="E3090" i="4"/>
  <c r="D3090" i="4"/>
  <c r="C3090" i="4"/>
  <c r="B3090" i="4"/>
  <c r="Q3089" i="4"/>
  <c r="P3089" i="4"/>
  <c r="K3089" i="4"/>
  <c r="O3089" i="4"/>
  <c r="N3089" i="4"/>
  <c r="M3089" i="4"/>
  <c r="L3089" i="4"/>
  <c r="J3089" i="4"/>
  <c r="H3089" i="4"/>
  <c r="G3089" i="4"/>
  <c r="F3089" i="4"/>
  <c r="E3089" i="4"/>
  <c r="D3089" i="4"/>
  <c r="C3089" i="4"/>
  <c r="B3089" i="4"/>
  <c r="Q3088" i="4"/>
  <c r="P3088" i="4"/>
  <c r="K3088" i="4"/>
  <c r="O3088" i="4"/>
  <c r="N3088" i="4"/>
  <c r="M3088" i="4"/>
  <c r="L3088" i="4"/>
  <c r="J3088" i="4"/>
  <c r="H3088" i="4"/>
  <c r="G3088" i="4"/>
  <c r="F3088" i="4"/>
  <c r="E3088" i="4"/>
  <c r="D3088" i="4"/>
  <c r="C3088" i="4"/>
  <c r="B3088" i="4"/>
  <c r="Q3087" i="4"/>
  <c r="P3087" i="4"/>
  <c r="K3087" i="4"/>
  <c r="O3087" i="4"/>
  <c r="N3087" i="4"/>
  <c r="M3087" i="4"/>
  <c r="L3087" i="4"/>
  <c r="J3087" i="4"/>
  <c r="H3087" i="4"/>
  <c r="G3087" i="4"/>
  <c r="F3087" i="4"/>
  <c r="E3087" i="4"/>
  <c r="D3087" i="4"/>
  <c r="C3087" i="4"/>
  <c r="B3087" i="4"/>
  <c r="Q3086" i="4"/>
  <c r="P3086" i="4"/>
  <c r="K3086" i="4"/>
  <c r="O3086" i="4"/>
  <c r="N3086" i="4"/>
  <c r="M3086" i="4"/>
  <c r="L3086" i="4"/>
  <c r="J3086" i="4"/>
  <c r="H3086" i="4"/>
  <c r="G3086" i="4"/>
  <c r="F3086" i="4"/>
  <c r="E3086" i="4"/>
  <c r="D3086" i="4"/>
  <c r="C3086" i="4"/>
  <c r="B3086" i="4"/>
  <c r="Q3085" i="4"/>
  <c r="P3085" i="4"/>
  <c r="K3085" i="4"/>
  <c r="O3085" i="4"/>
  <c r="N3085" i="4"/>
  <c r="M3085" i="4"/>
  <c r="L3085" i="4"/>
  <c r="J3085" i="4"/>
  <c r="H3085" i="4"/>
  <c r="G3085" i="4"/>
  <c r="F3085" i="4"/>
  <c r="E3085" i="4"/>
  <c r="D3085" i="4"/>
  <c r="C3085" i="4"/>
  <c r="B3085" i="4"/>
  <c r="Q3084" i="4"/>
  <c r="P3084" i="4"/>
  <c r="K3084" i="4"/>
  <c r="O3084" i="4"/>
  <c r="N3084" i="4"/>
  <c r="M3084" i="4"/>
  <c r="L3084" i="4"/>
  <c r="J3084" i="4"/>
  <c r="H3084" i="4"/>
  <c r="G3084" i="4"/>
  <c r="F3084" i="4"/>
  <c r="E3084" i="4"/>
  <c r="D3084" i="4"/>
  <c r="C3084" i="4"/>
  <c r="B3084" i="4"/>
  <c r="Q3083" i="4"/>
  <c r="P3083" i="4"/>
  <c r="K3083" i="4"/>
  <c r="O3083" i="4"/>
  <c r="N3083" i="4"/>
  <c r="M3083" i="4"/>
  <c r="L3083" i="4"/>
  <c r="J3083" i="4"/>
  <c r="H3083" i="4"/>
  <c r="G3083" i="4"/>
  <c r="F3083" i="4"/>
  <c r="E3083" i="4"/>
  <c r="D3083" i="4"/>
  <c r="C3083" i="4"/>
  <c r="B3083" i="4"/>
  <c r="Q3082" i="4"/>
  <c r="P3082" i="4"/>
  <c r="K3082" i="4"/>
  <c r="O3082" i="4"/>
  <c r="N3082" i="4"/>
  <c r="M3082" i="4"/>
  <c r="L3082" i="4"/>
  <c r="J3082" i="4"/>
  <c r="H3082" i="4"/>
  <c r="G3082" i="4"/>
  <c r="F3082" i="4"/>
  <c r="E3082" i="4"/>
  <c r="D3082" i="4"/>
  <c r="C3082" i="4"/>
  <c r="B3082" i="4"/>
  <c r="Q3081" i="4"/>
  <c r="P3081" i="4"/>
  <c r="K3081" i="4"/>
  <c r="O3081" i="4"/>
  <c r="N3081" i="4"/>
  <c r="M3081" i="4"/>
  <c r="L3081" i="4"/>
  <c r="J3081" i="4"/>
  <c r="H3081" i="4"/>
  <c r="G3081" i="4"/>
  <c r="F3081" i="4"/>
  <c r="E3081" i="4"/>
  <c r="D3081" i="4"/>
  <c r="C3081" i="4"/>
  <c r="B3081" i="4"/>
  <c r="Q3080" i="4"/>
  <c r="P3080" i="4"/>
  <c r="K3080" i="4"/>
  <c r="O3080" i="4"/>
  <c r="N3080" i="4"/>
  <c r="M3080" i="4"/>
  <c r="L3080" i="4"/>
  <c r="J3080" i="4"/>
  <c r="H3080" i="4"/>
  <c r="G3080" i="4"/>
  <c r="F3080" i="4"/>
  <c r="E3080" i="4"/>
  <c r="D3080" i="4"/>
  <c r="C3080" i="4"/>
  <c r="B3080" i="4"/>
  <c r="Q3079" i="4"/>
  <c r="P3079" i="4"/>
  <c r="K3079" i="4"/>
  <c r="O3079" i="4"/>
  <c r="N3079" i="4"/>
  <c r="M3079" i="4"/>
  <c r="L3079" i="4"/>
  <c r="J3079" i="4"/>
  <c r="H3079" i="4"/>
  <c r="G3079" i="4"/>
  <c r="F3079" i="4"/>
  <c r="E3079" i="4"/>
  <c r="D3079" i="4"/>
  <c r="C3079" i="4"/>
  <c r="B3079" i="4"/>
  <c r="Q3078" i="4"/>
  <c r="P3078" i="4"/>
  <c r="K3078" i="4"/>
  <c r="O3078" i="4"/>
  <c r="N3078" i="4"/>
  <c r="M3078" i="4"/>
  <c r="L3078" i="4"/>
  <c r="J3078" i="4"/>
  <c r="H3078" i="4"/>
  <c r="G3078" i="4"/>
  <c r="F3078" i="4"/>
  <c r="E3078" i="4"/>
  <c r="D3078" i="4"/>
  <c r="C3078" i="4"/>
  <c r="B3078" i="4"/>
  <c r="Q3077" i="4"/>
  <c r="P3077" i="4"/>
  <c r="K3077" i="4"/>
  <c r="O3077" i="4"/>
  <c r="N3077" i="4"/>
  <c r="M3077" i="4"/>
  <c r="L3077" i="4"/>
  <c r="J3077" i="4"/>
  <c r="H3077" i="4"/>
  <c r="G3077" i="4"/>
  <c r="F3077" i="4"/>
  <c r="E3077" i="4"/>
  <c r="D3077" i="4"/>
  <c r="C3077" i="4"/>
  <c r="B3077" i="4"/>
  <c r="Q3076" i="4"/>
  <c r="P3076" i="4"/>
  <c r="K3076" i="4"/>
  <c r="O3076" i="4"/>
  <c r="N3076" i="4"/>
  <c r="M3076" i="4"/>
  <c r="L3076" i="4"/>
  <c r="J3076" i="4"/>
  <c r="H3076" i="4"/>
  <c r="G3076" i="4"/>
  <c r="F3076" i="4"/>
  <c r="E3076" i="4"/>
  <c r="D3076" i="4"/>
  <c r="C3076" i="4"/>
  <c r="B3076" i="4"/>
  <c r="Q3075" i="4"/>
  <c r="P3075" i="4"/>
  <c r="K3075" i="4"/>
  <c r="O3075" i="4"/>
  <c r="N3075" i="4"/>
  <c r="M3075" i="4"/>
  <c r="L3075" i="4"/>
  <c r="J3075" i="4"/>
  <c r="H3075" i="4"/>
  <c r="G3075" i="4"/>
  <c r="F3075" i="4"/>
  <c r="E3075" i="4"/>
  <c r="D3075" i="4"/>
  <c r="C3075" i="4"/>
  <c r="B3075" i="4"/>
  <c r="Q3074" i="4"/>
  <c r="P3074" i="4"/>
  <c r="K3074" i="4"/>
  <c r="O3074" i="4"/>
  <c r="N3074" i="4"/>
  <c r="M3074" i="4"/>
  <c r="L3074" i="4"/>
  <c r="J3074" i="4"/>
  <c r="H3074" i="4"/>
  <c r="G3074" i="4"/>
  <c r="F3074" i="4"/>
  <c r="E3074" i="4"/>
  <c r="D3074" i="4"/>
  <c r="C3074" i="4"/>
  <c r="B3074" i="4"/>
  <c r="Q3073" i="4"/>
  <c r="P3073" i="4"/>
  <c r="K3073" i="4"/>
  <c r="O3073" i="4"/>
  <c r="N3073" i="4"/>
  <c r="M3073" i="4"/>
  <c r="L3073" i="4"/>
  <c r="J3073" i="4"/>
  <c r="H3073" i="4"/>
  <c r="G3073" i="4"/>
  <c r="F3073" i="4"/>
  <c r="E3073" i="4"/>
  <c r="D3073" i="4"/>
  <c r="C3073" i="4"/>
  <c r="B3073" i="4"/>
  <c r="Q3072" i="4"/>
  <c r="P3072" i="4"/>
  <c r="K3072" i="4"/>
  <c r="O3072" i="4"/>
  <c r="N3072" i="4"/>
  <c r="M3072" i="4"/>
  <c r="L3072" i="4"/>
  <c r="J3072" i="4"/>
  <c r="H3072" i="4"/>
  <c r="G3072" i="4"/>
  <c r="F3072" i="4"/>
  <c r="E3072" i="4"/>
  <c r="D3072" i="4"/>
  <c r="C3072" i="4"/>
  <c r="B3072" i="4"/>
  <c r="Q3071" i="4"/>
  <c r="P3071" i="4"/>
  <c r="K3071" i="4"/>
  <c r="O3071" i="4"/>
  <c r="N3071" i="4"/>
  <c r="M3071" i="4"/>
  <c r="L3071" i="4"/>
  <c r="J3071" i="4"/>
  <c r="H3071" i="4"/>
  <c r="G3071" i="4"/>
  <c r="F3071" i="4"/>
  <c r="E3071" i="4"/>
  <c r="D3071" i="4"/>
  <c r="C3071" i="4"/>
  <c r="B3071" i="4"/>
  <c r="Q3070" i="4"/>
  <c r="P3070" i="4"/>
  <c r="K3070" i="4"/>
  <c r="O3070" i="4"/>
  <c r="N3070" i="4"/>
  <c r="M3070" i="4"/>
  <c r="L3070" i="4"/>
  <c r="J3070" i="4"/>
  <c r="H3070" i="4"/>
  <c r="G3070" i="4"/>
  <c r="F3070" i="4"/>
  <c r="E3070" i="4"/>
  <c r="D3070" i="4"/>
  <c r="C3070" i="4"/>
  <c r="B3070" i="4"/>
  <c r="Q3069" i="4"/>
  <c r="P3069" i="4"/>
  <c r="K3069" i="4"/>
  <c r="O3069" i="4"/>
  <c r="N3069" i="4"/>
  <c r="M3069" i="4"/>
  <c r="L3069" i="4"/>
  <c r="J3069" i="4"/>
  <c r="H3069" i="4"/>
  <c r="G3069" i="4"/>
  <c r="F3069" i="4"/>
  <c r="E3069" i="4"/>
  <c r="D3069" i="4"/>
  <c r="C3069" i="4"/>
  <c r="B3069" i="4"/>
  <c r="Q3068" i="4"/>
  <c r="P3068" i="4"/>
  <c r="K3068" i="4"/>
  <c r="O3068" i="4"/>
  <c r="N3068" i="4"/>
  <c r="M3068" i="4"/>
  <c r="L3068" i="4"/>
  <c r="J3068" i="4"/>
  <c r="H3068" i="4"/>
  <c r="G3068" i="4"/>
  <c r="F3068" i="4"/>
  <c r="E3068" i="4"/>
  <c r="D3068" i="4"/>
  <c r="C3068" i="4"/>
  <c r="B3068" i="4"/>
  <c r="Q3067" i="4"/>
  <c r="P3067" i="4"/>
  <c r="K3067" i="4"/>
  <c r="O3067" i="4"/>
  <c r="N3067" i="4"/>
  <c r="M3067" i="4"/>
  <c r="L3067" i="4"/>
  <c r="J3067" i="4"/>
  <c r="H3067" i="4"/>
  <c r="G3067" i="4"/>
  <c r="F3067" i="4"/>
  <c r="E3067" i="4"/>
  <c r="D3067" i="4"/>
  <c r="C3067" i="4"/>
  <c r="B3067" i="4"/>
  <c r="Q3066" i="4"/>
  <c r="P3066" i="4"/>
  <c r="K3066" i="4"/>
  <c r="O3066" i="4"/>
  <c r="N3066" i="4"/>
  <c r="M3066" i="4"/>
  <c r="L3066" i="4"/>
  <c r="J3066" i="4"/>
  <c r="H3066" i="4"/>
  <c r="G3066" i="4"/>
  <c r="F3066" i="4"/>
  <c r="E3066" i="4"/>
  <c r="D3066" i="4"/>
  <c r="C3066" i="4"/>
  <c r="B3066" i="4"/>
  <c r="Q3065" i="4"/>
  <c r="P3065" i="4"/>
  <c r="K3065" i="4"/>
  <c r="O3065" i="4"/>
  <c r="N3065" i="4"/>
  <c r="M3065" i="4"/>
  <c r="L3065" i="4"/>
  <c r="J3065" i="4"/>
  <c r="H3065" i="4"/>
  <c r="G3065" i="4"/>
  <c r="F3065" i="4"/>
  <c r="E3065" i="4"/>
  <c r="D3065" i="4"/>
  <c r="C3065" i="4"/>
  <c r="B3065" i="4"/>
  <c r="Q3064" i="4"/>
  <c r="P3064" i="4"/>
  <c r="K3064" i="4"/>
  <c r="O3064" i="4"/>
  <c r="N3064" i="4"/>
  <c r="M3064" i="4"/>
  <c r="L3064" i="4"/>
  <c r="J3064" i="4"/>
  <c r="H3064" i="4"/>
  <c r="G3064" i="4"/>
  <c r="F3064" i="4"/>
  <c r="E3064" i="4"/>
  <c r="D3064" i="4"/>
  <c r="C3064" i="4"/>
  <c r="B3064" i="4"/>
  <c r="Q3063" i="4"/>
  <c r="P3063" i="4"/>
  <c r="K3063" i="4"/>
  <c r="O3063" i="4"/>
  <c r="N3063" i="4"/>
  <c r="M3063" i="4"/>
  <c r="L3063" i="4"/>
  <c r="J3063" i="4"/>
  <c r="H3063" i="4"/>
  <c r="G3063" i="4"/>
  <c r="F3063" i="4"/>
  <c r="E3063" i="4"/>
  <c r="D3063" i="4"/>
  <c r="C3063" i="4"/>
  <c r="B3063" i="4"/>
  <c r="Q3062" i="4"/>
  <c r="P3062" i="4"/>
  <c r="K3062" i="4"/>
  <c r="O3062" i="4"/>
  <c r="N3062" i="4"/>
  <c r="M3062" i="4"/>
  <c r="L3062" i="4"/>
  <c r="J3062" i="4"/>
  <c r="H3062" i="4"/>
  <c r="G3062" i="4"/>
  <c r="F3062" i="4"/>
  <c r="E3062" i="4"/>
  <c r="D3062" i="4"/>
  <c r="C3062" i="4"/>
  <c r="B3062" i="4"/>
  <c r="Q3061" i="4"/>
  <c r="P3061" i="4"/>
  <c r="K3061" i="4"/>
  <c r="O3061" i="4"/>
  <c r="N3061" i="4"/>
  <c r="M3061" i="4"/>
  <c r="L3061" i="4"/>
  <c r="J3061" i="4"/>
  <c r="H3061" i="4"/>
  <c r="G3061" i="4"/>
  <c r="F3061" i="4"/>
  <c r="E3061" i="4"/>
  <c r="D3061" i="4"/>
  <c r="C3061" i="4"/>
  <c r="B3061" i="4"/>
  <c r="Q3060" i="4"/>
  <c r="P3060" i="4"/>
  <c r="K3060" i="4"/>
  <c r="O3060" i="4"/>
  <c r="N3060" i="4"/>
  <c r="M3060" i="4"/>
  <c r="L3060" i="4"/>
  <c r="J3060" i="4"/>
  <c r="H3060" i="4"/>
  <c r="G3060" i="4"/>
  <c r="F3060" i="4"/>
  <c r="E3060" i="4"/>
  <c r="D3060" i="4"/>
  <c r="C3060" i="4"/>
  <c r="B3060" i="4"/>
  <c r="Q3059" i="4"/>
  <c r="P3059" i="4"/>
  <c r="K3059" i="4"/>
  <c r="O3059" i="4"/>
  <c r="N3059" i="4"/>
  <c r="M3059" i="4"/>
  <c r="L3059" i="4"/>
  <c r="J3059" i="4"/>
  <c r="H3059" i="4"/>
  <c r="G3059" i="4"/>
  <c r="F3059" i="4"/>
  <c r="E3059" i="4"/>
  <c r="D3059" i="4"/>
  <c r="C3059" i="4"/>
  <c r="B3059" i="4"/>
  <c r="Q3058" i="4"/>
  <c r="P3058" i="4"/>
  <c r="K3058" i="4"/>
  <c r="O3058" i="4"/>
  <c r="N3058" i="4"/>
  <c r="M3058" i="4"/>
  <c r="L3058" i="4"/>
  <c r="J3058" i="4"/>
  <c r="H3058" i="4"/>
  <c r="G3058" i="4"/>
  <c r="F3058" i="4"/>
  <c r="E3058" i="4"/>
  <c r="D3058" i="4"/>
  <c r="C3058" i="4"/>
  <c r="B3058" i="4"/>
  <c r="Q3057" i="4"/>
  <c r="P3057" i="4"/>
  <c r="K3057" i="4"/>
  <c r="O3057" i="4"/>
  <c r="N3057" i="4"/>
  <c r="M3057" i="4"/>
  <c r="L3057" i="4"/>
  <c r="J3057" i="4"/>
  <c r="H3057" i="4"/>
  <c r="G3057" i="4"/>
  <c r="F3057" i="4"/>
  <c r="E3057" i="4"/>
  <c r="D3057" i="4"/>
  <c r="C3057" i="4"/>
  <c r="B3057" i="4"/>
  <c r="Q3056" i="4"/>
  <c r="P3056" i="4"/>
  <c r="K3056" i="4"/>
  <c r="O3056" i="4"/>
  <c r="N3056" i="4"/>
  <c r="M3056" i="4"/>
  <c r="L3056" i="4"/>
  <c r="J3056" i="4"/>
  <c r="H3056" i="4"/>
  <c r="G3056" i="4"/>
  <c r="F3056" i="4"/>
  <c r="E3056" i="4"/>
  <c r="D3056" i="4"/>
  <c r="C3056" i="4"/>
  <c r="B3056" i="4"/>
  <c r="Q3055" i="4"/>
  <c r="P3055" i="4"/>
  <c r="K3055" i="4"/>
  <c r="O3055" i="4"/>
  <c r="N3055" i="4"/>
  <c r="M3055" i="4"/>
  <c r="L3055" i="4"/>
  <c r="J3055" i="4"/>
  <c r="H3055" i="4"/>
  <c r="G3055" i="4"/>
  <c r="F3055" i="4"/>
  <c r="E3055" i="4"/>
  <c r="D3055" i="4"/>
  <c r="C3055" i="4"/>
  <c r="B3055" i="4"/>
  <c r="Q3054" i="4"/>
  <c r="P3054" i="4"/>
  <c r="K3054" i="4"/>
  <c r="O3054" i="4"/>
  <c r="N3054" i="4"/>
  <c r="M3054" i="4"/>
  <c r="L3054" i="4"/>
  <c r="J3054" i="4"/>
  <c r="H3054" i="4"/>
  <c r="G3054" i="4"/>
  <c r="F3054" i="4"/>
  <c r="E3054" i="4"/>
  <c r="D3054" i="4"/>
  <c r="C3054" i="4"/>
  <c r="B3054" i="4"/>
  <c r="Q3053" i="4"/>
  <c r="P3053" i="4"/>
  <c r="K3053" i="4"/>
  <c r="O3053" i="4"/>
  <c r="N3053" i="4"/>
  <c r="M3053" i="4"/>
  <c r="L3053" i="4"/>
  <c r="J3053" i="4"/>
  <c r="H3053" i="4"/>
  <c r="G3053" i="4"/>
  <c r="F3053" i="4"/>
  <c r="E3053" i="4"/>
  <c r="D3053" i="4"/>
  <c r="C3053" i="4"/>
  <c r="B3053" i="4"/>
  <c r="Q3052" i="4"/>
  <c r="P3052" i="4"/>
  <c r="K3052" i="4"/>
  <c r="O3052" i="4"/>
  <c r="N3052" i="4"/>
  <c r="M3052" i="4"/>
  <c r="L3052" i="4"/>
  <c r="J3052" i="4"/>
  <c r="H3052" i="4"/>
  <c r="G3052" i="4"/>
  <c r="F3052" i="4"/>
  <c r="E3052" i="4"/>
  <c r="D3052" i="4"/>
  <c r="C3052" i="4"/>
  <c r="B3052" i="4"/>
  <c r="Q3051" i="4"/>
  <c r="P3051" i="4"/>
  <c r="K3051" i="4"/>
  <c r="O3051" i="4"/>
  <c r="N3051" i="4"/>
  <c r="M3051" i="4"/>
  <c r="L3051" i="4"/>
  <c r="J3051" i="4"/>
  <c r="H3051" i="4"/>
  <c r="G3051" i="4"/>
  <c r="F3051" i="4"/>
  <c r="E3051" i="4"/>
  <c r="D3051" i="4"/>
  <c r="C3051" i="4"/>
  <c r="B3051" i="4"/>
  <c r="Q3050" i="4"/>
  <c r="P3050" i="4"/>
  <c r="K3050" i="4"/>
  <c r="O3050" i="4"/>
  <c r="N3050" i="4"/>
  <c r="M3050" i="4"/>
  <c r="L3050" i="4"/>
  <c r="J3050" i="4"/>
  <c r="H3050" i="4"/>
  <c r="G3050" i="4"/>
  <c r="F3050" i="4"/>
  <c r="E3050" i="4"/>
  <c r="D3050" i="4"/>
  <c r="C3050" i="4"/>
  <c r="B3050" i="4"/>
  <c r="Q3049" i="4"/>
  <c r="P3049" i="4"/>
  <c r="K3049" i="4"/>
  <c r="O3049" i="4"/>
  <c r="N3049" i="4"/>
  <c r="M3049" i="4"/>
  <c r="L3049" i="4"/>
  <c r="J3049" i="4"/>
  <c r="H3049" i="4"/>
  <c r="G3049" i="4"/>
  <c r="F3049" i="4"/>
  <c r="E3049" i="4"/>
  <c r="D3049" i="4"/>
  <c r="C3049" i="4"/>
  <c r="B3049" i="4"/>
  <c r="Q3048" i="4"/>
  <c r="P3048" i="4"/>
  <c r="K3048" i="4"/>
  <c r="O3048" i="4"/>
  <c r="N3048" i="4"/>
  <c r="M3048" i="4"/>
  <c r="L3048" i="4"/>
  <c r="J3048" i="4"/>
  <c r="H3048" i="4"/>
  <c r="G3048" i="4"/>
  <c r="F3048" i="4"/>
  <c r="E3048" i="4"/>
  <c r="D3048" i="4"/>
  <c r="C3048" i="4"/>
  <c r="B3048" i="4"/>
  <c r="Q3047" i="4"/>
  <c r="P3047" i="4"/>
  <c r="K3047" i="4"/>
  <c r="O3047" i="4"/>
  <c r="N3047" i="4"/>
  <c r="M3047" i="4"/>
  <c r="L3047" i="4"/>
  <c r="J3047" i="4"/>
  <c r="H3047" i="4"/>
  <c r="G3047" i="4"/>
  <c r="F3047" i="4"/>
  <c r="E3047" i="4"/>
  <c r="D3047" i="4"/>
  <c r="C3047" i="4"/>
  <c r="B3047" i="4"/>
  <c r="Q3046" i="4"/>
  <c r="P3046" i="4"/>
  <c r="K3046" i="4"/>
  <c r="O3046" i="4"/>
  <c r="N3046" i="4"/>
  <c r="M3046" i="4"/>
  <c r="L3046" i="4"/>
  <c r="J3046" i="4"/>
  <c r="H3046" i="4"/>
  <c r="G3046" i="4"/>
  <c r="F3046" i="4"/>
  <c r="E3046" i="4"/>
  <c r="D3046" i="4"/>
  <c r="C3046" i="4"/>
  <c r="B3046" i="4"/>
  <c r="Q3045" i="4"/>
  <c r="P3045" i="4"/>
  <c r="K3045" i="4"/>
  <c r="O3045" i="4"/>
  <c r="N3045" i="4"/>
  <c r="M3045" i="4"/>
  <c r="L3045" i="4"/>
  <c r="J3045" i="4"/>
  <c r="H3045" i="4"/>
  <c r="G3045" i="4"/>
  <c r="F3045" i="4"/>
  <c r="E3045" i="4"/>
  <c r="D3045" i="4"/>
  <c r="C3045" i="4"/>
  <c r="B3045" i="4"/>
  <c r="Q3044" i="4"/>
  <c r="P3044" i="4"/>
  <c r="K3044" i="4"/>
  <c r="O3044" i="4"/>
  <c r="N3044" i="4"/>
  <c r="M3044" i="4"/>
  <c r="L3044" i="4"/>
  <c r="J3044" i="4"/>
  <c r="H3044" i="4"/>
  <c r="G3044" i="4"/>
  <c r="F3044" i="4"/>
  <c r="E3044" i="4"/>
  <c r="D3044" i="4"/>
  <c r="C3044" i="4"/>
  <c r="B3044" i="4"/>
  <c r="Q3043" i="4"/>
  <c r="P3043" i="4"/>
  <c r="K3043" i="4"/>
  <c r="O3043" i="4"/>
  <c r="N3043" i="4"/>
  <c r="M3043" i="4"/>
  <c r="L3043" i="4"/>
  <c r="J3043" i="4"/>
  <c r="H3043" i="4"/>
  <c r="G3043" i="4"/>
  <c r="F3043" i="4"/>
  <c r="E3043" i="4"/>
  <c r="D3043" i="4"/>
  <c r="C3043" i="4"/>
  <c r="B3043" i="4"/>
  <c r="Q3042" i="4"/>
  <c r="P3042" i="4"/>
  <c r="K3042" i="4"/>
  <c r="O3042" i="4"/>
  <c r="N3042" i="4"/>
  <c r="M3042" i="4"/>
  <c r="L3042" i="4"/>
  <c r="J3042" i="4"/>
  <c r="H3042" i="4"/>
  <c r="G3042" i="4"/>
  <c r="F3042" i="4"/>
  <c r="E3042" i="4"/>
  <c r="D3042" i="4"/>
  <c r="C3042" i="4"/>
  <c r="B3042" i="4"/>
  <c r="Q3041" i="4"/>
  <c r="P3041" i="4"/>
  <c r="K3041" i="4"/>
  <c r="O3041" i="4"/>
  <c r="N3041" i="4"/>
  <c r="M3041" i="4"/>
  <c r="L3041" i="4"/>
  <c r="J3041" i="4"/>
  <c r="H3041" i="4"/>
  <c r="G3041" i="4"/>
  <c r="F3041" i="4"/>
  <c r="E3041" i="4"/>
  <c r="D3041" i="4"/>
  <c r="C3041" i="4"/>
  <c r="B3041" i="4"/>
  <c r="Q3040" i="4"/>
  <c r="P3040" i="4"/>
  <c r="K3040" i="4"/>
  <c r="O3040" i="4"/>
  <c r="N3040" i="4"/>
  <c r="M3040" i="4"/>
  <c r="L3040" i="4"/>
  <c r="J3040" i="4"/>
  <c r="H3040" i="4"/>
  <c r="G3040" i="4"/>
  <c r="F3040" i="4"/>
  <c r="E3040" i="4"/>
  <c r="D3040" i="4"/>
  <c r="C3040" i="4"/>
  <c r="B3040" i="4"/>
  <c r="Q3039" i="4"/>
  <c r="P3039" i="4"/>
  <c r="K3039" i="4"/>
  <c r="O3039" i="4"/>
  <c r="N3039" i="4"/>
  <c r="M3039" i="4"/>
  <c r="L3039" i="4"/>
  <c r="J3039" i="4"/>
  <c r="H3039" i="4"/>
  <c r="G3039" i="4"/>
  <c r="F3039" i="4"/>
  <c r="E3039" i="4"/>
  <c r="D3039" i="4"/>
  <c r="C3039" i="4"/>
  <c r="B3039" i="4"/>
  <c r="Q3038" i="4"/>
  <c r="P3038" i="4"/>
  <c r="K3038" i="4"/>
  <c r="O3038" i="4"/>
  <c r="N3038" i="4"/>
  <c r="M3038" i="4"/>
  <c r="L3038" i="4"/>
  <c r="J3038" i="4"/>
  <c r="H3038" i="4"/>
  <c r="G3038" i="4"/>
  <c r="F3038" i="4"/>
  <c r="E3038" i="4"/>
  <c r="D3038" i="4"/>
  <c r="C3038" i="4"/>
  <c r="B3038" i="4"/>
  <c r="Q3037" i="4"/>
  <c r="P3037" i="4"/>
  <c r="K3037" i="4"/>
  <c r="O3037" i="4"/>
  <c r="N3037" i="4"/>
  <c r="M3037" i="4"/>
  <c r="L3037" i="4"/>
  <c r="J3037" i="4"/>
  <c r="H3037" i="4"/>
  <c r="G3037" i="4"/>
  <c r="F3037" i="4"/>
  <c r="E3037" i="4"/>
  <c r="D3037" i="4"/>
  <c r="C3037" i="4"/>
  <c r="B3037" i="4"/>
  <c r="Q3036" i="4"/>
  <c r="P3036" i="4"/>
  <c r="K3036" i="4"/>
  <c r="O3036" i="4"/>
  <c r="N3036" i="4"/>
  <c r="M3036" i="4"/>
  <c r="L3036" i="4"/>
  <c r="J3036" i="4"/>
  <c r="H3036" i="4"/>
  <c r="G3036" i="4"/>
  <c r="F3036" i="4"/>
  <c r="E3036" i="4"/>
  <c r="D3036" i="4"/>
  <c r="C3036" i="4"/>
  <c r="B3036" i="4"/>
  <c r="Q3035" i="4"/>
  <c r="P3035" i="4"/>
  <c r="K3035" i="4"/>
  <c r="O3035" i="4"/>
  <c r="N3035" i="4"/>
  <c r="M3035" i="4"/>
  <c r="L3035" i="4"/>
  <c r="J3035" i="4"/>
  <c r="H3035" i="4"/>
  <c r="G3035" i="4"/>
  <c r="F3035" i="4"/>
  <c r="E3035" i="4"/>
  <c r="D3035" i="4"/>
  <c r="C3035" i="4"/>
  <c r="B3035" i="4"/>
  <c r="Q3034" i="4"/>
  <c r="P3034" i="4"/>
  <c r="K3034" i="4"/>
  <c r="O3034" i="4"/>
  <c r="N3034" i="4"/>
  <c r="M3034" i="4"/>
  <c r="L3034" i="4"/>
  <c r="J3034" i="4"/>
  <c r="H3034" i="4"/>
  <c r="G3034" i="4"/>
  <c r="F3034" i="4"/>
  <c r="E3034" i="4"/>
  <c r="D3034" i="4"/>
  <c r="C3034" i="4"/>
  <c r="B3034" i="4"/>
  <c r="Q3033" i="4"/>
  <c r="P3033" i="4"/>
  <c r="K3033" i="4"/>
  <c r="O3033" i="4"/>
  <c r="N3033" i="4"/>
  <c r="M3033" i="4"/>
  <c r="L3033" i="4"/>
  <c r="J3033" i="4"/>
  <c r="H3033" i="4"/>
  <c r="G3033" i="4"/>
  <c r="F3033" i="4"/>
  <c r="E3033" i="4"/>
  <c r="D3033" i="4"/>
  <c r="C3033" i="4"/>
  <c r="B3033" i="4"/>
  <c r="Q3032" i="4"/>
  <c r="P3032" i="4"/>
  <c r="K3032" i="4"/>
  <c r="O3032" i="4"/>
  <c r="N3032" i="4"/>
  <c r="M3032" i="4"/>
  <c r="L3032" i="4"/>
  <c r="J3032" i="4"/>
  <c r="H3032" i="4"/>
  <c r="G3032" i="4"/>
  <c r="F3032" i="4"/>
  <c r="E3032" i="4"/>
  <c r="D3032" i="4"/>
  <c r="C3032" i="4"/>
  <c r="B3032" i="4"/>
  <c r="Q3031" i="4"/>
  <c r="P3031" i="4"/>
  <c r="K3031" i="4"/>
  <c r="O3031" i="4"/>
  <c r="N3031" i="4"/>
  <c r="M3031" i="4"/>
  <c r="L3031" i="4"/>
  <c r="J3031" i="4"/>
  <c r="H3031" i="4"/>
  <c r="G3031" i="4"/>
  <c r="F3031" i="4"/>
  <c r="E3031" i="4"/>
  <c r="D3031" i="4"/>
  <c r="C3031" i="4"/>
  <c r="B3031" i="4"/>
  <c r="Q3030" i="4"/>
  <c r="P3030" i="4"/>
  <c r="K3030" i="4"/>
  <c r="O3030" i="4"/>
  <c r="N3030" i="4"/>
  <c r="M3030" i="4"/>
  <c r="L3030" i="4"/>
  <c r="J3030" i="4"/>
  <c r="H3030" i="4"/>
  <c r="G3030" i="4"/>
  <c r="F3030" i="4"/>
  <c r="E3030" i="4"/>
  <c r="D3030" i="4"/>
  <c r="C3030" i="4"/>
  <c r="B3030" i="4"/>
  <c r="Q3029" i="4"/>
  <c r="P3029" i="4"/>
  <c r="K3029" i="4"/>
  <c r="O3029" i="4"/>
  <c r="N3029" i="4"/>
  <c r="M3029" i="4"/>
  <c r="L3029" i="4"/>
  <c r="J3029" i="4"/>
  <c r="H3029" i="4"/>
  <c r="G3029" i="4"/>
  <c r="F3029" i="4"/>
  <c r="E3029" i="4"/>
  <c r="D3029" i="4"/>
  <c r="C3029" i="4"/>
  <c r="B3029" i="4"/>
  <c r="Q3028" i="4"/>
  <c r="P3028" i="4"/>
  <c r="K3028" i="4"/>
  <c r="O3028" i="4"/>
  <c r="N3028" i="4"/>
  <c r="M3028" i="4"/>
  <c r="L3028" i="4"/>
  <c r="J3028" i="4"/>
  <c r="H3028" i="4"/>
  <c r="G3028" i="4"/>
  <c r="F3028" i="4"/>
  <c r="E3028" i="4"/>
  <c r="D3028" i="4"/>
  <c r="C3028" i="4"/>
  <c r="B3028" i="4"/>
  <c r="Q3027" i="4"/>
  <c r="P3027" i="4"/>
  <c r="K3027" i="4"/>
  <c r="O3027" i="4"/>
  <c r="N3027" i="4"/>
  <c r="M3027" i="4"/>
  <c r="L3027" i="4"/>
  <c r="J3027" i="4"/>
  <c r="H3027" i="4"/>
  <c r="G3027" i="4"/>
  <c r="F3027" i="4"/>
  <c r="E3027" i="4"/>
  <c r="D3027" i="4"/>
  <c r="C3027" i="4"/>
  <c r="B3027" i="4"/>
  <c r="Q3026" i="4"/>
  <c r="P3026" i="4"/>
  <c r="K3026" i="4"/>
  <c r="O3026" i="4"/>
  <c r="N3026" i="4"/>
  <c r="M3026" i="4"/>
  <c r="L3026" i="4"/>
  <c r="J3026" i="4"/>
  <c r="H3026" i="4"/>
  <c r="G3026" i="4"/>
  <c r="F3026" i="4"/>
  <c r="E3026" i="4"/>
  <c r="D3026" i="4"/>
  <c r="C3026" i="4"/>
  <c r="B3026" i="4"/>
  <c r="Q3025" i="4"/>
  <c r="P3025" i="4"/>
  <c r="K3025" i="4"/>
  <c r="O3025" i="4"/>
  <c r="N3025" i="4"/>
  <c r="M3025" i="4"/>
  <c r="L3025" i="4"/>
  <c r="J3025" i="4"/>
  <c r="H3025" i="4"/>
  <c r="G3025" i="4"/>
  <c r="F3025" i="4"/>
  <c r="E3025" i="4"/>
  <c r="D3025" i="4"/>
  <c r="C3025" i="4"/>
  <c r="B3025" i="4"/>
  <c r="Q3024" i="4"/>
  <c r="P3024" i="4"/>
  <c r="K3024" i="4"/>
  <c r="O3024" i="4"/>
  <c r="N3024" i="4"/>
  <c r="M3024" i="4"/>
  <c r="L3024" i="4"/>
  <c r="J3024" i="4"/>
  <c r="H3024" i="4"/>
  <c r="G3024" i="4"/>
  <c r="F3024" i="4"/>
  <c r="E3024" i="4"/>
  <c r="D3024" i="4"/>
  <c r="C3024" i="4"/>
  <c r="B3024" i="4"/>
  <c r="Q3023" i="4"/>
  <c r="P3023" i="4"/>
  <c r="K3023" i="4"/>
  <c r="O3023" i="4"/>
  <c r="N3023" i="4"/>
  <c r="M3023" i="4"/>
  <c r="L3023" i="4"/>
  <c r="J3023" i="4"/>
  <c r="H3023" i="4"/>
  <c r="G3023" i="4"/>
  <c r="F3023" i="4"/>
  <c r="E3023" i="4"/>
  <c r="D3023" i="4"/>
  <c r="C3023" i="4"/>
  <c r="B3023" i="4"/>
  <c r="Q3022" i="4"/>
  <c r="P3022" i="4"/>
  <c r="K3022" i="4"/>
  <c r="O3022" i="4"/>
  <c r="N3022" i="4"/>
  <c r="M3022" i="4"/>
  <c r="L3022" i="4"/>
  <c r="J3022" i="4"/>
  <c r="H3022" i="4"/>
  <c r="G3022" i="4"/>
  <c r="F3022" i="4"/>
  <c r="E3022" i="4"/>
  <c r="D3022" i="4"/>
  <c r="C3022" i="4"/>
  <c r="B3022" i="4"/>
  <c r="Q3021" i="4"/>
  <c r="P3021" i="4"/>
  <c r="K3021" i="4"/>
  <c r="O3021" i="4"/>
  <c r="N3021" i="4"/>
  <c r="M3021" i="4"/>
  <c r="L3021" i="4"/>
  <c r="J3021" i="4"/>
  <c r="H3021" i="4"/>
  <c r="G3021" i="4"/>
  <c r="F3021" i="4"/>
  <c r="E3021" i="4"/>
  <c r="D3021" i="4"/>
  <c r="C3021" i="4"/>
  <c r="B3021" i="4"/>
  <c r="Q3020" i="4"/>
  <c r="P3020" i="4"/>
  <c r="K3020" i="4"/>
  <c r="O3020" i="4"/>
  <c r="N3020" i="4"/>
  <c r="M3020" i="4"/>
  <c r="L3020" i="4"/>
  <c r="J3020" i="4"/>
  <c r="H3020" i="4"/>
  <c r="G3020" i="4"/>
  <c r="F3020" i="4"/>
  <c r="E3020" i="4"/>
  <c r="D3020" i="4"/>
  <c r="C3020" i="4"/>
  <c r="B3020" i="4"/>
  <c r="Q3019" i="4"/>
  <c r="P3019" i="4"/>
  <c r="K3019" i="4"/>
  <c r="O3019" i="4"/>
  <c r="N3019" i="4"/>
  <c r="M3019" i="4"/>
  <c r="L3019" i="4"/>
  <c r="J3019" i="4"/>
  <c r="H3019" i="4"/>
  <c r="G3019" i="4"/>
  <c r="F3019" i="4"/>
  <c r="E3019" i="4"/>
  <c r="D3019" i="4"/>
  <c r="C3019" i="4"/>
  <c r="B3019" i="4"/>
  <c r="Q3018" i="4"/>
  <c r="P3018" i="4"/>
  <c r="K3018" i="4"/>
  <c r="O3018" i="4"/>
  <c r="N3018" i="4"/>
  <c r="M3018" i="4"/>
  <c r="L3018" i="4"/>
  <c r="J3018" i="4"/>
  <c r="H3018" i="4"/>
  <c r="G3018" i="4"/>
  <c r="F3018" i="4"/>
  <c r="E3018" i="4"/>
  <c r="D3018" i="4"/>
  <c r="C3018" i="4"/>
  <c r="B3018" i="4"/>
  <c r="Q3017" i="4"/>
  <c r="P3017" i="4"/>
  <c r="K3017" i="4"/>
  <c r="O3017" i="4"/>
  <c r="N3017" i="4"/>
  <c r="M3017" i="4"/>
  <c r="L3017" i="4"/>
  <c r="J3017" i="4"/>
  <c r="H3017" i="4"/>
  <c r="G3017" i="4"/>
  <c r="F3017" i="4"/>
  <c r="E3017" i="4"/>
  <c r="D3017" i="4"/>
  <c r="C3017" i="4"/>
  <c r="B3017" i="4"/>
  <c r="Q3016" i="4"/>
  <c r="P3016" i="4"/>
  <c r="K3016" i="4"/>
  <c r="O3016" i="4"/>
  <c r="N3016" i="4"/>
  <c r="M3016" i="4"/>
  <c r="L3016" i="4"/>
  <c r="J3016" i="4"/>
  <c r="H3016" i="4"/>
  <c r="G3016" i="4"/>
  <c r="F3016" i="4"/>
  <c r="E3016" i="4"/>
  <c r="D3016" i="4"/>
  <c r="C3016" i="4"/>
  <c r="B3016" i="4"/>
  <c r="Q3015" i="4"/>
  <c r="P3015" i="4"/>
  <c r="K3015" i="4"/>
  <c r="O3015" i="4"/>
  <c r="N3015" i="4"/>
  <c r="M3015" i="4"/>
  <c r="L3015" i="4"/>
  <c r="J3015" i="4"/>
  <c r="H3015" i="4"/>
  <c r="G3015" i="4"/>
  <c r="F3015" i="4"/>
  <c r="E3015" i="4"/>
  <c r="D3015" i="4"/>
  <c r="C3015" i="4"/>
  <c r="B3015" i="4"/>
  <c r="Q3014" i="4"/>
  <c r="P3014" i="4"/>
  <c r="K3014" i="4"/>
  <c r="O3014" i="4"/>
  <c r="N3014" i="4"/>
  <c r="M3014" i="4"/>
  <c r="L3014" i="4"/>
  <c r="J3014" i="4"/>
  <c r="H3014" i="4"/>
  <c r="G3014" i="4"/>
  <c r="F3014" i="4"/>
  <c r="E3014" i="4"/>
  <c r="D3014" i="4"/>
  <c r="C3014" i="4"/>
  <c r="B3014" i="4"/>
  <c r="Q3013" i="4"/>
  <c r="P3013" i="4"/>
  <c r="K3013" i="4"/>
  <c r="O3013" i="4"/>
  <c r="N3013" i="4"/>
  <c r="M3013" i="4"/>
  <c r="L3013" i="4"/>
  <c r="J3013" i="4"/>
  <c r="H3013" i="4"/>
  <c r="G3013" i="4"/>
  <c r="F3013" i="4"/>
  <c r="E3013" i="4"/>
  <c r="D3013" i="4"/>
  <c r="C3013" i="4"/>
  <c r="B3013" i="4"/>
  <c r="Q3012" i="4"/>
  <c r="P3012" i="4"/>
  <c r="K3012" i="4"/>
  <c r="O3012" i="4"/>
  <c r="N3012" i="4"/>
  <c r="M3012" i="4"/>
  <c r="L3012" i="4"/>
  <c r="J3012" i="4"/>
  <c r="H3012" i="4"/>
  <c r="G3012" i="4"/>
  <c r="F3012" i="4"/>
  <c r="E3012" i="4"/>
  <c r="D3012" i="4"/>
  <c r="C3012" i="4"/>
  <c r="B3012" i="4"/>
  <c r="Q3011" i="4"/>
  <c r="P3011" i="4"/>
  <c r="K3011" i="4"/>
  <c r="O3011" i="4"/>
  <c r="N3011" i="4"/>
  <c r="M3011" i="4"/>
  <c r="L3011" i="4"/>
  <c r="J3011" i="4"/>
  <c r="H3011" i="4"/>
  <c r="G3011" i="4"/>
  <c r="F3011" i="4"/>
  <c r="E3011" i="4"/>
  <c r="D3011" i="4"/>
  <c r="C3011" i="4"/>
  <c r="B3011" i="4"/>
  <c r="Q3010" i="4"/>
  <c r="P3010" i="4"/>
  <c r="K3010" i="4"/>
  <c r="O3010" i="4"/>
  <c r="N3010" i="4"/>
  <c r="M3010" i="4"/>
  <c r="L3010" i="4"/>
  <c r="J3010" i="4"/>
  <c r="H3010" i="4"/>
  <c r="G3010" i="4"/>
  <c r="F3010" i="4"/>
  <c r="E3010" i="4"/>
  <c r="D3010" i="4"/>
  <c r="C3010" i="4"/>
  <c r="B3010" i="4"/>
  <c r="Q3009" i="4"/>
  <c r="P3009" i="4"/>
  <c r="K3009" i="4"/>
  <c r="O3009" i="4"/>
  <c r="N3009" i="4"/>
  <c r="M3009" i="4"/>
  <c r="L3009" i="4"/>
  <c r="J3009" i="4"/>
  <c r="H3009" i="4"/>
  <c r="G3009" i="4"/>
  <c r="F3009" i="4"/>
  <c r="E3009" i="4"/>
  <c r="D3009" i="4"/>
  <c r="C3009" i="4"/>
  <c r="B3009" i="4"/>
  <c r="Q3008" i="4"/>
  <c r="P3008" i="4"/>
  <c r="K3008" i="4"/>
  <c r="O3008" i="4"/>
  <c r="N3008" i="4"/>
  <c r="M3008" i="4"/>
  <c r="L3008" i="4"/>
  <c r="J3008" i="4"/>
  <c r="H3008" i="4"/>
  <c r="G3008" i="4"/>
  <c r="F3008" i="4"/>
  <c r="E3008" i="4"/>
  <c r="D3008" i="4"/>
  <c r="C3008" i="4"/>
  <c r="B3008" i="4"/>
  <c r="Q3007" i="4"/>
  <c r="P3007" i="4"/>
  <c r="K3007" i="4"/>
  <c r="O3007" i="4"/>
  <c r="N3007" i="4"/>
  <c r="M3007" i="4"/>
  <c r="L3007" i="4"/>
  <c r="J3007" i="4"/>
  <c r="H3007" i="4"/>
  <c r="G3007" i="4"/>
  <c r="F3007" i="4"/>
  <c r="E3007" i="4"/>
  <c r="D3007" i="4"/>
  <c r="C3007" i="4"/>
  <c r="B3007" i="4"/>
  <c r="Q3006" i="4"/>
  <c r="P3006" i="4"/>
  <c r="K3006" i="4"/>
  <c r="O3006" i="4"/>
  <c r="N3006" i="4"/>
  <c r="M3006" i="4"/>
  <c r="L3006" i="4"/>
  <c r="J3006" i="4"/>
  <c r="H3006" i="4"/>
  <c r="G3006" i="4"/>
  <c r="F3006" i="4"/>
  <c r="E3006" i="4"/>
  <c r="D3006" i="4"/>
  <c r="C3006" i="4"/>
  <c r="B3006" i="4"/>
  <c r="Q3005" i="4"/>
  <c r="P3005" i="4"/>
  <c r="K3005" i="4"/>
  <c r="O3005" i="4"/>
  <c r="N3005" i="4"/>
  <c r="M3005" i="4"/>
  <c r="L3005" i="4"/>
  <c r="J3005" i="4"/>
  <c r="H3005" i="4"/>
  <c r="G3005" i="4"/>
  <c r="F3005" i="4"/>
  <c r="E3005" i="4"/>
  <c r="D3005" i="4"/>
  <c r="C3005" i="4"/>
  <c r="B3005" i="4"/>
  <c r="Q3004" i="4"/>
  <c r="P3004" i="4"/>
  <c r="K3004" i="4"/>
  <c r="O3004" i="4"/>
  <c r="N3004" i="4"/>
  <c r="M3004" i="4"/>
  <c r="L3004" i="4"/>
  <c r="J3004" i="4"/>
  <c r="H3004" i="4"/>
  <c r="G3004" i="4"/>
  <c r="F3004" i="4"/>
  <c r="E3004" i="4"/>
  <c r="D3004" i="4"/>
  <c r="C3004" i="4"/>
  <c r="B3004" i="4"/>
  <c r="Q3003" i="4"/>
  <c r="P3003" i="4"/>
  <c r="K3003" i="4"/>
  <c r="O3003" i="4"/>
  <c r="N3003" i="4"/>
  <c r="M3003" i="4"/>
  <c r="L3003" i="4"/>
  <c r="J3003" i="4"/>
  <c r="H3003" i="4"/>
  <c r="G3003" i="4"/>
  <c r="F3003" i="4"/>
  <c r="E3003" i="4"/>
  <c r="D3003" i="4"/>
  <c r="C3003" i="4"/>
  <c r="B3003" i="4"/>
  <c r="Q3002" i="4"/>
  <c r="P3002" i="4"/>
  <c r="K3002" i="4"/>
  <c r="O3002" i="4"/>
  <c r="N3002" i="4"/>
  <c r="M3002" i="4"/>
  <c r="L3002" i="4"/>
  <c r="J3002" i="4"/>
  <c r="H3002" i="4"/>
  <c r="G3002" i="4"/>
  <c r="F3002" i="4"/>
  <c r="E3002" i="4"/>
  <c r="D3002" i="4"/>
  <c r="C3002" i="4"/>
  <c r="B3002" i="4"/>
  <c r="Q3001" i="4"/>
  <c r="P3001" i="4"/>
  <c r="K3001" i="4"/>
  <c r="O3001" i="4"/>
  <c r="N3001" i="4"/>
  <c r="M3001" i="4"/>
  <c r="L3001" i="4"/>
  <c r="J3001" i="4"/>
  <c r="H3001" i="4"/>
  <c r="G3001" i="4"/>
  <c r="F3001" i="4"/>
  <c r="E3001" i="4"/>
  <c r="D3001" i="4"/>
  <c r="C3001" i="4"/>
  <c r="B3001" i="4"/>
  <c r="Q3000" i="4"/>
  <c r="P3000" i="4"/>
  <c r="K3000" i="4"/>
  <c r="O3000" i="4"/>
  <c r="N3000" i="4"/>
  <c r="M3000" i="4"/>
  <c r="L3000" i="4"/>
  <c r="J3000" i="4"/>
  <c r="H3000" i="4"/>
  <c r="G3000" i="4"/>
  <c r="F3000" i="4"/>
  <c r="E3000" i="4"/>
  <c r="D3000" i="4"/>
  <c r="C3000" i="4"/>
  <c r="B3000" i="4"/>
  <c r="Q2999" i="4"/>
  <c r="P2999" i="4"/>
  <c r="K2999" i="4"/>
  <c r="O2999" i="4"/>
  <c r="N2999" i="4"/>
  <c r="M2999" i="4"/>
  <c r="L2999" i="4"/>
  <c r="J2999" i="4"/>
  <c r="H2999" i="4"/>
  <c r="G2999" i="4"/>
  <c r="F2999" i="4"/>
  <c r="E2999" i="4"/>
  <c r="D2999" i="4"/>
  <c r="C2999" i="4"/>
  <c r="B2999" i="4"/>
  <c r="Q2998" i="4"/>
  <c r="P2998" i="4"/>
  <c r="K2998" i="4"/>
  <c r="O2998" i="4"/>
  <c r="N2998" i="4"/>
  <c r="M2998" i="4"/>
  <c r="L2998" i="4"/>
  <c r="J2998" i="4"/>
  <c r="H2998" i="4"/>
  <c r="G2998" i="4"/>
  <c r="F2998" i="4"/>
  <c r="E2998" i="4"/>
  <c r="D2998" i="4"/>
  <c r="C2998" i="4"/>
  <c r="B2998" i="4"/>
  <c r="Q2997" i="4"/>
  <c r="P2997" i="4"/>
  <c r="K2997" i="4"/>
  <c r="O2997" i="4"/>
  <c r="N2997" i="4"/>
  <c r="M2997" i="4"/>
  <c r="L2997" i="4"/>
  <c r="J2997" i="4"/>
  <c r="H2997" i="4"/>
  <c r="G2997" i="4"/>
  <c r="F2997" i="4"/>
  <c r="E2997" i="4"/>
  <c r="D2997" i="4"/>
  <c r="C2997" i="4"/>
  <c r="B2997" i="4"/>
  <c r="Q2996" i="4"/>
  <c r="P2996" i="4"/>
  <c r="K2996" i="4"/>
  <c r="O2996" i="4"/>
  <c r="N2996" i="4"/>
  <c r="M2996" i="4"/>
  <c r="L2996" i="4"/>
  <c r="J2996" i="4"/>
  <c r="H2996" i="4"/>
  <c r="G2996" i="4"/>
  <c r="F2996" i="4"/>
  <c r="E2996" i="4"/>
  <c r="D2996" i="4"/>
  <c r="C2996" i="4"/>
  <c r="B2996" i="4"/>
  <c r="Q2995" i="4"/>
  <c r="P2995" i="4"/>
  <c r="K2995" i="4"/>
  <c r="O2995" i="4"/>
  <c r="N2995" i="4"/>
  <c r="M2995" i="4"/>
  <c r="L2995" i="4"/>
  <c r="J2995" i="4"/>
  <c r="H2995" i="4"/>
  <c r="G2995" i="4"/>
  <c r="F2995" i="4"/>
  <c r="E2995" i="4"/>
  <c r="D2995" i="4"/>
  <c r="C2995" i="4"/>
  <c r="B2995" i="4"/>
  <c r="Q2994" i="4"/>
  <c r="P2994" i="4"/>
  <c r="K2994" i="4"/>
  <c r="O2994" i="4"/>
  <c r="N2994" i="4"/>
  <c r="M2994" i="4"/>
  <c r="L2994" i="4"/>
  <c r="J2994" i="4"/>
  <c r="H2994" i="4"/>
  <c r="G2994" i="4"/>
  <c r="F2994" i="4"/>
  <c r="E2994" i="4"/>
  <c r="D2994" i="4"/>
  <c r="C2994" i="4"/>
  <c r="B2994" i="4"/>
  <c r="Q2993" i="4"/>
  <c r="P2993" i="4"/>
  <c r="K2993" i="4"/>
  <c r="O2993" i="4"/>
  <c r="N2993" i="4"/>
  <c r="M2993" i="4"/>
  <c r="L2993" i="4"/>
  <c r="J2993" i="4"/>
  <c r="H2993" i="4"/>
  <c r="G2993" i="4"/>
  <c r="F2993" i="4"/>
  <c r="E2993" i="4"/>
  <c r="D2993" i="4"/>
  <c r="C2993" i="4"/>
  <c r="B2993" i="4"/>
  <c r="Q2992" i="4"/>
  <c r="P2992" i="4"/>
  <c r="K2992" i="4"/>
  <c r="O2992" i="4"/>
  <c r="N2992" i="4"/>
  <c r="M2992" i="4"/>
  <c r="L2992" i="4"/>
  <c r="J2992" i="4"/>
  <c r="H2992" i="4"/>
  <c r="G2992" i="4"/>
  <c r="F2992" i="4"/>
  <c r="E2992" i="4"/>
  <c r="D2992" i="4"/>
  <c r="C2992" i="4"/>
  <c r="B2992" i="4"/>
  <c r="Q2991" i="4"/>
  <c r="P2991" i="4"/>
  <c r="K2991" i="4"/>
  <c r="O2991" i="4"/>
  <c r="N2991" i="4"/>
  <c r="M2991" i="4"/>
  <c r="L2991" i="4"/>
  <c r="J2991" i="4"/>
  <c r="H2991" i="4"/>
  <c r="G2991" i="4"/>
  <c r="F2991" i="4"/>
  <c r="E2991" i="4"/>
  <c r="D2991" i="4"/>
  <c r="C2991" i="4"/>
  <c r="B2991" i="4"/>
  <c r="Q2990" i="4"/>
  <c r="P2990" i="4"/>
  <c r="K2990" i="4"/>
  <c r="O2990" i="4"/>
  <c r="N2990" i="4"/>
  <c r="M2990" i="4"/>
  <c r="L2990" i="4"/>
  <c r="J2990" i="4"/>
  <c r="H2990" i="4"/>
  <c r="G2990" i="4"/>
  <c r="F2990" i="4"/>
  <c r="E2990" i="4"/>
  <c r="D2990" i="4"/>
  <c r="C2990" i="4"/>
  <c r="B2990" i="4"/>
  <c r="Q2989" i="4"/>
  <c r="P2989" i="4"/>
  <c r="K2989" i="4"/>
  <c r="O2989" i="4"/>
  <c r="N2989" i="4"/>
  <c r="M2989" i="4"/>
  <c r="L2989" i="4"/>
  <c r="J2989" i="4"/>
  <c r="H2989" i="4"/>
  <c r="G2989" i="4"/>
  <c r="F2989" i="4"/>
  <c r="E2989" i="4"/>
  <c r="D2989" i="4"/>
  <c r="C2989" i="4"/>
  <c r="B2989" i="4"/>
  <c r="Q2988" i="4"/>
  <c r="P2988" i="4"/>
  <c r="K2988" i="4"/>
  <c r="O2988" i="4"/>
  <c r="N2988" i="4"/>
  <c r="M2988" i="4"/>
  <c r="L2988" i="4"/>
  <c r="J2988" i="4"/>
  <c r="H2988" i="4"/>
  <c r="G2988" i="4"/>
  <c r="F2988" i="4"/>
  <c r="E2988" i="4"/>
  <c r="D2988" i="4"/>
  <c r="C2988" i="4"/>
  <c r="B2988" i="4"/>
  <c r="Q2987" i="4"/>
  <c r="P2987" i="4"/>
  <c r="K2987" i="4"/>
  <c r="O2987" i="4"/>
  <c r="N2987" i="4"/>
  <c r="M2987" i="4"/>
  <c r="L2987" i="4"/>
  <c r="J2987" i="4"/>
  <c r="H2987" i="4"/>
  <c r="G2987" i="4"/>
  <c r="F2987" i="4"/>
  <c r="E2987" i="4"/>
  <c r="D2987" i="4"/>
  <c r="C2987" i="4"/>
  <c r="B2987" i="4"/>
  <c r="Q2986" i="4"/>
  <c r="P2986" i="4"/>
  <c r="K2986" i="4"/>
  <c r="O2986" i="4"/>
  <c r="N2986" i="4"/>
  <c r="M2986" i="4"/>
  <c r="L2986" i="4"/>
  <c r="J2986" i="4"/>
  <c r="H2986" i="4"/>
  <c r="G2986" i="4"/>
  <c r="F2986" i="4"/>
  <c r="E2986" i="4"/>
  <c r="D2986" i="4"/>
  <c r="C2986" i="4"/>
  <c r="B2986" i="4"/>
  <c r="Q2985" i="4"/>
  <c r="P2985" i="4"/>
  <c r="K2985" i="4"/>
  <c r="O2985" i="4"/>
  <c r="N2985" i="4"/>
  <c r="M2985" i="4"/>
  <c r="L2985" i="4"/>
  <c r="J2985" i="4"/>
  <c r="H2985" i="4"/>
  <c r="G2985" i="4"/>
  <c r="F2985" i="4"/>
  <c r="E2985" i="4"/>
  <c r="D2985" i="4"/>
  <c r="C2985" i="4"/>
  <c r="B2985" i="4"/>
  <c r="Q2984" i="4"/>
  <c r="P2984" i="4"/>
  <c r="K2984" i="4"/>
  <c r="O2984" i="4"/>
  <c r="N2984" i="4"/>
  <c r="M2984" i="4"/>
  <c r="L2984" i="4"/>
  <c r="J2984" i="4"/>
  <c r="H2984" i="4"/>
  <c r="G2984" i="4"/>
  <c r="F2984" i="4"/>
  <c r="E2984" i="4"/>
  <c r="D2984" i="4"/>
  <c r="C2984" i="4"/>
  <c r="B2984" i="4"/>
  <c r="Q2983" i="4"/>
  <c r="P2983" i="4"/>
  <c r="K2983" i="4"/>
  <c r="O2983" i="4"/>
  <c r="N2983" i="4"/>
  <c r="M2983" i="4"/>
  <c r="L2983" i="4"/>
  <c r="J2983" i="4"/>
  <c r="H2983" i="4"/>
  <c r="G2983" i="4"/>
  <c r="F2983" i="4"/>
  <c r="E2983" i="4"/>
  <c r="D2983" i="4"/>
  <c r="C2983" i="4"/>
  <c r="B2983" i="4"/>
  <c r="Q2982" i="4"/>
  <c r="P2982" i="4"/>
  <c r="K2982" i="4"/>
  <c r="O2982" i="4"/>
  <c r="N2982" i="4"/>
  <c r="M2982" i="4"/>
  <c r="L2982" i="4"/>
  <c r="J2982" i="4"/>
  <c r="H2982" i="4"/>
  <c r="G2982" i="4"/>
  <c r="F2982" i="4"/>
  <c r="E2982" i="4"/>
  <c r="D2982" i="4"/>
  <c r="C2982" i="4"/>
  <c r="B2982" i="4"/>
  <c r="Q2981" i="4"/>
  <c r="P2981" i="4"/>
  <c r="K2981" i="4"/>
  <c r="O2981" i="4"/>
  <c r="N2981" i="4"/>
  <c r="M2981" i="4"/>
  <c r="L2981" i="4"/>
  <c r="J2981" i="4"/>
  <c r="H2981" i="4"/>
  <c r="G2981" i="4"/>
  <c r="F2981" i="4"/>
  <c r="E2981" i="4"/>
  <c r="D2981" i="4"/>
  <c r="C2981" i="4"/>
  <c r="B2981" i="4"/>
  <c r="Q2980" i="4"/>
  <c r="P2980" i="4"/>
  <c r="K2980" i="4"/>
  <c r="O2980" i="4"/>
  <c r="N2980" i="4"/>
  <c r="M2980" i="4"/>
  <c r="L2980" i="4"/>
  <c r="J2980" i="4"/>
  <c r="H2980" i="4"/>
  <c r="G2980" i="4"/>
  <c r="F2980" i="4"/>
  <c r="E2980" i="4"/>
  <c r="D2980" i="4"/>
  <c r="C2980" i="4"/>
  <c r="B2980" i="4"/>
  <c r="Q2979" i="4"/>
  <c r="P2979" i="4"/>
  <c r="K2979" i="4"/>
  <c r="O2979" i="4"/>
  <c r="N2979" i="4"/>
  <c r="M2979" i="4"/>
  <c r="L2979" i="4"/>
  <c r="J2979" i="4"/>
  <c r="H2979" i="4"/>
  <c r="G2979" i="4"/>
  <c r="F2979" i="4"/>
  <c r="E2979" i="4"/>
  <c r="D2979" i="4"/>
  <c r="C2979" i="4"/>
  <c r="B2979" i="4"/>
  <c r="Q2978" i="4"/>
  <c r="P2978" i="4"/>
  <c r="K2978" i="4"/>
  <c r="O2978" i="4"/>
  <c r="N2978" i="4"/>
  <c r="M2978" i="4"/>
  <c r="L2978" i="4"/>
  <c r="J2978" i="4"/>
  <c r="H2978" i="4"/>
  <c r="G2978" i="4"/>
  <c r="F2978" i="4"/>
  <c r="E2978" i="4"/>
  <c r="D2978" i="4"/>
  <c r="C2978" i="4"/>
  <c r="B2978" i="4"/>
  <c r="Q2977" i="4"/>
  <c r="P2977" i="4"/>
  <c r="K2977" i="4"/>
  <c r="O2977" i="4"/>
  <c r="N2977" i="4"/>
  <c r="M2977" i="4"/>
  <c r="L2977" i="4"/>
  <c r="J2977" i="4"/>
  <c r="H2977" i="4"/>
  <c r="G2977" i="4"/>
  <c r="F2977" i="4"/>
  <c r="E2977" i="4"/>
  <c r="D2977" i="4"/>
  <c r="C2977" i="4"/>
  <c r="B2977" i="4"/>
  <c r="Q2976" i="4"/>
  <c r="P2976" i="4"/>
  <c r="K2976" i="4"/>
  <c r="O2976" i="4"/>
  <c r="N2976" i="4"/>
  <c r="M2976" i="4"/>
  <c r="L2976" i="4"/>
  <c r="J2976" i="4"/>
  <c r="H2976" i="4"/>
  <c r="G2976" i="4"/>
  <c r="F2976" i="4"/>
  <c r="E2976" i="4"/>
  <c r="D2976" i="4"/>
  <c r="C2976" i="4"/>
  <c r="B2976" i="4"/>
  <c r="Q2975" i="4"/>
  <c r="P2975" i="4"/>
  <c r="K2975" i="4"/>
  <c r="O2975" i="4"/>
  <c r="N2975" i="4"/>
  <c r="M2975" i="4"/>
  <c r="L2975" i="4"/>
  <c r="J2975" i="4"/>
  <c r="H2975" i="4"/>
  <c r="G2975" i="4"/>
  <c r="F2975" i="4"/>
  <c r="E2975" i="4"/>
  <c r="D2975" i="4"/>
  <c r="C2975" i="4"/>
  <c r="B2975" i="4"/>
  <c r="Q2974" i="4"/>
  <c r="P2974" i="4"/>
  <c r="K2974" i="4"/>
  <c r="O2974" i="4"/>
  <c r="N2974" i="4"/>
  <c r="M2974" i="4"/>
  <c r="L2974" i="4"/>
  <c r="J2974" i="4"/>
  <c r="H2974" i="4"/>
  <c r="G2974" i="4"/>
  <c r="F2974" i="4"/>
  <c r="E2974" i="4"/>
  <c r="D2974" i="4"/>
  <c r="C2974" i="4"/>
  <c r="B2974" i="4"/>
  <c r="Q2973" i="4"/>
  <c r="P2973" i="4"/>
  <c r="K2973" i="4"/>
  <c r="O2973" i="4"/>
  <c r="N2973" i="4"/>
  <c r="M2973" i="4"/>
  <c r="L2973" i="4"/>
  <c r="J2973" i="4"/>
  <c r="H2973" i="4"/>
  <c r="G2973" i="4"/>
  <c r="F2973" i="4"/>
  <c r="E2973" i="4"/>
  <c r="D2973" i="4"/>
  <c r="C2973" i="4"/>
  <c r="B2973" i="4"/>
  <c r="Q2972" i="4"/>
  <c r="P2972" i="4"/>
  <c r="K2972" i="4"/>
  <c r="O2972" i="4"/>
  <c r="N2972" i="4"/>
  <c r="M2972" i="4"/>
  <c r="L2972" i="4"/>
  <c r="J2972" i="4"/>
  <c r="H2972" i="4"/>
  <c r="G2972" i="4"/>
  <c r="F2972" i="4"/>
  <c r="E2972" i="4"/>
  <c r="D2972" i="4"/>
  <c r="C2972" i="4"/>
  <c r="B2972" i="4"/>
  <c r="Q2971" i="4"/>
  <c r="P2971" i="4"/>
  <c r="K2971" i="4"/>
  <c r="O2971" i="4"/>
  <c r="N2971" i="4"/>
  <c r="M2971" i="4"/>
  <c r="L2971" i="4"/>
  <c r="J2971" i="4"/>
  <c r="H2971" i="4"/>
  <c r="G2971" i="4"/>
  <c r="F2971" i="4"/>
  <c r="E2971" i="4"/>
  <c r="D2971" i="4"/>
  <c r="C2971" i="4"/>
  <c r="B2971" i="4"/>
  <c r="Q2970" i="4"/>
  <c r="P2970" i="4"/>
  <c r="K2970" i="4"/>
  <c r="O2970" i="4"/>
  <c r="N2970" i="4"/>
  <c r="M2970" i="4"/>
  <c r="L2970" i="4"/>
  <c r="J2970" i="4"/>
  <c r="H2970" i="4"/>
  <c r="G2970" i="4"/>
  <c r="F2970" i="4"/>
  <c r="E2970" i="4"/>
  <c r="D2970" i="4"/>
  <c r="C2970" i="4"/>
  <c r="B2970" i="4"/>
  <c r="Q2969" i="4"/>
  <c r="P2969" i="4"/>
  <c r="K2969" i="4"/>
  <c r="O2969" i="4"/>
  <c r="N2969" i="4"/>
  <c r="M2969" i="4"/>
  <c r="L2969" i="4"/>
  <c r="J2969" i="4"/>
  <c r="H2969" i="4"/>
  <c r="G2969" i="4"/>
  <c r="F2969" i="4"/>
  <c r="E2969" i="4"/>
  <c r="D2969" i="4"/>
  <c r="C2969" i="4"/>
  <c r="B2969" i="4"/>
  <c r="Q2968" i="4"/>
  <c r="P2968" i="4"/>
  <c r="K2968" i="4"/>
  <c r="O2968" i="4"/>
  <c r="N2968" i="4"/>
  <c r="M2968" i="4"/>
  <c r="L2968" i="4"/>
  <c r="J2968" i="4"/>
  <c r="H2968" i="4"/>
  <c r="G2968" i="4"/>
  <c r="F2968" i="4"/>
  <c r="E2968" i="4"/>
  <c r="D2968" i="4"/>
  <c r="C2968" i="4"/>
  <c r="B2968" i="4"/>
  <c r="Q2967" i="4"/>
  <c r="P2967" i="4"/>
  <c r="K2967" i="4"/>
  <c r="O2967" i="4"/>
  <c r="N2967" i="4"/>
  <c r="M2967" i="4"/>
  <c r="L2967" i="4"/>
  <c r="J2967" i="4"/>
  <c r="H2967" i="4"/>
  <c r="G2967" i="4"/>
  <c r="F2967" i="4"/>
  <c r="E2967" i="4"/>
  <c r="D2967" i="4"/>
  <c r="C2967" i="4"/>
  <c r="B2967" i="4"/>
  <c r="Q2966" i="4"/>
  <c r="P2966" i="4"/>
  <c r="K2966" i="4"/>
  <c r="O2966" i="4"/>
  <c r="N2966" i="4"/>
  <c r="M2966" i="4"/>
  <c r="L2966" i="4"/>
  <c r="J2966" i="4"/>
  <c r="H2966" i="4"/>
  <c r="G2966" i="4"/>
  <c r="F2966" i="4"/>
  <c r="E2966" i="4"/>
  <c r="D2966" i="4"/>
  <c r="C2966" i="4"/>
  <c r="B2966" i="4"/>
  <c r="Q2965" i="4"/>
  <c r="P2965" i="4"/>
  <c r="K2965" i="4"/>
  <c r="O2965" i="4"/>
  <c r="N2965" i="4"/>
  <c r="M2965" i="4"/>
  <c r="L2965" i="4"/>
  <c r="J2965" i="4"/>
  <c r="H2965" i="4"/>
  <c r="G2965" i="4"/>
  <c r="F2965" i="4"/>
  <c r="E2965" i="4"/>
  <c r="D2965" i="4"/>
  <c r="C2965" i="4"/>
  <c r="B2965" i="4"/>
  <c r="Q2964" i="4"/>
  <c r="P2964" i="4"/>
  <c r="K2964" i="4"/>
  <c r="O2964" i="4"/>
  <c r="N2964" i="4"/>
  <c r="M2964" i="4"/>
  <c r="L2964" i="4"/>
  <c r="J2964" i="4"/>
  <c r="H2964" i="4"/>
  <c r="G2964" i="4"/>
  <c r="F2964" i="4"/>
  <c r="E2964" i="4"/>
  <c r="D2964" i="4"/>
  <c r="C2964" i="4"/>
  <c r="B2964" i="4"/>
  <c r="Q2963" i="4"/>
  <c r="P2963" i="4"/>
  <c r="K2963" i="4"/>
  <c r="O2963" i="4"/>
  <c r="N2963" i="4"/>
  <c r="M2963" i="4"/>
  <c r="L2963" i="4"/>
  <c r="J2963" i="4"/>
  <c r="H2963" i="4"/>
  <c r="G2963" i="4"/>
  <c r="F2963" i="4"/>
  <c r="E2963" i="4"/>
  <c r="D2963" i="4"/>
  <c r="C2963" i="4"/>
  <c r="B2963" i="4"/>
  <c r="Q2962" i="4"/>
  <c r="P2962" i="4"/>
  <c r="K2962" i="4"/>
  <c r="O2962" i="4"/>
  <c r="N2962" i="4"/>
  <c r="M2962" i="4"/>
  <c r="L2962" i="4"/>
  <c r="J2962" i="4"/>
  <c r="H2962" i="4"/>
  <c r="G2962" i="4"/>
  <c r="F2962" i="4"/>
  <c r="E2962" i="4"/>
  <c r="D2962" i="4"/>
  <c r="C2962" i="4"/>
  <c r="B2962" i="4"/>
  <c r="Q2961" i="4"/>
  <c r="P2961" i="4"/>
  <c r="K2961" i="4"/>
  <c r="O2961" i="4"/>
  <c r="N2961" i="4"/>
  <c r="M2961" i="4"/>
  <c r="L2961" i="4"/>
  <c r="J2961" i="4"/>
  <c r="H2961" i="4"/>
  <c r="G2961" i="4"/>
  <c r="F2961" i="4"/>
  <c r="E2961" i="4"/>
  <c r="D2961" i="4"/>
  <c r="C2961" i="4"/>
  <c r="B2961" i="4"/>
  <c r="Q2960" i="4"/>
  <c r="P2960" i="4"/>
  <c r="K2960" i="4"/>
  <c r="O2960" i="4"/>
  <c r="N2960" i="4"/>
  <c r="M2960" i="4"/>
  <c r="L2960" i="4"/>
  <c r="J2960" i="4"/>
  <c r="H2960" i="4"/>
  <c r="G2960" i="4"/>
  <c r="F2960" i="4"/>
  <c r="E2960" i="4"/>
  <c r="D2960" i="4"/>
  <c r="C2960" i="4"/>
  <c r="B2960" i="4"/>
  <c r="Q2959" i="4"/>
  <c r="P2959" i="4"/>
  <c r="K2959" i="4"/>
  <c r="O2959" i="4"/>
  <c r="N2959" i="4"/>
  <c r="M2959" i="4"/>
  <c r="L2959" i="4"/>
  <c r="J2959" i="4"/>
  <c r="H2959" i="4"/>
  <c r="G2959" i="4"/>
  <c r="F2959" i="4"/>
  <c r="E2959" i="4"/>
  <c r="D2959" i="4"/>
  <c r="C2959" i="4"/>
  <c r="B2959" i="4"/>
  <c r="Q2958" i="4"/>
  <c r="P2958" i="4"/>
  <c r="K2958" i="4"/>
  <c r="O2958" i="4"/>
  <c r="N2958" i="4"/>
  <c r="M2958" i="4"/>
  <c r="L2958" i="4"/>
  <c r="J2958" i="4"/>
  <c r="H2958" i="4"/>
  <c r="G2958" i="4"/>
  <c r="F2958" i="4"/>
  <c r="E2958" i="4"/>
  <c r="D2958" i="4"/>
  <c r="C2958" i="4"/>
  <c r="B2958" i="4"/>
  <c r="Q2957" i="4"/>
  <c r="P2957" i="4"/>
  <c r="K2957" i="4"/>
  <c r="O2957" i="4"/>
  <c r="N2957" i="4"/>
  <c r="M2957" i="4"/>
  <c r="L2957" i="4"/>
  <c r="J2957" i="4"/>
  <c r="H2957" i="4"/>
  <c r="G2957" i="4"/>
  <c r="F2957" i="4"/>
  <c r="E2957" i="4"/>
  <c r="D2957" i="4"/>
  <c r="C2957" i="4"/>
  <c r="B2957" i="4"/>
  <c r="Q2956" i="4"/>
  <c r="P2956" i="4"/>
  <c r="K2956" i="4"/>
  <c r="O2956" i="4"/>
  <c r="N2956" i="4"/>
  <c r="M2956" i="4"/>
  <c r="L2956" i="4"/>
  <c r="J2956" i="4"/>
  <c r="H2956" i="4"/>
  <c r="G2956" i="4"/>
  <c r="F2956" i="4"/>
  <c r="E2956" i="4"/>
  <c r="D2956" i="4"/>
  <c r="C2956" i="4"/>
  <c r="B2956" i="4"/>
  <c r="Q2955" i="4"/>
  <c r="P2955" i="4"/>
  <c r="K2955" i="4"/>
  <c r="O2955" i="4"/>
  <c r="N2955" i="4"/>
  <c r="M2955" i="4"/>
  <c r="L2955" i="4"/>
  <c r="J2955" i="4"/>
  <c r="H2955" i="4"/>
  <c r="G2955" i="4"/>
  <c r="F2955" i="4"/>
  <c r="E2955" i="4"/>
  <c r="D2955" i="4"/>
  <c r="C2955" i="4"/>
  <c r="B2955" i="4"/>
  <c r="Q2954" i="4"/>
  <c r="P2954" i="4"/>
  <c r="K2954" i="4"/>
  <c r="O2954" i="4"/>
  <c r="N2954" i="4"/>
  <c r="M2954" i="4"/>
  <c r="L2954" i="4"/>
  <c r="J2954" i="4"/>
  <c r="H2954" i="4"/>
  <c r="G2954" i="4"/>
  <c r="F2954" i="4"/>
  <c r="E2954" i="4"/>
  <c r="D2954" i="4"/>
  <c r="C2954" i="4"/>
  <c r="B2954" i="4"/>
  <c r="Q2953" i="4"/>
  <c r="P2953" i="4"/>
  <c r="K2953" i="4"/>
  <c r="O2953" i="4"/>
  <c r="N2953" i="4"/>
  <c r="M2953" i="4"/>
  <c r="L2953" i="4"/>
  <c r="J2953" i="4"/>
  <c r="H2953" i="4"/>
  <c r="G2953" i="4"/>
  <c r="F2953" i="4"/>
  <c r="E2953" i="4"/>
  <c r="D2953" i="4"/>
  <c r="C2953" i="4"/>
  <c r="B2953" i="4"/>
  <c r="Q2952" i="4"/>
  <c r="P2952" i="4"/>
  <c r="K2952" i="4"/>
  <c r="O2952" i="4"/>
  <c r="N2952" i="4"/>
  <c r="M2952" i="4"/>
  <c r="L2952" i="4"/>
  <c r="J2952" i="4"/>
  <c r="H2952" i="4"/>
  <c r="G2952" i="4"/>
  <c r="F2952" i="4"/>
  <c r="E2952" i="4"/>
  <c r="D2952" i="4"/>
  <c r="C2952" i="4"/>
  <c r="B2952" i="4"/>
  <c r="Q2951" i="4"/>
  <c r="P2951" i="4"/>
  <c r="K2951" i="4"/>
  <c r="O2951" i="4"/>
  <c r="N2951" i="4"/>
  <c r="M2951" i="4"/>
  <c r="L2951" i="4"/>
  <c r="J2951" i="4"/>
  <c r="H2951" i="4"/>
  <c r="G2951" i="4"/>
  <c r="F2951" i="4"/>
  <c r="E2951" i="4"/>
  <c r="D2951" i="4"/>
  <c r="C2951" i="4"/>
  <c r="B2951" i="4"/>
  <c r="Q2950" i="4"/>
  <c r="P2950" i="4"/>
  <c r="K2950" i="4"/>
  <c r="O2950" i="4"/>
  <c r="N2950" i="4"/>
  <c r="M2950" i="4"/>
  <c r="L2950" i="4"/>
  <c r="J2950" i="4"/>
  <c r="H2950" i="4"/>
  <c r="G2950" i="4"/>
  <c r="F2950" i="4"/>
  <c r="E2950" i="4"/>
  <c r="D2950" i="4"/>
  <c r="C2950" i="4"/>
  <c r="B2950" i="4"/>
  <c r="Q2949" i="4"/>
  <c r="P2949" i="4"/>
  <c r="K2949" i="4"/>
  <c r="O2949" i="4"/>
  <c r="N2949" i="4"/>
  <c r="M2949" i="4"/>
  <c r="L2949" i="4"/>
  <c r="J2949" i="4"/>
  <c r="H2949" i="4"/>
  <c r="G2949" i="4"/>
  <c r="F2949" i="4"/>
  <c r="E2949" i="4"/>
  <c r="D2949" i="4"/>
  <c r="C2949" i="4"/>
  <c r="B2949" i="4"/>
  <c r="Q2948" i="4"/>
  <c r="P2948" i="4"/>
  <c r="K2948" i="4"/>
  <c r="O2948" i="4"/>
  <c r="N2948" i="4"/>
  <c r="M2948" i="4"/>
  <c r="L2948" i="4"/>
  <c r="J2948" i="4"/>
  <c r="H2948" i="4"/>
  <c r="G2948" i="4"/>
  <c r="F2948" i="4"/>
  <c r="E2948" i="4"/>
  <c r="D2948" i="4"/>
  <c r="C2948" i="4"/>
  <c r="B2948" i="4"/>
  <c r="Q2947" i="4"/>
  <c r="P2947" i="4"/>
  <c r="K2947" i="4"/>
  <c r="O2947" i="4"/>
  <c r="N2947" i="4"/>
  <c r="M2947" i="4"/>
  <c r="L2947" i="4"/>
  <c r="J2947" i="4"/>
  <c r="H2947" i="4"/>
  <c r="G2947" i="4"/>
  <c r="F2947" i="4"/>
  <c r="E2947" i="4"/>
  <c r="D2947" i="4"/>
  <c r="C2947" i="4"/>
  <c r="B2947" i="4"/>
  <c r="Q2946" i="4"/>
  <c r="P2946" i="4"/>
  <c r="K2946" i="4"/>
  <c r="O2946" i="4"/>
  <c r="N2946" i="4"/>
  <c r="M2946" i="4"/>
  <c r="L2946" i="4"/>
  <c r="J2946" i="4"/>
  <c r="H2946" i="4"/>
  <c r="G2946" i="4"/>
  <c r="F2946" i="4"/>
  <c r="E2946" i="4"/>
  <c r="D2946" i="4"/>
  <c r="C2946" i="4"/>
  <c r="B2946" i="4"/>
  <c r="Q2945" i="4"/>
  <c r="P2945" i="4"/>
  <c r="K2945" i="4"/>
  <c r="O2945" i="4"/>
  <c r="N2945" i="4"/>
  <c r="M2945" i="4"/>
  <c r="L2945" i="4"/>
  <c r="J2945" i="4"/>
  <c r="H2945" i="4"/>
  <c r="G2945" i="4"/>
  <c r="F2945" i="4"/>
  <c r="E2945" i="4"/>
  <c r="D2945" i="4"/>
  <c r="C2945" i="4"/>
  <c r="B2945" i="4"/>
  <c r="Q2944" i="4"/>
  <c r="P2944" i="4"/>
  <c r="K2944" i="4"/>
  <c r="O2944" i="4"/>
  <c r="N2944" i="4"/>
  <c r="M2944" i="4"/>
  <c r="L2944" i="4"/>
  <c r="J2944" i="4"/>
  <c r="H2944" i="4"/>
  <c r="G2944" i="4"/>
  <c r="F2944" i="4"/>
  <c r="E2944" i="4"/>
  <c r="D2944" i="4"/>
  <c r="C2944" i="4"/>
  <c r="B2944" i="4"/>
  <c r="Q2943" i="4"/>
  <c r="P2943" i="4"/>
  <c r="K2943" i="4"/>
  <c r="O2943" i="4"/>
  <c r="N2943" i="4"/>
  <c r="M2943" i="4"/>
  <c r="L2943" i="4"/>
  <c r="J2943" i="4"/>
  <c r="H2943" i="4"/>
  <c r="G2943" i="4"/>
  <c r="F2943" i="4"/>
  <c r="E2943" i="4"/>
  <c r="D2943" i="4"/>
  <c r="C2943" i="4"/>
  <c r="B2943" i="4"/>
  <c r="Q2942" i="4"/>
  <c r="P2942" i="4"/>
  <c r="K2942" i="4"/>
  <c r="O2942" i="4"/>
  <c r="N2942" i="4"/>
  <c r="M2942" i="4"/>
  <c r="L2942" i="4"/>
  <c r="J2942" i="4"/>
  <c r="H2942" i="4"/>
  <c r="G2942" i="4"/>
  <c r="F2942" i="4"/>
  <c r="E2942" i="4"/>
  <c r="D2942" i="4"/>
  <c r="C2942" i="4"/>
  <c r="B2942" i="4"/>
  <c r="Q2941" i="4"/>
  <c r="P2941" i="4"/>
  <c r="K2941" i="4"/>
  <c r="O2941" i="4"/>
  <c r="N2941" i="4"/>
  <c r="M2941" i="4"/>
  <c r="L2941" i="4"/>
  <c r="J2941" i="4"/>
  <c r="H2941" i="4"/>
  <c r="G2941" i="4"/>
  <c r="F2941" i="4"/>
  <c r="E2941" i="4"/>
  <c r="D2941" i="4"/>
  <c r="C2941" i="4"/>
  <c r="B2941" i="4"/>
  <c r="Q2940" i="4"/>
  <c r="P2940" i="4"/>
  <c r="K2940" i="4"/>
  <c r="O2940" i="4"/>
  <c r="N2940" i="4"/>
  <c r="M2940" i="4"/>
  <c r="L2940" i="4"/>
  <c r="J2940" i="4"/>
  <c r="H2940" i="4"/>
  <c r="G2940" i="4"/>
  <c r="F2940" i="4"/>
  <c r="E2940" i="4"/>
  <c r="D2940" i="4"/>
  <c r="C2940" i="4"/>
  <c r="B2940" i="4"/>
  <c r="Q2939" i="4"/>
  <c r="P2939" i="4"/>
  <c r="K2939" i="4"/>
  <c r="O2939" i="4"/>
  <c r="N2939" i="4"/>
  <c r="M2939" i="4"/>
  <c r="L2939" i="4"/>
  <c r="J2939" i="4"/>
  <c r="H2939" i="4"/>
  <c r="G2939" i="4"/>
  <c r="F2939" i="4"/>
  <c r="E2939" i="4"/>
  <c r="D2939" i="4"/>
  <c r="C2939" i="4"/>
  <c r="B2939" i="4"/>
  <c r="Q2938" i="4"/>
  <c r="P2938" i="4"/>
  <c r="K2938" i="4"/>
  <c r="O2938" i="4"/>
  <c r="N2938" i="4"/>
  <c r="M2938" i="4"/>
  <c r="L2938" i="4"/>
  <c r="J2938" i="4"/>
  <c r="H2938" i="4"/>
  <c r="G2938" i="4"/>
  <c r="F2938" i="4"/>
  <c r="E2938" i="4"/>
  <c r="D2938" i="4"/>
  <c r="C2938" i="4"/>
  <c r="B2938" i="4"/>
  <c r="Q2937" i="4"/>
  <c r="P2937" i="4"/>
  <c r="K2937" i="4"/>
  <c r="O2937" i="4"/>
  <c r="N2937" i="4"/>
  <c r="M2937" i="4"/>
  <c r="L2937" i="4"/>
  <c r="J2937" i="4"/>
  <c r="H2937" i="4"/>
  <c r="G2937" i="4"/>
  <c r="F2937" i="4"/>
  <c r="E2937" i="4"/>
  <c r="D2937" i="4"/>
  <c r="C2937" i="4"/>
  <c r="B2937" i="4"/>
  <c r="Q2936" i="4"/>
  <c r="P2936" i="4"/>
  <c r="K2936" i="4"/>
  <c r="O2936" i="4"/>
  <c r="N2936" i="4"/>
  <c r="M2936" i="4"/>
  <c r="L2936" i="4"/>
  <c r="J2936" i="4"/>
  <c r="H2936" i="4"/>
  <c r="G2936" i="4"/>
  <c r="F2936" i="4"/>
  <c r="E2936" i="4"/>
  <c r="D2936" i="4"/>
  <c r="C2936" i="4"/>
  <c r="B2936" i="4"/>
  <c r="Q2935" i="4"/>
  <c r="P2935" i="4"/>
  <c r="K2935" i="4"/>
  <c r="O2935" i="4"/>
  <c r="N2935" i="4"/>
  <c r="M2935" i="4"/>
  <c r="L2935" i="4"/>
  <c r="J2935" i="4"/>
  <c r="H2935" i="4"/>
  <c r="G2935" i="4"/>
  <c r="F2935" i="4"/>
  <c r="E2935" i="4"/>
  <c r="D2935" i="4"/>
  <c r="C2935" i="4"/>
  <c r="B2935" i="4"/>
  <c r="Q2934" i="4"/>
  <c r="P2934" i="4"/>
  <c r="K2934" i="4"/>
  <c r="O2934" i="4"/>
  <c r="N2934" i="4"/>
  <c r="M2934" i="4"/>
  <c r="L2934" i="4"/>
  <c r="J2934" i="4"/>
  <c r="H2934" i="4"/>
  <c r="G2934" i="4"/>
  <c r="F2934" i="4"/>
  <c r="E2934" i="4"/>
  <c r="D2934" i="4"/>
  <c r="C2934" i="4"/>
  <c r="B2934" i="4"/>
  <c r="Q2933" i="4"/>
  <c r="P2933" i="4"/>
  <c r="K2933" i="4"/>
  <c r="O2933" i="4"/>
  <c r="N2933" i="4"/>
  <c r="M2933" i="4"/>
  <c r="L2933" i="4"/>
  <c r="J2933" i="4"/>
  <c r="H2933" i="4"/>
  <c r="G2933" i="4"/>
  <c r="F2933" i="4"/>
  <c r="E2933" i="4"/>
  <c r="D2933" i="4"/>
  <c r="C2933" i="4"/>
  <c r="B2933" i="4"/>
  <c r="Q2932" i="4"/>
  <c r="P2932" i="4"/>
  <c r="K2932" i="4"/>
  <c r="O2932" i="4"/>
  <c r="N2932" i="4"/>
  <c r="M2932" i="4"/>
  <c r="L2932" i="4"/>
  <c r="J2932" i="4"/>
  <c r="H2932" i="4"/>
  <c r="G2932" i="4"/>
  <c r="F2932" i="4"/>
  <c r="E2932" i="4"/>
  <c r="D2932" i="4"/>
  <c r="C2932" i="4"/>
  <c r="B2932" i="4"/>
  <c r="Q2931" i="4"/>
  <c r="P2931" i="4"/>
  <c r="K2931" i="4"/>
  <c r="O2931" i="4"/>
  <c r="N2931" i="4"/>
  <c r="M2931" i="4"/>
  <c r="L2931" i="4"/>
  <c r="J2931" i="4"/>
  <c r="H2931" i="4"/>
  <c r="G2931" i="4"/>
  <c r="F2931" i="4"/>
  <c r="E2931" i="4"/>
  <c r="D2931" i="4"/>
  <c r="C2931" i="4"/>
  <c r="B2931" i="4"/>
  <c r="Q2930" i="4"/>
  <c r="P2930" i="4"/>
  <c r="K2930" i="4"/>
  <c r="O2930" i="4"/>
  <c r="N2930" i="4"/>
  <c r="M2930" i="4"/>
  <c r="L2930" i="4"/>
  <c r="J2930" i="4"/>
  <c r="H2930" i="4"/>
  <c r="G2930" i="4"/>
  <c r="F2930" i="4"/>
  <c r="E2930" i="4"/>
  <c r="D2930" i="4"/>
  <c r="C2930" i="4"/>
  <c r="B2930" i="4"/>
  <c r="Q2929" i="4"/>
  <c r="P2929" i="4"/>
  <c r="K2929" i="4"/>
  <c r="O2929" i="4"/>
  <c r="N2929" i="4"/>
  <c r="M2929" i="4"/>
  <c r="L2929" i="4"/>
  <c r="J2929" i="4"/>
  <c r="H2929" i="4"/>
  <c r="G2929" i="4"/>
  <c r="F2929" i="4"/>
  <c r="E2929" i="4"/>
  <c r="D2929" i="4"/>
  <c r="C2929" i="4"/>
  <c r="B2929" i="4"/>
  <c r="Q2928" i="4"/>
  <c r="P2928" i="4"/>
  <c r="K2928" i="4"/>
  <c r="O2928" i="4"/>
  <c r="N2928" i="4"/>
  <c r="M2928" i="4"/>
  <c r="L2928" i="4"/>
  <c r="J2928" i="4"/>
  <c r="H2928" i="4"/>
  <c r="G2928" i="4"/>
  <c r="F2928" i="4"/>
  <c r="E2928" i="4"/>
  <c r="D2928" i="4"/>
  <c r="C2928" i="4"/>
  <c r="B2928" i="4"/>
  <c r="Q2927" i="4"/>
  <c r="P2927" i="4"/>
  <c r="K2927" i="4"/>
  <c r="O2927" i="4"/>
  <c r="N2927" i="4"/>
  <c r="M2927" i="4"/>
  <c r="L2927" i="4"/>
  <c r="J2927" i="4"/>
  <c r="H2927" i="4"/>
  <c r="G2927" i="4"/>
  <c r="F2927" i="4"/>
  <c r="E2927" i="4"/>
  <c r="D2927" i="4"/>
  <c r="C2927" i="4"/>
  <c r="B2927" i="4"/>
  <c r="Q2926" i="4"/>
  <c r="P2926" i="4"/>
  <c r="K2926" i="4"/>
  <c r="O2926" i="4"/>
  <c r="N2926" i="4"/>
  <c r="M2926" i="4"/>
  <c r="L2926" i="4"/>
  <c r="J2926" i="4"/>
  <c r="H2926" i="4"/>
  <c r="G2926" i="4"/>
  <c r="F2926" i="4"/>
  <c r="E2926" i="4"/>
  <c r="D2926" i="4"/>
  <c r="C2926" i="4"/>
  <c r="B2926" i="4"/>
  <c r="Q2925" i="4"/>
  <c r="P2925" i="4"/>
  <c r="K2925" i="4"/>
  <c r="O2925" i="4"/>
  <c r="N2925" i="4"/>
  <c r="M2925" i="4"/>
  <c r="L2925" i="4"/>
  <c r="J2925" i="4"/>
  <c r="H2925" i="4"/>
  <c r="G2925" i="4"/>
  <c r="F2925" i="4"/>
  <c r="E2925" i="4"/>
  <c r="D2925" i="4"/>
  <c r="C2925" i="4"/>
  <c r="B2925" i="4"/>
  <c r="Q2924" i="4"/>
  <c r="P2924" i="4"/>
  <c r="K2924" i="4"/>
  <c r="O2924" i="4"/>
  <c r="N2924" i="4"/>
  <c r="M2924" i="4"/>
  <c r="L2924" i="4"/>
  <c r="J2924" i="4"/>
  <c r="H2924" i="4"/>
  <c r="G2924" i="4"/>
  <c r="F2924" i="4"/>
  <c r="E2924" i="4"/>
  <c r="D2924" i="4"/>
  <c r="C2924" i="4"/>
  <c r="B2924" i="4"/>
  <c r="Q2923" i="4"/>
  <c r="P2923" i="4"/>
  <c r="K2923" i="4"/>
  <c r="O2923" i="4"/>
  <c r="N2923" i="4"/>
  <c r="M2923" i="4"/>
  <c r="L2923" i="4"/>
  <c r="J2923" i="4"/>
  <c r="H2923" i="4"/>
  <c r="G2923" i="4"/>
  <c r="F2923" i="4"/>
  <c r="E2923" i="4"/>
  <c r="D2923" i="4"/>
  <c r="C2923" i="4"/>
  <c r="B2923" i="4"/>
  <c r="Q2922" i="4"/>
  <c r="P2922" i="4"/>
  <c r="K2922" i="4"/>
  <c r="O2922" i="4"/>
  <c r="N2922" i="4"/>
  <c r="M2922" i="4"/>
  <c r="L2922" i="4"/>
  <c r="J2922" i="4"/>
  <c r="H2922" i="4"/>
  <c r="G2922" i="4"/>
  <c r="F2922" i="4"/>
  <c r="E2922" i="4"/>
  <c r="D2922" i="4"/>
  <c r="C2922" i="4"/>
  <c r="B2922" i="4"/>
  <c r="Q2921" i="4"/>
  <c r="P2921" i="4"/>
  <c r="K2921" i="4"/>
  <c r="O2921" i="4"/>
  <c r="N2921" i="4"/>
  <c r="M2921" i="4"/>
  <c r="L2921" i="4"/>
  <c r="J2921" i="4"/>
  <c r="H2921" i="4"/>
  <c r="G2921" i="4"/>
  <c r="F2921" i="4"/>
  <c r="E2921" i="4"/>
  <c r="D2921" i="4"/>
  <c r="C2921" i="4"/>
  <c r="B2921" i="4"/>
  <c r="Q2920" i="4"/>
  <c r="P2920" i="4"/>
  <c r="K2920" i="4"/>
  <c r="O2920" i="4"/>
  <c r="N2920" i="4"/>
  <c r="M2920" i="4"/>
  <c r="L2920" i="4"/>
  <c r="J2920" i="4"/>
  <c r="H2920" i="4"/>
  <c r="G2920" i="4"/>
  <c r="F2920" i="4"/>
  <c r="E2920" i="4"/>
  <c r="D2920" i="4"/>
  <c r="C2920" i="4"/>
  <c r="B2920" i="4"/>
  <c r="Q2919" i="4"/>
  <c r="P2919" i="4"/>
  <c r="K2919" i="4"/>
  <c r="O2919" i="4"/>
  <c r="N2919" i="4"/>
  <c r="M2919" i="4"/>
  <c r="L2919" i="4"/>
  <c r="J2919" i="4"/>
  <c r="H2919" i="4"/>
  <c r="G2919" i="4"/>
  <c r="F2919" i="4"/>
  <c r="E2919" i="4"/>
  <c r="D2919" i="4"/>
  <c r="C2919" i="4"/>
  <c r="B2919" i="4"/>
  <c r="Q2918" i="4"/>
  <c r="P2918" i="4"/>
  <c r="K2918" i="4"/>
  <c r="O2918" i="4"/>
  <c r="N2918" i="4"/>
  <c r="M2918" i="4"/>
  <c r="L2918" i="4"/>
  <c r="J2918" i="4"/>
  <c r="H2918" i="4"/>
  <c r="G2918" i="4"/>
  <c r="F2918" i="4"/>
  <c r="E2918" i="4"/>
  <c r="D2918" i="4"/>
  <c r="C2918" i="4"/>
  <c r="B2918" i="4"/>
  <c r="Q2917" i="4"/>
  <c r="P2917" i="4"/>
  <c r="K2917" i="4"/>
  <c r="O2917" i="4"/>
  <c r="N2917" i="4"/>
  <c r="M2917" i="4"/>
  <c r="L2917" i="4"/>
  <c r="J2917" i="4"/>
  <c r="H2917" i="4"/>
  <c r="G2917" i="4"/>
  <c r="F2917" i="4"/>
  <c r="E2917" i="4"/>
  <c r="D2917" i="4"/>
  <c r="C2917" i="4"/>
  <c r="B2917" i="4"/>
  <c r="Q2916" i="4"/>
  <c r="P2916" i="4"/>
  <c r="K2916" i="4"/>
  <c r="O2916" i="4"/>
  <c r="N2916" i="4"/>
  <c r="M2916" i="4"/>
  <c r="L2916" i="4"/>
  <c r="J2916" i="4"/>
  <c r="H2916" i="4"/>
  <c r="G2916" i="4"/>
  <c r="F2916" i="4"/>
  <c r="E2916" i="4"/>
  <c r="D2916" i="4"/>
  <c r="C2916" i="4"/>
  <c r="B2916" i="4"/>
  <c r="Q2915" i="4"/>
  <c r="P2915" i="4"/>
  <c r="K2915" i="4"/>
  <c r="O2915" i="4"/>
  <c r="N2915" i="4"/>
  <c r="M2915" i="4"/>
  <c r="L2915" i="4"/>
  <c r="J2915" i="4"/>
  <c r="H2915" i="4"/>
  <c r="G2915" i="4"/>
  <c r="F2915" i="4"/>
  <c r="E2915" i="4"/>
  <c r="D2915" i="4"/>
  <c r="C2915" i="4"/>
  <c r="B2915" i="4"/>
  <c r="Q2914" i="4"/>
  <c r="P2914" i="4"/>
  <c r="K2914" i="4"/>
  <c r="O2914" i="4"/>
  <c r="N2914" i="4"/>
  <c r="M2914" i="4"/>
  <c r="L2914" i="4"/>
  <c r="J2914" i="4"/>
  <c r="H2914" i="4"/>
  <c r="G2914" i="4"/>
  <c r="F2914" i="4"/>
  <c r="E2914" i="4"/>
  <c r="D2914" i="4"/>
  <c r="C2914" i="4"/>
  <c r="B2914" i="4"/>
  <c r="Q2913" i="4"/>
  <c r="P2913" i="4"/>
  <c r="K2913" i="4"/>
  <c r="O2913" i="4"/>
  <c r="N2913" i="4"/>
  <c r="M2913" i="4"/>
  <c r="L2913" i="4"/>
  <c r="J2913" i="4"/>
  <c r="H2913" i="4"/>
  <c r="G2913" i="4"/>
  <c r="F2913" i="4"/>
  <c r="E2913" i="4"/>
  <c r="D2913" i="4"/>
  <c r="C2913" i="4"/>
  <c r="B2913" i="4"/>
  <c r="Q2912" i="4"/>
  <c r="P2912" i="4"/>
  <c r="K2912" i="4"/>
  <c r="O2912" i="4"/>
  <c r="N2912" i="4"/>
  <c r="M2912" i="4"/>
  <c r="L2912" i="4"/>
  <c r="J2912" i="4"/>
  <c r="H2912" i="4"/>
  <c r="G2912" i="4"/>
  <c r="F2912" i="4"/>
  <c r="E2912" i="4"/>
  <c r="D2912" i="4"/>
  <c r="C2912" i="4"/>
  <c r="B2912" i="4"/>
  <c r="Q2911" i="4"/>
  <c r="P2911" i="4"/>
  <c r="K2911" i="4"/>
  <c r="O2911" i="4"/>
  <c r="N2911" i="4"/>
  <c r="M2911" i="4"/>
  <c r="L2911" i="4"/>
  <c r="J2911" i="4"/>
  <c r="H2911" i="4"/>
  <c r="G2911" i="4"/>
  <c r="F2911" i="4"/>
  <c r="E2911" i="4"/>
  <c r="D2911" i="4"/>
  <c r="C2911" i="4"/>
  <c r="B2911" i="4"/>
  <c r="Q2910" i="4"/>
  <c r="P2910" i="4"/>
  <c r="K2910" i="4"/>
  <c r="O2910" i="4"/>
  <c r="N2910" i="4"/>
  <c r="M2910" i="4"/>
  <c r="L2910" i="4"/>
  <c r="J2910" i="4"/>
  <c r="H2910" i="4"/>
  <c r="G2910" i="4"/>
  <c r="F2910" i="4"/>
  <c r="E2910" i="4"/>
  <c r="D2910" i="4"/>
  <c r="C2910" i="4"/>
  <c r="B2910" i="4"/>
  <c r="Q2909" i="4"/>
  <c r="P2909" i="4"/>
  <c r="K2909" i="4"/>
  <c r="O2909" i="4"/>
  <c r="N2909" i="4"/>
  <c r="M2909" i="4"/>
  <c r="L2909" i="4"/>
  <c r="J2909" i="4"/>
  <c r="H2909" i="4"/>
  <c r="G2909" i="4"/>
  <c r="F2909" i="4"/>
  <c r="E2909" i="4"/>
  <c r="D2909" i="4"/>
  <c r="C2909" i="4"/>
  <c r="B2909" i="4"/>
  <c r="Q2908" i="4"/>
  <c r="P2908" i="4"/>
  <c r="K2908" i="4"/>
  <c r="O2908" i="4"/>
  <c r="N2908" i="4"/>
  <c r="M2908" i="4"/>
  <c r="L2908" i="4"/>
  <c r="J2908" i="4"/>
  <c r="H2908" i="4"/>
  <c r="G2908" i="4"/>
  <c r="F2908" i="4"/>
  <c r="E2908" i="4"/>
  <c r="D2908" i="4"/>
  <c r="C2908" i="4"/>
  <c r="B2908" i="4"/>
  <c r="Q2907" i="4"/>
  <c r="P2907" i="4"/>
  <c r="K2907" i="4"/>
  <c r="O2907" i="4"/>
  <c r="N2907" i="4"/>
  <c r="M2907" i="4"/>
  <c r="L2907" i="4"/>
  <c r="J2907" i="4"/>
  <c r="H2907" i="4"/>
  <c r="G2907" i="4"/>
  <c r="F2907" i="4"/>
  <c r="E2907" i="4"/>
  <c r="D2907" i="4"/>
  <c r="C2907" i="4"/>
  <c r="B2907" i="4"/>
  <c r="Q2906" i="4"/>
  <c r="P2906" i="4"/>
  <c r="K2906" i="4"/>
  <c r="O2906" i="4"/>
  <c r="N2906" i="4"/>
  <c r="M2906" i="4"/>
  <c r="L2906" i="4"/>
  <c r="J2906" i="4"/>
  <c r="H2906" i="4"/>
  <c r="G2906" i="4"/>
  <c r="F2906" i="4"/>
  <c r="E2906" i="4"/>
  <c r="D2906" i="4"/>
  <c r="C2906" i="4"/>
  <c r="B2906" i="4"/>
  <c r="Q2905" i="4"/>
  <c r="P2905" i="4"/>
  <c r="K2905" i="4"/>
  <c r="O2905" i="4"/>
  <c r="N2905" i="4"/>
  <c r="M2905" i="4"/>
  <c r="L2905" i="4"/>
  <c r="J2905" i="4"/>
  <c r="H2905" i="4"/>
  <c r="G2905" i="4"/>
  <c r="F2905" i="4"/>
  <c r="E2905" i="4"/>
  <c r="D2905" i="4"/>
  <c r="C2905" i="4"/>
  <c r="B2905" i="4"/>
  <c r="Q2904" i="4"/>
  <c r="P2904" i="4"/>
  <c r="K2904" i="4"/>
  <c r="O2904" i="4"/>
  <c r="N2904" i="4"/>
  <c r="M2904" i="4"/>
  <c r="L2904" i="4"/>
  <c r="J2904" i="4"/>
  <c r="H2904" i="4"/>
  <c r="G2904" i="4"/>
  <c r="F2904" i="4"/>
  <c r="E2904" i="4"/>
  <c r="D2904" i="4"/>
  <c r="C2904" i="4"/>
  <c r="B2904" i="4"/>
  <c r="Q2903" i="4"/>
  <c r="P2903" i="4"/>
  <c r="K2903" i="4"/>
  <c r="O2903" i="4"/>
  <c r="N2903" i="4"/>
  <c r="M2903" i="4"/>
  <c r="L2903" i="4"/>
  <c r="J2903" i="4"/>
  <c r="H2903" i="4"/>
  <c r="G2903" i="4"/>
  <c r="F2903" i="4"/>
  <c r="E2903" i="4"/>
  <c r="D2903" i="4"/>
  <c r="C2903" i="4"/>
  <c r="B2903" i="4"/>
  <c r="Q2902" i="4"/>
  <c r="P2902" i="4"/>
  <c r="K2902" i="4"/>
  <c r="O2902" i="4"/>
  <c r="N2902" i="4"/>
  <c r="M2902" i="4"/>
  <c r="L2902" i="4"/>
  <c r="J2902" i="4"/>
  <c r="H2902" i="4"/>
  <c r="G2902" i="4"/>
  <c r="F2902" i="4"/>
  <c r="E2902" i="4"/>
  <c r="D2902" i="4"/>
  <c r="C2902" i="4"/>
  <c r="B2902" i="4"/>
  <c r="Q2901" i="4"/>
  <c r="P2901" i="4"/>
  <c r="K2901" i="4"/>
  <c r="O2901" i="4"/>
  <c r="N2901" i="4"/>
  <c r="M2901" i="4"/>
  <c r="L2901" i="4"/>
  <c r="J2901" i="4"/>
  <c r="H2901" i="4"/>
  <c r="G2901" i="4"/>
  <c r="F2901" i="4"/>
  <c r="E2901" i="4"/>
  <c r="D2901" i="4"/>
  <c r="C2901" i="4"/>
  <c r="B2901" i="4"/>
  <c r="Q2900" i="4"/>
  <c r="P2900" i="4"/>
  <c r="K2900" i="4"/>
  <c r="O2900" i="4"/>
  <c r="N2900" i="4"/>
  <c r="M2900" i="4"/>
  <c r="L2900" i="4"/>
  <c r="J2900" i="4"/>
  <c r="H2900" i="4"/>
  <c r="G2900" i="4"/>
  <c r="F2900" i="4"/>
  <c r="E2900" i="4"/>
  <c r="D2900" i="4"/>
  <c r="C2900" i="4"/>
  <c r="B2900" i="4"/>
  <c r="Q2899" i="4"/>
  <c r="P2899" i="4"/>
  <c r="K2899" i="4"/>
  <c r="O2899" i="4"/>
  <c r="N2899" i="4"/>
  <c r="M2899" i="4"/>
  <c r="L2899" i="4"/>
  <c r="J2899" i="4"/>
  <c r="H2899" i="4"/>
  <c r="G2899" i="4"/>
  <c r="F2899" i="4"/>
  <c r="E2899" i="4"/>
  <c r="D2899" i="4"/>
  <c r="C2899" i="4"/>
  <c r="B2899" i="4"/>
  <c r="Q2898" i="4"/>
  <c r="P2898" i="4"/>
  <c r="K2898" i="4"/>
  <c r="O2898" i="4"/>
  <c r="N2898" i="4"/>
  <c r="M2898" i="4"/>
  <c r="L2898" i="4"/>
  <c r="J2898" i="4"/>
  <c r="H2898" i="4"/>
  <c r="G2898" i="4"/>
  <c r="F2898" i="4"/>
  <c r="E2898" i="4"/>
  <c r="D2898" i="4"/>
  <c r="C2898" i="4"/>
  <c r="B2898" i="4"/>
  <c r="Q2897" i="4"/>
  <c r="P2897" i="4"/>
  <c r="K2897" i="4"/>
  <c r="O2897" i="4"/>
  <c r="N2897" i="4"/>
  <c r="M2897" i="4"/>
  <c r="L2897" i="4"/>
  <c r="J2897" i="4"/>
  <c r="H2897" i="4"/>
  <c r="G2897" i="4"/>
  <c r="F2897" i="4"/>
  <c r="E2897" i="4"/>
  <c r="D2897" i="4"/>
  <c r="C2897" i="4"/>
  <c r="B2897" i="4"/>
  <c r="Q2896" i="4"/>
  <c r="P2896" i="4"/>
  <c r="K2896" i="4"/>
  <c r="O2896" i="4"/>
  <c r="N2896" i="4"/>
  <c r="M2896" i="4"/>
  <c r="L2896" i="4"/>
  <c r="J2896" i="4"/>
  <c r="H2896" i="4"/>
  <c r="G2896" i="4"/>
  <c r="F2896" i="4"/>
  <c r="E2896" i="4"/>
  <c r="D2896" i="4"/>
  <c r="C2896" i="4"/>
  <c r="B2896" i="4"/>
  <c r="Q2895" i="4"/>
  <c r="P2895" i="4"/>
  <c r="K2895" i="4"/>
  <c r="O2895" i="4"/>
  <c r="N2895" i="4"/>
  <c r="M2895" i="4"/>
  <c r="L2895" i="4"/>
  <c r="J2895" i="4"/>
  <c r="H2895" i="4"/>
  <c r="G2895" i="4"/>
  <c r="F2895" i="4"/>
  <c r="E2895" i="4"/>
  <c r="D2895" i="4"/>
  <c r="C2895" i="4"/>
  <c r="B2895" i="4"/>
  <c r="Q2894" i="4"/>
  <c r="P2894" i="4"/>
  <c r="K2894" i="4"/>
  <c r="O2894" i="4"/>
  <c r="N2894" i="4"/>
  <c r="M2894" i="4"/>
  <c r="L2894" i="4"/>
  <c r="J2894" i="4"/>
  <c r="H2894" i="4"/>
  <c r="G2894" i="4"/>
  <c r="F2894" i="4"/>
  <c r="E2894" i="4"/>
  <c r="D2894" i="4"/>
  <c r="C2894" i="4"/>
  <c r="B2894" i="4"/>
  <c r="Q2893" i="4"/>
  <c r="P2893" i="4"/>
  <c r="K2893" i="4"/>
  <c r="O2893" i="4"/>
  <c r="N2893" i="4"/>
  <c r="M2893" i="4"/>
  <c r="L2893" i="4"/>
  <c r="J2893" i="4"/>
  <c r="H2893" i="4"/>
  <c r="G2893" i="4"/>
  <c r="F2893" i="4"/>
  <c r="E2893" i="4"/>
  <c r="D2893" i="4"/>
  <c r="C2893" i="4"/>
  <c r="B2893" i="4"/>
  <c r="Q2892" i="4"/>
  <c r="P2892" i="4"/>
  <c r="K2892" i="4"/>
  <c r="O2892" i="4"/>
  <c r="N2892" i="4"/>
  <c r="M2892" i="4"/>
  <c r="L2892" i="4"/>
  <c r="J2892" i="4"/>
  <c r="H2892" i="4"/>
  <c r="G2892" i="4"/>
  <c r="F2892" i="4"/>
  <c r="E2892" i="4"/>
  <c r="D2892" i="4"/>
  <c r="C2892" i="4"/>
  <c r="B2892" i="4"/>
  <c r="Q2891" i="4"/>
  <c r="P2891" i="4"/>
  <c r="K2891" i="4"/>
  <c r="O2891" i="4"/>
  <c r="N2891" i="4"/>
  <c r="M2891" i="4"/>
  <c r="L2891" i="4"/>
  <c r="J2891" i="4"/>
  <c r="H2891" i="4"/>
  <c r="G2891" i="4"/>
  <c r="F2891" i="4"/>
  <c r="E2891" i="4"/>
  <c r="D2891" i="4"/>
  <c r="C2891" i="4"/>
  <c r="B2891" i="4"/>
  <c r="Q2890" i="4"/>
  <c r="P2890" i="4"/>
  <c r="K2890" i="4"/>
  <c r="O2890" i="4"/>
  <c r="N2890" i="4"/>
  <c r="M2890" i="4"/>
  <c r="L2890" i="4"/>
  <c r="J2890" i="4"/>
  <c r="H2890" i="4"/>
  <c r="G2890" i="4"/>
  <c r="F2890" i="4"/>
  <c r="E2890" i="4"/>
  <c r="D2890" i="4"/>
  <c r="C2890" i="4"/>
  <c r="B2890" i="4"/>
  <c r="Q2889" i="4"/>
  <c r="P2889" i="4"/>
  <c r="K2889" i="4"/>
  <c r="O2889" i="4"/>
  <c r="N2889" i="4"/>
  <c r="M2889" i="4"/>
  <c r="L2889" i="4"/>
  <c r="J2889" i="4"/>
  <c r="H2889" i="4"/>
  <c r="G2889" i="4"/>
  <c r="F2889" i="4"/>
  <c r="E2889" i="4"/>
  <c r="D2889" i="4"/>
  <c r="C2889" i="4"/>
  <c r="B2889" i="4"/>
  <c r="Q2888" i="4"/>
  <c r="P2888" i="4"/>
  <c r="K2888" i="4"/>
  <c r="O2888" i="4"/>
  <c r="N2888" i="4"/>
  <c r="M2888" i="4"/>
  <c r="L2888" i="4"/>
  <c r="J2888" i="4"/>
  <c r="H2888" i="4"/>
  <c r="G2888" i="4"/>
  <c r="F2888" i="4"/>
  <c r="E2888" i="4"/>
  <c r="D2888" i="4"/>
  <c r="C2888" i="4"/>
  <c r="B2888" i="4"/>
  <c r="Q2887" i="4"/>
  <c r="P2887" i="4"/>
  <c r="K2887" i="4"/>
  <c r="O2887" i="4"/>
  <c r="N2887" i="4"/>
  <c r="M2887" i="4"/>
  <c r="L2887" i="4"/>
  <c r="J2887" i="4"/>
  <c r="H2887" i="4"/>
  <c r="G2887" i="4"/>
  <c r="F2887" i="4"/>
  <c r="E2887" i="4"/>
  <c r="D2887" i="4"/>
  <c r="C2887" i="4"/>
  <c r="B2887" i="4"/>
  <c r="Q2886" i="4"/>
  <c r="P2886" i="4"/>
  <c r="K2886" i="4"/>
  <c r="O2886" i="4"/>
  <c r="N2886" i="4"/>
  <c r="M2886" i="4"/>
  <c r="L2886" i="4"/>
  <c r="J2886" i="4"/>
  <c r="H2886" i="4"/>
  <c r="G2886" i="4"/>
  <c r="F2886" i="4"/>
  <c r="E2886" i="4"/>
  <c r="D2886" i="4"/>
  <c r="C2886" i="4"/>
  <c r="B2886" i="4"/>
  <c r="Q2885" i="4"/>
  <c r="P2885" i="4"/>
  <c r="K2885" i="4"/>
  <c r="O2885" i="4"/>
  <c r="N2885" i="4"/>
  <c r="M2885" i="4"/>
  <c r="L2885" i="4"/>
  <c r="J2885" i="4"/>
  <c r="H2885" i="4"/>
  <c r="G2885" i="4"/>
  <c r="F2885" i="4"/>
  <c r="E2885" i="4"/>
  <c r="D2885" i="4"/>
  <c r="C2885" i="4"/>
  <c r="B2885" i="4"/>
  <c r="Q2884" i="4"/>
  <c r="P2884" i="4"/>
  <c r="K2884" i="4"/>
  <c r="O2884" i="4"/>
  <c r="N2884" i="4"/>
  <c r="M2884" i="4"/>
  <c r="L2884" i="4"/>
  <c r="J2884" i="4"/>
  <c r="H2884" i="4"/>
  <c r="G2884" i="4"/>
  <c r="F2884" i="4"/>
  <c r="E2884" i="4"/>
  <c r="D2884" i="4"/>
  <c r="C2884" i="4"/>
  <c r="B2884" i="4"/>
  <c r="Q2883" i="4"/>
  <c r="P2883" i="4"/>
  <c r="K2883" i="4"/>
  <c r="O2883" i="4"/>
  <c r="N2883" i="4"/>
  <c r="M2883" i="4"/>
  <c r="L2883" i="4"/>
  <c r="J2883" i="4"/>
  <c r="H2883" i="4"/>
  <c r="G2883" i="4"/>
  <c r="F2883" i="4"/>
  <c r="E2883" i="4"/>
  <c r="D2883" i="4"/>
  <c r="C2883" i="4"/>
  <c r="B2883" i="4"/>
  <c r="Q2882" i="4"/>
  <c r="P2882" i="4"/>
  <c r="K2882" i="4"/>
  <c r="O2882" i="4"/>
  <c r="N2882" i="4"/>
  <c r="M2882" i="4"/>
  <c r="L2882" i="4"/>
  <c r="J2882" i="4"/>
  <c r="H2882" i="4"/>
  <c r="G2882" i="4"/>
  <c r="F2882" i="4"/>
  <c r="E2882" i="4"/>
  <c r="D2882" i="4"/>
  <c r="C2882" i="4"/>
  <c r="B2882" i="4"/>
  <c r="Q2881" i="4"/>
  <c r="P2881" i="4"/>
  <c r="K2881" i="4"/>
  <c r="O2881" i="4"/>
  <c r="N2881" i="4"/>
  <c r="M2881" i="4"/>
  <c r="L2881" i="4"/>
  <c r="J2881" i="4"/>
  <c r="H2881" i="4"/>
  <c r="G2881" i="4"/>
  <c r="F2881" i="4"/>
  <c r="E2881" i="4"/>
  <c r="D2881" i="4"/>
  <c r="C2881" i="4"/>
  <c r="B2881" i="4"/>
  <c r="Q2880" i="4"/>
  <c r="P2880" i="4"/>
  <c r="K2880" i="4"/>
  <c r="O2880" i="4"/>
  <c r="N2880" i="4"/>
  <c r="M2880" i="4"/>
  <c r="L2880" i="4"/>
  <c r="J2880" i="4"/>
  <c r="H2880" i="4"/>
  <c r="G2880" i="4"/>
  <c r="F2880" i="4"/>
  <c r="E2880" i="4"/>
  <c r="D2880" i="4"/>
  <c r="C2880" i="4"/>
  <c r="B2880" i="4"/>
  <c r="Q2879" i="4"/>
  <c r="P2879" i="4"/>
  <c r="K2879" i="4"/>
  <c r="O2879" i="4"/>
  <c r="N2879" i="4"/>
  <c r="M2879" i="4"/>
  <c r="L2879" i="4"/>
  <c r="J2879" i="4"/>
  <c r="H2879" i="4"/>
  <c r="G2879" i="4"/>
  <c r="F2879" i="4"/>
  <c r="E2879" i="4"/>
  <c r="D2879" i="4"/>
  <c r="C2879" i="4"/>
  <c r="B2879" i="4"/>
  <c r="Q2878" i="4"/>
  <c r="P2878" i="4"/>
  <c r="K2878" i="4"/>
  <c r="O2878" i="4"/>
  <c r="N2878" i="4"/>
  <c r="M2878" i="4"/>
  <c r="L2878" i="4"/>
  <c r="J2878" i="4"/>
  <c r="H2878" i="4"/>
  <c r="G2878" i="4"/>
  <c r="F2878" i="4"/>
  <c r="E2878" i="4"/>
  <c r="D2878" i="4"/>
  <c r="C2878" i="4"/>
  <c r="B2878" i="4"/>
  <c r="Q2877" i="4"/>
  <c r="P2877" i="4"/>
  <c r="K2877" i="4"/>
  <c r="O2877" i="4"/>
  <c r="N2877" i="4"/>
  <c r="M2877" i="4"/>
  <c r="L2877" i="4"/>
  <c r="J2877" i="4"/>
  <c r="H2877" i="4"/>
  <c r="G2877" i="4"/>
  <c r="F2877" i="4"/>
  <c r="E2877" i="4"/>
  <c r="D2877" i="4"/>
  <c r="C2877" i="4"/>
  <c r="B2877" i="4"/>
  <c r="Q2876" i="4"/>
  <c r="P2876" i="4"/>
  <c r="K2876" i="4"/>
  <c r="O2876" i="4"/>
  <c r="N2876" i="4"/>
  <c r="M2876" i="4"/>
  <c r="L2876" i="4"/>
  <c r="J2876" i="4"/>
  <c r="H2876" i="4"/>
  <c r="G2876" i="4"/>
  <c r="F2876" i="4"/>
  <c r="E2876" i="4"/>
  <c r="D2876" i="4"/>
  <c r="C2876" i="4"/>
  <c r="B2876" i="4"/>
  <c r="Q2875" i="4"/>
  <c r="P2875" i="4"/>
  <c r="K2875" i="4"/>
  <c r="O2875" i="4"/>
  <c r="N2875" i="4"/>
  <c r="M2875" i="4"/>
  <c r="L2875" i="4"/>
  <c r="J2875" i="4"/>
  <c r="H2875" i="4"/>
  <c r="G2875" i="4"/>
  <c r="F2875" i="4"/>
  <c r="E2875" i="4"/>
  <c r="D2875" i="4"/>
  <c r="C2875" i="4"/>
  <c r="B2875" i="4"/>
  <c r="Q2874" i="4"/>
  <c r="P2874" i="4"/>
  <c r="K2874" i="4"/>
  <c r="O2874" i="4"/>
  <c r="N2874" i="4"/>
  <c r="M2874" i="4"/>
  <c r="L2874" i="4"/>
  <c r="J2874" i="4"/>
  <c r="H2874" i="4"/>
  <c r="G2874" i="4"/>
  <c r="F2874" i="4"/>
  <c r="E2874" i="4"/>
  <c r="D2874" i="4"/>
  <c r="C2874" i="4"/>
  <c r="B2874" i="4"/>
  <c r="Q2873" i="4"/>
  <c r="P2873" i="4"/>
  <c r="K2873" i="4"/>
  <c r="O2873" i="4"/>
  <c r="N2873" i="4"/>
  <c r="M2873" i="4"/>
  <c r="L2873" i="4"/>
  <c r="J2873" i="4"/>
  <c r="H2873" i="4"/>
  <c r="G2873" i="4"/>
  <c r="F2873" i="4"/>
  <c r="E2873" i="4"/>
  <c r="D2873" i="4"/>
  <c r="C2873" i="4"/>
  <c r="B2873" i="4"/>
  <c r="Q2872" i="4"/>
  <c r="P2872" i="4"/>
  <c r="K2872" i="4"/>
  <c r="O2872" i="4"/>
  <c r="N2872" i="4"/>
  <c r="M2872" i="4"/>
  <c r="L2872" i="4"/>
  <c r="J2872" i="4"/>
  <c r="H2872" i="4"/>
  <c r="G2872" i="4"/>
  <c r="F2872" i="4"/>
  <c r="E2872" i="4"/>
  <c r="D2872" i="4"/>
  <c r="C2872" i="4"/>
  <c r="B2872" i="4"/>
  <c r="Q2871" i="4"/>
  <c r="P2871" i="4"/>
  <c r="K2871" i="4"/>
  <c r="O2871" i="4"/>
  <c r="N2871" i="4"/>
  <c r="M2871" i="4"/>
  <c r="L2871" i="4"/>
  <c r="J2871" i="4"/>
  <c r="H2871" i="4"/>
  <c r="G2871" i="4"/>
  <c r="F2871" i="4"/>
  <c r="E2871" i="4"/>
  <c r="D2871" i="4"/>
  <c r="C2871" i="4"/>
  <c r="B2871" i="4"/>
  <c r="Q2870" i="4"/>
  <c r="P2870" i="4"/>
  <c r="K2870" i="4"/>
  <c r="O2870" i="4"/>
  <c r="N2870" i="4"/>
  <c r="M2870" i="4"/>
  <c r="L2870" i="4"/>
  <c r="J2870" i="4"/>
  <c r="H2870" i="4"/>
  <c r="G2870" i="4"/>
  <c r="F2870" i="4"/>
  <c r="E2870" i="4"/>
  <c r="D2870" i="4"/>
  <c r="C2870" i="4"/>
  <c r="B2870" i="4"/>
  <c r="Q2869" i="4"/>
  <c r="P2869" i="4"/>
  <c r="K2869" i="4"/>
  <c r="O2869" i="4"/>
  <c r="N2869" i="4"/>
  <c r="M2869" i="4"/>
  <c r="L2869" i="4"/>
  <c r="J2869" i="4"/>
  <c r="H2869" i="4"/>
  <c r="G2869" i="4"/>
  <c r="F2869" i="4"/>
  <c r="E2869" i="4"/>
  <c r="D2869" i="4"/>
  <c r="C2869" i="4"/>
  <c r="B2869" i="4"/>
  <c r="Q2868" i="4"/>
  <c r="P2868" i="4"/>
  <c r="K2868" i="4"/>
  <c r="O2868" i="4"/>
  <c r="N2868" i="4"/>
  <c r="M2868" i="4"/>
  <c r="L2868" i="4"/>
  <c r="J2868" i="4"/>
  <c r="H2868" i="4"/>
  <c r="G2868" i="4"/>
  <c r="F2868" i="4"/>
  <c r="E2868" i="4"/>
  <c r="D2868" i="4"/>
  <c r="C2868" i="4"/>
  <c r="B2868" i="4"/>
  <c r="Q2867" i="4"/>
  <c r="P2867" i="4"/>
  <c r="K2867" i="4"/>
  <c r="O2867" i="4"/>
  <c r="N2867" i="4"/>
  <c r="M2867" i="4"/>
  <c r="L2867" i="4"/>
  <c r="J2867" i="4"/>
  <c r="H2867" i="4"/>
  <c r="G2867" i="4"/>
  <c r="F2867" i="4"/>
  <c r="E2867" i="4"/>
  <c r="D2867" i="4"/>
  <c r="C2867" i="4"/>
  <c r="B2867" i="4"/>
  <c r="Q2866" i="4"/>
  <c r="P2866" i="4"/>
  <c r="K2866" i="4"/>
  <c r="O2866" i="4"/>
  <c r="N2866" i="4"/>
  <c r="M2866" i="4"/>
  <c r="L2866" i="4"/>
  <c r="J2866" i="4"/>
  <c r="H2866" i="4"/>
  <c r="G2866" i="4"/>
  <c r="F2866" i="4"/>
  <c r="E2866" i="4"/>
  <c r="D2866" i="4"/>
  <c r="C2866" i="4"/>
  <c r="B2866" i="4"/>
  <c r="Q2865" i="4"/>
  <c r="P2865" i="4"/>
  <c r="K2865" i="4"/>
  <c r="O2865" i="4"/>
  <c r="N2865" i="4"/>
  <c r="M2865" i="4"/>
  <c r="L2865" i="4"/>
  <c r="J2865" i="4"/>
  <c r="H2865" i="4"/>
  <c r="G2865" i="4"/>
  <c r="F2865" i="4"/>
  <c r="E2865" i="4"/>
  <c r="D2865" i="4"/>
  <c r="C2865" i="4"/>
  <c r="B2865" i="4"/>
  <c r="Q2864" i="4"/>
  <c r="P2864" i="4"/>
  <c r="K2864" i="4"/>
  <c r="O2864" i="4"/>
  <c r="N2864" i="4"/>
  <c r="M2864" i="4"/>
  <c r="L2864" i="4"/>
  <c r="J2864" i="4"/>
  <c r="H2864" i="4"/>
  <c r="G2864" i="4"/>
  <c r="F2864" i="4"/>
  <c r="E2864" i="4"/>
  <c r="D2864" i="4"/>
  <c r="C2864" i="4"/>
  <c r="B2864" i="4"/>
  <c r="Q2863" i="4"/>
  <c r="P2863" i="4"/>
  <c r="K2863" i="4"/>
  <c r="O2863" i="4"/>
  <c r="N2863" i="4"/>
  <c r="M2863" i="4"/>
  <c r="L2863" i="4"/>
  <c r="J2863" i="4"/>
  <c r="H2863" i="4"/>
  <c r="G2863" i="4"/>
  <c r="F2863" i="4"/>
  <c r="E2863" i="4"/>
  <c r="D2863" i="4"/>
  <c r="C2863" i="4"/>
  <c r="B2863" i="4"/>
  <c r="Q2862" i="4"/>
  <c r="P2862" i="4"/>
  <c r="K2862" i="4"/>
  <c r="O2862" i="4"/>
  <c r="N2862" i="4"/>
  <c r="M2862" i="4"/>
  <c r="L2862" i="4"/>
  <c r="J2862" i="4"/>
  <c r="H2862" i="4"/>
  <c r="G2862" i="4"/>
  <c r="F2862" i="4"/>
  <c r="E2862" i="4"/>
  <c r="D2862" i="4"/>
  <c r="C2862" i="4"/>
  <c r="B2862" i="4"/>
  <c r="Q2861" i="4"/>
  <c r="P2861" i="4"/>
  <c r="K2861" i="4"/>
  <c r="O2861" i="4"/>
  <c r="N2861" i="4"/>
  <c r="M2861" i="4"/>
  <c r="L2861" i="4"/>
  <c r="J2861" i="4"/>
  <c r="H2861" i="4"/>
  <c r="G2861" i="4"/>
  <c r="F2861" i="4"/>
  <c r="E2861" i="4"/>
  <c r="D2861" i="4"/>
  <c r="C2861" i="4"/>
  <c r="B2861" i="4"/>
  <c r="Q2860" i="4"/>
  <c r="P2860" i="4"/>
  <c r="K2860" i="4"/>
  <c r="O2860" i="4"/>
  <c r="N2860" i="4"/>
  <c r="M2860" i="4"/>
  <c r="L2860" i="4"/>
  <c r="J2860" i="4"/>
  <c r="H2860" i="4"/>
  <c r="G2860" i="4"/>
  <c r="F2860" i="4"/>
  <c r="E2860" i="4"/>
  <c r="D2860" i="4"/>
  <c r="C2860" i="4"/>
  <c r="B2860" i="4"/>
  <c r="Q2859" i="4"/>
  <c r="P2859" i="4"/>
  <c r="K2859" i="4"/>
  <c r="O2859" i="4"/>
  <c r="N2859" i="4"/>
  <c r="M2859" i="4"/>
  <c r="L2859" i="4"/>
  <c r="J2859" i="4"/>
  <c r="H2859" i="4"/>
  <c r="G2859" i="4"/>
  <c r="F2859" i="4"/>
  <c r="E2859" i="4"/>
  <c r="D2859" i="4"/>
  <c r="C2859" i="4"/>
  <c r="B2859" i="4"/>
  <c r="Q2858" i="4"/>
  <c r="P2858" i="4"/>
  <c r="K2858" i="4"/>
  <c r="O2858" i="4"/>
  <c r="N2858" i="4"/>
  <c r="M2858" i="4"/>
  <c r="L2858" i="4"/>
  <c r="J2858" i="4"/>
  <c r="H2858" i="4"/>
  <c r="G2858" i="4"/>
  <c r="F2858" i="4"/>
  <c r="E2858" i="4"/>
  <c r="D2858" i="4"/>
  <c r="C2858" i="4"/>
  <c r="B2858" i="4"/>
  <c r="Q2857" i="4"/>
  <c r="P2857" i="4"/>
  <c r="K2857" i="4"/>
  <c r="O2857" i="4"/>
  <c r="N2857" i="4"/>
  <c r="M2857" i="4"/>
  <c r="L2857" i="4"/>
  <c r="J2857" i="4"/>
  <c r="H2857" i="4"/>
  <c r="G2857" i="4"/>
  <c r="F2857" i="4"/>
  <c r="E2857" i="4"/>
  <c r="D2857" i="4"/>
  <c r="C2857" i="4"/>
  <c r="B2857" i="4"/>
  <c r="Q2856" i="4"/>
  <c r="P2856" i="4"/>
  <c r="K2856" i="4"/>
  <c r="O2856" i="4"/>
  <c r="N2856" i="4"/>
  <c r="M2856" i="4"/>
  <c r="L2856" i="4"/>
  <c r="J2856" i="4"/>
  <c r="H2856" i="4"/>
  <c r="G2856" i="4"/>
  <c r="F2856" i="4"/>
  <c r="E2856" i="4"/>
  <c r="D2856" i="4"/>
  <c r="C2856" i="4"/>
  <c r="B2856" i="4"/>
  <c r="Q2855" i="4"/>
  <c r="P2855" i="4"/>
  <c r="K2855" i="4"/>
  <c r="O2855" i="4"/>
  <c r="N2855" i="4"/>
  <c r="M2855" i="4"/>
  <c r="L2855" i="4"/>
  <c r="J2855" i="4"/>
  <c r="H2855" i="4"/>
  <c r="G2855" i="4"/>
  <c r="F2855" i="4"/>
  <c r="E2855" i="4"/>
  <c r="D2855" i="4"/>
  <c r="C2855" i="4"/>
  <c r="B2855" i="4"/>
  <c r="Q2854" i="4"/>
  <c r="P2854" i="4"/>
  <c r="K2854" i="4"/>
  <c r="O2854" i="4"/>
  <c r="N2854" i="4"/>
  <c r="M2854" i="4"/>
  <c r="L2854" i="4"/>
  <c r="J2854" i="4"/>
  <c r="H2854" i="4"/>
  <c r="G2854" i="4"/>
  <c r="F2854" i="4"/>
  <c r="E2854" i="4"/>
  <c r="D2854" i="4"/>
  <c r="C2854" i="4"/>
  <c r="B2854" i="4"/>
  <c r="Q2853" i="4"/>
  <c r="P2853" i="4"/>
  <c r="K2853" i="4"/>
  <c r="O2853" i="4"/>
  <c r="N2853" i="4"/>
  <c r="M2853" i="4"/>
  <c r="L2853" i="4"/>
  <c r="J2853" i="4"/>
  <c r="H2853" i="4"/>
  <c r="G2853" i="4"/>
  <c r="F2853" i="4"/>
  <c r="E2853" i="4"/>
  <c r="D2853" i="4"/>
  <c r="C2853" i="4"/>
  <c r="B2853" i="4"/>
  <c r="Q2852" i="4"/>
  <c r="P2852" i="4"/>
  <c r="K2852" i="4"/>
  <c r="O2852" i="4"/>
  <c r="N2852" i="4"/>
  <c r="M2852" i="4"/>
  <c r="L2852" i="4"/>
  <c r="J2852" i="4"/>
  <c r="H2852" i="4"/>
  <c r="G2852" i="4"/>
  <c r="F2852" i="4"/>
  <c r="E2852" i="4"/>
  <c r="D2852" i="4"/>
  <c r="C2852" i="4"/>
  <c r="B2852" i="4"/>
  <c r="Q2851" i="4"/>
  <c r="P2851" i="4"/>
  <c r="K2851" i="4"/>
  <c r="O2851" i="4"/>
  <c r="N2851" i="4"/>
  <c r="M2851" i="4"/>
  <c r="L2851" i="4"/>
  <c r="J2851" i="4"/>
  <c r="H2851" i="4"/>
  <c r="G2851" i="4"/>
  <c r="F2851" i="4"/>
  <c r="E2851" i="4"/>
  <c r="D2851" i="4"/>
  <c r="C2851" i="4"/>
  <c r="B2851" i="4"/>
  <c r="Q2850" i="4"/>
  <c r="P2850" i="4"/>
  <c r="K2850" i="4"/>
  <c r="O2850" i="4"/>
  <c r="N2850" i="4"/>
  <c r="M2850" i="4"/>
  <c r="L2850" i="4"/>
  <c r="J2850" i="4"/>
  <c r="H2850" i="4"/>
  <c r="G2850" i="4"/>
  <c r="F2850" i="4"/>
  <c r="E2850" i="4"/>
  <c r="D2850" i="4"/>
  <c r="C2850" i="4"/>
  <c r="B2850" i="4"/>
  <c r="Q2849" i="4"/>
  <c r="P2849" i="4"/>
  <c r="K2849" i="4"/>
  <c r="O2849" i="4"/>
  <c r="N2849" i="4"/>
  <c r="M2849" i="4"/>
  <c r="L2849" i="4"/>
  <c r="J2849" i="4"/>
  <c r="H2849" i="4"/>
  <c r="G2849" i="4"/>
  <c r="F2849" i="4"/>
  <c r="E2849" i="4"/>
  <c r="D2849" i="4"/>
  <c r="C2849" i="4"/>
  <c r="B2849" i="4"/>
  <c r="Q2848" i="4"/>
  <c r="P2848" i="4"/>
  <c r="K2848" i="4"/>
  <c r="O2848" i="4"/>
  <c r="N2848" i="4"/>
  <c r="M2848" i="4"/>
  <c r="L2848" i="4"/>
  <c r="J2848" i="4"/>
  <c r="H2848" i="4"/>
  <c r="G2848" i="4"/>
  <c r="F2848" i="4"/>
  <c r="E2848" i="4"/>
  <c r="D2848" i="4"/>
  <c r="C2848" i="4"/>
  <c r="B2848" i="4"/>
  <c r="Q2847" i="4"/>
  <c r="P2847" i="4"/>
  <c r="K2847" i="4"/>
  <c r="O2847" i="4"/>
  <c r="N2847" i="4"/>
  <c r="M2847" i="4"/>
  <c r="L2847" i="4"/>
  <c r="J2847" i="4"/>
  <c r="H2847" i="4"/>
  <c r="G2847" i="4"/>
  <c r="F2847" i="4"/>
  <c r="E2847" i="4"/>
  <c r="D2847" i="4"/>
  <c r="C2847" i="4"/>
  <c r="B2847" i="4"/>
  <c r="Q2846" i="4"/>
  <c r="P2846" i="4"/>
  <c r="K2846" i="4"/>
  <c r="O2846" i="4"/>
  <c r="N2846" i="4"/>
  <c r="M2846" i="4"/>
  <c r="L2846" i="4"/>
  <c r="J2846" i="4"/>
  <c r="H2846" i="4"/>
  <c r="G2846" i="4"/>
  <c r="F2846" i="4"/>
  <c r="E2846" i="4"/>
  <c r="D2846" i="4"/>
  <c r="C2846" i="4"/>
  <c r="B2846" i="4"/>
  <c r="Q2845" i="4"/>
  <c r="P2845" i="4"/>
  <c r="K2845" i="4"/>
  <c r="O2845" i="4"/>
  <c r="N2845" i="4"/>
  <c r="M2845" i="4"/>
  <c r="L2845" i="4"/>
  <c r="J2845" i="4"/>
  <c r="H2845" i="4"/>
  <c r="G2845" i="4"/>
  <c r="F2845" i="4"/>
  <c r="E2845" i="4"/>
  <c r="D2845" i="4"/>
  <c r="C2845" i="4"/>
  <c r="B2845" i="4"/>
  <c r="Q2844" i="4"/>
  <c r="P2844" i="4"/>
  <c r="K2844" i="4"/>
  <c r="O2844" i="4"/>
  <c r="N2844" i="4"/>
  <c r="M2844" i="4"/>
  <c r="L2844" i="4"/>
  <c r="J2844" i="4"/>
  <c r="H2844" i="4"/>
  <c r="G2844" i="4"/>
  <c r="F2844" i="4"/>
  <c r="E2844" i="4"/>
  <c r="D2844" i="4"/>
  <c r="C2844" i="4"/>
  <c r="B2844" i="4"/>
  <c r="Q2843" i="4"/>
  <c r="P2843" i="4"/>
  <c r="K2843" i="4"/>
  <c r="O2843" i="4"/>
  <c r="N2843" i="4"/>
  <c r="M2843" i="4"/>
  <c r="L2843" i="4"/>
  <c r="J2843" i="4"/>
  <c r="H2843" i="4"/>
  <c r="G2843" i="4"/>
  <c r="F2843" i="4"/>
  <c r="E2843" i="4"/>
  <c r="D2843" i="4"/>
  <c r="C2843" i="4"/>
  <c r="B2843" i="4"/>
  <c r="Q2842" i="4"/>
  <c r="P2842" i="4"/>
  <c r="K2842" i="4"/>
  <c r="O2842" i="4"/>
  <c r="N2842" i="4"/>
  <c r="M2842" i="4"/>
  <c r="L2842" i="4"/>
  <c r="J2842" i="4"/>
  <c r="H2842" i="4"/>
  <c r="G2842" i="4"/>
  <c r="F2842" i="4"/>
  <c r="E2842" i="4"/>
  <c r="D2842" i="4"/>
  <c r="C2842" i="4"/>
  <c r="B2842" i="4"/>
  <c r="Q2841" i="4"/>
  <c r="P2841" i="4"/>
  <c r="K2841" i="4"/>
  <c r="O2841" i="4"/>
  <c r="N2841" i="4"/>
  <c r="M2841" i="4"/>
  <c r="L2841" i="4"/>
  <c r="J2841" i="4"/>
  <c r="H2841" i="4"/>
  <c r="G2841" i="4"/>
  <c r="F2841" i="4"/>
  <c r="E2841" i="4"/>
  <c r="D2841" i="4"/>
  <c r="C2841" i="4"/>
  <c r="B2841" i="4"/>
  <c r="Q2840" i="4"/>
  <c r="P2840" i="4"/>
  <c r="K2840" i="4"/>
  <c r="O2840" i="4"/>
  <c r="N2840" i="4"/>
  <c r="M2840" i="4"/>
  <c r="L2840" i="4"/>
  <c r="J2840" i="4"/>
  <c r="H2840" i="4"/>
  <c r="G2840" i="4"/>
  <c r="F2840" i="4"/>
  <c r="E2840" i="4"/>
  <c r="D2840" i="4"/>
  <c r="C2840" i="4"/>
  <c r="B2840" i="4"/>
  <c r="Q2839" i="4"/>
  <c r="P2839" i="4"/>
  <c r="K2839" i="4"/>
  <c r="O2839" i="4"/>
  <c r="N2839" i="4"/>
  <c r="M2839" i="4"/>
  <c r="L2839" i="4"/>
  <c r="J2839" i="4"/>
  <c r="H2839" i="4"/>
  <c r="G2839" i="4"/>
  <c r="F2839" i="4"/>
  <c r="E2839" i="4"/>
  <c r="D2839" i="4"/>
  <c r="C2839" i="4"/>
  <c r="B2839" i="4"/>
  <c r="Q2838" i="4"/>
  <c r="P2838" i="4"/>
  <c r="K2838" i="4"/>
  <c r="O2838" i="4"/>
  <c r="N2838" i="4"/>
  <c r="M2838" i="4"/>
  <c r="L2838" i="4"/>
  <c r="J2838" i="4"/>
  <c r="H2838" i="4"/>
  <c r="G2838" i="4"/>
  <c r="F2838" i="4"/>
  <c r="E2838" i="4"/>
  <c r="D2838" i="4"/>
  <c r="C2838" i="4"/>
  <c r="B2838" i="4"/>
  <c r="Q2837" i="4"/>
  <c r="P2837" i="4"/>
  <c r="K2837" i="4"/>
  <c r="O2837" i="4"/>
  <c r="N2837" i="4"/>
  <c r="M2837" i="4"/>
  <c r="L2837" i="4"/>
  <c r="J2837" i="4"/>
  <c r="H2837" i="4"/>
  <c r="G2837" i="4"/>
  <c r="F2837" i="4"/>
  <c r="E2837" i="4"/>
  <c r="D2837" i="4"/>
  <c r="C2837" i="4"/>
  <c r="B2837" i="4"/>
  <c r="Q2836" i="4"/>
  <c r="P2836" i="4"/>
  <c r="K2836" i="4"/>
  <c r="O2836" i="4"/>
  <c r="N2836" i="4"/>
  <c r="M2836" i="4"/>
  <c r="L2836" i="4"/>
  <c r="J2836" i="4"/>
  <c r="H2836" i="4"/>
  <c r="G2836" i="4"/>
  <c r="F2836" i="4"/>
  <c r="E2836" i="4"/>
  <c r="D2836" i="4"/>
  <c r="C2836" i="4"/>
  <c r="B2836" i="4"/>
  <c r="Q2835" i="4"/>
  <c r="P2835" i="4"/>
  <c r="K2835" i="4"/>
  <c r="O2835" i="4"/>
  <c r="N2835" i="4"/>
  <c r="M2835" i="4"/>
  <c r="L2835" i="4"/>
  <c r="J2835" i="4"/>
  <c r="H2835" i="4"/>
  <c r="G2835" i="4"/>
  <c r="F2835" i="4"/>
  <c r="E2835" i="4"/>
  <c r="D2835" i="4"/>
  <c r="C2835" i="4"/>
  <c r="B2835" i="4"/>
  <c r="Q2834" i="4"/>
  <c r="P2834" i="4"/>
  <c r="K2834" i="4"/>
  <c r="O2834" i="4"/>
  <c r="N2834" i="4"/>
  <c r="M2834" i="4"/>
  <c r="L2834" i="4"/>
  <c r="J2834" i="4"/>
  <c r="H2834" i="4"/>
  <c r="G2834" i="4"/>
  <c r="F2834" i="4"/>
  <c r="E2834" i="4"/>
  <c r="D2834" i="4"/>
  <c r="C2834" i="4"/>
  <c r="B2834" i="4"/>
  <c r="Q2833" i="4"/>
  <c r="P2833" i="4"/>
  <c r="K2833" i="4"/>
  <c r="O2833" i="4"/>
  <c r="N2833" i="4"/>
  <c r="M2833" i="4"/>
  <c r="L2833" i="4"/>
  <c r="J2833" i="4"/>
  <c r="H2833" i="4"/>
  <c r="G2833" i="4"/>
  <c r="F2833" i="4"/>
  <c r="E2833" i="4"/>
  <c r="D2833" i="4"/>
  <c r="C2833" i="4"/>
  <c r="B2833" i="4"/>
  <c r="Q2832" i="4"/>
  <c r="P2832" i="4"/>
  <c r="K2832" i="4"/>
  <c r="O2832" i="4"/>
  <c r="N2832" i="4"/>
  <c r="M2832" i="4"/>
  <c r="L2832" i="4"/>
  <c r="J2832" i="4"/>
  <c r="H2832" i="4"/>
  <c r="G2832" i="4"/>
  <c r="F2832" i="4"/>
  <c r="E2832" i="4"/>
  <c r="D2832" i="4"/>
  <c r="C2832" i="4"/>
  <c r="B2832" i="4"/>
  <c r="Q2831" i="4"/>
  <c r="P2831" i="4"/>
  <c r="K2831" i="4"/>
  <c r="O2831" i="4"/>
  <c r="N2831" i="4"/>
  <c r="M2831" i="4"/>
  <c r="L2831" i="4"/>
  <c r="J2831" i="4"/>
  <c r="H2831" i="4"/>
  <c r="G2831" i="4"/>
  <c r="F2831" i="4"/>
  <c r="E2831" i="4"/>
  <c r="D2831" i="4"/>
  <c r="C2831" i="4"/>
  <c r="B2831" i="4"/>
  <c r="Q2830" i="4"/>
  <c r="P2830" i="4"/>
  <c r="K2830" i="4"/>
  <c r="O2830" i="4"/>
  <c r="N2830" i="4"/>
  <c r="M2830" i="4"/>
  <c r="L2830" i="4"/>
  <c r="J2830" i="4"/>
  <c r="H2830" i="4"/>
  <c r="G2830" i="4"/>
  <c r="F2830" i="4"/>
  <c r="E2830" i="4"/>
  <c r="D2830" i="4"/>
  <c r="C2830" i="4"/>
  <c r="B2830" i="4"/>
  <c r="Q2829" i="4"/>
  <c r="P2829" i="4"/>
  <c r="K2829" i="4"/>
  <c r="O2829" i="4"/>
  <c r="N2829" i="4"/>
  <c r="M2829" i="4"/>
  <c r="L2829" i="4"/>
  <c r="J2829" i="4"/>
  <c r="H2829" i="4"/>
  <c r="G2829" i="4"/>
  <c r="F2829" i="4"/>
  <c r="E2829" i="4"/>
  <c r="D2829" i="4"/>
  <c r="C2829" i="4"/>
  <c r="B2829" i="4"/>
  <c r="Q2828" i="4"/>
  <c r="P2828" i="4"/>
  <c r="K2828" i="4"/>
  <c r="O2828" i="4"/>
  <c r="N2828" i="4"/>
  <c r="M2828" i="4"/>
  <c r="L2828" i="4"/>
  <c r="J2828" i="4"/>
  <c r="H2828" i="4"/>
  <c r="G2828" i="4"/>
  <c r="F2828" i="4"/>
  <c r="E2828" i="4"/>
  <c r="D2828" i="4"/>
  <c r="C2828" i="4"/>
  <c r="B2828" i="4"/>
  <c r="Q2827" i="4"/>
  <c r="P2827" i="4"/>
  <c r="K2827" i="4"/>
  <c r="O2827" i="4"/>
  <c r="N2827" i="4"/>
  <c r="M2827" i="4"/>
  <c r="L2827" i="4"/>
  <c r="J2827" i="4"/>
  <c r="H2827" i="4"/>
  <c r="G2827" i="4"/>
  <c r="F2827" i="4"/>
  <c r="E2827" i="4"/>
  <c r="D2827" i="4"/>
  <c r="C2827" i="4"/>
  <c r="B2827" i="4"/>
  <c r="Q2826" i="4"/>
  <c r="P2826" i="4"/>
  <c r="K2826" i="4"/>
  <c r="O2826" i="4"/>
  <c r="N2826" i="4"/>
  <c r="M2826" i="4"/>
  <c r="L2826" i="4"/>
  <c r="J2826" i="4"/>
  <c r="H2826" i="4"/>
  <c r="G2826" i="4"/>
  <c r="F2826" i="4"/>
  <c r="E2826" i="4"/>
  <c r="D2826" i="4"/>
  <c r="C2826" i="4"/>
  <c r="B2826" i="4"/>
  <c r="Q2825" i="4"/>
  <c r="P2825" i="4"/>
  <c r="K2825" i="4"/>
  <c r="O2825" i="4"/>
  <c r="N2825" i="4"/>
  <c r="M2825" i="4"/>
  <c r="L2825" i="4"/>
  <c r="J2825" i="4"/>
  <c r="H2825" i="4"/>
  <c r="G2825" i="4"/>
  <c r="F2825" i="4"/>
  <c r="E2825" i="4"/>
  <c r="D2825" i="4"/>
  <c r="C2825" i="4"/>
  <c r="B2825" i="4"/>
  <c r="Q2824" i="4"/>
  <c r="P2824" i="4"/>
  <c r="K2824" i="4"/>
  <c r="O2824" i="4"/>
  <c r="N2824" i="4"/>
  <c r="M2824" i="4"/>
  <c r="L2824" i="4"/>
  <c r="J2824" i="4"/>
  <c r="H2824" i="4"/>
  <c r="G2824" i="4"/>
  <c r="F2824" i="4"/>
  <c r="E2824" i="4"/>
  <c r="D2824" i="4"/>
  <c r="C2824" i="4"/>
  <c r="B2824" i="4"/>
  <c r="Q2823" i="4"/>
  <c r="P2823" i="4"/>
  <c r="K2823" i="4"/>
  <c r="O2823" i="4"/>
  <c r="N2823" i="4"/>
  <c r="M2823" i="4"/>
  <c r="L2823" i="4"/>
  <c r="J2823" i="4"/>
  <c r="H2823" i="4"/>
  <c r="G2823" i="4"/>
  <c r="F2823" i="4"/>
  <c r="E2823" i="4"/>
  <c r="D2823" i="4"/>
  <c r="C2823" i="4"/>
  <c r="B2823" i="4"/>
  <c r="Q2822" i="4"/>
  <c r="P2822" i="4"/>
  <c r="K2822" i="4"/>
  <c r="O2822" i="4"/>
  <c r="N2822" i="4"/>
  <c r="M2822" i="4"/>
  <c r="L2822" i="4"/>
  <c r="J2822" i="4"/>
  <c r="H2822" i="4"/>
  <c r="G2822" i="4"/>
  <c r="F2822" i="4"/>
  <c r="E2822" i="4"/>
  <c r="D2822" i="4"/>
  <c r="C2822" i="4"/>
  <c r="B2822" i="4"/>
  <c r="Q2821" i="4"/>
  <c r="P2821" i="4"/>
  <c r="K2821" i="4"/>
  <c r="O2821" i="4"/>
  <c r="N2821" i="4"/>
  <c r="M2821" i="4"/>
  <c r="L2821" i="4"/>
  <c r="J2821" i="4"/>
  <c r="H2821" i="4"/>
  <c r="G2821" i="4"/>
  <c r="F2821" i="4"/>
  <c r="E2821" i="4"/>
  <c r="D2821" i="4"/>
  <c r="C2821" i="4"/>
  <c r="B2821" i="4"/>
  <c r="Q2820" i="4"/>
  <c r="P2820" i="4"/>
  <c r="K2820" i="4"/>
  <c r="O2820" i="4"/>
  <c r="N2820" i="4"/>
  <c r="M2820" i="4"/>
  <c r="L2820" i="4"/>
  <c r="J2820" i="4"/>
  <c r="H2820" i="4"/>
  <c r="G2820" i="4"/>
  <c r="F2820" i="4"/>
  <c r="E2820" i="4"/>
  <c r="D2820" i="4"/>
  <c r="C2820" i="4"/>
  <c r="B2820" i="4"/>
  <c r="Q2819" i="4"/>
  <c r="P2819" i="4"/>
  <c r="K2819" i="4"/>
  <c r="O2819" i="4"/>
  <c r="N2819" i="4"/>
  <c r="M2819" i="4"/>
  <c r="L2819" i="4"/>
  <c r="J2819" i="4"/>
  <c r="H2819" i="4"/>
  <c r="G2819" i="4"/>
  <c r="F2819" i="4"/>
  <c r="E2819" i="4"/>
  <c r="D2819" i="4"/>
  <c r="C2819" i="4"/>
  <c r="B2819" i="4"/>
  <c r="Q2818" i="4"/>
  <c r="P2818" i="4"/>
  <c r="K2818" i="4"/>
  <c r="O2818" i="4"/>
  <c r="N2818" i="4"/>
  <c r="M2818" i="4"/>
  <c r="L2818" i="4"/>
  <c r="J2818" i="4"/>
  <c r="H2818" i="4"/>
  <c r="G2818" i="4"/>
  <c r="F2818" i="4"/>
  <c r="E2818" i="4"/>
  <c r="D2818" i="4"/>
  <c r="C2818" i="4"/>
  <c r="B2818" i="4"/>
  <c r="Q2817" i="4"/>
  <c r="P2817" i="4"/>
  <c r="K2817" i="4"/>
  <c r="O2817" i="4"/>
  <c r="N2817" i="4"/>
  <c r="M2817" i="4"/>
  <c r="L2817" i="4"/>
  <c r="J2817" i="4"/>
  <c r="H2817" i="4"/>
  <c r="G2817" i="4"/>
  <c r="F2817" i="4"/>
  <c r="E2817" i="4"/>
  <c r="D2817" i="4"/>
  <c r="C2817" i="4"/>
  <c r="B2817" i="4"/>
  <c r="Q2816" i="4"/>
  <c r="P2816" i="4"/>
  <c r="K2816" i="4"/>
  <c r="O2816" i="4"/>
  <c r="N2816" i="4"/>
  <c r="M2816" i="4"/>
  <c r="L2816" i="4"/>
  <c r="J2816" i="4"/>
  <c r="H2816" i="4"/>
  <c r="G2816" i="4"/>
  <c r="F2816" i="4"/>
  <c r="E2816" i="4"/>
  <c r="D2816" i="4"/>
  <c r="C2816" i="4"/>
  <c r="B2816" i="4"/>
  <c r="Q2815" i="4"/>
  <c r="P2815" i="4"/>
  <c r="K2815" i="4"/>
  <c r="O2815" i="4"/>
  <c r="N2815" i="4"/>
  <c r="M2815" i="4"/>
  <c r="L2815" i="4"/>
  <c r="J2815" i="4"/>
  <c r="H2815" i="4"/>
  <c r="G2815" i="4"/>
  <c r="F2815" i="4"/>
  <c r="E2815" i="4"/>
  <c r="D2815" i="4"/>
  <c r="C2815" i="4"/>
  <c r="B2815" i="4"/>
  <c r="Q2814" i="4"/>
  <c r="P2814" i="4"/>
  <c r="K2814" i="4"/>
  <c r="O2814" i="4"/>
  <c r="N2814" i="4"/>
  <c r="M2814" i="4"/>
  <c r="L2814" i="4"/>
  <c r="J2814" i="4"/>
  <c r="H2814" i="4"/>
  <c r="G2814" i="4"/>
  <c r="F2814" i="4"/>
  <c r="E2814" i="4"/>
  <c r="D2814" i="4"/>
  <c r="C2814" i="4"/>
  <c r="B2814" i="4"/>
  <c r="Q2813" i="4"/>
  <c r="P2813" i="4"/>
  <c r="K2813" i="4"/>
  <c r="O2813" i="4"/>
  <c r="N2813" i="4"/>
  <c r="M2813" i="4"/>
  <c r="L2813" i="4"/>
  <c r="J2813" i="4"/>
  <c r="H2813" i="4"/>
  <c r="G2813" i="4"/>
  <c r="F2813" i="4"/>
  <c r="E2813" i="4"/>
  <c r="D2813" i="4"/>
  <c r="C2813" i="4"/>
  <c r="B2813" i="4"/>
  <c r="Q2812" i="4"/>
  <c r="P2812" i="4"/>
  <c r="K2812" i="4"/>
  <c r="O2812" i="4"/>
  <c r="N2812" i="4"/>
  <c r="M2812" i="4"/>
  <c r="L2812" i="4"/>
  <c r="J2812" i="4"/>
  <c r="H2812" i="4"/>
  <c r="G2812" i="4"/>
  <c r="F2812" i="4"/>
  <c r="E2812" i="4"/>
  <c r="D2812" i="4"/>
  <c r="C2812" i="4"/>
  <c r="B2812" i="4"/>
  <c r="Q2811" i="4"/>
  <c r="P2811" i="4"/>
  <c r="K2811" i="4"/>
  <c r="O2811" i="4"/>
  <c r="N2811" i="4"/>
  <c r="M2811" i="4"/>
  <c r="L2811" i="4"/>
  <c r="J2811" i="4"/>
  <c r="H2811" i="4"/>
  <c r="G2811" i="4"/>
  <c r="F2811" i="4"/>
  <c r="E2811" i="4"/>
  <c r="D2811" i="4"/>
  <c r="C2811" i="4"/>
  <c r="B2811" i="4"/>
  <c r="Q2810" i="4"/>
  <c r="P2810" i="4"/>
  <c r="K2810" i="4"/>
  <c r="O2810" i="4"/>
  <c r="N2810" i="4"/>
  <c r="M2810" i="4"/>
  <c r="L2810" i="4"/>
  <c r="J2810" i="4"/>
  <c r="H2810" i="4"/>
  <c r="G2810" i="4"/>
  <c r="F2810" i="4"/>
  <c r="E2810" i="4"/>
  <c r="D2810" i="4"/>
  <c r="C2810" i="4"/>
  <c r="B2810" i="4"/>
  <c r="Q2809" i="4"/>
  <c r="P2809" i="4"/>
  <c r="K2809" i="4"/>
  <c r="O2809" i="4"/>
  <c r="N2809" i="4"/>
  <c r="M2809" i="4"/>
  <c r="L2809" i="4"/>
  <c r="J2809" i="4"/>
  <c r="H2809" i="4"/>
  <c r="G2809" i="4"/>
  <c r="F2809" i="4"/>
  <c r="E2809" i="4"/>
  <c r="D2809" i="4"/>
  <c r="C2809" i="4"/>
  <c r="B2809" i="4"/>
  <c r="Q2808" i="4"/>
  <c r="P2808" i="4"/>
  <c r="K2808" i="4"/>
  <c r="O2808" i="4"/>
  <c r="N2808" i="4"/>
  <c r="M2808" i="4"/>
  <c r="L2808" i="4"/>
  <c r="J2808" i="4"/>
  <c r="H2808" i="4"/>
  <c r="G2808" i="4"/>
  <c r="F2808" i="4"/>
  <c r="E2808" i="4"/>
  <c r="D2808" i="4"/>
  <c r="C2808" i="4"/>
  <c r="B2808" i="4"/>
  <c r="Q2807" i="4"/>
  <c r="P2807" i="4"/>
  <c r="K2807" i="4"/>
  <c r="O2807" i="4"/>
  <c r="N2807" i="4"/>
  <c r="M2807" i="4"/>
  <c r="L2807" i="4"/>
  <c r="J2807" i="4"/>
  <c r="H2807" i="4"/>
  <c r="G2807" i="4"/>
  <c r="F2807" i="4"/>
  <c r="E2807" i="4"/>
  <c r="D2807" i="4"/>
  <c r="C2807" i="4"/>
  <c r="B2807" i="4"/>
  <c r="Q2806" i="4"/>
  <c r="P2806" i="4"/>
  <c r="K2806" i="4"/>
  <c r="O2806" i="4"/>
  <c r="N2806" i="4"/>
  <c r="M2806" i="4"/>
  <c r="L2806" i="4"/>
  <c r="J2806" i="4"/>
  <c r="H2806" i="4"/>
  <c r="G2806" i="4"/>
  <c r="F2806" i="4"/>
  <c r="E2806" i="4"/>
  <c r="D2806" i="4"/>
  <c r="C2806" i="4"/>
  <c r="B2806" i="4"/>
  <c r="Q2805" i="4"/>
  <c r="P2805" i="4"/>
  <c r="K2805" i="4"/>
  <c r="O2805" i="4"/>
  <c r="N2805" i="4"/>
  <c r="M2805" i="4"/>
  <c r="L2805" i="4"/>
  <c r="J2805" i="4"/>
  <c r="H2805" i="4"/>
  <c r="G2805" i="4"/>
  <c r="F2805" i="4"/>
  <c r="E2805" i="4"/>
  <c r="D2805" i="4"/>
  <c r="C2805" i="4"/>
  <c r="B2805" i="4"/>
  <c r="Q2804" i="4"/>
  <c r="P2804" i="4"/>
  <c r="K2804" i="4"/>
  <c r="O2804" i="4"/>
  <c r="N2804" i="4"/>
  <c r="M2804" i="4"/>
  <c r="L2804" i="4"/>
  <c r="J2804" i="4"/>
  <c r="H2804" i="4"/>
  <c r="G2804" i="4"/>
  <c r="F2804" i="4"/>
  <c r="E2804" i="4"/>
  <c r="D2804" i="4"/>
  <c r="C2804" i="4"/>
  <c r="B2804" i="4"/>
  <c r="Q2803" i="4"/>
  <c r="P2803" i="4"/>
  <c r="K2803" i="4"/>
  <c r="O2803" i="4"/>
  <c r="N2803" i="4"/>
  <c r="M2803" i="4"/>
  <c r="L2803" i="4"/>
  <c r="J2803" i="4"/>
  <c r="H2803" i="4"/>
  <c r="G2803" i="4"/>
  <c r="F2803" i="4"/>
  <c r="E2803" i="4"/>
  <c r="D2803" i="4"/>
  <c r="C2803" i="4"/>
  <c r="B2803" i="4"/>
  <c r="Q2802" i="4"/>
  <c r="P2802" i="4"/>
  <c r="K2802" i="4"/>
  <c r="O2802" i="4"/>
  <c r="N2802" i="4"/>
  <c r="M2802" i="4"/>
  <c r="L2802" i="4"/>
  <c r="J2802" i="4"/>
  <c r="H2802" i="4"/>
  <c r="G2802" i="4"/>
  <c r="F2802" i="4"/>
  <c r="E2802" i="4"/>
  <c r="D2802" i="4"/>
  <c r="C2802" i="4"/>
  <c r="B2802" i="4"/>
  <c r="Q2801" i="4"/>
  <c r="P2801" i="4"/>
  <c r="K2801" i="4"/>
  <c r="O2801" i="4"/>
  <c r="N2801" i="4"/>
  <c r="M2801" i="4"/>
  <c r="L2801" i="4"/>
  <c r="J2801" i="4"/>
  <c r="H2801" i="4"/>
  <c r="G2801" i="4"/>
  <c r="F2801" i="4"/>
  <c r="E2801" i="4"/>
  <c r="D2801" i="4"/>
  <c r="C2801" i="4"/>
  <c r="B2801" i="4"/>
  <c r="Q2800" i="4"/>
  <c r="P2800" i="4"/>
  <c r="K2800" i="4"/>
  <c r="O2800" i="4"/>
  <c r="N2800" i="4"/>
  <c r="M2800" i="4"/>
  <c r="L2800" i="4"/>
  <c r="J2800" i="4"/>
  <c r="H2800" i="4"/>
  <c r="G2800" i="4"/>
  <c r="F2800" i="4"/>
  <c r="E2800" i="4"/>
  <c r="D2800" i="4"/>
  <c r="C2800" i="4"/>
  <c r="B2800" i="4"/>
  <c r="Q2799" i="4"/>
  <c r="P2799" i="4"/>
  <c r="K2799" i="4"/>
  <c r="O2799" i="4"/>
  <c r="N2799" i="4"/>
  <c r="M2799" i="4"/>
  <c r="L2799" i="4"/>
  <c r="J2799" i="4"/>
  <c r="H2799" i="4"/>
  <c r="G2799" i="4"/>
  <c r="F2799" i="4"/>
  <c r="E2799" i="4"/>
  <c r="D2799" i="4"/>
  <c r="C2799" i="4"/>
  <c r="B2799" i="4"/>
  <c r="Q2798" i="4"/>
  <c r="P2798" i="4"/>
  <c r="K2798" i="4"/>
  <c r="O2798" i="4"/>
  <c r="N2798" i="4"/>
  <c r="M2798" i="4"/>
  <c r="L2798" i="4"/>
  <c r="J2798" i="4"/>
  <c r="H2798" i="4"/>
  <c r="G2798" i="4"/>
  <c r="F2798" i="4"/>
  <c r="E2798" i="4"/>
  <c r="D2798" i="4"/>
  <c r="C2798" i="4"/>
  <c r="B2798" i="4"/>
  <c r="Q2797" i="4"/>
  <c r="P2797" i="4"/>
  <c r="K2797" i="4"/>
  <c r="O2797" i="4"/>
  <c r="N2797" i="4"/>
  <c r="M2797" i="4"/>
  <c r="L2797" i="4"/>
  <c r="J2797" i="4"/>
  <c r="H2797" i="4"/>
  <c r="G2797" i="4"/>
  <c r="F2797" i="4"/>
  <c r="E2797" i="4"/>
  <c r="D2797" i="4"/>
  <c r="C2797" i="4"/>
  <c r="B2797" i="4"/>
  <c r="Q2796" i="4"/>
  <c r="P2796" i="4"/>
  <c r="K2796" i="4"/>
  <c r="O2796" i="4"/>
  <c r="N2796" i="4"/>
  <c r="M2796" i="4"/>
  <c r="L2796" i="4"/>
  <c r="J2796" i="4"/>
  <c r="H2796" i="4"/>
  <c r="G2796" i="4"/>
  <c r="F2796" i="4"/>
  <c r="E2796" i="4"/>
  <c r="D2796" i="4"/>
  <c r="C2796" i="4"/>
  <c r="B2796" i="4"/>
  <c r="Q2795" i="4"/>
  <c r="P2795" i="4"/>
  <c r="K2795" i="4"/>
  <c r="O2795" i="4"/>
  <c r="N2795" i="4"/>
  <c r="M2795" i="4"/>
  <c r="L2795" i="4"/>
  <c r="J2795" i="4"/>
  <c r="H2795" i="4"/>
  <c r="G2795" i="4"/>
  <c r="F2795" i="4"/>
  <c r="E2795" i="4"/>
  <c r="D2795" i="4"/>
  <c r="C2795" i="4"/>
  <c r="B2795" i="4"/>
  <c r="Q2794" i="4"/>
  <c r="P2794" i="4"/>
  <c r="K2794" i="4"/>
  <c r="O2794" i="4"/>
  <c r="N2794" i="4"/>
  <c r="M2794" i="4"/>
  <c r="L2794" i="4"/>
  <c r="J2794" i="4"/>
  <c r="H2794" i="4"/>
  <c r="G2794" i="4"/>
  <c r="F2794" i="4"/>
  <c r="E2794" i="4"/>
  <c r="D2794" i="4"/>
  <c r="C2794" i="4"/>
  <c r="B2794" i="4"/>
  <c r="Q2793" i="4"/>
  <c r="P2793" i="4"/>
  <c r="K2793" i="4"/>
  <c r="O2793" i="4"/>
  <c r="N2793" i="4"/>
  <c r="M2793" i="4"/>
  <c r="L2793" i="4"/>
  <c r="J2793" i="4"/>
  <c r="H2793" i="4"/>
  <c r="G2793" i="4"/>
  <c r="F2793" i="4"/>
  <c r="E2793" i="4"/>
  <c r="D2793" i="4"/>
  <c r="C2793" i="4"/>
  <c r="B2793" i="4"/>
  <c r="Q2792" i="4"/>
  <c r="P2792" i="4"/>
  <c r="K2792" i="4"/>
  <c r="O2792" i="4"/>
  <c r="N2792" i="4"/>
  <c r="M2792" i="4"/>
  <c r="L2792" i="4"/>
  <c r="J2792" i="4"/>
  <c r="H2792" i="4"/>
  <c r="G2792" i="4"/>
  <c r="F2792" i="4"/>
  <c r="E2792" i="4"/>
  <c r="D2792" i="4"/>
  <c r="C2792" i="4"/>
  <c r="B2792" i="4"/>
  <c r="Q2791" i="4"/>
  <c r="P2791" i="4"/>
  <c r="K2791" i="4"/>
  <c r="O2791" i="4"/>
  <c r="N2791" i="4"/>
  <c r="M2791" i="4"/>
  <c r="L2791" i="4"/>
  <c r="J2791" i="4"/>
  <c r="H2791" i="4"/>
  <c r="G2791" i="4"/>
  <c r="F2791" i="4"/>
  <c r="E2791" i="4"/>
  <c r="D2791" i="4"/>
  <c r="C2791" i="4"/>
  <c r="B2791" i="4"/>
  <c r="Q2790" i="4"/>
  <c r="P2790" i="4"/>
  <c r="K2790" i="4"/>
  <c r="O2790" i="4"/>
  <c r="N2790" i="4"/>
  <c r="M2790" i="4"/>
  <c r="L2790" i="4"/>
  <c r="J2790" i="4"/>
  <c r="H2790" i="4"/>
  <c r="G2790" i="4"/>
  <c r="F2790" i="4"/>
  <c r="E2790" i="4"/>
  <c r="D2790" i="4"/>
  <c r="C2790" i="4"/>
  <c r="B2790" i="4"/>
  <c r="Q2789" i="4"/>
  <c r="P2789" i="4"/>
  <c r="K2789" i="4"/>
  <c r="O2789" i="4"/>
  <c r="N2789" i="4"/>
  <c r="M2789" i="4"/>
  <c r="L2789" i="4"/>
  <c r="J2789" i="4"/>
  <c r="H2789" i="4"/>
  <c r="G2789" i="4"/>
  <c r="F2789" i="4"/>
  <c r="E2789" i="4"/>
  <c r="D2789" i="4"/>
  <c r="C2789" i="4"/>
  <c r="B2789" i="4"/>
  <c r="Q2788" i="4"/>
  <c r="P2788" i="4"/>
  <c r="K2788" i="4"/>
  <c r="O2788" i="4"/>
  <c r="N2788" i="4"/>
  <c r="M2788" i="4"/>
  <c r="L2788" i="4"/>
  <c r="J2788" i="4"/>
  <c r="H2788" i="4"/>
  <c r="G2788" i="4"/>
  <c r="F2788" i="4"/>
  <c r="E2788" i="4"/>
  <c r="D2788" i="4"/>
  <c r="C2788" i="4"/>
  <c r="B2788" i="4"/>
  <c r="Q2787" i="4"/>
  <c r="P2787" i="4"/>
  <c r="K2787" i="4"/>
  <c r="O2787" i="4"/>
  <c r="N2787" i="4"/>
  <c r="M2787" i="4"/>
  <c r="L2787" i="4"/>
  <c r="J2787" i="4"/>
  <c r="H2787" i="4"/>
  <c r="G2787" i="4"/>
  <c r="F2787" i="4"/>
  <c r="E2787" i="4"/>
  <c r="D2787" i="4"/>
  <c r="C2787" i="4"/>
  <c r="B2787" i="4"/>
  <c r="Q2786" i="4"/>
  <c r="P2786" i="4"/>
  <c r="K2786" i="4"/>
  <c r="O2786" i="4"/>
  <c r="N2786" i="4"/>
  <c r="M2786" i="4"/>
  <c r="L2786" i="4"/>
  <c r="J2786" i="4"/>
  <c r="H2786" i="4"/>
  <c r="G2786" i="4"/>
  <c r="F2786" i="4"/>
  <c r="E2786" i="4"/>
  <c r="D2786" i="4"/>
  <c r="C2786" i="4"/>
  <c r="B2786" i="4"/>
  <c r="Q2785" i="4"/>
  <c r="P2785" i="4"/>
  <c r="K2785" i="4"/>
  <c r="O2785" i="4"/>
  <c r="N2785" i="4"/>
  <c r="M2785" i="4"/>
  <c r="L2785" i="4"/>
  <c r="J2785" i="4"/>
  <c r="H2785" i="4"/>
  <c r="G2785" i="4"/>
  <c r="F2785" i="4"/>
  <c r="E2785" i="4"/>
  <c r="D2785" i="4"/>
  <c r="C2785" i="4"/>
  <c r="B2785" i="4"/>
  <c r="Q2784" i="4"/>
  <c r="P2784" i="4"/>
  <c r="K2784" i="4"/>
  <c r="O2784" i="4"/>
  <c r="N2784" i="4"/>
  <c r="M2784" i="4"/>
  <c r="L2784" i="4"/>
  <c r="J2784" i="4"/>
  <c r="H2784" i="4"/>
  <c r="G2784" i="4"/>
  <c r="F2784" i="4"/>
  <c r="E2784" i="4"/>
  <c r="D2784" i="4"/>
  <c r="C2784" i="4"/>
  <c r="B2784" i="4"/>
  <c r="Q2783" i="4"/>
  <c r="P2783" i="4"/>
  <c r="K2783" i="4"/>
  <c r="O2783" i="4"/>
  <c r="N2783" i="4"/>
  <c r="M2783" i="4"/>
  <c r="L2783" i="4"/>
  <c r="J2783" i="4"/>
  <c r="H2783" i="4"/>
  <c r="G2783" i="4"/>
  <c r="F2783" i="4"/>
  <c r="E2783" i="4"/>
  <c r="D2783" i="4"/>
  <c r="C2783" i="4"/>
  <c r="B2783" i="4"/>
  <c r="Q2782" i="4"/>
  <c r="P2782" i="4"/>
  <c r="K2782" i="4"/>
  <c r="O2782" i="4"/>
  <c r="N2782" i="4"/>
  <c r="M2782" i="4"/>
  <c r="L2782" i="4"/>
  <c r="J2782" i="4"/>
  <c r="H2782" i="4"/>
  <c r="G2782" i="4"/>
  <c r="F2782" i="4"/>
  <c r="E2782" i="4"/>
  <c r="D2782" i="4"/>
  <c r="C2782" i="4"/>
  <c r="B2782" i="4"/>
  <c r="Q2781" i="4"/>
  <c r="P2781" i="4"/>
  <c r="K2781" i="4"/>
  <c r="O2781" i="4"/>
  <c r="N2781" i="4"/>
  <c r="M2781" i="4"/>
  <c r="L2781" i="4"/>
  <c r="J2781" i="4"/>
  <c r="H2781" i="4"/>
  <c r="G2781" i="4"/>
  <c r="F2781" i="4"/>
  <c r="E2781" i="4"/>
  <c r="D2781" i="4"/>
  <c r="C2781" i="4"/>
  <c r="B2781" i="4"/>
  <c r="Q2780" i="4"/>
  <c r="P2780" i="4"/>
  <c r="K2780" i="4"/>
  <c r="O2780" i="4"/>
  <c r="N2780" i="4"/>
  <c r="M2780" i="4"/>
  <c r="L2780" i="4"/>
  <c r="J2780" i="4"/>
  <c r="H2780" i="4"/>
  <c r="G2780" i="4"/>
  <c r="F2780" i="4"/>
  <c r="E2780" i="4"/>
  <c r="D2780" i="4"/>
  <c r="C2780" i="4"/>
  <c r="B2780" i="4"/>
  <c r="Q2779" i="4"/>
  <c r="P2779" i="4"/>
  <c r="K2779" i="4"/>
  <c r="O2779" i="4"/>
  <c r="N2779" i="4"/>
  <c r="M2779" i="4"/>
  <c r="L2779" i="4"/>
  <c r="J2779" i="4"/>
  <c r="H2779" i="4"/>
  <c r="G2779" i="4"/>
  <c r="F2779" i="4"/>
  <c r="E2779" i="4"/>
  <c r="D2779" i="4"/>
  <c r="C2779" i="4"/>
  <c r="B2779" i="4"/>
  <c r="Q2778" i="4"/>
  <c r="P2778" i="4"/>
  <c r="K2778" i="4"/>
  <c r="O2778" i="4"/>
  <c r="N2778" i="4"/>
  <c r="M2778" i="4"/>
  <c r="L2778" i="4"/>
  <c r="J2778" i="4"/>
  <c r="H2778" i="4"/>
  <c r="G2778" i="4"/>
  <c r="F2778" i="4"/>
  <c r="E2778" i="4"/>
  <c r="D2778" i="4"/>
  <c r="C2778" i="4"/>
  <c r="B2778" i="4"/>
  <c r="Q2777" i="4"/>
  <c r="P2777" i="4"/>
  <c r="K2777" i="4"/>
  <c r="O2777" i="4"/>
  <c r="N2777" i="4"/>
  <c r="M2777" i="4"/>
  <c r="L2777" i="4"/>
  <c r="J2777" i="4"/>
  <c r="H2777" i="4"/>
  <c r="G2777" i="4"/>
  <c r="F2777" i="4"/>
  <c r="E2777" i="4"/>
  <c r="D2777" i="4"/>
  <c r="C2777" i="4"/>
  <c r="B2777" i="4"/>
  <c r="Q2776" i="4"/>
  <c r="P2776" i="4"/>
  <c r="K2776" i="4"/>
  <c r="O2776" i="4"/>
  <c r="N2776" i="4"/>
  <c r="M2776" i="4"/>
  <c r="L2776" i="4"/>
  <c r="J2776" i="4"/>
  <c r="H2776" i="4"/>
  <c r="G2776" i="4"/>
  <c r="F2776" i="4"/>
  <c r="E2776" i="4"/>
  <c r="D2776" i="4"/>
  <c r="C2776" i="4"/>
  <c r="B2776" i="4"/>
  <c r="Q2775" i="4"/>
  <c r="P2775" i="4"/>
  <c r="K2775" i="4"/>
  <c r="O2775" i="4"/>
  <c r="N2775" i="4"/>
  <c r="M2775" i="4"/>
  <c r="L2775" i="4"/>
  <c r="J2775" i="4"/>
  <c r="H2775" i="4"/>
  <c r="G2775" i="4"/>
  <c r="F2775" i="4"/>
  <c r="E2775" i="4"/>
  <c r="D2775" i="4"/>
  <c r="C2775" i="4"/>
  <c r="B2775" i="4"/>
  <c r="Q2774" i="4"/>
  <c r="P2774" i="4"/>
  <c r="K2774" i="4"/>
  <c r="O2774" i="4"/>
  <c r="N2774" i="4"/>
  <c r="M2774" i="4"/>
  <c r="L2774" i="4"/>
  <c r="J2774" i="4"/>
  <c r="H2774" i="4"/>
  <c r="G2774" i="4"/>
  <c r="F2774" i="4"/>
  <c r="E2774" i="4"/>
  <c r="D2774" i="4"/>
  <c r="C2774" i="4"/>
  <c r="B2774" i="4"/>
  <c r="Q2773" i="4"/>
  <c r="P2773" i="4"/>
  <c r="K2773" i="4"/>
  <c r="O2773" i="4"/>
  <c r="N2773" i="4"/>
  <c r="M2773" i="4"/>
  <c r="L2773" i="4"/>
  <c r="J2773" i="4"/>
  <c r="H2773" i="4"/>
  <c r="G2773" i="4"/>
  <c r="F2773" i="4"/>
  <c r="E2773" i="4"/>
  <c r="D2773" i="4"/>
  <c r="C2773" i="4"/>
  <c r="B2773" i="4"/>
  <c r="Q2772" i="4"/>
  <c r="P2772" i="4"/>
  <c r="K2772" i="4"/>
  <c r="O2772" i="4"/>
  <c r="N2772" i="4"/>
  <c r="M2772" i="4"/>
  <c r="L2772" i="4"/>
  <c r="J2772" i="4"/>
  <c r="H2772" i="4"/>
  <c r="G2772" i="4"/>
  <c r="F2772" i="4"/>
  <c r="E2772" i="4"/>
  <c r="D2772" i="4"/>
  <c r="C2772" i="4"/>
  <c r="B2772" i="4"/>
  <c r="Q2771" i="4"/>
  <c r="P2771" i="4"/>
  <c r="K2771" i="4"/>
  <c r="O2771" i="4"/>
  <c r="N2771" i="4"/>
  <c r="M2771" i="4"/>
  <c r="L2771" i="4"/>
  <c r="J2771" i="4"/>
  <c r="H2771" i="4"/>
  <c r="G2771" i="4"/>
  <c r="F2771" i="4"/>
  <c r="E2771" i="4"/>
  <c r="D2771" i="4"/>
  <c r="C2771" i="4"/>
  <c r="B2771" i="4"/>
  <c r="Q2770" i="4"/>
  <c r="P2770" i="4"/>
  <c r="K2770" i="4"/>
  <c r="O2770" i="4"/>
  <c r="N2770" i="4"/>
  <c r="M2770" i="4"/>
  <c r="L2770" i="4"/>
  <c r="J2770" i="4"/>
  <c r="H2770" i="4"/>
  <c r="G2770" i="4"/>
  <c r="F2770" i="4"/>
  <c r="E2770" i="4"/>
  <c r="D2770" i="4"/>
  <c r="C2770" i="4"/>
  <c r="B2770" i="4"/>
  <c r="Q2769" i="4"/>
  <c r="P2769" i="4"/>
  <c r="K2769" i="4"/>
  <c r="O2769" i="4"/>
  <c r="N2769" i="4"/>
  <c r="M2769" i="4"/>
  <c r="L2769" i="4"/>
  <c r="J2769" i="4"/>
  <c r="H2769" i="4"/>
  <c r="G2769" i="4"/>
  <c r="F2769" i="4"/>
  <c r="E2769" i="4"/>
  <c r="D2769" i="4"/>
  <c r="C2769" i="4"/>
  <c r="B2769" i="4"/>
  <c r="Q2768" i="4"/>
  <c r="P2768" i="4"/>
  <c r="K2768" i="4"/>
  <c r="O2768" i="4"/>
  <c r="N2768" i="4"/>
  <c r="M2768" i="4"/>
  <c r="L2768" i="4"/>
  <c r="J2768" i="4"/>
  <c r="H2768" i="4"/>
  <c r="G2768" i="4"/>
  <c r="F2768" i="4"/>
  <c r="E2768" i="4"/>
  <c r="D2768" i="4"/>
  <c r="C2768" i="4"/>
  <c r="B2768" i="4"/>
  <c r="Q2767" i="4"/>
  <c r="P2767" i="4"/>
  <c r="K2767" i="4"/>
  <c r="O2767" i="4"/>
  <c r="N2767" i="4"/>
  <c r="M2767" i="4"/>
  <c r="L2767" i="4"/>
  <c r="J2767" i="4"/>
  <c r="H2767" i="4"/>
  <c r="G2767" i="4"/>
  <c r="F2767" i="4"/>
  <c r="E2767" i="4"/>
  <c r="D2767" i="4"/>
  <c r="C2767" i="4"/>
  <c r="B2767" i="4"/>
  <c r="Q2766" i="4"/>
  <c r="P2766" i="4"/>
  <c r="K2766" i="4"/>
  <c r="O2766" i="4"/>
  <c r="N2766" i="4"/>
  <c r="M2766" i="4"/>
  <c r="L2766" i="4"/>
  <c r="J2766" i="4"/>
  <c r="H2766" i="4"/>
  <c r="G2766" i="4"/>
  <c r="F2766" i="4"/>
  <c r="E2766" i="4"/>
  <c r="D2766" i="4"/>
  <c r="C2766" i="4"/>
  <c r="B2766" i="4"/>
  <c r="Q2765" i="4"/>
  <c r="P2765" i="4"/>
  <c r="K2765" i="4"/>
  <c r="O2765" i="4"/>
  <c r="N2765" i="4"/>
  <c r="M2765" i="4"/>
  <c r="L2765" i="4"/>
  <c r="J2765" i="4"/>
  <c r="H2765" i="4"/>
  <c r="G2765" i="4"/>
  <c r="F2765" i="4"/>
  <c r="E2765" i="4"/>
  <c r="D2765" i="4"/>
  <c r="C2765" i="4"/>
  <c r="B2765" i="4"/>
  <c r="Q2764" i="4"/>
  <c r="P2764" i="4"/>
  <c r="K2764" i="4"/>
  <c r="O2764" i="4"/>
  <c r="N2764" i="4"/>
  <c r="M2764" i="4"/>
  <c r="L2764" i="4"/>
  <c r="J2764" i="4"/>
  <c r="H2764" i="4"/>
  <c r="G2764" i="4"/>
  <c r="F2764" i="4"/>
  <c r="E2764" i="4"/>
  <c r="D2764" i="4"/>
  <c r="C2764" i="4"/>
  <c r="B2764" i="4"/>
  <c r="Q2763" i="4"/>
  <c r="P2763" i="4"/>
  <c r="K2763" i="4"/>
  <c r="O2763" i="4"/>
  <c r="N2763" i="4"/>
  <c r="M2763" i="4"/>
  <c r="L2763" i="4"/>
  <c r="J2763" i="4"/>
  <c r="H2763" i="4"/>
  <c r="G2763" i="4"/>
  <c r="F2763" i="4"/>
  <c r="E2763" i="4"/>
  <c r="D2763" i="4"/>
  <c r="C2763" i="4"/>
  <c r="B2763" i="4"/>
  <c r="Q2762" i="4"/>
  <c r="P2762" i="4"/>
  <c r="K2762" i="4"/>
  <c r="O2762" i="4"/>
  <c r="N2762" i="4"/>
  <c r="M2762" i="4"/>
  <c r="L2762" i="4"/>
  <c r="J2762" i="4"/>
  <c r="H2762" i="4"/>
  <c r="G2762" i="4"/>
  <c r="F2762" i="4"/>
  <c r="E2762" i="4"/>
  <c r="D2762" i="4"/>
  <c r="C2762" i="4"/>
  <c r="B2762" i="4"/>
  <c r="Q2761" i="4"/>
  <c r="P2761" i="4"/>
  <c r="K2761" i="4"/>
  <c r="O2761" i="4"/>
  <c r="N2761" i="4"/>
  <c r="M2761" i="4"/>
  <c r="L2761" i="4"/>
  <c r="J2761" i="4"/>
  <c r="H2761" i="4"/>
  <c r="G2761" i="4"/>
  <c r="F2761" i="4"/>
  <c r="E2761" i="4"/>
  <c r="D2761" i="4"/>
  <c r="C2761" i="4"/>
  <c r="B2761" i="4"/>
  <c r="Q2760" i="4"/>
  <c r="P2760" i="4"/>
  <c r="K2760" i="4"/>
  <c r="O2760" i="4"/>
  <c r="N2760" i="4"/>
  <c r="M2760" i="4"/>
  <c r="L2760" i="4"/>
  <c r="J2760" i="4"/>
  <c r="H2760" i="4"/>
  <c r="G2760" i="4"/>
  <c r="F2760" i="4"/>
  <c r="E2760" i="4"/>
  <c r="D2760" i="4"/>
  <c r="C2760" i="4"/>
  <c r="B2760" i="4"/>
  <c r="Q2759" i="4"/>
  <c r="P2759" i="4"/>
  <c r="K2759" i="4"/>
  <c r="O2759" i="4"/>
  <c r="N2759" i="4"/>
  <c r="M2759" i="4"/>
  <c r="L2759" i="4"/>
  <c r="J2759" i="4"/>
  <c r="H2759" i="4"/>
  <c r="G2759" i="4"/>
  <c r="F2759" i="4"/>
  <c r="E2759" i="4"/>
  <c r="D2759" i="4"/>
  <c r="C2759" i="4"/>
  <c r="B2759" i="4"/>
  <c r="Q2758" i="4"/>
  <c r="P2758" i="4"/>
  <c r="K2758" i="4"/>
  <c r="O2758" i="4"/>
  <c r="N2758" i="4"/>
  <c r="M2758" i="4"/>
  <c r="L2758" i="4"/>
  <c r="J2758" i="4"/>
  <c r="H2758" i="4"/>
  <c r="G2758" i="4"/>
  <c r="F2758" i="4"/>
  <c r="E2758" i="4"/>
  <c r="D2758" i="4"/>
  <c r="C2758" i="4"/>
  <c r="B2758" i="4"/>
  <c r="Q2757" i="4"/>
  <c r="P2757" i="4"/>
  <c r="K2757" i="4"/>
  <c r="O2757" i="4"/>
  <c r="N2757" i="4"/>
  <c r="M2757" i="4"/>
  <c r="L2757" i="4"/>
  <c r="J2757" i="4"/>
  <c r="H2757" i="4"/>
  <c r="G2757" i="4"/>
  <c r="F2757" i="4"/>
  <c r="E2757" i="4"/>
  <c r="D2757" i="4"/>
  <c r="C2757" i="4"/>
  <c r="B2757" i="4"/>
  <c r="Q2756" i="4"/>
  <c r="P2756" i="4"/>
  <c r="K2756" i="4"/>
  <c r="O2756" i="4"/>
  <c r="N2756" i="4"/>
  <c r="M2756" i="4"/>
  <c r="L2756" i="4"/>
  <c r="J2756" i="4"/>
  <c r="H2756" i="4"/>
  <c r="G2756" i="4"/>
  <c r="F2756" i="4"/>
  <c r="E2756" i="4"/>
  <c r="D2756" i="4"/>
  <c r="C2756" i="4"/>
  <c r="B2756" i="4"/>
  <c r="Q2755" i="4"/>
  <c r="P2755" i="4"/>
  <c r="K2755" i="4"/>
  <c r="O2755" i="4"/>
  <c r="N2755" i="4"/>
  <c r="M2755" i="4"/>
  <c r="L2755" i="4"/>
  <c r="J2755" i="4"/>
  <c r="H2755" i="4"/>
  <c r="G2755" i="4"/>
  <c r="F2755" i="4"/>
  <c r="E2755" i="4"/>
  <c r="D2755" i="4"/>
  <c r="C2755" i="4"/>
  <c r="B2755" i="4"/>
  <c r="Q2754" i="4"/>
  <c r="P2754" i="4"/>
  <c r="K2754" i="4"/>
  <c r="O2754" i="4"/>
  <c r="N2754" i="4"/>
  <c r="M2754" i="4"/>
  <c r="L2754" i="4"/>
  <c r="J2754" i="4"/>
  <c r="H2754" i="4"/>
  <c r="G2754" i="4"/>
  <c r="F2754" i="4"/>
  <c r="E2754" i="4"/>
  <c r="D2754" i="4"/>
  <c r="C2754" i="4"/>
  <c r="B2754" i="4"/>
  <c r="Q2753" i="4"/>
  <c r="P2753" i="4"/>
  <c r="K2753" i="4"/>
  <c r="O2753" i="4"/>
  <c r="N2753" i="4"/>
  <c r="M2753" i="4"/>
  <c r="L2753" i="4"/>
  <c r="J2753" i="4"/>
  <c r="H2753" i="4"/>
  <c r="G2753" i="4"/>
  <c r="F2753" i="4"/>
  <c r="E2753" i="4"/>
  <c r="D2753" i="4"/>
  <c r="C2753" i="4"/>
  <c r="B2753" i="4"/>
  <c r="Q2752" i="4"/>
  <c r="P2752" i="4"/>
  <c r="K2752" i="4"/>
  <c r="O2752" i="4"/>
  <c r="N2752" i="4"/>
  <c r="M2752" i="4"/>
  <c r="L2752" i="4"/>
  <c r="J2752" i="4"/>
  <c r="H2752" i="4"/>
  <c r="G2752" i="4"/>
  <c r="F2752" i="4"/>
  <c r="E2752" i="4"/>
  <c r="D2752" i="4"/>
  <c r="C2752" i="4"/>
  <c r="B2752" i="4"/>
  <c r="Q2751" i="4"/>
  <c r="P2751" i="4"/>
  <c r="K2751" i="4"/>
  <c r="O2751" i="4"/>
  <c r="N2751" i="4"/>
  <c r="M2751" i="4"/>
  <c r="L2751" i="4"/>
  <c r="J2751" i="4"/>
  <c r="H2751" i="4"/>
  <c r="G2751" i="4"/>
  <c r="F2751" i="4"/>
  <c r="E2751" i="4"/>
  <c r="D2751" i="4"/>
  <c r="C2751" i="4"/>
  <c r="B2751" i="4"/>
  <c r="Q2750" i="4"/>
  <c r="P2750" i="4"/>
  <c r="K2750" i="4"/>
  <c r="O2750" i="4"/>
  <c r="N2750" i="4"/>
  <c r="M2750" i="4"/>
  <c r="L2750" i="4"/>
  <c r="J2750" i="4"/>
  <c r="H2750" i="4"/>
  <c r="G2750" i="4"/>
  <c r="F2750" i="4"/>
  <c r="E2750" i="4"/>
  <c r="D2750" i="4"/>
  <c r="C2750" i="4"/>
  <c r="B2750" i="4"/>
  <c r="Q2749" i="4"/>
  <c r="P2749" i="4"/>
  <c r="K2749" i="4"/>
  <c r="O2749" i="4"/>
  <c r="N2749" i="4"/>
  <c r="M2749" i="4"/>
  <c r="L2749" i="4"/>
  <c r="J2749" i="4"/>
  <c r="H2749" i="4"/>
  <c r="G2749" i="4"/>
  <c r="F2749" i="4"/>
  <c r="E2749" i="4"/>
  <c r="D2749" i="4"/>
  <c r="C2749" i="4"/>
  <c r="B2749" i="4"/>
  <c r="Q2748" i="4"/>
  <c r="P2748" i="4"/>
  <c r="K2748" i="4"/>
  <c r="O2748" i="4"/>
  <c r="N2748" i="4"/>
  <c r="M2748" i="4"/>
  <c r="L2748" i="4"/>
  <c r="J2748" i="4"/>
  <c r="H2748" i="4"/>
  <c r="G2748" i="4"/>
  <c r="F2748" i="4"/>
  <c r="E2748" i="4"/>
  <c r="D2748" i="4"/>
  <c r="C2748" i="4"/>
  <c r="B2748" i="4"/>
  <c r="Q2747" i="4"/>
  <c r="P2747" i="4"/>
  <c r="K2747" i="4"/>
  <c r="O2747" i="4"/>
  <c r="N2747" i="4"/>
  <c r="M2747" i="4"/>
  <c r="L2747" i="4"/>
  <c r="J2747" i="4"/>
  <c r="H2747" i="4"/>
  <c r="G2747" i="4"/>
  <c r="F2747" i="4"/>
  <c r="E2747" i="4"/>
  <c r="D2747" i="4"/>
  <c r="C2747" i="4"/>
  <c r="B2747" i="4"/>
  <c r="Q2746" i="4"/>
  <c r="P2746" i="4"/>
  <c r="K2746" i="4"/>
  <c r="O2746" i="4"/>
  <c r="N2746" i="4"/>
  <c r="M2746" i="4"/>
  <c r="L2746" i="4"/>
  <c r="J2746" i="4"/>
  <c r="H2746" i="4"/>
  <c r="G2746" i="4"/>
  <c r="F2746" i="4"/>
  <c r="E2746" i="4"/>
  <c r="D2746" i="4"/>
  <c r="C2746" i="4"/>
  <c r="B2746" i="4"/>
  <c r="Q2745" i="4"/>
  <c r="P2745" i="4"/>
  <c r="K2745" i="4"/>
  <c r="O2745" i="4"/>
  <c r="N2745" i="4"/>
  <c r="M2745" i="4"/>
  <c r="L2745" i="4"/>
  <c r="J2745" i="4"/>
  <c r="H2745" i="4"/>
  <c r="G2745" i="4"/>
  <c r="F2745" i="4"/>
  <c r="E2745" i="4"/>
  <c r="D2745" i="4"/>
  <c r="C2745" i="4"/>
  <c r="B2745" i="4"/>
  <c r="Q2744" i="4"/>
  <c r="P2744" i="4"/>
  <c r="K2744" i="4"/>
  <c r="O2744" i="4"/>
  <c r="N2744" i="4"/>
  <c r="M2744" i="4"/>
  <c r="L2744" i="4"/>
  <c r="J2744" i="4"/>
  <c r="H2744" i="4"/>
  <c r="G2744" i="4"/>
  <c r="F2744" i="4"/>
  <c r="E2744" i="4"/>
  <c r="D2744" i="4"/>
  <c r="C2744" i="4"/>
  <c r="B2744" i="4"/>
  <c r="Q2743" i="4"/>
  <c r="P2743" i="4"/>
  <c r="K2743" i="4"/>
  <c r="O2743" i="4"/>
  <c r="N2743" i="4"/>
  <c r="M2743" i="4"/>
  <c r="L2743" i="4"/>
  <c r="J2743" i="4"/>
  <c r="H2743" i="4"/>
  <c r="G2743" i="4"/>
  <c r="F2743" i="4"/>
  <c r="E2743" i="4"/>
  <c r="D2743" i="4"/>
  <c r="C2743" i="4"/>
  <c r="B2743" i="4"/>
  <c r="Q2742" i="4"/>
  <c r="P2742" i="4"/>
  <c r="K2742" i="4"/>
  <c r="O2742" i="4"/>
  <c r="N2742" i="4"/>
  <c r="M2742" i="4"/>
  <c r="L2742" i="4"/>
  <c r="J2742" i="4"/>
  <c r="H2742" i="4"/>
  <c r="G2742" i="4"/>
  <c r="F2742" i="4"/>
  <c r="E2742" i="4"/>
  <c r="D2742" i="4"/>
  <c r="C2742" i="4"/>
  <c r="B2742" i="4"/>
  <c r="Q2741" i="4"/>
  <c r="P2741" i="4"/>
  <c r="K2741" i="4"/>
  <c r="O2741" i="4"/>
  <c r="N2741" i="4"/>
  <c r="M2741" i="4"/>
  <c r="L2741" i="4"/>
  <c r="J2741" i="4"/>
  <c r="H2741" i="4"/>
  <c r="G2741" i="4"/>
  <c r="F2741" i="4"/>
  <c r="E2741" i="4"/>
  <c r="D2741" i="4"/>
  <c r="C2741" i="4"/>
  <c r="B2741" i="4"/>
  <c r="Q2740" i="4"/>
  <c r="P2740" i="4"/>
  <c r="K2740" i="4"/>
  <c r="O2740" i="4"/>
  <c r="N2740" i="4"/>
  <c r="M2740" i="4"/>
  <c r="L2740" i="4"/>
  <c r="J2740" i="4"/>
  <c r="H2740" i="4"/>
  <c r="G2740" i="4"/>
  <c r="F2740" i="4"/>
  <c r="E2740" i="4"/>
  <c r="D2740" i="4"/>
  <c r="C2740" i="4"/>
  <c r="B2740" i="4"/>
  <c r="Q2739" i="4"/>
  <c r="P2739" i="4"/>
  <c r="K2739" i="4"/>
  <c r="O2739" i="4"/>
  <c r="N2739" i="4"/>
  <c r="M2739" i="4"/>
  <c r="L2739" i="4"/>
  <c r="J2739" i="4"/>
  <c r="H2739" i="4"/>
  <c r="G2739" i="4"/>
  <c r="F2739" i="4"/>
  <c r="E2739" i="4"/>
  <c r="D2739" i="4"/>
  <c r="C2739" i="4"/>
  <c r="B2739" i="4"/>
  <c r="Q2738" i="4"/>
  <c r="P2738" i="4"/>
  <c r="K2738" i="4"/>
  <c r="O2738" i="4"/>
  <c r="N2738" i="4"/>
  <c r="M2738" i="4"/>
  <c r="L2738" i="4"/>
  <c r="J2738" i="4"/>
  <c r="H2738" i="4"/>
  <c r="G2738" i="4"/>
  <c r="F2738" i="4"/>
  <c r="E2738" i="4"/>
  <c r="D2738" i="4"/>
  <c r="C2738" i="4"/>
  <c r="B2738" i="4"/>
  <c r="Q2737" i="4"/>
  <c r="P2737" i="4"/>
  <c r="K2737" i="4"/>
  <c r="O2737" i="4"/>
  <c r="N2737" i="4"/>
  <c r="M2737" i="4"/>
  <c r="L2737" i="4"/>
  <c r="J2737" i="4"/>
  <c r="H2737" i="4"/>
  <c r="G2737" i="4"/>
  <c r="F2737" i="4"/>
  <c r="E2737" i="4"/>
  <c r="D2737" i="4"/>
  <c r="C2737" i="4"/>
  <c r="B2737" i="4"/>
  <c r="Q2736" i="4"/>
  <c r="P2736" i="4"/>
  <c r="K2736" i="4"/>
  <c r="O2736" i="4"/>
  <c r="N2736" i="4"/>
  <c r="M2736" i="4"/>
  <c r="L2736" i="4"/>
  <c r="J2736" i="4"/>
  <c r="H2736" i="4"/>
  <c r="G2736" i="4"/>
  <c r="F2736" i="4"/>
  <c r="E2736" i="4"/>
  <c r="D2736" i="4"/>
  <c r="C2736" i="4"/>
  <c r="B2736" i="4"/>
  <c r="Q2735" i="4"/>
  <c r="P2735" i="4"/>
  <c r="K2735" i="4"/>
  <c r="O2735" i="4"/>
  <c r="N2735" i="4"/>
  <c r="M2735" i="4"/>
  <c r="L2735" i="4"/>
  <c r="J2735" i="4"/>
  <c r="H2735" i="4"/>
  <c r="G2735" i="4"/>
  <c r="F2735" i="4"/>
  <c r="E2735" i="4"/>
  <c r="D2735" i="4"/>
  <c r="C2735" i="4"/>
  <c r="B2735" i="4"/>
  <c r="Q2734" i="4"/>
  <c r="P2734" i="4"/>
  <c r="K2734" i="4"/>
  <c r="O2734" i="4"/>
  <c r="N2734" i="4"/>
  <c r="M2734" i="4"/>
  <c r="L2734" i="4"/>
  <c r="J2734" i="4"/>
  <c r="H2734" i="4"/>
  <c r="G2734" i="4"/>
  <c r="F2734" i="4"/>
  <c r="E2734" i="4"/>
  <c r="D2734" i="4"/>
  <c r="C2734" i="4"/>
  <c r="B2734" i="4"/>
  <c r="Q2733" i="4"/>
  <c r="P2733" i="4"/>
  <c r="K2733" i="4"/>
  <c r="O2733" i="4"/>
  <c r="N2733" i="4"/>
  <c r="M2733" i="4"/>
  <c r="L2733" i="4"/>
  <c r="J2733" i="4"/>
  <c r="H2733" i="4"/>
  <c r="G2733" i="4"/>
  <c r="F2733" i="4"/>
  <c r="E2733" i="4"/>
  <c r="D2733" i="4"/>
  <c r="C2733" i="4"/>
  <c r="B2733" i="4"/>
  <c r="Q2732" i="4"/>
  <c r="P2732" i="4"/>
  <c r="K2732" i="4"/>
  <c r="O2732" i="4"/>
  <c r="N2732" i="4"/>
  <c r="M2732" i="4"/>
  <c r="L2732" i="4"/>
  <c r="J2732" i="4"/>
  <c r="H2732" i="4"/>
  <c r="G2732" i="4"/>
  <c r="F2732" i="4"/>
  <c r="E2732" i="4"/>
  <c r="D2732" i="4"/>
  <c r="C2732" i="4"/>
  <c r="B2732" i="4"/>
  <c r="Q2731" i="4"/>
  <c r="P2731" i="4"/>
  <c r="K2731" i="4"/>
  <c r="O2731" i="4"/>
  <c r="N2731" i="4"/>
  <c r="M2731" i="4"/>
  <c r="L2731" i="4"/>
  <c r="J2731" i="4"/>
  <c r="H2731" i="4"/>
  <c r="G2731" i="4"/>
  <c r="F2731" i="4"/>
  <c r="E2731" i="4"/>
  <c r="D2731" i="4"/>
  <c r="C2731" i="4"/>
  <c r="B2731" i="4"/>
  <c r="Q2730" i="4"/>
  <c r="P2730" i="4"/>
  <c r="K2730" i="4"/>
  <c r="O2730" i="4"/>
  <c r="N2730" i="4"/>
  <c r="M2730" i="4"/>
  <c r="L2730" i="4"/>
  <c r="J2730" i="4"/>
  <c r="H2730" i="4"/>
  <c r="G2730" i="4"/>
  <c r="F2730" i="4"/>
  <c r="E2730" i="4"/>
  <c r="D2730" i="4"/>
  <c r="C2730" i="4"/>
  <c r="B2730" i="4"/>
  <c r="Q2729" i="4"/>
  <c r="P2729" i="4"/>
  <c r="K2729" i="4"/>
  <c r="O2729" i="4"/>
  <c r="N2729" i="4"/>
  <c r="M2729" i="4"/>
  <c r="L2729" i="4"/>
  <c r="J2729" i="4"/>
  <c r="H2729" i="4"/>
  <c r="G2729" i="4"/>
  <c r="F2729" i="4"/>
  <c r="E2729" i="4"/>
  <c r="D2729" i="4"/>
  <c r="C2729" i="4"/>
  <c r="B2729" i="4"/>
  <c r="Q2728" i="4"/>
  <c r="P2728" i="4"/>
  <c r="K2728" i="4"/>
  <c r="O2728" i="4"/>
  <c r="N2728" i="4"/>
  <c r="M2728" i="4"/>
  <c r="L2728" i="4"/>
  <c r="J2728" i="4"/>
  <c r="H2728" i="4"/>
  <c r="G2728" i="4"/>
  <c r="F2728" i="4"/>
  <c r="E2728" i="4"/>
  <c r="D2728" i="4"/>
  <c r="C2728" i="4"/>
  <c r="B2728" i="4"/>
  <c r="Q2727" i="4"/>
  <c r="P2727" i="4"/>
  <c r="K2727" i="4"/>
  <c r="O2727" i="4"/>
  <c r="N2727" i="4"/>
  <c r="M2727" i="4"/>
  <c r="L2727" i="4"/>
  <c r="J2727" i="4"/>
  <c r="H2727" i="4"/>
  <c r="G2727" i="4"/>
  <c r="F2727" i="4"/>
  <c r="E2727" i="4"/>
  <c r="D2727" i="4"/>
  <c r="C2727" i="4"/>
  <c r="B2727" i="4"/>
  <c r="Q2726" i="4"/>
  <c r="P2726" i="4"/>
  <c r="K2726" i="4"/>
  <c r="O2726" i="4"/>
  <c r="N2726" i="4"/>
  <c r="M2726" i="4"/>
  <c r="L2726" i="4"/>
  <c r="J2726" i="4"/>
  <c r="H2726" i="4"/>
  <c r="G2726" i="4"/>
  <c r="F2726" i="4"/>
  <c r="E2726" i="4"/>
  <c r="D2726" i="4"/>
  <c r="C2726" i="4"/>
  <c r="B2726" i="4"/>
  <c r="Q2725" i="4"/>
  <c r="P2725" i="4"/>
  <c r="K2725" i="4"/>
  <c r="O2725" i="4"/>
  <c r="N2725" i="4"/>
  <c r="M2725" i="4"/>
  <c r="L2725" i="4"/>
  <c r="J2725" i="4"/>
  <c r="H2725" i="4"/>
  <c r="G2725" i="4"/>
  <c r="F2725" i="4"/>
  <c r="E2725" i="4"/>
  <c r="D2725" i="4"/>
  <c r="C2725" i="4"/>
  <c r="B2725" i="4"/>
  <c r="Q2724" i="4"/>
  <c r="P2724" i="4"/>
  <c r="K2724" i="4"/>
  <c r="O2724" i="4"/>
  <c r="N2724" i="4"/>
  <c r="M2724" i="4"/>
  <c r="L2724" i="4"/>
  <c r="J2724" i="4"/>
  <c r="H2724" i="4"/>
  <c r="G2724" i="4"/>
  <c r="F2724" i="4"/>
  <c r="E2724" i="4"/>
  <c r="D2724" i="4"/>
  <c r="C2724" i="4"/>
  <c r="B2724" i="4"/>
  <c r="Q2723" i="4"/>
  <c r="P2723" i="4"/>
  <c r="K2723" i="4"/>
  <c r="O2723" i="4"/>
  <c r="N2723" i="4"/>
  <c r="M2723" i="4"/>
  <c r="L2723" i="4"/>
  <c r="J2723" i="4"/>
  <c r="H2723" i="4"/>
  <c r="G2723" i="4"/>
  <c r="F2723" i="4"/>
  <c r="E2723" i="4"/>
  <c r="D2723" i="4"/>
  <c r="C2723" i="4"/>
  <c r="B2723" i="4"/>
  <c r="Q2722" i="4"/>
  <c r="P2722" i="4"/>
  <c r="K2722" i="4"/>
  <c r="O2722" i="4"/>
  <c r="N2722" i="4"/>
  <c r="M2722" i="4"/>
  <c r="L2722" i="4"/>
  <c r="J2722" i="4"/>
  <c r="H2722" i="4"/>
  <c r="G2722" i="4"/>
  <c r="F2722" i="4"/>
  <c r="E2722" i="4"/>
  <c r="D2722" i="4"/>
  <c r="C2722" i="4"/>
  <c r="B2722" i="4"/>
  <c r="Q2721" i="4"/>
  <c r="P2721" i="4"/>
  <c r="K2721" i="4"/>
  <c r="O2721" i="4"/>
  <c r="N2721" i="4"/>
  <c r="M2721" i="4"/>
  <c r="L2721" i="4"/>
  <c r="J2721" i="4"/>
  <c r="H2721" i="4"/>
  <c r="G2721" i="4"/>
  <c r="F2721" i="4"/>
  <c r="E2721" i="4"/>
  <c r="D2721" i="4"/>
  <c r="C2721" i="4"/>
  <c r="B2721" i="4"/>
  <c r="Q2720" i="4"/>
  <c r="P2720" i="4"/>
  <c r="K2720" i="4"/>
  <c r="O2720" i="4"/>
  <c r="N2720" i="4"/>
  <c r="M2720" i="4"/>
  <c r="L2720" i="4"/>
  <c r="J2720" i="4"/>
  <c r="H2720" i="4"/>
  <c r="G2720" i="4"/>
  <c r="F2720" i="4"/>
  <c r="E2720" i="4"/>
  <c r="D2720" i="4"/>
  <c r="C2720" i="4"/>
  <c r="B2720" i="4"/>
  <c r="Q2719" i="4"/>
  <c r="P2719" i="4"/>
  <c r="K2719" i="4"/>
  <c r="O2719" i="4"/>
  <c r="N2719" i="4"/>
  <c r="M2719" i="4"/>
  <c r="L2719" i="4"/>
  <c r="J2719" i="4"/>
  <c r="H2719" i="4"/>
  <c r="G2719" i="4"/>
  <c r="F2719" i="4"/>
  <c r="E2719" i="4"/>
  <c r="D2719" i="4"/>
  <c r="C2719" i="4"/>
  <c r="B2719" i="4"/>
  <c r="Q2718" i="4"/>
  <c r="P2718" i="4"/>
  <c r="K2718" i="4"/>
  <c r="O2718" i="4"/>
  <c r="N2718" i="4"/>
  <c r="M2718" i="4"/>
  <c r="L2718" i="4"/>
  <c r="J2718" i="4"/>
  <c r="H2718" i="4"/>
  <c r="G2718" i="4"/>
  <c r="F2718" i="4"/>
  <c r="E2718" i="4"/>
  <c r="D2718" i="4"/>
  <c r="C2718" i="4"/>
  <c r="B2718" i="4"/>
  <c r="Q2717" i="4"/>
  <c r="P2717" i="4"/>
  <c r="K2717" i="4"/>
  <c r="O2717" i="4"/>
  <c r="N2717" i="4"/>
  <c r="M2717" i="4"/>
  <c r="L2717" i="4"/>
  <c r="J2717" i="4"/>
  <c r="H2717" i="4"/>
  <c r="G2717" i="4"/>
  <c r="F2717" i="4"/>
  <c r="E2717" i="4"/>
  <c r="D2717" i="4"/>
  <c r="C2717" i="4"/>
  <c r="B2717" i="4"/>
  <c r="Q2716" i="4"/>
  <c r="P2716" i="4"/>
  <c r="K2716" i="4"/>
  <c r="O2716" i="4"/>
  <c r="N2716" i="4"/>
  <c r="M2716" i="4"/>
  <c r="L2716" i="4"/>
  <c r="J2716" i="4"/>
  <c r="H2716" i="4"/>
  <c r="G2716" i="4"/>
  <c r="F2716" i="4"/>
  <c r="E2716" i="4"/>
  <c r="D2716" i="4"/>
  <c r="C2716" i="4"/>
  <c r="B2716" i="4"/>
  <c r="Q2715" i="4"/>
  <c r="P2715" i="4"/>
  <c r="K2715" i="4"/>
  <c r="O2715" i="4"/>
  <c r="N2715" i="4"/>
  <c r="M2715" i="4"/>
  <c r="L2715" i="4"/>
  <c r="J2715" i="4"/>
  <c r="H2715" i="4"/>
  <c r="G2715" i="4"/>
  <c r="F2715" i="4"/>
  <c r="E2715" i="4"/>
  <c r="D2715" i="4"/>
  <c r="C2715" i="4"/>
  <c r="B2715" i="4"/>
  <c r="Q2714" i="4"/>
  <c r="P2714" i="4"/>
  <c r="K2714" i="4"/>
  <c r="O2714" i="4"/>
  <c r="N2714" i="4"/>
  <c r="M2714" i="4"/>
  <c r="L2714" i="4"/>
  <c r="J2714" i="4"/>
  <c r="H2714" i="4"/>
  <c r="G2714" i="4"/>
  <c r="F2714" i="4"/>
  <c r="E2714" i="4"/>
  <c r="D2714" i="4"/>
  <c r="C2714" i="4"/>
  <c r="B2714" i="4"/>
  <c r="Q2713" i="4"/>
  <c r="P2713" i="4"/>
  <c r="K2713" i="4"/>
  <c r="O2713" i="4"/>
  <c r="N2713" i="4"/>
  <c r="M2713" i="4"/>
  <c r="L2713" i="4"/>
  <c r="J2713" i="4"/>
  <c r="H2713" i="4"/>
  <c r="G2713" i="4"/>
  <c r="F2713" i="4"/>
  <c r="E2713" i="4"/>
  <c r="D2713" i="4"/>
  <c r="C2713" i="4"/>
  <c r="B2713" i="4"/>
  <c r="Q2712" i="4"/>
  <c r="P2712" i="4"/>
  <c r="K2712" i="4"/>
  <c r="O2712" i="4"/>
  <c r="N2712" i="4"/>
  <c r="M2712" i="4"/>
  <c r="L2712" i="4"/>
  <c r="J2712" i="4"/>
  <c r="H2712" i="4"/>
  <c r="G2712" i="4"/>
  <c r="F2712" i="4"/>
  <c r="E2712" i="4"/>
  <c r="D2712" i="4"/>
  <c r="C2712" i="4"/>
  <c r="B2712" i="4"/>
  <c r="Q2711" i="4"/>
  <c r="P2711" i="4"/>
  <c r="K2711" i="4"/>
  <c r="O2711" i="4"/>
  <c r="N2711" i="4"/>
  <c r="M2711" i="4"/>
  <c r="L2711" i="4"/>
  <c r="J2711" i="4"/>
  <c r="H2711" i="4"/>
  <c r="G2711" i="4"/>
  <c r="F2711" i="4"/>
  <c r="E2711" i="4"/>
  <c r="D2711" i="4"/>
  <c r="C2711" i="4"/>
  <c r="B2711" i="4"/>
  <c r="Q2710" i="4"/>
  <c r="P2710" i="4"/>
  <c r="K2710" i="4"/>
  <c r="O2710" i="4"/>
  <c r="N2710" i="4"/>
  <c r="M2710" i="4"/>
  <c r="L2710" i="4"/>
  <c r="J2710" i="4"/>
  <c r="H2710" i="4"/>
  <c r="G2710" i="4"/>
  <c r="F2710" i="4"/>
  <c r="E2710" i="4"/>
  <c r="D2710" i="4"/>
  <c r="C2710" i="4"/>
  <c r="B2710" i="4"/>
  <c r="Q2709" i="4"/>
  <c r="P2709" i="4"/>
  <c r="K2709" i="4"/>
  <c r="O2709" i="4"/>
  <c r="N2709" i="4"/>
  <c r="M2709" i="4"/>
  <c r="L2709" i="4"/>
  <c r="J2709" i="4"/>
  <c r="H2709" i="4"/>
  <c r="G2709" i="4"/>
  <c r="F2709" i="4"/>
  <c r="E2709" i="4"/>
  <c r="D2709" i="4"/>
  <c r="C2709" i="4"/>
  <c r="B2709" i="4"/>
  <c r="Q2708" i="4"/>
  <c r="P2708" i="4"/>
  <c r="K2708" i="4"/>
  <c r="O2708" i="4"/>
  <c r="N2708" i="4"/>
  <c r="M2708" i="4"/>
  <c r="L2708" i="4"/>
  <c r="J2708" i="4"/>
  <c r="H2708" i="4"/>
  <c r="G2708" i="4"/>
  <c r="F2708" i="4"/>
  <c r="E2708" i="4"/>
  <c r="D2708" i="4"/>
  <c r="C2708" i="4"/>
  <c r="B2708" i="4"/>
  <c r="Q2707" i="4"/>
  <c r="P2707" i="4"/>
  <c r="K2707" i="4"/>
  <c r="O2707" i="4"/>
  <c r="N2707" i="4"/>
  <c r="M2707" i="4"/>
  <c r="L2707" i="4"/>
  <c r="J2707" i="4"/>
  <c r="H2707" i="4"/>
  <c r="G2707" i="4"/>
  <c r="F2707" i="4"/>
  <c r="E2707" i="4"/>
  <c r="D2707" i="4"/>
  <c r="C2707" i="4"/>
  <c r="B2707" i="4"/>
  <c r="Q2706" i="4"/>
  <c r="P2706" i="4"/>
  <c r="K2706" i="4"/>
  <c r="O2706" i="4"/>
  <c r="N2706" i="4"/>
  <c r="M2706" i="4"/>
  <c r="L2706" i="4"/>
  <c r="J2706" i="4"/>
  <c r="H2706" i="4"/>
  <c r="G2706" i="4"/>
  <c r="F2706" i="4"/>
  <c r="E2706" i="4"/>
  <c r="D2706" i="4"/>
  <c r="C2706" i="4"/>
  <c r="B2706" i="4"/>
  <c r="Q2705" i="4"/>
  <c r="P2705" i="4"/>
  <c r="K2705" i="4"/>
  <c r="O2705" i="4"/>
  <c r="N2705" i="4"/>
  <c r="M2705" i="4"/>
  <c r="L2705" i="4"/>
  <c r="J2705" i="4"/>
  <c r="H2705" i="4"/>
  <c r="G2705" i="4"/>
  <c r="F2705" i="4"/>
  <c r="E2705" i="4"/>
  <c r="D2705" i="4"/>
  <c r="C2705" i="4"/>
  <c r="B2705" i="4"/>
  <c r="Q2704" i="4"/>
  <c r="P2704" i="4"/>
  <c r="K2704" i="4"/>
  <c r="O2704" i="4"/>
  <c r="N2704" i="4"/>
  <c r="M2704" i="4"/>
  <c r="L2704" i="4"/>
  <c r="J2704" i="4"/>
  <c r="H2704" i="4"/>
  <c r="G2704" i="4"/>
  <c r="F2704" i="4"/>
  <c r="E2704" i="4"/>
  <c r="D2704" i="4"/>
  <c r="C2704" i="4"/>
  <c r="B2704" i="4"/>
  <c r="Q2703" i="4"/>
  <c r="P2703" i="4"/>
  <c r="K2703" i="4"/>
  <c r="O2703" i="4"/>
  <c r="N2703" i="4"/>
  <c r="M2703" i="4"/>
  <c r="L2703" i="4"/>
  <c r="J2703" i="4"/>
  <c r="H2703" i="4"/>
  <c r="G2703" i="4"/>
  <c r="F2703" i="4"/>
  <c r="E2703" i="4"/>
  <c r="D2703" i="4"/>
  <c r="C2703" i="4"/>
  <c r="B2703" i="4"/>
  <c r="Q2702" i="4"/>
  <c r="P2702" i="4"/>
  <c r="K2702" i="4"/>
  <c r="O2702" i="4"/>
  <c r="N2702" i="4"/>
  <c r="M2702" i="4"/>
  <c r="L2702" i="4"/>
  <c r="J2702" i="4"/>
  <c r="H2702" i="4"/>
  <c r="G2702" i="4"/>
  <c r="F2702" i="4"/>
  <c r="E2702" i="4"/>
  <c r="D2702" i="4"/>
  <c r="C2702" i="4"/>
  <c r="B2702" i="4"/>
  <c r="Q2701" i="4"/>
  <c r="P2701" i="4"/>
  <c r="K2701" i="4"/>
  <c r="O2701" i="4"/>
  <c r="N2701" i="4"/>
  <c r="M2701" i="4"/>
  <c r="L2701" i="4"/>
  <c r="J2701" i="4"/>
  <c r="H2701" i="4"/>
  <c r="G2701" i="4"/>
  <c r="F2701" i="4"/>
  <c r="E2701" i="4"/>
  <c r="D2701" i="4"/>
  <c r="C2701" i="4"/>
  <c r="B2701" i="4"/>
  <c r="Q2700" i="4"/>
  <c r="P2700" i="4"/>
  <c r="K2700" i="4"/>
  <c r="O2700" i="4"/>
  <c r="N2700" i="4"/>
  <c r="M2700" i="4"/>
  <c r="L2700" i="4"/>
  <c r="J2700" i="4"/>
  <c r="H2700" i="4"/>
  <c r="G2700" i="4"/>
  <c r="F2700" i="4"/>
  <c r="E2700" i="4"/>
  <c r="D2700" i="4"/>
  <c r="C2700" i="4"/>
  <c r="B2700" i="4"/>
  <c r="Q2699" i="4"/>
  <c r="P2699" i="4"/>
  <c r="K2699" i="4"/>
  <c r="O2699" i="4"/>
  <c r="N2699" i="4"/>
  <c r="M2699" i="4"/>
  <c r="L2699" i="4"/>
  <c r="J2699" i="4"/>
  <c r="H2699" i="4"/>
  <c r="G2699" i="4"/>
  <c r="F2699" i="4"/>
  <c r="E2699" i="4"/>
  <c r="D2699" i="4"/>
  <c r="C2699" i="4"/>
  <c r="B2699" i="4"/>
  <c r="Q2698" i="4"/>
  <c r="P2698" i="4"/>
  <c r="K2698" i="4"/>
  <c r="O2698" i="4"/>
  <c r="N2698" i="4"/>
  <c r="M2698" i="4"/>
  <c r="L2698" i="4"/>
  <c r="J2698" i="4"/>
  <c r="H2698" i="4"/>
  <c r="G2698" i="4"/>
  <c r="F2698" i="4"/>
  <c r="E2698" i="4"/>
  <c r="D2698" i="4"/>
  <c r="C2698" i="4"/>
  <c r="B2698" i="4"/>
  <c r="Q2697" i="4"/>
  <c r="P2697" i="4"/>
  <c r="K2697" i="4"/>
  <c r="O2697" i="4"/>
  <c r="N2697" i="4"/>
  <c r="M2697" i="4"/>
  <c r="L2697" i="4"/>
  <c r="J2697" i="4"/>
  <c r="H2697" i="4"/>
  <c r="G2697" i="4"/>
  <c r="F2697" i="4"/>
  <c r="E2697" i="4"/>
  <c r="D2697" i="4"/>
  <c r="C2697" i="4"/>
  <c r="B2697" i="4"/>
  <c r="Q2696" i="4"/>
  <c r="P2696" i="4"/>
  <c r="K2696" i="4"/>
  <c r="O2696" i="4"/>
  <c r="N2696" i="4"/>
  <c r="M2696" i="4"/>
  <c r="L2696" i="4"/>
  <c r="J2696" i="4"/>
  <c r="H2696" i="4"/>
  <c r="G2696" i="4"/>
  <c r="F2696" i="4"/>
  <c r="E2696" i="4"/>
  <c r="D2696" i="4"/>
  <c r="C2696" i="4"/>
  <c r="B2696" i="4"/>
  <c r="Q2695" i="4"/>
  <c r="P2695" i="4"/>
  <c r="K2695" i="4"/>
  <c r="O2695" i="4"/>
  <c r="N2695" i="4"/>
  <c r="M2695" i="4"/>
  <c r="L2695" i="4"/>
  <c r="J2695" i="4"/>
  <c r="H2695" i="4"/>
  <c r="G2695" i="4"/>
  <c r="F2695" i="4"/>
  <c r="E2695" i="4"/>
  <c r="D2695" i="4"/>
  <c r="C2695" i="4"/>
  <c r="B2695" i="4"/>
  <c r="Q2694" i="4"/>
  <c r="P2694" i="4"/>
  <c r="K2694" i="4"/>
  <c r="O2694" i="4"/>
  <c r="N2694" i="4"/>
  <c r="M2694" i="4"/>
  <c r="L2694" i="4"/>
  <c r="J2694" i="4"/>
  <c r="H2694" i="4"/>
  <c r="G2694" i="4"/>
  <c r="F2694" i="4"/>
  <c r="E2694" i="4"/>
  <c r="D2694" i="4"/>
  <c r="C2694" i="4"/>
  <c r="B2694" i="4"/>
  <c r="Q2693" i="4"/>
  <c r="P2693" i="4"/>
  <c r="K2693" i="4"/>
  <c r="O2693" i="4"/>
  <c r="N2693" i="4"/>
  <c r="M2693" i="4"/>
  <c r="L2693" i="4"/>
  <c r="J2693" i="4"/>
  <c r="H2693" i="4"/>
  <c r="G2693" i="4"/>
  <c r="F2693" i="4"/>
  <c r="E2693" i="4"/>
  <c r="D2693" i="4"/>
  <c r="C2693" i="4"/>
  <c r="B2693" i="4"/>
  <c r="Q2692" i="4"/>
  <c r="P2692" i="4"/>
  <c r="K2692" i="4"/>
  <c r="O2692" i="4"/>
  <c r="N2692" i="4"/>
  <c r="M2692" i="4"/>
  <c r="L2692" i="4"/>
  <c r="J2692" i="4"/>
  <c r="H2692" i="4"/>
  <c r="G2692" i="4"/>
  <c r="F2692" i="4"/>
  <c r="E2692" i="4"/>
  <c r="D2692" i="4"/>
  <c r="C2692" i="4"/>
  <c r="B2692" i="4"/>
  <c r="Q2691" i="4"/>
  <c r="P2691" i="4"/>
  <c r="K2691" i="4"/>
  <c r="O2691" i="4"/>
  <c r="N2691" i="4"/>
  <c r="M2691" i="4"/>
  <c r="L2691" i="4"/>
  <c r="J2691" i="4"/>
  <c r="H2691" i="4"/>
  <c r="G2691" i="4"/>
  <c r="F2691" i="4"/>
  <c r="E2691" i="4"/>
  <c r="D2691" i="4"/>
  <c r="C2691" i="4"/>
  <c r="B2691" i="4"/>
  <c r="Q2690" i="4"/>
  <c r="P2690" i="4"/>
  <c r="K2690" i="4"/>
  <c r="O2690" i="4"/>
  <c r="N2690" i="4"/>
  <c r="M2690" i="4"/>
  <c r="L2690" i="4"/>
  <c r="J2690" i="4"/>
  <c r="H2690" i="4"/>
  <c r="G2690" i="4"/>
  <c r="F2690" i="4"/>
  <c r="E2690" i="4"/>
  <c r="D2690" i="4"/>
  <c r="C2690" i="4"/>
  <c r="B2690" i="4"/>
  <c r="Q2689" i="4"/>
  <c r="P2689" i="4"/>
  <c r="K2689" i="4"/>
  <c r="O2689" i="4"/>
  <c r="N2689" i="4"/>
  <c r="M2689" i="4"/>
  <c r="L2689" i="4"/>
  <c r="J2689" i="4"/>
  <c r="H2689" i="4"/>
  <c r="G2689" i="4"/>
  <c r="F2689" i="4"/>
  <c r="E2689" i="4"/>
  <c r="D2689" i="4"/>
  <c r="C2689" i="4"/>
  <c r="B2689" i="4"/>
  <c r="Q2688" i="4"/>
  <c r="P2688" i="4"/>
  <c r="K2688" i="4"/>
  <c r="O2688" i="4"/>
  <c r="N2688" i="4"/>
  <c r="M2688" i="4"/>
  <c r="L2688" i="4"/>
  <c r="J2688" i="4"/>
  <c r="H2688" i="4"/>
  <c r="G2688" i="4"/>
  <c r="F2688" i="4"/>
  <c r="E2688" i="4"/>
  <c r="D2688" i="4"/>
  <c r="C2688" i="4"/>
  <c r="B2688" i="4"/>
  <c r="Q2687" i="4"/>
  <c r="P2687" i="4"/>
  <c r="K2687" i="4"/>
  <c r="O2687" i="4"/>
  <c r="N2687" i="4"/>
  <c r="M2687" i="4"/>
  <c r="L2687" i="4"/>
  <c r="J2687" i="4"/>
  <c r="H2687" i="4"/>
  <c r="G2687" i="4"/>
  <c r="F2687" i="4"/>
  <c r="E2687" i="4"/>
  <c r="D2687" i="4"/>
  <c r="C2687" i="4"/>
  <c r="B2687" i="4"/>
  <c r="Q2686" i="4"/>
  <c r="P2686" i="4"/>
  <c r="K2686" i="4"/>
  <c r="O2686" i="4"/>
  <c r="N2686" i="4"/>
  <c r="M2686" i="4"/>
  <c r="L2686" i="4"/>
  <c r="J2686" i="4"/>
  <c r="H2686" i="4"/>
  <c r="G2686" i="4"/>
  <c r="F2686" i="4"/>
  <c r="E2686" i="4"/>
  <c r="D2686" i="4"/>
  <c r="C2686" i="4"/>
  <c r="B2686" i="4"/>
  <c r="Q2685" i="4"/>
  <c r="P2685" i="4"/>
  <c r="K2685" i="4"/>
  <c r="O2685" i="4"/>
  <c r="N2685" i="4"/>
  <c r="M2685" i="4"/>
  <c r="L2685" i="4"/>
  <c r="J2685" i="4"/>
  <c r="H2685" i="4"/>
  <c r="G2685" i="4"/>
  <c r="F2685" i="4"/>
  <c r="E2685" i="4"/>
  <c r="D2685" i="4"/>
  <c r="C2685" i="4"/>
  <c r="B2685" i="4"/>
  <c r="Q2684" i="4"/>
  <c r="P2684" i="4"/>
  <c r="K2684" i="4"/>
  <c r="O2684" i="4"/>
  <c r="N2684" i="4"/>
  <c r="M2684" i="4"/>
  <c r="L2684" i="4"/>
  <c r="J2684" i="4"/>
  <c r="H2684" i="4"/>
  <c r="G2684" i="4"/>
  <c r="F2684" i="4"/>
  <c r="E2684" i="4"/>
  <c r="D2684" i="4"/>
  <c r="C2684" i="4"/>
  <c r="B2684" i="4"/>
  <c r="Q2683" i="4"/>
  <c r="P2683" i="4"/>
  <c r="K2683" i="4"/>
  <c r="O2683" i="4"/>
  <c r="N2683" i="4"/>
  <c r="M2683" i="4"/>
  <c r="L2683" i="4"/>
  <c r="J2683" i="4"/>
  <c r="H2683" i="4"/>
  <c r="G2683" i="4"/>
  <c r="F2683" i="4"/>
  <c r="E2683" i="4"/>
  <c r="D2683" i="4"/>
  <c r="C2683" i="4"/>
  <c r="B2683" i="4"/>
  <c r="Q2682" i="4"/>
  <c r="P2682" i="4"/>
  <c r="K2682" i="4"/>
  <c r="O2682" i="4"/>
  <c r="N2682" i="4"/>
  <c r="M2682" i="4"/>
  <c r="L2682" i="4"/>
  <c r="J2682" i="4"/>
  <c r="H2682" i="4"/>
  <c r="G2682" i="4"/>
  <c r="F2682" i="4"/>
  <c r="E2682" i="4"/>
  <c r="D2682" i="4"/>
  <c r="C2682" i="4"/>
  <c r="B2682" i="4"/>
  <c r="Q2681" i="4"/>
  <c r="P2681" i="4"/>
  <c r="K2681" i="4"/>
  <c r="O2681" i="4"/>
  <c r="N2681" i="4"/>
  <c r="M2681" i="4"/>
  <c r="L2681" i="4"/>
  <c r="J2681" i="4"/>
  <c r="H2681" i="4"/>
  <c r="G2681" i="4"/>
  <c r="F2681" i="4"/>
  <c r="E2681" i="4"/>
  <c r="D2681" i="4"/>
  <c r="C2681" i="4"/>
  <c r="B2681" i="4"/>
  <c r="Q2680" i="4"/>
  <c r="P2680" i="4"/>
  <c r="K2680" i="4"/>
  <c r="O2680" i="4"/>
  <c r="N2680" i="4"/>
  <c r="M2680" i="4"/>
  <c r="L2680" i="4"/>
  <c r="J2680" i="4"/>
  <c r="H2680" i="4"/>
  <c r="G2680" i="4"/>
  <c r="F2680" i="4"/>
  <c r="E2680" i="4"/>
  <c r="D2680" i="4"/>
  <c r="C2680" i="4"/>
  <c r="B2680" i="4"/>
  <c r="Q2679" i="4"/>
  <c r="P2679" i="4"/>
  <c r="K2679" i="4"/>
  <c r="O2679" i="4"/>
  <c r="N2679" i="4"/>
  <c r="M2679" i="4"/>
  <c r="L2679" i="4"/>
  <c r="J2679" i="4"/>
  <c r="H2679" i="4"/>
  <c r="G2679" i="4"/>
  <c r="F2679" i="4"/>
  <c r="E2679" i="4"/>
  <c r="D2679" i="4"/>
  <c r="C2679" i="4"/>
  <c r="B2679" i="4"/>
  <c r="Q2678" i="4"/>
  <c r="P2678" i="4"/>
  <c r="K2678" i="4"/>
  <c r="O2678" i="4"/>
  <c r="N2678" i="4"/>
  <c r="M2678" i="4"/>
  <c r="L2678" i="4"/>
  <c r="J2678" i="4"/>
  <c r="H2678" i="4"/>
  <c r="G2678" i="4"/>
  <c r="F2678" i="4"/>
  <c r="E2678" i="4"/>
  <c r="D2678" i="4"/>
  <c r="C2678" i="4"/>
  <c r="B2678" i="4"/>
  <c r="Q2677" i="4"/>
  <c r="P2677" i="4"/>
  <c r="K2677" i="4"/>
  <c r="O2677" i="4"/>
  <c r="N2677" i="4"/>
  <c r="M2677" i="4"/>
  <c r="L2677" i="4"/>
  <c r="J2677" i="4"/>
  <c r="H2677" i="4"/>
  <c r="G2677" i="4"/>
  <c r="F2677" i="4"/>
  <c r="E2677" i="4"/>
  <c r="D2677" i="4"/>
  <c r="C2677" i="4"/>
  <c r="B2677" i="4"/>
  <c r="Q2676" i="4"/>
  <c r="P2676" i="4"/>
  <c r="K2676" i="4"/>
  <c r="O2676" i="4"/>
  <c r="N2676" i="4"/>
  <c r="M2676" i="4"/>
  <c r="L2676" i="4"/>
  <c r="J2676" i="4"/>
  <c r="H2676" i="4"/>
  <c r="G2676" i="4"/>
  <c r="F2676" i="4"/>
  <c r="E2676" i="4"/>
  <c r="D2676" i="4"/>
  <c r="C2676" i="4"/>
  <c r="B2676" i="4"/>
  <c r="Q2675" i="4"/>
  <c r="P2675" i="4"/>
  <c r="K2675" i="4"/>
  <c r="O2675" i="4"/>
  <c r="N2675" i="4"/>
  <c r="M2675" i="4"/>
  <c r="L2675" i="4"/>
  <c r="J2675" i="4"/>
  <c r="H2675" i="4"/>
  <c r="G2675" i="4"/>
  <c r="F2675" i="4"/>
  <c r="E2675" i="4"/>
  <c r="D2675" i="4"/>
  <c r="C2675" i="4"/>
  <c r="B2675" i="4"/>
  <c r="Q2674" i="4"/>
  <c r="P2674" i="4"/>
  <c r="K2674" i="4"/>
  <c r="O2674" i="4"/>
  <c r="N2674" i="4"/>
  <c r="M2674" i="4"/>
  <c r="L2674" i="4"/>
  <c r="J2674" i="4"/>
  <c r="H2674" i="4"/>
  <c r="G2674" i="4"/>
  <c r="F2674" i="4"/>
  <c r="E2674" i="4"/>
  <c r="D2674" i="4"/>
  <c r="C2674" i="4"/>
  <c r="B2674" i="4"/>
  <c r="Q2673" i="4"/>
  <c r="P2673" i="4"/>
  <c r="K2673" i="4"/>
  <c r="O2673" i="4"/>
  <c r="N2673" i="4"/>
  <c r="M2673" i="4"/>
  <c r="L2673" i="4"/>
  <c r="J2673" i="4"/>
  <c r="H2673" i="4"/>
  <c r="G2673" i="4"/>
  <c r="F2673" i="4"/>
  <c r="E2673" i="4"/>
  <c r="D2673" i="4"/>
  <c r="C2673" i="4"/>
  <c r="B2673" i="4"/>
  <c r="Q2672" i="4"/>
  <c r="P2672" i="4"/>
  <c r="K2672" i="4"/>
  <c r="O2672" i="4"/>
  <c r="N2672" i="4"/>
  <c r="M2672" i="4"/>
  <c r="L2672" i="4"/>
  <c r="J2672" i="4"/>
  <c r="H2672" i="4"/>
  <c r="G2672" i="4"/>
  <c r="F2672" i="4"/>
  <c r="E2672" i="4"/>
  <c r="D2672" i="4"/>
  <c r="C2672" i="4"/>
  <c r="B2672" i="4"/>
  <c r="Q2671" i="4"/>
  <c r="P2671" i="4"/>
  <c r="K2671" i="4"/>
  <c r="O2671" i="4"/>
  <c r="N2671" i="4"/>
  <c r="M2671" i="4"/>
  <c r="L2671" i="4"/>
  <c r="J2671" i="4"/>
  <c r="H2671" i="4"/>
  <c r="G2671" i="4"/>
  <c r="F2671" i="4"/>
  <c r="E2671" i="4"/>
  <c r="D2671" i="4"/>
  <c r="C2671" i="4"/>
  <c r="B2671" i="4"/>
  <c r="Q2670" i="4"/>
  <c r="P2670" i="4"/>
  <c r="K2670" i="4"/>
  <c r="O2670" i="4"/>
  <c r="N2670" i="4"/>
  <c r="M2670" i="4"/>
  <c r="L2670" i="4"/>
  <c r="J2670" i="4"/>
  <c r="H2670" i="4"/>
  <c r="G2670" i="4"/>
  <c r="F2670" i="4"/>
  <c r="E2670" i="4"/>
  <c r="D2670" i="4"/>
  <c r="C2670" i="4"/>
  <c r="B2670" i="4"/>
  <c r="Q2669" i="4"/>
  <c r="P2669" i="4"/>
  <c r="K2669" i="4"/>
  <c r="O2669" i="4"/>
  <c r="N2669" i="4"/>
  <c r="M2669" i="4"/>
  <c r="L2669" i="4"/>
  <c r="J2669" i="4"/>
  <c r="H2669" i="4"/>
  <c r="G2669" i="4"/>
  <c r="F2669" i="4"/>
  <c r="E2669" i="4"/>
  <c r="D2669" i="4"/>
  <c r="C2669" i="4"/>
  <c r="B2669" i="4"/>
  <c r="Q2668" i="4"/>
  <c r="P2668" i="4"/>
  <c r="K2668" i="4"/>
  <c r="O2668" i="4"/>
  <c r="N2668" i="4"/>
  <c r="M2668" i="4"/>
  <c r="L2668" i="4"/>
  <c r="J2668" i="4"/>
  <c r="H2668" i="4"/>
  <c r="G2668" i="4"/>
  <c r="F2668" i="4"/>
  <c r="E2668" i="4"/>
  <c r="D2668" i="4"/>
  <c r="C2668" i="4"/>
  <c r="B2668" i="4"/>
  <c r="Q2667" i="4"/>
  <c r="P2667" i="4"/>
  <c r="K2667" i="4"/>
  <c r="O2667" i="4"/>
  <c r="N2667" i="4"/>
  <c r="M2667" i="4"/>
  <c r="L2667" i="4"/>
  <c r="J2667" i="4"/>
  <c r="H2667" i="4"/>
  <c r="G2667" i="4"/>
  <c r="F2667" i="4"/>
  <c r="E2667" i="4"/>
  <c r="D2667" i="4"/>
  <c r="C2667" i="4"/>
  <c r="B2667" i="4"/>
  <c r="Q2666" i="4"/>
  <c r="P2666" i="4"/>
  <c r="K2666" i="4"/>
  <c r="O2666" i="4"/>
  <c r="N2666" i="4"/>
  <c r="M2666" i="4"/>
  <c r="L2666" i="4"/>
  <c r="J2666" i="4"/>
  <c r="H2666" i="4"/>
  <c r="G2666" i="4"/>
  <c r="F2666" i="4"/>
  <c r="E2666" i="4"/>
  <c r="D2666" i="4"/>
  <c r="C2666" i="4"/>
  <c r="B2666" i="4"/>
  <c r="Q2665" i="4"/>
  <c r="P2665" i="4"/>
  <c r="K2665" i="4"/>
  <c r="O2665" i="4"/>
  <c r="N2665" i="4"/>
  <c r="M2665" i="4"/>
  <c r="L2665" i="4"/>
  <c r="J2665" i="4"/>
  <c r="H2665" i="4"/>
  <c r="G2665" i="4"/>
  <c r="F2665" i="4"/>
  <c r="E2665" i="4"/>
  <c r="D2665" i="4"/>
  <c r="C2665" i="4"/>
  <c r="B2665" i="4"/>
  <c r="Q2664" i="4"/>
  <c r="P2664" i="4"/>
  <c r="K2664" i="4"/>
  <c r="O2664" i="4"/>
  <c r="N2664" i="4"/>
  <c r="M2664" i="4"/>
  <c r="L2664" i="4"/>
  <c r="J2664" i="4"/>
  <c r="H2664" i="4"/>
  <c r="G2664" i="4"/>
  <c r="F2664" i="4"/>
  <c r="E2664" i="4"/>
  <c r="D2664" i="4"/>
  <c r="C2664" i="4"/>
  <c r="B2664" i="4"/>
  <c r="Q2663" i="4"/>
  <c r="P2663" i="4"/>
  <c r="K2663" i="4"/>
  <c r="O2663" i="4"/>
  <c r="N2663" i="4"/>
  <c r="M2663" i="4"/>
  <c r="L2663" i="4"/>
  <c r="J2663" i="4"/>
  <c r="H2663" i="4"/>
  <c r="G2663" i="4"/>
  <c r="F2663" i="4"/>
  <c r="E2663" i="4"/>
  <c r="D2663" i="4"/>
  <c r="C2663" i="4"/>
  <c r="B2663" i="4"/>
  <c r="Q2662" i="4"/>
  <c r="P2662" i="4"/>
  <c r="K2662" i="4"/>
  <c r="O2662" i="4"/>
  <c r="N2662" i="4"/>
  <c r="M2662" i="4"/>
  <c r="L2662" i="4"/>
  <c r="J2662" i="4"/>
  <c r="H2662" i="4"/>
  <c r="G2662" i="4"/>
  <c r="F2662" i="4"/>
  <c r="E2662" i="4"/>
  <c r="D2662" i="4"/>
  <c r="C2662" i="4"/>
  <c r="B2662" i="4"/>
  <c r="Q2661" i="4"/>
  <c r="P2661" i="4"/>
  <c r="K2661" i="4"/>
  <c r="O2661" i="4"/>
  <c r="N2661" i="4"/>
  <c r="M2661" i="4"/>
  <c r="L2661" i="4"/>
  <c r="J2661" i="4"/>
  <c r="H2661" i="4"/>
  <c r="G2661" i="4"/>
  <c r="F2661" i="4"/>
  <c r="E2661" i="4"/>
  <c r="D2661" i="4"/>
  <c r="C2661" i="4"/>
  <c r="B2661" i="4"/>
  <c r="Q2660" i="4"/>
  <c r="P2660" i="4"/>
  <c r="K2660" i="4"/>
  <c r="O2660" i="4"/>
  <c r="N2660" i="4"/>
  <c r="M2660" i="4"/>
  <c r="L2660" i="4"/>
  <c r="J2660" i="4"/>
  <c r="H2660" i="4"/>
  <c r="G2660" i="4"/>
  <c r="F2660" i="4"/>
  <c r="E2660" i="4"/>
  <c r="D2660" i="4"/>
  <c r="C2660" i="4"/>
  <c r="B2660" i="4"/>
  <c r="Q2659" i="4"/>
  <c r="P2659" i="4"/>
  <c r="K2659" i="4"/>
  <c r="O2659" i="4"/>
  <c r="N2659" i="4"/>
  <c r="M2659" i="4"/>
  <c r="L2659" i="4"/>
  <c r="J2659" i="4"/>
  <c r="H2659" i="4"/>
  <c r="G2659" i="4"/>
  <c r="F2659" i="4"/>
  <c r="E2659" i="4"/>
  <c r="D2659" i="4"/>
  <c r="C2659" i="4"/>
  <c r="B2659" i="4"/>
  <c r="Q2658" i="4"/>
  <c r="P2658" i="4"/>
  <c r="K2658" i="4"/>
  <c r="O2658" i="4"/>
  <c r="N2658" i="4"/>
  <c r="M2658" i="4"/>
  <c r="L2658" i="4"/>
  <c r="J2658" i="4"/>
  <c r="H2658" i="4"/>
  <c r="G2658" i="4"/>
  <c r="F2658" i="4"/>
  <c r="E2658" i="4"/>
  <c r="D2658" i="4"/>
  <c r="C2658" i="4"/>
  <c r="B2658" i="4"/>
  <c r="Q2657" i="4"/>
  <c r="P2657" i="4"/>
  <c r="K2657" i="4"/>
  <c r="O2657" i="4"/>
  <c r="N2657" i="4"/>
  <c r="M2657" i="4"/>
  <c r="L2657" i="4"/>
  <c r="J2657" i="4"/>
  <c r="H2657" i="4"/>
  <c r="G2657" i="4"/>
  <c r="F2657" i="4"/>
  <c r="E2657" i="4"/>
  <c r="D2657" i="4"/>
  <c r="C2657" i="4"/>
  <c r="B2657" i="4"/>
  <c r="Q2656" i="4"/>
  <c r="P2656" i="4"/>
  <c r="K2656" i="4"/>
  <c r="O2656" i="4"/>
  <c r="N2656" i="4"/>
  <c r="M2656" i="4"/>
  <c r="L2656" i="4"/>
  <c r="J2656" i="4"/>
  <c r="H2656" i="4"/>
  <c r="G2656" i="4"/>
  <c r="F2656" i="4"/>
  <c r="E2656" i="4"/>
  <c r="D2656" i="4"/>
  <c r="C2656" i="4"/>
  <c r="B2656" i="4"/>
  <c r="Q2655" i="4"/>
  <c r="P2655" i="4"/>
  <c r="K2655" i="4"/>
  <c r="O2655" i="4"/>
  <c r="N2655" i="4"/>
  <c r="M2655" i="4"/>
  <c r="L2655" i="4"/>
  <c r="J2655" i="4"/>
  <c r="H2655" i="4"/>
  <c r="G2655" i="4"/>
  <c r="F2655" i="4"/>
  <c r="E2655" i="4"/>
  <c r="D2655" i="4"/>
  <c r="C2655" i="4"/>
  <c r="B2655" i="4"/>
  <c r="Q2654" i="4"/>
  <c r="P2654" i="4"/>
  <c r="K2654" i="4"/>
  <c r="O2654" i="4"/>
  <c r="N2654" i="4"/>
  <c r="M2654" i="4"/>
  <c r="L2654" i="4"/>
  <c r="J2654" i="4"/>
  <c r="H2654" i="4"/>
  <c r="G2654" i="4"/>
  <c r="F2654" i="4"/>
  <c r="E2654" i="4"/>
  <c r="D2654" i="4"/>
  <c r="C2654" i="4"/>
  <c r="B2654" i="4"/>
  <c r="Q2653" i="4"/>
  <c r="P2653" i="4"/>
  <c r="K2653" i="4"/>
  <c r="O2653" i="4"/>
  <c r="N2653" i="4"/>
  <c r="M2653" i="4"/>
  <c r="L2653" i="4"/>
  <c r="J2653" i="4"/>
  <c r="H2653" i="4"/>
  <c r="G2653" i="4"/>
  <c r="F2653" i="4"/>
  <c r="E2653" i="4"/>
  <c r="D2653" i="4"/>
  <c r="C2653" i="4"/>
  <c r="B2653" i="4"/>
  <c r="Q2652" i="4"/>
  <c r="P2652" i="4"/>
  <c r="K2652" i="4"/>
  <c r="O2652" i="4"/>
  <c r="N2652" i="4"/>
  <c r="M2652" i="4"/>
  <c r="L2652" i="4"/>
  <c r="J2652" i="4"/>
  <c r="H2652" i="4"/>
  <c r="G2652" i="4"/>
  <c r="F2652" i="4"/>
  <c r="E2652" i="4"/>
  <c r="D2652" i="4"/>
  <c r="C2652" i="4"/>
  <c r="B2652" i="4"/>
  <c r="Q2651" i="4"/>
  <c r="P2651" i="4"/>
  <c r="K2651" i="4"/>
  <c r="O2651" i="4"/>
  <c r="N2651" i="4"/>
  <c r="M2651" i="4"/>
  <c r="L2651" i="4"/>
  <c r="J2651" i="4"/>
  <c r="H2651" i="4"/>
  <c r="G2651" i="4"/>
  <c r="F2651" i="4"/>
  <c r="E2651" i="4"/>
  <c r="D2651" i="4"/>
  <c r="C2651" i="4"/>
  <c r="B2651" i="4"/>
  <c r="Q2650" i="4"/>
  <c r="P2650" i="4"/>
  <c r="K2650" i="4"/>
  <c r="O2650" i="4"/>
  <c r="N2650" i="4"/>
  <c r="M2650" i="4"/>
  <c r="L2650" i="4"/>
  <c r="J2650" i="4"/>
  <c r="H2650" i="4"/>
  <c r="G2650" i="4"/>
  <c r="F2650" i="4"/>
  <c r="E2650" i="4"/>
  <c r="D2650" i="4"/>
  <c r="C2650" i="4"/>
  <c r="B2650" i="4"/>
  <c r="Q2649" i="4"/>
  <c r="P2649" i="4"/>
  <c r="K2649" i="4"/>
  <c r="O2649" i="4"/>
  <c r="N2649" i="4"/>
  <c r="M2649" i="4"/>
  <c r="L2649" i="4"/>
  <c r="J2649" i="4"/>
  <c r="H2649" i="4"/>
  <c r="G2649" i="4"/>
  <c r="F2649" i="4"/>
  <c r="E2649" i="4"/>
  <c r="D2649" i="4"/>
  <c r="C2649" i="4"/>
  <c r="B2649" i="4"/>
  <c r="Q2648" i="4"/>
  <c r="P2648" i="4"/>
  <c r="K2648" i="4"/>
  <c r="O2648" i="4"/>
  <c r="N2648" i="4"/>
  <c r="M2648" i="4"/>
  <c r="L2648" i="4"/>
  <c r="J2648" i="4"/>
  <c r="H2648" i="4"/>
  <c r="G2648" i="4"/>
  <c r="F2648" i="4"/>
  <c r="E2648" i="4"/>
  <c r="D2648" i="4"/>
  <c r="C2648" i="4"/>
  <c r="B2648" i="4"/>
  <c r="Q2647" i="4"/>
  <c r="P2647" i="4"/>
  <c r="K2647" i="4"/>
  <c r="O2647" i="4"/>
  <c r="N2647" i="4"/>
  <c r="M2647" i="4"/>
  <c r="L2647" i="4"/>
  <c r="J2647" i="4"/>
  <c r="H2647" i="4"/>
  <c r="G2647" i="4"/>
  <c r="F2647" i="4"/>
  <c r="E2647" i="4"/>
  <c r="D2647" i="4"/>
  <c r="C2647" i="4"/>
  <c r="B2647" i="4"/>
  <c r="Q2646" i="4"/>
  <c r="P2646" i="4"/>
  <c r="K2646" i="4"/>
  <c r="O2646" i="4"/>
  <c r="N2646" i="4"/>
  <c r="M2646" i="4"/>
  <c r="L2646" i="4"/>
  <c r="J2646" i="4"/>
  <c r="H2646" i="4"/>
  <c r="G2646" i="4"/>
  <c r="F2646" i="4"/>
  <c r="E2646" i="4"/>
  <c r="D2646" i="4"/>
  <c r="C2646" i="4"/>
  <c r="B2646" i="4"/>
  <c r="Q2645" i="4"/>
  <c r="P2645" i="4"/>
  <c r="K2645" i="4"/>
  <c r="O2645" i="4"/>
  <c r="N2645" i="4"/>
  <c r="M2645" i="4"/>
  <c r="L2645" i="4"/>
  <c r="J2645" i="4"/>
  <c r="H2645" i="4"/>
  <c r="G2645" i="4"/>
  <c r="F2645" i="4"/>
  <c r="E2645" i="4"/>
  <c r="D2645" i="4"/>
  <c r="C2645" i="4"/>
  <c r="B2645" i="4"/>
  <c r="Q2644" i="4"/>
  <c r="P2644" i="4"/>
  <c r="K2644" i="4"/>
  <c r="O2644" i="4"/>
  <c r="N2644" i="4"/>
  <c r="M2644" i="4"/>
  <c r="L2644" i="4"/>
  <c r="J2644" i="4"/>
  <c r="H2644" i="4"/>
  <c r="G2644" i="4"/>
  <c r="F2644" i="4"/>
  <c r="E2644" i="4"/>
  <c r="D2644" i="4"/>
  <c r="C2644" i="4"/>
  <c r="B2644" i="4"/>
  <c r="Q2643" i="4"/>
  <c r="P2643" i="4"/>
  <c r="K2643" i="4"/>
  <c r="O2643" i="4"/>
  <c r="N2643" i="4"/>
  <c r="M2643" i="4"/>
  <c r="L2643" i="4"/>
  <c r="J2643" i="4"/>
  <c r="H2643" i="4"/>
  <c r="G2643" i="4"/>
  <c r="F2643" i="4"/>
  <c r="E2643" i="4"/>
  <c r="D2643" i="4"/>
  <c r="C2643" i="4"/>
  <c r="B2643" i="4"/>
  <c r="Q2642" i="4"/>
  <c r="P2642" i="4"/>
  <c r="K2642" i="4"/>
  <c r="O2642" i="4"/>
  <c r="N2642" i="4"/>
  <c r="M2642" i="4"/>
  <c r="L2642" i="4"/>
  <c r="J2642" i="4"/>
  <c r="H2642" i="4"/>
  <c r="G2642" i="4"/>
  <c r="F2642" i="4"/>
  <c r="E2642" i="4"/>
  <c r="D2642" i="4"/>
  <c r="C2642" i="4"/>
  <c r="B2642" i="4"/>
  <c r="Q2641" i="4"/>
  <c r="P2641" i="4"/>
  <c r="K2641" i="4"/>
  <c r="O2641" i="4"/>
  <c r="N2641" i="4"/>
  <c r="M2641" i="4"/>
  <c r="L2641" i="4"/>
  <c r="J2641" i="4"/>
  <c r="H2641" i="4"/>
  <c r="G2641" i="4"/>
  <c r="F2641" i="4"/>
  <c r="E2641" i="4"/>
  <c r="D2641" i="4"/>
  <c r="C2641" i="4"/>
  <c r="B2641" i="4"/>
  <c r="Q2640" i="4"/>
  <c r="P2640" i="4"/>
  <c r="K2640" i="4"/>
  <c r="O2640" i="4"/>
  <c r="N2640" i="4"/>
  <c r="M2640" i="4"/>
  <c r="L2640" i="4"/>
  <c r="J2640" i="4"/>
  <c r="H2640" i="4"/>
  <c r="G2640" i="4"/>
  <c r="F2640" i="4"/>
  <c r="E2640" i="4"/>
  <c r="D2640" i="4"/>
  <c r="C2640" i="4"/>
  <c r="B2640" i="4"/>
  <c r="Q2639" i="4"/>
  <c r="P2639" i="4"/>
  <c r="K2639" i="4"/>
  <c r="O2639" i="4"/>
  <c r="N2639" i="4"/>
  <c r="M2639" i="4"/>
  <c r="L2639" i="4"/>
  <c r="J2639" i="4"/>
  <c r="H2639" i="4"/>
  <c r="G2639" i="4"/>
  <c r="F2639" i="4"/>
  <c r="E2639" i="4"/>
  <c r="D2639" i="4"/>
  <c r="C2639" i="4"/>
  <c r="B2639" i="4"/>
  <c r="Q2638" i="4"/>
  <c r="P2638" i="4"/>
  <c r="K2638" i="4"/>
  <c r="O2638" i="4"/>
  <c r="N2638" i="4"/>
  <c r="M2638" i="4"/>
  <c r="L2638" i="4"/>
  <c r="J2638" i="4"/>
  <c r="H2638" i="4"/>
  <c r="G2638" i="4"/>
  <c r="F2638" i="4"/>
  <c r="E2638" i="4"/>
  <c r="D2638" i="4"/>
  <c r="C2638" i="4"/>
  <c r="B2638" i="4"/>
  <c r="Q2637" i="4"/>
  <c r="P2637" i="4"/>
  <c r="K2637" i="4"/>
  <c r="O2637" i="4"/>
  <c r="N2637" i="4"/>
  <c r="M2637" i="4"/>
  <c r="L2637" i="4"/>
  <c r="J2637" i="4"/>
  <c r="H2637" i="4"/>
  <c r="G2637" i="4"/>
  <c r="F2637" i="4"/>
  <c r="E2637" i="4"/>
  <c r="D2637" i="4"/>
  <c r="C2637" i="4"/>
  <c r="B2637" i="4"/>
  <c r="Q2636" i="4"/>
  <c r="P2636" i="4"/>
  <c r="K2636" i="4"/>
  <c r="O2636" i="4"/>
  <c r="N2636" i="4"/>
  <c r="M2636" i="4"/>
  <c r="L2636" i="4"/>
  <c r="J2636" i="4"/>
  <c r="H2636" i="4"/>
  <c r="G2636" i="4"/>
  <c r="F2636" i="4"/>
  <c r="E2636" i="4"/>
  <c r="D2636" i="4"/>
  <c r="C2636" i="4"/>
  <c r="B2636" i="4"/>
  <c r="Q2635" i="4"/>
  <c r="P2635" i="4"/>
  <c r="K2635" i="4"/>
  <c r="O2635" i="4"/>
  <c r="N2635" i="4"/>
  <c r="M2635" i="4"/>
  <c r="L2635" i="4"/>
  <c r="J2635" i="4"/>
  <c r="H2635" i="4"/>
  <c r="G2635" i="4"/>
  <c r="F2635" i="4"/>
  <c r="E2635" i="4"/>
  <c r="D2635" i="4"/>
  <c r="C2635" i="4"/>
  <c r="B2635" i="4"/>
  <c r="Q2634" i="4"/>
  <c r="P2634" i="4"/>
  <c r="K2634" i="4"/>
  <c r="O2634" i="4"/>
  <c r="N2634" i="4"/>
  <c r="M2634" i="4"/>
  <c r="L2634" i="4"/>
  <c r="J2634" i="4"/>
  <c r="H2634" i="4"/>
  <c r="G2634" i="4"/>
  <c r="F2634" i="4"/>
  <c r="E2634" i="4"/>
  <c r="D2634" i="4"/>
  <c r="C2634" i="4"/>
  <c r="B2634" i="4"/>
  <c r="Q2633" i="4"/>
  <c r="P2633" i="4"/>
  <c r="K2633" i="4"/>
  <c r="O2633" i="4"/>
  <c r="N2633" i="4"/>
  <c r="M2633" i="4"/>
  <c r="L2633" i="4"/>
  <c r="J2633" i="4"/>
  <c r="H2633" i="4"/>
  <c r="G2633" i="4"/>
  <c r="F2633" i="4"/>
  <c r="E2633" i="4"/>
  <c r="D2633" i="4"/>
  <c r="C2633" i="4"/>
  <c r="B2633" i="4"/>
  <c r="Q2632" i="4"/>
  <c r="P2632" i="4"/>
  <c r="K2632" i="4"/>
  <c r="O2632" i="4"/>
  <c r="N2632" i="4"/>
  <c r="M2632" i="4"/>
  <c r="L2632" i="4"/>
  <c r="J2632" i="4"/>
  <c r="H2632" i="4"/>
  <c r="G2632" i="4"/>
  <c r="F2632" i="4"/>
  <c r="E2632" i="4"/>
  <c r="D2632" i="4"/>
  <c r="C2632" i="4"/>
  <c r="B2632" i="4"/>
  <c r="Q2631" i="4"/>
  <c r="P2631" i="4"/>
  <c r="K2631" i="4"/>
  <c r="O2631" i="4"/>
  <c r="N2631" i="4"/>
  <c r="M2631" i="4"/>
  <c r="L2631" i="4"/>
  <c r="J2631" i="4"/>
  <c r="H2631" i="4"/>
  <c r="G2631" i="4"/>
  <c r="F2631" i="4"/>
  <c r="E2631" i="4"/>
  <c r="D2631" i="4"/>
  <c r="C2631" i="4"/>
  <c r="B2631" i="4"/>
  <c r="Q2630" i="4"/>
  <c r="P2630" i="4"/>
  <c r="K2630" i="4"/>
  <c r="O2630" i="4"/>
  <c r="N2630" i="4"/>
  <c r="M2630" i="4"/>
  <c r="L2630" i="4"/>
  <c r="J2630" i="4"/>
  <c r="H2630" i="4"/>
  <c r="G2630" i="4"/>
  <c r="F2630" i="4"/>
  <c r="E2630" i="4"/>
  <c r="D2630" i="4"/>
  <c r="C2630" i="4"/>
  <c r="B2630" i="4"/>
  <c r="Q2629" i="4"/>
  <c r="P2629" i="4"/>
  <c r="K2629" i="4"/>
  <c r="O2629" i="4"/>
  <c r="N2629" i="4"/>
  <c r="M2629" i="4"/>
  <c r="L2629" i="4"/>
  <c r="J2629" i="4"/>
  <c r="H2629" i="4"/>
  <c r="G2629" i="4"/>
  <c r="F2629" i="4"/>
  <c r="E2629" i="4"/>
  <c r="D2629" i="4"/>
  <c r="C2629" i="4"/>
  <c r="B2629" i="4"/>
  <c r="Q2628" i="4"/>
  <c r="P2628" i="4"/>
  <c r="K2628" i="4"/>
  <c r="O2628" i="4"/>
  <c r="N2628" i="4"/>
  <c r="M2628" i="4"/>
  <c r="L2628" i="4"/>
  <c r="J2628" i="4"/>
  <c r="H2628" i="4"/>
  <c r="G2628" i="4"/>
  <c r="F2628" i="4"/>
  <c r="E2628" i="4"/>
  <c r="D2628" i="4"/>
  <c r="C2628" i="4"/>
  <c r="B2628" i="4"/>
  <c r="Q2627" i="4"/>
  <c r="P2627" i="4"/>
  <c r="K2627" i="4"/>
  <c r="O2627" i="4"/>
  <c r="N2627" i="4"/>
  <c r="M2627" i="4"/>
  <c r="L2627" i="4"/>
  <c r="J2627" i="4"/>
  <c r="H2627" i="4"/>
  <c r="G2627" i="4"/>
  <c r="F2627" i="4"/>
  <c r="E2627" i="4"/>
  <c r="D2627" i="4"/>
  <c r="C2627" i="4"/>
  <c r="B2627" i="4"/>
  <c r="Q2626" i="4"/>
  <c r="P2626" i="4"/>
  <c r="K2626" i="4"/>
  <c r="O2626" i="4"/>
  <c r="N2626" i="4"/>
  <c r="M2626" i="4"/>
  <c r="L2626" i="4"/>
  <c r="J2626" i="4"/>
  <c r="H2626" i="4"/>
  <c r="G2626" i="4"/>
  <c r="F2626" i="4"/>
  <c r="E2626" i="4"/>
  <c r="D2626" i="4"/>
  <c r="C2626" i="4"/>
  <c r="B2626" i="4"/>
  <c r="Q2625" i="4"/>
  <c r="P2625" i="4"/>
  <c r="K2625" i="4"/>
  <c r="O2625" i="4"/>
  <c r="N2625" i="4"/>
  <c r="M2625" i="4"/>
  <c r="L2625" i="4"/>
  <c r="J2625" i="4"/>
  <c r="H2625" i="4"/>
  <c r="G2625" i="4"/>
  <c r="F2625" i="4"/>
  <c r="E2625" i="4"/>
  <c r="D2625" i="4"/>
  <c r="C2625" i="4"/>
  <c r="B2625" i="4"/>
  <c r="Q2624" i="4"/>
  <c r="P2624" i="4"/>
  <c r="K2624" i="4"/>
  <c r="O2624" i="4"/>
  <c r="N2624" i="4"/>
  <c r="M2624" i="4"/>
  <c r="L2624" i="4"/>
  <c r="J2624" i="4"/>
  <c r="H2624" i="4"/>
  <c r="G2624" i="4"/>
  <c r="F2624" i="4"/>
  <c r="E2624" i="4"/>
  <c r="D2624" i="4"/>
  <c r="C2624" i="4"/>
  <c r="B2624" i="4"/>
  <c r="Q2623" i="4"/>
  <c r="P2623" i="4"/>
  <c r="K2623" i="4"/>
  <c r="O2623" i="4"/>
  <c r="N2623" i="4"/>
  <c r="M2623" i="4"/>
  <c r="L2623" i="4"/>
  <c r="J2623" i="4"/>
  <c r="H2623" i="4"/>
  <c r="G2623" i="4"/>
  <c r="F2623" i="4"/>
  <c r="E2623" i="4"/>
  <c r="D2623" i="4"/>
  <c r="C2623" i="4"/>
  <c r="B2623" i="4"/>
  <c r="Q2622" i="4"/>
  <c r="P2622" i="4"/>
  <c r="K2622" i="4"/>
  <c r="O2622" i="4"/>
  <c r="N2622" i="4"/>
  <c r="M2622" i="4"/>
  <c r="L2622" i="4"/>
  <c r="J2622" i="4"/>
  <c r="H2622" i="4"/>
  <c r="G2622" i="4"/>
  <c r="F2622" i="4"/>
  <c r="E2622" i="4"/>
  <c r="D2622" i="4"/>
  <c r="C2622" i="4"/>
  <c r="B2622" i="4"/>
  <c r="Q2621" i="4"/>
  <c r="P2621" i="4"/>
  <c r="K2621" i="4"/>
  <c r="O2621" i="4"/>
  <c r="N2621" i="4"/>
  <c r="M2621" i="4"/>
  <c r="L2621" i="4"/>
  <c r="J2621" i="4"/>
  <c r="H2621" i="4"/>
  <c r="G2621" i="4"/>
  <c r="F2621" i="4"/>
  <c r="E2621" i="4"/>
  <c r="D2621" i="4"/>
  <c r="C2621" i="4"/>
  <c r="B2621" i="4"/>
  <c r="Q2620" i="4"/>
  <c r="P2620" i="4"/>
  <c r="K2620" i="4"/>
  <c r="O2620" i="4"/>
  <c r="N2620" i="4"/>
  <c r="M2620" i="4"/>
  <c r="L2620" i="4"/>
  <c r="J2620" i="4"/>
  <c r="H2620" i="4"/>
  <c r="G2620" i="4"/>
  <c r="F2620" i="4"/>
  <c r="E2620" i="4"/>
  <c r="D2620" i="4"/>
  <c r="C2620" i="4"/>
  <c r="B2620" i="4"/>
  <c r="Q2619" i="4"/>
  <c r="P2619" i="4"/>
  <c r="K2619" i="4"/>
  <c r="O2619" i="4"/>
  <c r="N2619" i="4"/>
  <c r="M2619" i="4"/>
  <c r="L2619" i="4"/>
  <c r="J2619" i="4"/>
  <c r="H2619" i="4"/>
  <c r="G2619" i="4"/>
  <c r="F2619" i="4"/>
  <c r="E2619" i="4"/>
  <c r="D2619" i="4"/>
  <c r="C2619" i="4"/>
  <c r="B2619" i="4"/>
  <c r="Q2618" i="4"/>
  <c r="P2618" i="4"/>
  <c r="K2618" i="4"/>
  <c r="O2618" i="4"/>
  <c r="N2618" i="4"/>
  <c r="M2618" i="4"/>
  <c r="L2618" i="4"/>
  <c r="J2618" i="4"/>
  <c r="H2618" i="4"/>
  <c r="G2618" i="4"/>
  <c r="F2618" i="4"/>
  <c r="E2618" i="4"/>
  <c r="D2618" i="4"/>
  <c r="C2618" i="4"/>
  <c r="B2618" i="4"/>
  <c r="Q2617" i="4"/>
  <c r="P2617" i="4"/>
  <c r="K2617" i="4"/>
  <c r="O2617" i="4"/>
  <c r="N2617" i="4"/>
  <c r="M2617" i="4"/>
  <c r="L2617" i="4"/>
  <c r="J2617" i="4"/>
  <c r="H2617" i="4"/>
  <c r="G2617" i="4"/>
  <c r="F2617" i="4"/>
  <c r="E2617" i="4"/>
  <c r="D2617" i="4"/>
  <c r="C2617" i="4"/>
  <c r="B2617" i="4"/>
  <c r="Q2616" i="4"/>
  <c r="P2616" i="4"/>
  <c r="K2616" i="4"/>
  <c r="O2616" i="4"/>
  <c r="N2616" i="4"/>
  <c r="M2616" i="4"/>
  <c r="L2616" i="4"/>
  <c r="J2616" i="4"/>
  <c r="H2616" i="4"/>
  <c r="G2616" i="4"/>
  <c r="F2616" i="4"/>
  <c r="E2616" i="4"/>
  <c r="D2616" i="4"/>
  <c r="C2616" i="4"/>
  <c r="B2616" i="4"/>
  <c r="Q2615" i="4"/>
  <c r="P2615" i="4"/>
  <c r="K2615" i="4"/>
  <c r="O2615" i="4"/>
  <c r="N2615" i="4"/>
  <c r="M2615" i="4"/>
  <c r="L2615" i="4"/>
  <c r="J2615" i="4"/>
  <c r="H2615" i="4"/>
  <c r="G2615" i="4"/>
  <c r="F2615" i="4"/>
  <c r="E2615" i="4"/>
  <c r="D2615" i="4"/>
  <c r="C2615" i="4"/>
  <c r="B2615" i="4"/>
  <c r="Q2614" i="4"/>
  <c r="P2614" i="4"/>
  <c r="K2614" i="4"/>
  <c r="O2614" i="4"/>
  <c r="N2614" i="4"/>
  <c r="M2614" i="4"/>
  <c r="L2614" i="4"/>
  <c r="J2614" i="4"/>
  <c r="H2614" i="4"/>
  <c r="G2614" i="4"/>
  <c r="F2614" i="4"/>
  <c r="E2614" i="4"/>
  <c r="D2614" i="4"/>
  <c r="C2614" i="4"/>
  <c r="B2614" i="4"/>
  <c r="Q2613" i="4"/>
  <c r="P2613" i="4"/>
  <c r="K2613" i="4"/>
  <c r="O2613" i="4"/>
  <c r="N2613" i="4"/>
  <c r="M2613" i="4"/>
  <c r="L2613" i="4"/>
  <c r="J2613" i="4"/>
  <c r="H2613" i="4"/>
  <c r="G2613" i="4"/>
  <c r="F2613" i="4"/>
  <c r="E2613" i="4"/>
  <c r="D2613" i="4"/>
  <c r="C2613" i="4"/>
  <c r="B2613" i="4"/>
  <c r="Q2612" i="4"/>
  <c r="P2612" i="4"/>
  <c r="K2612" i="4"/>
  <c r="O2612" i="4"/>
  <c r="N2612" i="4"/>
  <c r="M2612" i="4"/>
  <c r="L2612" i="4"/>
  <c r="J2612" i="4"/>
  <c r="H2612" i="4"/>
  <c r="G2612" i="4"/>
  <c r="F2612" i="4"/>
  <c r="E2612" i="4"/>
  <c r="D2612" i="4"/>
  <c r="C2612" i="4"/>
  <c r="B2612" i="4"/>
  <c r="Q2611" i="4"/>
  <c r="P2611" i="4"/>
  <c r="K2611" i="4"/>
  <c r="O2611" i="4"/>
  <c r="N2611" i="4"/>
  <c r="M2611" i="4"/>
  <c r="L2611" i="4"/>
  <c r="J2611" i="4"/>
  <c r="H2611" i="4"/>
  <c r="G2611" i="4"/>
  <c r="F2611" i="4"/>
  <c r="E2611" i="4"/>
  <c r="D2611" i="4"/>
  <c r="C2611" i="4"/>
  <c r="B2611" i="4"/>
  <c r="Q2610" i="4"/>
  <c r="P2610" i="4"/>
  <c r="K2610" i="4"/>
  <c r="O2610" i="4"/>
  <c r="N2610" i="4"/>
  <c r="M2610" i="4"/>
  <c r="L2610" i="4"/>
  <c r="J2610" i="4"/>
  <c r="H2610" i="4"/>
  <c r="G2610" i="4"/>
  <c r="F2610" i="4"/>
  <c r="E2610" i="4"/>
  <c r="D2610" i="4"/>
  <c r="C2610" i="4"/>
  <c r="B2610" i="4"/>
  <c r="Q2609" i="4"/>
  <c r="P2609" i="4"/>
  <c r="K2609" i="4"/>
  <c r="O2609" i="4"/>
  <c r="N2609" i="4"/>
  <c r="M2609" i="4"/>
  <c r="L2609" i="4"/>
  <c r="J2609" i="4"/>
  <c r="H2609" i="4"/>
  <c r="G2609" i="4"/>
  <c r="F2609" i="4"/>
  <c r="E2609" i="4"/>
  <c r="D2609" i="4"/>
  <c r="C2609" i="4"/>
  <c r="B2609" i="4"/>
  <c r="Q2608" i="4"/>
  <c r="P2608" i="4"/>
  <c r="K2608" i="4"/>
  <c r="O2608" i="4"/>
  <c r="N2608" i="4"/>
  <c r="M2608" i="4"/>
  <c r="L2608" i="4"/>
  <c r="J2608" i="4"/>
  <c r="H2608" i="4"/>
  <c r="G2608" i="4"/>
  <c r="F2608" i="4"/>
  <c r="E2608" i="4"/>
  <c r="D2608" i="4"/>
  <c r="C2608" i="4"/>
  <c r="B2608" i="4"/>
  <c r="Q2607" i="4"/>
  <c r="P2607" i="4"/>
  <c r="K2607" i="4"/>
  <c r="O2607" i="4"/>
  <c r="N2607" i="4"/>
  <c r="M2607" i="4"/>
  <c r="L2607" i="4"/>
  <c r="J2607" i="4"/>
  <c r="H2607" i="4"/>
  <c r="G2607" i="4"/>
  <c r="F2607" i="4"/>
  <c r="E2607" i="4"/>
  <c r="D2607" i="4"/>
  <c r="C2607" i="4"/>
  <c r="B2607" i="4"/>
  <c r="Q2606" i="4"/>
  <c r="P2606" i="4"/>
  <c r="K2606" i="4"/>
  <c r="O2606" i="4"/>
  <c r="N2606" i="4"/>
  <c r="M2606" i="4"/>
  <c r="L2606" i="4"/>
  <c r="J2606" i="4"/>
  <c r="H2606" i="4"/>
  <c r="G2606" i="4"/>
  <c r="F2606" i="4"/>
  <c r="E2606" i="4"/>
  <c r="D2606" i="4"/>
  <c r="C2606" i="4"/>
  <c r="B2606" i="4"/>
  <c r="Q2605" i="4"/>
  <c r="P2605" i="4"/>
  <c r="K2605" i="4"/>
  <c r="O2605" i="4"/>
  <c r="N2605" i="4"/>
  <c r="M2605" i="4"/>
  <c r="L2605" i="4"/>
  <c r="J2605" i="4"/>
  <c r="H2605" i="4"/>
  <c r="G2605" i="4"/>
  <c r="F2605" i="4"/>
  <c r="E2605" i="4"/>
  <c r="D2605" i="4"/>
  <c r="C2605" i="4"/>
  <c r="B2605" i="4"/>
  <c r="Q2604" i="4"/>
  <c r="P2604" i="4"/>
  <c r="K2604" i="4"/>
  <c r="O2604" i="4"/>
  <c r="N2604" i="4"/>
  <c r="M2604" i="4"/>
  <c r="L2604" i="4"/>
  <c r="J2604" i="4"/>
  <c r="H2604" i="4"/>
  <c r="G2604" i="4"/>
  <c r="F2604" i="4"/>
  <c r="E2604" i="4"/>
  <c r="D2604" i="4"/>
  <c r="C2604" i="4"/>
  <c r="B2604" i="4"/>
  <c r="Q2603" i="4"/>
  <c r="P2603" i="4"/>
  <c r="K2603" i="4"/>
  <c r="O2603" i="4"/>
  <c r="N2603" i="4"/>
  <c r="M2603" i="4"/>
  <c r="L2603" i="4"/>
  <c r="J2603" i="4"/>
  <c r="H2603" i="4"/>
  <c r="G2603" i="4"/>
  <c r="F2603" i="4"/>
  <c r="E2603" i="4"/>
  <c r="D2603" i="4"/>
  <c r="C2603" i="4"/>
  <c r="B2603" i="4"/>
  <c r="Q2602" i="4"/>
  <c r="P2602" i="4"/>
  <c r="K2602" i="4"/>
  <c r="O2602" i="4"/>
  <c r="N2602" i="4"/>
  <c r="M2602" i="4"/>
  <c r="L2602" i="4"/>
  <c r="J2602" i="4"/>
  <c r="H2602" i="4"/>
  <c r="G2602" i="4"/>
  <c r="F2602" i="4"/>
  <c r="E2602" i="4"/>
  <c r="D2602" i="4"/>
  <c r="C2602" i="4"/>
  <c r="B2602" i="4"/>
  <c r="Q2601" i="4"/>
  <c r="P2601" i="4"/>
  <c r="K2601" i="4"/>
  <c r="O2601" i="4"/>
  <c r="N2601" i="4"/>
  <c r="M2601" i="4"/>
  <c r="L2601" i="4"/>
  <c r="J2601" i="4"/>
  <c r="H2601" i="4"/>
  <c r="G2601" i="4"/>
  <c r="F2601" i="4"/>
  <c r="E2601" i="4"/>
  <c r="D2601" i="4"/>
  <c r="C2601" i="4"/>
  <c r="B2601" i="4"/>
  <c r="Q2600" i="4"/>
  <c r="P2600" i="4"/>
  <c r="K2600" i="4"/>
  <c r="O2600" i="4"/>
  <c r="N2600" i="4"/>
  <c r="M2600" i="4"/>
  <c r="L2600" i="4"/>
  <c r="J2600" i="4"/>
  <c r="H2600" i="4"/>
  <c r="G2600" i="4"/>
  <c r="F2600" i="4"/>
  <c r="E2600" i="4"/>
  <c r="D2600" i="4"/>
  <c r="C2600" i="4"/>
  <c r="B2600" i="4"/>
  <c r="Q2599" i="4"/>
  <c r="P2599" i="4"/>
  <c r="K2599" i="4"/>
  <c r="O2599" i="4"/>
  <c r="N2599" i="4"/>
  <c r="M2599" i="4"/>
  <c r="L2599" i="4"/>
  <c r="J2599" i="4"/>
  <c r="H2599" i="4"/>
  <c r="G2599" i="4"/>
  <c r="F2599" i="4"/>
  <c r="E2599" i="4"/>
  <c r="D2599" i="4"/>
  <c r="C2599" i="4"/>
  <c r="B2599" i="4"/>
  <c r="Q2598" i="4"/>
  <c r="P2598" i="4"/>
  <c r="K2598" i="4"/>
  <c r="O2598" i="4"/>
  <c r="N2598" i="4"/>
  <c r="M2598" i="4"/>
  <c r="L2598" i="4"/>
  <c r="J2598" i="4"/>
  <c r="H2598" i="4"/>
  <c r="G2598" i="4"/>
  <c r="F2598" i="4"/>
  <c r="E2598" i="4"/>
  <c r="D2598" i="4"/>
  <c r="C2598" i="4"/>
  <c r="B2598" i="4"/>
  <c r="Q2597" i="4"/>
  <c r="P2597" i="4"/>
  <c r="K2597" i="4"/>
  <c r="O2597" i="4"/>
  <c r="N2597" i="4"/>
  <c r="M2597" i="4"/>
  <c r="L2597" i="4"/>
  <c r="J2597" i="4"/>
  <c r="H2597" i="4"/>
  <c r="G2597" i="4"/>
  <c r="F2597" i="4"/>
  <c r="E2597" i="4"/>
  <c r="D2597" i="4"/>
  <c r="C2597" i="4"/>
  <c r="B2597" i="4"/>
  <c r="Q2596" i="4"/>
  <c r="P2596" i="4"/>
  <c r="K2596" i="4"/>
  <c r="O2596" i="4"/>
  <c r="N2596" i="4"/>
  <c r="M2596" i="4"/>
  <c r="L2596" i="4"/>
  <c r="J2596" i="4"/>
  <c r="H2596" i="4"/>
  <c r="G2596" i="4"/>
  <c r="F2596" i="4"/>
  <c r="E2596" i="4"/>
  <c r="D2596" i="4"/>
  <c r="C2596" i="4"/>
  <c r="B2596" i="4"/>
  <c r="Q2595" i="4"/>
  <c r="P2595" i="4"/>
  <c r="K2595" i="4"/>
  <c r="O2595" i="4"/>
  <c r="N2595" i="4"/>
  <c r="M2595" i="4"/>
  <c r="L2595" i="4"/>
  <c r="J2595" i="4"/>
  <c r="H2595" i="4"/>
  <c r="G2595" i="4"/>
  <c r="F2595" i="4"/>
  <c r="E2595" i="4"/>
  <c r="D2595" i="4"/>
  <c r="C2595" i="4"/>
  <c r="B2595" i="4"/>
  <c r="Q2594" i="4"/>
  <c r="P2594" i="4"/>
  <c r="K2594" i="4"/>
  <c r="O2594" i="4"/>
  <c r="N2594" i="4"/>
  <c r="M2594" i="4"/>
  <c r="L2594" i="4"/>
  <c r="J2594" i="4"/>
  <c r="H2594" i="4"/>
  <c r="G2594" i="4"/>
  <c r="F2594" i="4"/>
  <c r="E2594" i="4"/>
  <c r="D2594" i="4"/>
  <c r="C2594" i="4"/>
  <c r="B2594" i="4"/>
  <c r="Q2593" i="4"/>
  <c r="P2593" i="4"/>
  <c r="K2593" i="4"/>
  <c r="O2593" i="4"/>
  <c r="N2593" i="4"/>
  <c r="M2593" i="4"/>
  <c r="L2593" i="4"/>
  <c r="J2593" i="4"/>
  <c r="H2593" i="4"/>
  <c r="G2593" i="4"/>
  <c r="F2593" i="4"/>
  <c r="E2593" i="4"/>
  <c r="D2593" i="4"/>
  <c r="C2593" i="4"/>
  <c r="B2593" i="4"/>
  <c r="Q2592" i="4"/>
  <c r="P2592" i="4"/>
  <c r="K2592" i="4"/>
  <c r="O2592" i="4"/>
  <c r="N2592" i="4"/>
  <c r="M2592" i="4"/>
  <c r="L2592" i="4"/>
  <c r="J2592" i="4"/>
  <c r="H2592" i="4"/>
  <c r="G2592" i="4"/>
  <c r="F2592" i="4"/>
  <c r="E2592" i="4"/>
  <c r="D2592" i="4"/>
  <c r="C2592" i="4"/>
  <c r="B2592" i="4"/>
  <c r="Q2591" i="4"/>
  <c r="P2591" i="4"/>
  <c r="K2591" i="4"/>
  <c r="O2591" i="4"/>
  <c r="N2591" i="4"/>
  <c r="M2591" i="4"/>
  <c r="L2591" i="4"/>
  <c r="J2591" i="4"/>
  <c r="H2591" i="4"/>
  <c r="G2591" i="4"/>
  <c r="F2591" i="4"/>
  <c r="E2591" i="4"/>
  <c r="D2591" i="4"/>
  <c r="C2591" i="4"/>
  <c r="B2591" i="4"/>
  <c r="Q2590" i="4"/>
  <c r="P2590" i="4"/>
  <c r="K2590" i="4"/>
  <c r="O2590" i="4"/>
  <c r="N2590" i="4"/>
  <c r="M2590" i="4"/>
  <c r="L2590" i="4"/>
  <c r="J2590" i="4"/>
  <c r="H2590" i="4"/>
  <c r="G2590" i="4"/>
  <c r="F2590" i="4"/>
  <c r="E2590" i="4"/>
  <c r="D2590" i="4"/>
  <c r="C2590" i="4"/>
  <c r="B2590" i="4"/>
  <c r="Q2589" i="4"/>
  <c r="P2589" i="4"/>
  <c r="K2589" i="4"/>
  <c r="O2589" i="4"/>
  <c r="N2589" i="4"/>
  <c r="M2589" i="4"/>
  <c r="L2589" i="4"/>
  <c r="J2589" i="4"/>
  <c r="H2589" i="4"/>
  <c r="G2589" i="4"/>
  <c r="F2589" i="4"/>
  <c r="E2589" i="4"/>
  <c r="D2589" i="4"/>
  <c r="C2589" i="4"/>
  <c r="B2589" i="4"/>
  <c r="Q2588" i="4"/>
  <c r="P2588" i="4"/>
  <c r="K2588" i="4"/>
  <c r="O2588" i="4"/>
  <c r="N2588" i="4"/>
  <c r="M2588" i="4"/>
  <c r="L2588" i="4"/>
  <c r="J2588" i="4"/>
  <c r="H2588" i="4"/>
  <c r="G2588" i="4"/>
  <c r="F2588" i="4"/>
  <c r="E2588" i="4"/>
  <c r="D2588" i="4"/>
  <c r="C2588" i="4"/>
  <c r="B2588" i="4"/>
  <c r="Q2587" i="4"/>
  <c r="P2587" i="4"/>
  <c r="K2587" i="4"/>
  <c r="O2587" i="4"/>
  <c r="N2587" i="4"/>
  <c r="M2587" i="4"/>
  <c r="L2587" i="4"/>
  <c r="J2587" i="4"/>
  <c r="H2587" i="4"/>
  <c r="G2587" i="4"/>
  <c r="F2587" i="4"/>
  <c r="E2587" i="4"/>
  <c r="D2587" i="4"/>
  <c r="C2587" i="4"/>
  <c r="B2587" i="4"/>
  <c r="Q2586" i="4"/>
  <c r="P2586" i="4"/>
  <c r="K2586" i="4"/>
  <c r="O2586" i="4"/>
  <c r="N2586" i="4"/>
  <c r="M2586" i="4"/>
  <c r="L2586" i="4"/>
  <c r="J2586" i="4"/>
  <c r="H2586" i="4"/>
  <c r="G2586" i="4"/>
  <c r="F2586" i="4"/>
  <c r="E2586" i="4"/>
  <c r="D2586" i="4"/>
  <c r="C2586" i="4"/>
  <c r="B2586" i="4"/>
  <c r="Q2585" i="4"/>
  <c r="P2585" i="4"/>
  <c r="K2585" i="4"/>
  <c r="O2585" i="4"/>
  <c r="N2585" i="4"/>
  <c r="M2585" i="4"/>
  <c r="L2585" i="4"/>
  <c r="J2585" i="4"/>
  <c r="H2585" i="4"/>
  <c r="G2585" i="4"/>
  <c r="F2585" i="4"/>
  <c r="E2585" i="4"/>
  <c r="D2585" i="4"/>
  <c r="C2585" i="4"/>
  <c r="B2585" i="4"/>
  <c r="Q2584" i="4"/>
  <c r="P2584" i="4"/>
  <c r="K2584" i="4"/>
  <c r="O2584" i="4"/>
  <c r="N2584" i="4"/>
  <c r="M2584" i="4"/>
  <c r="L2584" i="4"/>
  <c r="J2584" i="4"/>
  <c r="H2584" i="4"/>
  <c r="G2584" i="4"/>
  <c r="F2584" i="4"/>
  <c r="E2584" i="4"/>
  <c r="D2584" i="4"/>
  <c r="C2584" i="4"/>
  <c r="B2584" i="4"/>
  <c r="Q2583" i="4"/>
  <c r="P2583" i="4"/>
  <c r="K2583" i="4"/>
  <c r="O2583" i="4"/>
  <c r="N2583" i="4"/>
  <c r="M2583" i="4"/>
  <c r="L2583" i="4"/>
  <c r="J2583" i="4"/>
  <c r="H2583" i="4"/>
  <c r="G2583" i="4"/>
  <c r="F2583" i="4"/>
  <c r="E2583" i="4"/>
  <c r="D2583" i="4"/>
  <c r="C2583" i="4"/>
  <c r="B2583" i="4"/>
  <c r="Q2582" i="4"/>
  <c r="P2582" i="4"/>
  <c r="K2582" i="4"/>
  <c r="O2582" i="4"/>
  <c r="N2582" i="4"/>
  <c r="M2582" i="4"/>
  <c r="L2582" i="4"/>
  <c r="J2582" i="4"/>
  <c r="H2582" i="4"/>
  <c r="G2582" i="4"/>
  <c r="F2582" i="4"/>
  <c r="E2582" i="4"/>
  <c r="D2582" i="4"/>
  <c r="C2582" i="4"/>
  <c r="B2582" i="4"/>
  <c r="Q2581" i="4"/>
  <c r="P2581" i="4"/>
  <c r="K2581" i="4"/>
  <c r="O2581" i="4"/>
  <c r="N2581" i="4"/>
  <c r="M2581" i="4"/>
  <c r="L2581" i="4"/>
  <c r="J2581" i="4"/>
  <c r="H2581" i="4"/>
  <c r="G2581" i="4"/>
  <c r="F2581" i="4"/>
  <c r="E2581" i="4"/>
  <c r="D2581" i="4"/>
  <c r="C2581" i="4"/>
  <c r="B2581" i="4"/>
  <c r="Q2580" i="4"/>
  <c r="P2580" i="4"/>
  <c r="K2580" i="4"/>
  <c r="O2580" i="4"/>
  <c r="N2580" i="4"/>
  <c r="M2580" i="4"/>
  <c r="L2580" i="4"/>
  <c r="J2580" i="4"/>
  <c r="H2580" i="4"/>
  <c r="G2580" i="4"/>
  <c r="F2580" i="4"/>
  <c r="E2580" i="4"/>
  <c r="D2580" i="4"/>
  <c r="C2580" i="4"/>
  <c r="B2580" i="4"/>
  <c r="Q2579" i="4"/>
  <c r="P2579" i="4"/>
  <c r="K2579" i="4"/>
  <c r="O2579" i="4"/>
  <c r="N2579" i="4"/>
  <c r="M2579" i="4"/>
  <c r="L2579" i="4"/>
  <c r="J2579" i="4"/>
  <c r="H2579" i="4"/>
  <c r="G2579" i="4"/>
  <c r="F2579" i="4"/>
  <c r="E2579" i="4"/>
  <c r="D2579" i="4"/>
  <c r="C2579" i="4"/>
  <c r="B2579" i="4"/>
  <c r="Q2578" i="4"/>
  <c r="P2578" i="4"/>
  <c r="K2578" i="4"/>
  <c r="O2578" i="4"/>
  <c r="N2578" i="4"/>
  <c r="M2578" i="4"/>
  <c r="L2578" i="4"/>
  <c r="J2578" i="4"/>
  <c r="H2578" i="4"/>
  <c r="G2578" i="4"/>
  <c r="F2578" i="4"/>
  <c r="E2578" i="4"/>
  <c r="D2578" i="4"/>
  <c r="C2578" i="4"/>
  <c r="B2578" i="4"/>
  <c r="Q2577" i="4"/>
  <c r="P2577" i="4"/>
  <c r="K2577" i="4"/>
  <c r="O2577" i="4"/>
  <c r="N2577" i="4"/>
  <c r="M2577" i="4"/>
  <c r="L2577" i="4"/>
  <c r="J2577" i="4"/>
  <c r="H2577" i="4"/>
  <c r="G2577" i="4"/>
  <c r="F2577" i="4"/>
  <c r="E2577" i="4"/>
  <c r="D2577" i="4"/>
  <c r="C2577" i="4"/>
  <c r="B2577" i="4"/>
  <c r="Q2576" i="4"/>
  <c r="P2576" i="4"/>
  <c r="K2576" i="4"/>
  <c r="O2576" i="4"/>
  <c r="N2576" i="4"/>
  <c r="M2576" i="4"/>
  <c r="L2576" i="4"/>
  <c r="J2576" i="4"/>
  <c r="H2576" i="4"/>
  <c r="G2576" i="4"/>
  <c r="F2576" i="4"/>
  <c r="E2576" i="4"/>
  <c r="D2576" i="4"/>
  <c r="C2576" i="4"/>
  <c r="B2576" i="4"/>
  <c r="Q2575" i="4"/>
  <c r="P2575" i="4"/>
  <c r="K2575" i="4"/>
  <c r="O2575" i="4"/>
  <c r="N2575" i="4"/>
  <c r="M2575" i="4"/>
  <c r="L2575" i="4"/>
  <c r="J2575" i="4"/>
  <c r="H2575" i="4"/>
  <c r="G2575" i="4"/>
  <c r="F2575" i="4"/>
  <c r="E2575" i="4"/>
  <c r="D2575" i="4"/>
  <c r="C2575" i="4"/>
  <c r="B2575" i="4"/>
  <c r="Q2574" i="4"/>
  <c r="P2574" i="4"/>
  <c r="K2574" i="4"/>
  <c r="O2574" i="4"/>
  <c r="N2574" i="4"/>
  <c r="M2574" i="4"/>
  <c r="L2574" i="4"/>
  <c r="J2574" i="4"/>
  <c r="H2574" i="4"/>
  <c r="G2574" i="4"/>
  <c r="F2574" i="4"/>
  <c r="E2574" i="4"/>
  <c r="D2574" i="4"/>
  <c r="C2574" i="4"/>
  <c r="B2574" i="4"/>
  <c r="Q2573" i="4"/>
  <c r="P2573" i="4"/>
  <c r="K2573" i="4"/>
  <c r="O2573" i="4"/>
  <c r="N2573" i="4"/>
  <c r="M2573" i="4"/>
  <c r="L2573" i="4"/>
  <c r="J2573" i="4"/>
  <c r="H2573" i="4"/>
  <c r="G2573" i="4"/>
  <c r="F2573" i="4"/>
  <c r="E2573" i="4"/>
  <c r="D2573" i="4"/>
  <c r="C2573" i="4"/>
  <c r="B2573" i="4"/>
  <c r="Q2572" i="4"/>
  <c r="P2572" i="4"/>
  <c r="K2572" i="4"/>
  <c r="O2572" i="4"/>
  <c r="N2572" i="4"/>
  <c r="M2572" i="4"/>
  <c r="L2572" i="4"/>
  <c r="J2572" i="4"/>
  <c r="H2572" i="4"/>
  <c r="G2572" i="4"/>
  <c r="F2572" i="4"/>
  <c r="E2572" i="4"/>
  <c r="D2572" i="4"/>
  <c r="C2572" i="4"/>
  <c r="B2572" i="4"/>
  <c r="Q2571" i="4"/>
  <c r="P2571" i="4"/>
  <c r="K2571" i="4"/>
  <c r="O2571" i="4"/>
  <c r="N2571" i="4"/>
  <c r="M2571" i="4"/>
  <c r="L2571" i="4"/>
  <c r="J2571" i="4"/>
  <c r="H2571" i="4"/>
  <c r="G2571" i="4"/>
  <c r="F2571" i="4"/>
  <c r="E2571" i="4"/>
  <c r="D2571" i="4"/>
  <c r="C2571" i="4"/>
  <c r="B2571" i="4"/>
  <c r="Q2570" i="4"/>
  <c r="P2570" i="4"/>
  <c r="K2570" i="4"/>
  <c r="O2570" i="4"/>
  <c r="N2570" i="4"/>
  <c r="M2570" i="4"/>
  <c r="L2570" i="4"/>
  <c r="J2570" i="4"/>
  <c r="H2570" i="4"/>
  <c r="G2570" i="4"/>
  <c r="F2570" i="4"/>
  <c r="E2570" i="4"/>
  <c r="D2570" i="4"/>
  <c r="C2570" i="4"/>
  <c r="B2570" i="4"/>
  <c r="Q2569" i="4"/>
  <c r="P2569" i="4"/>
  <c r="K2569" i="4"/>
  <c r="O2569" i="4"/>
  <c r="N2569" i="4"/>
  <c r="M2569" i="4"/>
  <c r="L2569" i="4"/>
  <c r="J2569" i="4"/>
  <c r="H2569" i="4"/>
  <c r="G2569" i="4"/>
  <c r="F2569" i="4"/>
  <c r="E2569" i="4"/>
  <c r="D2569" i="4"/>
  <c r="C2569" i="4"/>
  <c r="B2569" i="4"/>
  <c r="Q2568" i="4"/>
  <c r="P2568" i="4"/>
  <c r="K2568" i="4"/>
  <c r="O2568" i="4"/>
  <c r="N2568" i="4"/>
  <c r="M2568" i="4"/>
  <c r="L2568" i="4"/>
  <c r="J2568" i="4"/>
  <c r="H2568" i="4"/>
  <c r="G2568" i="4"/>
  <c r="F2568" i="4"/>
  <c r="E2568" i="4"/>
  <c r="D2568" i="4"/>
  <c r="C2568" i="4"/>
  <c r="B2568" i="4"/>
  <c r="Q2567" i="4"/>
  <c r="P2567" i="4"/>
  <c r="K2567" i="4"/>
  <c r="O2567" i="4"/>
  <c r="N2567" i="4"/>
  <c r="M2567" i="4"/>
  <c r="L2567" i="4"/>
  <c r="J2567" i="4"/>
  <c r="H2567" i="4"/>
  <c r="G2567" i="4"/>
  <c r="F2567" i="4"/>
  <c r="E2567" i="4"/>
  <c r="D2567" i="4"/>
  <c r="C2567" i="4"/>
  <c r="B2567" i="4"/>
  <c r="Q2566" i="4"/>
  <c r="P2566" i="4"/>
  <c r="K2566" i="4"/>
  <c r="O2566" i="4"/>
  <c r="N2566" i="4"/>
  <c r="M2566" i="4"/>
  <c r="L2566" i="4"/>
  <c r="J2566" i="4"/>
  <c r="H2566" i="4"/>
  <c r="G2566" i="4"/>
  <c r="F2566" i="4"/>
  <c r="E2566" i="4"/>
  <c r="D2566" i="4"/>
  <c r="C2566" i="4"/>
  <c r="B2566" i="4"/>
  <c r="Q2565" i="4"/>
  <c r="P2565" i="4"/>
  <c r="K2565" i="4"/>
  <c r="O2565" i="4"/>
  <c r="N2565" i="4"/>
  <c r="M2565" i="4"/>
  <c r="L2565" i="4"/>
  <c r="J2565" i="4"/>
  <c r="H2565" i="4"/>
  <c r="G2565" i="4"/>
  <c r="F2565" i="4"/>
  <c r="E2565" i="4"/>
  <c r="D2565" i="4"/>
  <c r="C2565" i="4"/>
  <c r="B2565" i="4"/>
  <c r="Q2564" i="4"/>
  <c r="P2564" i="4"/>
  <c r="K2564" i="4"/>
  <c r="O2564" i="4"/>
  <c r="N2564" i="4"/>
  <c r="M2564" i="4"/>
  <c r="L2564" i="4"/>
  <c r="J2564" i="4"/>
  <c r="H2564" i="4"/>
  <c r="G2564" i="4"/>
  <c r="F2564" i="4"/>
  <c r="E2564" i="4"/>
  <c r="D2564" i="4"/>
  <c r="C2564" i="4"/>
  <c r="B2564" i="4"/>
  <c r="Q2563" i="4"/>
  <c r="P2563" i="4"/>
  <c r="K2563" i="4"/>
  <c r="O2563" i="4"/>
  <c r="N2563" i="4"/>
  <c r="M2563" i="4"/>
  <c r="L2563" i="4"/>
  <c r="J2563" i="4"/>
  <c r="H2563" i="4"/>
  <c r="G2563" i="4"/>
  <c r="F2563" i="4"/>
  <c r="E2563" i="4"/>
  <c r="D2563" i="4"/>
  <c r="C2563" i="4"/>
  <c r="B2563" i="4"/>
  <c r="Q2562" i="4"/>
  <c r="P2562" i="4"/>
  <c r="K2562" i="4"/>
  <c r="O2562" i="4"/>
  <c r="N2562" i="4"/>
  <c r="M2562" i="4"/>
  <c r="L2562" i="4"/>
  <c r="J2562" i="4"/>
  <c r="H2562" i="4"/>
  <c r="G2562" i="4"/>
  <c r="F2562" i="4"/>
  <c r="E2562" i="4"/>
  <c r="D2562" i="4"/>
  <c r="C2562" i="4"/>
  <c r="B2562" i="4"/>
  <c r="Q2561" i="4"/>
  <c r="P2561" i="4"/>
  <c r="K2561" i="4"/>
  <c r="O2561" i="4"/>
  <c r="N2561" i="4"/>
  <c r="M2561" i="4"/>
  <c r="L2561" i="4"/>
  <c r="J2561" i="4"/>
  <c r="H2561" i="4"/>
  <c r="G2561" i="4"/>
  <c r="F2561" i="4"/>
  <c r="E2561" i="4"/>
  <c r="D2561" i="4"/>
  <c r="C2561" i="4"/>
  <c r="B2561" i="4"/>
  <c r="Q2560" i="4"/>
  <c r="P2560" i="4"/>
  <c r="K2560" i="4"/>
  <c r="O2560" i="4"/>
  <c r="N2560" i="4"/>
  <c r="M2560" i="4"/>
  <c r="L2560" i="4"/>
  <c r="J2560" i="4"/>
  <c r="H2560" i="4"/>
  <c r="G2560" i="4"/>
  <c r="F2560" i="4"/>
  <c r="E2560" i="4"/>
  <c r="D2560" i="4"/>
  <c r="C2560" i="4"/>
  <c r="B2560" i="4"/>
  <c r="Q2559" i="4"/>
  <c r="P2559" i="4"/>
  <c r="K2559" i="4"/>
  <c r="O2559" i="4"/>
  <c r="N2559" i="4"/>
  <c r="M2559" i="4"/>
  <c r="L2559" i="4"/>
  <c r="J2559" i="4"/>
  <c r="H2559" i="4"/>
  <c r="G2559" i="4"/>
  <c r="F2559" i="4"/>
  <c r="E2559" i="4"/>
  <c r="D2559" i="4"/>
  <c r="C2559" i="4"/>
  <c r="B2559" i="4"/>
  <c r="Q2558" i="4"/>
  <c r="P2558" i="4"/>
  <c r="K2558" i="4"/>
  <c r="O2558" i="4"/>
  <c r="N2558" i="4"/>
  <c r="M2558" i="4"/>
  <c r="L2558" i="4"/>
  <c r="J2558" i="4"/>
  <c r="H2558" i="4"/>
  <c r="G2558" i="4"/>
  <c r="F2558" i="4"/>
  <c r="E2558" i="4"/>
  <c r="D2558" i="4"/>
  <c r="C2558" i="4"/>
  <c r="B2558" i="4"/>
  <c r="Q2557" i="4"/>
  <c r="P2557" i="4"/>
  <c r="K2557" i="4"/>
  <c r="O2557" i="4"/>
  <c r="N2557" i="4"/>
  <c r="M2557" i="4"/>
  <c r="L2557" i="4"/>
  <c r="J2557" i="4"/>
  <c r="H2557" i="4"/>
  <c r="G2557" i="4"/>
  <c r="F2557" i="4"/>
  <c r="E2557" i="4"/>
  <c r="D2557" i="4"/>
  <c r="C2557" i="4"/>
  <c r="B2557" i="4"/>
  <c r="Q2556" i="4"/>
  <c r="P2556" i="4"/>
  <c r="K2556" i="4"/>
  <c r="O2556" i="4"/>
  <c r="N2556" i="4"/>
  <c r="M2556" i="4"/>
  <c r="L2556" i="4"/>
  <c r="J2556" i="4"/>
  <c r="H2556" i="4"/>
  <c r="G2556" i="4"/>
  <c r="F2556" i="4"/>
  <c r="E2556" i="4"/>
  <c r="D2556" i="4"/>
  <c r="C2556" i="4"/>
  <c r="B2556" i="4"/>
  <c r="Q2555" i="4"/>
  <c r="P2555" i="4"/>
  <c r="K2555" i="4"/>
  <c r="O2555" i="4"/>
  <c r="N2555" i="4"/>
  <c r="M2555" i="4"/>
  <c r="L2555" i="4"/>
  <c r="J2555" i="4"/>
  <c r="H2555" i="4"/>
  <c r="G2555" i="4"/>
  <c r="F2555" i="4"/>
  <c r="E2555" i="4"/>
  <c r="D2555" i="4"/>
  <c r="C2555" i="4"/>
  <c r="B2555" i="4"/>
  <c r="Q2554" i="4"/>
  <c r="P2554" i="4"/>
  <c r="K2554" i="4"/>
  <c r="O2554" i="4"/>
  <c r="N2554" i="4"/>
  <c r="M2554" i="4"/>
  <c r="L2554" i="4"/>
  <c r="J2554" i="4"/>
  <c r="H2554" i="4"/>
  <c r="G2554" i="4"/>
  <c r="F2554" i="4"/>
  <c r="E2554" i="4"/>
  <c r="D2554" i="4"/>
  <c r="C2554" i="4"/>
  <c r="B2554" i="4"/>
  <c r="Q2553" i="4"/>
  <c r="P2553" i="4"/>
  <c r="K2553" i="4"/>
  <c r="O2553" i="4"/>
  <c r="N2553" i="4"/>
  <c r="M2553" i="4"/>
  <c r="L2553" i="4"/>
  <c r="J2553" i="4"/>
  <c r="H2553" i="4"/>
  <c r="G2553" i="4"/>
  <c r="F2553" i="4"/>
  <c r="E2553" i="4"/>
  <c r="D2553" i="4"/>
  <c r="C2553" i="4"/>
  <c r="B2553" i="4"/>
  <c r="Q2552" i="4"/>
  <c r="P2552" i="4"/>
  <c r="K2552" i="4"/>
  <c r="O2552" i="4"/>
  <c r="N2552" i="4"/>
  <c r="M2552" i="4"/>
  <c r="L2552" i="4"/>
  <c r="J2552" i="4"/>
  <c r="H2552" i="4"/>
  <c r="G2552" i="4"/>
  <c r="F2552" i="4"/>
  <c r="E2552" i="4"/>
  <c r="D2552" i="4"/>
  <c r="C2552" i="4"/>
  <c r="B2552" i="4"/>
  <c r="Q2551" i="4"/>
  <c r="P2551" i="4"/>
  <c r="K2551" i="4"/>
  <c r="O2551" i="4"/>
  <c r="N2551" i="4"/>
  <c r="M2551" i="4"/>
  <c r="L2551" i="4"/>
  <c r="J2551" i="4"/>
  <c r="H2551" i="4"/>
  <c r="G2551" i="4"/>
  <c r="F2551" i="4"/>
  <c r="E2551" i="4"/>
  <c r="D2551" i="4"/>
  <c r="C2551" i="4"/>
  <c r="B2551" i="4"/>
  <c r="Q2550" i="4"/>
  <c r="P2550" i="4"/>
  <c r="K2550" i="4"/>
  <c r="O2550" i="4"/>
  <c r="N2550" i="4"/>
  <c r="M2550" i="4"/>
  <c r="L2550" i="4"/>
  <c r="J2550" i="4"/>
  <c r="H2550" i="4"/>
  <c r="G2550" i="4"/>
  <c r="F2550" i="4"/>
  <c r="E2550" i="4"/>
  <c r="D2550" i="4"/>
  <c r="C2550" i="4"/>
  <c r="B2550" i="4"/>
  <c r="Q2549" i="4"/>
  <c r="P2549" i="4"/>
  <c r="K2549" i="4"/>
  <c r="O2549" i="4"/>
  <c r="N2549" i="4"/>
  <c r="M2549" i="4"/>
  <c r="L2549" i="4"/>
  <c r="J2549" i="4"/>
  <c r="H2549" i="4"/>
  <c r="G2549" i="4"/>
  <c r="F2549" i="4"/>
  <c r="E2549" i="4"/>
  <c r="D2549" i="4"/>
  <c r="C2549" i="4"/>
  <c r="B2549" i="4"/>
  <c r="Q2548" i="4"/>
  <c r="P2548" i="4"/>
  <c r="K2548" i="4"/>
  <c r="O2548" i="4"/>
  <c r="N2548" i="4"/>
  <c r="M2548" i="4"/>
  <c r="L2548" i="4"/>
  <c r="J2548" i="4"/>
  <c r="H2548" i="4"/>
  <c r="G2548" i="4"/>
  <c r="F2548" i="4"/>
  <c r="E2548" i="4"/>
  <c r="D2548" i="4"/>
  <c r="C2548" i="4"/>
  <c r="B2548" i="4"/>
  <c r="Q2547" i="4"/>
  <c r="P2547" i="4"/>
  <c r="K2547" i="4"/>
  <c r="O2547" i="4"/>
  <c r="N2547" i="4"/>
  <c r="M2547" i="4"/>
  <c r="L2547" i="4"/>
  <c r="J2547" i="4"/>
  <c r="H2547" i="4"/>
  <c r="G2547" i="4"/>
  <c r="F2547" i="4"/>
  <c r="E2547" i="4"/>
  <c r="D2547" i="4"/>
  <c r="C2547" i="4"/>
  <c r="B2547" i="4"/>
  <c r="Q2546" i="4"/>
  <c r="P2546" i="4"/>
  <c r="K2546" i="4"/>
  <c r="O2546" i="4"/>
  <c r="N2546" i="4"/>
  <c r="M2546" i="4"/>
  <c r="L2546" i="4"/>
  <c r="J2546" i="4"/>
  <c r="H2546" i="4"/>
  <c r="G2546" i="4"/>
  <c r="F2546" i="4"/>
  <c r="E2546" i="4"/>
  <c r="D2546" i="4"/>
  <c r="C2546" i="4"/>
  <c r="B2546" i="4"/>
  <c r="Q2545" i="4"/>
  <c r="P2545" i="4"/>
  <c r="K2545" i="4"/>
  <c r="O2545" i="4"/>
  <c r="N2545" i="4"/>
  <c r="M2545" i="4"/>
  <c r="L2545" i="4"/>
  <c r="J2545" i="4"/>
  <c r="H2545" i="4"/>
  <c r="G2545" i="4"/>
  <c r="F2545" i="4"/>
  <c r="E2545" i="4"/>
  <c r="D2545" i="4"/>
  <c r="C2545" i="4"/>
  <c r="B2545" i="4"/>
  <c r="Q2544" i="4"/>
  <c r="P2544" i="4"/>
  <c r="K2544" i="4"/>
  <c r="O2544" i="4"/>
  <c r="N2544" i="4"/>
  <c r="M2544" i="4"/>
  <c r="L2544" i="4"/>
  <c r="J2544" i="4"/>
  <c r="H2544" i="4"/>
  <c r="G2544" i="4"/>
  <c r="F2544" i="4"/>
  <c r="E2544" i="4"/>
  <c r="D2544" i="4"/>
  <c r="C2544" i="4"/>
  <c r="B2544" i="4"/>
  <c r="Q2543" i="4"/>
  <c r="P2543" i="4"/>
  <c r="K2543" i="4"/>
  <c r="O2543" i="4"/>
  <c r="N2543" i="4"/>
  <c r="M2543" i="4"/>
  <c r="L2543" i="4"/>
  <c r="J2543" i="4"/>
  <c r="H2543" i="4"/>
  <c r="G2543" i="4"/>
  <c r="F2543" i="4"/>
  <c r="E2543" i="4"/>
  <c r="D2543" i="4"/>
  <c r="C2543" i="4"/>
  <c r="B2543" i="4"/>
  <c r="Q2542" i="4"/>
  <c r="P2542" i="4"/>
  <c r="K2542" i="4"/>
  <c r="O2542" i="4"/>
  <c r="N2542" i="4"/>
  <c r="M2542" i="4"/>
  <c r="L2542" i="4"/>
  <c r="J2542" i="4"/>
  <c r="H2542" i="4"/>
  <c r="G2542" i="4"/>
  <c r="F2542" i="4"/>
  <c r="E2542" i="4"/>
  <c r="D2542" i="4"/>
  <c r="C2542" i="4"/>
  <c r="B2542" i="4"/>
  <c r="Q2541" i="4"/>
  <c r="P2541" i="4"/>
  <c r="K2541" i="4"/>
  <c r="O2541" i="4"/>
  <c r="N2541" i="4"/>
  <c r="M2541" i="4"/>
  <c r="L2541" i="4"/>
  <c r="J2541" i="4"/>
  <c r="H2541" i="4"/>
  <c r="G2541" i="4"/>
  <c r="F2541" i="4"/>
  <c r="E2541" i="4"/>
  <c r="D2541" i="4"/>
  <c r="C2541" i="4"/>
  <c r="B2541" i="4"/>
  <c r="Q2540" i="4"/>
  <c r="P2540" i="4"/>
  <c r="K2540" i="4"/>
  <c r="O2540" i="4"/>
  <c r="N2540" i="4"/>
  <c r="M2540" i="4"/>
  <c r="L2540" i="4"/>
  <c r="J2540" i="4"/>
  <c r="H2540" i="4"/>
  <c r="G2540" i="4"/>
  <c r="F2540" i="4"/>
  <c r="E2540" i="4"/>
  <c r="D2540" i="4"/>
  <c r="C2540" i="4"/>
  <c r="B2540" i="4"/>
  <c r="Q2539" i="4"/>
  <c r="P2539" i="4"/>
  <c r="K2539" i="4"/>
  <c r="O2539" i="4"/>
  <c r="N2539" i="4"/>
  <c r="M2539" i="4"/>
  <c r="L2539" i="4"/>
  <c r="J2539" i="4"/>
  <c r="H2539" i="4"/>
  <c r="G2539" i="4"/>
  <c r="F2539" i="4"/>
  <c r="E2539" i="4"/>
  <c r="D2539" i="4"/>
  <c r="C2539" i="4"/>
  <c r="B2539" i="4"/>
  <c r="Q2538" i="4"/>
  <c r="P2538" i="4"/>
  <c r="K2538" i="4"/>
  <c r="O2538" i="4"/>
  <c r="N2538" i="4"/>
  <c r="M2538" i="4"/>
  <c r="L2538" i="4"/>
  <c r="J2538" i="4"/>
  <c r="H2538" i="4"/>
  <c r="G2538" i="4"/>
  <c r="F2538" i="4"/>
  <c r="E2538" i="4"/>
  <c r="D2538" i="4"/>
  <c r="C2538" i="4"/>
  <c r="B2538" i="4"/>
  <c r="Q2537" i="4"/>
  <c r="P2537" i="4"/>
  <c r="K2537" i="4"/>
  <c r="O2537" i="4"/>
  <c r="N2537" i="4"/>
  <c r="M2537" i="4"/>
  <c r="L2537" i="4"/>
  <c r="J2537" i="4"/>
  <c r="H2537" i="4"/>
  <c r="G2537" i="4"/>
  <c r="F2537" i="4"/>
  <c r="E2537" i="4"/>
  <c r="D2537" i="4"/>
  <c r="C2537" i="4"/>
  <c r="B2537" i="4"/>
  <c r="Q2536" i="4"/>
  <c r="P2536" i="4"/>
  <c r="K2536" i="4"/>
  <c r="O2536" i="4"/>
  <c r="N2536" i="4"/>
  <c r="M2536" i="4"/>
  <c r="L2536" i="4"/>
  <c r="J2536" i="4"/>
  <c r="H2536" i="4"/>
  <c r="G2536" i="4"/>
  <c r="F2536" i="4"/>
  <c r="E2536" i="4"/>
  <c r="D2536" i="4"/>
  <c r="C2536" i="4"/>
  <c r="B2536" i="4"/>
  <c r="Q2535" i="4"/>
  <c r="P2535" i="4"/>
  <c r="K2535" i="4"/>
  <c r="O2535" i="4"/>
  <c r="N2535" i="4"/>
  <c r="M2535" i="4"/>
  <c r="L2535" i="4"/>
  <c r="J2535" i="4"/>
  <c r="H2535" i="4"/>
  <c r="G2535" i="4"/>
  <c r="F2535" i="4"/>
  <c r="E2535" i="4"/>
  <c r="D2535" i="4"/>
  <c r="C2535" i="4"/>
  <c r="B2535" i="4"/>
  <c r="Q2534" i="4"/>
  <c r="P2534" i="4"/>
  <c r="K2534" i="4"/>
  <c r="O2534" i="4"/>
  <c r="N2534" i="4"/>
  <c r="M2534" i="4"/>
  <c r="L2534" i="4"/>
  <c r="J2534" i="4"/>
  <c r="H2534" i="4"/>
  <c r="G2534" i="4"/>
  <c r="F2534" i="4"/>
  <c r="E2534" i="4"/>
  <c r="D2534" i="4"/>
  <c r="C2534" i="4"/>
  <c r="B2534" i="4"/>
  <c r="Q2533" i="4"/>
  <c r="P2533" i="4"/>
  <c r="K2533" i="4"/>
  <c r="O2533" i="4"/>
  <c r="N2533" i="4"/>
  <c r="M2533" i="4"/>
  <c r="L2533" i="4"/>
  <c r="J2533" i="4"/>
  <c r="H2533" i="4"/>
  <c r="G2533" i="4"/>
  <c r="F2533" i="4"/>
  <c r="E2533" i="4"/>
  <c r="D2533" i="4"/>
  <c r="C2533" i="4"/>
  <c r="B2533" i="4"/>
  <c r="Q2532" i="4"/>
  <c r="P2532" i="4"/>
  <c r="K2532" i="4"/>
  <c r="O2532" i="4"/>
  <c r="N2532" i="4"/>
  <c r="M2532" i="4"/>
  <c r="L2532" i="4"/>
  <c r="J2532" i="4"/>
  <c r="H2532" i="4"/>
  <c r="G2532" i="4"/>
  <c r="F2532" i="4"/>
  <c r="E2532" i="4"/>
  <c r="D2532" i="4"/>
  <c r="C2532" i="4"/>
  <c r="B2532" i="4"/>
  <c r="Q2531" i="4"/>
  <c r="P2531" i="4"/>
  <c r="K2531" i="4"/>
  <c r="O2531" i="4"/>
  <c r="N2531" i="4"/>
  <c r="M2531" i="4"/>
  <c r="L2531" i="4"/>
  <c r="J2531" i="4"/>
  <c r="H2531" i="4"/>
  <c r="G2531" i="4"/>
  <c r="F2531" i="4"/>
  <c r="E2531" i="4"/>
  <c r="D2531" i="4"/>
  <c r="C2531" i="4"/>
  <c r="B2531" i="4"/>
  <c r="Q2530" i="4"/>
  <c r="P2530" i="4"/>
  <c r="K2530" i="4"/>
  <c r="O2530" i="4"/>
  <c r="N2530" i="4"/>
  <c r="M2530" i="4"/>
  <c r="L2530" i="4"/>
  <c r="J2530" i="4"/>
  <c r="H2530" i="4"/>
  <c r="G2530" i="4"/>
  <c r="F2530" i="4"/>
  <c r="E2530" i="4"/>
  <c r="D2530" i="4"/>
  <c r="C2530" i="4"/>
  <c r="B2530" i="4"/>
  <c r="Q2529" i="4"/>
  <c r="P2529" i="4"/>
  <c r="K2529" i="4"/>
  <c r="O2529" i="4"/>
  <c r="N2529" i="4"/>
  <c r="M2529" i="4"/>
  <c r="L2529" i="4"/>
  <c r="J2529" i="4"/>
  <c r="H2529" i="4"/>
  <c r="G2529" i="4"/>
  <c r="F2529" i="4"/>
  <c r="E2529" i="4"/>
  <c r="D2529" i="4"/>
  <c r="C2529" i="4"/>
  <c r="B2529" i="4"/>
  <c r="Q2528" i="4"/>
  <c r="P2528" i="4"/>
  <c r="K2528" i="4"/>
  <c r="O2528" i="4"/>
  <c r="N2528" i="4"/>
  <c r="M2528" i="4"/>
  <c r="L2528" i="4"/>
  <c r="J2528" i="4"/>
  <c r="H2528" i="4"/>
  <c r="G2528" i="4"/>
  <c r="F2528" i="4"/>
  <c r="E2528" i="4"/>
  <c r="D2528" i="4"/>
  <c r="C2528" i="4"/>
  <c r="B2528" i="4"/>
  <c r="Q2527" i="4"/>
  <c r="P2527" i="4"/>
  <c r="K2527" i="4"/>
  <c r="O2527" i="4"/>
  <c r="N2527" i="4"/>
  <c r="M2527" i="4"/>
  <c r="L2527" i="4"/>
  <c r="J2527" i="4"/>
  <c r="H2527" i="4"/>
  <c r="G2527" i="4"/>
  <c r="F2527" i="4"/>
  <c r="E2527" i="4"/>
  <c r="D2527" i="4"/>
  <c r="C2527" i="4"/>
  <c r="B2527" i="4"/>
  <c r="Q2526" i="4"/>
  <c r="P2526" i="4"/>
  <c r="K2526" i="4"/>
  <c r="O2526" i="4"/>
  <c r="N2526" i="4"/>
  <c r="M2526" i="4"/>
  <c r="L2526" i="4"/>
  <c r="J2526" i="4"/>
  <c r="H2526" i="4"/>
  <c r="G2526" i="4"/>
  <c r="F2526" i="4"/>
  <c r="E2526" i="4"/>
  <c r="D2526" i="4"/>
  <c r="C2526" i="4"/>
  <c r="B2526" i="4"/>
  <c r="Q2525" i="4"/>
  <c r="P2525" i="4"/>
  <c r="K2525" i="4"/>
  <c r="O2525" i="4"/>
  <c r="N2525" i="4"/>
  <c r="M2525" i="4"/>
  <c r="L2525" i="4"/>
  <c r="J2525" i="4"/>
  <c r="H2525" i="4"/>
  <c r="G2525" i="4"/>
  <c r="F2525" i="4"/>
  <c r="E2525" i="4"/>
  <c r="D2525" i="4"/>
  <c r="C2525" i="4"/>
  <c r="B2525" i="4"/>
  <c r="Q2524" i="4"/>
  <c r="P2524" i="4"/>
  <c r="K2524" i="4"/>
  <c r="O2524" i="4"/>
  <c r="N2524" i="4"/>
  <c r="M2524" i="4"/>
  <c r="L2524" i="4"/>
  <c r="J2524" i="4"/>
  <c r="H2524" i="4"/>
  <c r="G2524" i="4"/>
  <c r="F2524" i="4"/>
  <c r="E2524" i="4"/>
  <c r="D2524" i="4"/>
  <c r="C2524" i="4"/>
  <c r="B2524" i="4"/>
  <c r="Q2523" i="4"/>
  <c r="P2523" i="4"/>
  <c r="K2523" i="4"/>
  <c r="O2523" i="4"/>
  <c r="N2523" i="4"/>
  <c r="M2523" i="4"/>
  <c r="L2523" i="4"/>
  <c r="J2523" i="4"/>
  <c r="H2523" i="4"/>
  <c r="G2523" i="4"/>
  <c r="F2523" i="4"/>
  <c r="E2523" i="4"/>
  <c r="D2523" i="4"/>
  <c r="C2523" i="4"/>
  <c r="B2523" i="4"/>
  <c r="Q2522" i="4"/>
  <c r="P2522" i="4"/>
  <c r="K2522" i="4"/>
  <c r="O2522" i="4"/>
  <c r="N2522" i="4"/>
  <c r="M2522" i="4"/>
  <c r="L2522" i="4"/>
  <c r="J2522" i="4"/>
  <c r="H2522" i="4"/>
  <c r="G2522" i="4"/>
  <c r="F2522" i="4"/>
  <c r="E2522" i="4"/>
  <c r="D2522" i="4"/>
  <c r="C2522" i="4"/>
  <c r="B2522" i="4"/>
  <c r="Q2521" i="4"/>
  <c r="P2521" i="4"/>
  <c r="K2521" i="4"/>
  <c r="O2521" i="4"/>
  <c r="N2521" i="4"/>
  <c r="M2521" i="4"/>
  <c r="L2521" i="4"/>
  <c r="J2521" i="4"/>
  <c r="H2521" i="4"/>
  <c r="G2521" i="4"/>
  <c r="F2521" i="4"/>
  <c r="E2521" i="4"/>
  <c r="D2521" i="4"/>
  <c r="C2521" i="4"/>
  <c r="B2521" i="4"/>
  <c r="Q2520" i="4"/>
  <c r="P2520" i="4"/>
  <c r="K2520" i="4"/>
  <c r="O2520" i="4"/>
  <c r="N2520" i="4"/>
  <c r="M2520" i="4"/>
  <c r="L2520" i="4"/>
  <c r="J2520" i="4"/>
  <c r="H2520" i="4"/>
  <c r="G2520" i="4"/>
  <c r="F2520" i="4"/>
  <c r="E2520" i="4"/>
  <c r="D2520" i="4"/>
  <c r="C2520" i="4"/>
  <c r="B2520" i="4"/>
  <c r="Q2519" i="4"/>
  <c r="P2519" i="4"/>
  <c r="K2519" i="4"/>
  <c r="O2519" i="4"/>
  <c r="N2519" i="4"/>
  <c r="M2519" i="4"/>
  <c r="L2519" i="4"/>
  <c r="J2519" i="4"/>
  <c r="H2519" i="4"/>
  <c r="G2519" i="4"/>
  <c r="F2519" i="4"/>
  <c r="E2519" i="4"/>
  <c r="D2519" i="4"/>
  <c r="C2519" i="4"/>
  <c r="B2519" i="4"/>
  <c r="Q2518" i="4"/>
  <c r="P2518" i="4"/>
  <c r="K2518" i="4"/>
  <c r="O2518" i="4"/>
  <c r="N2518" i="4"/>
  <c r="M2518" i="4"/>
  <c r="L2518" i="4"/>
  <c r="J2518" i="4"/>
  <c r="H2518" i="4"/>
  <c r="G2518" i="4"/>
  <c r="F2518" i="4"/>
  <c r="E2518" i="4"/>
  <c r="D2518" i="4"/>
  <c r="C2518" i="4"/>
  <c r="B2518" i="4"/>
  <c r="Q2517" i="4"/>
  <c r="P2517" i="4"/>
  <c r="K2517" i="4"/>
  <c r="O2517" i="4"/>
  <c r="N2517" i="4"/>
  <c r="M2517" i="4"/>
  <c r="L2517" i="4"/>
  <c r="J2517" i="4"/>
  <c r="H2517" i="4"/>
  <c r="G2517" i="4"/>
  <c r="F2517" i="4"/>
  <c r="E2517" i="4"/>
  <c r="D2517" i="4"/>
  <c r="C2517" i="4"/>
  <c r="B2517" i="4"/>
  <c r="Q2516" i="4"/>
  <c r="P2516" i="4"/>
  <c r="K2516" i="4"/>
  <c r="O2516" i="4"/>
  <c r="N2516" i="4"/>
  <c r="M2516" i="4"/>
  <c r="L2516" i="4"/>
  <c r="J2516" i="4"/>
  <c r="H2516" i="4"/>
  <c r="G2516" i="4"/>
  <c r="F2516" i="4"/>
  <c r="E2516" i="4"/>
  <c r="D2516" i="4"/>
  <c r="C2516" i="4"/>
  <c r="B2516" i="4"/>
  <c r="Q2515" i="4"/>
  <c r="P2515" i="4"/>
  <c r="K2515" i="4"/>
  <c r="O2515" i="4"/>
  <c r="N2515" i="4"/>
  <c r="M2515" i="4"/>
  <c r="L2515" i="4"/>
  <c r="J2515" i="4"/>
  <c r="H2515" i="4"/>
  <c r="G2515" i="4"/>
  <c r="F2515" i="4"/>
  <c r="E2515" i="4"/>
  <c r="D2515" i="4"/>
  <c r="C2515" i="4"/>
  <c r="B2515" i="4"/>
  <c r="Q2514" i="4"/>
  <c r="P2514" i="4"/>
  <c r="K2514" i="4"/>
  <c r="O2514" i="4"/>
  <c r="N2514" i="4"/>
  <c r="M2514" i="4"/>
  <c r="L2514" i="4"/>
  <c r="J2514" i="4"/>
  <c r="H2514" i="4"/>
  <c r="G2514" i="4"/>
  <c r="F2514" i="4"/>
  <c r="E2514" i="4"/>
  <c r="D2514" i="4"/>
  <c r="C2514" i="4"/>
  <c r="B2514" i="4"/>
  <c r="Q2513" i="4"/>
  <c r="P2513" i="4"/>
  <c r="K2513" i="4"/>
  <c r="O2513" i="4"/>
  <c r="N2513" i="4"/>
  <c r="M2513" i="4"/>
  <c r="L2513" i="4"/>
  <c r="J2513" i="4"/>
  <c r="H2513" i="4"/>
  <c r="G2513" i="4"/>
  <c r="F2513" i="4"/>
  <c r="E2513" i="4"/>
  <c r="D2513" i="4"/>
  <c r="C2513" i="4"/>
  <c r="B2513" i="4"/>
  <c r="Q2512" i="4"/>
  <c r="P2512" i="4"/>
  <c r="K2512" i="4"/>
  <c r="O2512" i="4"/>
  <c r="N2512" i="4"/>
  <c r="M2512" i="4"/>
  <c r="L2512" i="4"/>
  <c r="J2512" i="4"/>
  <c r="H2512" i="4"/>
  <c r="G2512" i="4"/>
  <c r="F2512" i="4"/>
  <c r="E2512" i="4"/>
  <c r="D2512" i="4"/>
  <c r="C2512" i="4"/>
  <c r="B2512" i="4"/>
  <c r="Q2511" i="4"/>
  <c r="P2511" i="4"/>
  <c r="K2511" i="4"/>
  <c r="O2511" i="4"/>
  <c r="N2511" i="4"/>
  <c r="M2511" i="4"/>
  <c r="L2511" i="4"/>
  <c r="J2511" i="4"/>
  <c r="H2511" i="4"/>
  <c r="G2511" i="4"/>
  <c r="F2511" i="4"/>
  <c r="E2511" i="4"/>
  <c r="D2511" i="4"/>
  <c r="C2511" i="4"/>
  <c r="B2511" i="4"/>
  <c r="Q2510" i="4"/>
  <c r="P2510" i="4"/>
  <c r="K2510" i="4"/>
  <c r="O2510" i="4"/>
  <c r="N2510" i="4"/>
  <c r="M2510" i="4"/>
  <c r="L2510" i="4"/>
  <c r="J2510" i="4"/>
  <c r="H2510" i="4"/>
  <c r="G2510" i="4"/>
  <c r="F2510" i="4"/>
  <c r="E2510" i="4"/>
  <c r="D2510" i="4"/>
  <c r="C2510" i="4"/>
  <c r="B2510" i="4"/>
  <c r="Q2509" i="4"/>
  <c r="P2509" i="4"/>
  <c r="K2509" i="4"/>
  <c r="O2509" i="4"/>
  <c r="N2509" i="4"/>
  <c r="M2509" i="4"/>
  <c r="L2509" i="4"/>
  <c r="J2509" i="4"/>
  <c r="H2509" i="4"/>
  <c r="G2509" i="4"/>
  <c r="F2509" i="4"/>
  <c r="E2509" i="4"/>
  <c r="D2509" i="4"/>
  <c r="C2509" i="4"/>
  <c r="B2509" i="4"/>
  <c r="Q2508" i="4"/>
  <c r="P2508" i="4"/>
  <c r="K2508" i="4"/>
  <c r="O2508" i="4"/>
  <c r="N2508" i="4"/>
  <c r="M2508" i="4"/>
  <c r="L2508" i="4"/>
  <c r="J2508" i="4"/>
  <c r="H2508" i="4"/>
  <c r="G2508" i="4"/>
  <c r="F2508" i="4"/>
  <c r="E2508" i="4"/>
  <c r="D2508" i="4"/>
  <c r="C2508" i="4"/>
  <c r="B2508" i="4"/>
  <c r="Q2507" i="4"/>
  <c r="P2507" i="4"/>
  <c r="K2507" i="4"/>
  <c r="O2507" i="4"/>
  <c r="N2507" i="4"/>
  <c r="M2507" i="4"/>
  <c r="L2507" i="4"/>
  <c r="J2507" i="4"/>
  <c r="H2507" i="4"/>
  <c r="G2507" i="4"/>
  <c r="F2507" i="4"/>
  <c r="E2507" i="4"/>
  <c r="D2507" i="4"/>
  <c r="C2507" i="4"/>
  <c r="B2507" i="4"/>
  <c r="Q2506" i="4"/>
  <c r="P2506" i="4"/>
  <c r="K2506" i="4"/>
  <c r="O2506" i="4"/>
  <c r="N2506" i="4"/>
  <c r="M2506" i="4"/>
  <c r="L2506" i="4"/>
  <c r="J2506" i="4"/>
  <c r="H2506" i="4"/>
  <c r="G2506" i="4"/>
  <c r="F2506" i="4"/>
  <c r="E2506" i="4"/>
  <c r="D2506" i="4"/>
  <c r="C2506" i="4"/>
  <c r="B2506" i="4"/>
  <c r="Q2505" i="4"/>
  <c r="P2505" i="4"/>
  <c r="K2505" i="4"/>
  <c r="O2505" i="4"/>
  <c r="N2505" i="4"/>
  <c r="M2505" i="4"/>
  <c r="L2505" i="4"/>
  <c r="J2505" i="4"/>
  <c r="H2505" i="4"/>
  <c r="G2505" i="4"/>
  <c r="F2505" i="4"/>
  <c r="E2505" i="4"/>
  <c r="D2505" i="4"/>
  <c r="C2505" i="4"/>
  <c r="B2505" i="4"/>
  <c r="Q2504" i="4"/>
  <c r="P2504" i="4"/>
  <c r="K2504" i="4"/>
  <c r="O2504" i="4"/>
  <c r="N2504" i="4"/>
  <c r="M2504" i="4"/>
  <c r="L2504" i="4"/>
  <c r="J2504" i="4"/>
  <c r="H2504" i="4"/>
  <c r="G2504" i="4"/>
  <c r="F2504" i="4"/>
  <c r="E2504" i="4"/>
  <c r="D2504" i="4"/>
  <c r="C2504" i="4"/>
  <c r="B2504" i="4"/>
  <c r="Q2503" i="4"/>
  <c r="P2503" i="4"/>
  <c r="K2503" i="4"/>
  <c r="O2503" i="4"/>
  <c r="N2503" i="4"/>
  <c r="M2503" i="4"/>
  <c r="L2503" i="4"/>
  <c r="J2503" i="4"/>
  <c r="H2503" i="4"/>
  <c r="G2503" i="4"/>
  <c r="F2503" i="4"/>
  <c r="E2503" i="4"/>
  <c r="D2503" i="4"/>
  <c r="C2503" i="4"/>
  <c r="B2503" i="4"/>
  <c r="Q2502" i="4"/>
  <c r="P2502" i="4"/>
  <c r="K2502" i="4"/>
  <c r="O2502" i="4"/>
  <c r="N2502" i="4"/>
  <c r="M2502" i="4"/>
  <c r="L2502" i="4"/>
  <c r="J2502" i="4"/>
  <c r="H2502" i="4"/>
  <c r="G2502" i="4"/>
  <c r="F2502" i="4"/>
  <c r="E2502" i="4"/>
  <c r="D2502" i="4"/>
  <c r="C2502" i="4"/>
  <c r="B2502" i="4"/>
  <c r="Q2501" i="4"/>
  <c r="P2501" i="4"/>
  <c r="K2501" i="4"/>
  <c r="O2501" i="4"/>
  <c r="N2501" i="4"/>
  <c r="M2501" i="4"/>
  <c r="L2501" i="4"/>
  <c r="J2501" i="4"/>
  <c r="H2501" i="4"/>
  <c r="G2501" i="4"/>
  <c r="F2501" i="4"/>
  <c r="E2501" i="4"/>
  <c r="D2501" i="4"/>
  <c r="C2501" i="4"/>
  <c r="B2501" i="4"/>
  <c r="Q2500" i="4"/>
  <c r="P2500" i="4"/>
  <c r="K2500" i="4"/>
  <c r="O2500" i="4"/>
  <c r="N2500" i="4"/>
  <c r="M2500" i="4"/>
  <c r="L2500" i="4"/>
  <c r="J2500" i="4"/>
  <c r="H2500" i="4"/>
  <c r="G2500" i="4"/>
  <c r="F2500" i="4"/>
  <c r="E2500" i="4"/>
  <c r="D2500" i="4"/>
  <c r="C2500" i="4"/>
  <c r="B2500" i="4"/>
  <c r="Q2499" i="4"/>
  <c r="P2499" i="4"/>
  <c r="K2499" i="4"/>
  <c r="O2499" i="4"/>
  <c r="N2499" i="4"/>
  <c r="M2499" i="4"/>
  <c r="L2499" i="4"/>
  <c r="J2499" i="4"/>
  <c r="H2499" i="4"/>
  <c r="G2499" i="4"/>
  <c r="F2499" i="4"/>
  <c r="E2499" i="4"/>
  <c r="D2499" i="4"/>
  <c r="C2499" i="4"/>
  <c r="B2499" i="4"/>
  <c r="Q2498" i="4"/>
  <c r="P2498" i="4"/>
  <c r="K2498" i="4"/>
  <c r="O2498" i="4"/>
  <c r="N2498" i="4"/>
  <c r="M2498" i="4"/>
  <c r="L2498" i="4"/>
  <c r="J2498" i="4"/>
  <c r="H2498" i="4"/>
  <c r="G2498" i="4"/>
  <c r="F2498" i="4"/>
  <c r="E2498" i="4"/>
  <c r="D2498" i="4"/>
  <c r="C2498" i="4"/>
  <c r="B2498" i="4"/>
  <c r="Q2497" i="4"/>
  <c r="P2497" i="4"/>
  <c r="K2497" i="4"/>
  <c r="O2497" i="4"/>
  <c r="N2497" i="4"/>
  <c r="M2497" i="4"/>
  <c r="L2497" i="4"/>
  <c r="J2497" i="4"/>
  <c r="H2497" i="4"/>
  <c r="G2497" i="4"/>
  <c r="F2497" i="4"/>
  <c r="E2497" i="4"/>
  <c r="D2497" i="4"/>
  <c r="C2497" i="4"/>
  <c r="B2497" i="4"/>
  <c r="Q2496" i="4"/>
  <c r="P2496" i="4"/>
  <c r="K2496" i="4"/>
  <c r="O2496" i="4"/>
  <c r="N2496" i="4"/>
  <c r="M2496" i="4"/>
  <c r="L2496" i="4"/>
  <c r="J2496" i="4"/>
  <c r="H2496" i="4"/>
  <c r="G2496" i="4"/>
  <c r="F2496" i="4"/>
  <c r="E2496" i="4"/>
  <c r="D2496" i="4"/>
  <c r="C2496" i="4"/>
  <c r="B2496" i="4"/>
  <c r="Q2495" i="4"/>
  <c r="P2495" i="4"/>
  <c r="K2495" i="4"/>
  <c r="O2495" i="4"/>
  <c r="N2495" i="4"/>
  <c r="M2495" i="4"/>
  <c r="L2495" i="4"/>
  <c r="J2495" i="4"/>
  <c r="H2495" i="4"/>
  <c r="G2495" i="4"/>
  <c r="F2495" i="4"/>
  <c r="E2495" i="4"/>
  <c r="D2495" i="4"/>
  <c r="C2495" i="4"/>
  <c r="B2495" i="4"/>
  <c r="Q2494" i="4"/>
  <c r="P2494" i="4"/>
  <c r="K2494" i="4"/>
  <c r="O2494" i="4"/>
  <c r="N2494" i="4"/>
  <c r="M2494" i="4"/>
  <c r="L2494" i="4"/>
  <c r="J2494" i="4"/>
  <c r="H2494" i="4"/>
  <c r="G2494" i="4"/>
  <c r="F2494" i="4"/>
  <c r="E2494" i="4"/>
  <c r="D2494" i="4"/>
  <c r="C2494" i="4"/>
  <c r="B2494" i="4"/>
  <c r="Q2493" i="4"/>
  <c r="P2493" i="4"/>
  <c r="K2493" i="4"/>
  <c r="O2493" i="4"/>
  <c r="N2493" i="4"/>
  <c r="M2493" i="4"/>
  <c r="L2493" i="4"/>
  <c r="J2493" i="4"/>
  <c r="H2493" i="4"/>
  <c r="G2493" i="4"/>
  <c r="F2493" i="4"/>
  <c r="E2493" i="4"/>
  <c r="D2493" i="4"/>
  <c r="C2493" i="4"/>
  <c r="B2493" i="4"/>
  <c r="Q2492" i="4"/>
  <c r="P2492" i="4"/>
  <c r="K2492" i="4"/>
  <c r="O2492" i="4"/>
  <c r="N2492" i="4"/>
  <c r="M2492" i="4"/>
  <c r="L2492" i="4"/>
  <c r="J2492" i="4"/>
  <c r="H2492" i="4"/>
  <c r="G2492" i="4"/>
  <c r="F2492" i="4"/>
  <c r="E2492" i="4"/>
  <c r="D2492" i="4"/>
  <c r="C2492" i="4"/>
  <c r="B2492" i="4"/>
  <c r="Q2491" i="4"/>
  <c r="P2491" i="4"/>
  <c r="K2491" i="4"/>
  <c r="O2491" i="4"/>
  <c r="N2491" i="4"/>
  <c r="M2491" i="4"/>
  <c r="L2491" i="4"/>
  <c r="J2491" i="4"/>
  <c r="H2491" i="4"/>
  <c r="G2491" i="4"/>
  <c r="F2491" i="4"/>
  <c r="E2491" i="4"/>
  <c r="D2491" i="4"/>
  <c r="C2491" i="4"/>
  <c r="B2491" i="4"/>
  <c r="Q2490" i="4"/>
  <c r="P2490" i="4"/>
  <c r="K2490" i="4"/>
  <c r="O2490" i="4"/>
  <c r="N2490" i="4"/>
  <c r="M2490" i="4"/>
  <c r="L2490" i="4"/>
  <c r="J2490" i="4"/>
  <c r="H2490" i="4"/>
  <c r="G2490" i="4"/>
  <c r="F2490" i="4"/>
  <c r="E2490" i="4"/>
  <c r="D2490" i="4"/>
  <c r="C2490" i="4"/>
  <c r="B2490" i="4"/>
  <c r="Q2489" i="4"/>
  <c r="P2489" i="4"/>
  <c r="K2489" i="4"/>
  <c r="O2489" i="4"/>
  <c r="N2489" i="4"/>
  <c r="M2489" i="4"/>
  <c r="L2489" i="4"/>
  <c r="J2489" i="4"/>
  <c r="H2489" i="4"/>
  <c r="G2489" i="4"/>
  <c r="F2489" i="4"/>
  <c r="E2489" i="4"/>
  <c r="D2489" i="4"/>
  <c r="C2489" i="4"/>
  <c r="B2489" i="4"/>
  <c r="Q2488" i="4"/>
  <c r="P2488" i="4"/>
  <c r="K2488" i="4"/>
  <c r="O2488" i="4"/>
  <c r="N2488" i="4"/>
  <c r="M2488" i="4"/>
  <c r="L2488" i="4"/>
  <c r="J2488" i="4"/>
  <c r="H2488" i="4"/>
  <c r="G2488" i="4"/>
  <c r="F2488" i="4"/>
  <c r="E2488" i="4"/>
  <c r="D2488" i="4"/>
  <c r="C2488" i="4"/>
  <c r="B2488" i="4"/>
  <c r="Q2487" i="4"/>
  <c r="P2487" i="4"/>
  <c r="K2487" i="4"/>
  <c r="O2487" i="4"/>
  <c r="N2487" i="4"/>
  <c r="M2487" i="4"/>
  <c r="L2487" i="4"/>
  <c r="J2487" i="4"/>
  <c r="H2487" i="4"/>
  <c r="G2487" i="4"/>
  <c r="F2487" i="4"/>
  <c r="E2487" i="4"/>
  <c r="D2487" i="4"/>
  <c r="C2487" i="4"/>
  <c r="B2487" i="4"/>
  <c r="Q2486" i="4"/>
  <c r="P2486" i="4"/>
  <c r="K2486" i="4"/>
  <c r="O2486" i="4"/>
  <c r="N2486" i="4"/>
  <c r="M2486" i="4"/>
  <c r="L2486" i="4"/>
  <c r="J2486" i="4"/>
  <c r="H2486" i="4"/>
  <c r="G2486" i="4"/>
  <c r="F2486" i="4"/>
  <c r="E2486" i="4"/>
  <c r="D2486" i="4"/>
  <c r="C2486" i="4"/>
  <c r="B2486" i="4"/>
  <c r="Q2485" i="4"/>
  <c r="P2485" i="4"/>
  <c r="K2485" i="4"/>
  <c r="O2485" i="4"/>
  <c r="N2485" i="4"/>
  <c r="M2485" i="4"/>
  <c r="L2485" i="4"/>
  <c r="J2485" i="4"/>
  <c r="H2485" i="4"/>
  <c r="G2485" i="4"/>
  <c r="F2485" i="4"/>
  <c r="E2485" i="4"/>
  <c r="D2485" i="4"/>
  <c r="C2485" i="4"/>
  <c r="B2485" i="4"/>
  <c r="Q2484" i="4"/>
  <c r="P2484" i="4"/>
  <c r="K2484" i="4"/>
  <c r="O2484" i="4"/>
  <c r="N2484" i="4"/>
  <c r="M2484" i="4"/>
  <c r="L2484" i="4"/>
  <c r="J2484" i="4"/>
  <c r="H2484" i="4"/>
  <c r="G2484" i="4"/>
  <c r="F2484" i="4"/>
  <c r="E2484" i="4"/>
  <c r="D2484" i="4"/>
  <c r="C2484" i="4"/>
  <c r="B2484" i="4"/>
  <c r="Q2483" i="4"/>
  <c r="P2483" i="4"/>
  <c r="K2483" i="4"/>
  <c r="O2483" i="4"/>
  <c r="N2483" i="4"/>
  <c r="M2483" i="4"/>
  <c r="L2483" i="4"/>
  <c r="J2483" i="4"/>
  <c r="H2483" i="4"/>
  <c r="G2483" i="4"/>
  <c r="F2483" i="4"/>
  <c r="E2483" i="4"/>
  <c r="D2483" i="4"/>
  <c r="C2483" i="4"/>
  <c r="B2483" i="4"/>
  <c r="Q2482" i="4"/>
  <c r="P2482" i="4"/>
  <c r="K2482" i="4"/>
  <c r="O2482" i="4"/>
  <c r="N2482" i="4"/>
  <c r="M2482" i="4"/>
  <c r="L2482" i="4"/>
  <c r="J2482" i="4"/>
  <c r="H2482" i="4"/>
  <c r="G2482" i="4"/>
  <c r="F2482" i="4"/>
  <c r="E2482" i="4"/>
  <c r="D2482" i="4"/>
  <c r="C2482" i="4"/>
  <c r="B2482" i="4"/>
  <c r="Q2481" i="4"/>
  <c r="P2481" i="4"/>
  <c r="K2481" i="4"/>
  <c r="O2481" i="4"/>
  <c r="N2481" i="4"/>
  <c r="M2481" i="4"/>
  <c r="L2481" i="4"/>
  <c r="J2481" i="4"/>
  <c r="H2481" i="4"/>
  <c r="G2481" i="4"/>
  <c r="F2481" i="4"/>
  <c r="E2481" i="4"/>
  <c r="D2481" i="4"/>
  <c r="C2481" i="4"/>
  <c r="B2481" i="4"/>
  <c r="Q2480" i="4"/>
  <c r="P2480" i="4"/>
  <c r="K2480" i="4"/>
  <c r="O2480" i="4"/>
  <c r="N2480" i="4"/>
  <c r="M2480" i="4"/>
  <c r="L2480" i="4"/>
  <c r="J2480" i="4"/>
  <c r="H2480" i="4"/>
  <c r="G2480" i="4"/>
  <c r="F2480" i="4"/>
  <c r="E2480" i="4"/>
  <c r="D2480" i="4"/>
  <c r="C2480" i="4"/>
  <c r="B2480" i="4"/>
  <c r="Q2479" i="4"/>
  <c r="P2479" i="4"/>
  <c r="K2479" i="4"/>
  <c r="O2479" i="4"/>
  <c r="N2479" i="4"/>
  <c r="M2479" i="4"/>
  <c r="L2479" i="4"/>
  <c r="J2479" i="4"/>
  <c r="H2479" i="4"/>
  <c r="G2479" i="4"/>
  <c r="F2479" i="4"/>
  <c r="E2479" i="4"/>
  <c r="D2479" i="4"/>
  <c r="C2479" i="4"/>
  <c r="B2479" i="4"/>
  <c r="Q2478" i="4"/>
  <c r="P2478" i="4"/>
  <c r="K2478" i="4"/>
  <c r="O2478" i="4"/>
  <c r="N2478" i="4"/>
  <c r="M2478" i="4"/>
  <c r="L2478" i="4"/>
  <c r="J2478" i="4"/>
  <c r="H2478" i="4"/>
  <c r="G2478" i="4"/>
  <c r="F2478" i="4"/>
  <c r="E2478" i="4"/>
  <c r="D2478" i="4"/>
  <c r="C2478" i="4"/>
  <c r="B2478" i="4"/>
  <c r="Q2477" i="4"/>
  <c r="P2477" i="4"/>
  <c r="K2477" i="4"/>
  <c r="O2477" i="4"/>
  <c r="N2477" i="4"/>
  <c r="M2477" i="4"/>
  <c r="L2477" i="4"/>
  <c r="J2477" i="4"/>
  <c r="H2477" i="4"/>
  <c r="G2477" i="4"/>
  <c r="F2477" i="4"/>
  <c r="E2477" i="4"/>
  <c r="D2477" i="4"/>
  <c r="C2477" i="4"/>
  <c r="B2477" i="4"/>
  <c r="Q2476" i="4"/>
  <c r="P2476" i="4"/>
  <c r="K2476" i="4"/>
  <c r="O2476" i="4"/>
  <c r="N2476" i="4"/>
  <c r="M2476" i="4"/>
  <c r="L2476" i="4"/>
  <c r="J2476" i="4"/>
  <c r="H2476" i="4"/>
  <c r="G2476" i="4"/>
  <c r="F2476" i="4"/>
  <c r="E2476" i="4"/>
  <c r="D2476" i="4"/>
  <c r="C2476" i="4"/>
  <c r="B2476" i="4"/>
  <c r="Q2475" i="4"/>
  <c r="P2475" i="4"/>
  <c r="K2475" i="4"/>
  <c r="O2475" i="4"/>
  <c r="N2475" i="4"/>
  <c r="M2475" i="4"/>
  <c r="L2475" i="4"/>
  <c r="J2475" i="4"/>
  <c r="H2475" i="4"/>
  <c r="G2475" i="4"/>
  <c r="F2475" i="4"/>
  <c r="E2475" i="4"/>
  <c r="D2475" i="4"/>
  <c r="C2475" i="4"/>
  <c r="B2475" i="4"/>
  <c r="Q2474" i="4"/>
  <c r="P2474" i="4"/>
  <c r="K2474" i="4"/>
  <c r="O2474" i="4"/>
  <c r="N2474" i="4"/>
  <c r="M2474" i="4"/>
  <c r="L2474" i="4"/>
  <c r="J2474" i="4"/>
  <c r="H2474" i="4"/>
  <c r="G2474" i="4"/>
  <c r="F2474" i="4"/>
  <c r="E2474" i="4"/>
  <c r="D2474" i="4"/>
  <c r="C2474" i="4"/>
  <c r="B2474" i="4"/>
  <c r="Q2473" i="4"/>
  <c r="P2473" i="4"/>
  <c r="K2473" i="4"/>
  <c r="O2473" i="4"/>
  <c r="N2473" i="4"/>
  <c r="M2473" i="4"/>
  <c r="L2473" i="4"/>
  <c r="J2473" i="4"/>
  <c r="H2473" i="4"/>
  <c r="G2473" i="4"/>
  <c r="F2473" i="4"/>
  <c r="E2473" i="4"/>
  <c r="D2473" i="4"/>
  <c r="C2473" i="4"/>
  <c r="B2473" i="4"/>
  <c r="Q2472" i="4"/>
  <c r="P2472" i="4"/>
  <c r="K2472" i="4"/>
  <c r="O2472" i="4"/>
  <c r="N2472" i="4"/>
  <c r="M2472" i="4"/>
  <c r="L2472" i="4"/>
  <c r="J2472" i="4"/>
  <c r="H2472" i="4"/>
  <c r="G2472" i="4"/>
  <c r="F2472" i="4"/>
  <c r="E2472" i="4"/>
  <c r="D2472" i="4"/>
  <c r="C2472" i="4"/>
  <c r="B2472" i="4"/>
  <c r="Q2471" i="4"/>
  <c r="P2471" i="4"/>
  <c r="K2471" i="4"/>
  <c r="O2471" i="4"/>
  <c r="N2471" i="4"/>
  <c r="M2471" i="4"/>
  <c r="L2471" i="4"/>
  <c r="J2471" i="4"/>
  <c r="H2471" i="4"/>
  <c r="G2471" i="4"/>
  <c r="F2471" i="4"/>
  <c r="E2471" i="4"/>
  <c r="D2471" i="4"/>
  <c r="C2471" i="4"/>
  <c r="B2471" i="4"/>
  <c r="Q2470" i="4"/>
  <c r="P2470" i="4"/>
  <c r="K2470" i="4"/>
  <c r="O2470" i="4"/>
  <c r="N2470" i="4"/>
  <c r="M2470" i="4"/>
  <c r="L2470" i="4"/>
  <c r="J2470" i="4"/>
  <c r="H2470" i="4"/>
  <c r="G2470" i="4"/>
  <c r="F2470" i="4"/>
  <c r="E2470" i="4"/>
  <c r="D2470" i="4"/>
  <c r="C2470" i="4"/>
  <c r="B2470" i="4"/>
  <c r="Q2469" i="4"/>
  <c r="P2469" i="4"/>
  <c r="K2469" i="4"/>
  <c r="O2469" i="4"/>
  <c r="N2469" i="4"/>
  <c r="M2469" i="4"/>
  <c r="L2469" i="4"/>
  <c r="J2469" i="4"/>
  <c r="H2469" i="4"/>
  <c r="G2469" i="4"/>
  <c r="F2469" i="4"/>
  <c r="E2469" i="4"/>
  <c r="D2469" i="4"/>
  <c r="C2469" i="4"/>
  <c r="B2469" i="4"/>
  <c r="Q2468" i="4"/>
  <c r="P2468" i="4"/>
  <c r="K2468" i="4"/>
  <c r="O2468" i="4"/>
  <c r="N2468" i="4"/>
  <c r="M2468" i="4"/>
  <c r="L2468" i="4"/>
  <c r="J2468" i="4"/>
  <c r="H2468" i="4"/>
  <c r="G2468" i="4"/>
  <c r="F2468" i="4"/>
  <c r="E2468" i="4"/>
  <c r="D2468" i="4"/>
  <c r="C2468" i="4"/>
  <c r="B2468" i="4"/>
  <c r="Q2467" i="4"/>
  <c r="P2467" i="4"/>
  <c r="K2467" i="4"/>
  <c r="O2467" i="4"/>
  <c r="N2467" i="4"/>
  <c r="M2467" i="4"/>
  <c r="L2467" i="4"/>
  <c r="J2467" i="4"/>
  <c r="H2467" i="4"/>
  <c r="G2467" i="4"/>
  <c r="F2467" i="4"/>
  <c r="E2467" i="4"/>
  <c r="D2467" i="4"/>
  <c r="C2467" i="4"/>
  <c r="B2467" i="4"/>
  <c r="Q2466" i="4"/>
  <c r="P2466" i="4"/>
  <c r="K2466" i="4"/>
  <c r="O2466" i="4"/>
  <c r="N2466" i="4"/>
  <c r="M2466" i="4"/>
  <c r="L2466" i="4"/>
  <c r="J2466" i="4"/>
  <c r="H2466" i="4"/>
  <c r="G2466" i="4"/>
  <c r="F2466" i="4"/>
  <c r="E2466" i="4"/>
  <c r="D2466" i="4"/>
  <c r="C2466" i="4"/>
  <c r="B2466" i="4"/>
  <c r="Q2465" i="4"/>
  <c r="P2465" i="4"/>
  <c r="K2465" i="4"/>
  <c r="O2465" i="4"/>
  <c r="N2465" i="4"/>
  <c r="M2465" i="4"/>
  <c r="L2465" i="4"/>
  <c r="J2465" i="4"/>
  <c r="H2465" i="4"/>
  <c r="G2465" i="4"/>
  <c r="F2465" i="4"/>
  <c r="E2465" i="4"/>
  <c r="D2465" i="4"/>
  <c r="C2465" i="4"/>
  <c r="B2465" i="4"/>
  <c r="Q2464" i="4"/>
  <c r="P2464" i="4"/>
  <c r="K2464" i="4"/>
  <c r="O2464" i="4"/>
  <c r="N2464" i="4"/>
  <c r="M2464" i="4"/>
  <c r="L2464" i="4"/>
  <c r="J2464" i="4"/>
  <c r="H2464" i="4"/>
  <c r="G2464" i="4"/>
  <c r="F2464" i="4"/>
  <c r="E2464" i="4"/>
  <c r="D2464" i="4"/>
  <c r="C2464" i="4"/>
  <c r="B2464" i="4"/>
  <c r="Q2463" i="4"/>
  <c r="P2463" i="4"/>
  <c r="K2463" i="4"/>
  <c r="O2463" i="4"/>
  <c r="N2463" i="4"/>
  <c r="M2463" i="4"/>
  <c r="L2463" i="4"/>
  <c r="J2463" i="4"/>
  <c r="H2463" i="4"/>
  <c r="G2463" i="4"/>
  <c r="F2463" i="4"/>
  <c r="E2463" i="4"/>
  <c r="D2463" i="4"/>
  <c r="C2463" i="4"/>
  <c r="B2463" i="4"/>
  <c r="Q2462" i="4"/>
  <c r="P2462" i="4"/>
  <c r="K2462" i="4"/>
  <c r="O2462" i="4"/>
  <c r="N2462" i="4"/>
  <c r="M2462" i="4"/>
  <c r="L2462" i="4"/>
  <c r="J2462" i="4"/>
  <c r="H2462" i="4"/>
  <c r="G2462" i="4"/>
  <c r="F2462" i="4"/>
  <c r="E2462" i="4"/>
  <c r="D2462" i="4"/>
  <c r="C2462" i="4"/>
  <c r="B2462" i="4"/>
  <c r="Q2461" i="4"/>
  <c r="P2461" i="4"/>
  <c r="K2461" i="4"/>
  <c r="O2461" i="4"/>
  <c r="N2461" i="4"/>
  <c r="M2461" i="4"/>
  <c r="L2461" i="4"/>
  <c r="J2461" i="4"/>
  <c r="H2461" i="4"/>
  <c r="G2461" i="4"/>
  <c r="F2461" i="4"/>
  <c r="E2461" i="4"/>
  <c r="D2461" i="4"/>
  <c r="C2461" i="4"/>
  <c r="B2461" i="4"/>
  <c r="Q2460" i="4"/>
  <c r="P2460" i="4"/>
  <c r="K2460" i="4"/>
  <c r="O2460" i="4"/>
  <c r="N2460" i="4"/>
  <c r="M2460" i="4"/>
  <c r="L2460" i="4"/>
  <c r="J2460" i="4"/>
  <c r="H2460" i="4"/>
  <c r="G2460" i="4"/>
  <c r="F2460" i="4"/>
  <c r="E2460" i="4"/>
  <c r="D2460" i="4"/>
  <c r="C2460" i="4"/>
  <c r="B2460" i="4"/>
  <c r="Q2459" i="4"/>
  <c r="P2459" i="4"/>
  <c r="K2459" i="4"/>
  <c r="O2459" i="4"/>
  <c r="N2459" i="4"/>
  <c r="M2459" i="4"/>
  <c r="L2459" i="4"/>
  <c r="J2459" i="4"/>
  <c r="H2459" i="4"/>
  <c r="G2459" i="4"/>
  <c r="F2459" i="4"/>
  <c r="E2459" i="4"/>
  <c r="D2459" i="4"/>
  <c r="C2459" i="4"/>
  <c r="B2459" i="4"/>
  <c r="Q2458" i="4"/>
  <c r="P2458" i="4"/>
  <c r="K2458" i="4"/>
  <c r="O2458" i="4"/>
  <c r="N2458" i="4"/>
  <c r="M2458" i="4"/>
  <c r="L2458" i="4"/>
  <c r="J2458" i="4"/>
  <c r="H2458" i="4"/>
  <c r="G2458" i="4"/>
  <c r="F2458" i="4"/>
  <c r="E2458" i="4"/>
  <c r="D2458" i="4"/>
  <c r="C2458" i="4"/>
  <c r="B2458" i="4"/>
  <c r="Q2457" i="4"/>
  <c r="P2457" i="4"/>
  <c r="K2457" i="4"/>
  <c r="O2457" i="4"/>
  <c r="N2457" i="4"/>
  <c r="M2457" i="4"/>
  <c r="L2457" i="4"/>
  <c r="J2457" i="4"/>
  <c r="H2457" i="4"/>
  <c r="G2457" i="4"/>
  <c r="F2457" i="4"/>
  <c r="E2457" i="4"/>
  <c r="D2457" i="4"/>
  <c r="C2457" i="4"/>
  <c r="B2457" i="4"/>
  <c r="Q2456" i="4"/>
  <c r="P2456" i="4"/>
  <c r="K2456" i="4"/>
  <c r="O2456" i="4"/>
  <c r="N2456" i="4"/>
  <c r="M2456" i="4"/>
  <c r="L2456" i="4"/>
  <c r="J2456" i="4"/>
  <c r="H2456" i="4"/>
  <c r="G2456" i="4"/>
  <c r="F2456" i="4"/>
  <c r="E2456" i="4"/>
  <c r="D2456" i="4"/>
  <c r="C2456" i="4"/>
  <c r="B2456" i="4"/>
  <c r="Q2455" i="4"/>
  <c r="P2455" i="4"/>
  <c r="K2455" i="4"/>
  <c r="O2455" i="4"/>
  <c r="N2455" i="4"/>
  <c r="M2455" i="4"/>
  <c r="L2455" i="4"/>
  <c r="J2455" i="4"/>
  <c r="H2455" i="4"/>
  <c r="G2455" i="4"/>
  <c r="F2455" i="4"/>
  <c r="E2455" i="4"/>
  <c r="D2455" i="4"/>
  <c r="C2455" i="4"/>
  <c r="B2455" i="4"/>
  <c r="Q2454" i="4"/>
  <c r="P2454" i="4"/>
  <c r="K2454" i="4"/>
  <c r="O2454" i="4"/>
  <c r="N2454" i="4"/>
  <c r="M2454" i="4"/>
  <c r="L2454" i="4"/>
  <c r="J2454" i="4"/>
  <c r="H2454" i="4"/>
  <c r="G2454" i="4"/>
  <c r="F2454" i="4"/>
  <c r="E2454" i="4"/>
  <c r="D2454" i="4"/>
  <c r="C2454" i="4"/>
  <c r="B2454" i="4"/>
  <c r="Q2453" i="4"/>
  <c r="P2453" i="4"/>
  <c r="K2453" i="4"/>
  <c r="O2453" i="4"/>
  <c r="N2453" i="4"/>
  <c r="M2453" i="4"/>
  <c r="L2453" i="4"/>
  <c r="J2453" i="4"/>
  <c r="H2453" i="4"/>
  <c r="G2453" i="4"/>
  <c r="F2453" i="4"/>
  <c r="E2453" i="4"/>
  <c r="D2453" i="4"/>
  <c r="C2453" i="4"/>
  <c r="B2453" i="4"/>
  <c r="Q2452" i="4"/>
  <c r="P2452" i="4"/>
  <c r="K2452" i="4"/>
  <c r="O2452" i="4"/>
  <c r="N2452" i="4"/>
  <c r="M2452" i="4"/>
  <c r="L2452" i="4"/>
  <c r="J2452" i="4"/>
  <c r="H2452" i="4"/>
  <c r="G2452" i="4"/>
  <c r="F2452" i="4"/>
  <c r="E2452" i="4"/>
  <c r="D2452" i="4"/>
  <c r="C2452" i="4"/>
  <c r="B2452" i="4"/>
  <c r="Q2451" i="4"/>
  <c r="P2451" i="4"/>
  <c r="K2451" i="4"/>
  <c r="O2451" i="4"/>
  <c r="N2451" i="4"/>
  <c r="M2451" i="4"/>
  <c r="L2451" i="4"/>
  <c r="J2451" i="4"/>
  <c r="H2451" i="4"/>
  <c r="G2451" i="4"/>
  <c r="F2451" i="4"/>
  <c r="E2451" i="4"/>
  <c r="D2451" i="4"/>
  <c r="C2451" i="4"/>
  <c r="B2451" i="4"/>
  <c r="Q2450" i="4"/>
  <c r="P2450" i="4"/>
  <c r="K2450" i="4"/>
  <c r="O2450" i="4"/>
  <c r="N2450" i="4"/>
  <c r="M2450" i="4"/>
  <c r="L2450" i="4"/>
  <c r="J2450" i="4"/>
  <c r="H2450" i="4"/>
  <c r="G2450" i="4"/>
  <c r="F2450" i="4"/>
  <c r="E2450" i="4"/>
  <c r="D2450" i="4"/>
  <c r="C2450" i="4"/>
  <c r="B2450" i="4"/>
  <c r="Q2449" i="4"/>
  <c r="P2449" i="4"/>
  <c r="K2449" i="4"/>
  <c r="O2449" i="4"/>
  <c r="N2449" i="4"/>
  <c r="M2449" i="4"/>
  <c r="L2449" i="4"/>
  <c r="J2449" i="4"/>
  <c r="H2449" i="4"/>
  <c r="G2449" i="4"/>
  <c r="F2449" i="4"/>
  <c r="E2449" i="4"/>
  <c r="D2449" i="4"/>
  <c r="C2449" i="4"/>
  <c r="B2449" i="4"/>
  <c r="Q2448" i="4"/>
  <c r="P2448" i="4"/>
  <c r="K2448" i="4"/>
  <c r="O2448" i="4"/>
  <c r="N2448" i="4"/>
  <c r="M2448" i="4"/>
  <c r="L2448" i="4"/>
  <c r="J2448" i="4"/>
  <c r="H2448" i="4"/>
  <c r="G2448" i="4"/>
  <c r="F2448" i="4"/>
  <c r="E2448" i="4"/>
  <c r="D2448" i="4"/>
  <c r="C2448" i="4"/>
  <c r="B2448" i="4"/>
  <c r="Q2447" i="4"/>
  <c r="P2447" i="4"/>
  <c r="K2447" i="4"/>
  <c r="O2447" i="4"/>
  <c r="N2447" i="4"/>
  <c r="M2447" i="4"/>
  <c r="L2447" i="4"/>
  <c r="J2447" i="4"/>
  <c r="H2447" i="4"/>
  <c r="G2447" i="4"/>
  <c r="F2447" i="4"/>
  <c r="E2447" i="4"/>
  <c r="D2447" i="4"/>
  <c r="C2447" i="4"/>
  <c r="B2447" i="4"/>
  <c r="Q2446" i="4"/>
  <c r="P2446" i="4"/>
  <c r="K2446" i="4"/>
  <c r="O2446" i="4"/>
  <c r="N2446" i="4"/>
  <c r="M2446" i="4"/>
  <c r="L2446" i="4"/>
  <c r="J2446" i="4"/>
  <c r="H2446" i="4"/>
  <c r="G2446" i="4"/>
  <c r="F2446" i="4"/>
  <c r="E2446" i="4"/>
  <c r="D2446" i="4"/>
  <c r="C2446" i="4"/>
  <c r="B2446" i="4"/>
  <c r="Q2445" i="4"/>
  <c r="P2445" i="4"/>
  <c r="K2445" i="4"/>
  <c r="O2445" i="4"/>
  <c r="N2445" i="4"/>
  <c r="M2445" i="4"/>
  <c r="L2445" i="4"/>
  <c r="J2445" i="4"/>
  <c r="H2445" i="4"/>
  <c r="G2445" i="4"/>
  <c r="F2445" i="4"/>
  <c r="E2445" i="4"/>
  <c r="D2445" i="4"/>
  <c r="C2445" i="4"/>
  <c r="B2445" i="4"/>
  <c r="Q2444" i="4"/>
  <c r="P2444" i="4"/>
  <c r="K2444" i="4"/>
  <c r="O2444" i="4"/>
  <c r="N2444" i="4"/>
  <c r="M2444" i="4"/>
  <c r="L2444" i="4"/>
  <c r="J2444" i="4"/>
  <c r="H2444" i="4"/>
  <c r="G2444" i="4"/>
  <c r="F2444" i="4"/>
  <c r="E2444" i="4"/>
  <c r="D2444" i="4"/>
  <c r="C2444" i="4"/>
  <c r="B2444" i="4"/>
  <c r="Q2443" i="4"/>
  <c r="P2443" i="4"/>
  <c r="K2443" i="4"/>
  <c r="O2443" i="4"/>
  <c r="N2443" i="4"/>
  <c r="M2443" i="4"/>
  <c r="L2443" i="4"/>
  <c r="J2443" i="4"/>
  <c r="H2443" i="4"/>
  <c r="G2443" i="4"/>
  <c r="F2443" i="4"/>
  <c r="E2443" i="4"/>
  <c r="D2443" i="4"/>
  <c r="C2443" i="4"/>
  <c r="B2443" i="4"/>
  <c r="Q2442" i="4"/>
  <c r="P2442" i="4"/>
  <c r="K2442" i="4"/>
  <c r="O2442" i="4"/>
  <c r="N2442" i="4"/>
  <c r="M2442" i="4"/>
  <c r="L2442" i="4"/>
  <c r="J2442" i="4"/>
  <c r="H2442" i="4"/>
  <c r="G2442" i="4"/>
  <c r="F2442" i="4"/>
  <c r="E2442" i="4"/>
  <c r="D2442" i="4"/>
  <c r="C2442" i="4"/>
  <c r="B2442" i="4"/>
  <c r="Q2441" i="4"/>
  <c r="P2441" i="4"/>
  <c r="K2441" i="4"/>
  <c r="O2441" i="4"/>
  <c r="N2441" i="4"/>
  <c r="M2441" i="4"/>
  <c r="L2441" i="4"/>
  <c r="J2441" i="4"/>
  <c r="H2441" i="4"/>
  <c r="G2441" i="4"/>
  <c r="F2441" i="4"/>
  <c r="E2441" i="4"/>
  <c r="D2441" i="4"/>
  <c r="C2441" i="4"/>
  <c r="B2441" i="4"/>
  <c r="Q2440" i="4"/>
  <c r="P2440" i="4"/>
  <c r="K2440" i="4"/>
  <c r="O2440" i="4"/>
  <c r="N2440" i="4"/>
  <c r="M2440" i="4"/>
  <c r="L2440" i="4"/>
  <c r="J2440" i="4"/>
  <c r="H2440" i="4"/>
  <c r="G2440" i="4"/>
  <c r="F2440" i="4"/>
  <c r="E2440" i="4"/>
  <c r="D2440" i="4"/>
  <c r="C2440" i="4"/>
  <c r="B2440" i="4"/>
  <c r="Q2439" i="4"/>
  <c r="P2439" i="4"/>
  <c r="K2439" i="4"/>
  <c r="O2439" i="4"/>
  <c r="N2439" i="4"/>
  <c r="M2439" i="4"/>
  <c r="L2439" i="4"/>
  <c r="J2439" i="4"/>
  <c r="H2439" i="4"/>
  <c r="G2439" i="4"/>
  <c r="F2439" i="4"/>
  <c r="E2439" i="4"/>
  <c r="D2439" i="4"/>
  <c r="C2439" i="4"/>
  <c r="B2439" i="4"/>
  <c r="Q2438" i="4"/>
  <c r="P2438" i="4"/>
  <c r="K2438" i="4"/>
  <c r="O2438" i="4"/>
  <c r="N2438" i="4"/>
  <c r="M2438" i="4"/>
  <c r="L2438" i="4"/>
  <c r="J2438" i="4"/>
  <c r="H2438" i="4"/>
  <c r="G2438" i="4"/>
  <c r="F2438" i="4"/>
  <c r="E2438" i="4"/>
  <c r="D2438" i="4"/>
  <c r="C2438" i="4"/>
  <c r="B2438" i="4"/>
  <c r="Q2437" i="4"/>
  <c r="P2437" i="4"/>
  <c r="K2437" i="4"/>
  <c r="O2437" i="4"/>
  <c r="N2437" i="4"/>
  <c r="M2437" i="4"/>
  <c r="L2437" i="4"/>
  <c r="J2437" i="4"/>
  <c r="H2437" i="4"/>
  <c r="G2437" i="4"/>
  <c r="F2437" i="4"/>
  <c r="E2437" i="4"/>
  <c r="D2437" i="4"/>
  <c r="C2437" i="4"/>
  <c r="B2437" i="4"/>
  <c r="Q2436" i="4"/>
  <c r="P2436" i="4"/>
  <c r="K2436" i="4"/>
  <c r="O2436" i="4"/>
  <c r="N2436" i="4"/>
  <c r="M2436" i="4"/>
  <c r="L2436" i="4"/>
  <c r="J2436" i="4"/>
  <c r="H2436" i="4"/>
  <c r="G2436" i="4"/>
  <c r="F2436" i="4"/>
  <c r="E2436" i="4"/>
  <c r="D2436" i="4"/>
  <c r="C2436" i="4"/>
  <c r="B2436" i="4"/>
  <c r="Q2435" i="4"/>
  <c r="P2435" i="4"/>
  <c r="K2435" i="4"/>
  <c r="O2435" i="4"/>
  <c r="N2435" i="4"/>
  <c r="M2435" i="4"/>
  <c r="L2435" i="4"/>
  <c r="J2435" i="4"/>
  <c r="H2435" i="4"/>
  <c r="G2435" i="4"/>
  <c r="F2435" i="4"/>
  <c r="E2435" i="4"/>
  <c r="D2435" i="4"/>
  <c r="C2435" i="4"/>
  <c r="B2435" i="4"/>
  <c r="Q2434" i="4"/>
  <c r="P2434" i="4"/>
  <c r="K2434" i="4"/>
  <c r="O2434" i="4"/>
  <c r="N2434" i="4"/>
  <c r="M2434" i="4"/>
  <c r="L2434" i="4"/>
  <c r="J2434" i="4"/>
  <c r="H2434" i="4"/>
  <c r="G2434" i="4"/>
  <c r="F2434" i="4"/>
  <c r="E2434" i="4"/>
  <c r="D2434" i="4"/>
  <c r="C2434" i="4"/>
  <c r="B2434" i="4"/>
  <c r="Q2433" i="4"/>
  <c r="P2433" i="4"/>
  <c r="K2433" i="4"/>
  <c r="O2433" i="4"/>
  <c r="N2433" i="4"/>
  <c r="M2433" i="4"/>
  <c r="L2433" i="4"/>
  <c r="J2433" i="4"/>
  <c r="H2433" i="4"/>
  <c r="G2433" i="4"/>
  <c r="F2433" i="4"/>
  <c r="E2433" i="4"/>
  <c r="D2433" i="4"/>
  <c r="C2433" i="4"/>
  <c r="B2433" i="4"/>
  <c r="Q2432" i="4"/>
  <c r="P2432" i="4"/>
  <c r="K2432" i="4"/>
  <c r="O2432" i="4"/>
  <c r="N2432" i="4"/>
  <c r="M2432" i="4"/>
  <c r="L2432" i="4"/>
  <c r="J2432" i="4"/>
  <c r="H2432" i="4"/>
  <c r="G2432" i="4"/>
  <c r="F2432" i="4"/>
  <c r="E2432" i="4"/>
  <c r="D2432" i="4"/>
  <c r="C2432" i="4"/>
  <c r="B2432" i="4"/>
  <c r="Q2431" i="4"/>
  <c r="P2431" i="4"/>
  <c r="K2431" i="4"/>
  <c r="O2431" i="4"/>
  <c r="N2431" i="4"/>
  <c r="M2431" i="4"/>
  <c r="L2431" i="4"/>
  <c r="J2431" i="4"/>
  <c r="H2431" i="4"/>
  <c r="G2431" i="4"/>
  <c r="F2431" i="4"/>
  <c r="E2431" i="4"/>
  <c r="D2431" i="4"/>
  <c r="C2431" i="4"/>
  <c r="B2431" i="4"/>
  <c r="Q2430" i="4"/>
  <c r="P2430" i="4"/>
  <c r="K2430" i="4"/>
  <c r="O2430" i="4"/>
  <c r="N2430" i="4"/>
  <c r="M2430" i="4"/>
  <c r="L2430" i="4"/>
  <c r="J2430" i="4"/>
  <c r="H2430" i="4"/>
  <c r="G2430" i="4"/>
  <c r="F2430" i="4"/>
  <c r="E2430" i="4"/>
  <c r="D2430" i="4"/>
  <c r="C2430" i="4"/>
  <c r="B2430" i="4"/>
  <c r="Q2429" i="4"/>
  <c r="P2429" i="4"/>
  <c r="K2429" i="4"/>
  <c r="O2429" i="4"/>
  <c r="N2429" i="4"/>
  <c r="M2429" i="4"/>
  <c r="L2429" i="4"/>
  <c r="J2429" i="4"/>
  <c r="H2429" i="4"/>
  <c r="G2429" i="4"/>
  <c r="F2429" i="4"/>
  <c r="E2429" i="4"/>
  <c r="D2429" i="4"/>
  <c r="C2429" i="4"/>
  <c r="B2429" i="4"/>
  <c r="Q2428" i="4"/>
  <c r="P2428" i="4"/>
  <c r="K2428" i="4"/>
  <c r="O2428" i="4"/>
  <c r="N2428" i="4"/>
  <c r="M2428" i="4"/>
  <c r="L2428" i="4"/>
  <c r="J2428" i="4"/>
  <c r="H2428" i="4"/>
  <c r="G2428" i="4"/>
  <c r="F2428" i="4"/>
  <c r="E2428" i="4"/>
  <c r="D2428" i="4"/>
  <c r="C2428" i="4"/>
  <c r="B2428" i="4"/>
  <c r="Q2427" i="4"/>
  <c r="P2427" i="4"/>
  <c r="K2427" i="4"/>
  <c r="O2427" i="4"/>
  <c r="N2427" i="4"/>
  <c r="M2427" i="4"/>
  <c r="L2427" i="4"/>
  <c r="J2427" i="4"/>
  <c r="H2427" i="4"/>
  <c r="G2427" i="4"/>
  <c r="F2427" i="4"/>
  <c r="E2427" i="4"/>
  <c r="D2427" i="4"/>
  <c r="C2427" i="4"/>
  <c r="B2427" i="4"/>
  <c r="Q2426" i="4"/>
  <c r="P2426" i="4"/>
  <c r="K2426" i="4"/>
  <c r="O2426" i="4"/>
  <c r="N2426" i="4"/>
  <c r="M2426" i="4"/>
  <c r="L2426" i="4"/>
  <c r="J2426" i="4"/>
  <c r="H2426" i="4"/>
  <c r="G2426" i="4"/>
  <c r="F2426" i="4"/>
  <c r="E2426" i="4"/>
  <c r="D2426" i="4"/>
  <c r="C2426" i="4"/>
  <c r="B2426" i="4"/>
  <c r="Q2425" i="4"/>
  <c r="P2425" i="4"/>
  <c r="K2425" i="4"/>
  <c r="O2425" i="4"/>
  <c r="N2425" i="4"/>
  <c r="M2425" i="4"/>
  <c r="L2425" i="4"/>
  <c r="J2425" i="4"/>
  <c r="H2425" i="4"/>
  <c r="G2425" i="4"/>
  <c r="F2425" i="4"/>
  <c r="E2425" i="4"/>
  <c r="D2425" i="4"/>
  <c r="C2425" i="4"/>
  <c r="B2425" i="4"/>
  <c r="Q2424" i="4"/>
  <c r="P2424" i="4"/>
  <c r="K2424" i="4"/>
  <c r="O2424" i="4"/>
  <c r="N2424" i="4"/>
  <c r="M2424" i="4"/>
  <c r="L2424" i="4"/>
  <c r="J2424" i="4"/>
  <c r="H2424" i="4"/>
  <c r="G2424" i="4"/>
  <c r="F2424" i="4"/>
  <c r="E2424" i="4"/>
  <c r="D2424" i="4"/>
  <c r="C2424" i="4"/>
  <c r="B2424" i="4"/>
  <c r="Q2423" i="4"/>
  <c r="P2423" i="4"/>
  <c r="K2423" i="4"/>
  <c r="O2423" i="4"/>
  <c r="N2423" i="4"/>
  <c r="M2423" i="4"/>
  <c r="L2423" i="4"/>
  <c r="J2423" i="4"/>
  <c r="H2423" i="4"/>
  <c r="G2423" i="4"/>
  <c r="F2423" i="4"/>
  <c r="E2423" i="4"/>
  <c r="D2423" i="4"/>
  <c r="C2423" i="4"/>
  <c r="B2423" i="4"/>
  <c r="Q2422" i="4"/>
  <c r="P2422" i="4"/>
  <c r="K2422" i="4"/>
  <c r="O2422" i="4"/>
  <c r="N2422" i="4"/>
  <c r="M2422" i="4"/>
  <c r="L2422" i="4"/>
  <c r="J2422" i="4"/>
  <c r="H2422" i="4"/>
  <c r="G2422" i="4"/>
  <c r="F2422" i="4"/>
  <c r="E2422" i="4"/>
  <c r="D2422" i="4"/>
  <c r="C2422" i="4"/>
  <c r="B2422" i="4"/>
  <c r="Q2421" i="4"/>
  <c r="P2421" i="4"/>
  <c r="K2421" i="4"/>
  <c r="O2421" i="4"/>
  <c r="N2421" i="4"/>
  <c r="M2421" i="4"/>
  <c r="L2421" i="4"/>
  <c r="J2421" i="4"/>
  <c r="H2421" i="4"/>
  <c r="G2421" i="4"/>
  <c r="F2421" i="4"/>
  <c r="E2421" i="4"/>
  <c r="D2421" i="4"/>
  <c r="C2421" i="4"/>
  <c r="B2421" i="4"/>
  <c r="Q2420" i="4"/>
  <c r="P2420" i="4"/>
  <c r="K2420" i="4"/>
  <c r="O2420" i="4"/>
  <c r="N2420" i="4"/>
  <c r="M2420" i="4"/>
  <c r="L2420" i="4"/>
  <c r="J2420" i="4"/>
  <c r="H2420" i="4"/>
  <c r="G2420" i="4"/>
  <c r="F2420" i="4"/>
  <c r="E2420" i="4"/>
  <c r="D2420" i="4"/>
  <c r="C2420" i="4"/>
  <c r="B2420" i="4"/>
  <c r="Q2419" i="4"/>
  <c r="P2419" i="4"/>
  <c r="K2419" i="4"/>
  <c r="O2419" i="4"/>
  <c r="N2419" i="4"/>
  <c r="M2419" i="4"/>
  <c r="L2419" i="4"/>
  <c r="J2419" i="4"/>
  <c r="H2419" i="4"/>
  <c r="G2419" i="4"/>
  <c r="F2419" i="4"/>
  <c r="E2419" i="4"/>
  <c r="D2419" i="4"/>
  <c r="C2419" i="4"/>
  <c r="B2419" i="4"/>
  <c r="Q2418" i="4"/>
  <c r="P2418" i="4"/>
  <c r="K2418" i="4"/>
  <c r="O2418" i="4"/>
  <c r="N2418" i="4"/>
  <c r="M2418" i="4"/>
  <c r="L2418" i="4"/>
  <c r="J2418" i="4"/>
  <c r="H2418" i="4"/>
  <c r="G2418" i="4"/>
  <c r="F2418" i="4"/>
  <c r="E2418" i="4"/>
  <c r="D2418" i="4"/>
  <c r="C2418" i="4"/>
  <c r="B2418" i="4"/>
  <c r="Q2417" i="4"/>
  <c r="P2417" i="4"/>
  <c r="K2417" i="4"/>
  <c r="O2417" i="4"/>
  <c r="N2417" i="4"/>
  <c r="M2417" i="4"/>
  <c r="L2417" i="4"/>
  <c r="J2417" i="4"/>
  <c r="H2417" i="4"/>
  <c r="G2417" i="4"/>
  <c r="F2417" i="4"/>
  <c r="E2417" i="4"/>
  <c r="D2417" i="4"/>
  <c r="C2417" i="4"/>
  <c r="B2417" i="4"/>
  <c r="Q2416" i="4"/>
  <c r="P2416" i="4"/>
  <c r="K2416" i="4"/>
  <c r="O2416" i="4"/>
  <c r="N2416" i="4"/>
  <c r="M2416" i="4"/>
  <c r="L2416" i="4"/>
  <c r="J2416" i="4"/>
  <c r="H2416" i="4"/>
  <c r="G2416" i="4"/>
  <c r="F2416" i="4"/>
  <c r="E2416" i="4"/>
  <c r="D2416" i="4"/>
  <c r="C2416" i="4"/>
  <c r="B2416" i="4"/>
  <c r="Q2415" i="4"/>
  <c r="P2415" i="4"/>
  <c r="K2415" i="4"/>
  <c r="O2415" i="4"/>
  <c r="N2415" i="4"/>
  <c r="M2415" i="4"/>
  <c r="L2415" i="4"/>
  <c r="J2415" i="4"/>
  <c r="H2415" i="4"/>
  <c r="G2415" i="4"/>
  <c r="F2415" i="4"/>
  <c r="E2415" i="4"/>
  <c r="D2415" i="4"/>
  <c r="C2415" i="4"/>
  <c r="B2415" i="4"/>
  <c r="Q2414" i="4"/>
  <c r="P2414" i="4"/>
  <c r="K2414" i="4"/>
  <c r="O2414" i="4"/>
  <c r="N2414" i="4"/>
  <c r="M2414" i="4"/>
  <c r="L2414" i="4"/>
  <c r="J2414" i="4"/>
  <c r="H2414" i="4"/>
  <c r="G2414" i="4"/>
  <c r="F2414" i="4"/>
  <c r="E2414" i="4"/>
  <c r="D2414" i="4"/>
  <c r="C2414" i="4"/>
  <c r="B2414" i="4"/>
  <c r="Q2413" i="4"/>
  <c r="P2413" i="4"/>
  <c r="K2413" i="4"/>
  <c r="O2413" i="4"/>
  <c r="N2413" i="4"/>
  <c r="M2413" i="4"/>
  <c r="L2413" i="4"/>
  <c r="J2413" i="4"/>
  <c r="H2413" i="4"/>
  <c r="G2413" i="4"/>
  <c r="F2413" i="4"/>
  <c r="E2413" i="4"/>
  <c r="D2413" i="4"/>
  <c r="C2413" i="4"/>
  <c r="B2413" i="4"/>
  <c r="Q2412" i="4"/>
  <c r="P2412" i="4"/>
  <c r="K2412" i="4"/>
  <c r="O2412" i="4"/>
  <c r="N2412" i="4"/>
  <c r="M2412" i="4"/>
  <c r="L2412" i="4"/>
  <c r="J2412" i="4"/>
  <c r="H2412" i="4"/>
  <c r="G2412" i="4"/>
  <c r="F2412" i="4"/>
  <c r="E2412" i="4"/>
  <c r="D2412" i="4"/>
  <c r="C2412" i="4"/>
  <c r="B2412" i="4"/>
  <c r="Q2411" i="4"/>
  <c r="P2411" i="4"/>
  <c r="K2411" i="4"/>
  <c r="O2411" i="4"/>
  <c r="N2411" i="4"/>
  <c r="M2411" i="4"/>
  <c r="L2411" i="4"/>
  <c r="J2411" i="4"/>
  <c r="H2411" i="4"/>
  <c r="G2411" i="4"/>
  <c r="F2411" i="4"/>
  <c r="E2411" i="4"/>
  <c r="D2411" i="4"/>
  <c r="C2411" i="4"/>
  <c r="B2411" i="4"/>
  <c r="Q2410" i="4"/>
  <c r="P2410" i="4"/>
  <c r="K2410" i="4"/>
  <c r="O2410" i="4"/>
  <c r="N2410" i="4"/>
  <c r="M2410" i="4"/>
  <c r="L2410" i="4"/>
  <c r="J2410" i="4"/>
  <c r="H2410" i="4"/>
  <c r="G2410" i="4"/>
  <c r="F2410" i="4"/>
  <c r="E2410" i="4"/>
  <c r="D2410" i="4"/>
  <c r="C2410" i="4"/>
  <c r="B2410" i="4"/>
  <c r="Q2409" i="4"/>
  <c r="P2409" i="4"/>
  <c r="K2409" i="4"/>
  <c r="O2409" i="4"/>
  <c r="N2409" i="4"/>
  <c r="M2409" i="4"/>
  <c r="L2409" i="4"/>
  <c r="J2409" i="4"/>
  <c r="H2409" i="4"/>
  <c r="G2409" i="4"/>
  <c r="F2409" i="4"/>
  <c r="E2409" i="4"/>
  <c r="D2409" i="4"/>
  <c r="C2409" i="4"/>
  <c r="B2409" i="4"/>
  <c r="Q2408" i="4"/>
  <c r="P2408" i="4"/>
  <c r="K2408" i="4"/>
  <c r="O2408" i="4"/>
  <c r="N2408" i="4"/>
  <c r="M2408" i="4"/>
  <c r="L2408" i="4"/>
  <c r="J2408" i="4"/>
  <c r="H2408" i="4"/>
  <c r="G2408" i="4"/>
  <c r="F2408" i="4"/>
  <c r="E2408" i="4"/>
  <c r="D2408" i="4"/>
  <c r="C2408" i="4"/>
  <c r="B2408" i="4"/>
  <c r="Q2407" i="4"/>
  <c r="P2407" i="4"/>
  <c r="K2407" i="4"/>
  <c r="O2407" i="4"/>
  <c r="N2407" i="4"/>
  <c r="M2407" i="4"/>
  <c r="L2407" i="4"/>
  <c r="J2407" i="4"/>
  <c r="H2407" i="4"/>
  <c r="G2407" i="4"/>
  <c r="F2407" i="4"/>
  <c r="E2407" i="4"/>
  <c r="D2407" i="4"/>
  <c r="C2407" i="4"/>
  <c r="B2407" i="4"/>
  <c r="Q2406" i="4"/>
  <c r="P2406" i="4"/>
  <c r="K2406" i="4"/>
  <c r="O2406" i="4"/>
  <c r="N2406" i="4"/>
  <c r="M2406" i="4"/>
  <c r="L2406" i="4"/>
  <c r="J2406" i="4"/>
  <c r="H2406" i="4"/>
  <c r="G2406" i="4"/>
  <c r="F2406" i="4"/>
  <c r="E2406" i="4"/>
  <c r="D2406" i="4"/>
  <c r="C2406" i="4"/>
  <c r="B2406" i="4"/>
  <c r="Q2405" i="4"/>
  <c r="P2405" i="4"/>
  <c r="K2405" i="4"/>
  <c r="O2405" i="4"/>
  <c r="N2405" i="4"/>
  <c r="M2405" i="4"/>
  <c r="L2405" i="4"/>
  <c r="J2405" i="4"/>
  <c r="H2405" i="4"/>
  <c r="G2405" i="4"/>
  <c r="F2405" i="4"/>
  <c r="E2405" i="4"/>
  <c r="D2405" i="4"/>
  <c r="C2405" i="4"/>
  <c r="B2405" i="4"/>
  <c r="Q2404" i="4"/>
  <c r="P2404" i="4"/>
  <c r="K2404" i="4"/>
  <c r="O2404" i="4"/>
  <c r="N2404" i="4"/>
  <c r="M2404" i="4"/>
  <c r="L2404" i="4"/>
  <c r="J2404" i="4"/>
  <c r="H2404" i="4"/>
  <c r="G2404" i="4"/>
  <c r="F2404" i="4"/>
  <c r="E2404" i="4"/>
  <c r="D2404" i="4"/>
  <c r="C2404" i="4"/>
  <c r="B2404" i="4"/>
  <c r="Q2403" i="4"/>
  <c r="P2403" i="4"/>
  <c r="K2403" i="4"/>
  <c r="O2403" i="4"/>
  <c r="N2403" i="4"/>
  <c r="M2403" i="4"/>
  <c r="L2403" i="4"/>
  <c r="J2403" i="4"/>
  <c r="H2403" i="4"/>
  <c r="G2403" i="4"/>
  <c r="F2403" i="4"/>
  <c r="E2403" i="4"/>
  <c r="D2403" i="4"/>
  <c r="C2403" i="4"/>
  <c r="B2403" i="4"/>
  <c r="Q2402" i="4"/>
  <c r="P2402" i="4"/>
  <c r="K2402" i="4"/>
  <c r="O2402" i="4"/>
  <c r="N2402" i="4"/>
  <c r="M2402" i="4"/>
  <c r="L2402" i="4"/>
  <c r="J2402" i="4"/>
  <c r="H2402" i="4"/>
  <c r="G2402" i="4"/>
  <c r="F2402" i="4"/>
  <c r="E2402" i="4"/>
  <c r="D2402" i="4"/>
  <c r="C2402" i="4"/>
  <c r="B2402" i="4"/>
  <c r="Q2401" i="4"/>
  <c r="P2401" i="4"/>
  <c r="K2401" i="4"/>
  <c r="O2401" i="4"/>
  <c r="N2401" i="4"/>
  <c r="M2401" i="4"/>
  <c r="L2401" i="4"/>
  <c r="J2401" i="4"/>
  <c r="H2401" i="4"/>
  <c r="G2401" i="4"/>
  <c r="F2401" i="4"/>
  <c r="E2401" i="4"/>
  <c r="D2401" i="4"/>
  <c r="C2401" i="4"/>
  <c r="B2401" i="4"/>
  <c r="Q2400" i="4"/>
  <c r="P2400" i="4"/>
  <c r="K2400" i="4"/>
  <c r="O2400" i="4"/>
  <c r="N2400" i="4"/>
  <c r="M2400" i="4"/>
  <c r="L2400" i="4"/>
  <c r="J2400" i="4"/>
  <c r="H2400" i="4"/>
  <c r="G2400" i="4"/>
  <c r="F2400" i="4"/>
  <c r="E2400" i="4"/>
  <c r="D2400" i="4"/>
  <c r="C2400" i="4"/>
  <c r="B2400" i="4"/>
  <c r="Q2399" i="4"/>
  <c r="P2399" i="4"/>
  <c r="K2399" i="4"/>
  <c r="O2399" i="4"/>
  <c r="N2399" i="4"/>
  <c r="M2399" i="4"/>
  <c r="L2399" i="4"/>
  <c r="J2399" i="4"/>
  <c r="H2399" i="4"/>
  <c r="G2399" i="4"/>
  <c r="F2399" i="4"/>
  <c r="E2399" i="4"/>
  <c r="D2399" i="4"/>
  <c r="C2399" i="4"/>
  <c r="B2399" i="4"/>
  <c r="Q2398" i="4"/>
  <c r="P2398" i="4"/>
  <c r="K2398" i="4"/>
  <c r="O2398" i="4"/>
  <c r="N2398" i="4"/>
  <c r="M2398" i="4"/>
  <c r="L2398" i="4"/>
  <c r="J2398" i="4"/>
  <c r="H2398" i="4"/>
  <c r="G2398" i="4"/>
  <c r="F2398" i="4"/>
  <c r="E2398" i="4"/>
  <c r="D2398" i="4"/>
  <c r="C2398" i="4"/>
  <c r="B2398" i="4"/>
  <c r="Q2397" i="4"/>
  <c r="P2397" i="4"/>
  <c r="K2397" i="4"/>
  <c r="O2397" i="4"/>
  <c r="N2397" i="4"/>
  <c r="M2397" i="4"/>
  <c r="L2397" i="4"/>
  <c r="J2397" i="4"/>
  <c r="H2397" i="4"/>
  <c r="G2397" i="4"/>
  <c r="F2397" i="4"/>
  <c r="E2397" i="4"/>
  <c r="D2397" i="4"/>
  <c r="C2397" i="4"/>
  <c r="B2397" i="4"/>
  <c r="Q2396" i="4"/>
  <c r="P2396" i="4"/>
  <c r="K2396" i="4"/>
  <c r="O2396" i="4"/>
  <c r="N2396" i="4"/>
  <c r="M2396" i="4"/>
  <c r="L2396" i="4"/>
  <c r="J2396" i="4"/>
  <c r="H2396" i="4"/>
  <c r="G2396" i="4"/>
  <c r="F2396" i="4"/>
  <c r="E2396" i="4"/>
  <c r="D2396" i="4"/>
  <c r="C2396" i="4"/>
  <c r="B2396" i="4"/>
  <c r="Q2395" i="4"/>
  <c r="P2395" i="4"/>
  <c r="K2395" i="4"/>
  <c r="O2395" i="4"/>
  <c r="N2395" i="4"/>
  <c r="M2395" i="4"/>
  <c r="L2395" i="4"/>
  <c r="J2395" i="4"/>
  <c r="H2395" i="4"/>
  <c r="G2395" i="4"/>
  <c r="F2395" i="4"/>
  <c r="E2395" i="4"/>
  <c r="D2395" i="4"/>
  <c r="C2395" i="4"/>
  <c r="B2395" i="4"/>
  <c r="Q2394" i="4"/>
  <c r="P2394" i="4"/>
  <c r="K2394" i="4"/>
  <c r="O2394" i="4"/>
  <c r="N2394" i="4"/>
  <c r="M2394" i="4"/>
  <c r="L2394" i="4"/>
  <c r="J2394" i="4"/>
  <c r="H2394" i="4"/>
  <c r="G2394" i="4"/>
  <c r="F2394" i="4"/>
  <c r="E2394" i="4"/>
  <c r="D2394" i="4"/>
  <c r="C2394" i="4"/>
  <c r="B2394" i="4"/>
  <c r="Q2393" i="4"/>
  <c r="P2393" i="4"/>
  <c r="K2393" i="4"/>
  <c r="O2393" i="4"/>
  <c r="N2393" i="4"/>
  <c r="M2393" i="4"/>
  <c r="L2393" i="4"/>
  <c r="J2393" i="4"/>
  <c r="H2393" i="4"/>
  <c r="G2393" i="4"/>
  <c r="F2393" i="4"/>
  <c r="E2393" i="4"/>
  <c r="D2393" i="4"/>
  <c r="C2393" i="4"/>
  <c r="B2393" i="4"/>
  <c r="Q2392" i="4"/>
  <c r="P2392" i="4"/>
  <c r="K2392" i="4"/>
  <c r="O2392" i="4"/>
  <c r="N2392" i="4"/>
  <c r="M2392" i="4"/>
  <c r="L2392" i="4"/>
  <c r="J2392" i="4"/>
  <c r="H2392" i="4"/>
  <c r="G2392" i="4"/>
  <c r="F2392" i="4"/>
  <c r="E2392" i="4"/>
  <c r="D2392" i="4"/>
  <c r="C2392" i="4"/>
  <c r="B2392" i="4"/>
  <c r="Q2391" i="4"/>
  <c r="P2391" i="4"/>
  <c r="K2391" i="4"/>
  <c r="O2391" i="4"/>
  <c r="N2391" i="4"/>
  <c r="M2391" i="4"/>
  <c r="L2391" i="4"/>
  <c r="J2391" i="4"/>
  <c r="H2391" i="4"/>
  <c r="G2391" i="4"/>
  <c r="F2391" i="4"/>
  <c r="E2391" i="4"/>
  <c r="D2391" i="4"/>
  <c r="C2391" i="4"/>
  <c r="B2391" i="4"/>
  <c r="Q2390" i="4"/>
  <c r="P2390" i="4"/>
  <c r="K2390" i="4"/>
  <c r="O2390" i="4"/>
  <c r="N2390" i="4"/>
  <c r="M2390" i="4"/>
  <c r="L2390" i="4"/>
  <c r="J2390" i="4"/>
  <c r="H2390" i="4"/>
  <c r="G2390" i="4"/>
  <c r="F2390" i="4"/>
  <c r="E2390" i="4"/>
  <c r="D2390" i="4"/>
  <c r="C2390" i="4"/>
  <c r="B2390" i="4"/>
  <c r="Q2389" i="4"/>
  <c r="P2389" i="4"/>
  <c r="K2389" i="4"/>
  <c r="O2389" i="4"/>
  <c r="N2389" i="4"/>
  <c r="M2389" i="4"/>
  <c r="L2389" i="4"/>
  <c r="J2389" i="4"/>
  <c r="H2389" i="4"/>
  <c r="G2389" i="4"/>
  <c r="F2389" i="4"/>
  <c r="E2389" i="4"/>
  <c r="D2389" i="4"/>
  <c r="C2389" i="4"/>
  <c r="B2389" i="4"/>
  <c r="Q2388" i="4"/>
  <c r="P2388" i="4"/>
  <c r="K2388" i="4"/>
  <c r="O2388" i="4"/>
  <c r="N2388" i="4"/>
  <c r="M2388" i="4"/>
  <c r="L2388" i="4"/>
  <c r="J2388" i="4"/>
  <c r="H2388" i="4"/>
  <c r="G2388" i="4"/>
  <c r="F2388" i="4"/>
  <c r="E2388" i="4"/>
  <c r="D2388" i="4"/>
  <c r="C2388" i="4"/>
  <c r="B2388" i="4"/>
  <c r="Q2387" i="4"/>
  <c r="P2387" i="4"/>
  <c r="K2387" i="4"/>
  <c r="O2387" i="4"/>
  <c r="N2387" i="4"/>
  <c r="M2387" i="4"/>
  <c r="L2387" i="4"/>
  <c r="J2387" i="4"/>
  <c r="H2387" i="4"/>
  <c r="G2387" i="4"/>
  <c r="F2387" i="4"/>
  <c r="E2387" i="4"/>
  <c r="D2387" i="4"/>
  <c r="C2387" i="4"/>
  <c r="B2387" i="4"/>
  <c r="Q2386" i="4"/>
  <c r="P2386" i="4"/>
  <c r="K2386" i="4"/>
  <c r="O2386" i="4"/>
  <c r="N2386" i="4"/>
  <c r="M2386" i="4"/>
  <c r="L2386" i="4"/>
  <c r="J2386" i="4"/>
  <c r="H2386" i="4"/>
  <c r="G2386" i="4"/>
  <c r="F2386" i="4"/>
  <c r="E2386" i="4"/>
  <c r="D2386" i="4"/>
  <c r="C2386" i="4"/>
  <c r="B2386" i="4"/>
  <c r="Q2385" i="4"/>
  <c r="P2385" i="4"/>
  <c r="K2385" i="4"/>
  <c r="O2385" i="4"/>
  <c r="N2385" i="4"/>
  <c r="M2385" i="4"/>
  <c r="L2385" i="4"/>
  <c r="J2385" i="4"/>
  <c r="H2385" i="4"/>
  <c r="G2385" i="4"/>
  <c r="F2385" i="4"/>
  <c r="E2385" i="4"/>
  <c r="D2385" i="4"/>
  <c r="C2385" i="4"/>
  <c r="B2385" i="4"/>
  <c r="Q2384" i="4"/>
  <c r="P2384" i="4"/>
  <c r="K2384" i="4"/>
  <c r="O2384" i="4"/>
  <c r="N2384" i="4"/>
  <c r="M2384" i="4"/>
  <c r="L2384" i="4"/>
  <c r="J2384" i="4"/>
  <c r="H2384" i="4"/>
  <c r="G2384" i="4"/>
  <c r="F2384" i="4"/>
  <c r="E2384" i="4"/>
  <c r="D2384" i="4"/>
  <c r="C2384" i="4"/>
  <c r="B2384" i="4"/>
  <c r="Q2383" i="4"/>
  <c r="P2383" i="4"/>
  <c r="K2383" i="4"/>
  <c r="O2383" i="4"/>
  <c r="N2383" i="4"/>
  <c r="M2383" i="4"/>
  <c r="L2383" i="4"/>
  <c r="J2383" i="4"/>
  <c r="H2383" i="4"/>
  <c r="G2383" i="4"/>
  <c r="F2383" i="4"/>
  <c r="E2383" i="4"/>
  <c r="D2383" i="4"/>
  <c r="C2383" i="4"/>
  <c r="B2383" i="4"/>
  <c r="Q2382" i="4"/>
  <c r="P2382" i="4"/>
  <c r="K2382" i="4"/>
  <c r="O2382" i="4"/>
  <c r="N2382" i="4"/>
  <c r="M2382" i="4"/>
  <c r="L2382" i="4"/>
  <c r="J2382" i="4"/>
  <c r="H2382" i="4"/>
  <c r="G2382" i="4"/>
  <c r="F2382" i="4"/>
  <c r="E2382" i="4"/>
  <c r="D2382" i="4"/>
  <c r="C2382" i="4"/>
  <c r="B2382" i="4"/>
  <c r="Q2381" i="4"/>
  <c r="P2381" i="4"/>
  <c r="K2381" i="4"/>
  <c r="O2381" i="4"/>
  <c r="N2381" i="4"/>
  <c r="M2381" i="4"/>
  <c r="L2381" i="4"/>
  <c r="J2381" i="4"/>
  <c r="H2381" i="4"/>
  <c r="G2381" i="4"/>
  <c r="F2381" i="4"/>
  <c r="E2381" i="4"/>
  <c r="D2381" i="4"/>
  <c r="C2381" i="4"/>
  <c r="B2381" i="4"/>
  <c r="Q2380" i="4"/>
  <c r="P2380" i="4"/>
  <c r="K2380" i="4"/>
  <c r="O2380" i="4"/>
  <c r="N2380" i="4"/>
  <c r="M2380" i="4"/>
  <c r="L2380" i="4"/>
  <c r="J2380" i="4"/>
  <c r="H2380" i="4"/>
  <c r="G2380" i="4"/>
  <c r="F2380" i="4"/>
  <c r="E2380" i="4"/>
  <c r="D2380" i="4"/>
  <c r="C2380" i="4"/>
  <c r="B2380" i="4"/>
  <c r="Q2379" i="4"/>
  <c r="P2379" i="4"/>
  <c r="K2379" i="4"/>
  <c r="O2379" i="4"/>
  <c r="N2379" i="4"/>
  <c r="M2379" i="4"/>
  <c r="L2379" i="4"/>
  <c r="J2379" i="4"/>
  <c r="H2379" i="4"/>
  <c r="G2379" i="4"/>
  <c r="F2379" i="4"/>
  <c r="E2379" i="4"/>
  <c r="D2379" i="4"/>
  <c r="C2379" i="4"/>
  <c r="B2379" i="4"/>
  <c r="Q2378" i="4"/>
  <c r="P2378" i="4"/>
  <c r="K2378" i="4"/>
  <c r="O2378" i="4"/>
  <c r="N2378" i="4"/>
  <c r="M2378" i="4"/>
  <c r="L2378" i="4"/>
  <c r="J2378" i="4"/>
  <c r="H2378" i="4"/>
  <c r="G2378" i="4"/>
  <c r="F2378" i="4"/>
  <c r="E2378" i="4"/>
  <c r="D2378" i="4"/>
  <c r="C2378" i="4"/>
  <c r="B2378" i="4"/>
  <c r="Q2377" i="4"/>
  <c r="P2377" i="4"/>
  <c r="K2377" i="4"/>
  <c r="O2377" i="4"/>
  <c r="N2377" i="4"/>
  <c r="M2377" i="4"/>
  <c r="L2377" i="4"/>
  <c r="J2377" i="4"/>
  <c r="H2377" i="4"/>
  <c r="G2377" i="4"/>
  <c r="F2377" i="4"/>
  <c r="E2377" i="4"/>
  <c r="D2377" i="4"/>
  <c r="C2377" i="4"/>
  <c r="B2377" i="4"/>
  <c r="Q2376" i="4"/>
  <c r="P2376" i="4"/>
  <c r="K2376" i="4"/>
  <c r="O2376" i="4"/>
  <c r="N2376" i="4"/>
  <c r="M2376" i="4"/>
  <c r="L2376" i="4"/>
  <c r="J2376" i="4"/>
  <c r="H2376" i="4"/>
  <c r="G2376" i="4"/>
  <c r="F2376" i="4"/>
  <c r="E2376" i="4"/>
  <c r="D2376" i="4"/>
  <c r="C2376" i="4"/>
  <c r="B2376" i="4"/>
  <c r="Q2375" i="4"/>
  <c r="P2375" i="4"/>
  <c r="K2375" i="4"/>
  <c r="O2375" i="4"/>
  <c r="N2375" i="4"/>
  <c r="M2375" i="4"/>
  <c r="L2375" i="4"/>
  <c r="J2375" i="4"/>
  <c r="H2375" i="4"/>
  <c r="G2375" i="4"/>
  <c r="F2375" i="4"/>
  <c r="E2375" i="4"/>
  <c r="D2375" i="4"/>
  <c r="C2375" i="4"/>
  <c r="B2375" i="4"/>
  <c r="Q2374" i="4"/>
  <c r="P2374" i="4"/>
  <c r="K2374" i="4"/>
  <c r="O2374" i="4"/>
  <c r="N2374" i="4"/>
  <c r="M2374" i="4"/>
  <c r="L2374" i="4"/>
  <c r="J2374" i="4"/>
  <c r="H2374" i="4"/>
  <c r="G2374" i="4"/>
  <c r="F2374" i="4"/>
  <c r="E2374" i="4"/>
  <c r="D2374" i="4"/>
  <c r="C2374" i="4"/>
  <c r="B2374" i="4"/>
  <c r="Q2373" i="4"/>
  <c r="P2373" i="4"/>
  <c r="K2373" i="4"/>
  <c r="O2373" i="4"/>
  <c r="N2373" i="4"/>
  <c r="M2373" i="4"/>
  <c r="L2373" i="4"/>
  <c r="J2373" i="4"/>
  <c r="H2373" i="4"/>
  <c r="G2373" i="4"/>
  <c r="F2373" i="4"/>
  <c r="E2373" i="4"/>
  <c r="D2373" i="4"/>
  <c r="C2373" i="4"/>
  <c r="B2373" i="4"/>
  <c r="Q2372" i="4"/>
  <c r="P2372" i="4"/>
  <c r="K2372" i="4"/>
  <c r="O2372" i="4"/>
  <c r="N2372" i="4"/>
  <c r="M2372" i="4"/>
  <c r="L2372" i="4"/>
  <c r="J2372" i="4"/>
  <c r="H2372" i="4"/>
  <c r="G2372" i="4"/>
  <c r="F2372" i="4"/>
  <c r="E2372" i="4"/>
  <c r="D2372" i="4"/>
  <c r="C2372" i="4"/>
  <c r="B2372" i="4"/>
  <c r="Q2371" i="4"/>
  <c r="P2371" i="4"/>
  <c r="K2371" i="4"/>
  <c r="O2371" i="4"/>
  <c r="N2371" i="4"/>
  <c r="M2371" i="4"/>
  <c r="L2371" i="4"/>
  <c r="J2371" i="4"/>
  <c r="H2371" i="4"/>
  <c r="G2371" i="4"/>
  <c r="F2371" i="4"/>
  <c r="E2371" i="4"/>
  <c r="D2371" i="4"/>
  <c r="C2371" i="4"/>
  <c r="B2371" i="4"/>
  <c r="Q2370" i="4"/>
  <c r="P2370" i="4"/>
  <c r="K2370" i="4"/>
  <c r="O2370" i="4"/>
  <c r="N2370" i="4"/>
  <c r="M2370" i="4"/>
  <c r="L2370" i="4"/>
  <c r="J2370" i="4"/>
  <c r="H2370" i="4"/>
  <c r="G2370" i="4"/>
  <c r="F2370" i="4"/>
  <c r="E2370" i="4"/>
  <c r="D2370" i="4"/>
  <c r="C2370" i="4"/>
  <c r="B2370" i="4"/>
  <c r="Q2369" i="4"/>
  <c r="P2369" i="4"/>
  <c r="K2369" i="4"/>
  <c r="O2369" i="4"/>
  <c r="N2369" i="4"/>
  <c r="M2369" i="4"/>
  <c r="L2369" i="4"/>
  <c r="J2369" i="4"/>
  <c r="H2369" i="4"/>
  <c r="G2369" i="4"/>
  <c r="F2369" i="4"/>
  <c r="E2369" i="4"/>
  <c r="D2369" i="4"/>
  <c r="C2369" i="4"/>
  <c r="B2369" i="4"/>
  <c r="Q2368" i="4"/>
  <c r="P2368" i="4"/>
  <c r="K2368" i="4"/>
  <c r="O2368" i="4"/>
  <c r="N2368" i="4"/>
  <c r="M2368" i="4"/>
  <c r="L2368" i="4"/>
  <c r="J2368" i="4"/>
  <c r="H2368" i="4"/>
  <c r="G2368" i="4"/>
  <c r="F2368" i="4"/>
  <c r="E2368" i="4"/>
  <c r="D2368" i="4"/>
  <c r="C2368" i="4"/>
  <c r="B2368" i="4"/>
  <c r="Q2367" i="4"/>
  <c r="P2367" i="4"/>
  <c r="K2367" i="4"/>
  <c r="O2367" i="4"/>
  <c r="N2367" i="4"/>
  <c r="M2367" i="4"/>
  <c r="L2367" i="4"/>
  <c r="J2367" i="4"/>
  <c r="H2367" i="4"/>
  <c r="G2367" i="4"/>
  <c r="F2367" i="4"/>
  <c r="E2367" i="4"/>
  <c r="D2367" i="4"/>
  <c r="C2367" i="4"/>
  <c r="B2367" i="4"/>
  <c r="Q2366" i="4"/>
  <c r="P2366" i="4"/>
  <c r="K2366" i="4"/>
  <c r="O2366" i="4"/>
  <c r="N2366" i="4"/>
  <c r="M2366" i="4"/>
  <c r="L2366" i="4"/>
  <c r="J2366" i="4"/>
  <c r="H2366" i="4"/>
  <c r="G2366" i="4"/>
  <c r="F2366" i="4"/>
  <c r="E2366" i="4"/>
  <c r="D2366" i="4"/>
  <c r="C2366" i="4"/>
  <c r="B2366" i="4"/>
  <c r="Q2365" i="4"/>
  <c r="P2365" i="4"/>
  <c r="K2365" i="4"/>
  <c r="O2365" i="4"/>
  <c r="N2365" i="4"/>
  <c r="M2365" i="4"/>
  <c r="L2365" i="4"/>
  <c r="J2365" i="4"/>
  <c r="H2365" i="4"/>
  <c r="G2365" i="4"/>
  <c r="F2365" i="4"/>
  <c r="E2365" i="4"/>
  <c r="D2365" i="4"/>
  <c r="C2365" i="4"/>
  <c r="B2365" i="4"/>
  <c r="Q2364" i="4"/>
  <c r="P2364" i="4"/>
  <c r="K2364" i="4"/>
  <c r="O2364" i="4"/>
  <c r="N2364" i="4"/>
  <c r="M2364" i="4"/>
  <c r="L2364" i="4"/>
  <c r="J2364" i="4"/>
  <c r="H2364" i="4"/>
  <c r="G2364" i="4"/>
  <c r="F2364" i="4"/>
  <c r="E2364" i="4"/>
  <c r="D2364" i="4"/>
  <c r="C2364" i="4"/>
  <c r="B2364" i="4"/>
  <c r="Q2363" i="4"/>
  <c r="P2363" i="4"/>
  <c r="K2363" i="4"/>
  <c r="O2363" i="4"/>
  <c r="N2363" i="4"/>
  <c r="M2363" i="4"/>
  <c r="L2363" i="4"/>
  <c r="J2363" i="4"/>
  <c r="H2363" i="4"/>
  <c r="G2363" i="4"/>
  <c r="F2363" i="4"/>
  <c r="E2363" i="4"/>
  <c r="D2363" i="4"/>
  <c r="C2363" i="4"/>
  <c r="B2363" i="4"/>
  <c r="Q2362" i="4"/>
  <c r="P2362" i="4"/>
  <c r="K2362" i="4"/>
  <c r="O2362" i="4"/>
  <c r="N2362" i="4"/>
  <c r="M2362" i="4"/>
  <c r="L2362" i="4"/>
  <c r="J2362" i="4"/>
  <c r="H2362" i="4"/>
  <c r="G2362" i="4"/>
  <c r="F2362" i="4"/>
  <c r="E2362" i="4"/>
  <c r="D2362" i="4"/>
  <c r="C2362" i="4"/>
  <c r="B2362" i="4"/>
  <c r="Q2361" i="4"/>
  <c r="P2361" i="4"/>
  <c r="K2361" i="4"/>
  <c r="O2361" i="4"/>
  <c r="N2361" i="4"/>
  <c r="M2361" i="4"/>
  <c r="L2361" i="4"/>
  <c r="J2361" i="4"/>
  <c r="H2361" i="4"/>
  <c r="G2361" i="4"/>
  <c r="F2361" i="4"/>
  <c r="E2361" i="4"/>
  <c r="D2361" i="4"/>
  <c r="C2361" i="4"/>
  <c r="B2361" i="4"/>
  <c r="Q2360" i="4"/>
  <c r="P2360" i="4"/>
  <c r="K2360" i="4"/>
  <c r="O2360" i="4"/>
  <c r="N2360" i="4"/>
  <c r="M2360" i="4"/>
  <c r="L2360" i="4"/>
  <c r="J2360" i="4"/>
  <c r="H2360" i="4"/>
  <c r="G2360" i="4"/>
  <c r="F2360" i="4"/>
  <c r="E2360" i="4"/>
  <c r="D2360" i="4"/>
  <c r="C2360" i="4"/>
  <c r="B2360" i="4"/>
  <c r="Q2359" i="4"/>
  <c r="P2359" i="4"/>
  <c r="K2359" i="4"/>
  <c r="O2359" i="4"/>
  <c r="N2359" i="4"/>
  <c r="M2359" i="4"/>
  <c r="L2359" i="4"/>
  <c r="J2359" i="4"/>
  <c r="H2359" i="4"/>
  <c r="G2359" i="4"/>
  <c r="F2359" i="4"/>
  <c r="E2359" i="4"/>
  <c r="D2359" i="4"/>
  <c r="C2359" i="4"/>
  <c r="B2359" i="4"/>
  <c r="Q2358" i="4"/>
  <c r="P2358" i="4"/>
  <c r="K2358" i="4"/>
  <c r="O2358" i="4"/>
  <c r="N2358" i="4"/>
  <c r="M2358" i="4"/>
  <c r="L2358" i="4"/>
  <c r="J2358" i="4"/>
  <c r="H2358" i="4"/>
  <c r="G2358" i="4"/>
  <c r="F2358" i="4"/>
  <c r="E2358" i="4"/>
  <c r="D2358" i="4"/>
  <c r="C2358" i="4"/>
  <c r="B2358" i="4"/>
  <c r="Q2357" i="4"/>
  <c r="P2357" i="4"/>
  <c r="K2357" i="4"/>
  <c r="O2357" i="4"/>
  <c r="N2357" i="4"/>
  <c r="M2357" i="4"/>
  <c r="L2357" i="4"/>
  <c r="J2357" i="4"/>
  <c r="H2357" i="4"/>
  <c r="G2357" i="4"/>
  <c r="F2357" i="4"/>
  <c r="E2357" i="4"/>
  <c r="D2357" i="4"/>
  <c r="C2357" i="4"/>
  <c r="B2357" i="4"/>
  <c r="Q2356" i="4"/>
  <c r="P2356" i="4"/>
  <c r="K2356" i="4"/>
  <c r="O2356" i="4"/>
  <c r="N2356" i="4"/>
  <c r="M2356" i="4"/>
  <c r="L2356" i="4"/>
  <c r="J2356" i="4"/>
  <c r="H2356" i="4"/>
  <c r="G2356" i="4"/>
  <c r="F2356" i="4"/>
  <c r="E2356" i="4"/>
  <c r="D2356" i="4"/>
  <c r="C2356" i="4"/>
  <c r="B2356" i="4"/>
  <c r="Q2355" i="4"/>
  <c r="P2355" i="4"/>
  <c r="K2355" i="4"/>
  <c r="O2355" i="4"/>
  <c r="N2355" i="4"/>
  <c r="M2355" i="4"/>
  <c r="L2355" i="4"/>
  <c r="J2355" i="4"/>
  <c r="H2355" i="4"/>
  <c r="G2355" i="4"/>
  <c r="F2355" i="4"/>
  <c r="E2355" i="4"/>
  <c r="D2355" i="4"/>
  <c r="C2355" i="4"/>
  <c r="B2355" i="4"/>
  <c r="Q2354" i="4"/>
  <c r="P2354" i="4"/>
  <c r="K2354" i="4"/>
  <c r="O2354" i="4"/>
  <c r="N2354" i="4"/>
  <c r="M2354" i="4"/>
  <c r="L2354" i="4"/>
  <c r="J2354" i="4"/>
  <c r="H2354" i="4"/>
  <c r="G2354" i="4"/>
  <c r="F2354" i="4"/>
  <c r="E2354" i="4"/>
  <c r="D2354" i="4"/>
  <c r="C2354" i="4"/>
  <c r="B2354" i="4"/>
  <c r="Q2353" i="4"/>
  <c r="P2353" i="4"/>
  <c r="K2353" i="4"/>
  <c r="O2353" i="4"/>
  <c r="N2353" i="4"/>
  <c r="M2353" i="4"/>
  <c r="L2353" i="4"/>
  <c r="J2353" i="4"/>
  <c r="H2353" i="4"/>
  <c r="G2353" i="4"/>
  <c r="F2353" i="4"/>
  <c r="E2353" i="4"/>
  <c r="D2353" i="4"/>
  <c r="C2353" i="4"/>
  <c r="B2353" i="4"/>
  <c r="Q2352" i="4"/>
  <c r="P2352" i="4"/>
  <c r="K2352" i="4"/>
  <c r="O2352" i="4"/>
  <c r="N2352" i="4"/>
  <c r="M2352" i="4"/>
  <c r="L2352" i="4"/>
  <c r="J2352" i="4"/>
  <c r="H2352" i="4"/>
  <c r="G2352" i="4"/>
  <c r="F2352" i="4"/>
  <c r="E2352" i="4"/>
  <c r="D2352" i="4"/>
  <c r="C2352" i="4"/>
  <c r="B2352" i="4"/>
  <c r="Q2351" i="4"/>
  <c r="P2351" i="4"/>
  <c r="K2351" i="4"/>
  <c r="O2351" i="4"/>
  <c r="N2351" i="4"/>
  <c r="M2351" i="4"/>
  <c r="L2351" i="4"/>
  <c r="J2351" i="4"/>
  <c r="H2351" i="4"/>
  <c r="G2351" i="4"/>
  <c r="F2351" i="4"/>
  <c r="E2351" i="4"/>
  <c r="D2351" i="4"/>
  <c r="C2351" i="4"/>
  <c r="B2351" i="4"/>
  <c r="Q2350" i="4"/>
  <c r="P2350" i="4"/>
  <c r="K2350" i="4"/>
  <c r="O2350" i="4"/>
  <c r="N2350" i="4"/>
  <c r="M2350" i="4"/>
  <c r="L2350" i="4"/>
  <c r="J2350" i="4"/>
  <c r="H2350" i="4"/>
  <c r="G2350" i="4"/>
  <c r="F2350" i="4"/>
  <c r="E2350" i="4"/>
  <c r="D2350" i="4"/>
  <c r="C2350" i="4"/>
  <c r="B2350" i="4"/>
  <c r="Q2349" i="4"/>
  <c r="P2349" i="4"/>
  <c r="K2349" i="4"/>
  <c r="O2349" i="4"/>
  <c r="N2349" i="4"/>
  <c r="M2349" i="4"/>
  <c r="L2349" i="4"/>
  <c r="J2349" i="4"/>
  <c r="H2349" i="4"/>
  <c r="G2349" i="4"/>
  <c r="F2349" i="4"/>
  <c r="E2349" i="4"/>
  <c r="D2349" i="4"/>
  <c r="C2349" i="4"/>
  <c r="B2349" i="4"/>
  <c r="Q2348" i="4"/>
  <c r="P2348" i="4"/>
  <c r="K2348" i="4"/>
  <c r="O2348" i="4"/>
  <c r="N2348" i="4"/>
  <c r="M2348" i="4"/>
  <c r="L2348" i="4"/>
  <c r="J2348" i="4"/>
  <c r="H2348" i="4"/>
  <c r="G2348" i="4"/>
  <c r="F2348" i="4"/>
  <c r="E2348" i="4"/>
  <c r="D2348" i="4"/>
  <c r="C2348" i="4"/>
  <c r="B2348" i="4"/>
  <c r="Q2347" i="4"/>
  <c r="P2347" i="4"/>
  <c r="K2347" i="4"/>
  <c r="O2347" i="4"/>
  <c r="N2347" i="4"/>
  <c r="M2347" i="4"/>
  <c r="L2347" i="4"/>
  <c r="J2347" i="4"/>
  <c r="H2347" i="4"/>
  <c r="G2347" i="4"/>
  <c r="F2347" i="4"/>
  <c r="E2347" i="4"/>
  <c r="D2347" i="4"/>
  <c r="C2347" i="4"/>
  <c r="B2347" i="4"/>
  <c r="Q2346" i="4"/>
  <c r="P2346" i="4"/>
  <c r="K2346" i="4"/>
  <c r="O2346" i="4"/>
  <c r="N2346" i="4"/>
  <c r="M2346" i="4"/>
  <c r="L2346" i="4"/>
  <c r="J2346" i="4"/>
  <c r="H2346" i="4"/>
  <c r="G2346" i="4"/>
  <c r="F2346" i="4"/>
  <c r="E2346" i="4"/>
  <c r="D2346" i="4"/>
  <c r="C2346" i="4"/>
  <c r="B2346" i="4"/>
  <c r="Q2345" i="4"/>
  <c r="P2345" i="4"/>
  <c r="K2345" i="4"/>
  <c r="O2345" i="4"/>
  <c r="N2345" i="4"/>
  <c r="M2345" i="4"/>
  <c r="L2345" i="4"/>
  <c r="J2345" i="4"/>
  <c r="H2345" i="4"/>
  <c r="G2345" i="4"/>
  <c r="F2345" i="4"/>
  <c r="E2345" i="4"/>
  <c r="D2345" i="4"/>
  <c r="C2345" i="4"/>
  <c r="B2345" i="4"/>
  <c r="Q2344" i="4"/>
  <c r="P2344" i="4"/>
  <c r="K2344" i="4"/>
  <c r="O2344" i="4"/>
  <c r="N2344" i="4"/>
  <c r="M2344" i="4"/>
  <c r="L2344" i="4"/>
  <c r="J2344" i="4"/>
  <c r="H2344" i="4"/>
  <c r="G2344" i="4"/>
  <c r="F2344" i="4"/>
  <c r="E2344" i="4"/>
  <c r="D2344" i="4"/>
  <c r="C2344" i="4"/>
  <c r="B2344" i="4"/>
  <c r="Q2343" i="4"/>
  <c r="P2343" i="4"/>
  <c r="K2343" i="4"/>
  <c r="O2343" i="4"/>
  <c r="N2343" i="4"/>
  <c r="M2343" i="4"/>
  <c r="L2343" i="4"/>
  <c r="J2343" i="4"/>
  <c r="H2343" i="4"/>
  <c r="G2343" i="4"/>
  <c r="F2343" i="4"/>
  <c r="E2343" i="4"/>
  <c r="D2343" i="4"/>
  <c r="C2343" i="4"/>
  <c r="B2343" i="4"/>
  <c r="Q2342" i="4"/>
  <c r="P2342" i="4"/>
  <c r="K2342" i="4"/>
  <c r="O2342" i="4"/>
  <c r="N2342" i="4"/>
  <c r="M2342" i="4"/>
  <c r="L2342" i="4"/>
  <c r="J2342" i="4"/>
  <c r="H2342" i="4"/>
  <c r="G2342" i="4"/>
  <c r="F2342" i="4"/>
  <c r="E2342" i="4"/>
  <c r="D2342" i="4"/>
  <c r="C2342" i="4"/>
  <c r="B2342" i="4"/>
  <c r="Q2341" i="4"/>
  <c r="P2341" i="4"/>
  <c r="K2341" i="4"/>
  <c r="O2341" i="4"/>
  <c r="N2341" i="4"/>
  <c r="M2341" i="4"/>
  <c r="L2341" i="4"/>
  <c r="J2341" i="4"/>
  <c r="H2341" i="4"/>
  <c r="G2341" i="4"/>
  <c r="F2341" i="4"/>
  <c r="E2341" i="4"/>
  <c r="D2341" i="4"/>
  <c r="C2341" i="4"/>
  <c r="B2341" i="4"/>
  <c r="Q2340" i="4"/>
  <c r="P2340" i="4"/>
  <c r="K2340" i="4"/>
  <c r="O2340" i="4"/>
  <c r="N2340" i="4"/>
  <c r="M2340" i="4"/>
  <c r="L2340" i="4"/>
  <c r="J2340" i="4"/>
  <c r="H2340" i="4"/>
  <c r="G2340" i="4"/>
  <c r="F2340" i="4"/>
  <c r="E2340" i="4"/>
  <c r="D2340" i="4"/>
  <c r="C2340" i="4"/>
  <c r="B2340" i="4"/>
  <c r="Q2339" i="4"/>
  <c r="P2339" i="4"/>
  <c r="K2339" i="4"/>
  <c r="O2339" i="4"/>
  <c r="N2339" i="4"/>
  <c r="M2339" i="4"/>
  <c r="L2339" i="4"/>
  <c r="J2339" i="4"/>
  <c r="H2339" i="4"/>
  <c r="G2339" i="4"/>
  <c r="F2339" i="4"/>
  <c r="E2339" i="4"/>
  <c r="D2339" i="4"/>
  <c r="C2339" i="4"/>
  <c r="B2339" i="4"/>
  <c r="Q2338" i="4"/>
  <c r="P2338" i="4"/>
  <c r="K2338" i="4"/>
  <c r="O2338" i="4"/>
  <c r="N2338" i="4"/>
  <c r="M2338" i="4"/>
  <c r="L2338" i="4"/>
  <c r="J2338" i="4"/>
  <c r="H2338" i="4"/>
  <c r="G2338" i="4"/>
  <c r="F2338" i="4"/>
  <c r="E2338" i="4"/>
  <c r="D2338" i="4"/>
  <c r="C2338" i="4"/>
  <c r="B2338" i="4"/>
  <c r="Q2337" i="4"/>
  <c r="P2337" i="4"/>
  <c r="K2337" i="4"/>
  <c r="O2337" i="4"/>
  <c r="N2337" i="4"/>
  <c r="M2337" i="4"/>
  <c r="L2337" i="4"/>
  <c r="J2337" i="4"/>
  <c r="H2337" i="4"/>
  <c r="G2337" i="4"/>
  <c r="F2337" i="4"/>
  <c r="E2337" i="4"/>
  <c r="D2337" i="4"/>
  <c r="C2337" i="4"/>
  <c r="B2337" i="4"/>
  <c r="Q2336" i="4"/>
  <c r="P2336" i="4"/>
  <c r="K2336" i="4"/>
  <c r="O2336" i="4"/>
  <c r="N2336" i="4"/>
  <c r="M2336" i="4"/>
  <c r="L2336" i="4"/>
  <c r="J2336" i="4"/>
  <c r="H2336" i="4"/>
  <c r="G2336" i="4"/>
  <c r="F2336" i="4"/>
  <c r="E2336" i="4"/>
  <c r="D2336" i="4"/>
  <c r="C2336" i="4"/>
  <c r="B2336" i="4"/>
  <c r="Q2335" i="4"/>
  <c r="P2335" i="4"/>
  <c r="K2335" i="4"/>
  <c r="O2335" i="4"/>
  <c r="N2335" i="4"/>
  <c r="M2335" i="4"/>
  <c r="L2335" i="4"/>
  <c r="J2335" i="4"/>
  <c r="H2335" i="4"/>
  <c r="G2335" i="4"/>
  <c r="F2335" i="4"/>
  <c r="E2335" i="4"/>
  <c r="D2335" i="4"/>
  <c r="C2335" i="4"/>
  <c r="B2335" i="4"/>
  <c r="Q2334" i="4"/>
  <c r="P2334" i="4"/>
  <c r="K2334" i="4"/>
  <c r="O2334" i="4"/>
  <c r="N2334" i="4"/>
  <c r="M2334" i="4"/>
  <c r="L2334" i="4"/>
  <c r="J2334" i="4"/>
  <c r="H2334" i="4"/>
  <c r="G2334" i="4"/>
  <c r="F2334" i="4"/>
  <c r="E2334" i="4"/>
  <c r="D2334" i="4"/>
  <c r="C2334" i="4"/>
  <c r="B2334" i="4"/>
  <c r="Q2333" i="4"/>
  <c r="P2333" i="4"/>
  <c r="K2333" i="4"/>
  <c r="O2333" i="4"/>
  <c r="N2333" i="4"/>
  <c r="M2333" i="4"/>
  <c r="L2333" i="4"/>
  <c r="J2333" i="4"/>
  <c r="H2333" i="4"/>
  <c r="G2333" i="4"/>
  <c r="F2333" i="4"/>
  <c r="E2333" i="4"/>
  <c r="D2333" i="4"/>
  <c r="C2333" i="4"/>
  <c r="B2333" i="4"/>
  <c r="Q2332" i="4"/>
  <c r="P2332" i="4"/>
  <c r="K2332" i="4"/>
  <c r="O2332" i="4"/>
  <c r="N2332" i="4"/>
  <c r="M2332" i="4"/>
  <c r="L2332" i="4"/>
  <c r="J2332" i="4"/>
  <c r="H2332" i="4"/>
  <c r="G2332" i="4"/>
  <c r="F2332" i="4"/>
  <c r="E2332" i="4"/>
  <c r="D2332" i="4"/>
  <c r="C2332" i="4"/>
  <c r="B2332" i="4"/>
  <c r="Q2331" i="4"/>
  <c r="P2331" i="4"/>
  <c r="K2331" i="4"/>
  <c r="O2331" i="4"/>
  <c r="N2331" i="4"/>
  <c r="M2331" i="4"/>
  <c r="L2331" i="4"/>
  <c r="J2331" i="4"/>
  <c r="H2331" i="4"/>
  <c r="G2331" i="4"/>
  <c r="F2331" i="4"/>
  <c r="E2331" i="4"/>
  <c r="D2331" i="4"/>
  <c r="C2331" i="4"/>
  <c r="B2331" i="4"/>
  <c r="Q2330" i="4"/>
  <c r="P2330" i="4"/>
  <c r="K2330" i="4"/>
  <c r="O2330" i="4"/>
  <c r="N2330" i="4"/>
  <c r="M2330" i="4"/>
  <c r="L2330" i="4"/>
  <c r="J2330" i="4"/>
  <c r="H2330" i="4"/>
  <c r="G2330" i="4"/>
  <c r="F2330" i="4"/>
  <c r="E2330" i="4"/>
  <c r="D2330" i="4"/>
  <c r="C2330" i="4"/>
  <c r="B2330" i="4"/>
  <c r="Q2329" i="4"/>
  <c r="P2329" i="4"/>
  <c r="K2329" i="4"/>
  <c r="O2329" i="4"/>
  <c r="N2329" i="4"/>
  <c r="M2329" i="4"/>
  <c r="L2329" i="4"/>
  <c r="J2329" i="4"/>
  <c r="H2329" i="4"/>
  <c r="G2329" i="4"/>
  <c r="F2329" i="4"/>
  <c r="E2329" i="4"/>
  <c r="D2329" i="4"/>
  <c r="C2329" i="4"/>
  <c r="B2329" i="4"/>
  <c r="Q2328" i="4"/>
  <c r="P2328" i="4"/>
  <c r="K2328" i="4"/>
  <c r="O2328" i="4"/>
  <c r="N2328" i="4"/>
  <c r="M2328" i="4"/>
  <c r="L2328" i="4"/>
  <c r="J2328" i="4"/>
  <c r="H2328" i="4"/>
  <c r="G2328" i="4"/>
  <c r="F2328" i="4"/>
  <c r="E2328" i="4"/>
  <c r="D2328" i="4"/>
  <c r="C2328" i="4"/>
  <c r="B2328" i="4"/>
  <c r="Q2327" i="4"/>
  <c r="P2327" i="4"/>
  <c r="K2327" i="4"/>
  <c r="O2327" i="4"/>
  <c r="N2327" i="4"/>
  <c r="M2327" i="4"/>
  <c r="L2327" i="4"/>
  <c r="J2327" i="4"/>
  <c r="H2327" i="4"/>
  <c r="G2327" i="4"/>
  <c r="F2327" i="4"/>
  <c r="E2327" i="4"/>
  <c r="D2327" i="4"/>
  <c r="C2327" i="4"/>
  <c r="B2327" i="4"/>
  <c r="Q2326" i="4"/>
  <c r="P2326" i="4"/>
  <c r="K2326" i="4"/>
  <c r="O2326" i="4"/>
  <c r="N2326" i="4"/>
  <c r="M2326" i="4"/>
  <c r="L2326" i="4"/>
  <c r="J2326" i="4"/>
  <c r="H2326" i="4"/>
  <c r="G2326" i="4"/>
  <c r="F2326" i="4"/>
  <c r="E2326" i="4"/>
  <c r="D2326" i="4"/>
  <c r="C2326" i="4"/>
  <c r="B2326" i="4"/>
  <c r="Q2325" i="4"/>
  <c r="P2325" i="4"/>
  <c r="K2325" i="4"/>
  <c r="O2325" i="4"/>
  <c r="N2325" i="4"/>
  <c r="M2325" i="4"/>
  <c r="L2325" i="4"/>
  <c r="J2325" i="4"/>
  <c r="H2325" i="4"/>
  <c r="G2325" i="4"/>
  <c r="F2325" i="4"/>
  <c r="E2325" i="4"/>
  <c r="D2325" i="4"/>
  <c r="C2325" i="4"/>
  <c r="B2325" i="4"/>
  <c r="Q2324" i="4"/>
  <c r="P2324" i="4"/>
  <c r="K2324" i="4"/>
  <c r="O2324" i="4"/>
  <c r="N2324" i="4"/>
  <c r="M2324" i="4"/>
  <c r="L2324" i="4"/>
  <c r="J2324" i="4"/>
  <c r="H2324" i="4"/>
  <c r="G2324" i="4"/>
  <c r="F2324" i="4"/>
  <c r="E2324" i="4"/>
  <c r="D2324" i="4"/>
  <c r="C2324" i="4"/>
  <c r="B2324" i="4"/>
  <c r="Q2323" i="4"/>
  <c r="P2323" i="4"/>
  <c r="K2323" i="4"/>
  <c r="O2323" i="4"/>
  <c r="N2323" i="4"/>
  <c r="M2323" i="4"/>
  <c r="L2323" i="4"/>
  <c r="J2323" i="4"/>
  <c r="H2323" i="4"/>
  <c r="G2323" i="4"/>
  <c r="F2323" i="4"/>
  <c r="E2323" i="4"/>
  <c r="D2323" i="4"/>
  <c r="C2323" i="4"/>
  <c r="B2323" i="4"/>
  <c r="Q2322" i="4"/>
  <c r="P2322" i="4"/>
  <c r="K2322" i="4"/>
  <c r="O2322" i="4"/>
  <c r="N2322" i="4"/>
  <c r="M2322" i="4"/>
  <c r="L2322" i="4"/>
  <c r="J2322" i="4"/>
  <c r="H2322" i="4"/>
  <c r="G2322" i="4"/>
  <c r="F2322" i="4"/>
  <c r="E2322" i="4"/>
  <c r="D2322" i="4"/>
  <c r="C2322" i="4"/>
  <c r="B2322" i="4"/>
  <c r="Q2321" i="4"/>
  <c r="P2321" i="4"/>
  <c r="K2321" i="4"/>
  <c r="O2321" i="4"/>
  <c r="N2321" i="4"/>
  <c r="M2321" i="4"/>
  <c r="L2321" i="4"/>
  <c r="J2321" i="4"/>
  <c r="H2321" i="4"/>
  <c r="G2321" i="4"/>
  <c r="F2321" i="4"/>
  <c r="E2321" i="4"/>
  <c r="D2321" i="4"/>
  <c r="C2321" i="4"/>
  <c r="B2321" i="4"/>
  <c r="Q2320" i="4"/>
  <c r="P2320" i="4"/>
  <c r="K2320" i="4"/>
  <c r="O2320" i="4"/>
  <c r="N2320" i="4"/>
  <c r="M2320" i="4"/>
  <c r="L2320" i="4"/>
  <c r="J2320" i="4"/>
  <c r="H2320" i="4"/>
  <c r="G2320" i="4"/>
  <c r="F2320" i="4"/>
  <c r="E2320" i="4"/>
  <c r="D2320" i="4"/>
  <c r="C2320" i="4"/>
  <c r="B2320" i="4"/>
  <c r="Q2319" i="4"/>
  <c r="P2319" i="4"/>
  <c r="K2319" i="4"/>
  <c r="O2319" i="4"/>
  <c r="N2319" i="4"/>
  <c r="M2319" i="4"/>
  <c r="L2319" i="4"/>
  <c r="J2319" i="4"/>
  <c r="H2319" i="4"/>
  <c r="G2319" i="4"/>
  <c r="F2319" i="4"/>
  <c r="E2319" i="4"/>
  <c r="D2319" i="4"/>
  <c r="C2319" i="4"/>
  <c r="B2319" i="4"/>
  <c r="Q2318" i="4"/>
  <c r="P2318" i="4"/>
  <c r="K2318" i="4"/>
  <c r="O2318" i="4"/>
  <c r="N2318" i="4"/>
  <c r="M2318" i="4"/>
  <c r="L2318" i="4"/>
  <c r="J2318" i="4"/>
  <c r="H2318" i="4"/>
  <c r="G2318" i="4"/>
  <c r="F2318" i="4"/>
  <c r="E2318" i="4"/>
  <c r="D2318" i="4"/>
  <c r="C2318" i="4"/>
  <c r="B2318" i="4"/>
  <c r="Q2317" i="4"/>
  <c r="P2317" i="4"/>
  <c r="K2317" i="4"/>
  <c r="O2317" i="4"/>
  <c r="N2317" i="4"/>
  <c r="M2317" i="4"/>
  <c r="L2317" i="4"/>
  <c r="J2317" i="4"/>
  <c r="H2317" i="4"/>
  <c r="G2317" i="4"/>
  <c r="F2317" i="4"/>
  <c r="E2317" i="4"/>
  <c r="D2317" i="4"/>
  <c r="C2317" i="4"/>
  <c r="B2317" i="4"/>
  <c r="Q2316" i="4"/>
  <c r="P2316" i="4"/>
  <c r="K2316" i="4"/>
  <c r="O2316" i="4"/>
  <c r="N2316" i="4"/>
  <c r="M2316" i="4"/>
  <c r="L2316" i="4"/>
  <c r="J2316" i="4"/>
  <c r="H2316" i="4"/>
  <c r="G2316" i="4"/>
  <c r="F2316" i="4"/>
  <c r="E2316" i="4"/>
  <c r="D2316" i="4"/>
  <c r="C2316" i="4"/>
  <c r="B2316" i="4"/>
  <c r="Q2315" i="4"/>
  <c r="P2315" i="4"/>
  <c r="K2315" i="4"/>
  <c r="O2315" i="4"/>
  <c r="N2315" i="4"/>
  <c r="M2315" i="4"/>
  <c r="L2315" i="4"/>
  <c r="J2315" i="4"/>
  <c r="H2315" i="4"/>
  <c r="G2315" i="4"/>
  <c r="F2315" i="4"/>
  <c r="E2315" i="4"/>
  <c r="D2315" i="4"/>
  <c r="C2315" i="4"/>
  <c r="B2315" i="4"/>
  <c r="Q2314" i="4"/>
  <c r="P2314" i="4"/>
  <c r="K2314" i="4"/>
  <c r="O2314" i="4"/>
  <c r="N2314" i="4"/>
  <c r="M2314" i="4"/>
  <c r="L2314" i="4"/>
  <c r="J2314" i="4"/>
  <c r="H2314" i="4"/>
  <c r="G2314" i="4"/>
  <c r="F2314" i="4"/>
  <c r="E2314" i="4"/>
  <c r="D2314" i="4"/>
  <c r="C2314" i="4"/>
  <c r="B2314" i="4"/>
  <c r="Q2313" i="4"/>
  <c r="P2313" i="4"/>
  <c r="K2313" i="4"/>
  <c r="O2313" i="4"/>
  <c r="N2313" i="4"/>
  <c r="M2313" i="4"/>
  <c r="L2313" i="4"/>
  <c r="J2313" i="4"/>
  <c r="H2313" i="4"/>
  <c r="G2313" i="4"/>
  <c r="F2313" i="4"/>
  <c r="E2313" i="4"/>
  <c r="D2313" i="4"/>
  <c r="C2313" i="4"/>
  <c r="B2313" i="4"/>
  <c r="Q2312" i="4"/>
  <c r="P2312" i="4"/>
  <c r="K2312" i="4"/>
  <c r="O2312" i="4"/>
  <c r="N2312" i="4"/>
  <c r="M2312" i="4"/>
  <c r="L2312" i="4"/>
  <c r="J2312" i="4"/>
  <c r="H2312" i="4"/>
  <c r="G2312" i="4"/>
  <c r="F2312" i="4"/>
  <c r="E2312" i="4"/>
  <c r="D2312" i="4"/>
  <c r="C2312" i="4"/>
  <c r="B2312" i="4"/>
  <c r="Q2311" i="4"/>
  <c r="P2311" i="4"/>
  <c r="K2311" i="4"/>
  <c r="O2311" i="4"/>
  <c r="N2311" i="4"/>
  <c r="M2311" i="4"/>
  <c r="L2311" i="4"/>
  <c r="J2311" i="4"/>
  <c r="H2311" i="4"/>
  <c r="G2311" i="4"/>
  <c r="F2311" i="4"/>
  <c r="E2311" i="4"/>
  <c r="D2311" i="4"/>
  <c r="C2311" i="4"/>
  <c r="B2311" i="4"/>
  <c r="Q2310" i="4"/>
  <c r="P2310" i="4"/>
  <c r="K2310" i="4"/>
  <c r="O2310" i="4"/>
  <c r="N2310" i="4"/>
  <c r="M2310" i="4"/>
  <c r="L2310" i="4"/>
  <c r="J2310" i="4"/>
  <c r="H2310" i="4"/>
  <c r="G2310" i="4"/>
  <c r="F2310" i="4"/>
  <c r="E2310" i="4"/>
  <c r="D2310" i="4"/>
  <c r="C2310" i="4"/>
  <c r="B2310" i="4"/>
  <c r="Q2309" i="4"/>
  <c r="P2309" i="4"/>
  <c r="K2309" i="4"/>
  <c r="O2309" i="4"/>
  <c r="N2309" i="4"/>
  <c r="M2309" i="4"/>
  <c r="L2309" i="4"/>
  <c r="J2309" i="4"/>
  <c r="H2309" i="4"/>
  <c r="G2309" i="4"/>
  <c r="F2309" i="4"/>
  <c r="E2309" i="4"/>
  <c r="D2309" i="4"/>
  <c r="C2309" i="4"/>
  <c r="B2309" i="4"/>
  <c r="Q2308" i="4"/>
  <c r="P2308" i="4"/>
  <c r="K2308" i="4"/>
  <c r="O2308" i="4"/>
  <c r="N2308" i="4"/>
  <c r="M2308" i="4"/>
  <c r="L2308" i="4"/>
  <c r="J2308" i="4"/>
  <c r="H2308" i="4"/>
  <c r="G2308" i="4"/>
  <c r="F2308" i="4"/>
  <c r="E2308" i="4"/>
  <c r="D2308" i="4"/>
  <c r="C2308" i="4"/>
  <c r="B2308" i="4"/>
  <c r="Q2307" i="4"/>
  <c r="P2307" i="4"/>
  <c r="K2307" i="4"/>
  <c r="O2307" i="4"/>
  <c r="N2307" i="4"/>
  <c r="M2307" i="4"/>
  <c r="L2307" i="4"/>
  <c r="J2307" i="4"/>
  <c r="H2307" i="4"/>
  <c r="G2307" i="4"/>
  <c r="F2307" i="4"/>
  <c r="E2307" i="4"/>
  <c r="D2307" i="4"/>
  <c r="C2307" i="4"/>
  <c r="B2307" i="4"/>
  <c r="Q2306" i="4"/>
  <c r="P2306" i="4"/>
  <c r="K2306" i="4"/>
  <c r="O2306" i="4"/>
  <c r="N2306" i="4"/>
  <c r="M2306" i="4"/>
  <c r="L2306" i="4"/>
  <c r="J2306" i="4"/>
  <c r="H2306" i="4"/>
  <c r="G2306" i="4"/>
  <c r="F2306" i="4"/>
  <c r="E2306" i="4"/>
  <c r="D2306" i="4"/>
  <c r="C2306" i="4"/>
  <c r="B2306" i="4"/>
  <c r="Q2305" i="4"/>
  <c r="P2305" i="4"/>
  <c r="K2305" i="4"/>
  <c r="O2305" i="4"/>
  <c r="N2305" i="4"/>
  <c r="M2305" i="4"/>
  <c r="L2305" i="4"/>
  <c r="J2305" i="4"/>
  <c r="H2305" i="4"/>
  <c r="G2305" i="4"/>
  <c r="F2305" i="4"/>
  <c r="E2305" i="4"/>
  <c r="D2305" i="4"/>
  <c r="C2305" i="4"/>
  <c r="B2305" i="4"/>
  <c r="Q2304" i="4"/>
  <c r="P2304" i="4"/>
  <c r="K2304" i="4"/>
  <c r="O2304" i="4"/>
  <c r="N2304" i="4"/>
  <c r="M2304" i="4"/>
  <c r="L2304" i="4"/>
  <c r="J2304" i="4"/>
  <c r="H2304" i="4"/>
  <c r="G2304" i="4"/>
  <c r="F2304" i="4"/>
  <c r="E2304" i="4"/>
  <c r="D2304" i="4"/>
  <c r="C2304" i="4"/>
  <c r="B2304" i="4"/>
  <c r="Q2303" i="4"/>
  <c r="P2303" i="4"/>
  <c r="K2303" i="4"/>
  <c r="O2303" i="4"/>
  <c r="N2303" i="4"/>
  <c r="M2303" i="4"/>
  <c r="L2303" i="4"/>
  <c r="J2303" i="4"/>
  <c r="H2303" i="4"/>
  <c r="G2303" i="4"/>
  <c r="F2303" i="4"/>
  <c r="E2303" i="4"/>
  <c r="D2303" i="4"/>
  <c r="C2303" i="4"/>
  <c r="B2303" i="4"/>
  <c r="Q2302" i="4"/>
  <c r="P2302" i="4"/>
  <c r="K2302" i="4"/>
  <c r="O2302" i="4"/>
  <c r="N2302" i="4"/>
  <c r="M2302" i="4"/>
  <c r="L2302" i="4"/>
  <c r="J2302" i="4"/>
  <c r="H2302" i="4"/>
  <c r="G2302" i="4"/>
  <c r="F2302" i="4"/>
  <c r="E2302" i="4"/>
  <c r="D2302" i="4"/>
  <c r="C2302" i="4"/>
  <c r="B2302" i="4"/>
  <c r="Q2301" i="4"/>
  <c r="P2301" i="4"/>
  <c r="K2301" i="4"/>
  <c r="O2301" i="4"/>
  <c r="N2301" i="4"/>
  <c r="M2301" i="4"/>
  <c r="L2301" i="4"/>
  <c r="J2301" i="4"/>
  <c r="H2301" i="4"/>
  <c r="G2301" i="4"/>
  <c r="F2301" i="4"/>
  <c r="E2301" i="4"/>
  <c r="D2301" i="4"/>
  <c r="C2301" i="4"/>
  <c r="B2301" i="4"/>
  <c r="Q2300" i="4"/>
  <c r="P2300" i="4"/>
  <c r="K2300" i="4"/>
  <c r="O2300" i="4"/>
  <c r="N2300" i="4"/>
  <c r="M2300" i="4"/>
  <c r="L2300" i="4"/>
  <c r="J2300" i="4"/>
  <c r="H2300" i="4"/>
  <c r="G2300" i="4"/>
  <c r="F2300" i="4"/>
  <c r="E2300" i="4"/>
  <c r="D2300" i="4"/>
  <c r="C2300" i="4"/>
  <c r="B2300" i="4"/>
  <c r="Q2299" i="4"/>
  <c r="P2299" i="4"/>
  <c r="K2299" i="4"/>
  <c r="O2299" i="4"/>
  <c r="N2299" i="4"/>
  <c r="M2299" i="4"/>
  <c r="L2299" i="4"/>
  <c r="J2299" i="4"/>
  <c r="H2299" i="4"/>
  <c r="G2299" i="4"/>
  <c r="F2299" i="4"/>
  <c r="E2299" i="4"/>
  <c r="D2299" i="4"/>
  <c r="C2299" i="4"/>
  <c r="B2299" i="4"/>
  <c r="Q2298" i="4"/>
  <c r="P2298" i="4"/>
  <c r="K2298" i="4"/>
  <c r="O2298" i="4"/>
  <c r="N2298" i="4"/>
  <c r="M2298" i="4"/>
  <c r="L2298" i="4"/>
  <c r="J2298" i="4"/>
  <c r="H2298" i="4"/>
  <c r="G2298" i="4"/>
  <c r="F2298" i="4"/>
  <c r="E2298" i="4"/>
  <c r="D2298" i="4"/>
  <c r="C2298" i="4"/>
  <c r="B2298" i="4"/>
  <c r="Q2297" i="4"/>
  <c r="P2297" i="4"/>
  <c r="K2297" i="4"/>
  <c r="O2297" i="4"/>
  <c r="N2297" i="4"/>
  <c r="M2297" i="4"/>
  <c r="L2297" i="4"/>
  <c r="J2297" i="4"/>
  <c r="H2297" i="4"/>
  <c r="G2297" i="4"/>
  <c r="F2297" i="4"/>
  <c r="E2297" i="4"/>
  <c r="D2297" i="4"/>
  <c r="C2297" i="4"/>
  <c r="B2297" i="4"/>
  <c r="Q2296" i="4"/>
  <c r="P2296" i="4"/>
  <c r="K2296" i="4"/>
  <c r="O2296" i="4"/>
  <c r="N2296" i="4"/>
  <c r="M2296" i="4"/>
  <c r="L2296" i="4"/>
  <c r="J2296" i="4"/>
  <c r="H2296" i="4"/>
  <c r="G2296" i="4"/>
  <c r="F2296" i="4"/>
  <c r="E2296" i="4"/>
  <c r="D2296" i="4"/>
  <c r="C2296" i="4"/>
  <c r="B2296" i="4"/>
  <c r="Q2295" i="4"/>
  <c r="P2295" i="4"/>
  <c r="K2295" i="4"/>
  <c r="O2295" i="4"/>
  <c r="N2295" i="4"/>
  <c r="M2295" i="4"/>
  <c r="L2295" i="4"/>
  <c r="J2295" i="4"/>
  <c r="H2295" i="4"/>
  <c r="G2295" i="4"/>
  <c r="F2295" i="4"/>
  <c r="E2295" i="4"/>
  <c r="D2295" i="4"/>
  <c r="C2295" i="4"/>
  <c r="B2295" i="4"/>
  <c r="Q2294" i="4"/>
  <c r="P2294" i="4"/>
  <c r="K2294" i="4"/>
  <c r="O2294" i="4"/>
  <c r="N2294" i="4"/>
  <c r="M2294" i="4"/>
  <c r="L2294" i="4"/>
  <c r="J2294" i="4"/>
  <c r="H2294" i="4"/>
  <c r="G2294" i="4"/>
  <c r="F2294" i="4"/>
  <c r="E2294" i="4"/>
  <c r="D2294" i="4"/>
  <c r="C2294" i="4"/>
  <c r="B2294" i="4"/>
  <c r="Q2293" i="4"/>
  <c r="P2293" i="4"/>
  <c r="K2293" i="4"/>
  <c r="O2293" i="4"/>
  <c r="N2293" i="4"/>
  <c r="M2293" i="4"/>
  <c r="L2293" i="4"/>
  <c r="J2293" i="4"/>
  <c r="H2293" i="4"/>
  <c r="G2293" i="4"/>
  <c r="F2293" i="4"/>
  <c r="E2293" i="4"/>
  <c r="D2293" i="4"/>
  <c r="C2293" i="4"/>
  <c r="B2293" i="4"/>
  <c r="Q2292" i="4"/>
  <c r="P2292" i="4"/>
  <c r="K2292" i="4"/>
  <c r="O2292" i="4"/>
  <c r="N2292" i="4"/>
  <c r="M2292" i="4"/>
  <c r="L2292" i="4"/>
  <c r="J2292" i="4"/>
  <c r="H2292" i="4"/>
  <c r="G2292" i="4"/>
  <c r="F2292" i="4"/>
  <c r="E2292" i="4"/>
  <c r="D2292" i="4"/>
  <c r="C2292" i="4"/>
  <c r="B2292" i="4"/>
  <c r="Q2291" i="4"/>
  <c r="P2291" i="4"/>
  <c r="K2291" i="4"/>
  <c r="O2291" i="4"/>
  <c r="N2291" i="4"/>
  <c r="M2291" i="4"/>
  <c r="L2291" i="4"/>
  <c r="J2291" i="4"/>
  <c r="H2291" i="4"/>
  <c r="G2291" i="4"/>
  <c r="F2291" i="4"/>
  <c r="E2291" i="4"/>
  <c r="D2291" i="4"/>
  <c r="C2291" i="4"/>
  <c r="B2291" i="4"/>
  <c r="Q2290" i="4"/>
  <c r="P2290" i="4"/>
  <c r="K2290" i="4"/>
  <c r="O2290" i="4"/>
  <c r="N2290" i="4"/>
  <c r="M2290" i="4"/>
  <c r="L2290" i="4"/>
  <c r="J2290" i="4"/>
  <c r="H2290" i="4"/>
  <c r="G2290" i="4"/>
  <c r="F2290" i="4"/>
  <c r="E2290" i="4"/>
  <c r="D2290" i="4"/>
  <c r="C2290" i="4"/>
  <c r="B2290" i="4"/>
  <c r="Q2289" i="4"/>
  <c r="P2289" i="4"/>
  <c r="K2289" i="4"/>
  <c r="O2289" i="4"/>
  <c r="N2289" i="4"/>
  <c r="M2289" i="4"/>
  <c r="L2289" i="4"/>
  <c r="J2289" i="4"/>
  <c r="H2289" i="4"/>
  <c r="G2289" i="4"/>
  <c r="F2289" i="4"/>
  <c r="E2289" i="4"/>
  <c r="D2289" i="4"/>
  <c r="C2289" i="4"/>
  <c r="B2289" i="4"/>
  <c r="Q2288" i="4"/>
  <c r="P2288" i="4"/>
  <c r="K2288" i="4"/>
  <c r="O2288" i="4"/>
  <c r="N2288" i="4"/>
  <c r="M2288" i="4"/>
  <c r="L2288" i="4"/>
  <c r="J2288" i="4"/>
  <c r="H2288" i="4"/>
  <c r="G2288" i="4"/>
  <c r="F2288" i="4"/>
  <c r="E2288" i="4"/>
  <c r="D2288" i="4"/>
  <c r="C2288" i="4"/>
  <c r="B2288" i="4"/>
  <c r="Q2287" i="4"/>
  <c r="P2287" i="4"/>
  <c r="K2287" i="4"/>
  <c r="O2287" i="4"/>
  <c r="N2287" i="4"/>
  <c r="M2287" i="4"/>
  <c r="L2287" i="4"/>
  <c r="J2287" i="4"/>
  <c r="H2287" i="4"/>
  <c r="G2287" i="4"/>
  <c r="F2287" i="4"/>
  <c r="E2287" i="4"/>
  <c r="D2287" i="4"/>
  <c r="C2287" i="4"/>
  <c r="B2287" i="4"/>
  <c r="Q2286" i="4"/>
  <c r="P2286" i="4"/>
  <c r="K2286" i="4"/>
  <c r="O2286" i="4"/>
  <c r="N2286" i="4"/>
  <c r="M2286" i="4"/>
  <c r="L2286" i="4"/>
  <c r="J2286" i="4"/>
  <c r="H2286" i="4"/>
  <c r="G2286" i="4"/>
  <c r="F2286" i="4"/>
  <c r="E2286" i="4"/>
  <c r="D2286" i="4"/>
  <c r="C2286" i="4"/>
  <c r="B2286" i="4"/>
  <c r="Q2285" i="4"/>
  <c r="P2285" i="4"/>
  <c r="K2285" i="4"/>
  <c r="O2285" i="4"/>
  <c r="N2285" i="4"/>
  <c r="M2285" i="4"/>
  <c r="L2285" i="4"/>
  <c r="J2285" i="4"/>
  <c r="H2285" i="4"/>
  <c r="G2285" i="4"/>
  <c r="F2285" i="4"/>
  <c r="E2285" i="4"/>
  <c r="D2285" i="4"/>
  <c r="C2285" i="4"/>
  <c r="B2285" i="4"/>
  <c r="Q2284" i="4"/>
  <c r="P2284" i="4"/>
  <c r="K2284" i="4"/>
  <c r="O2284" i="4"/>
  <c r="N2284" i="4"/>
  <c r="M2284" i="4"/>
  <c r="L2284" i="4"/>
  <c r="J2284" i="4"/>
  <c r="H2284" i="4"/>
  <c r="G2284" i="4"/>
  <c r="F2284" i="4"/>
  <c r="E2284" i="4"/>
  <c r="D2284" i="4"/>
  <c r="C2284" i="4"/>
  <c r="B2284" i="4"/>
  <c r="Q2283" i="4"/>
  <c r="P2283" i="4"/>
  <c r="K2283" i="4"/>
  <c r="O2283" i="4"/>
  <c r="N2283" i="4"/>
  <c r="M2283" i="4"/>
  <c r="L2283" i="4"/>
  <c r="J2283" i="4"/>
  <c r="H2283" i="4"/>
  <c r="G2283" i="4"/>
  <c r="F2283" i="4"/>
  <c r="E2283" i="4"/>
  <c r="D2283" i="4"/>
  <c r="C2283" i="4"/>
  <c r="B2283" i="4"/>
  <c r="Q2282" i="4"/>
  <c r="P2282" i="4"/>
  <c r="K2282" i="4"/>
  <c r="O2282" i="4"/>
  <c r="N2282" i="4"/>
  <c r="M2282" i="4"/>
  <c r="L2282" i="4"/>
  <c r="J2282" i="4"/>
  <c r="H2282" i="4"/>
  <c r="G2282" i="4"/>
  <c r="F2282" i="4"/>
  <c r="E2282" i="4"/>
  <c r="D2282" i="4"/>
  <c r="C2282" i="4"/>
  <c r="B2282" i="4"/>
  <c r="Q2281" i="4"/>
  <c r="P2281" i="4"/>
  <c r="K2281" i="4"/>
  <c r="O2281" i="4"/>
  <c r="N2281" i="4"/>
  <c r="M2281" i="4"/>
  <c r="L2281" i="4"/>
  <c r="J2281" i="4"/>
  <c r="H2281" i="4"/>
  <c r="G2281" i="4"/>
  <c r="F2281" i="4"/>
  <c r="E2281" i="4"/>
  <c r="D2281" i="4"/>
  <c r="C2281" i="4"/>
  <c r="B2281" i="4"/>
  <c r="Q2280" i="4"/>
  <c r="P2280" i="4"/>
  <c r="K2280" i="4"/>
  <c r="O2280" i="4"/>
  <c r="N2280" i="4"/>
  <c r="M2280" i="4"/>
  <c r="L2280" i="4"/>
  <c r="J2280" i="4"/>
  <c r="H2280" i="4"/>
  <c r="G2280" i="4"/>
  <c r="F2280" i="4"/>
  <c r="E2280" i="4"/>
  <c r="D2280" i="4"/>
  <c r="C2280" i="4"/>
  <c r="B2280" i="4"/>
  <c r="Q2279" i="4"/>
  <c r="P2279" i="4"/>
  <c r="K2279" i="4"/>
  <c r="O2279" i="4"/>
  <c r="N2279" i="4"/>
  <c r="M2279" i="4"/>
  <c r="L2279" i="4"/>
  <c r="J2279" i="4"/>
  <c r="H2279" i="4"/>
  <c r="G2279" i="4"/>
  <c r="F2279" i="4"/>
  <c r="E2279" i="4"/>
  <c r="D2279" i="4"/>
  <c r="C2279" i="4"/>
  <c r="B2279" i="4"/>
  <c r="Q2278" i="4"/>
  <c r="P2278" i="4"/>
  <c r="K2278" i="4"/>
  <c r="O2278" i="4"/>
  <c r="N2278" i="4"/>
  <c r="M2278" i="4"/>
  <c r="L2278" i="4"/>
  <c r="J2278" i="4"/>
  <c r="H2278" i="4"/>
  <c r="G2278" i="4"/>
  <c r="F2278" i="4"/>
  <c r="E2278" i="4"/>
  <c r="D2278" i="4"/>
  <c r="C2278" i="4"/>
  <c r="B2278" i="4"/>
  <c r="Q2277" i="4"/>
  <c r="P2277" i="4"/>
  <c r="K2277" i="4"/>
  <c r="O2277" i="4"/>
  <c r="N2277" i="4"/>
  <c r="M2277" i="4"/>
  <c r="L2277" i="4"/>
  <c r="J2277" i="4"/>
  <c r="H2277" i="4"/>
  <c r="G2277" i="4"/>
  <c r="F2277" i="4"/>
  <c r="E2277" i="4"/>
  <c r="D2277" i="4"/>
  <c r="C2277" i="4"/>
  <c r="B2277" i="4"/>
  <c r="Q2276" i="4"/>
  <c r="P2276" i="4"/>
  <c r="K2276" i="4"/>
  <c r="O2276" i="4"/>
  <c r="N2276" i="4"/>
  <c r="M2276" i="4"/>
  <c r="L2276" i="4"/>
  <c r="J2276" i="4"/>
  <c r="H2276" i="4"/>
  <c r="G2276" i="4"/>
  <c r="F2276" i="4"/>
  <c r="E2276" i="4"/>
  <c r="D2276" i="4"/>
  <c r="C2276" i="4"/>
  <c r="B2276" i="4"/>
  <c r="Q2275" i="4"/>
  <c r="P2275" i="4"/>
  <c r="K2275" i="4"/>
  <c r="O2275" i="4"/>
  <c r="N2275" i="4"/>
  <c r="M2275" i="4"/>
  <c r="L2275" i="4"/>
  <c r="J2275" i="4"/>
  <c r="H2275" i="4"/>
  <c r="G2275" i="4"/>
  <c r="F2275" i="4"/>
  <c r="E2275" i="4"/>
  <c r="D2275" i="4"/>
  <c r="C2275" i="4"/>
  <c r="B2275" i="4"/>
  <c r="Q2274" i="4"/>
  <c r="P2274" i="4"/>
  <c r="K2274" i="4"/>
  <c r="O2274" i="4"/>
  <c r="N2274" i="4"/>
  <c r="M2274" i="4"/>
  <c r="L2274" i="4"/>
  <c r="J2274" i="4"/>
  <c r="H2274" i="4"/>
  <c r="G2274" i="4"/>
  <c r="F2274" i="4"/>
  <c r="E2274" i="4"/>
  <c r="D2274" i="4"/>
  <c r="C2274" i="4"/>
  <c r="B2274" i="4"/>
  <c r="Q2273" i="4"/>
  <c r="P2273" i="4"/>
  <c r="K2273" i="4"/>
  <c r="O2273" i="4"/>
  <c r="N2273" i="4"/>
  <c r="M2273" i="4"/>
  <c r="L2273" i="4"/>
  <c r="J2273" i="4"/>
  <c r="H2273" i="4"/>
  <c r="G2273" i="4"/>
  <c r="F2273" i="4"/>
  <c r="E2273" i="4"/>
  <c r="D2273" i="4"/>
  <c r="C2273" i="4"/>
  <c r="B2273" i="4"/>
  <c r="Q2272" i="4"/>
  <c r="P2272" i="4"/>
  <c r="K2272" i="4"/>
  <c r="O2272" i="4"/>
  <c r="N2272" i="4"/>
  <c r="M2272" i="4"/>
  <c r="L2272" i="4"/>
  <c r="J2272" i="4"/>
  <c r="H2272" i="4"/>
  <c r="G2272" i="4"/>
  <c r="F2272" i="4"/>
  <c r="E2272" i="4"/>
  <c r="D2272" i="4"/>
  <c r="C2272" i="4"/>
  <c r="B2272" i="4"/>
  <c r="Q2271" i="4"/>
  <c r="P2271" i="4"/>
  <c r="K2271" i="4"/>
  <c r="O2271" i="4"/>
  <c r="N2271" i="4"/>
  <c r="M2271" i="4"/>
  <c r="L2271" i="4"/>
  <c r="J2271" i="4"/>
  <c r="H2271" i="4"/>
  <c r="G2271" i="4"/>
  <c r="F2271" i="4"/>
  <c r="E2271" i="4"/>
  <c r="D2271" i="4"/>
  <c r="C2271" i="4"/>
  <c r="B2271" i="4"/>
  <c r="Q2270" i="4"/>
  <c r="P2270" i="4"/>
  <c r="K2270" i="4"/>
  <c r="O2270" i="4"/>
  <c r="N2270" i="4"/>
  <c r="M2270" i="4"/>
  <c r="L2270" i="4"/>
  <c r="J2270" i="4"/>
  <c r="H2270" i="4"/>
  <c r="G2270" i="4"/>
  <c r="F2270" i="4"/>
  <c r="E2270" i="4"/>
  <c r="D2270" i="4"/>
  <c r="C2270" i="4"/>
  <c r="B2270" i="4"/>
  <c r="Q2269" i="4"/>
  <c r="P2269" i="4"/>
  <c r="K2269" i="4"/>
  <c r="O2269" i="4"/>
  <c r="N2269" i="4"/>
  <c r="M2269" i="4"/>
  <c r="L2269" i="4"/>
  <c r="J2269" i="4"/>
  <c r="H2269" i="4"/>
  <c r="G2269" i="4"/>
  <c r="F2269" i="4"/>
  <c r="E2269" i="4"/>
  <c r="D2269" i="4"/>
  <c r="C2269" i="4"/>
  <c r="B2269" i="4"/>
  <c r="Q2268" i="4"/>
  <c r="P2268" i="4"/>
  <c r="K2268" i="4"/>
  <c r="O2268" i="4"/>
  <c r="N2268" i="4"/>
  <c r="M2268" i="4"/>
  <c r="L2268" i="4"/>
  <c r="J2268" i="4"/>
  <c r="H2268" i="4"/>
  <c r="G2268" i="4"/>
  <c r="F2268" i="4"/>
  <c r="E2268" i="4"/>
  <c r="D2268" i="4"/>
  <c r="C2268" i="4"/>
  <c r="B2268" i="4"/>
  <c r="Q2267" i="4"/>
  <c r="P2267" i="4"/>
  <c r="K2267" i="4"/>
  <c r="O2267" i="4"/>
  <c r="N2267" i="4"/>
  <c r="M2267" i="4"/>
  <c r="L2267" i="4"/>
  <c r="J2267" i="4"/>
  <c r="H2267" i="4"/>
  <c r="G2267" i="4"/>
  <c r="F2267" i="4"/>
  <c r="E2267" i="4"/>
  <c r="D2267" i="4"/>
  <c r="C2267" i="4"/>
  <c r="B2267" i="4"/>
  <c r="Q2266" i="4"/>
  <c r="P2266" i="4"/>
  <c r="K2266" i="4"/>
  <c r="O2266" i="4"/>
  <c r="N2266" i="4"/>
  <c r="M2266" i="4"/>
  <c r="L2266" i="4"/>
  <c r="J2266" i="4"/>
  <c r="H2266" i="4"/>
  <c r="G2266" i="4"/>
  <c r="F2266" i="4"/>
  <c r="E2266" i="4"/>
  <c r="D2266" i="4"/>
  <c r="C2266" i="4"/>
  <c r="B2266" i="4"/>
  <c r="Q2265" i="4"/>
  <c r="P2265" i="4"/>
  <c r="K2265" i="4"/>
  <c r="O2265" i="4"/>
  <c r="N2265" i="4"/>
  <c r="M2265" i="4"/>
  <c r="L2265" i="4"/>
  <c r="J2265" i="4"/>
  <c r="H2265" i="4"/>
  <c r="G2265" i="4"/>
  <c r="F2265" i="4"/>
  <c r="E2265" i="4"/>
  <c r="D2265" i="4"/>
  <c r="C2265" i="4"/>
  <c r="B2265" i="4"/>
  <c r="Q2264" i="4"/>
  <c r="P2264" i="4"/>
  <c r="K2264" i="4"/>
  <c r="O2264" i="4"/>
  <c r="N2264" i="4"/>
  <c r="M2264" i="4"/>
  <c r="L2264" i="4"/>
  <c r="J2264" i="4"/>
  <c r="H2264" i="4"/>
  <c r="G2264" i="4"/>
  <c r="F2264" i="4"/>
  <c r="E2264" i="4"/>
  <c r="D2264" i="4"/>
  <c r="C2264" i="4"/>
  <c r="B2264" i="4"/>
  <c r="Q2263" i="4"/>
  <c r="P2263" i="4"/>
  <c r="K2263" i="4"/>
  <c r="O2263" i="4"/>
  <c r="N2263" i="4"/>
  <c r="M2263" i="4"/>
  <c r="L2263" i="4"/>
  <c r="J2263" i="4"/>
  <c r="H2263" i="4"/>
  <c r="G2263" i="4"/>
  <c r="F2263" i="4"/>
  <c r="E2263" i="4"/>
  <c r="D2263" i="4"/>
  <c r="C2263" i="4"/>
  <c r="B2263" i="4"/>
  <c r="Q2262" i="4"/>
  <c r="P2262" i="4"/>
  <c r="K2262" i="4"/>
  <c r="O2262" i="4"/>
  <c r="N2262" i="4"/>
  <c r="M2262" i="4"/>
  <c r="L2262" i="4"/>
  <c r="J2262" i="4"/>
  <c r="H2262" i="4"/>
  <c r="G2262" i="4"/>
  <c r="F2262" i="4"/>
  <c r="E2262" i="4"/>
  <c r="D2262" i="4"/>
  <c r="C2262" i="4"/>
  <c r="B2262" i="4"/>
  <c r="Q2261" i="4"/>
  <c r="P2261" i="4"/>
  <c r="K2261" i="4"/>
  <c r="O2261" i="4"/>
  <c r="N2261" i="4"/>
  <c r="M2261" i="4"/>
  <c r="L2261" i="4"/>
  <c r="J2261" i="4"/>
  <c r="H2261" i="4"/>
  <c r="G2261" i="4"/>
  <c r="F2261" i="4"/>
  <c r="E2261" i="4"/>
  <c r="D2261" i="4"/>
  <c r="C2261" i="4"/>
  <c r="B2261" i="4"/>
  <c r="Q2260" i="4"/>
  <c r="P2260" i="4"/>
  <c r="K2260" i="4"/>
  <c r="O2260" i="4"/>
  <c r="N2260" i="4"/>
  <c r="M2260" i="4"/>
  <c r="L2260" i="4"/>
  <c r="J2260" i="4"/>
  <c r="H2260" i="4"/>
  <c r="G2260" i="4"/>
  <c r="F2260" i="4"/>
  <c r="E2260" i="4"/>
  <c r="D2260" i="4"/>
  <c r="C2260" i="4"/>
  <c r="B2260" i="4"/>
  <c r="Q2259" i="4"/>
  <c r="P2259" i="4"/>
  <c r="K2259" i="4"/>
  <c r="O2259" i="4"/>
  <c r="N2259" i="4"/>
  <c r="M2259" i="4"/>
  <c r="L2259" i="4"/>
  <c r="J2259" i="4"/>
  <c r="H2259" i="4"/>
  <c r="G2259" i="4"/>
  <c r="F2259" i="4"/>
  <c r="E2259" i="4"/>
  <c r="D2259" i="4"/>
  <c r="C2259" i="4"/>
  <c r="B2259" i="4"/>
  <c r="Q2258" i="4"/>
  <c r="P2258" i="4"/>
  <c r="K2258" i="4"/>
  <c r="O2258" i="4"/>
  <c r="N2258" i="4"/>
  <c r="M2258" i="4"/>
  <c r="L2258" i="4"/>
  <c r="J2258" i="4"/>
  <c r="H2258" i="4"/>
  <c r="G2258" i="4"/>
  <c r="F2258" i="4"/>
  <c r="E2258" i="4"/>
  <c r="D2258" i="4"/>
  <c r="C2258" i="4"/>
  <c r="B2258" i="4"/>
  <c r="Q2257" i="4"/>
  <c r="P2257" i="4"/>
  <c r="K2257" i="4"/>
  <c r="O2257" i="4"/>
  <c r="N2257" i="4"/>
  <c r="M2257" i="4"/>
  <c r="L2257" i="4"/>
  <c r="J2257" i="4"/>
  <c r="H2257" i="4"/>
  <c r="G2257" i="4"/>
  <c r="F2257" i="4"/>
  <c r="E2257" i="4"/>
  <c r="D2257" i="4"/>
  <c r="C2257" i="4"/>
  <c r="B2257" i="4"/>
  <c r="Q2256" i="4"/>
  <c r="P2256" i="4"/>
  <c r="K2256" i="4"/>
  <c r="O2256" i="4"/>
  <c r="N2256" i="4"/>
  <c r="M2256" i="4"/>
  <c r="L2256" i="4"/>
  <c r="J2256" i="4"/>
  <c r="H2256" i="4"/>
  <c r="G2256" i="4"/>
  <c r="F2256" i="4"/>
  <c r="E2256" i="4"/>
  <c r="D2256" i="4"/>
  <c r="C2256" i="4"/>
  <c r="B2256" i="4"/>
  <c r="Q2255" i="4"/>
  <c r="P2255" i="4"/>
  <c r="K2255" i="4"/>
  <c r="O2255" i="4"/>
  <c r="N2255" i="4"/>
  <c r="M2255" i="4"/>
  <c r="L2255" i="4"/>
  <c r="J2255" i="4"/>
  <c r="H2255" i="4"/>
  <c r="G2255" i="4"/>
  <c r="F2255" i="4"/>
  <c r="E2255" i="4"/>
  <c r="D2255" i="4"/>
  <c r="C2255" i="4"/>
  <c r="B2255" i="4"/>
  <c r="Q2254" i="4"/>
  <c r="P2254" i="4"/>
  <c r="K2254" i="4"/>
  <c r="O2254" i="4"/>
  <c r="N2254" i="4"/>
  <c r="M2254" i="4"/>
  <c r="L2254" i="4"/>
  <c r="J2254" i="4"/>
  <c r="H2254" i="4"/>
  <c r="G2254" i="4"/>
  <c r="F2254" i="4"/>
  <c r="E2254" i="4"/>
  <c r="D2254" i="4"/>
  <c r="C2254" i="4"/>
  <c r="B2254" i="4"/>
  <c r="Q2253" i="4"/>
  <c r="P2253" i="4"/>
  <c r="K2253" i="4"/>
  <c r="O2253" i="4"/>
  <c r="N2253" i="4"/>
  <c r="M2253" i="4"/>
  <c r="L2253" i="4"/>
  <c r="J2253" i="4"/>
  <c r="H2253" i="4"/>
  <c r="G2253" i="4"/>
  <c r="F2253" i="4"/>
  <c r="E2253" i="4"/>
  <c r="D2253" i="4"/>
  <c r="C2253" i="4"/>
  <c r="B2253" i="4"/>
  <c r="Q2252" i="4"/>
  <c r="P2252" i="4"/>
  <c r="K2252" i="4"/>
  <c r="O2252" i="4"/>
  <c r="N2252" i="4"/>
  <c r="M2252" i="4"/>
  <c r="L2252" i="4"/>
  <c r="J2252" i="4"/>
  <c r="H2252" i="4"/>
  <c r="G2252" i="4"/>
  <c r="F2252" i="4"/>
  <c r="E2252" i="4"/>
  <c r="D2252" i="4"/>
  <c r="C2252" i="4"/>
  <c r="B2252" i="4"/>
  <c r="Q2251" i="4"/>
  <c r="P2251" i="4"/>
  <c r="K2251" i="4"/>
  <c r="O2251" i="4"/>
  <c r="N2251" i="4"/>
  <c r="M2251" i="4"/>
  <c r="L2251" i="4"/>
  <c r="J2251" i="4"/>
  <c r="H2251" i="4"/>
  <c r="G2251" i="4"/>
  <c r="F2251" i="4"/>
  <c r="E2251" i="4"/>
  <c r="D2251" i="4"/>
  <c r="C2251" i="4"/>
  <c r="B2251" i="4"/>
  <c r="Q2250" i="4"/>
  <c r="P2250" i="4"/>
  <c r="K2250" i="4"/>
  <c r="O2250" i="4"/>
  <c r="N2250" i="4"/>
  <c r="M2250" i="4"/>
  <c r="L2250" i="4"/>
  <c r="J2250" i="4"/>
  <c r="H2250" i="4"/>
  <c r="G2250" i="4"/>
  <c r="F2250" i="4"/>
  <c r="E2250" i="4"/>
  <c r="D2250" i="4"/>
  <c r="C2250" i="4"/>
  <c r="B2250" i="4"/>
  <c r="Q2249" i="4"/>
  <c r="P2249" i="4"/>
  <c r="K2249" i="4"/>
  <c r="O2249" i="4"/>
  <c r="N2249" i="4"/>
  <c r="M2249" i="4"/>
  <c r="L2249" i="4"/>
  <c r="J2249" i="4"/>
  <c r="H2249" i="4"/>
  <c r="G2249" i="4"/>
  <c r="F2249" i="4"/>
  <c r="E2249" i="4"/>
  <c r="D2249" i="4"/>
  <c r="C2249" i="4"/>
  <c r="B2249" i="4"/>
  <c r="Q2248" i="4"/>
  <c r="P2248" i="4"/>
  <c r="K2248" i="4"/>
  <c r="O2248" i="4"/>
  <c r="N2248" i="4"/>
  <c r="M2248" i="4"/>
  <c r="L2248" i="4"/>
  <c r="J2248" i="4"/>
  <c r="H2248" i="4"/>
  <c r="G2248" i="4"/>
  <c r="F2248" i="4"/>
  <c r="E2248" i="4"/>
  <c r="D2248" i="4"/>
  <c r="C2248" i="4"/>
  <c r="B2248" i="4"/>
  <c r="Q2247" i="4"/>
  <c r="P2247" i="4"/>
  <c r="K2247" i="4"/>
  <c r="O2247" i="4"/>
  <c r="N2247" i="4"/>
  <c r="M2247" i="4"/>
  <c r="L2247" i="4"/>
  <c r="J2247" i="4"/>
  <c r="H2247" i="4"/>
  <c r="G2247" i="4"/>
  <c r="F2247" i="4"/>
  <c r="E2247" i="4"/>
  <c r="D2247" i="4"/>
  <c r="C2247" i="4"/>
  <c r="B2247" i="4"/>
  <c r="Q2246" i="4"/>
  <c r="P2246" i="4"/>
  <c r="K2246" i="4"/>
  <c r="O2246" i="4"/>
  <c r="N2246" i="4"/>
  <c r="M2246" i="4"/>
  <c r="L2246" i="4"/>
  <c r="J2246" i="4"/>
  <c r="H2246" i="4"/>
  <c r="G2246" i="4"/>
  <c r="F2246" i="4"/>
  <c r="E2246" i="4"/>
  <c r="D2246" i="4"/>
  <c r="C2246" i="4"/>
  <c r="B2246" i="4"/>
  <c r="Q2245" i="4"/>
  <c r="P2245" i="4"/>
  <c r="K2245" i="4"/>
  <c r="O2245" i="4"/>
  <c r="N2245" i="4"/>
  <c r="M2245" i="4"/>
  <c r="L2245" i="4"/>
  <c r="J2245" i="4"/>
  <c r="H2245" i="4"/>
  <c r="G2245" i="4"/>
  <c r="F2245" i="4"/>
  <c r="E2245" i="4"/>
  <c r="D2245" i="4"/>
  <c r="C2245" i="4"/>
  <c r="B2245" i="4"/>
  <c r="Q2244" i="4"/>
  <c r="P2244" i="4"/>
  <c r="K2244" i="4"/>
  <c r="O2244" i="4"/>
  <c r="N2244" i="4"/>
  <c r="M2244" i="4"/>
  <c r="L2244" i="4"/>
  <c r="J2244" i="4"/>
  <c r="H2244" i="4"/>
  <c r="G2244" i="4"/>
  <c r="F2244" i="4"/>
  <c r="E2244" i="4"/>
  <c r="D2244" i="4"/>
  <c r="C2244" i="4"/>
  <c r="B2244" i="4"/>
  <c r="Q2243" i="4"/>
  <c r="P2243" i="4"/>
  <c r="K2243" i="4"/>
  <c r="O2243" i="4"/>
  <c r="N2243" i="4"/>
  <c r="M2243" i="4"/>
  <c r="L2243" i="4"/>
  <c r="J2243" i="4"/>
  <c r="H2243" i="4"/>
  <c r="G2243" i="4"/>
  <c r="F2243" i="4"/>
  <c r="E2243" i="4"/>
  <c r="D2243" i="4"/>
  <c r="C2243" i="4"/>
  <c r="B2243" i="4"/>
  <c r="Q2242" i="4"/>
  <c r="P2242" i="4"/>
  <c r="K2242" i="4"/>
  <c r="O2242" i="4"/>
  <c r="N2242" i="4"/>
  <c r="M2242" i="4"/>
  <c r="L2242" i="4"/>
  <c r="J2242" i="4"/>
  <c r="H2242" i="4"/>
  <c r="G2242" i="4"/>
  <c r="F2242" i="4"/>
  <c r="E2242" i="4"/>
  <c r="D2242" i="4"/>
  <c r="C2242" i="4"/>
  <c r="B2242" i="4"/>
  <c r="Q2241" i="4"/>
  <c r="P2241" i="4"/>
  <c r="K2241" i="4"/>
  <c r="O2241" i="4"/>
  <c r="N2241" i="4"/>
  <c r="M2241" i="4"/>
  <c r="L2241" i="4"/>
  <c r="J2241" i="4"/>
  <c r="H2241" i="4"/>
  <c r="G2241" i="4"/>
  <c r="F2241" i="4"/>
  <c r="E2241" i="4"/>
  <c r="D2241" i="4"/>
  <c r="C2241" i="4"/>
  <c r="B2241" i="4"/>
  <c r="Q2240" i="4"/>
  <c r="P2240" i="4"/>
  <c r="K2240" i="4"/>
  <c r="O2240" i="4"/>
  <c r="N2240" i="4"/>
  <c r="M2240" i="4"/>
  <c r="L2240" i="4"/>
  <c r="J2240" i="4"/>
  <c r="H2240" i="4"/>
  <c r="G2240" i="4"/>
  <c r="F2240" i="4"/>
  <c r="E2240" i="4"/>
  <c r="D2240" i="4"/>
  <c r="C2240" i="4"/>
  <c r="B2240" i="4"/>
  <c r="Q2239" i="4"/>
  <c r="P2239" i="4"/>
  <c r="K2239" i="4"/>
  <c r="O2239" i="4"/>
  <c r="N2239" i="4"/>
  <c r="M2239" i="4"/>
  <c r="L2239" i="4"/>
  <c r="J2239" i="4"/>
  <c r="H2239" i="4"/>
  <c r="G2239" i="4"/>
  <c r="F2239" i="4"/>
  <c r="E2239" i="4"/>
  <c r="D2239" i="4"/>
  <c r="C2239" i="4"/>
  <c r="B2239" i="4"/>
  <c r="Q2238" i="4"/>
  <c r="P2238" i="4"/>
  <c r="K2238" i="4"/>
  <c r="O2238" i="4"/>
  <c r="N2238" i="4"/>
  <c r="M2238" i="4"/>
  <c r="L2238" i="4"/>
  <c r="J2238" i="4"/>
  <c r="H2238" i="4"/>
  <c r="G2238" i="4"/>
  <c r="F2238" i="4"/>
  <c r="E2238" i="4"/>
  <c r="D2238" i="4"/>
  <c r="C2238" i="4"/>
  <c r="B2238" i="4"/>
  <c r="Q2237" i="4"/>
  <c r="P2237" i="4"/>
  <c r="K2237" i="4"/>
  <c r="O2237" i="4"/>
  <c r="N2237" i="4"/>
  <c r="M2237" i="4"/>
  <c r="L2237" i="4"/>
  <c r="J2237" i="4"/>
  <c r="H2237" i="4"/>
  <c r="G2237" i="4"/>
  <c r="F2237" i="4"/>
  <c r="E2237" i="4"/>
  <c r="D2237" i="4"/>
  <c r="C2237" i="4"/>
  <c r="B2237" i="4"/>
  <c r="Q2236" i="4"/>
  <c r="P2236" i="4"/>
  <c r="K2236" i="4"/>
  <c r="O2236" i="4"/>
  <c r="N2236" i="4"/>
  <c r="M2236" i="4"/>
  <c r="L2236" i="4"/>
  <c r="J2236" i="4"/>
  <c r="H2236" i="4"/>
  <c r="G2236" i="4"/>
  <c r="F2236" i="4"/>
  <c r="E2236" i="4"/>
  <c r="D2236" i="4"/>
  <c r="C2236" i="4"/>
  <c r="B2236" i="4"/>
  <c r="Q2235" i="4"/>
  <c r="P2235" i="4"/>
  <c r="K2235" i="4"/>
  <c r="O2235" i="4"/>
  <c r="N2235" i="4"/>
  <c r="M2235" i="4"/>
  <c r="L2235" i="4"/>
  <c r="J2235" i="4"/>
  <c r="H2235" i="4"/>
  <c r="G2235" i="4"/>
  <c r="F2235" i="4"/>
  <c r="E2235" i="4"/>
  <c r="D2235" i="4"/>
  <c r="C2235" i="4"/>
  <c r="B2235" i="4"/>
  <c r="Q2234" i="4"/>
  <c r="P2234" i="4"/>
  <c r="K2234" i="4"/>
  <c r="O2234" i="4"/>
  <c r="N2234" i="4"/>
  <c r="M2234" i="4"/>
  <c r="L2234" i="4"/>
  <c r="J2234" i="4"/>
  <c r="H2234" i="4"/>
  <c r="G2234" i="4"/>
  <c r="F2234" i="4"/>
  <c r="E2234" i="4"/>
  <c r="D2234" i="4"/>
  <c r="C2234" i="4"/>
  <c r="B2234" i="4"/>
  <c r="Q2233" i="4"/>
  <c r="P2233" i="4"/>
  <c r="K2233" i="4"/>
  <c r="O2233" i="4"/>
  <c r="N2233" i="4"/>
  <c r="M2233" i="4"/>
  <c r="L2233" i="4"/>
  <c r="J2233" i="4"/>
  <c r="H2233" i="4"/>
  <c r="G2233" i="4"/>
  <c r="F2233" i="4"/>
  <c r="E2233" i="4"/>
  <c r="D2233" i="4"/>
  <c r="C2233" i="4"/>
  <c r="B2233" i="4"/>
  <c r="Q2232" i="4"/>
  <c r="P2232" i="4"/>
  <c r="K2232" i="4"/>
  <c r="O2232" i="4"/>
  <c r="N2232" i="4"/>
  <c r="M2232" i="4"/>
  <c r="L2232" i="4"/>
  <c r="J2232" i="4"/>
  <c r="H2232" i="4"/>
  <c r="G2232" i="4"/>
  <c r="F2232" i="4"/>
  <c r="E2232" i="4"/>
  <c r="D2232" i="4"/>
  <c r="C2232" i="4"/>
  <c r="B2232" i="4"/>
  <c r="Q2231" i="4"/>
  <c r="P2231" i="4"/>
  <c r="K2231" i="4"/>
  <c r="O2231" i="4"/>
  <c r="N2231" i="4"/>
  <c r="M2231" i="4"/>
  <c r="L2231" i="4"/>
  <c r="J2231" i="4"/>
  <c r="H2231" i="4"/>
  <c r="G2231" i="4"/>
  <c r="F2231" i="4"/>
  <c r="E2231" i="4"/>
  <c r="D2231" i="4"/>
  <c r="C2231" i="4"/>
  <c r="B2231" i="4"/>
  <c r="Q2230" i="4"/>
  <c r="P2230" i="4"/>
  <c r="K2230" i="4"/>
  <c r="O2230" i="4"/>
  <c r="N2230" i="4"/>
  <c r="M2230" i="4"/>
  <c r="L2230" i="4"/>
  <c r="J2230" i="4"/>
  <c r="H2230" i="4"/>
  <c r="G2230" i="4"/>
  <c r="F2230" i="4"/>
  <c r="E2230" i="4"/>
  <c r="D2230" i="4"/>
  <c r="C2230" i="4"/>
  <c r="B2230" i="4"/>
  <c r="Q2229" i="4"/>
  <c r="P2229" i="4"/>
  <c r="K2229" i="4"/>
  <c r="O2229" i="4"/>
  <c r="N2229" i="4"/>
  <c r="M2229" i="4"/>
  <c r="L2229" i="4"/>
  <c r="J2229" i="4"/>
  <c r="H2229" i="4"/>
  <c r="G2229" i="4"/>
  <c r="F2229" i="4"/>
  <c r="E2229" i="4"/>
  <c r="D2229" i="4"/>
  <c r="C2229" i="4"/>
  <c r="B2229" i="4"/>
  <c r="Q2228" i="4"/>
  <c r="P2228" i="4"/>
  <c r="K2228" i="4"/>
  <c r="O2228" i="4"/>
  <c r="N2228" i="4"/>
  <c r="M2228" i="4"/>
  <c r="L2228" i="4"/>
  <c r="J2228" i="4"/>
  <c r="H2228" i="4"/>
  <c r="G2228" i="4"/>
  <c r="F2228" i="4"/>
  <c r="E2228" i="4"/>
  <c r="D2228" i="4"/>
  <c r="C2228" i="4"/>
  <c r="B2228" i="4"/>
  <c r="Q2227" i="4"/>
  <c r="P2227" i="4"/>
  <c r="K2227" i="4"/>
  <c r="O2227" i="4"/>
  <c r="N2227" i="4"/>
  <c r="M2227" i="4"/>
  <c r="L2227" i="4"/>
  <c r="J2227" i="4"/>
  <c r="H2227" i="4"/>
  <c r="G2227" i="4"/>
  <c r="F2227" i="4"/>
  <c r="E2227" i="4"/>
  <c r="D2227" i="4"/>
  <c r="C2227" i="4"/>
  <c r="B2227" i="4"/>
  <c r="Q2226" i="4"/>
  <c r="P2226" i="4"/>
  <c r="K2226" i="4"/>
  <c r="O2226" i="4"/>
  <c r="N2226" i="4"/>
  <c r="M2226" i="4"/>
  <c r="L2226" i="4"/>
  <c r="J2226" i="4"/>
  <c r="H2226" i="4"/>
  <c r="G2226" i="4"/>
  <c r="F2226" i="4"/>
  <c r="E2226" i="4"/>
  <c r="D2226" i="4"/>
  <c r="C2226" i="4"/>
  <c r="B2226" i="4"/>
  <c r="Q2225" i="4"/>
  <c r="P2225" i="4"/>
  <c r="K2225" i="4"/>
  <c r="O2225" i="4"/>
  <c r="N2225" i="4"/>
  <c r="M2225" i="4"/>
  <c r="L2225" i="4"/>
  <c r="J2225" i="4"/>
  <c r="H2225" i="4"/>
  <c r="G2225" i="4"/>
  <c r="F2225" i="4"/>
  <c r="E2225" i="4"/>
  <c r="D2225" i="4"/>
  <c r="C2225" i="4"/>
  <c r="B2225" i="4"/>
  <c r="Q2224" i="4"/>
  <c r="P2224" i="4"/>
  <c r="K2224" i="4"/>
  <c r="O2224" i="4"/>
  <c r="N2224" i="4"/>
  <c r="M2224" i="4"/>
  <c r="L2224" i="4"/>
  <c r="J2224" i="4"/>
  <c r="H2224" i="4"/>
  <c r="G2224" i="4"/>
  <c r="F2224" i="4"/>
  <c r="E2224" i="4"/>
  <c r="D2224" i="4"/>
  <c r="C2224" i="4"/>
  <c r="B2224" i="4"/>
  <c r="Q2223" i="4"/>
  <c r="P2223" i="4"/>
  <c r="K2223" i="4"/>
  <c r="O2223" i="4"/>
  <c r="N2223" i="4"/>
  <c r="M2223" i="4"/>
  <c r="L2223" i="4"/>
  <c r="J2223" i="4"/>
  <c r="H2223" i="4"/>
  <c r="G2223" i="4"/>
  <c r="F2223" i="4"/>
  <c r="E2223" i="4"/>
  <c r="D2223" i="4"/>
  <c r="C2223" i="4"/>
  <c r="B2223" i="4"/>
  <c r="Q2222" i="4"/>
  <c r="P2222" i="4"/>
  <c r="K2222" i="4"/>
  <c r="O2222" i="4"/>
  <c r="N2222" i="4"/>
  <c r="M2222" i="4"/>
  <c r="L2222" i="4"/>
  <c r="J2222" i="4"/>
  <c r="H2222" i="4"/>
  <c r="G2222" i="4"/>
  <c r="F2222" i="4"/>
  <c r="E2222" i="4"/>
  <c r="D2222" i="4"/>
  <c r="C2222" i="4"/>
  <c r="B2222" i="4"/>
  <c r="Q2221" i="4"/>
  <c r="P2221" i="4"/>
  <c r="K2221" i="4"/>
  <c r="O2221" i="4"/>
  <c r="N2221" i="4"/>
  <c r="M2221" i="4"/>
  <c r="L2221" i="4"/>
  <c r="J2221" i="4"/>
  <c r="H2221" i="4"/>
  <c r="G2221" i="4"/>
  <c r="F2221" i="4"/>
  <c r="E2221" i="4"/>
  <c r="D2221" i="4"/>
  <c r="C2221" i="4"/>
  <c r="B2221" i="4"/>
  <c r="Q2220" i="4"/>
  <c r="P2220" i="4"/>
  <c r="K2220" i="4"/>
  <c r="O2220" i="4"/>
  <c r="N2220" i="4"/>
  <c r="M2220" i="4"/>
  <c r="L2220" i="4"/>
  <c r="J2220" i="4"/>
  <c r="H2220" i="4"/>
  <c r="G2220" i="4"/>
  <c r="F2220" i="4"/>
  <c r="E2220" i="4"/>
  <c r="D2220" i="4"/>
  <c r="C2220" i="4"/>
  <c r="B2220" i="4"/>
  <c r="Q2219" i="4"/>
  <c r="P2219" i="4"/>
  <c r="K2219" i="4"/>
  <c r="O2219" i="4"/>
  <c r="N2219" i="4"/>
  <c r="M2219" i="4"/>
  <c r="L2219" i="4"/>
  <c r="J2219" i="4"/>
  <c r="H2219" i="4"/>
  <c r="G2219" i="4"/>
  <c r="F2219" i="4"/>
  <c r="E2219" i="4"/>
  <c r="D2219" i="4"/>
  <c r="C2219" i="4"/>
  <c r="B2219" i="4"/>
  <c r="Q2218" i="4"/>
  <c r="P2218" i="4"/>
  <c r="K2218" i="4"/>
  <c r="O2218" i="4"/>
  <c r="N2218" i="4"/>
  <c r="M2218" i="4"/>
  <c r="L2218" i="4"/>
  <c r="J2218" i="4"/>
  <c r="H2218" i="4"/>
  <c r="G2218" i="4"/>
  <c r="F2218" i="4"/>
  <c r="E2218" i="4"/>
  <c r="D2218" i="4"/>
  <c r="C2218" i="4"/>
  <c r="B2218" i="4"/>
  <c r="Q2217" i="4"/>
  <c r="P2217" i="4"/>
  <c r="K2217" i="4"/>
  <c r="O2217" i="4"/>
  <c r="N2217" i="4"/>
  <c r="M2217" i="4"/>
  <c r="L2217" i="4"/>
  <c r="J2217" i="4"/>
  <c r="H2217" i="4"/>
  <c r="G2217" i="4"/>
  <c r="F2217" i="4"/>
  <c r="E2217" i="4"/>
  <c r="D2217" i="4"/>
  <c r="C2217" i="4"/>
  <c r="B2217" i="4"/>
  <c r="Q2216" i="4"/>
  <c r="P2216" i="4"/>
  <c r="K2216" i="4"/>
  <c r="O2216" i="4"/>
  <c r="N2216" i="4"/>
  <c r="M2216" i="4"/>
  <c r="L2216" i="4"/>
  <c r="J2216" i="4"/>
  <c r="H2216" i="4"/>
  <c r="G2216" i="4"/>
  <c r="F2216" i="4"/>
  <c r="E2216" i="4"/>
  <c r="D2216" i="4"/>
  <c r="C2216" i="4"/>
  <c r="B2216" i="4"/>
  <c r="Q2215" i="4"/>
  <c r="P2215" i="4"/>
  <c r="K2215" i="4"/>
  <c r="O2215" i="4"/>
  <c r="N2215" i="4"/>
  <c r="M2215" i="4"/>
  <c r="L2215" i="4"/>
  <c r="J2215" i="4"/>
  <c r="H2215" i="4"/>
  <c r="G2215" i="4"/>
  <c r="F2215" i="4"/>
  <c r="E2215" i="4"/>
  <c r="D2215" i="4"/>
  <c r="C2215" i="4"/>
  <c r="B2215" i="4"/>
  <c r="Q2214" i="4"/>
  <c r="P2214" i="4"/>
  <c r="K2214" i="4"/>
  <c r="O2214" i="4"/>
  <c r="N2214" i="4"/>
  <c r="M2214" i="4"/>
  <c r="L2214" i="4"/>
  <c r="J2214" i="4"/>
  <c r="H2214" i="4"/>
  <c r="G2214" i="4"/>
  <c r="F2214" i="4"/>
  <c r="E2214" i="4"/>
  <c r="D2214" i="4"/>
  <c r="C2214" i="4"/>
  <c r="B2214" i="4"/>
  <c r="Q2213" i="4"/>
  <c r="P2213" i="4"/>
  <c r="K2213" i="4"/>
  <c r="O2213" i="4"/>
  <c r="N2213" i="4"/>
  <c r="M2213" i="4"/>
  <c r="L2213" i="4"/>
  <c r="J2213" i="4"/>
  <c r="H2213" i="4"/>
  <c r="G2213" i="4"/>
  <c r="F2213" i="4"/>
  <c r="E2213" i="4"/>
  <c r="D2213" i="4"/>
  <c r="C2213" i="4"/>
  <c r="B2213" i="4"/>
  <c r="Q2212" i="4"/>
  <c r="P2212" i="4"/>
  <c r="K2212" i="4"/>
  <c r="O2212" i="4"/>
  <c r="N2212" i="4"/>
  <c r="M2212" i="4"/>
  <c r="L2212" i="4"/>
  <c r="J2212" i="4"/>
  <c r="H2212" i="4"/>
  <c r="G2212" i="4"/>
  <c r="F2212" i="4"/>
  <c r="E2212" i="4"/>
  <c r="D2212" i="4"/>
  <c r="C2212" i="4"/>
  <c r="B2212" i="4"/>
  <c r="Q2211" i="4"/>
  <c r="P2211" i="4"/>
  <c r="K2211" i="4"/>
  <c r="O2211" i="4"/>
  <c r="N2211" i="4"/>
  <c r="M2211" i="4"/>
  <c r="L2211" i="4"/>
  <c r="J2211" i="4"/>
  <c r="H2211" i="4"/>
  <c r="G2211" i="4"/>
  <c r="F2211" i="4"/>
  <c r="E2211" i="4"/>
  <c r="D2211" i="4"/>
  <c r="C2211" i="4"/>
  <c r="B2211" i="4"/>
  <c r="Q2210" i="4"/>
  <c r="P2210" i="4"/>
  <c r="K2210" i="4"/>
  <c r="O2210" i="4"/>
  <c r="N2210" i="4"/>
  <c r="M2210" i="4"/>
  <c r="L2210" i="4"/>
  <c r="J2210" i="4"/>
  <c r="H2210" i="4"/>
  <c r="G2210" i="4"/>
  <c r="F2210" i="4"/>
  <c r="E2210" i="4"/>
  <c r="D2210" i="4"/>
  <c r="C2210" i="4"/>
  <c r="B2210" i="4"/>
  <c r="Q2209" i="4"/>
  <c r="P2209" i="4"/>
  <c r="K2209" i="4"/>
  <c r="O2209" i="4"/>
  <c r="N2209" i="4"/>
  <c r="M2209" i="4"/>
  <c r="L2209" i="4"/>
  <c r="J2209" i="4"/>
  <c r="H2209" i="4"/>
  <c r="G2209" i="4"/>
  <c r="F2209" i="4"/>
  <c r="E2209" i="4"/>
  <c r="D2209" i="4"/>
  <c r="C2209" i="4"/>
  <c r="B2209" i="4"/>
  <c r="Q2208" i="4"/>
  <c r="P2208" i="4"/>
  <c r="K2208" i="4"/>
  <c r="O2208" i="4"/>
  <c r="N2208" i="4"/>
  <c r="M2208" i="4"/>
  <c r="L2208" i="4"/>
  <c r="J2208" i="4"/>
  <c r="H2208" i="4"/>
  <c r="G2208" i="4"/>
  <c r="F2208" i="4"/>
  <c r="E2208" i="4"/>
  <c r="D2208" i="4"/>
  <c r="C2208" i="4"/>
  <c r="B2208" i="4"/>
  <c r="Q2207" i="4"/>
  <c r="P2207" i="4"/>
  <c r="K2207" i="4"/>
  <c r="O2207" i="4"/>
  <c r="N2207" i="4"/>
  <c r="M2207" i="4"/>
  <c r="L2207" i="4"/>
  <c r="J2207" i="4"/>
  <c r="H2207" i="4"/>
  <c r="G2207" i="4"/>
  <c r="F2207" i="4"/>
  <c r="E2207" i="4"/>
  <c r="D2207" i="4"/>
  <c r="C2207" i="4"/>
  <c r="B2207" i="4"/>
  <c r="Q2206" i="4"/>
  <c r="P2206" i="4"/>
  <c r="K2206" i="4"/>
  <c r="O2206" i="4"/>
  <c r="N2206" i="4"/>
  <c r="M2206" i="4"/>
  <c r="L2206" i="4"/>
  <c r="J2206" i="4"/>
  <c r="H2206" i="4"/>
  <c r="G2206" i="4"/>
  <c r="F2206" i="4"/>
  <c r="E2206" i="4"/>
  <c r="D2206" i="4"/>
  <c r="C2206" i="4"/>
  <c r="B2206" i="4"/>
  <c r="Q2205" i="4"/>
  <c r="P2205" i="4"/>
  <c r="K2205" i="4"/>
  <c r="O2205" i="4"/>
  <c r="N2205" i="4"/>
  <c r="M2205" i="4"/>
  <c r="L2205" i="4"/>
  <c r="J2205" i="4"/>
  <c r="H2205" i="4"/>
  <c r="G2205" i="4"/>
  <c r="F2205" i="4"/>
  <c r="E2205" i="4"/>
  <c r="D2205" i="4"/>
  <c r="C2205" i="4"/>
  <c r="B2205" i="4"/>
  <c r="Q2204" i="4"/>
  <c r="P2204" i="4"/>
  <c r="K2204" i="4"/>
  <c r="O2204" i="4"/>
  <c r="N2204" i="4"/>
  <c r="M2204" i="4"/>
  <c r="L2204" i="4"/>
  <c r="J2204" i="4"/>
  <c r="H2204" i="4"/>
  <c r="G2204" i="4"/>
  <c r="F2204" i="4"/>
  <c r="E2204" i="4"/>
  <c r="D2204" i="4"/>
  <c r="C2204" i="4"/>
  <c r="B2204" i="4"/>
  <c r="Q2203" i="4"/>
  <c r="P2203" i="4"/>
  <c r="K2203" i="4"/>
  <c r="O2203" i="4"/>
  <c r="N2203" i="4"/>
  <c r="M2203" i="4"/>
  <c r="L2203" i="4"/>
  <c r="J2203" i="4"/>
  <c r="H2203" i="4"/>
  <c r="G2203" i="4"/>
  <c r="F2203" i="4"/>
  <c r="E2203" i="4"/>
  <c r="D2203" i="4"/>
  <c r="C2203" i="4"/>
  <c r="B2203" i="4"/>
  <c r="Q2202" i="4"/>
  <c r="P2202" i="4"/>
  <c r="K2202" i="4"/>
  <c r="O2202" i="4"/>
  <c r="N2202" i="4"/>
  <c r="M2202" i="4"/>
  <c r="L2202" i="4"/>
  <c r="J2202" i="4"/>
  <c r="H2202" i="4"/>
  <c r="G2202" i="4"/>
  <c r="F2202" i="4"/>
  <c r="E2202" i="4"/>
  <c r="D2202" i="4"/>
  <c r="C2202" i="4"/>
  <c r="B2202" i="4"/>
  <c r="Q2201" i="4"/>
  <c r="P2201" i="4"/>
  <c r="K2201" i="4"/>
  <c r="O2201" i="4"/>
  <c r="N2201" i="4"/>
  <c r="M2201" i="4"/>
  <c r="L2201" i="4"/>
  <c r="J2201" i="4"/>
  <c r="H2201" i="4"/>
  <c r="G2201" i="4"/>
  <c r="F2201" i="4"/>
  <c r="E2201" i="4"/>
  <c r="D2201" i="4"/>
  <c r="C2201" i="4"/>
  <c r="B2201" i="4"/>
  <c r="Q2200" i="4"/>
  <c r="P2200" i="4"/>
  <c r="K2200" i="4"/>
  <c r="O2200" i="4"/>
  <c r="N2200" i="4"/>
  <c r="M2200" i="4"/>
  <c r="L2200" i="4"/>
  <c r="J2200" i="4"/>
  <c r="H2200" i="4"/>
  <c r="G2200" i="4"/>
  <c r="F2200" i="4"/>
  <c r="E2200" i="4"/>
  <c r="D2200" i="4"/>
  <c r="C2200" i="4"/>
  <c r="B2200" i="4"/>
  <c r="Q2199" i="4"/>
  <c r="P2199" i="4"/>
  <c r="K2199" i="4"/>
  <c r="O2199" i="4"/>
  <c r="N2199" i="4"/>
  <c r="M2199" i="4"/>
  <c r="L2199" i="4"/>
  <c r="J2199" i="4"/>
  <c r="H2199" i="4"/>
  <c r="G2199" i="4"/>
  <c r="F2199" i="4"/>
  <c r="E2199" i="4"/>
  <c r="D2199" i="4"/>
  <c r="C2199" i="4"/>
  <c r="B2199" i="4"/>
  <c r="Q2198" i="4"/>
  <c r="P2198" i="4"/>
  <c r="K2198" i="4"/>
  <c r="O2198" i="4"/>
  <c r="N2198" i="4"/>
  <c r="M2198" i="4"/>
  <c r="L2198" i="4"/>
  <c r="J2198" i="4"/>
  <c r="H2198" i="4"/>
  <c r="G2198" i="4"/>
  <c r="F2198" i="4"/>
  <c r="E2198" i="4"/>
  <c r="D2198" i="4"/>
  <c r="C2198" i="4"/>
  <c r="B2198" i="4"/>
  <c r="Q2197" i="4"/>
  <c r="P2197" i="4"/>
  <c r="K2197" i="4"/>
  <c r="O2197" i="4"/>
  <c r="N2197" i="4"/>
  <c r="M2197" i="4"/>
  <c r="L2197" i="4"/>
  <c r="J2197" i="4"/>
  <c r="H2197" i="4"/>
  <c r="G2197" i="4"/>
  <c r="F2197" i="4"/>
  <c r="E2197" i="4"/>
  <c r="D2197" i="4"/>
  <c r="C2197" i="4"/>
  <c r="B2197" i="4"/>
  <c r="Q2196" i="4"/>
  <c r="P2196" i="4"/>
  <c r="K2196" i="4"/>
  <c r="O2196" i="4"/>
  <c r="N2196" i="4"/>
  <c r="M2196" i="4"/>
  <c r="L2196" i="4"/>
  <c r="J2196" i="4"/>
  <c r="H2196" i="4"/>
  <c r="G2196" i="4"/>
  <c r="F2196" i="4"/>
  <c r="E2196" i="4"/>
  <c r="D2196" i="4"/>
  <c r="C2196" i="4"/>
  <c r="B2196" i="4"/>
  <c r="Q2195" i="4"/>
  <c r="P2195" i="4"/>
  <c r="K2195" i="4"/>
  <c r="O2195" i="4"/>
  <c r="N2195" i="4"/>
  <c r="M2195" i="4"/>
  <c r="L2195" i="4"/>
  <c r="J2195" i="4"/>
  <c r="H2195" i="4"/>
  <c r="G2195" i="4"/>
  <c r="F2195" i="4"/>
  <c r="E2195" i="4"/>
  <c r="D2195" i="4"/>
  <c r="C2195" i="4"/>
  <c r="B2195" i="4"/>
  <c r="Q2194" i="4"/>
  <c r="P2194" i="4"/>
  <c r="K2194" i="4"/>
  <c r="O2194" i="4"/>
  <c r="N2194" i="4"/>
  <c r="M2194" i="4"/>
  <c r="L2194" i="4"/>
  <c r="J2194" i="4"/>
  <c r="H2194" i="4"/>
  <c r="G2194" i="4"/>
  <c r="F2194" i="4"/>
  <c r="E2194" i="4"/>
  <c r="D2194" i="4"/>
  <c r="C2194" i="4"/>
  <c r="B2194" i="4"/>
  <c r="Q2193" i="4"/>
  <c r="P2193" i="4"/>
  <c r="K2193" i="4"/>
  <c r="O2193" i="4"/>
  <c r="N2193" i="4"/>
  <c r="M2193" i="4"/>
  <c r="L2193" i="4"/>
  <c r="J2193" i="4"/>
  <c r="H2193" i="4"/>
  <c r="G2193" i="4"/>
  <c r="F2193" i="4"/>
  <c r="E2193" i="4"/>
  <c r="D2193" i="4"/>
  <c r="C2193" i="4"/>
  <c r="B2193" i="4"/>
  <c r="Q2192" i="4"/>
  <c r="P2192" i="4"/>
  <c r="K2192" i="4"/>
  <c r="O2192" i="4"/>
  <c r="N2192" i="4"/>
  <c r="M2192" i="4"/>
  <c r="L2192" i="4"/>
  <c r="J2192" i="4"/>
  <c r="H2192" i="4"/>
  <c r="G2192" i="4"/>
  <c r="F2192" i="4"/>
  <c r="E2192" i="4"/>
  <c r="D2192" i="4"/>
  <c r="C2192" i="4"/>
  <c r="B2192" i="4"/>
  <c r="Q2191" i="4"/>
  <c r="P2191" i="4"/>
  <c r="K2191" i="4"/>
  <c r="O2191" i="4"/>
  <c r="N2191" i="4"/>
  <c r="M2191" i="4"/>
  <c r="L2191" i="4"/>
  <c r="J2191" i="4"/>
  <c r="H2191" i="4"/>
  <c r="G2191" i="4"/>
  <c r="F2191" i="4"/>
  <c r="E2191" i="4"/>
  <c r="D2191" i="4"/>
  <c r="C2191" i="4"/>
  <c r="B2191" i="4"/>
  <c r="Q2190" i="4"/>
  <c r="P2190" i="4"/>
  <c r="K2190" i="4"/>
  <c r="O2190" i="4"/>
  <c r="N2190" i="4"/>
  <c r="M2190" i="4"/>
  <c r="L2190" i="4"/>
  <c r="J2190" i="4"/>
  <c r="H2190" i="4"/>
  <c r="G2190" i="4"/>
  <c r="F2190" i="4"/>
  <c r="E2190" i="4"/>
  <c r="D2190" i="4"/>
  <c r="C2190" i="4"/>
  <c r="B2190" i="4"/>
  <c r="Q2189" i="4"/>
  <c r="P2189" i="4"/>
  <c r="K2189" i="4"/>
  <c r="O2189" i="4"/>
  <c r="N2189" i="4"/>
  <c r="M2189" i="4"/>
  <c r="L2189" i="4"/>
  <c r="J2189" i="4"/>
  <c r="H2189" i="4"/>
  <c r="G2189" i="4"/>
  <c r="F2189" i="4"/>
  <c r="E2189" i="4"/>
  <c r="D2189" i="4"/>
  <c r="C2189" i="4"/>
  <c r="B2189" i="4"/>
  <c r="Q2188" i="4"/>
  <c r="P2188" i="4"/>
  <c r="K2188" i="4"/>
  <c r="O2188" i="4"/>
  <c r="N2188" i="4"/>
  <c r="M2188" i="4"/>
  <c r="L2188" i="4"/>
  <c r="J2188" i="4"/>
  <c r="H2188" i="4"/>
  <c r="G2188" i="4"/>
  <c r="F2188" i="4"/>
  <c r="E2188" i="4"/>
  <c r="D2188" i="4"/>
  <c r="C2188" i="4"/>
  <c r="B2188" i="4"/>
  <c r="Q2187" i="4"/>
  <c r="P2187" i="4"/>
  <c r="K2187" i="4"/>
  <c r="O2187" i="4"/>
  <c r="N2187" i="4"/>
  <c r="M2187" i="4"/>
  <c r="L2187" i="4"/>
  <c r="J2187" i="4"/>
  <c r="H2187" i="4"/>
  <c r="G2187" i="4"/>
  <c r="F2187" i="4"/>
  <c r="E2187" i="4"/>
  <c r="D2187" i="4"/>
  <c r="C2187" i="4"/>
  <c r="B2187" i="4"/>
  <c r="Q2186" i="4"/>
  <c r="P2186" i="4"/>
  <c r="K2186" i="4"/>
  <c r="O2186" i="4"/>
  <c r="N2186" i="4"/>
  <c r="M2186" i="4"/>
  <c r="L2186" i="4"/>
  <c r="J2186" i="4"/>
  <c r="H2186" i="4"/>
  <c r="G2186" i="4"/>
  <c r="F2186" i="4"/>
  <c r="E2186" i="4"/>
  <c r="D2186" i="4"/>
  <c r="C2186" i="4"/>
  <c r="B2186" i="4"/>
  <c r="Q2185" i="4"/>
  <c r="P2185" i="4"/>
  <c r="K2185" i="4"/>
  <c r="O2185" i="4"/>
  <c r="N2185" i="4"/>
  <c r="M2185" i="4"/>
  <c r="L2185" i="4"/>
  <c r="J2185" i="4"/>
  <c r="H2185" i="4"/>
  <c r="G2185" i="4"/>
  <c r="F2185" i="4"/>
  <c r="E2185" i="4"/>
  <c r="D2185" i="4"/>
  <c r="C2185" i="4"/>
  <c r="B2185" i="4"/>
  <c r="Q2184" i="4"/>
  <c r="P2184" i="4"/>
  <c r="K2184" i="4"/>
  <c r="O2184" i="4"/>
  <c r="N2184" i="4"/>
  <c r="M2184" i="4"/>
  <c r="L2184" i="4"/>
  <c r="J2184" i="4"/>
  <c r="H2184" i="4"/>
  <c r="G2184" i="4"/>
  <c r="F2184" i="4"/>
  <c r="E2184" i="4"/>
  <c r="D2184" i="4"/>
  <c r="C2184" i="4"/>
  <c r="B2184" i="4"/>
  <c r="Q2183" i="4"/>
  <c r="P2183" i="4"/>
  <c r="K2183" i="4"/>
  <c r="O2183" i="4"/>
  <c r="N2183" i="4"/>
  <c r="M2183" i="4"/>
  <c r="L2183" i="4"/>
  <c r="J2183" i="4"/>
  <c r="H2183" i="4"/>
  <c r="G2183" i="4"/>
  <c r="F2183" i="4"/>
  <c r="E2183" i="4"/>
  <c r="D2183" i="4"/>
  <c r="C2183" i="4"/>
  <c r="B2183" i="4"/>
  <c r="Q2182" i="4"/>
  <c r="P2182" i="4"/>
  <c r="K2182" i="4"/>
  <c r="O2182" i="4"/>
  <c r="N2182" i="4"/>
  <c r="M2182" i="4"/>
  <c r="L2182" i="4"/>
  <c r="J2182" i="4"/>
  <c r="H2182" i="4"/>
  <c r="G2182" i="4"/>
  <c r="F2182" i="4"/>
  <c r="E2182" i="4"/>
  <c r="D2182" i="4"/>
  <c r="C2182" i="4"/>
  <c r="B2182" i="4"/>
  <c r="Q2181" i="4"/>
  <c r="P2181" i="4"/>
  <c r="K2181" i="4"/>
  <c r="O2181" i="4"/>
  <c r="N2181" i="4"/>
  <c r="M2181" i="4"/>
  <c r="L2181" i="4"/>
  <c r="J2181" i="4"/>
  <c r="H2181" i="4"/>
  <c r="G2181" i="4"/>
  <c r="F2181" i="4"/>
  <c r="E2181" i="4"/>
  <c r="D2181" i="4"/>
  <c r="C2181" i="4"/>
  <c r="B2181" i="4"/>
  <c r="Q2180" i="4"/>
  <c r="P2180" i="4"/>
  <c r="K2180" i="4"/>
  <c r="O2180" i="4"/>
  <c r="N2180" i="4"/>
  <c r="M2180" i="4"/>
  <c r="L2180" i="4"/>
  <c r="J2180" i="4"/>
  <c r="H2180" i="4"/>
  <c r="G2180" i="4"/>
  <c r="F2180" i="4"/>
  <c r="E2180" i="4"/>
  <c r="D2180" i="4"/>
  <c r="C2180" i="4"/>
  <c r="B2180" i="4"/>
  <c r="Q2179" i="4"/>
  <c r="P2179" i="4"/>
  <c r="K2179" i="4"/>
  <c r="O2179" i="4"/>
  <c r="N2179" i="4"/>
  <c r="M2179" i="4"/>
  <c r="L2179" i="4"/>
  <c r="J2179" i="4"/>
  <c r="H2179" i="4"/>
  <c r="G2179" i="4"/>
  <c r="F2179" i="4"/>
  <c r="E2179" i="4"/>
  <c r="D2179" i="4"/>
  <c r="C2179" i="4"/>
  <c r="B2179" i="4"/>
  <c r="Q2178" i="4"/>
  <c r="P2178" i="4"/>
  <c r="K2178" i="4"/>
  <c r="O2178" i="4"/>
  <c r="N2178" i="4"/>
  <c r="M2178" i="4"/>
  <c r="L2178" i="4"/>
  <c r="J2178" i="4"/>
  <c r="H2178" i="4"/>
  <c r="G2178" i="4"/>
  <c r="F2178" i="4"/>
  <c r="E2178" i="4"/>
  <c r="D2178" i="4"/>
  <c r="C2178" i="4"/>
  <c r="B2178" i="4"/>
  <c r="Q2177" i="4"/>
  <c r="P2177" i="4"/>
  <c r="K2177" i="4"/>
  <c r="O2177" i="4"/>
  <c r="N2177" i="4"/>
  <c r="M2177" i="4"/>
  <c r="L2177" i="4"/>
  <c r="J2177" i="4"/>
  <c r="H2177" i="4"/>
  <c r="G2177" i="4"/>
  <c r="F2177" i="4"/>
  <c r="E2177" i="4"/>
  <c r="D2177" i="4"/>
  <c r="C2177" i="4"/>
  <c r="B2177" i="4"/>
  <c r="Q2176" i="4"/>
  <c r="P2176" i="4"/>
  <c r="K2176" i="4"/>
  <c r="O2176" i="4"/>
  <c r="N2176" i="4"/>
  <c r="M2176" i="4"/>
  <c r="L2176" i="4"/>
  <c r="J2176" i="4"/>
  <c r="H2176" i="4"/>
  <c r="G2176" i="4"/>
  <c r="F2176" i="4"/>
  <c r="E2176" i="4"/>
  <c r="D2176" i="4"/>
  <c r="C2176" i="4"/>
  <c r="B2176" i="4"/>
  <c r="Q2175" i="4"/>
  <c r="P2175" i="4"/>
  <c r="K2175" i="4"/>
  <c r="O2175" i="4"/>
  <c r="N2175" i="4"/>
  <c r="M2175" i="4"/>
  <c r="L2175" i="4"/>
  <c r="J2175" i="4"/>
  <c r="H2175" i="4"/>
  <c r="G2175" i="4"/>
  <c r="F2175" i="4"/>
  <c r="E2175" i="4"/>
  <c r="D2175" i="4"/>
  <c r="C2175" i="4"/>
  <c r="B2175" i="4"/>
  <c r="Q2174" i="4"/>
  <c r="P2174" i="4"/>
  <c r="K2174" i="4"/>
  <c r="O2174" i="4"/>
  <c r="N2174" i="4"/>
  <c r="M2174" i="4"/>
  <c r="L2174" i="4"/>
  <c r="J2174" i="4"/>
  <c r="H2174" i="4"/>
  <c r="G2174" i="4"/>
  <c r="F2174" i="4"/>
  <c r="E2174" i="4"/>
  <c r="D2174" i="4"/>
  <c r="C2174" i="4"/>
  <c r="B2174" i="4"/>
  <c r="Q2173" i="4"/>
  <c r="P2173" i="4"/>
  <c r="K2173" i="4"/>
  <c r="O2173" i="4"/>
  <c r="N2173" i="4"/>
  <c r="M2173" i="4"/>
  <c r="L2173" i="4"/>
  <c r="J2173" i="4"/>
  <c r="H2173" i="4"/>
  <c r="G2173" i="4"/>
  <c r="F2173" i="4"/>
  <c r="E2173" i="4"/>
  <c r="D2173" i="4"/>
  <c r="C2173" i="4"/>
  <c r="B2173" i="4"/>
  <c r="Q2172" i="4"/>
  <c r="P2172" i="4"/>
  <c r="K2172" i="4"/>
  <c r="O2172" i="4"/>
  <c r="N2172" i="4"/>
  <c r="M2172" i="4"/>
  <c r="L2172" i="4"/>
  <c r="J2172" i="4"/>
  <c r="H2172" i="4"/>
  <c r="G2172" i="4"/>
  <c r="F2172" i="4"/>
  <c r="E2172" i="4"/>
  <c r="D2172" i="4"/>
  <c r="C2172" i="4"/>
  <c r="B2172" i="4"/>
  <c r="Q2171" i="4"/>
  <c r="P2171" i="4"/>
  <c r="K2171" i="4"/>
  <c r="O2171" i="4"/>
  <c r="N2171" i="4"/>
  <c r="M2171" i="4"/>
  <c r="L2171" i="4"/>
  <c r="J2171" i="4"/>
  <c r="H2171" i="4"/>
  <c r="G2171" i="4"/>
  <c r="F2171" i="4"/>
  <c r="E2171" i="4"/>
  <c r="D2171" i="4"/>
  <c r="C2171" i="4"/>
  <c r="B2171" i="4"/>
  <c r="Q2170" i="4"/>
  <c r="P2170" i="4"/>
  <c r="K2170" i="4"/>
  <c r="O2170" i="4"/>
  <c r="N2170" i="4"/>
  <c r="M2170" i="4"/>
  <c r="L2170" i="4"/>
  <c r="J2170" i="4"/>
  <c r="H2170" i="4"/>
  <c r="G2170" i="4"/>
  <c r="F2170" i="4"/>
  <c r="E2170" i="4"/>
  <c r="D2170" i="4"/>
  <c r="C2170" i="4"/>
  <c r="B2170" i="4"/>
  <c r="Q2169" i="4"/>
  <c r="P2169" i="4"/>
  <c r="K2169" i="4"/>
  <c r="O2169" i="4"/>
  <c r="N2169" i="4"/>
  <c r="M2169" i="4"/>
  <c r="L2169" i="4"/>
  <c r="J2169" i="4"/>
  <c r="H2169" i="4"/>
  <c r="G2169" i="4"/>
  <c r="F2169" i="4"/>
  <c r="E2169" i="4"/>
  <c r="D2169" i="4"/>
  <c r="C2169" i="4"/>
  <c r="B2169" i="4"/>
  <c r="Q2168" i="4"/>
  <c r="P2168" i="4"/>
  <c r="K2168" i="4"/>
  <c r="O2168" i="4"/>
  <c r="N2168" i="4"/>
  <c r="M2168" i="4"/>
  <c r="L2168" i="4"/>
  <c r="J2168" i="4"/>
  <c r="H2168" i="4"/>
  <c r="G2168" i="4"/>
  <c r="F2168" i="4"/>
  <c r="E2168" i="4"/>
  <c r="D2168" i="4"/>
  <c r="C2168" i="4"/>
  <c r="B2168" i="4"/>
  <c r="Q2167" i="4"/>
  <c r="P2167" i="4"/>
  <c r="K2167" i="4"/>
  <c r="O2167" i="4"/>
  <c r="N2167" i="4"/>
  <c r="M2167" i="4"/>
  <c r="L2167" i="4"/>
  <c r="J2167" i="4"/>
  <c r="H2167" i="4"/>
  <c r="G2167" i="4"/>
  <c r="F2167" i="4"/>
  <c r="E2167" i="4"/>
  <c r="D2167" i="4"/>
  <c r="C2167" i="4"/>
  <c r="B2167" i="4"/>
  <c r="Q2166" i="4"/>
  <c r="P2166" i="4"/>
  <c r="K2166" i="4"/>
  <c r="O2166" i="4"/>
  <c r="N2166" i="4"/>
  <c r="M2166" i="4"/>
  <c r="L2166" i="4"/>
  <c r="J2166" i="4"/>
  <c r="H2166" i="4"/>
  <c r="G2166" i="4"/>
  <c r="F2166" i="4"/>
  <c r="E2166" i="4"/>
  <c r="D2166" i="4"/>
  <c r="C2166" i="4"/>
  <c r="B2166" i="4"/>
  <c r="Q2165" i="4"/>
  <c r="P2165" i="4"/>
  <c r="K2165" i="4"/>
  <c r="O2165" i="4"/>
  <c r="N2165" i="4"/>
  <c r="M2165" i="4"/>
  <c r="L2165" i="4"/>
  <c r="J2165" i="4"/>
  <c r="H2165" i="4"/>
  <c r="G2165" i="4"/>
  <c r="F2165" i="4"/>
  <c r="E2165" i="4"/>
  <c r="D2165" i="4"/>
  <c r="C2165" i="4"/>
  <c r="B2165" i="4"/>
  <c r="Q2164" i="4"/>
  <c r="P2164" i="4"/>
  <c r="K2164" i="4"/>
  <c r="O2164" i="4"/>
  <c r="N2164" i="4"/>
  <c r="M2164" i="4"/>
  <c r="L2164" i="4"/>
  <c r="J2164" i="4"/>
  <c r="H2164" i="4"/>
  <c r="G2164" i="4"/>
  <c r="F2164" i="4"/>
  <c r="E2164" i="4"/>
  <c r="D2164" i="4"/>
  <c r="C2164" i="4"/>
  <c r="B2164" i="4"/>
  <c r="Q2163" i="4"/>
  <c r="P2163" i="4"/>
  <c r="K2163" i="4"/>
  <c r="O2163" i="4"/>
  <c r="N2163" i="4"/>
  <c r="M2163" i="4"/>
  <c r="L2163" i="4"/>
  <c r="J2163" i="4"/>
  <c r="H2163" i="4"/>
  <c r="G2163" i="4"/>
  <c r="F2163" i="4"/>
  <c r="E2163" i="4"/>
  <c r="D2163" i="4"/>
  <c r="C2163" i="4"/>
  <c r="B2163" i="4"/>
  <c r="Q2162" i="4"/>
  <c r="P2162" i="4"/>
  <c r="K2162" i="4"/>
  <c r="O2162" i="4"/>
  <c r="N2162" i="4"/>
  <c r="M2162" i="4"/>
  <c r="L2162" i="4"/>
  <c r="J2162" i="4"/>
  <c r="H2162" i="4"/>
  <c r="G2162" i="4"/>
  <c r="F2162" i="4"/>
  <c r="E2162" i="4"/>
  <c r="D2162" i="4"/>
  <c r="C2162" i="4"/>
  <c r="B2162" i="4"/>
  <c r="Q2161" i="4"/>
  <c r="P2161" i="4"/>
  <c r="K2161" i="4"/>
  <c r="O2161" i="4"/>
  <c r="N2161" i="4"/>
  <c r="M2161" i="4"/>
  <c r="L2161" i="4"/>
  <c r="J2161" i="4"/>
  <c r="H2161" i="4"/>
  <c r="G2161" i="4"/>
  <c r="F2161" i="4"/>
  <c r="E2161" i="4"/>
  <c r="D2161" i="4"/>
  <c r="C2161" i="4"/>
  <c r="B2161" i="4"/>
  <c r="Q2160" i="4"/>
  <c r="P2160" i="4"/>
  <c r="K2160" i="4"/>
  <c r="O2160" i="4"/>
  <c r="N2160" i="4"/>
  <c r="M2160" i="4"/>
  <c r="L2160" i="4"/>
  <c r="J2160" i="4"/>
  <c r="H2160" i="4"/>
  <c r="G2160" i="4"/>
  <c r="F2160" i="4"/>
  <c r="E2160" i="4"/>
  <c r="D2160" i="4"/>
  <c r="C2160" i="4"/>
  <c r="B2160" i="4"/>
  <c r="Q2159" i="4"/>
  <c r="P2159" i="4"/>
  <c r="K2159" i="4"/>
  <c r="O2159" i="4"/>
  <c r="N2159" i="4"/>
  <c r="M2159" i="4"/>
  <c r="L2159" i="4"/>
  <c r="J2159" i="4"/>
  <c r="H2159" i="4"/>
  <c r="G2159" i="4"/>
  <c r="F2159" i="4"/>
  <c r="E2159" i="4"/>
  <c r="D2159" i="4"/>
  <c r="C2159" i="4"/>
  <c r="B2159" i="4"/>
  <c r="Q2158" i="4"/>
  <c r="P2158" i="4"/>
  <c r="K2158" i="4"/>
  <c r="O2158" i="4"/>
  <c r="N2158" i="4"/>
  <c r="M2158" i="4"/>
  <c r="L2158" i="4"/>
  <c r="J2158" i="4"/>
  <c r="H2158" i="4"/>
  <c r="G2158" i="4"/>
  <c r="F2158" i="4"/>
  <c r="E2158" i="4"/>
  <c r="D2158" i="4"/>
  <c r="C2158" i="4"/>
  <c r="B2158" i="4"/>
  <c r="Q2157" i="4"/>
  <c r="P2157" i="4"/>
  <c r="K2157" i="4"/>
  <c r="O2157" i="4"/>
  <c r="N2157" i="4"/>
  <c r="M2157" i="4"/>
  <c r="L2157" i="4"/>
  <c r="J2157" i="4"/>
  <c r="H2157" i="4"/>
  <c r="G2157" i="4"/>
  <c r="F2157" i="4"/>
  <c r="E2157" i="4"/>
  <c r="D2157" i="4"/>
  <c r="C2157" i="4"/>
  <c r="B2157" i="4"/>
  <c r="Q2156" i="4"/>
  <c r="P2156" i="4"/>
  <c r="K2156" i="4"/>
  <c r="O2156" i="4"/>
  <c r="N2156" i="4"/>
  <c r="M2156" i="4"/>
  <c r="L2156" i="4"/>
  <c r="J2156" i="4"/>
  <c r="H2156" i="4"/>
  <c r="G2156" i="4"/>
  <c r="F2156" i="4"/>
  <c r="E2156" i="4"/>
  <c r="D2156" i="4"/>
  <c r="C2156" i="4"/>
  <c r="B2156" i="4"/>
  <c r="Q2155" i="4"/>
  <c r="P2155" i="4"/>
  <c r="K2155" i="4"/>
  <c r="O2155" i="4"/>
  <c r="N2155" i="4"/>
  <c r="M2155" i="4"/>
  <c r="L2155" i="4"/>
  <c r="J2155" i="4"/>
  <c r="H2155" i="4"/>
  <c r="G2155" i="4"/>
  <c r="F2155" i="4"/>
  <c r="E2155" i="4"/>
  <c r="D2155" i="4"/>
  <c r="C2155" i="4"/>
  <c r="B2155" i="4"/>
  <c r="Q2154" i="4"/>
  <c r="P2154" i="4"/>
  <c r="K2154" i="4"/>
  <c r="O2154" i="4"/>
  <c r="N2154" i="4"/>
  <c r="M2154" i="4"/>
  <c r="L2154" i="4"/>
  <c r="J2154" i="4"/>
  <c r="H2154" i="4"/>
  <c r="G2154" i="4"/>
  <c r="F2154" i="4"/>
  <c r="E2154" i="4"/>
  <c r="D2154" i="4"/>
  <c r="C2154" i="4"/>
  <c r="B2154" i="4"/>
  <c r="Q2153" i="4"/>
  <c r="P2153" i="4"/>
  <c r="K2153" i="4"/>
  <c r="O2153" i="4"/>
  <c r="N2153" i="4"/>
  <c r="M2153" i="4"/>
  <c r="L2153" i="4"/>
  <c r="J2153" i="4"/>
  <c r="H2153" i="4"/>
  <c r="G2153" i="4"/>
  <c r="F2153" i="4"/>
  <c r="E2153" i="4"/>
  <c r="D2153" i="4"/>
  <c r="C2153" i="4"/>
  <c r="B2153" i="4"/>
  <c r="Q2152" i="4"/>
  <c r="P2152" i="4"/>
  <c r="K2152" i="4"/>
  <c r="O2152" i="4"/>
  <c r="N2152" i="4"/>
  <c r="M2152" i="4"/>
  <c r="L2152" i="4"/>
  <c r="J2152" i="4"/>
  <c r="H2152" i="4"/>
  <c r="G2152" i="4"/>
  <c r="F2152" i="4"/>
  <c r="E2152" i="4"/>
  <c r="D2152" i="4"/>
  <c r="C2152" i="4"/>
  <c r="B2152" i="4"/>
  <c r="Q2151" i="4"/>
  <c r="P2151" i="4"/>
  <c r="K2151" i="4"/>
  <c r="O2151" i="4"/>
  <c r="N2151" i="4"/>
  <c r="M2151" i="4"/>
  <c r="L2151" i="4"/>
  <c r="J2151" i="4"/>
  <c r="H2151" i="4"/>
  <c r="G2151" i="4"/>
  <c r="F2151" i="4"/>
  <c r="E2151" i="4"/>
  <c r="D2151" i="4"/>
  <c r="C2151" i="4"/>
  <c r="B2151" i="4"/>
  <c r="Q2150" i="4"/>
  <c r="P2150" i="4"/>
  <c r="K2150" i="4"/>
  <c r="O2150" i="4"/>
  <c r="N2150" i="4"/>
  <c r="M2150" i="4"/>
  <c r="L2150" i="4"/>
  <c r="J2150" i="4"/>
  <c r="H2150" i="4"/>
  <c r="G2150" i="4"/>
  <c r="F2150" i="4"/>
  <c r="E2150" i="4"/>
  <c r="D2150" i="4"/>
  <c r="C2150" i="4"/>
  <c r="B2150" i="4"/>
  <c r="Q2149" i="4"/>
  <c r="P2149" i="4"/>
  <c r="K2149" i="4"/>
  <c r="O2149" i="4"/>
  <c r="N2149" i="4"/>
  <c r="M2149" i="4"/>
  <c r="L2149" i="4"/>
  <c r="J2149" i="4"/>
  <c r="H2149" i="4"/>
  <c r="G2149" i="4"/>
  <c r="F2149" i="4"/>
  <c r="E2149" i="4"/>
  <c r="D2149" i="4"/>
  <c r="C2149" i="4"/>
  <c r="B2149" i="4"/>
  <c r="Q2148" i="4"/>
  <c r="P2148" i="4"/>
  <c r="K2148" i="4"/>
  <c r="O2148" i="4"/>
  <c r="N2148" i="4"/>
  <c r="M2148" i="4"/>
  <c r="L2148" i="4"/>
  <c r="J2148" i="4"/>
  <c r="H2148" i="4"/>
  <c r="G2148" i="4"/>
  <c r="F2148" i="4"/>
  <c r="E2148" i="4"/>
  <c r="D2148" i="4"/>
  <c r="C2148" i="4"/>
  <c r="B2148" i="4"/>
  <c r="Q2147" i="4"/>
  <c r="P2147" i="4"/>
  <c r="K2147" i="4"/>
  <c r="O2147" i="4"/>
  <c r="N2147" i="4"/>
  <c r="M2147" i="4"/>
  <c r="L2147" i="4"/>
  <c r="J2147" i="4"/>
  <c r="H2147" i="4"/>
  <c r="G2147" i="4"/>
  <c r="F2147" i="4"/>
  <c r="E2147" i="4"/>
  <c r="D2147" i="4"/>
  <c r="C2147" i="4"/>
  <c r="B2147" i="4"/>
  <c r="Q2146" i="4"/>
  <c r="P2146" i="4"/>
  <c r="K2146" i="4"/>
  <c r="O2146" i="4"/>
  <c r="N2146" i="4"/>
  <c r="M2146" i="4"/>
  <c r="L2146" i="4"/>
  <c r="J2146" i="4"/>
  <c r="H2146" i="4"/>
  <c r="G2146" i="4"/>
  <c r="F2146" i="4"/>
  <c r="E2146" i="4"/>
  <c r="D2146" i="4"/>
  <c r="C2146" i="4"/>
  <c r="B2146" i="4"/>
  <c r="Q2145" i="4"/>
  <c r="P2145" i="4"/>
  <c r="K2145" i="4"/>
  <c r="O2145" i="4"/>
  <c r="N2145" i="4"/>
  <c r="M2145" i="4"/>
  <c r="L2145" i="4"/>
  <c r="J2145" i="4"/>
  <c r="H2145" i="4"/>
  <c r="G2145" i="4"/>
  <c r="F2145" i="4"/>
  <c r="E2145" i="4"/>
  <c r="D2145" i="4"/>
  <c r="C2145" i="4"/>
  <c r="B2145" i="4"/>
  <c r="Q2144" i="4"/>
  <c r="P2144" i="4"/>
  <c r="K2144" i="4"/>
  <c r="O2144" i="4"/>
  <c r="N2144" i="4"/>
  <c r="M2144" i="4"/>
  <c r="L2144" i="4"/>
  <c r="J2144" i="4"/>
  <c r="H2144" i="4"/>
  <c r="G2144" i="4"/>
  <c r="F2144" i="4"/>
  <c r="E2144" i="4"/>
  <c r="D2144" i="4"/>
  <c r="C2144" i="4"/>
  <c r="B2144" i="4"/>
  <c r="Q2143" i="4"/>
  <c r="P2143" i="4"/>
  <c r="K2143" i="4"/>
  <c r="O2143" i="4"/>
  <c r="N2143" i="4"/>
  <c r="M2143" i="4"/>
  <c r="L2143" i="4"/>
  <c r="J2143" i="4"/>
  <c r="H2143" i="4"/>
  <c r="G2143" i="4"/>
  <c r="F2143" i="4"/>
  <c r="E2143" i="4"/>
  <c r="D2143" i="4"/>
  <c r="C2143" i="4"/>
  <c r="B2143" i="4"/>
  <c r="Q2142" i="4"/>
  <c r="P2142" i="4"/>
  <c r="K2142" i="4"/>
  <c r="O2142" i="4"/>
  <c r="N2142" i="4"/>
  <c r="M2142" i="4"/>
  <c r="L2142" i="4"/>
  <c r="J2142" i="4"/>
  <c r="H2142" i="4"/>
  <c r="G2142" i="4"/>
  <c r="F2142" i="4"/>
  <c r="E2142" i="4"/>
  <c r="D2142" i="4"/>
  <c r="C2142" i="4"/>
  <c r="B2142" i="4"/>
  <c r="Q2141" i="4"/>
  <c r="P2141" i="4"/>
  <c r="K2141" i="4"/>
  <c r="O2141" i="4"/>
  <c r="N2141" i="4"/>
  <c r="M2141" i="4"/>
  <c r="L2141" i="4"/>
  <c r="J2141" i="4"/>
  <c r="H2141" i="4"/>
  <c r="G2141" i="4"/>
  <c r="F2141" i="4"/>
  <c r="E2141" i="4"/>
  <c r="D2141" i="4"/>
  <c r="C2141" i="4"/>
  <c r="B2141" i="4"/>
  <c r="Q2140" i="4"/>
  <c r="P2140" i="4"/>
  <c r="K2140" i="4"/>
  <c r="O2140" i="4"/>
  <c r="N2140" i="4"/>
  <c r="M2140" i="4"/>
  <c r="L2140" i="4"/>
  <c r="J2140" i="4"/>
  <c r="H2140" i="4"/>
  <c r="G2140" i="4"/>
  <c r="F2140" i="4"/>
  <c r="E2140" i="4"/>
  <c r="D2140" i="4"/>
  <c r="C2140" i="4"/>
  <c r="B2140" i="4"/>
  <c r="Q2139" i="4"/>
  <c r="P2139" i="4"/>
  <c r="K2139" i="4"/>
  <c r="O2139" i="4"/>
  <c r="N2139" i="4"/>
  <c r="M2139" i="4"/>
  <c r="L2139" i="4"/>
  <c r="J2139" i="4"/>
  <c r="H2139" i="4"/>
  <c r="G2139" i="4"/>
  <c r="F2139" i="4"/>
  <c r="E2139" i="4"/>
  <c r="D2139" i="4"/>
  <c r="C2139" i="4"/>
  <c r="B2139" i="4"/>
  <c r="Q2138" i="4"/>
  <c r="P2138" i="4"/>
  <c r="K2138" i="4"/>
  <c r="O2138" i="4"/>
  <c r="N2138" i="4"/>
  <c r="M2138" i="4"/>
  <c r="L2138" i="4"/>
  <c r="J2138" i="4"/>
  <c r="H2138" i="4"/>
  <c r="G2138" i="4"/>
  <c r="F2138" i="4"/>
  <c r="E2138" i="4"/>
  <c r="D2138" i="4"/>
  <c r="C2138" i="4"/>
  <c r="B2138" i="4"/>
  <c r="Q2137" i="4"/>
  <c r="P2137" i="4"/>
  <c r="K2137" i="4"/>
  <c r="O2137" i="4"/>
  <c r="N2137" i="4"/>
  <c r="M2137" i="4"/>
  <c r="L2137" i="4"/>
  <c r="J2137" i="4"/>
  <c r="H2137" i="4"/>
  <c r="G2137" i="4"/>
  <c r="F2137" i="4"/>
  <c r="E2137" i="4"/>
  <c r="D2137" i="4"/>
  <c r="C2137" i="4"/>
  <c r="B2137" i="4"/>
  <c r="Q2136" i="4"/>
  <c r="P2136" i="4"/>
  <c r="K2136" i="4"/>
  <c r="O2136" i="4"/>
  <c r="N2136" i="4"/>
  <c r="M2136" i="4"/>
  <c r="L2136" i="4"/>
  <c r="J2136" i="4"/>
  <c r="H2136" i="4"/>
  <c r="G2136" i="4"/>
  <c r="F2136" i="4"/>
  <c r="E2136" i="4"/>
  <c r="D2136" i="4"/>
  <c r="C2136" i="4"/>
  <c r="B2136" i="4"/>
  <c r="Q2135" i="4"/>
  <c r="P2135" i="4"/>
  <c r="K2135" i="4"/>
  <c r="O2135" i="4"/>
  <c r="N2135" i="4"/>
  <c r="M2135" i="4"/>
  <c r="L2135" i="4"/>
  <c r="J2135" i="4"/>
  <c r="H2135" i="4"/>
  <c r="G2135" i="4"/>
  <c r="F2135" i="4"/>
  <c r="E2135" i="4"/>
  <c r="D2135" i="4"/>
  <c r="C2135" i="4"/>
  <c r="B2135" i="4"/>
  <c r="Q2134" i="4"/>
  <c r="P2134" i="4"/>
  <c r="K2134" i="4"/>
  <c r="O2134" i="4"/>
  <c r="N2134" i="4"/>
  <c r="M2134" i="4"/>
  <c r="L2134" i="4"/>
  <c r="J2134" i="4"/>
  <c r="H2134" i="4"/>
  <c r="G2134" i="4"/>
  <c r="F2134" i="4"/>
  <c r="E2134" i="4"/>
  <c r="D2134" i="4"/>
  <c r="C2134" i="4"/>
  <c r="B2134" i="4"/>
  <c r="Q2133" i="4"/>
  <c r="P2133" i="4"/>
  <c r="K2133" i="4"/>
  <c r="O2133" i="4"/>
  <c r="N2133" i="4"/>
  <c r="M2133" i="4"/>
  <c r="L2133" i="4"/>
  <c r="J2133" i="4"/>
  <c r="H2133" i="4"/>
  <c r="G2133" i="4"/>
  <c r="F2133" i="4"/>
  <c r="E2133" i="4"/>
  <c r="D2133" i="4"/>
  <c r="C2133" i="4"/>
  <c r="B2133" i="4"/>
  <c r="Q2132" i="4"/>
  <c r="P2132" i="4"/>
  <c r="K2132" i="4"/>
  <c r="O2132" i="4"/>
  <c r="N2132" i="4"/>
  <c r="M2132" i="4"/>
  <c r="L2132" i="4"/>
  <c r="J2132" i="4"/>
  <c r="H2132" i="4"/>
  <c r="G2132" i="4"/>
  <c r="F2132" i="4"/>
  <c r="E2132" i="4"/>
  <c r="D2132" i="4"/>
  <c r="C2132" i="4"/>
  <c r="B2132" i="4"/>
  <c r="Q2131" i="4"/>
  <c r="P2131" i="4"/>
  <c r="K2131" i="4"/>
  <c r="O2131" i="4"/>
  <c r="N2131" i="4"/>
  <c r="M2131" i="4"/>
  <c r="L2131" i="4"/>
  <c r="J2131" i="4"/>
  <c r="H2131" i="4"/>
  <c r="G2131" i="4"/>
  <c r="F2131" i="4"/>
  <c r="E2131" i="4"/>
  <c r="D2131" i="4"/>
  <c r="C2131" i="4"/>
  <c r="B2131" i="4"/>
  <c r="Q2130" i="4"/>
  <c r="P2130" i="4"/>
  <c r="K2130" i="4"/>
  <c r="O2130" i="4"/>
  <c r="N2130" i="4"/>
  <c r="M2130" i="4"/>
  <c r="L2130" i="4"/>
  <c r="J2130" i="4"/>
  <c r="H2130" i="4"/>
  <c r="G2130" i="4"/>
  <c r="F2130" i="4"/>
  <c r="E2130" i="4"/>
  <c r="D2130" i="4"/>
  <c r="C2130" i="4"/>
  <c r="B2130" i="4"/>
  <c r="Q2129" i="4"/>
  <c r="P2129" i="4"/>
  <c r="K2129" i="4"/>
  <c r="O2129" i="4"/>
  <c r="N2129" i="4"/>
  <c r="M2129" i="4"/>
  <c r="L2129" i="4"/>
  <c r="J2129" i="4"/>
  <c r="H2129" i="4"/>
  <c r="G2129" i="4"/>
  <c r="F2129" i="4"/>
  <c r="E2129" i="4"/>
  <c r="D2129" i="4"/>
  <c r="C2129" i="4"/>
  <c r="B2129" i="4"/>
  <c r="Q2128" i="4"/>
  <c r="P2128" i="4"/>
  <c r="K2128" i="4"/>
  <c r="O2128" i="4"/>
  <c r="N2128" i="4"/>
  <c r="M2128" i="4"/>
  <c r="L2128" i="4"/>
  <c r="J2128" i="4"/>
  <c r="H2128" i="4"/>
  <c r="G2128" i="4"/>
  <c r="F2128" i="4"/>
  <c r="E2128" i="4"/>
  <c r="D2128" i="4"/>
  <c r="C2128" i="4"/>
  <c r="B2128" i="4"/>
  <c r="Q2127" i="4"/>
  <c r="P2127" i="4"/>
  <c r="K2127" i="4"/>
  <c r="O2127" i="4"/>
  <c r="N2127" i="4"/>
  <c r="M2127" i="4"/>
  <c r="L2127" i="4"/>
  <c r="J2127" i="4"/>
  <c r="H2127" i="4"/>
  <c r="G2127" i="4"/>
  <c r="F2127" i="4"/>
  <c r="E2127" i="4"/>
  <c r="D2127" i="4"/>
  <c r="C2127" i="4"/>
  <c r="B2127" i="4"/>
  <c r="Q2126" i="4"/>
  <c r="P2126" i="4"/>
  <c r="K2126" i="4"/>
  <c r="O2126" i="4"/>
  <c r="N2126" i="4"/>
  <c r="M2126" i="4"/>
  <c r="L2126" i="4"/>
  <c r="J2126" i="4"/>
  <c r="H2126" i="4"/>
  <c r="G2126" i="4"/>
  <c r="F2126" i="4"/>
  <c r="E2126" i="4"/>
  <c r="D2126" i="4"/>
  <c r="C2126" i="4"/>
  <c r="B2126" i="4"/>
  <c r="Q2125" i="4"/>
  <c r="P2125" i="4"/>
  <c r="K2125" i="4"/>
  <c r="O2125" i="4"/>
  <c r="N2125" i="4"/>
  <c r="M2125" i="4"/>
  <c r="L2125" i="4"/>
  <c r="J2125" i="4"/>
  <c r="H2125" i="4"/>
  <c r="G2125" i="4"/>
  <c r="F2125" i="4"/>
  <c r="E2125" i="4"/>
  <c r="D2125" i="4"/>
  <c r="C2125" i="4"/>
  <c r="B2125" i="4"/>
  <c r="Q2124" i="4"/>
  <c r="P2124" i="4"/>
  <c r="K2124" i="4"/>
  <c r="O2124" i="4"/>
  <c r="N2124" i="4"/>
  <c r="M2124" i="4"/>
  <c r="L2124" i="4"/>
  <c r="J2124" i="4"/>
  <c r="H2124" i="4"/>
  <c r="G2124" i="4"/>
  <c r="F2124" i="4"/>
  <c r="E2124" i="4"/>
  <c r="D2124" i="4"/>
  <c r="C2124" i="4"/>
  <c r="B2124" i="4"/>
  <c r="Q2123" i="4"/>
  <c r="P2123" i="4"/>
  <c r="K2123" i="4"/>
  <c r="O2123" i="4"/>
  <c r="N2123" i="4"/>
  <c r="M2123" i="4"/>
  <c r="L2123" i="4"/>
  <c r="J2123" i="4"/>
  <c r="H2123" i="4"/>
  <c r="G2123" i="4"/>
  <c r="F2123" i="4"/>
  <c r="E2123" i="4"/>
  <c r="D2123" i="4"/>
  <c r="C2123" i="4"/>
  <c r="B2123" i="4"/>
  <c r="Q2122" i="4"/>
  <c r="P2122" i="4"/>
  <c r="K2122" i="4"/>
  <c r="O2122" i="4"/>
  <c r="N2122" i="4"/>
  <c r="M2122" i="4"/>
  <c r="L2122" i="4"/>
  <c r="J2122" i="4"/>
  <c r="H2122" i="4"/>
  <c r="G2122" i="4"/>
  <c r="F2122" i="4"/>
  <c r="E2122" i="4"/>
  <c r="D2122" i="4"/>
  <c r="C2122" i="4"/>
  <c r="B2122" i="4"/>
  <c r="Q2121" i="4"/>
  <c r="P2121" i="4"/>
  <c r="K2121" i="4"/>
  <c r="O2121" i="4"/>
  <c r="N2121" i="4"/>
  <c r="M2121" i="4"/>
  <c r="L2121" i="4"/>
  <c r="J2121" i="4"/>
  <c r="H2121" i="4"/>
  <c r="G2121" i="4"/>
  <c r="F2121" i="4"/>
  <c r="E2121" i="4"/>
  <c r="D2121" i="4"/>
  <c r="C2121" i="4"/>
  <c r="B2121" i="4"/>
  <c r="Q2120" i="4"/>
  <c r="P2120" i="4"/>
  <c r="K2120" i="4"/>
  <c r="O2120" i="4"/>
  <c r="N2120" i="4"/>
  <c r="M2120" i="4"/>
  <c r="L2120" i="4"/>
  <c r="J2120" i="4"/>
  <c r="H2120" i="4"/>
  <c r="G2120" i="4"/>
  <c r="F2120" i="4"/>
  <c r="E2120" i="4"/>
  <c r="D2120" i="4"/>
  <c r="C2120" i="4"/>
  <c r="B2120" i="4"/>
  <c r="Q2119" i="4"/>
  <c r="P2119" i="4"/>
  <c r="K2119" i="4"/>
  <c r="O2119" i="4"/>
  <c r="N2119" i="4"/>
  <c r="M2119" i="4"/>
  <c r="L2119" i="4"/>
  <c r="J2119" i="4"/>
  <c r="H2119" i="4"/>
  <c r="G2119" i="4"/>
  <c r="F2119" i="4"/>
  <c r="E2119" i="4"/>
  <c r="D2119" i="4"/>
  <c r="C2119" i="4"/>
  <c r="B2119" i="4"/>
  <c r="Q2118" i="4"/>
  <c r="P2118" i="4"/>
  <c r="K2118" i="4"/>
  <c r="O2118" i="4"/>
  <c r="N2118" i="4"/>
  <c r="M2118" i="4"/>
  <c r="L2118" i="4"/>
  <c r="J2118" i="4"/>
  <c r="H2118" i="4"/>
  <c r="G2118" i="4"/>
  <c r="F2118" i="4"/>
  <c r="E2118" i="4"/>
  <c r="D2118" i="4"/>
  <c r="C2118" i="4"/>
  <c r="B2118" i="4"/>
  <c r="Q2117" i="4"/>
  <c r="P2117" i="4"/>
  <c r="K2117" i="4"/>
  <c r="O2117" i="4"/>
  <c r="N2117" i="4"/>
  <c r="M2117" i="4"/>
  <c r="L2117" i="4"/>
  <c r="J2117" i="4"/>
  <c r="H2117" i="4"/>
  <c r="G2117" i="4"/>
  <c r="F2117" i="4"/>
  <c r="E2117" i="4"/>
  <c r="D2117" i="4"/>
  <c r="C2117" i="4"/>
  <c r="B2117" i="4"/>
  <c r="Q2116" i="4"/>
  <c r="P2116" i="4"/>
  <c r="K2116" i="4"/>
  <c r="O2116" i="4"/>
  <c r="N2116" i="4"/>
  <c r="M2116" i="4"/>
  <c r="L2116" i="4"/>
  <c r="J2116" i="4"/>
  <c r="H2116" i="4"/>
  <c r="G2116" i="4"/>
  <c r="F2116" i="4"/>
  <c r="E2116" i="4"/>
  <c r="D2116" i="4"/>
  <c r="C2116" i="4"/>
  <c r="B2116" i="4"/>
  <c r="Q2115" i="4"/>
  <c r="P2115" i="4"/>
  <c r="K2115" i="4"/>
  <c r="O2115" i="4"/>
  <c r="N2115" i="4"/>
  <c r="M2115" i="4"/>
  <c r="L2115" i="4"/>
  <c r="J2115" i="4"/>
  <c r="H2115" i="4"/>
  <c r="G2115" i="4"/>
  <c r="F2115" i="4"/>
  <c r="E2115" i="4"/>
  <c r="D2115" i="4"/>
  <c r="C2115" i="4"/>
  <c r="B2115" i="4"/>
  <c r="Q2114" i="4"/>
  <c r="P2114" i="4"/>
  <c r="K2114" i="4"/>
  <c r="O2114" i="4"/>
  <c r="N2114" i="4"/>
  <c r="M2114" i="4"/>
  <c r="L2114" i="4"/>
  <c r="J2114" i="4"/>
  <c r="H2114" i="4"/>
  <c r="G2114" i="4"/>
  <c r="F2114" i="4"/>
  <c r="E2114" i="4"/>
  <c r="D2114" i="4"/>
  <c r="C2114" i="4"/>
  <c r="B2114" i="4"/>
  <c r="Q2113" i="4"/>
  <c r="P2113" i="4"/>
  <c r="K2113" i="4"/>
  <c r="O2113" i="4"/>
  <c r="N2113" i="4"/>
  <c r="M2113" i="4"/>
  <c r="L2113" i="4"/>
  <c r="J2113" i="4"/>
  <c r="H2113" i="4"/>
  <c r="G2113" i="4"/>
  <c r="F2113" i="4"/>
  <c r="E2113" i="4"/>
  <c r="D2113" i="4"/>
  <c r="C2113" i="4"/>
  <c r="B2113" i="4"/>
  <c r="Q2112" i="4"/>
  <c r="P2112" i="4"/>
  <c r="K2112" i="4"/>
  <c r="O2112" i="4"/>
  <c r="N2112" i="4"/>
  <c r="M2112" i="4"/>
  <c r="L2112" i="4"/>
  <c r="J2112" i="4"/>
  <c r="H2112" i="4"/>
  <c r="G2112" i="4"/>
  <c r="F2112" i="4"/>
  <c r="E2112" i="4"/>
  <c r="D2112" i="4"/>
  <c r="C2112" i="4"/>
  <c r="B2112" i="4"/>
  <c r="Q2111" i="4"/>
  <c r="P2111" i="4"/>
  <c r="K2111" i="4"/>
  <c r="O2111" i="4"/>
  <c r="N2111" i="4"/>
  <c r="M2111" i="4"/>
  <c r="L2111" i="4"/>
  <c r="J2111" i="4"/>
  <c r="H2111" i="4"/>
  <c r="G2111" i="4"/>
  <c r="F2111" i="4"/>
  <c r="E2111" i="4"/>
  <c r="D2111" i="4"/>
  <c r="C2111" i="4"/>
  <c r="B2111" i="4"/>
  <c r="Q2110" i="4"/>
  <c r="P2110" i="4"/>
  <c r="K2110" i="4"/>
  <c r="O2110" i="4"/>
  <c r="N2110" i="4"/>
  <c r="M2110" i="4"/>
  <c r="L2110" i="4"/>
  <c r="J2110" i="4"/>
  <c r="H2110" i="4"/>
  <c r="G2110" i="4"/>
  <c r="F2110" i="4"/>
  <c r="E2110" i="4"/>
  <c r="D2110" i="4"/>
  <c r="C2110" i="4"/>
  <c r="B2110" i="4"/>
  <c r="Q2109" i="4"/>
  <c r="P2109" i="4"/>
  <c r="K2109" i="4"/>
  <c r="O2109" i="4"/>
  <c r="N2109" i="4"/>
  <c r="M2109" i="4"/>
  <c r="L2109" i="4"/>
  <c r="J2109" i="4"/>
  <c r="H2109" i="4"/>
  <c r="G2109" i="4"/>
  <c r="F2109" i="4"/>
  <c r="E2109" i="4"/>
  <c r="D2109" i="4"/>
  <c r="C2109" i="4"/>
  <c r="B2109" i="4"/>
  <c r="Q2108" i="4"/>
  <c r="P2108" i="4"/>
  <c r="K2108" i="4"/>
  <c r="O2108" i="4"/>
  <c r="N2108" i="4"/>
  <c r="M2108" i="4"/>
  <c r="L2108" i="4"/>
  <c r="J2108" i="4"/>
  <c r="H2108" i="4"/>
  <c r="G2108" i="4"/>
  <c r="F2108" i="4"/>
  <c r="E2108" i="4"/>
  <c r="D2108" i="4"/>
  <c r="C2108" i="4"/>
  <c r="B2108" i="4"/>
  <c r="Q2107" i="4"/>
  <c r="P2107" i="4"/>
  <c r="K2107" i="4"/>
  <c r="O2107" i="4"/>
  <c r="N2107" i="4"/>
  <c r="M2107" i="4"/>
  <c r="L2107" i="4"/>
  <c r="J2107" i="4"/>
  <c r="H2107" i="4"/>
  <c r="G2107" i="4"/>
  <c r="F2107" i="4"/>
  <c r="E2107" i="4"/>
  <c r="D2107" i="4"/>
  <c r="C2107" i="4"/>
  <c r="B2107" i="4"/>
  <c r="Q2106" i="4"/>
  <c r="P2106" i="4"/>
  <c r="K2106" i="4"/>
  <c r="O2106" i="4"/>
  <c r="N2106" i="4"/>
  <c r="M2106" i="4"/>
  <c r="L2106" i="4"/>
  <c r="J2106" i="4"/>
  <c r="H2106" i="4"/>
  <c r="G2106" i="4"/>
  <c r="F2106" i="4"/>
  <c r="E2106" i="4"/>
  <c r="D2106" i="4"/>
  <c r="C2106" i="4"/>
  <c r="B2106" i="4"/>
  <c r="Q2105" i="4"/>
  <c r="P2105" i="4"/>
  <c r="K2105" i="4"/>
  <c r="O2105" i="4"/>
  <c r="N2105" i="4"/>
  <c r="M2105" i="4"/>
  <c r="L2105" i="4"/>
  <c r="J2105" i="4"/>
  <c r="H2105" i="4"/>
  <c r="G2105" i="4"/>
  <c r="F2105" i="4"/>
  <c r="E2105" i="4"/>
  <c r="D2105" i="4"/>
  <c r="C2105" i="4"/>
  <c r="B2105" i="4"/>
  <c r="Q2104" i="4"/>
  <c r="P2104" i="4"/>
  <c r="K2104" i="4"/>
  <c r="O2104" i="4"/>
  <c r="N2104" i="4"/>
  <c r="M2104" i="4"/>
  <c r="L2104" i="4"/>
  <c r="J2104" i="4"/>
  <c r="H2104" i="4"/>
  <c r="G2104" i="4"/>
  <c r="F2104" i="4"/>
  <c r="E2104" i="4"/>
  <c r="D2104" i="4"/>
  <c r="C2104" i="4"/>
  <c r="B2104" i="4"/>
  <c r="Q2103" i="4"/>
  <c r="P2103" i="4"/>
  <c r="K2103" i="4"/>
  <c r="O2103" i="4"/>
  <c r="N2103" i="4"/>
  <c r="M2103" i="4"/>
  <c r="L2103" i="4"/>
  <c r="J2103" i="4"/>
  <c r="H2103" i="4"/>
  <c r="G2103" i="4"/>
  <c r="F2103" i="4"/>
  <c r="E2103" i="4"/>
  <c r="D2103" i="4"/>
  <c r="C2103" i="4"/>
  <c r="B2103" i="4"/>
  <c r="Q2102" i="4"/>
  <c r="P2102" i="4"/>
  <c r="K2102" i="4"/>
  <c r="O2102" i="4"/>
  <c r="N2102" i="4"/>
  <c r="M2102" i="4"/>
  <c r="L2102" i="4"/>
  <c r="J2102" i="4"/>
  <c r="H2102" i="4"/>
  <c r="G2102" i="4"/>
  <c r="F2102" i="4"/>
  <c r="E2102" i="4"/>
  <c r="D2102" i="4"/>
  <c r="C2102" i="4"/>
  <c r="B2102" i="4"/>
  <c r="Q2101" i="4"/>
  <c r="P2101" i="4"/>
  <c r="K2101" i="4"/>
  <c r="O2101" i="4"/>
  <c r="N2101" i="4"/>
  <c r="M2101" i="4"/>
  <c r="L2101" i="4"/>
  <c r="J2101" i="4"/>
  <c r="H2101" i="4"/>
  <c r="G2101" i="4"/>
  <c r="F2101" i="4"/>
  <c r="E2101" i="4"/>
  <c r="D2101" i="4"/>
  <c r="C2101" i="4"/>
  <c r="B2101" i="4"/>
  <c r="Q2100" i="4"/>
  <c r="P2100" i="4"/>
  <c r="K2100" i="4"/>
  <c r="O2100" i="4"/>
  <c r="N2100" i="4"/>
  <c r="M2100" i="4"/>
  <c r="L2100" i="4"/>
  <c r="J2100" i="4"/>
  <c r="H2100" i="4"/>
  <c r="G2100" i="4"/>
  <c r="F2100" i="4"/>
  <c r="E2100" i="4"/>
  <c r="D2100" i="4"/>
  <c r="C2100" i="4"/>
  <c r="B2100" i="4"/>
  <c r="Q2099" i="4"/>
  <c r="P2099" i="4"/>
  <c r="K2099" i="4"/>
  <c r="O2099" i="4"/>
  <c r="N2099" i="4"/>
  <c r="M2099" i="4"/>
  <c r="L2099" i="4"/>
  <c r="J2099" i="4"/>
  <c r="H2099" i="4"/>
  <c r="G2099" i="4"/>
  <c r="F2099" i="4"/>
  <c r="E2099" i="4"/>
  <c r="D2099" i="4"/>
  <c r="C2099" i="4"/>
  <c r="B2099" i="4"/>
  <c r="Q2098" i="4"/>
  <c r="P2098" i="4"/>
  <c r="K2098" i="4"/>
  <c r="O2098" i="4"/>
  <c r="N2098" i="4"/>
  <c r="M2098" i="4"/>
  <c r="L2098" i="4"/>
  <c r="J2098" i="4"/>
  <c r="H2098" i="4"/>
  <c r="G2098" i="4"/>
  <c r="F2098" i="4"/>
  <c r="E2098" i="4"/>
  <c r="D2098" i="4"/>
  <c r="C2098" i="4"/>
  <c r="B2098" i="4"/>
  <c r="Q2097" i="4"/>
  <c r="P2097" i="4"/>
  <c r="K2097" i="4"/>
  <c r="O2097" i="4"/>
  <c r="N2097" i="4"/>
  <c r="M2097" i="4"/>
  <c r="L2097" i="4"/>
  <c r="J2097" i="4"/>
  <c r="H2097" i="4"/>
  <c r="G2097" i="4"/>
  <c r="F2097" i="4"/>
  <c r="E2097" i="4"/>
  <c r="D2097" i="4"/>
  <c r="C2097" i="4"/>
  <c r="B2097" i="4"/>
  <c r="Q2096" i="4"/>
  <c r="P2096" i="4"/>
  <c r="K2096" i="4"/>
  <c r="O2096" i="4"/>
  <c r="N2096" i="4"/>
  <c r="M2096" i="4"/>
  <c r="L2096" i="4"/>
  <c r="J2096" i="4"/>
  <c r="H2096" i="4"/>
  <c r="G2096" i="4"/>
  <c r="F2096" i="4"/>
  <c r="E2096" i="4"/>
  <c r="D2096" i="4"/>
  <c r="C2096" i="4"/>
  <c r="B2096" i="4"/>
  <c r="Q2095" i="4"/>
  <c r="P2095" i="4"/>
  <c r="K2095" i="4"/>
  <c r="O2095" i="4"/>
  <c r="N2095" i="4"/>
  <c r="M2095" i="4"/>
  <c r="L2095" i="4"/>
  <c r="J2095" i="4"/>
  <c r="H2095" i="4"/>
  <c r="G2095" i="4"/>
  <c r="F2095" i="4"/>
  <c r="E2095" i="4"/>
  <c r="D2095" i="4"/>
  <c r="C2095" i="4"/>
  <c r="B2095" i="4"/>
  <c r="Q2094" i="4"/>
  <c r="P2094" i="4"/>
  <c r="K2094" i="4"/>
  <c r="O2094" i="4"/>
  <c r="N2094" i="4"/>
  <c r="M2094" i="4"/>
  <c r="L2094" i="4"/>
  <c r="J2094" i="4"/>
  <c r="H2094" i="4"/>
  <c r="G2094" i="4"/>
  <c r="F2094" i="4"/>
  <c r="E2094" i="4"/>
  <c r="D2094" i="4"/>
  <c r="C2094" i="4"/>
  <c r="B2094" i="4"/>
  <c r="Q2093" i="4"/>
  <c r="P2093" i="4"/>
  <c r="K2093" i="4"/>
  <c r="O2093" i="4"/>
  <c r="N2093" i="4"/>
  <c r="M2093" i="4"/>
  <c r="L2093" i="4"/>
  <c r="J2093" i="4"/>
  <c r="H2093" i="4"/>
  <c r="G2093" i="4"/>
  <c r="F2093" i="4"/>
  <c r="E2093" i="4"/>
  <c r="D2093" i="4"/>
  <c r="C2093" i="4"/>
  <c r="B2093" i="4"/>
  <c r="Q2092" i="4"/>
  <c r="P2092" i="4"/>
  <c r="K2092" i="4"/>
  <c r="O2092" i="4"/>
  <c r="N2092" i="4"/>
  <c r="M2092" i="4"/>
  <c r="L2092" i="4"/>
  <c r="J2092" i="4"/>
  <c r="H2092" i="4"/>
  <c r="G2092" i="4"/>
  <c r="F2092" i="4"/>
  <c r="E2092" i="4"/>
  <c r="D2092" i="4"/>
  <c r="C2092" i="4"/>
  <c r="B2092" i="4"/>
  <c r="Q2091" i="4"/>
  <c r="P2091" i="4"/>
  <c r="K2091" i="4"/>
  <c r="O2091" i="4"/>
  <c r="N2091" i="4"/>
  <c r="M2091" i="4"/>
  <c r="L2091" i="4"/>
  <c r="J2091" i="4"/>
  <c r="H2091" i="4"/>
  <c r="G2091" i="4"/>
  <c r="F2091" i="4"/>
  <c r="E2091" i="4"/>
  <c r="D2091" i="4"/>
  <c r="C2091" i="4"/>
  <c r="B2091" i="4"/>
  <c r="Q2090" i="4"/>
  <c r="P2090" i="4"/>
  <c r="K2090" i="4"/>
  <c r="O2090" i="4"/>
  <c r="N2090" i="4"/>
  <c r="M2090" i="4"/>
  <c r="L2090" i="4"/>
  <c r="J2090" i="4"/>
  <c r="H2090" i="4"/>
  <c r="G2090" i="4"/>
  <c r="F2090" i="4"/>
  <c r="E2090" i="4"/>
  <c r="D2090" i="4"/>
  <c r="C2090" i="4"/>
  <c r="B2090" i="4"/>
  <c r="Q2089" i="4"/>
  <c r="P2089" i="4"/>
  <c r="K2089" i="4"/>
  <c r="O2089" i="4"/>
  <c r="N2089" i="4"/>
  <c r="M2089" i="4"/>
  <c r="L2089" i="4"/>
  <c r="J2089" i="4"/>
  <c r="H2089" i="4"/>
  <c r="G2089" i="4"/>
  <c r="F2089" i="4"/>
  <c r="E2089" i="4"/>
  <c r="D2089" i="4"/>
  <c r="C2089" i="4"/>
  <c r="B2089" i="4"/>
  <c r="Q2088" i="4"/>
  <c r="P2088" i="4"/>
  <c r="K2088" i="4"/>
  <c r="O2088" i="4"/>
  <c r="N2088" i="4"/>
  <c r="M2088" i="4"/>
  <c r="L2088" i="4"/>
  <c r="J2088" i="4"/>
  <c r="H2088" i="4"/>
  <c r="G2088" i="4"/>
  <c r="F2088" i="4"/>
  <c r="E2088" i="4"/>
  <c r="D2088" i="4"/>
  <c r="C2088" i="4"/>
  <c r="B2088" i="4"/>
  <c r="Q2087" i="4"/>
  <c r="P2087" i="4"/>
  <c r="K2087" i="4"/>
  <c r="O2087" i="4"/>
  <c r="N2087" i="4"/>
  <c r="M2087" i="4"/>
  <c r="L2087" i="4"/>
  <c r="J2087" i="4"/>
  <c r="H2087" i="4"/>
  <c r="G2087" i="4"/>
  <c r="F2087" i="4"/>
  <c r="E2087" i="4"/>
  <c r="D2087" i="4"/>
  <c r="C2087" i="4"/>
  <c r="B2087" i="4"/>
  <c r="Q2086" i="4"/>
  <c r="P2086" i="4"/>
  <c r="K2086" i="4"/>
  <c r="O2086" i="4"/>
  <c r="N2086" i="4"/>
  <c r="M2086" i="4"/>
  <c r="L2086" i="4"/>
  <c r="J2086" i="4"/>
  <c r="H2086" i="4"/>
  <c r="G2086" i="4"/>
  <c r="F2086" i="4"/>
  <c r="E2086" i="4"/>
  <c r="D2086" i="4"/>
  <c r="C2086" i="4"/>
  <c r="B2086" i="4"/>
  <c r="Q2085" i="4"/>
  <c r="P2085" i="4"/>
  <c r="K2085" i="4"/>
  <c r="O2085" i="4"/>
  <c r="N2085" i="4"/>
  <c r="M2085" i="4"/>
  <c r="L2085" i="4"/>
  <c r="J2085" i="4"/>
  <c r="H2085" i="4"/>
  <c r="G2085" i="4"/>
  <c r="F2085" i="4"/>
  <c r="E2085" i="4"/>
  <c r="D2085" i="4"/>
  <c r="C2085" i="4"/>
  <c r="B2085" i="4"/>
  <c r="Q2084" i="4"/>
  <c r="P2084" i="4"/>
  <c r="K2084" i="4"/>
  <c r="O2084" i="4"/>
  <c r="N2084" i="4"/>
  <c r="M2084" i="4"/>
  <c r="L2084" i="4"/>
  <c r="J2084" i="4"/>
  <c r="H2084" i="4"/>
  <c r="G2084" i="4"/>
  <c r="F2084" i="4"/>
  <c r="E2084" i="4"/>
  <c r="D2084" i="4"/>
  <c r="C2084" i="4"/>
  <c r="B2084" i="4"/>
  <c r="Q2083" i="4"/>
  <c r="P2083" i="4"/>
  <c r="K2083" i="4"/>
  <c r="O2083" i="4"/>
  <c r="N2083" i="4"/>
  <c r="M2083" i="4"/>
  <c r="L2083" i="4"/>
  <c r="J2083" i="4"/>
  <c r="H2083" i="4"/>
  <c r="G2083" i="4"/>
  <c r="F2083" i="4"/>
  <c r="E2083" i="4"/>
  <c r="D2083" i="4"/>
  <c r="C2083" i="4"/>
  <c r="B2083" i="4"/>
  <c r="Q2082" i="4"/>
  <c r="P2082" i="4"/>
  <c r="K2082" i="4"/>
  <c r="O2082" i="4"/>
  <c r="N2082" i="4"/>
  <c r="M2082" i="4"/>
  <c r="L2082" i="4"/>
  <c r="J2082" i="4"/>
  <c r="H2082" i="4"/>
  <c r="G2082" i="4"/>
  <c r="F2082" i="4"/>
  <c r="E2082" i="4"/>
  <c r="D2082" i="4"/>
  <c r="C2082" i="4"/>
  <c r="B2082" i="4"/>
  <c r="Q2081" i="4"/>
  <c r="P2081" i="4"/>
  <c r="K2081" i="4"/>
  <c r="O2081" i="4"/>
  <c r="N2081" i="4"/>
  <c r="M2081" i="4"/>
  <c r="L2081" i="4"/>
  <c r="J2081" i="4"/>
  <c r="H2081" i="4"/>
  <c r="G2081" i="4"/>
  <c r="F2081" i="4"/>
  <c r="E2081" i="4"/>
  <c r="D2081" i="4"/>
  <c r="C2081" i="4"/>
  <c r="B2081" i="4"/>
  <c r="Q2080" i="4"/>
  <c r="P2080" i="4"/>
  <c r="K2080" i="4"/>
  <c r="O2080" i="4"/>
  <c r="N2080" i="4"/>
  <c r="M2080" i="4"/>
  <c r="L2080" i="4"/>
  <c r="J2080" i="4"/>
  <c r="H2080" i="4"/>
  <c r="G2080" i="4"/>
  <c r="F2080" i="4"/>
  <c r="E2080" i="4"/>
  <c r="D2080" i="4"/>
  <c r="C2080" i="4"/>
  <c r="B2080" i="4"/>
  <c r="Q2079" i="4"/>
  <c r="P2079" i="4"/>
  <c r="K2079" i="4"/>
  <c r="O2079" i="4"/>
  <c r="N2079" i="4"/>
  <c r="M2079" i="4"/>
  <c r="L2079" i="4"/>
  <c r="J2079" i="4"/>
  <c r="H2079" i="4"/>
  <c r="G2079" i="4"/>
  <c r="F2079" i="4"/>
  <c r="E2079" i="4"/>
  <c r="D2079" i="4"/>
  <c r="C2079" i="4"/>
  <c r="B2079" i="4"/>
  <c r="Q2078" i="4"/>
  <c r="P2078" i="4"/>
  <c r="K2078" i="4"/>
  <c r="O2078" i="4"/>
  <c r="N2078" i="4"/>
  <c r="M2078" i="4"/>
  <c r="L2078" i="4"/>
  <c r="J2078" i="4"/>
  <c r="H2078" i="4"/>
  <c r="G2078" i="4"/>
  <c r="F2078" i="4"/>
  <c r="E2078" i="4"/>
  <c r="D2078" i="4"/>
  <c r="C2078" i="4"/>
  <c r="B2078" i="4"/>
  <c r="Q2077" i="4"/>
  <c r="P2077" i="4"/>
  <c r="K2077" i="4"/>
  <c r="O2077" i="4"/>
  <c r="N2077" i="4"/>
  <c r="M2077" i="4"/>
  <c r="L2077" i="4"/>
  <c r="J2077" i="4"/>
  <c r="H2077" i="4"/>
  <c r="G2077" i="4"/>
  <c r="F2077" i="4"/>
  <c r="E2077" i="4"/>
  <c r="D2077" i="4"/>
  <c r="C2077" i="4"/>
  <c r="B2077" i="4"/>
  <c r="Q2076" i="4"/>
  <c r="P2076" i="4"/>
  <c r="K2076" i="4"/>
  <c r="O2076" i="4"/>
  <c r="N2076" i="4"/>
  <c r="M2076" i="4"/>
  <c r="L2076" i="4"/>
  <c r="J2076" i="4"/>
  <c r="H2076" i="4"/>
  <c r="G2076" i="4"/>
  <c r="F2076" i="4"/>
  <c r="E2076" i="4"/>
  <c r="D2076" i="4"/>
  <c r="C2076" i="4"/>
  <c r="B2076" i="4"/>
  <c r="Q2075" i="4"/>
  <c r="P2075" i="4"/>
  <c r="K2075" i="4"/>
  <c r="O2075" i="4"/>
  <c r="N2075" i="4"/>
  <c r="M2075" i="4"/>
  <c r="L2075" i="4"/>
  <c r="J2075" i="4"/>
  <c r="H2075" i="4"/>
  <c r="G2075" i="4"/>
  <c r="F2075" i="4"/>
  <c r="E2075" i="4"/>
  <c r="D2075" i="4"/>
  <c r="C2075" i="4"/>
  <c r="B2075" i="4"/>
  <c r="Q2074" i="4"/>
  <c r="P2074" i="4"/>
  <c r="K2074" i="4"/>
  <c r="O2074" i="4"/>
  <c r="N2074" i="4"/>
  <c r="M2074" i="4"/>
  <c r="L2074" i="4"/>
  <c r="J2074" i="4"/>
  <c r="H2074" i="4"/>
  <c r="G2074" i="4"/>
  <c r="F2074" i="4"/>
  <c r="E2074" i="4"/>
  <c r="D2074" i="4"/>
  <c r="C2074" i="4"/>
  <c r="B2074" i="4"/>
  <c r="Q2073" i="4"/>
  <c r="P2073" i="4"/>
  <c r="K2073" i="4"/>
  <c r="O2073" i="4"/>
  <c r="N2073" i="4"/>
  <c r="M2073" i="4"/>
  <c r="L2073" i="4"/>
  <c r="J2073" i="4"/>
  <c r="H2073" i="4"/>
  <c r="G2073" i="4"/>
  <c r="F2073" i="4"/>
  <c r="E2073" i="4"/>
  <c r="D2073" i="4"/>
  <c r="C2073" i="4"/>
  <c r="B2073" i="4"/>
  <c r="Q2072" i="4"/>
  <c r="P2072" i="4"/>
  <c r="K2072" i="4"/>
  <c r="O2072" i="4"/>
  <c r="N2072" i="4"/>
  <c r="M2072" i="4"/>
  <c r="L2072" i="4"/>
  <c r="J2072" i="4"/>
  <c r="H2072" i="4"/>
  <c r="G2072" i="4"/>
  <c r="F2072" i="4"/>
  <c r="E2072" i="4"/>
  <c r="D2072" i="4"/>
  <c r="C2072" i="4"/>
  <c r="B2072" i="4"/>
  <c r="Q2071" i="4"/>
  <c r="P2071" i="4"/>
  <c r="K2071" i="4"/>
  <c r="O2071" i="4"/>
  <c r="N2071" i="4"/>
  <c r="M2071" i="4"/>
  <c r="L2071" i="4"/>
  <c r="J2071" i="4"/>
  <c r="H2071" i="4"/>
  <c r="G2071" i="4"/>
  <c r="F2071" i="4"/>
  <c r="E2071" i="4"/>
  <c r="D2071" i="4"/>
  <c r="C2071" i="4"/>
  <c r="B2071" i="4"/>
  <c r="Q2070" i="4"/>
  <c r="P2070" i="4"/>
  <c r="K2070" i="4"/>
  <c r="O2070" i="4"/>
  <c r="N2070" i="4"/>
  <c r="M2070" i="4"/>
  <c r="L2070" i="4"/>
  <c r="J2070" i="4"/>
  <c r="H2070" i="4"/>
  <c r="G2070" i="4"/>
  <c r="F2070" i="4"/>
  <c r="E2070" i="4"/>
  <c r="D2070" i="4"/>
  <c r="C2070" i="4"/>
  <c r="B2070" i="4"/>
  <c r="Q2069" i="4"/>
  <c r="P2069" i="4"/>
  <c r="K2069" i="4"/>
  <c r="O2069" i="4"/>
  <c r="N2069" i="4"/>
  <c r="M2069" i="4"/>
  <c r="L2069" i="4"/>
  <c r="J2069" i="4"/>
  <c r="H2069" i="4"/>
  <c r="G2069" i="4"/>
  <c r="F2069" i="4"/>
  <c r="E2069" i="4"/>
  <c r="D2069" i="4"/>
  <c r="C2069" i="4"/>
  <c r="B2069" i="4"/>
  <c r="Q2068" i="4"/>
  <c r="P2068" i="4"/>
  <c r="K2068" i="4"/>
  <c r="O2068" i="4"/>
  <c r="N2068" i="4"/>
  <c r="M2068" i="4"/>
  <c r="L2068" i="4"/>
  <c r="J2068" i="4"/>
  <c r="H2068" i="4"/>
  <c r="G2068" i="4"/>
  <c r="F2068" i="4"/>
  <c r="E2068" i="4"/>
  <c r="D2068" i="4"/>
  <c r="C2068" i="4"/>
  <c r="B2068" i="4"/>
  <c r="Q2067" i="4"/>
  <c r="P2067" i="4"/>
  <c r="K2067" i="4"/>
  <c r="O2067" i="4"/>
  <c r="N2067" i="4"/>
  <c r="M2067" i="4"/>
  <c r="L2067" i="4"/>
  <c r="J2067" i="4"/>
  <c r="H2067" i="4"/>
  <c r="G2067" i="4"/>
  <c r="F2067" i="4"/>
  <c r="E2067" i="4"/>
  <c r="D2067" i="4"/>
  <c r="C2067" i="4"/>
  <c r="B2067" i="4"/>
  <c r="Q2066" i="4"/>
  <c r="P2066" i="4"/>
  <c r="K2066" i="4"/>
  <c r="O2066" i="4"/>
  <c r="N2066" i="4"/>
  <c r="M2066" i="4"/>
  <c r="L2066" i="4"/>
  <c r="J2066" i="4"/>
  <c r="H2066" i="4"/>
  <c r="G2066" i="4"/>
  <c r="F2066" i="4"/>
  <c r="E2066" i="4"/>
  <c r="D2066" i="4"/>
  <c r="C2066" i="4"/>
  <c r="B2066" i="4"/>
  <c r="Q2065" i="4"/>
  <c r="P2065" i="4"/>
  <c r="K2065" i="4"/>
  <c r="O2065" i="4"/>
  <c r="N2065" i="4"/>
  <c r="M2065" i="4"/>
  <c r="L2065" i="4"/>
  <c r="J2065" i="4"/>
  <c r="H2065" i="4"/>
  <c r="G2065" i="4"/>
  <c r="F2065" i="4"/>
  <c r="E2065" i="4"/>
  <c r="D2065" i="4"/>
  <c r="C2065" i="4"/>
  <c r="B2065" i="4"/>
  <c r="Q2064" i="4"/>
  <c r="P2064" i="4"/>
  <c r="K2064" i="4"/>
  <c r="O2064" i="4"/>
  <c r="N2064" i="4"/>
  <c r="M2064" i="4"/>
  <c r="L2064" i="4"/>
  <c r="J2064" i="4"/>
  <c r="H2064" i="4"/>
  <c r="G2064" i="4"/>
  <c r="F2064" i="4"/>
  <c r="E2064" i="4"/>
  <c r="D2064" i="4"/>
  <c r="C2064" i="4"/>
  <c r="B2064" i="4"/>
  <c r="Q2063" i="4"/>
  <c r="P2063" i="4"/>
  <c r="K2063" i="4"/>
  <c r="O2063" i="4"/>
  <c r="N2063" i="4"/>
  <c r="M2063" i="4"/>
  <c r="L2063" i="4"/>
  <c r="J2063" i="4"/>
  <c r="H2063" i="4"/>
  <c r="G2063" i="4"/>
  <c r="F2063" i="4"/>
  <c r="E2063" i="4"/>
  <c r="D2063" i="4"/>
  <c r="C2063" i="4"/>
  <c r="B2063" i="4"/>
  <c r="Q2062" i="4"/>
  <c r="P2062" i="4"/>
  <c r="K2062" i="4"/>
  <c r="O2062" i="4"/>
  <c r="N2062" i="4"/>
  <c r="M2062" i="4"/>
  <c r="L2062" i="4"/>
  <c r="J2062" i="4"/>
  <c r="H2062" i="4"/>
  <c r="G2062" i="4"/>
  <c r="F2062" i="4"/>
  <c r="E2062" i="4"/>
  <c r="D2062" i="4"/>
  <c r="C2062" i="4"/>
  <c r="B2062" i="4"/>
  <c r="Q2061" i="4"/>
  <c r="P2061" i="4"/>
  <c r="K2061" i="4"/>
  <c r="O2061" i="4"/>
  <c r="N2061" i="4"/>
  <c r="M2061" i="4"/>
  <c r="L2061" i="4"/>
  <c r="J2061" i="4"/>
  <c r="H2061" i="4"/>
  <c r="G2061" i="4"/>
  <c r="F2061" i="4"/>
  <c r="E2061" i="4"/>
  <c r="D2061" i="4"/>
  <c r="C2061" i="4"/>
  <c r="B2061" i="4"/>
  <c r="Q2060" i="4"/>
  <c r="P2060" i="4"/>
  <c r="K2060" i="4"/>
  <c r="O2060" i="4"/>
  <c r="N2060" i="4"/>
  <c r="M2060" i="4"/>
  <c r="L2060" i="4"/>
  <c r="J2060" i="4"/>
  <c r="H2060" i="4"/>
  <c r="G2060" i="4"/>
  <c r="F2060" i="4"/>
  <c r="E2060" i="4"/>
  <c r="D2060" i="4"/>
  <c r="C2060" i="4"/>
  <c r="B2060" i="4"/>
  <c r="Q2059" i="4"/>
  <c r="P2059" i="4"/>
  <c r="K2059" i="4"/>
  <c r="O2059" i="4"/>
  <c r="N2059" i="4"/>
  <c r="M2059" i="4"/>
  <c r="L2059" i="4"/>
  <c r="J2059" i="4"/>
  <c r="H2059" i="4"/>
  <c r="G2059" i="4"/>
  <c r="F2059" i="4"/>
  <c r="E2059" i="4"/>
  <c r="D2059" i="4"/>
  <c r="C2059" i="4"/>
  <c r="B2059" i="4"/>
  <c r="Q2058" i="4"/>
  <c r="P2058" i="4"/>
  <c r="K2058" i="4"/>
  <c r="O2058" i="4"/>
  <c r="N2058" i="4"/>
  <c r="M2058" i="4"/>
  <c r="L2058" i="4"/>
  <c r="J2058" i="4"/>
  <c r="H2058" i="4"/>
  <c r="G2058" i="4"/>
  <c r="F2058" i="4"/>
  <c r="E2058" i="4"/>
  <c r="D2058" i="4"/>
  <c r="C2058" i="4"/>
  <c r="B2058" i="4"/>
  <c r="Q2057" i="4"/>
  <c r="P2057" i="4"/>
  <c r="K2057" i="4"/>
  <c r="O2057" i="4"/>
  <c r="N2057" i="4"/>
  <c r="M2057" i="4"/>
  <c r="L2057" i="4"/>
  <c r="J2057" i="4"/>
  <c r="H2057" i="4"/>
  <c r="G2057" i="4"/>
  <c r="F2057" i="4"/>
  <c r="E2057" i="4"/>
  <c r="D2057" i="4"/>
  <c r="C2057" i="4"/>
  <c r="B2057" i="4"/>
  <c r="Q2056" i="4"/>
  <c r="P2056" i="4"/>
  <c r="K2056" i="4"/>
  <c r="O2056" i="4"/>
  <c r="N2056" i="4"/>
  <c r="M2056" i="4"/>
  <c r="L2056" i="4"/>
  <c r="J2056" i="4"/>
  <c r="H2056" i="4"/>
  <c r="G2056" i="4"/>
  <c r="F2056" i="4"/>
  <c r="E2056" i="4"/>
  <c r="D2056" i="4"/>
  <c r="C2056" i="4"/>
  <c r="B2056" i="4"/>
  <c r="Q2055" i="4"/>
  <c r="P2055" i="4"/>
  <c r="K2055" i="4"/>
  <c r="O2055" i="4"/>
  <c r="N2055" i="4"/>
  <c r="M2055" i="4"/>
  <c r="L2055" i="4"/>
  <c r="J2055" i="4"/>
  <c r="H2055" i="4"/>
  <c r="G2055" i="4"/>
  <c r="F2055" i="4"/>
  <c r="E2055" i="4"/>
  <c r="D2055" i="4"/>
  <c r="C2055" i="4"/>
  <c r="B2055" i="4"/>
  <c r="Q2054" i="4"/>
  <c r="P2054" i="4"/>
  <c r="K2054" i="4"/>
  <c r="O2054" i="4"/>
  <c r="N2054" i="4"/>
  <c r="M2054" i="4"/>
  <c r="L2054" i="4"/>
  <c r="J2054" i="4"/>
  <c r="H2054" i="4"/>
  <c r="G2054" i="4"/>
  <c r="F2054" i="4"/>
  <c r="E2054" i="4"/>
  <c r="D2054" i="4"/>
  <c r="C2054" i="4"/>
  <c r="B2054" i="4"/>
  <c r="Q2053" i="4"/>
  <c r="P2053" i="4"/>
  <c r="K2053" i="4"/>
  <c r="O2053" i="4"/>
  <c r="N2053" i="4"/>
  <c r="M2053" i="4"/>
  <c r="L2053" i="4"/>
  <c r="J2053" i="4"/>
  <c r="H2053" i="4"/>
  <c r="G2053" i="4"/>
  <c r="F2053" i="4"/>
  <c r="E2053" i="4"/>
  <c r="D2053" i="4"/>
  <c r="C2053" i="4"/>
  <c r="B2053" i="4"/>
  <c r="Q2052" i="4"/>
  <c r="P2052" i="4"/>
  <c r="K2052" i="4"/>
  <c r="O2052" i="4"/>
  <c r="N2052" i="4"/>
  <c r="M2052" i="4"/>
  <c r="L2052" i="4"/>
  <c r="J2052" i="4"/>
  <c r="H2052" i="4"/>
  <c r="G2052" i="4"/>
  <c r="F2052" i="4"/>
  <c r="E2052" i="4"/>
  <c r="D2052" i="4"/>
  <c r="C2052" i="4"/>
  <c r="B2052" i="4"/>
  <c r="Q2051" i="4"/>
  <c r="P2051" i="4"/>
  <c r="K2051" i="4"/>
  <c r="O2051" i="4"/>
  <c r="N2051" i="4"/>
  <c r="M2051" i="4"/>
  <c r="L2051" i="4"/>
  <c r="J2051" i="4"/>
  <c r="H2051" i="4"/>
  <c r="G2051" i="4"/>
  <c r="F2051" i="4"/>
  <c r="E2051" i="4"/>
  <c r="D2051" i="4"/>
  <c r="C2051" i="4"/>
  <c r="B2051" i="4"/>
  <c r="Q2050" i="4"/>
  <c r="P2050" i="4"/>
  <c r="K2050" i="4"/>
  <c r="O2050" i="4"/>
  <c r="N2050" i="4"/>
  <c r="M2050" i="4"/>
  <c r="L2050" i="4"/>
  <c r="J2050" i="4"/>
  <c r="H2050" i="4"/>
  <c r="G2050" i="4"/>
  <c r="F2050" i="4"/>
  <c r="E2050" i="4"/>
  <c r="D2050" i="4"/>
  <c r="C2050" i="4"/>
  <c r="B2050" i="4"/>
  <c r="Q2049" i="4"/>
  <c r="P2049" i="4"/>
  <c r="K2049" i="4"/>
  <c r="O2049" i="4"/>
  <c r="N2049" i="4"/>
  <c r="M2049" i="4"/>
  <c r="L2049" i="4"/>
  <c r="J2049" i="4"/>
  <c r="H2049" i="4"/>
  <c r="G2049" i="4"/>
  <c r="F2049" i="4"/>
  <c r="E2049" i="4"/>
  <c r="D2049" i="4"/>
  <c r="C2049" i="4"/>
  <c r="B2049" i="4"/>
  <c r="Q2048" i="4"/>
  <c r="P2048" i="4"/>
  <c r="K2048" i="4"/>
  <c r="O2048" i="4"/>
  <c r="N2048" i="4"/>
  <c r="M2048" i="4"/>
  <c r="L2048" i="4"/>
  <c r="J2048" i="4"/>
  <c r="H2048" i="4"/>
  <c r="G2048" i="4"/>
  <c r="F2048" i="4"/>
  <c r="E2048" i="4"/>
  <c r="D2048" i="4"/>
  <c r="C2048" i="4"/>
  <c r="B2048" i="4"/>
  <c r="Q2047" i="4"/>
  <c r="P2047" i="4"/>
  <c r="K2047" i="4"/>
  <c r="O2047" i="4"/>
  <c r="N2047" i="4"/>
  <c r="M2047" i="4"/>
  <c r="L2047" i="4"/>
  <c r="J2047" i="4"/>
  <c r="H2047" i="4"/>
  <c r="G2047" i="4"/>
  <c r="F2047" i="4"/>
  <c r="E2047" i="4"/>
  <c r="D2047" i="4"/>
  <c r="C2047" i="4"/>
  <c r="B2047" i="4"/>
  <c r="Q2046" i="4"/>
  <c r="P2046" i="4"/>
  <c r="K2046" i="4"/>
  <c r="O2046" i="4"/>
  <c r="N2046" i="4"/>
  <c r="M2046" i="4"/>
  <c r="L2046" i="4"/>
  <c r="J2046" i="4"/>
  <c r="H2046" i="4"/>
  <c r="G2046" i="4"/>
  <c r="F2046" i="4"/>
  <c r="E2046" i="4"/>
  <c r="D2046" i="4"/>
  <c r="C2046" i="4"/>
  <c r="B2046" i="4"/>
  <c r="Q2045" i="4"/>
  <c r="P2045" i="4"/>
  <c r="K2045" i="4"/>
  <c r="O2045" i="4"/>
  <c r="N2045" i="4"/>
  <c r="M2045" i="4"/>
  <c r="L2045" i="4"/>
  <c r="J2045" i="4"/>
  <c r="H2045" i="4"/>
  <c r="G2045" i="4"/>
  <c r="F2045" i="4"/>
  <c r="E2045" i="4"/>
  <c r="D2045" i="4"/>
  <c r="C2045" i="4"/>
  <c r="B2045" i="4"/>
  <c r="Q2044" i="4"/>
  <c r="P2044" i="4"/>
  <c r="K2044" i="4"/>
  <c r="O2044" i="4"/>
  <c r="N2044" i="4"/>
  <c r="M2044" i="4"/>
  <c r="L2044" i="4"/>
  <c r="J2044" i="4"/>
  <c r="H2044" i="4"/>
  <c r="G2044" i="4"/>
  <c r="F2044" i="4"/>
  <c r="E2044" i="4"/>
  <c r="D2044" i="4"/>
  <c r="C2044" i="4"/>
  <c r="B2044" i="4"/>
  <c r="Q2043" i="4"/>
  <c r="P2043" i="4"/>
  <c r="K2043" i="4"/>
  <c r="O2043" i="4"/>
  <c r="N2043" i="4"/>
  <c r="M2043" i="4"/>
  <c r="L2043" i="4"/>
  <c r="J2043" i="4"/>
  <c r="H2043" i="4"/>
  <c r="G2043" i="4"/>
  <c r="F2043" i="4"/>
  <c r="E2043" i="4"/>
  <c r="D2043" i="4"/>
  <c r="C2043" i="4"/>
  <c r="B2043" i="4"/>
  <c r="Q2042" i="4"/>
  <c r="P2042" i="4"/>
  <c r="K2042" i="4"/>
  <c r="O2042" i="4"/>
  <c r="N2042" i="4"/>
  <c r="M2042" i="4"/>
  <c r="L2042" i="4"/>
  <c r="J2042" i="4"/>
  <c r="H2042" i="4"/>
  <c r="G2042" i="4"/>
  <c r="F2042" i="4"/>
  <c r="E2042" i="4"/>
  <c r="D2042" i="4"/>
  <c r="C2042" i="4"/>
  <c r="B2042" i="4"/>
  <c r="Q2041" i="4"/>
  <c r="P2041" i="4"/>
  <c r="K2041" i="4"/>
  <c r="O2041" i="4"/>
  <c r="N2041" i="4"/>
  <c r="M2041" i="4"/>
  <c r="L2041" i="4"/>
  <c r="J2041" i="4"/>
  <c r="H2041" i="4"/>
  <c r="G2041" i="4"/>
  <c r="F2041" i="4"/>
  <c r="E2041" i="4"/>
  <c r="D2041" i="4"/>
  <c r="C2041" i="4"/>
  <c r="B2041" i="4"/>
  <c r="Q2040" i="4"/>
  <c r="P2040" i="4"/>
  <c r="K2040" i="4"/>
  <c r="O2040" i="4"/>
  <c r="N2040" i="4"/>
  <c r="M2040" i="4"/>
  <c r="L2040" i="4"/>
  <c r="J2040" i="4"/>
  <c r="H2040" i="4"/>
  <c r="G2040" i="4"/>
  <c r="F2040" i="4"/>
  <c r="E2040" i="4"/>
  <c r="D2040" i="4"/>
  <c r="C2040" i="4"/>
  <c r="B2040" i="4"/>
  <c r="Q2039" i="4"/>
  <c r="P2039" i="4"/>
  <c r="K2039" i="4"/>
  <c r="O2039" i="4"/>
  <c r="N2039" i="4"/>
  <c r="M2039" i="4"/>
  <c r="L2039" i="4"/>
  <c r="J2039" i="4"/>
  <c r="H2039" i="4"/>
  <c r="G2039" i="4"/>
  <c r="F2039" i="4"/>
  <c r="E2039" i="4"/>
  <c r="D2039" i="4"/>
  <c r="C2039" i="4"/>
  <c r="B2039" i="4"/>
  <c r="Q2038" i="4"/>
  <c r="P2038" i="4"/>
  <c r="K2038" i="4"/>
  <c r="O2038" i="4"/>
  <c r="N2038" i="4"/>
  <c r="M2038" i="4"/>
  <c r="L2038" i="4"/>
  <c r="J2038" i="4"/>
  <c r="H2038" i="4"/>
  <c r="G2038" i="4"/>
  <c r="F2038" i="4"/>
  <c r="E2038" i="4"/>
  <c r="D2038" i="4"/>
  <c r="C2038" i="4"/>
  <c r="B2038" i="4"/>
  <c r="Q2037" i="4"/>
  <c r="P2037" i="4"/>
  <c r="K2037" i="4"/>
  <c r="O2037" i="4"/>
  <c r="N2037" i="4"/>
  <c r="M2037" i="4"/>
  <c r="L2037" i="4"/>
  <c r="J2037" i="4"/>
  <c r="H2037" i="4"/>
  <c r="G2037" i="4"/>
  <c r="F2037" i="4"/>
  <c r="E2037" i="4"/>
  <c r="D2037" i="4"/>
  <c r="C2037" i="4"/>
  <c r="B2037" i="4"/>
  <c r="Q2036" i="4"/>
  <c r="P2036" i="4"/>
  <c r="K2036" i="4"/>
  <c r="O2036" i="4"/>
  <c r="N2036" i="4"/>
  <c r="M2036" i="4"/>
  <c r="L2036" i="4"/>
  <c r="J2036" i="4"/>
  <c r="H2036" i="4"/>
  <c r="G2036" i="4"/>
  <c r="F2036" i="4"/>
  <c r="E2036" i="4"/>
  <c r="D2036" i="4"/>
  <c r="C2036" i="4"/>
  <c r="B2036" i="4"/>
  <c r="Q2035" i="4"/>
  <c r="P2035" i="4"/>
  <c r="K2035" i="4"/>
  <c r="O2035" i="4"/>
  <c r="N2035" i="4"/>
  <c r="M2035" i="4"/>
  <c r="L2035" i="4"/>
  <c r="J2035" i="4"/>
  <c r="H2035" i="4"/>
  <c r="G2035" i="4"/>
  <c r="F2035" i="4"/>
  <c r="E2035" i="4"/>
  <c r="D2035" i="4"/>
  <c r="C2035" i="4"/>
  <c r="B2035" i="4"/>
  <c r="Q2034" i="4"/>
  <c r="P2034" i="4"/>
  <c r="K2034" i="4"/>
  <c r="O2034" i="4"/>
  <c r="N2034" i="4"/>
  <c r="M2034" i="4"/>
  <c r="L2034" i="4"/>
  <c r="J2034" i="4"/>
  <c r="H2034" i="4"/>
  <c r="G2034" i="4"/>
  <c r="F2034" i="4"/>
  <c r="E2034" i="4"/>
  <c r="D2034" i="4"/>
  <c r="C2034" i="4"/>
  <c r="B2034" i="4"/>
  <c r="Q2033" i="4"/>
  <c r="P2033" i="4"/>
  <c r="K2033" i="4"/>
  <c r="O2033" i="4"/>
  <c r="N2033" i="4"/>
  <c r="M2033" i="4"/>
  <c r="L2033" i="4"/>
  <c r="J2033" i="4"/>
  <c r="H2033" i="4"/>
  <c r="G2033" i="4"/>
  <c r="F2033" i="4"/>
  <c r="E2033" i="4"/>
  <c r="D2033" i="4"/>
  <c r="C2033" i="4"/>
  <c r="B2033" i="4"/>
  <c r="Q2032" i="4"/>
  <c r="P2032" i="4"/>
  <c r="K2032" i="4"/>
  <c r="O2032" i="4"/>
  <c r="N2032" i="4"/>
  <c r="M2032" i="4"/>
  <c r="L2032" i="4"/>
  <c r="J2032" i="4"/>
  <c r="H2032" i="4"/>
  <c r="G2032" i="4"/>
  <c r="F2032" i="4"/>
  <c r="E2032" i="4"/>
  <c r="D2032" i="4"/>
  <c r="C2032" i="4"/>
  <c r="B2032" i="4"/>
  <c r="Q2031" i="4"/>
  <c r="P2031" i="4"/>
  <c r="K2031" i="4"/>
  <c r="O2031" i="4"/>
  <c r="N2031" i="4"/>
  <c r="M2031" i="4"/>
  <c r="L2031" i="4"/>
  <c r="J2031" i="4"/>
  <c r="H2031" i="4"/>
  <c r="G2031" i="4"/>
  <c r="F2031" i="4"/>
  <c r="E2031" i="4"/>
  <c r="D2031" i="4"/>
  <c r="C2031" i="4"/>
  <c r="B2031" i="4"/>
  <c r="Q2030" i="4"/>
  <c r="P2030" i="4"/>
  <c r="K2030" i="4"/>
  <c r="O2030" i="4"/>
  <c r="N2030" i="4"/>
  <c r="M2030" i="4"/>
  <c r="L2030" i="4"/>
  <c r="J2030" i="4"/>
  <c r="H2030" i="4"/>
  <c r="G2030" i="4"/>
  <c r="F2030" i="4"/>
  <c r="E2030" i="4"/>
  <c r="D2030" i="4"/>
  <c r="C2030" i="4"/>
  <c r="B2030" i="4"/>
  <c r="Q2029" i="4"/>
  <c r="P2029" i="4"/>
  <c r="K2029" i="4"/>
  <c r="O2029" i="4"/>
  <c r="N2029" i="4"/>
  <c r="M2029" i="4"/>
  <c r="L2029" i="4"/>
  <c r="J2029" i="4"/>
  <c r="H2029" i="4"/>
  <c r="G2029" i="4"/>
  <c r="F2029" i="4"/>
  <c r="E2029" i="4"/>
  <c r="D2029" i="4"/>
  <c r="C2029" i="4"/>
  <c r="B2029" i="4"/>
  <c r="Q2028" i="4"/>
  <c r="P2028" i="4"/>
  <c r="K2028" i="4"/>
  <c r="O2028" i="4"/>
  <c r="N2028" i="4"/>
  <c r="M2028" i="4"/>
  <c r="L2028" i="4"/>
  <c r="J2028" i="4"/>
  <c r="H2028" i="4"/>
  <c r="G2028" i="4"/>
  <c r="F2028" i="4"/>
  <c r="E2028" i="4"/>
  <c r="D2028" i="4"/>
  <c r="C2028" i="4"/>
  <c r="B2028" i="4"/>
  <c r="Q2027" i="4"/>
  <c r="P2027" i="4"/>
  <c r="K2027" i="4"/>
  <c r="O2027" i="4"/>
  <c r="N2027" i="4"/>
  <c r="M2027" i="4"/>
  <c r="L2027" i="4"/>
  <c r="J2027" i="4"/>
  <c r="H2027" i="4"/>
  <c r="G2027" i="4"/>
  <c r="F2027" i="4"/>
  <c r="E2027" i="4"/>
  <c r="D2027" i="4"/>
  <c r="C2027" i="4"/>
  <c r="B2027" i="4"/>
  <c r="Q2026" i="4"/>
  <c r="P2026" i="4"/>
  <c r="K2026" i="4"/>
  <c r="O2026" i="4"/>
  <c r="N2026" i="4"/>
  <c r="M2026" i="4"/>
  <c r="L2026" i="4"/>
  <c r="J2026" i="4"/>
  <c r="H2026" i="4"/>
  <c r="G2026" i="4"/>
  <c r="F2026" i="4"/>
  <c r="E2026" i="4"/>
  <c r="D2026" i="4"/>
  <c r="C2026" i="4"/>
  <c r="B2026" i="4"/>
  <c r="Q2025" i="4"/>
  <c r="P2025" i="4"/>
  <c r="K2025" i="4"/>
  <c r="O2025" i="4"/>
  <c r="N2025" i="4"/>
  <c r="M2025" i="4"/>
  <c r="L2025" i="4"/>
  <c r="J2025" i="4"/>
  <c r="H2025" i="4"/>
  <c r="G2025" i="4"/>
  <c r="F2025" i="4"/>
  <c r="E2025" i="4"/>
  <c r="D2025" i="4"/>
  <c r="C2025" i="4"/>
  <c r="B2025" i="4"/>
  <c r="Q2024" i="4"/>
  <c r="P2024" i="4"/>
  <c r="K2024" i="4"/>
  <c r="O2024" i="4"/>
  <c r="N2024" i="4"/>
  <c r="M2024" i="4"/>
  <c r="L2024" i="4"/>
  <c r="J2024" i="4"/>
  <c r="H2024" i="4"/>
  <c r="G2024" i="4"/>
  <c r="F2024" i="4"/>
  <c r="E2024" i="4"/>
  <c r="D2024" i="4"/>
  <c r="C2024" i="4"/>
  <c r="B2024" i="4"/>
  <c r="Q2023" i="4"/>
  <c r="P2023" i="4"/>
  <c r="K2023" i="4"/>
  <c r="O2023" i="4"/>
  <c r="N2023" i="4"/>
  <c r="M2023" i="4"/>
  <c r="L2023" i="4"/>
  <c r="J2023" i="4"/>
  <c r="H2023" i="4"/>
  <c r="G2023" i="4"/>
  <c r="F2023" i="4"/>
  <c r="E2023" i="4"/>
  <c r="D2023" i="4"/>
  <c r="C2023" i="4"/>
  <c r="B2023" i="4"/>
  <c r="Q2022" i="4"/>
  <c r="P2022" i="4"/>
  <c r="K2022" i="4"/>
  <c r="O2022" i="4"/>
  <c r="N2022" i="4"/>
  <c r="M2022" i="4"/>
  <c r="L2022" i="4"/>
  <c r="J2022" i="4"/>
  <c r="H2022" i="4"/>
  <c r="G2022" i="4"/>
  <c r="F2022" i="4"/>
  <c r="E2022" i="4"/>
  <c r="D2022" i="4"/>
  <c r="C2022" i="4"/>
  <c r="B2022" i="4"/>
  <c r="Q2021" i="4"/>
  <c r="P2021" i="4"/>
  <c r="K2021" i="4"/>
  <c r="O2021" i="4"/>
  <c r="N2021" i="4"/>
  <c r="M2021" i="4"/>
  <c r="L2021" i="4"/>
  <c r="J2021" i="4"/>
  <c r="H2021" i="4"/>
  <c r="G2021" i="4"/>
  <c r="F2021" i="4"/>
  <c r="E2021" i="4"/>
  <c r="D2021" i="4"/>
  <c r="C2021" i="4"/>
  <c r="B2021" i="4"/>
  <c r="Q2020" i="4"/>
  <c r="P2020" i="4"/>
  <c r="K2020" i="4"/>
  <c r="O2020" i="4"/>
  <c r="N2020" i="4"/>
  <c r="M2020" i="4"/>
  <c r="L2020" i="4"/>
  <c r="J2020" i="4"/>
  <c r="H2020" i="4"/>
  <c r="G2020" i="4"/>
  <c r="F2020" i="4"/>
  <c r="E2020" i="4"/>
  <c r="D2020" i="4"/>
  <c r="C2020" i="4"/>
  <c r="B2020" i="4"/>
  <c r="Q2019" i="4"/>
  <c r="P2019" i="4"/>
  <c r="K2019" i="4"/>
  <c r="O2019" i="4"/>
  <c r="N2019" i="4"/>
  <c r="M2019" i="4"/>
  <c r="L2019" i="4"/>
  <c r="J2019" i="4"/>
  <c r="H2019" i="4"/>
  <c r="G2019" i="4"/>
  <c r="F2019" i="4"/>
  <c r="E2019" i="4"/>
  <c r="D2019" i="4"/>
  <c r="C2019" i="4"/>
  <c r="B2019" i="4"/>
  <c r="Q2018" i="4"/>
  <c r="P2018" i="4"/>
  <c r="K2018" i="4"/>
  <c r="O2018" i="4"/>
  <c r="N2018" i="4"/>
  <c r="M2018" i="4"/>
  <c r="L2018" i="4"/>
  <c r="J2018" i="4"/>
  <c r="H2018" i="4"/>
  <c r="G2018" i="4"/>
  <c r="F2018" i="4"/>
  <c r="E2018" i="4"/>
  <c r="D2018" i="4"/>
  <c r="C2018" i="4"/>
  <c r="B2018" i="4"/>
  <c r="Q2017" i="4"/>
  <c r="P2017" i="4"/>
  <c r="K2017" i="4"/>
  <c r="O2017" i="4"/>
  <c r="N2017" i="4"/>
  <c r="M2017" i="4"/>
  <c r="L2017" i="4"/>
  <c r="J2017" i="4"/>
  <c r="H2017" i="4"/>
  <c r="G2017" i="4"/>
  <c r="F2017" i="4"/>
  <c r="E2017" i="4"/>
  <c r="D2017" i="4"/>
  <c r="C2017" i="4"/>
  <c r="B2017" i="4"/>
  <c r="Q2016" i="4"/>
  <c r="P2016" i="4"/>
  <c r="K2016" i="4"/>
  <c r="O2016" i="4"/>
  <c r="N2016" i="4"/>
  <c r="M2016" i="4"/>
  <c r="L2016" i="4"/>
  <c r="J2016" i="4"/>
  <c r="H2016" i="4"/>
  <c r="G2016" i="4"/>
  <c r="F2016" i="4"/>
  <c r="E2016" i="4"/>
  <c r="D2016" i="4"/>
  <c r="C2016" i="4"/>
  <c r="B2016" i="4"/>
  <c r="Q2015" i="4"/>
  <c r="P2015" i="4"/>
  <c r="K2015" i="4"/>
  <c r="O2015" i="4"/>
  <c r="N2015" i="4"/>
  <c r="M2015" i="4"/>
  <c r="L2015" i="4"/>
  <c r="J2015" i="4"/>
  <c r="H2015" i="4"/>
  <c r="G2015" i="4"/>
  <c r="F2015" i="4"/>
  <c r="E2015" i="4"/>
  <c r="D2015" i="4"/>
  <c r="C2015" i="4"/>
  <c r="B2015" i="4"/>
  <c r="Q2014" i="4"/>
  <c r="P2014" i="4"/>
  <c r="K2014" i="4"/>
  <c r="O2014" i="4"/>
  <c r="N2014" i="4"/>
  <c r="M2014" i="4"/>
  <c r="L2014" i="4"/>
  <c r="J2014" i="4"/>
  <c r="H2014" i="4"/>
  <c r="G2014" i="4"/>
  <c r="F2014" i="4"/>
  <c r="E2014" i="4"/>
  <c r="D2014" i="4"/>
  <c r="C2014" i="4"/>
  <c r="B2014" i="4"/>
  <c r="Q2013" i="4"/>
  <c r="P2013" i="4"/>
  <c r="K2013" i="4"/>
  <c r="O2013" i="4"/>
  <c r="N2013" i="4"/>
  <c r="M2013" i="4"/>
  <c r="L2013" i="4"/>
  <c r="J2013" i="4"/>
  <c r="H2013" i="4"/>
  <c r="G2013" i="4"/>
  <c r="F2013" i="4"/>
  <c r="E2013" i="4"/>
  <c r="D2013" i="4"/>
  <c r="C2013" i="4"/>
  <c r="B2013" i="4"/>
  <c r="Q2012" i="4"/>
  <c r="P2012" i="4"/>
  <c r="K2012" i="4"/>
  <c r="O2012" i="4"/>
  <c r="N2012" i="4"/>
  <c r="M2012" i="4"/>
  <c r="L2012" i="4"/>
  <c r="J2012" i="4"/>
  <c r="H2012" i="4"/>
  <c r="G2012" i="4"/>
  <c r="F2012" i="4"/>
  <c r="E2012" i="4"/>
  <c r="D2012" i="4"/>
  <c r="C2012" i="4"/>
  <c r="B2012" i="4"/>
  <c r="Q2011" i="4"/>
  <c r="P2011" i="4"/>
  <c r="K2011" i="4"/>
  <c r="O2011" i="4"/>
  <c r="N2011" i="4"/>
  <c r="M2011" i="4"/>
  <c r="L2011" i="4"/>
  <c r="J2011" i="4"/>
  <c r="H2011" i="4"/>
  <c r="G2011" i="4"/>
  <c r="F2011" i="4"/>
  <c r="E2011" i="4"/>
  <c r="D2011" i="4"/>
  <c r="C2011" i="4"/>
  <c r="B2011" i="4"/>
  <c r="Q2010" i="4"/>
  <c r="P2010" i="4"/>
  <c r="K2010" i="4"/>
  <c r="O2010" i="4"/>
  <c r="N2010" i="4"/>
  <c r="M2010" i="4"/>
  <c r="L2010" i="4"/>
  <c r="J2010" i="4"/>
  <c r="H2010" i="4"/>
  <c r="G2010" i="4"/>
  <c r="F2010" i="4"/>
  <c r="E2010" i="4"/>
  <c r="D2010" i="4"/>
  <c r="C2010" i="4"/>
  <c r="B2010" i="4"/>
  <c r="Q2009" i="4"/>
  <c r="P2009" i="4"/>
  <c r="K2009" i="4"/>
  <c r="O2009" i="4"/>
  <c r="N2009" i="4"/>
  <c r="M2009" i="4"/>
  <c r="L2009" i="4"/>
  <c r="J2009" i="4"/>
  <c r="H2009" i="4"/>
  <c r="G2009" i="4"/>
  <c r="F2009" i="4"/>
  <c r="E2009" i="4"/>
  <c r="D2009" i="4"/>
  <c r="C2009" i="4"/>
  <c r="B2009" i="4"/>
  <c r="Q2008" i="4"/>
  <c r="P2008" i="4"/>
  <c r="K2008" i="4"/>
  <c r="O2008" i="4"/>
  <c r="N2008" i="4"/>
  <c r="M2008" i="4"/>
  <c r="L2008" i="4"/>
  <c r="J2008" i="4"/>
  <c r="H2008" i="4"/>
  <c r="G2008" i="4"/>
  <c r="F2008" i="4"/>
  <c r="E2008" i="4"/>
  <c r="D2008" i="4"/>
  <c r="C2008" i="4"/>
  <c r="B2008" i="4"/>
  <c r="Q2007" i="4"/>
  <c r="P2007" i="4"/>
  <c r="K2007" i="4"/>
  <c r="O2007" i="4"/>
  <c r="N2007" i="4"/>
  <c r="M2007" i="4"/>
  <c r="L2007" i="4"/>
  <c r="J2007" i="4"/>
  <c r="H2007" i="4"/>
  <c r="G2007" i="4"/>
  <c r="F2007" i="4"/>
  <c r="E2007" i="4"/>
  <c r="D2007" i="4"/>
  <c r="C2007" i="4"/>
  <c r="B2007" i="4"/>
  <c r="Q2006" i="4"/>
  <c r="P2006" i="4"/>
  <c r="K2006" i="4"/>
  <c r="O2006" i="4"/>
  <c r="N2006" i="4"/>
  <c r="M2006" i="4"/>
  <c r="L2006" i="4"/>
  <c r="J2006" i="4"/>
  <c r="H2006" i="4"/>
  <c r="G2006" i="4"/>
  <c r="F2006" i="4"/>
  <c r="E2006" i="4"/>
  <c r="D2006" i="4"/>
  <c r="C2006" i="4"/>
  <c r="B2006" i="4"/>
  <c r="Q2005" i="4"/>
  <c r="P2005" i="4"/>
  <c r="K2005" i="4"/>
  <c r="O2005" i="4"/>
  <c r="N2005" i="4"/>
  <c r="M2005" i="4"/>
  <c r="L2005" i="4"/>
  <c r="J2005" i="4"/>
  <c r="H2005" i="4"/>
  <c r="G2005" i="4"/>
  <c r="F2005" i="4"/>
  <c r="E2005" i="4"/>
  <c r="D2005" i="4"/>
  <c r="C2005" i="4"/>
  <c r="B2005" i="4"/>
  <c r="Q2004" i="4"/>
  <c r="P2004" i="4"/>
  <c r="K2004" i="4"/>
  <c r="O2004" i="4"/>
  <c r="N2004" i="4"/>
  <c r="M2004" i="4"/>
  <c r="L2004" i="4"/>
  <c r="J2004" i="4"/>
  <c r="H2004" i="4"/>
  <c r="G2004" i="4"/>
  <c r="F2004" i="4"/>
  <c r="E2004" i="4"/>
  <c r="D2004" i="4"/>
  <c r="C2004" i="4"/>
  <c r="B2004" i="4"/>
  <c r="Q2003" i="4"/>
  <c r="P2003" i="4"/>
  <c r="K2003" i="4"/>
  <c r="O2003" i="4"/>
  <c r="N2003" i="4"/>
  <c r="M2003" i="4"/>
  <c r="L2003" i="4"/>
  <c r="J2003" i="4"/>
  <c r="H2003" i="4"/>
  <c r="G2003" i="4"/>
  <c r="F2003" i="4"/>
  <c r="E2003" i="4"/>
  <c r="D2003" i="4"/>
  <c r="C2003" i="4"/>
  <c r="B2003" i="4"/>
  <c r="Q2002" i="4"/>
  <c r="P2002" i="4"/>
  <c r="K2002" i="4"/>
  <c r="O2002" i="4"/>
  <c r="N2002" i="4"/>
  <c r="M2002" i="4"/>
  <c r="L2002" i="4"/>
  <c r="J2002" i="4"/>
  <c r="H2002" i="4"/>
  <c r="G2002" i="4"/>
  <c r="F2002" i="4"/>
  <c r="E2002" i="4"/>
  <c r="D2002" i="4"/>
  <c r="C2002" i="4"/>
  <c r="B2002" i="4"/>
  <c r="Q2001" i="4"/>
  <c r="P2001" i="4"/>
  <c r="K2001" i="4"/>
  <c r="O2001" i="4"/>
  <c r="N2001" i="4"/>
  <c r="M2001" i="4"/>
  <c r="L2001" i="4"/>
  <c r="J2001" i="4"/>
  <c r="H2001" i="4"/>
  <c r="G2001" i="4"/>
  <c r="F2001" i="4"/>
  <c r="E2001" i="4"/>
  <c r="D2001" i="4"/>
  <c r="C2001" i="4"/>
  <c r="B2001" i="4"/>
  <c r="Q2000" i="4"/>
  <c r="P2000" i="4"/>
  <c r="K2000" i="4"/>
  <c r="O2000" i="4"/>
  <c r="N2000" i="4"/>
  <c r="M2000" i="4"/>
  <c r="L2000" i="4"/>
  <c r="J2000" i="4"/>
  <c r="H2000" i="4"/>
  <c r="G2000" i="4"/>
  <c r="F2000" i="4"/>
  <c r="E2000" i="4"/>
  <c r="D2000" i="4"/>
  <c r="C2000" i="4"/>
  <c r="B2000" i="4"/>
  <c r="Q1999" i="4"/>
  <c r="P1999" i="4"/>
  <c r="K1999" i="4"/>
  <c r="O1999" i="4"/>
  <c r="N1999" i="4"/>
  <c r="M1999" i="4"/>
  <c r="L1999" i="4"/>
  <c r="J1999" i="4"/>
  <c r="H1999" i="4"/>
  <c r="G1999" i="4"/>
  <c r="F1999" i="4"/>
  <c r="E1999" i="4"/>
  <c r="D1999" i="4"/>
  <c r="C1999" i="4"/>
  <c r="B1999" i="4"/>
  <c r="Q1998" i="4"/>
  <c r="P1998" i="4"/>
  <c r="K1998" i="4"/>
  <c r="O1998" i="4"/>
  <c r="N1998" i="4"/>
  <c r="M1998" i="4"/>
  <c r="L1998" i="4"/>
  <c r="J1998" i="4"/>
  <c r="H1998" i="4"/>
  <c r="G1998" i="4"/>
  <c r="F1998" i="4"/>
  <c r="E1998" i="4"/>
  <c r="D1998" i="4"/>
  <c r="C1998" i="4"/>
  <c r="B1998" i="4"/>
  <c r="Q1997" i="4"/>
  <c r="P1997" i="4"/>
  <c r="K1997" i="4"/>
  <c r="O1997" i="4"/>
  <c r="N1997" i="4"/>
  <c r="M1997" i="4"/>
  <c r="L1997" i="4"/>
  <c r="J1997" i="4"/>
  <c r="H1997" i="4"/>
  <c r="G1997" i="4"/>
  <c r="F1997" i="4"/>
  <c r="E1997" i="4"/>
  <c r="D1997" i="4"/>
  <c r="C1997" i="4"/>
  <c r="B1997" i="4"/>
  <c r="Q1996" i="4"/>
  <c r="P1996" i="4"/>
  <c r="K1996" i="4"/>
  <c r="O1996" i="4"/>
  <c r="N1996" i="4"/>
  <c r="M1996" i="4"/>
  <c r="L1996" i="4"/>
  <c r="J1996" i="4"/>
  <c r="H1996" i="4"/>
  <c r="G1996" i="4"/>
  <c r="F1996" i="4"/>
  <c r="E1996" i="4"/>
  <c r="D1996" i="4"/>
  <c r="C1996" i="4"/>
  <c r="B1996" i="4"/>
  <c r="Q1995" i="4"/>
  <c r="P1995" i="4"/>
  <c r="K1995" i="4"/>
  <c r="O1995" i="4"/>
  <c r="N1995" i="4"/>
  <c r="M1995" i="4"/>
  <c r="L1995" i="4"/>
  <c r="J1995" i="4"/>
  <c r="H1995" i="4"/>
  <c r="G1995" i="4"/>
  <c r="F1995" i="4"/>
  <c r="E1995" i="4"/>
  <c r="D1995" i="4"/>
  <c r="C1995" i="4"/>
  <c r="B1995" i="4"/>
  <c r="Q1994" i="4"/>
  <c r="P1994" i="4"/>
  <c r="K1994" i="4"/>
  <c r="O1994" i="4"/>
  <c r="N1994" i="4"/>
  <c r="M1994" i="4"/>
  <c r="L1994" i="4"/>
  <c r="J1994" i="4"/>
  <c r="H1994" i="4"/>
  <c r="G1994" i="4"/>
  <c r="F1994" i="4"/>
  <c r="E1994" i="4"/>
  <c r="D1994" i="4"/>
  <c r="C1994" i="4"/>
  <c r="B1994" i="4"/>
  <c r="Q1993" i="4"/>
  <c r="P1993" i="4"/>
  <c r="K1993" i="4"/>
  <c r="O1993" i="4"/>
  <c r="N1993" i="4"/>
  <c r="M1993" i="4"/>
  <c r="L1993" i="4"/>
  <c r="J1993" i="4"/>
  <c r="H1993" i="4"/>
  <c r="G1993" i="4"/>
  <c r="F1993" i="4"/>
  <c r="E1993" i="4"/>
  <c r="D1993" i="4"/>
  <c r="C1993" i="4"/>
  <c r="B1993" i="4"/>
  <c r="Q1992" i="4"/>
  <c r="P1992" i="4"/>
  <c r="K1992" i="4"/>
  <c r="O1992" i="4"/>
  <c r="N1992" i="4"/>
  <c r="M1992" i="4"/>
  <c r="L1992" i="4"/>
  <c r="J1992" i="4"/>
  <c r="H1992" i="4"/>
  <c r="G1992" i="4"/>
  <c r="F1992" i="4"/>
  <c r="E1992" i="4"/>
  <c r="D1992" i="4"/>
  <c r="C1992" i="4"/>
  <c r="B1992" i="4"/>
  <c r="Q1991" i="4"/>
  <c r="P1991" i="4"/>
  <c r="K1991" i="4"/>
  <c r="O1991" i="4"/>
  <c r="N1991" i="4"/>
  <c r="M1991" i="4"/>
  <c r="L1991" i="4"/>
  <c r="J1991" i="4"/>
  <c r="H1991" i="4"/>
  <c r="G1991" i="4"/>
  <c r="F1991" i="4"/>
  <c r="E1991" i="4"/>
  <c r="D1991" i="4"/>
  <c r="C1991" i="4"/>
  <c r="B1991" i="4"/>
  <c r="Q1990" i="4"/>
  <c r="P1990" i="4"/>
  <c r="K1990" i="4"/>
  <c r="O1990" i="4"/>
  <c r="N1990" i="4"/>
  <c r="M1990" i="4"/>
  <c r="L1990" i="4"/>
  <c r="J1990" i="4"/>
  <c r="H1990" i="4"/>
  <c r="G1990" i="4"/>
  <c r="F1990" i="4"/>
  <c r="E1990" i="4"/>
  <c r="D1990" i="4"/>
  <c r="C1990" i="4"/>
  <c r="B1990" i="4"/>
  <c r="Q1989" i="4"/>
  <c r="P1989" i="4"/>
  <c r="K1989" i="4"/>
  <c r="O1989" i="4"/>
  <c r="N1989" i="4"/>
  <c r="M1989" i="4"/>
  <c r="L1989" i="4"/>
  <c r="J1989" i="4"/>
  <c r="H1989" i="4"/>
  <c r="G1989" i="4"/>
  <c r="F1989" i="4"/>
  <c r="E1989" i="4"/>
  <c r="D1989" i="4"/>
  <c r="C1989" i="4"/>
  <c r="B1989" i="4"/>
  <c r="Q1988" i="4"/>
  <c r="P1988" i="4"/>
  <c r="K1988" i="4"/>
  <c r="O1988" i="4"/>
  <c r="N1988" i="4"/>
  <c r="M1988" i="4"/>
  <c r="L1988" i="4"/>
  <c r="J1988" i="4"/>
  <c r="H1988" i="4"/>
  <c r="G1988" i="4"/>
  <c r="F1988" i="4"/>
  <c r="E1988" i="4"/>
  <c r="D1988" i="4"/>
  <c r="C1988" i="4"/>
  <c r="B1988" i="4"/>
  <c r="Q1987" i="4"/>
  <c r="P1987" i="4"/>
  <c r="K1987" i="4"/>
  <c r="O1987" i="4"/>
  <c r="N1987" i="4"/>
  <c r="M1987" i="4"/>
  <c r="L1987" i="4"/>
  <c r="J1987" i="4"/>
  <c r="H1987" i="4"/>
  <c r="G1987" i="4"/>
  <c r="F1987" i="4"/>
  <c r="E1987" i="4"/>
  <c r="D1987" i="4"/>
  <c r="C1987" i="4"/>
  <c r="B1987" i="4"/>
  <c r="Q1986" i="4"/>
  <c r="P1986" i="4"/>
  <c r="K1986" i="4"/>
  <c r="O1986" i="4"/>
  <c r="N1986" i="4"/>
  <c r="M1986" i="4"/>
  <c r="L1986" i="4"/>
  <c r="J1986" i="4"/>
  <c r="H1986" i="4"/>
  <c r="G1986" i="4"/>
  <c r="F1986" i="4"/>
  <c r="E1986" i="4"/>
  <c r="D1986" i="4"/>
  <c r="C1986" i="4"/>
  <c r="B1986" i="4"/>
  <c r="Q1985" i="4"/>
  <c r="P1985" i="4"/>
  <c r="K1985" i="4"/>
  <c r="O1985" i="4"/>
  <c r="N1985" i="4"/>
  <c r="M1985" i="4"/>
  <c r="L1985" i="4"/>
  <c r="J1985" i="4"/>
  <c r="H1985" i="4"/>
  <c r="G1985" i="4"/>
  <c r="F1985" i="4"/>
  <c r="E1985" i="4"/>
  <c r="D1985" i="4"/>
  <c r="C1985" i="4"/>
  <c r="B1985" i="4"/>
  <c r="Q1984" i="4"/>
  <c r="P1984" i="4"/>
  <c r="K1984" i="4"/>
  <c r="O1984" i="4"/>
  <c r="N1984" i="4"/>
  <c r="M1984" i="4"/>
  <c r="L1984" i="4"/>
  <c r="J1984" i="4"/>
  <c r="H1984" i="4"/>
  <c r="G1984" i="4"/>
  <c r="F1984" i="4"/>
  <c r="E1984" i="4"/>
  <c r="D1984" i="4"/>
  <c r="C1984" i="4"/>
  <c r="B1984" i="4"/>
  <c r="Q1983" i="4"/>
  <c r="P1983" i="4"/>
  <c r="K1983" i="4"/>
  <c r="O1983" i="4"/>
  <c r="N1983" i="4"/>
  <c r="M1983" i="4"/>
  <c r="L1983" i="4"/>
  <c r="J1983" i="4"/>
  <c r="H1983" i="4"/>
  <c r="G1983" i="4"/>
  <c r="F1983" i="4"/>
  <c r="E1983" i="4"/>
  <c r="D1983" i="4"/>
  <c r="C1983" i="4"/>
  <c r="B1983" i="4"/>
  <c r="Q1982" i="4"/>
  <c r="P1982" i="4"/>
  <c r="K1982" i="4"/>
  <c r="O1982" i="4"/>
  <c r="N1982" i="4"/>
  <c r="M1982" i="4"/>
  <c r="L1982" i="4"/>
  <c r="J1982" i="4"/>
  <c r="H1982" i="4"/>
  <c r="G1982" i="4"/>
  <c r="F1982" i="4"/>
  <c r="E1982" i="4"/>
  <c r="D1982" i="4"/>
  <c r="C1982" i="4"/>
  <c r="B1982" i="4"/>
  <c r="Q1981" i="4"/>
  <c r="P1981" i="4"/>
  <c r="K1981" i="4"/>
  <c r="O1981" i="4"/>
  <c r="N1981" i="4"/>
  <c r="M1981" i="4"/>
  <c r="L1981" i="4"/>
  <c r="J1981" i="4"/>
  <c r="H1981" i="4"/>
  <c r="G1981" i="4"/>
  <c r="F1981" i="4"/>
  <c r="E1981" i="4"/>
  <c r="D1981" i="4"/>
  <c r="C1981" i="4"/>
  <c r="B1981" i="4"/>
  <c r="Q1980" i="4"/>
  <c r="P1980" i="4"/>
  <c r="K1980" i="4"/>
  <c r="O1980" i="4"/>
  <c r="N1980" i="4"/>
  <c r="M1980" i="4"/>
  <c r="L1980" i="4"/>
  <c r="J1980" i="4"/>
  <c r="H1980" i="4"/>
  <c r="G1980" i="4"/>
  <c r="F1980" i="4"/>
  <c r="E1980" i="4"/>
  <c r="D1980" i="4"/>
  <c r="C1980" i="4"/>
  <c r="B1980" i="4"/>
  <c r="Q1979" i="4"/>
  <c r="P1979" i="4"/>
  <c r="K1979" i="4"/>
  <c r="O1979" i="4"/>
  <c r="N1979" i="4"/>
  <c r="M1979" i="4"/>
  <c r="L1979" i="4"/>
  <c r="J1979" i="4"/>
  <c r="H1979" i="4"/>
  <c r="G1979" i="4"/>
  <c r="F1979" i="4"/>
  <c r="E1979" i="4"/>
  <c r="D1979" i="4"/>
  <c r="C1979" i="4"/>
  <c r="B1979" i="4"/>
  <c r="Q1978" i="4"/>
  <c r="P1978" i="4"/>
  <c r="K1978" i="4"/>
  <c r="O1978" i="4"/>
  <c r="N1978" i="4"/>
  <c r="M1978" i="4"/>
  <c r="L1978" i="4"/>
  <c r="J1978" i="4"/>
  <c r="H1978" i="4"/>
  <c r="G1978" i="4"/>
  <c r="F1978" i="4"/>
  <c r="E1978" i="4"/>
  <c r="D1978" i="4"/>
  <c r="C1978" i="4"/>
  <c r="B1978" i="4"/>
  <c r="Q1977" i="4"/>
  <c r="P1977" i="4"/>
  <c r="K1977" i="4"/>
  <c r="O1977" i="4"/>
  <c r="N1977" i="4"/>
  <c r="M1977" i="4"/>
  <c r="L1977" i="4"/>
  <c r="J1977" i="4"/>
  <c r="H1977" i="4"/>
  <c r="G1977" i="4"/>
  <c r="F1977" i="4"/>
  <c r="E1977" i="4"/>
  <c r="D1977" i="4"/>
  <c r="C1977" i="4"/>
  <c r="B1977" i="4"/>
  <c r="Q1976" i="4"/>
  <c r="P1976" i="4"/>
  <c r="K1976" i="4"/>
  <c r="O1976" i="4"/>
  <c r="N1976" i="4"/>
  <c r="M1976" i="4"/>
  <c r="L1976" i="4"/>
  <c r="J1976" i="4"/>
  <c r="H1976" i="4"/>
  <c r="G1976" i="4"/>
  <c r="F1976" i="4"/>
  <c r="E1976" i="4"/>
  <c r="D1976" i="4"/>
  <c r="C1976" i="4"/>
  <c r="B1976" i="4"/>
  <c r="Q1975" i="4"/>
  <c r="P1975" i="4"/>
  <c r="K1975" i="4"/>
  <c r="O1975" i="4"/>
  <c r="N1975" i="4"/>
  <c r="M1975" i="4"/>
  <c r="L1975" i="4"/>
  <c r="J1975" i="4"/>
  <c r="H1975" i="4"/>
  <c r="G1975" i="4"/>
  <c r="F1975" i="4"/>
  <c r="E1975" i="4"/>
  <c r="D1975" i="4"/>
  <c r="C1975" i="4"/>
  <c r="B1975" i="4"/>
  <c r="Q1974" i="4"/>
  <c r="P1974" i="4"/>
  <c r="K1974" i="4"/>
  <c r="O1974" i="4"/>
  <c r="N1974" i="4"/>
  <c r="M1974" i="4"/>
  <c r="L1974" i="4"/>
  <c r="J1974" i="4"/>
  <c r="H1974" i="4"/>
  <c r="G1974" i="4"/>
  <c r="F1974" i="4"/>
  <c r="E1974" i="4"/>
  <c r="D1974" i="4"/>
  <c r="C1974" i="4"/>
  <c r="B1974" i="4"/>
  <c r="Q1973" i="4"/>
  <c r="P1973" i="4"/>
  <c r="K1973" i="4"/>
  <c r="O1973" i="4"/>
  <c r="N1973" i="4"/>
  <c r="M1973" i="4"/>
  <c r="L1973" i="4"/>
  <c r="J1973" i="4"/>
  <c r="H1973" i="4"/>
  <c r="G1973" i="4"/>
  <c r="F1973" i="4"/>
  <c r="E1973" i="4"/>
  <c r="D1973" i="4"/>
  <c r="C1973" i="4"/>
  <c r="B1973" i="4"/>
  <c r="Q1972" i="4"/>
  <c r="P1972" i="4"/>
  <c r="K1972" i="4"/>
  <c r="O1972" i="4"/>
  <c r="N1972" i="4"/>
  <c r="M1972" i="4"/>
  <c r="L1972" i="4"/>
  <c r="J1972" i="4"/>
  <c r="H1972" i="4"/>
  <c r="G1972" i="4"/>
  <c r="F1972" i="4"/>
  <c r="E1972" i="4"/>
  <c r="D1972" i="4"/>
  <c r="C1972" i="4"/>
  <c r="B1972" i="4"/>
  <c r="Q1971" i="4"/>
  <c r="P1971" i="4"/>
  <c r="K1971" i="4"/>
  <c r="O1971" i="4"/>
  <c r="N1971" i="4"/>
  <c r="M1971" i="4"/>
  <c r="L1971" i="4"/>
  <c r="J1971" i="4"/>
  <c r="H1971" i="4"/>
  <c r="G1971" i="4"/>
  <c r="F1971" i="4"/>
  <c r="E1971" i="4"/>
  <c r="D1971" i="4"/>
  <c r="C1971" i="4"/>
  <c r="B1971" i="4"/>
  <c r="Q1970" i="4"/>
  <c r="P1970" i="4"/>
  <c r="K1970" i="4"/>
  <c r="O1970" i="4"/>
  <c r="N1970" i="4"/>
  <c r="M1970" i="4"/>
  <c r="L1970" i="4"/>
  <c r="J1970" i="4"/>
  <c r="H1970" i="4"/>
  <c r="G1970" i="4"/>
  <c r="F1970" i="4"/>
  <c r="E1970" i="4"/>
  <c r="D1970" i="4"/>
  <c r="C1970" i="4"/>
  <c r="B1970" i="4"/>
  <c r="Q1969" i="4"/>
  <c r="P1969" i="4"/>
  <c r="K1969" i="4"/>
  <c r="O1969" i="4"/>
  <c r="N1969" i="4"/>
  <c r="M1969" i="4"/>
  <c r="L1969" i="4"/>
  <c r="J1969" i="4"/>
  <c r="H1969" i="4"/>
  <c r="G1969" i="4"/>
  <c r="F1969" i="4"/>
  <c r="E1969" i="4"/>
  <c r="D1969" i="4"/>
  <c r="C1969" i="4"/>
  <c r="B1969" i="4"/>
  <c r="Q1968" i="4"/>
  <c r="P1968" i="4"/>
  <c r="K1968" i="4"/>
  <c r="O1968" i="4"/>
  <c r="N1968" i="4"/>
  <c r="M1968" i="4"/>
  <c r="L1968" i="4"/>
  <c r="J1968" i="4"/>
  <c r="H1968" i="4"/>
  <c r="G1968" i="4"/>
  <c r="F1968" i="4"/>
  <c r="E1968" i="4"/>
  <c r="D1968" i="4"/>
  <c r="C1968" i="4"/>
  <c r="B1968" i="4"/>
  <c r="Q1967" i="4"/>
  <c r="P1967" i="4"/>
  <c r="K1967" i="4"/>
  <c r="O1967" i="4"/>
  <c r="N1967" i="4"/>
  <c r="M1967" i="4"/>
  <c r="L1967" i="4"/>
  <c r="J1967" i="4"/>
  <c r="H1967" i="4"/>
  <c r="G1967" i="4"/>
  <c r="F1967" i="4"/>
  <c r="E1967" i="4"/>
  <c r="D1967" i="4"/>
  <c r="C1967" i="4"/>
  <c r="B1967" i="4"/>
  <c r="Q1966" i="4"/>
  <c r="P1966" i="4"/>
  <c r="K1966" i="4"/>
  <c r="O1966" i="4"/>
  <c r="N1966" i="4"/>
  <c r="M1966" i="4"/>
  <c r="L1966" i="4"/>
  <c r="J1966" i="4"/>
  <c r="H1966" i="4"/>
  <c r="G1966" i="4"/>
  <c r="F1966" i="4"/>
  <c r="E1966" i="4"/>
  <c r="D1966" i="4"/>
  <c r="C1966" i="4"/>
  <c r="B1966" i="4"/>
  <c r="Q1965" i="4"/>
  <c r="P1965" i="4"/>
  <c r="K1965" i="4"/>
  <c r="O1965" i="4"/>
  <c r="N1965" i="4"/>
  <c r="M1965" i="4"/>
  <c r="L1965" i="4"/>
  <c r="J1965" i="4"/>
  <c r="H1965" i="4"/>
  <c r="G1965" i="4"/>
  <c r="F1965" i="4"/>
  <c r="E1965" i="4"/>
  <c r="D1965" i="4"/>
  <c r="C1965" i="4"/>
  <c r="B1965" i="4"/>
  <c r="Q1964" i="4"/>
  <c r="P1964" i="4"/>
  <c r="K1964" i="4"/>
  <c r="O1964" i="4"/>
  <c r="N1964" i="4"/>
  <c r="M1964" i="4"/>
  <c r="L1964" i="4"/>
  <c r="J1964" i="4"/>
  <c r="H1964" i="4"/>
  <c r="G1964" i="4"/>
  <c r="F1964" i="4"/>
  <c r="E1964" i="4"/>
  <c r="D1964" i="4"/>
  <c r="C1964" i="4"/>
  <c r="B1964" i="4"/>
  <c r="Q1963" i="4"/>
  <c r="P1963" i="4"/>
  <c r="K1963" i="4"/>
  <c r="O1963" i="4"/>
  <c r="N1963" i="4"/>
  <c r="M1963" i="4"/>
  <c r="L1963" i="4"/>
  <c r="J1963" i="4"/>
  <c r="H1963" i="4"/>
  <c r="G1963" i="4"/>
  <c r="F1963" i="4"/>
  <c r="E1963" i="4"/>
  <c r="D1963" i="4"/>
  <c r="C1963" i="4"/>
  <c r="B1963" i="4"/>
  <c r="Q1962" i="4"/>
  <c r="P1962" i="4"/>
  <c r="K1962" i="4"/>
  <c r="O1962" i="4"/>
  <c r="N1962" i="4"/>
  <c r="M1962" i="4"/>
  <c r="L1962" i="4"/>
  <c r="J1962" i="4"/>
  <c r="H1962" i="4"/>
  <c r="G1962" i="4"/>
  <c r="F1962" i="4"/>
  <c r="E1962" i="4"/>
  <c r="D1962" i="4"/>
  <c r="C1962" i="4"/>
  <c r="B1962" i="4"/>
  <c r="Q1961" i="4"/>
  <c r="P1961" i="4"/>
  <c r="K1961" i="4"/>
  <c r="O1961" i="4"/>
  <c r="N1961" i="4"/>
  <c r="M1961" i="4"/>
  <c r="L1961" i="4"/>
  <c r="J1961" i="4"/>
  <c r="H1961" i="4"/>
  <c r="G1961" i="4"/>
  <c r="F1961" i="4"/>
  <c r="E1961" i="4"/>
  <c r="D1961" i="4"/>
  <c r="C1961" i="4"/>
  <c r="B1961" i="4"/>
  <c r="Q1960" i="4"/>
  <c r="P1960" i="4"/>
  <c r="K1960" i="4"/>
  <c r="O1960" i="4"/>
  <c r="N1960" i="4"/>
  <c r="M1960" i="4"/>
  <c r="L1960" i="4"/>
  <c r="J1960" i="4"/>
  <c r="H1960" i="4"/>
  <c r="G1960" i="4"/>
  <c r="F1960" i="4"/>
  <c r="E1960" i="4"/>
  <c r="D1960" i="4"/>
  <c r="C1960" i="4"/>
  <c r="B1960" i="4"/>
  <c r="Q1959" i="4"/>
  <c r="P1959" i="4"/>
  <c r="K1959" i="4"/>
  <c r="O1959" i="4"/>
  <c r="N1959" i="4"/>
  <c r="M1959" i="4"/>
  <c r="L1959" i="4"/>
  <c r="J1959" i="4"/>
  <c r="H1959" i="4"/>
  <c r="G1959" i="4"/>
  <c r="F1959" i="4"/>
  <c r="E1959" i="4"/>
  <c r="D1959" i="4"/>
  <c r="C1959" i="4"/>
  <c r="B1959" i="4"/>
  <c r="Q1958" i="4"/>
  <c r="P1958" i="4"/>
  <c r="K1958" i="4"/>
  <c r="O1958" i="4"/>
  <c r="N1958" i="4"/>
  <c r="M1958" i="4"/>
  <c r="L1958" i="4"/>
  <c r="J1958" i="4"/>
  <c r="H1958" i="4"/>
  <c r="G1958" i="4"/>
  <c r="F1958" i="4"/>
  <c r="E1958" i="4"/>
  <c r="D1958" i="4"/>
  <c r="C1958" i="4"/>
  <c r="B1958" i="4"/>
  <c r="Q1957" i="4"/>
  <c r="P1957" i="4"/>
  <c r="K1957" i="4"/>
  <c r="O1957" i="4"/>
  <c r="N1957" i="4"/>
  <c r="M1957" i="4"/>
  <c r="L1957" i="4"/>
  <c r="J1957" i="4"/>
  <c r="H1957" i="4"/>
  <c r="G1957" i="4"/>
  <c r="F1957" i="4"/>
  <c r="E1957" i="4"/>
  <c r="D1957" i="4"/>
  <c r="C1957" i="4"/>
  <c r="B1957" i="4"/>
  <c r="Q1956" i="4"/>
  <c r="P1956" i="4"/>
  <c r="K1956" i="4"/>
  <c r="O1956" i="4"/>
  <c r="N1956" i="4"/>
  <c r="M1956" i="4"/>
  <c r="L1956" i="4"/>
  <c r="J1956" i="4"/>
  <c r="H1956" i="4"/>
  <c r="G1956" i="4"/>
  <c r="F1956" i="4"/>
  <c r="E1956" i="4"/>
  <c r="D1956" i="4"/>
  <c r="C1956" i="4"/>
  <c r="B1956" i="4"/>
  <c r="Q1955" i="4"/>
  <c r="P1955" i="4"/>
  <c r="K1955" i="4"/>
  <c r="O1955" i="4"/>
  <c r="N1955" i="4"/>
  <c r="M1955" i="4"/>
  <c r="L1955" i="4"/>
  <c r="J1955" i="4"/>
  <c r="H1955" i="4"/>
  <c r="G1955" i="4"/>
  <c r="F1955" i="4"/>
  <c r="E1955" i="4"/>
  <c r="D1955" i="4"/>
  <c r="C1955" i="4"/>
  <c r="B1955" i="4"/>
  <c r="Q1954" i="4"/>
  <c r="P1954" i="4"/>
  <c r="K1954" i="4"/>
  <c r="O1954" i="4"/>
  <c r="N1954" i="4"/>
  <c r="M1954" i="4"/>
  <c r="L1954" i="4"/>
  <c r="J1954" i="4"/>
  <c r="H1954" i="4"/>
  <c r="G1954" i="4"/>
  <c r="F1954" i="4"/>
  <c r="E1954" i="4"/>
  <c r="D1954" i="4"/>
  <c r="C1954" i="4"/>
  <c r="B1954" i="4"/>
  <c r="Q1953" i="4"/>
  <c r="P1953" i="4"/>
  <c r="K1953" i="4"/>
  <c r="O1953" i="4"/>
  <c r="N1953" i="4"/>
  <c r="M1953" i="4"/>
  <c r="L1953" i="4"/>
  <c r="J1953" i="4"/>
  <c r="H1953" i="4"/>
  <c r="G1953" i="4"/>
  <c r="F1953" i="4"/>
  <c r="E1953" i="4"/>
  <c r="D1953" i="4"/>
  <c r="C1953" i="4"/>
  <c r="B1953" i="4"/>
  <c r="Q1952" i="4"/>
  <c r="P1952" i="4"/>
  <c r="K1952" i="4"/>
  <c r="O1952" i="4"/>
  <c r="N1952" i="4"/>
  <c r="M1952" i="4"/>
  <c r="L1952" i="4"/>
  <c r="J1952" i="4"/>
  <c r="H1952" i="4"/>
  <c r="G1952" i="4"/>
  <c r="F1952" i="4"/>
  <c r="E1952" i="4"/>
  <c r="D1952" i="4"/>
  <c r="C1952" i="4"/>
  <c r="B1952" i="4"/>
  <c r="Q1951" i="4"/>
  <c r="P1951" i="4"/>
  <c r="K1951" i="4"/>
  <c r="O1951" i="4"/>
  <c r="N1951" i="4"/>
  <c r="M1951" i="4"/>
  <c r="L1951" i="4"/>
  <c r="J1951" i="4"/>
  <c r="H1951" i="4"/>
  <c r="G1951" i="4"/>
  <c r="F1951" i="4"/>
  <c r="E1951" i="4"/>
  <c r="D1951" i="4"/>
  <c r="C1951" i="4"/>
  <c r="B1951" i="4"/>
  <c r="Q1950" i="4"/>
  <c r="P1950" i="4"/>
  <c r="K1950" i="4"/>
  <c r="O1950" i="4"/>
  <c r="N1950" i="4"/>
  <c r="M1950" i="4"/>
  <c r="L1950" i="4"/>
  <c r="J1950" i="4"/>
  <c r="H1950" i="4"/>
  <c r="G1950" i="4"/>
  <c r="F1950" i="4"/>
  <c r="E1950" i="4"/>
  <c r="D1950" i="4"/>
  <c r="C1950" i="4"/>
  <c r="B1950" i="4"/>
  <c r="Q1949" i="4"/>
  <c r="P1949" i="4"/>
  <c r="K1949" i="4"/>
  <c r="O1949" i="4"/>
  <c r="N1949" i="4"/>
  <c r="M1949" i="4"/>
  <c r="L1949" i="4"/>
  <c r="J1949" i="4"/>
  <c r="H1949" i="4"/>
  <c r="G1949" i="4"/>
  <c r="F1949" i="4"/>
  <c r="E1949" i="4"/>
  <c r="D1949" i="4"/>
  <c r="C1949" i="4"/>
  <c r="B1949" i="4"/>
  <c r="Q1948" i="4"/>
  <c r="P1948" i="4"/>
  <c r="K1948" i="4"/>
  <c r="O1948" i="4"/>
  <c r="N1948" i="4"/>
  <c r="M1948" i="4"/>
  <c r="L1948" i="4"/>
  <c r="J1948" i="4"/>
  <c r="H1948" i="4"/>
  <c r="G1948" i="4"/>
  <c r="F1948" i="4"/>
  <c r="E1948" i="4"/>
  <c r="D1948" i="4"/>
  <c r="C1948" i="4"/>
  <c r="B1948" i="4"/>
  <c r="Q1947" i="4"/>
  <c r="P1947" i="4"/>
  <c r="K1947" i="4"/>
  <c r="O1947" i="4"/>
  <c r="N1947" i="4"/>
  <c r="M1947" i="4"/>
  <c r="L1947" i="4"/>
  <c r="J1947" i="4"/>
  <c r="H1947" i="4"/>
  <c r="G1947" i="4"/>
  <c r="F1947" i="4"/>
  <c r="E1947" i="4"/>
  <c r="D1947" i="4"/>
  <c r="C1947" i="4"/>
  <c r="B1947" i="4"/>
  <c r="Q1946" i="4"/>
  <c r="P1946" i="4"/>
  <c r="K1946" i="4"/>
  <c r="O1946" i="4"/>
  <c r="N1946" i="4"/>
  <c r="M1946" i="4"/>
  <c r="L1946" i="4"/>
  <c r="J1946" i="4"/>
  <c r="H1946" i="4"/>
  <c r="G1946" i="4"/>
  <c r="F1946" i="4"/>
  <c r="E1946" i="4"/>
  <c r="D1946" i="4"/>
  <c r="C1946" i="4"/>
  <c r="B1946" i="4"/>
  <c r="Q1945" i="4"/>
  <c r="P1945" i="4"/>
  <c r="K1945" i="4"/>
  <c r="O1945" i="4"/>
  <c r="N1945" i="4"/>
  <c r="M1945" i="4"/>
  <c r="L1945" i="4"/>
  <c r="J1945" i="4"/>
  <c r="H1945" i="4"/>
  <c r="G1945" i="4"/>
  <c r="F1945" i="4"/>
  <c r="E1945" i="4"/>
  <c r="D1945" i="4"/>
  <c r="C1945" i="4"/>
  <c r="B1945" i="4"/>
  <c r="Q1944" i="4"/>
  <c r="P1944" i="4"/>
  <c r="K1944" i="4"/>
  <c r="O1944" i="4"/>
  <c r="N1944" i="4"/>
  <c r="M1944" i="4"/>
  <c r="L1944" i="4"/>
  <c r="J1944" i="4"/>
  <c r="H1944" i="4"/>
  <c r="G1944" i="4"/>
  <c r="F1944" i="4"/>
  <c r="E1944" i="4"/>
  <c r="D1944" i="4"/>
  <c r="C1944" i="4"/>
  <c r="B1944" i="4"/>
  <c r="Q1943" i="4"/>
  <c r="P1943" i="4"/>
  <c r="K1943" i="4"/>
  <c r="O1943" i="4"/>
  <c r="N1943" i="4"/>
  <c r="M1943" i="4"/>
  <c r="L1943" i="4"/>
  <c r="J1943" i="4"/>
  <c r="H1943" i="4"/>
  <c r="G1943" i="4"/>
  <c r="F1943" i="4"/>
  <c r="E1943" i="4"/>
  <c r="D1943" i="4"/>
  <c r="C1943" i="4"/>
  <c r="B1943" i="4"/>
  <c r="Q1942" i="4"/>
  <c r="P1942" i="4"/>
  <c r="K1942" i="4"/>
  <c r="O1942" i="4"/>
  <c r="N1942" i="4"/>
  <c r="M1942" i="4"/>
  <c r="L1942" i="4"/>
  <c r="J1942" i="4"/>
  <c r="H1942" i="4"/>
  <c r="G1942" i="4"/>
  <c r="F1942" i="4"/>
  <c r="E1942" i="4"/>
  <c r="D1942" i="4"/>
  <c r="C1942" i="4"/>
  <c r="B1942" i="4"/>
  <c r="Q1941" i="4"/>
  <c r="P1941" i="4"/>
  <c r="K1941" i="4"/>
  <c r="O1941" i="4"/>
  <c r="N1941" i="4"/>
  <c r="M1941" i="4"/>
  <c r="L1941" i="4"/>
  <c r="J1941" i="4"/>
  <c r="H1941" i="4"/>
  <c r="G1941" i="4"/>
  <c r="F1941" i="4"/>
  <c r="E1941" i="4"/>
  <c r="D1941" i="4"/>
  <c r="C1941" i="4"/>
  <c r="B1941" i="4"/>
  <c r="Q1940" i="4"/>
  <c r="P1940" i="4"/>
  <c r="K1940" i="4"/>
  <c r="O1940" i="4"/>
  <c r="N1940" i="4"/>
  <c r="M1940" i="4"/>
  <c r="L1940" i="4"/>
  <c r="J1940" i="4"/>
  <c r="H1940" i="4"/>
  <c r="G1940" i="4"/>
  <c r="F1940" i="4"/>
  <c r="E1940" i="4"/>
  <c r="D1940" i="4"/>
  <c r="C1940" i="4"/>
  <c r="B1940" i="4"/>
  <c r="Q1939" i="4"/>
  <c r="P1939" i="4"/>
  <c r="K1939" i="4"/>
  <c r="O1939" i="4"/>
  <c r="N1939" i="4"/>
  <c r="M1939" i="4"/>
  <c r="L1939" i="4"/>
  <c r="J1939" i="4"/>
  <c r="H1939" i="4"/>
  <c r="G1939" i="4"/>
  <c r="F1939" i="4"/>
  <c r="E1939" i="4"/>
  <c r="D1939" i="4"/>
  <c r="C1939" i="4"/>
  <c r="B1939" i="4"/>
  <c r="Q1938" i="4"/>
  <c r="P1938" i="4"/>
  <c r="K1938" i="4"/>
  <c r="O1938" i="4"/>
  <c r="N1938" i="4"/>
  <c r="M1938" i="4"/>
  <c r="L1938" i="4"/>
  <c r="J1938" i="4"/>
  <c r="H1938" i="4"/>
  <c r="G1938" i="4"/>
  <c r="F1938" i="4"/>
  <c r="E1938" i="4"/>
  <c r="D1938" i="4"/>
  <c r="C1938" i="4"/>
  <c r="B1938" i="4"/>
  <c r="Q1937" i="4"/>
  <c r="P1937" i="4"/>
  <c r="K1937" i="4"/>
  <c r="O1937" i="4"/>
  <c r="N1937" i="4"/>
  <c r="M1937" i="4"/>
  <c r="L1937" i="4"/>
  <c r="J1937" i="4"/>
  <c r="H1937" i="4"/>
  <c r="G1937" i="4"/>
  <c r="F1937" i="4"/>
  <c r="E1937" i="4"/>
  <c r="D1937" i="4"/>
  <c r="C1937" i="4"/>
  <c r="B1937" i="4"/>
  <c r="Q1936" i="4"/>
  <c r="P1936" i="4"/>
  <c r="K1936" i="4"/>
  <c r="O1936" i="4"/>
  <c r="N1936" i="4"/>
  <c r="M1936" i="4"/>
  <c r="L1936" i="4"/>
  <c r="J1936" i="4"/>
  <c r="H1936" i="4"/>
  <c r="G1936" i="4"/>
  <c r="F1936" i="4"/>
  <c r="E1936" i="4"/>
  <c r="D1936" i="4"/>
  <c r="C1936" i="4"/>
  <c r="B1936" i="4"/>
  <c r="Q1935" i="4"/>
  <c r="P1935" i="4"/>
  <c r="K1935" i="4"/>
  <c r="O1935" i="4"/>
  <c r="N1935" i="4"/>
  <c r="M1935" i="4"/>
  <c r="L1935" i="4"/>
  <c r="J1935" i="4"/>
  <c r="H1935" i="4"/>
  <c r="G1935" i="4"/>
  <c r="F1935" i="4"/>
  <c r="E1935" i="4"/>
  <c r="D1935" i="4"/>
  <c r="C1935" i="4"/>
  <c r="B1935" i="4"/>
  <c r="Q1934" i="4"/>
  <c r="P1934" i="4"/>
  <c r="K1934" i="4"/>
  <c r="O1934" i="4"/>
  <c r="N1934" i="4"/>
  <c r="M1934" i="4"/>
  <c r="L1934" i="4"/>
  <c r="J1934" i="4"/>
  <c r="H1934" i="4"/>
  <c r="G1934" i="4"/>
  <c r="F1934" i="4"/>
  <c r="E1934" i="4"/>
  <c r="D1934" i="4"/>
  <c r="C1934" i="4"/>
  <c r="B1934" i="4"/>
  <c r="Q1933" i="4"/>
  <c r="P1933" i="4"/>
  <c r="K1933" i="4"/>
  <c r="O1933" i="4"/>
  <c r="N1933" i="4"/>
  <c r="M1933" i="4"/>
  <c r="L1933" i="4"/>
  <c r="J1933" i="4"/>
  <c r="H1933" i="4"/>
  <c r="G1933" i="4"/>
  <c r="F1933" i="4"/>
  <c r="E1933" i="4"/>
  <c r="D1933" i="4"/>
  <c r="C1933" i="4"/>
  <c r="B1933" i="4"/>
  <c r="Q1932" i="4"/>
  <c r="P1932" i="4"/>
  <c r="K1932" i="4"/>
  <c r="O1932" i="4"/>
  <c r="N1932" i="4"/>
  <c r="M1932" i="4"/>
  <c r="L1932" i="4"/>
  <c r="J1932" i="4"/>
  <c r="H1932" i="4"/>
  <c r="G1932" i="4"/>
  <c r="F1932" i="4"/>
  <c r="E1932" i="4"/>
  <c r="D1932" i="4"/>
  <c r="C1932" i="4"/>
  <c r="B1932" i="4"/>
  <c r="Q1931" i="4"/>
  <c r="P1931" i="4"/>
  <c r="K1931" i="4"/>
  <c r="O1931" i="4"/>
  <c r="N1931" i="4"/>
  <c r="M1931" i="4"/>
  <c r="L1931" i="4"/>
  <c r="J1931" i="4"/>
  <c r="H1931" i="4"/>
  <c r="G1931" i="4"/>
  <c r="F1931" i="4"/>
  <c r="E1931" i="4"/>
  <c r="D1931" i="4"/>
  <c r="C1931" i="4"/>
  <c r="B1931" i="4"/>
  <c r="Q1930" i="4"/>
  <c r="P1930" i="4"/>
  <c r="K1930" i="4"/>
  <c r="O1930" i="4"/>
  <c r="N1930" i="4"/>
  <c r="M1930" i="4"/>
  <c r="L1930" i="4"/>
  <c r="J1930" i="4"/>
  <c r="H1930" i="4"/>
  <c r="G1930" i="4"/>
  <c r="F1930" i="4"/>
  <c r="E1930" i="4"/>
  <c r="D1930" i="4"/>
  <c r="C1930" i="4"/>
  <c r="B1930" i="4"/>
  <c r="Q1929" i="4"/>
  <c r="P1929" i="4"/>
  <c r="K1929" i="4"/>
  <c r="O1929" i="4"/>
  <c r="N1929" i="4"/>
  <c r="M1929" i="4"/>
  <c r="L1929" i="4"/>
  <c r="J1929" i="4"/>
  <c r="H1929" i="4"/>
  <c r="G1929" i="4"/>
  <c r="F1929" i="4"/>
  <c r="E1929" i="4"/>
  <c r="D1929" i="4"/>
  <c r="C1929" i="4"/>
  <c r="B1929" i="4"/>
  <c r="Q1928" i="4"/>
  <c r="P1928" i="4"/>
  <c r="K1928" i="4"/>
  <c r="O1928" i="4"/>
  <c r="N1928" i="4"/>
  <c r="M1928" i="4"/>
  <c r="L1928" i="4"/>
  <c r="J1928" i="4"/>
  <c r="H1928" i="4"/>
  <c r="G1928" i="4"/>
  <c r="F1928" i="4"/>
  <c r="E1928" i="4"/>
  <c r="D1928" i="4"/>
  <c r="C1928" i="4"/>
  <c r="B1928" i="4"/>
  <c r="Q1927" i="4"/>
  <c r="P1927" i="4"/>
  <c r="K1927" i="4"/>
  <c r="O1927" i="4"/>
  <c r="N1927" i="4"/>
  <c r="M1927" i="4"/>
  <c r="L1927" i="4"/>
  <c r="J1927" i="4"/>
  <c r="H1927" i="4"/>
  <c r="G1927" i="4"/>
  <c r="F1927" i="4"/>
  <c r="E1927" i="4"/>
  <c r="D1927" i="4"/>
  <c r="C1927" i="4"/>
  <c r="B1927" i="4"/>
  <c r="Q1926" i="4"/>
  <c r="P1926" i="4"/>
  <c r="K1926" i="4"/>
  <c r="O1926" i="4"/>
  <c r="N1926" i="4"/>
  <c r="M1926" i="4"/>
  <c r="L1926" i="4"/>
  <c r="J1926" i="4"/>
  <c r="H1926" i="4"/>
  <c r="G1926" i="4"/>
  <c r="F1926" i="4"/>
  <c r="E1926" i="4"/>
  <c r="D1926" i="4"/>
  <c r="C1926" i="4"/>
  <c r="B1926" i="4"/>
  <c r="Q1925" i="4"/>
  <c r="P1925" i="4"/>
  <c r="K1925" i="4"/>
  <c r="O1925" i="4"/>
  <c r="N1925" i="4"/>
  <c r="M1925" i="4"/>
  <c r="L1925" i="4"/>
  <c r="J1925" i="4"/>
  <c r="H1925" i="4"/>
  <c r="G1925" i="4"/>
  <c r="F1925" i="4"/>
  <c r="E1925" i="4"/>
  <c r="D1925" i="4"/>
  <c r="C1925" i="4"/>
  <c r="B1925" i="4"/>
  <c r="Q1924" i="4"/>
  <c r="P1924" i="4"/>
  <c r="K1924" i="4"/>
  <c r="O1924" i="4"/>
  <c r="N1924" i="4"/>
  <c r="M1924" i="4"/>
  <c r="L1924" i="4"/>
  <c r="J1924" i="4"/>
  <c r="H1924" i="4"/>
  <c r="G1924" i="4"/>
  <c r="F1924" i="4"/>
  <c r="E1924" i="4"/>
  <c r="D1924" i="4"/>
  <c r="C1924" i="4"/>
  <c r="B1924" i="4"/>
  <c r="Q1923" i="4"/>
  <c r="P1923" i="4"/>
  <c r="K1923" i="4"/>
  <c r="O1923" i="4"/>
  <c r="N1923" i="4"/>
  <c r="M1923" i="4"/>
  <c r="L1923" i="4"/>
  <c r="J1923" i="4"/>
  <c r="H1923" i="4"/>
  <c r="G1923" i="4"/>
  <c r="F1923" i="4"/>
  <c r="E1923" i="4"/>
  <c r="D1923" i="4"/>
  <c r="C1923" i="4"/>
  <c r="B1923" i="4"/>
  <c r="Q1922" i="4"/>
  <c r="P1922" i="4"/>
  <c r="K1922" i="4"/>
  <c r="O1922" i="4"/>
  <c r="N1922" i="4"/>
  <c r="M1922" i="4"/>
  <c r="L1922" i="4"/>
  <c r="J1922" i="4"/>
  <c r="H1922" i="4"/>
  <c r="G1922" i="4"/>
  <c r="F1922" i="4"/>
  <c r="E1922" i="4"/>
  <c r="D1922" i="4"/>
  <c r="C1922" i="4"/>
  <c r="B1922" i="4"/>
  <c r="Q1921" i="4"/>
  <c r="P1921" i="4"/>
  <c r="K1921" i="4"/>
  <c r="O1921" i="4"/>
  <c r="N1921" i="4"/>
  <c r="M1921" i="4"/>
  <c r="L1921" i="4"/>
  <c r="J1921" i="4"/>
  <c r="H1921" i="4"/>
  <c r="G1921" i="4"/>
  <c r="F1921" i="4"/>
  <c r="E1921" i="4"/>
  <c r="D1921" i="4"/>
  <c r="C1921" i="4"/>
  <c r="B1921" i="4"/>
  <c r="Q1920" i="4"/>
  <c r="P1920" i="4"/>
  <c r="K1920" i="4"/>
  <c r="O1920" i="4"/>
  <c r="N1920" i="4"/>
  <c r="M1920" i="4"/>
  <c r="L1920" i="4"/>
  <c r="J1920" i="4"/>
  <c r="H1920" i="4"/>
  <c r="G1920" i="4"/>
  <c r="F1920" i="4"/>
  <c r="E1920" i="4"/>
  <c r="D1920" i="4"/>
  <c r="C1920" i="4"/>
  <c r="B1920" i="4"/>
  <c r="Q1919" i="4"/>
  <c r="P1919" i="4"/>
  <c r="K1919" i="4"/>
  <c r="O1919" i="4"/>
  <c r="N1919" i="4"/>
  <c r="M1919" i="4"/>
  <c r="L1919" i="4"/>
  <c r="J1919" i="4"/>
  <c r="H1919" i="4"/>
  <c r="G1919" i="4"/>
  <c r="F1919" i="4"/>
  <c r="E1919" i="4"/>
  <c r="D1919" i="4"/>
  <c r="C1919" i="4"/>
  <c r="B1919" i="4"/>
  <c r="Q1918" i="4"/>
  <c r="P1918" i="4"/>
  <c r="K1918" i="4"/>
  <c r="O1918" i="4"/>
  <c r="N1918" i="4"/>
  <c r="M1918" i="4"/>
  <c r="L1918" i="4"/>
  <c r="J1918" i="4"/>
  <c r="H1918" i="4"/>
  <c r="G1918" i="4"/>
  <c r="F1918" i="4"/>
  <c r="E1918" i="4"/>
  <c r="D1918" i="4"/>
  <c r="C1918" i="4"/>
  <c r="B1918" i="4"/>
  <c r="Q1917" i="4"/>
  <c r="P1917" i="4"/>
  <c r="K1917" i="4"/>
  <c r="O1917" i="4"/>
  <c r="N1917" i="4"/>
  <c r="M1917" i="4"/>
  <c r="L1917" i="4"/>
  <c r="J1917" i="4"/>
  <c r="H1917" i="4"/>
  <c r="G1917" i="4"/>
  <c r="F1917" i="4"/>
  <c r="E1917" i="4"/>
  <c r="D1917" i="4"/>
  <c r="C1917" i="4"/>
  <c r="B1917" i="4"/>
  <c r="Q1916" i="4"/>
  <c r="P1916" i="4"/>
  <c r="K1916" i="4"/>
  <c r="O1916" i="4"/>
  <c r="N1916" i="4"/>
  <c r="M1916" i="4"/>
  <c r="L1916" i="4"/>
  <c r="J1916" i="4"/>
  <c r="H1916" i="4"/>
  <c r="G1916" i="4"/>
  <c r="F1916" i="4"/>
  <c r="E1916" i="4"/>
  <c r="D1916" i="4"/>
  <c r="C1916" i="4"/>
  <c r="B1916" i="4"/>
  <c r="Q1915" i="4"/>
  <c r="P1915" i="4"/>
  <c r="K1915" i="4"/>
  <c r="O1915" i="4"/>
  <c r="N1915" i="4"/>
  <c r="M1915" i="4"/>
  <c r="L1915" i="4"/>
  <c r="J1915" i="4"/>
  <c r="H1915" i="4"/>
  <c r="G1915" i="4"/>
  <c r="F1915" i="4"/>
  <c r="E1915" i="4"/>
  <c r="D1915" i="4"/>
  <c r="C1915" i="4"/>
  <c r="B1915" i="4"/>
  <c r="Q1914" i="4"/>
  <c r="P1914" i="4"/>
  <c r="K1914" i="4"/>
  <c r="O1914" i="4"/>
  <c r="N1914" i="4"/>
  <c r="M1914" i="4"/>
  <c r="L1914" i="4"/>
  <c r="J1914" i="4"/>
  <c r="H1914" i="4"/>
  <c r="G1914" i="4"/>
  <c r="F1914" i="4"/>
  <c r="E1914" i="4"/>
  <c r="D1914" i="4"/>
  <c r="C1914" i="4"/>
  <c r="B1914" i="4"/>
  <c r="Q1913" i="4"/>
  <c r="P1913" i="4"/>
  <c r="K1913" i="4"/>
  <c r="O1913" i="4"/>
  <c r="N1913" i="4"/>
  <c r="M1913" i="4"/>
  <c r="L1913" i="4"/>
  <c r="J1913" i="4"/>
  <c r="H1913" i="4"/>
  <c r="G1913" i="4"/>
  <c r="F1913" i="4"/>
  <c r="E1913" i="4"/>
  <c r="D1913" i="4"/>
  <c r="C1913" i="4"/>
  <c r="B1913" i="4"/>
  <c r="Q1912" i="4"/>
  <c r="P1912" i="4"/>
  <c r="K1912" i="4"/>
  <c r="O1912" i="4"/>
  <c r="N1912" i="4"/>
  <c r="M1912" i="4"/>
  <c r="L1912" i="4"/>
  <c r="J1912" i="4"/>
  <c r="H1912" i="4"/>
  <c r="G1912" i="4"/>
  <c r="F1912" i="4"/>
  <c r="E1912" i="4"/>
  <c r="D1912" i="4"/>
  <c r="C1912" i="4"/>
  <c r="B1912" i="4"/>
  <c r="Q1911" i="4"/>
  <c r="P1911" i="4"/>
  <c r="K1911" i="4"/>
  <c r="O1911" i="4"/>
  <c r="N1911" i="4"/>
  <c r="M1911" i="4"/>
  <c r="L1911" i="4"/>
  <c r="J1911" i="4"/>
  <c r="H1911" i="4"/>
  <c r="G1911" i="4"/>
  <c r="F1911" i="4"/>
  <c r="E1911" i="4"/>
  <c r="D1911" i="4"/>
  <c r="C1911" i="4"/>
  <c r="B1911" i="4"/>
  <c r="Q1910" i="4"/>
  <c r="P1910" i="4"/>
  <c r="K1910" i="4"/>
  <c r="O1910" i="4"/>
  <c r="N1910" i="4"/>
  <c r="M1910" i="4"/>
  <c r="L1910" i="4"/>
  <c r="J1910" i="4"/>
  <c r="H1910" i="4"/>
  <c r="G1910" i="4"/>
  <c r="F1910" i="4"/>
  <c r="E1910" i="4"/>
  <c r="D1910" i="4"/>
  <c r="C1910" i="4"/>
  <c r="B1910" i="4"/>
  <c r="Q1909" i="4"/>
  <c r="P1909" i="4"/>
  <c r="K1909" i="4"/>
  <c r="O1909" i="4"/>
  <c r="N1909" i="4"/>
  <c r="M1909" i="4"/>
  <c r="L1909" i="4"/>
  <c r="J1909" i="4"/>
  <c r="H1909" i="4"/>
  <c r="G1909" i="4"/>
  <c r="F1909" i="4"/>
  <c r="E1909" i="4"/>
  <c r="D1909" i="4"/>
  <c r="C1909" i="4"/>
  <c r="B1909" i="4"/>
  <c r="Q1908" i="4"/>
  <c r="P1908" i="4"/>
  <c r="K1908" i="4"/>
  <c r="O1908" i="4"/>
  <c r="N1908" i="4"/>
  <c r="M1908" i="4"/>
  <c r="L1908" i="4"/>
  <c r="J1908" i="4"/>
  <c r="H1908" i="4"/>
  <c r="G1908" i="4"/>
  <c r="F1908" i="4"/>
  <c r="E1908" i="4"/>
  <c r="D1908" i="4"/>
  <c r="C1908" i="4"/>
  <c r="B1908" i="4"/>
  <c r="Q1907" i="4"/>
  <c r="P1907" i="4"/>
  <c r="K1907" i="4"/>
  <c r="O1907" i="4"/>
  <c r="N1907" i="4"/>
  <c r="M1907" i="4"/>
  <c r="L1907" i="4"/>
  <c r="J1907" i="4"/>
  <c r="H1907" i="4"/>
  <c r="G1907" i="4"/>
  <c r="F1907" i="4"/>
  <c r="E1907" i="4"/>
  <c r="D1907" i="4"/>
  <c r="C1907" i="4"/>
  <c r="B1907" i="4"/>
  <c r="Q1906" i="4"/>
  <c r="P1906" i="4"/>
  <c r="K1906" i="4"/>
  <c r="O1906" i="4"/>
  <c r="N1906" i="4"/>
  <c r="M1906" i="4"/>
  <c r="L1906" i="4"/>
  <c r="J1906" i="4"/>
  <c r="H1906" i="4"/>
  <c r="G1906" i="4"/>
  <c r="F1906" i="4"/>
  <c r="E1906" i="4"/>
  <c r="D1906" i="4"/>
  <c r="C1906" i="4"/>
  <c r="B1906" i="4"/>
  <c r="Q1905" i="4"/>
  <c r="P1905" i="4"/>
  <c r="K1905" i="4"/>
  <c r="O1905" i="4"/>
  <c r="N1905" i="4"/>
  <c r="M1905" i="4"/>
  <c r="L1905" i="4"/>
  <c r="J1905" i="4"/>
  <c r="H1905" i="4"/>
  <c r="G1905" i="4"/>
  <c r="F1905" i="4"/>
  <c r="E1905" i="4"/>
  <c r="D1905" i="4"/>
  <c r="C1905" i="4"/>
  <c r="B1905" i="4"/>
  <c r="Q1904" i="4"/>
  <c r="P1904" i="4"/>
  <c r="K1904" i="4"/>
  <c r="O1904" i="4"/>
  <c r="N1904" i="4"/>
  <c r="M1904" i="4"/>
  <c r="L1904" i="4"/>
  <c r="J1904" i="4"/>
  <c r="H1904" i="4"/>
  <c r="G1904" i="4"/>
  <c r="F1904" i="4"/>
  <c r="E1904" i="4"/>
  <c r="D1904" i="4"/>
  <c r="C1904" i="4"/>
  <c r="B1904" i="4"/>
  <c r="Q1903" i="4"/>
  <c r="P1903" i="4"/>
  <c r="K1903" i="4"/>
  <c r="O1903" i="4"/>
  <c r="N1903" i="4"/>
  <c r="M1903" i="4"/>
  <c r="L1903" i="4"/>
  <c r="J1903" i="4"/>
  <c r="H1903" i="4"/>
  <c r="G1903" i="4"/>
  <c r="F1903" i="4"/>
  <c r="E1903" i="4"/>
  <c r="D1903" i="4"/>
  <c r="C1903" i="4"/>
  <c r="B1903" i="4"/>
  <c r="Q1902" i="4"/>
  <c r="P1902" i="4"/>
  <c r="K1902" i="4"/>
  <c r="O1902" i="4"/>
  <c r="N1902" i="4"/>
  <c r="M1902" i="4"/>
  <c r="L1902" i="4"/>
  <c r="J1902" i="4"/>
  <c r="H1902" i="4"/>
  <c r="G1902" i="4"/>
  <c r="F1902" i="4"/>
  <c r="E1902" i="4"/>
  <c r="D1902" i="4"/>
  <c r="C1902" i="4"/>
  <c r="B1902" i="4"/>
  <c r="Q1901" i="4"/>
  <c r="P1901" i="4"/>
  <c r="K1901" i="4"/>
  <c r="O1901" i="4"/>
  <c r="N1901" i="4"/>
  <c r="M1901" i="4"/>
  <c r="L1901" i="4"/>
  <c r="J1901" i="4"/>
  <c r="H1901" i="4"/>
  <c r="G1901" i="4"/>
  <c r="F1901" i="4"/>
  <c r="E1901" i="4"/>
  <c r="D1901" i="4"/>
  <c r="C1901" i="4"/>
  <c r="B1901" i="4"/>
  <c r="Q1900" i="4"/>
  <c r="P1900" i="4"/>
  <c r="K1900" i="4"/>
  <c r="O1900" i="4"/>
  <c r="N1900" i="4"/>
  <c r="M1900" i="4"/>
  <c r="L1900" i="4"/>
  <c r="J1900" i="4"/>
  <c r="H1900" i="4"/>
  <c r="G1900" i="4"/>
  <c r="F1900" i="4"/>
  <c r="E1900" i="4"/>
  <c r="D1900" i="4"/>
  <c r="C1900" i="4"/>
  <c r="B1900" i="4"/>
  <c r="Q1899" i="4"/>
  <c r="P1899" i="4"/>
  <c r="K1899" i="4"/>
  <c r="O1899" i="4"/>
  <c r="N1899" i="4"/>
  <c r="M1899" i="4"/>
  <c r="L1899" i="4"/>
  <c r="J1899" i="4"/>
  <c r="H1899" i="4"/>
  <c r="G1899" i="4"/>
  <c r="F1899" i="4"/>
  <c r="E1899" i="4"/>
  <c r="D1899" i="4"/>
  <c r="C1899" i="4"/>
  <c r="B1899" i="4"/>
  <c r="Q1898" i="4"/>
  <c r="P1898" i="4"/>
  <c r="K1898" i="4"/>
  <c r="O1898" i="4"/>
  <c r="N1898" i="4"/>
  <c r="M1898" i="4"/>
  <c r="L1898" i="4"/>
  <c r="J1898" i="4"/>
  <c r="H1898" i="4"/>
  <c r="G1898" i="4"/>
  <c r="F1898" i="4"/>
  <c r="E1898" i="4"/>
  <c r="D1898" i="4"/>
  <c r="C1898" i="4"/>
  <c r="B1898" i="4"/>
  <c r="Q1897" i="4"/>
  <c r="P1897" i="4"/>
  <c r="K1897" i="4"/>
  <c r="O1897" i="4"/>
  <c r="N1897" i="4"/>
  <c r="M1897" i="4"/>
  <c r="L1897" i="4"/>
  <c r="J1897" i="4"/>
  <c r="H1897" i="4"/>
  <c r="G1897" i="4"/>
  <c r="F1897" i="4"/>
  <c r="E1897" i="4"/>
  <c r="D1897" i="4"/>
  <c r="C1897" i="4"/>
  <c r="B1897" i="4"/>
  <c r="Q1896" i="4"/>
  <c r="P1896" i="4"/>
  <c r="K1896" i="4"/>
  <c r="O1896" i="4"/>
  <c r="N1896" i="4"/>
  <c r="M1896" i="4"/>
  <c r="L1896" i="4"/>
  <c r="J1896" i="4"/>
  <c r="H1896" i="4"/>
  <c r="G1896" i="4"/>
  <c r="F1896" i="4"/>
  <c r="E1896" i="4"/>
  <c r="D1896" i="4"/>
  <c r="C1896" i="4"/>
  <c r="B1896" i="4"/>
  <c r="Q1895" i="4"/>
  <c r="P1895" i="4"/>
  <c r="K1895" i="4"/>
  <c r="O1895" i="4"/>
  <c r="N1895" i="4"/>
  <c r="M1895" i="4"/>
  <c r="L1895" i="4"/>
  <c r="J1895" i="4"/>
  <c r="H1895" i="4"/>
  <c r="G1895" i="4"/>
  <c r="F1895" i="4"/>
  <c r="E1895" i="4"/>
  <c r="D1895" i="4"/>
  <c r="C1895" i="4"/>
  <c r="B1895" i="4"/>
  <c r="Q1894" i="4"/>
  <c r="P1894" i="4"/>
  <c r="K1894" i="4"/>
  <c r="O1894" i="4"/>
  <c r="N1894" i="4"/>
  <c r="M1894" i="4"/>
  <c r="L1894" i="4"/>
  <c r="J1894" i="4"/>
  <c r="H1894" i="4"/>
  <c r="G1894" i="4"/>
  <c r="F1894" i="4"/>
  <c r="E1894" i="4"/>
  <c r="D1894" i="4"/>
  <c r="C1894" i="4"/>
  <c r="B1894" i="4"/>
  <c r="Q1893" i="4"/>
  <c r="P1893" i="4"/>
  <c r="K1893" i="4"/>
  <c r="O1893" i="4"/>
  <c r="N1893" i="4"/>
  <c r="M1893" i="4"/>
  <c r="L1893" i="4"/>
  <c r="J1893" i="4"/>
  <c r="H1893" i="4"/>
  <c r="G1893" i="4"/>
  <c r="F1893" i="4"/>
  <c r="E1893" i="4"/>
  <c r="D1893" i="4"/>
  <c r="C1893" i="4"/>
  <c r="B1893" i="4"/>
  <c r="Q1892" i="4"/>
  <c r="P1892" i="4"/>
  <c r="K1892" i="4"/>
  <c r="O1892" i="4"/>
  <c r="N1892" i="4"/>
  <c r="M1892" i="4"/>
  <c r="L1892" i="4"/>
  <c r="J1892" i="4"/>
  <c r="H1892" i="4"/>
  <c r="G1892" i="4"/>
  <c r="F1892" i="4"/>
  <c r="E1892" i="4"/>
  <c r="D1892" i="4"/>
  <c r="C1892" i="4"/>
  <c r="B1892" i="4"/>
  <c r="Q1891" i="4"/>
  <c r="P1891" i="4"/>
  <c r="K1891" i="4"/>
  <c r="O1891" i="4"/>
  <c r="N1891" i="4"/>
  <c r="M1891" i="4"/>
  <c r="L1891" i="4"/>
  <c r="J1891" i="4"/>
  <c r="H1891" i="4"/>
  <c r="G1891" i="4"/>
  <c r="F1891" i="4"/>
  <c r="E1891" i="4"/>
  <c r="D1891" i="4"/>
  <c r="C1891" i="4"/>
  <c r="B1891" i="4"/>
  <c r="Q1890" i="4"/>
  <c r="P1890" i="4"/>
  <c r="K1890" i="4"/>
  <c r="O1890" i="4"/>
  <c r="N1890" i="4"/>
  <c r="M1890" i="4"/>
  <c r="L1890" i="4"/>
  <c r="J1890" i="4"/>
  <c r="H1890" i="4"/>
  <c r="G1890" i="4"/>
  <c r="F1890" i="4"/>
  <c r="E1890" i="4"/>
  <c r="D1890" i="4"/>
  <c r="C1890" i="4"/>
  <c r="B1890" i="4"/>
  <c r="Q1889" i="4"/>
  <c r="P1889" i="4"/>
  <c r="K1889" i="4"/>
  <c r="O1889" i="4"/>
  <c r="N1889" i="4"/>
  <c r="M1889" i="4"/>
  <c r="L1889" i="4"/>
  <c r="J1889" i="4"/>
  <c r="H1889" i="4"/>
  <c r="G1889" i="4"/>
  <c r="F1889" i="4"/>
  <c r="E1889" i="4"/>
  <c r="D1889" i="4"/>
  <c r="C1889" i="4"/>
  <c r="B1889" i="4"/>
  <c r="Q1888" i="4"/>
  <c r="P1888" i="4"/>
  <c r="K1888" i="4"/>
  <c r="O1888" i="4"/>
  <c r="N1888" i="4"/>
  <c r="M1888" i="4"/>
  <c r="L1888" i="4"/>
  <c r="J1888" i="4"/>
  <c r="H1888" i="4"/>
  <c r="G1888" i="4"/>
  <c r="F1888" i="4"/>
  <c r="E1888" i="4"/>
  <c r="D1888" i="4"/>
  <c r="C1888" i="4"/>
  <c r="B1888" i="4"/>
  <c r="Q1887" i="4"/>
  <c r="P1887" i="4"/>
  <c r="K1887" i="4"/>
  <c r="O1887" i="4"/>
  <c r="N1887" i="4"/>
  <c r="M1887" i="4"/>
  <c r="L1887" i="4"/>
  <c r="J1887" i="4"/>
  <c r="H1887" i="4"/>
  <c r="G1887" i="4"/>
  <c r="F1887" i="4"/>
  <c r="E1887" i="4"/>
  <c r="D1887" i="4"/>
  <c r="C1887" i="4"/>
  <c r="B1887" i="4"/>
  <c r="Q1886" i="4"/>
  <c r="P1886" i="4"/>
  <c r="K1886" i="4"/>
  <c r="O1886" i="4"/>
  <c r="N1886" i="4"/>
  <c r="M1886" i="4"/>
  <c r="L1886" i="4"/>
  <c r="J1886" i="4"/>
  <c r="H1886" i="4"/>
  <c r="G1886" i="4"/>
  <c r="F1886" i="4"/>
  <c r="E1886" i="4"/>
  <c r="D1886" i="4"/>
  <c r="C1886" i="4"/>
  <c r="B1886" i="4"/>
  <c r="Q1885" i="4"/>
  <c r="P1885" i="4"/>
  <c r="K1885" i="4"/>
  <c r="O1885" i="4"/>
  <c r="N1885" i="4"/>
  <c r="M1885" i="4"/>
  <c r="L1885" i="4"/>
  <c r="J1885" i="4"/>
  <c r="H1885" i="4"/>
  <c r="G1885" i="4"/>
  <c r="F1885" i="4"/>
  <c r="E1885" i="4"/>
  <c r="D1885" i="4"/>
  <c r="C1885" i="4"/>
  <c r="B1885" i="4"/>
  <c r="Q1884" i="4"/>
  <c r="P1884" i="4"/>
  <c r="K1884" i="4"/>
  <c r="O1884" i="4"/>
  <c r="N1884" i="4"/>
  <c r="M1884" i="4"/>
  <c r="L1884" i="4"/>
  <c r="J1884" i="4"/>
  <c r="H1884" i="4"/>
  <c r="G1884" i="4"/>
  <c r="F1884" i="4"/>
  <c r="E1884" i="4"/>
  <c r="D1884" i="4"/>
  <c r="C1884" i="4"/>
  <c r="B1884" i="4"/>
  <c r="Q1883" i="4"/>
  <c r="P1883" i="4"/>
  <c r="K1883" i="4"/>
  <c r="O1883" i="4"/>
  <c r="N1883" i="4"/>
  <c r="M1883" i="4"/>
  <c r="L1883" i="4"/>
  <c r="J1883" i="4"/>
  <c r="H1883" i="4"/>
  <c r="G1883" i="4"/>
  <c r="F1883" i="4"/>
  <c r="E1883" i="4"/>
  <c r="D1883" i="4"/>
  <c r="C1883" i="4"/>
  <c r="B1883" i="4"/>
  <c r="Q1882" i="4"/>
  <c r="P1882" i="4"/>
  <c r="K1882" i="4"/>
  <c r="O1882" i="4"/>
  <c r="N1882" i="4"/>
  <c r="M1882" i="4"/>
  <c r="L1882" i="4"/>
  <c r="J1882" i="4"/>
  <c r="H1882" i="4"/>
  <c r="G1882" i="4"/>
  <c r="F1882" i="4"/>
  <c r="E1882" i="4"/>
  <c r="D1882" i="4"/>
  <c r="C1882" i="4"/>
  <c r="B1882" i="4"/>
  <c r="Q1881" i="4"/>
  <c r="P1881" i="4"/>
  <c r="K1881" i="4"/>
  <c r="O1881" i="4"/>
  <c r="N1881" i="4"/>
  <c r="M1881" i="4"/>
  <c r="L1881" i="4"/>
  <c r="J1881" i="4"/>
  <c r="H1881" i="4"/>
  <c r="G1881" i="4"/>
  <c r="F1881" i="4"/>
  <c r="E1881" i="4"/>
  <c r="D1881" i="4"/>
  <c r="C1881" i="4"/>
  <c r="B1881" i="4"/>
  <c r="Q1880" i="4"/>
  <c r="P1880" i="4"/>
  <c r="K1880" i="4"/>
  <c r="O1880" i="4"/>
  <c r="N1880" i="4"/>
  <c r="M1880" i="4"/>
  <c r="L1880" i="4"/>
  <c r="J1880" i="4"/>
  <c r="H1880" i="4"/>
  <c r="G1880" i="4"/>
  <c r="F1880" i="4"/>
  <c r="E1880" i="4"/>
  <c r="D1880" i="4"/>
  <c r="C1880" i="4"/>
  <c r="B1880" i="4"/>
  <c r="Q1879" i="4"/>
  <c r="P1879" i="4"/>
  <c r="K1879" i="4"/>
  <c r="O1879" i="4"/>
  <c r="N1879" i="4"/>
  <c r="M1879" i="4"/>
  <c r="L1879" i="4"/>
  <c r="J1879" i="4"/>
  <c r="H1879" i="4"/>
  <c r="G1879" i="4"/>
  <c r="F1879" i="4"/>
  <c r="E1879" i="4"/>
  <c r="D1879" i="4"/>
  <c r="C1879" i="4"/>
  <c r="B1879" i="4"/>
  <c r="Q1878" i="4"/>
  <c r="P1878" i="4"/>
  <c r="K1878" i="4"/>
  <c r="O1878" i="4"/>
  <c r="N1878" i="4"/>
  <c r="M1878" i="4"/>
  <c r="L1878" i="4"/>
  <c r="J1878" i="4"/>
  <c r="H1878" i="4"/>
  <c r="G1878" i="4"/>
  <c r="F1878" i="4"/>
  <c r="E1878" i="4"/>
  <c r="D1878" i="4"/>
  <c r="C1878" i="4"/>
  <c r="B1878" i="4"/>
  <c r="Q1877" i="4"/>
  <c r="P1877" i="4"/>
  <c r="K1877" i="4"/>
  <c r="O1877" i="4"/>
  <c r="N1877" i="4"/>
  <c r="M1877" i="4"/>
  <c r="L1877" i="4"/>
  <c r="J1877" i="4"/>
  <c r="H1877" i="4"/>
  <c r="G1877" i="4"/>
  <c r="F1877" i="4"/>
  <c r="E1877" i="4"/>
  <c r="D1877" i="4"/>
  <c r="C1877" i="4"/>
  <c r="B1877" i="4"/>
  <c r="Q1876" i="4"/>
  <c r="P1876" i="4"/>
  <c r="K1876" i="4"/>
  <c r="O1876" i="4"/>
  <c r="N1876" i="4"/>
  <c r="M1876" i="4"/>
  <c r="L1876" i="4"/>
  <c r="J1876" i="4"/>
  <c r="H1876" i="4"/>
  <c r="G1876" i="4"/>
  <c r="F1876" i="4"/>
  <c r="E1876" i="4"/>
  <c r="D1876" i="4"/>
  <c r="C1876" i="4"/>
  <c r="B1876" i="4"/>
  <c r="Q1875" i="4"/>
  <c r="P1875" i="4"/>
  <c r="K1875" i="4"/>
  <c r="O1875" i="4"/>
  <c r="N1875" i="4"/>
  <c r="M1875" i="4"/>
  <c r="L1875" i="4"/>
  <c r="J1875" i="4"/>
  <c r="H1875" i="4"/>
  <c r="G1875" i="4"/>
  <c r="F1875" i="4"/>
  <c r="E1875" i="4"/>
  <c r="D1875" i="4"/>
  <c r="C1875" i="4"/>
  <c r="B1875" i="4"/>
  <c r="Q1874" i="4"/>
  <c r="P1874" i="4"/>
  <c r="K1874" i="4"/>
  <c r="O1874" i="4"/>
  <c r="N1874" i="4"/>
  <c r="M1874" i="4"/>
  <c r="L1874" i="4"/>
  <c r="J1874" i="4"/>
  <c r="H1874" i="4"/>
  <c r="G1874" i="4"/>
  <c r="F1874" i="4"/>
  <c r="E1874" i="4"/>
  <c r="D1874" i="4"/>
  <c r="C1874" i="4"/>
  <c r="B1874" i="4"/>
  <c r="Q1873" i="4"/>
  <c r="P1873" i="4"/>
  <c r="K1873" i="4"/>
  <c r="O1873" i="4"/>
  <c r="N1873" i="4"/>
  <c r="M1873" i="4"/>
  <c r="L1873" i="4"/>
  <c r="J1873" i="4"/>
  <c r="H1873" i="4"/>
  <c r="G1873" i="4"/>
  <c r="F1873" i="4"/>
  <c r="E1873" i="4"/>
  <c r="D1873" i="4"/>
  <c r="C1873" i="4"/>
  <c r="B1873" i="4"/>
  <c r="Q1872" i="4"/>
  <c r="P1872" i="4"/>
  <c r="K1872" i="4"/>
  <c r="O1872" i="4"/>
  <c r="N1872" i="4"/>
  <c r="M1872" i="4"/>
  <c r="L1872" i="4"/>
  <c r="J1872" i="4"/>
  <c r="H1872" i="4"/>
  <c r="G1872" i="4"/>
  <c r="F1872" i="4"/>
  <c r="E1872" i="4"/>
  <c r="D1872" i="4"/>
  <c r="C1872" i="4"/>
  <c r="B1872" i="4"/>
  <c r="Q1871" i="4"/>
  <c r="P1871" i="4"/>
  <c r="K1871" i="4"/>
  <c r="O1871" i="4"/>
  <c r="N1871" i="4"/>
  <c r="M1871" i="4"/>
  <c r="L1871" i="4"/>
  <c r="J1871" i="4"/>
  <c r="H1871" i="4"/>
  <c r="G1871" i="4"/>
  <c r="F1871" i="4"/>
  <c r="E1871" i="4"/>
  <c r="D1871" i="4"/>
  <c r="C1871" i="4"/>
  <c r="B1871" i="4"/>
  <c r="Q1870" i="4"/>
  <c r="P1870" i="4"/>
  <c r="K1870" i="4"/>
  <c r="O1870" i="4"/>
  <c r="N1870" i="4"/>
  <c r="M1870" i="4"/>
  <c r="L1870" i="4"/>
  <c r="J1870" i="4"/>
  <c r="H1870" i="4"/>
  <c r="G1870" i="4"/>
  <c r="F1870" i="4"/>
  <c r="E1870" i="4"/>
  <c r="D1870" i="4"/>
  <c r="C1870" i="4"/>
  <c r="B1870" i="4"/>
  <c r="Q1869" i="4"/>
  <c r="P1869" i="4"/>
  <c r="K1869" i="4"/>
  <c r="O1869" i="4"/>
  <c r="N1869" i="4"/>
  <c r="M1869" i="4"/>
  <c r="L1869" i="4"/>
  <c r="J1869" i="4"/>
  <c r="H1869" i="4"/>
  <c r="G1869" i="4"/>
  <c r="F1869" i="4"/>
  <c r="E1869" i="4"/>
  <c r="D1869" i="4"/>
  <c r="C1869" i="4"/>
  <c r="B1869" i="4"/>
  <c r="Q1868" i="4"/>
  <c r="P1868" i="4"/>
  <c r="K1868" i="4"/>
  <c r="O1868" i="4"/>
  <c r="N1868" i="4"/>
  <c r="M1868" i="4"/>
  <c r="L1868" i="4"/>
  <c r="J1868" i="4"/>
  <c r="H1868" i="4"/>
  <c r="G1868" i="4"/>
  <c r="F1868" i="4"/>
  <c r="E1868" i="4"/>
  <c r="D1868" i="4"/>
  <c r="C1868" i="4"/>
  <c r="B1868" i="4"/>
  <c r="Q1867" i="4"/>
  <c r="P1867" i="4"/>
  <c r="K1867" i="4"/>
  <c r="O1867" i="4"/>
  <c r="N1867" i="4"/>
  <c r="M1867" i="4"/>
  <c r="L1867" i="4"/>
  <c r="J1867" i="4"/>
  <c r="H1867" i="4"/>
  <c r="G1867" i="4"/>
  <c r="F1867" i="4"/>
  <c r="E1867" i="4"/>
  <c r="D1867" i="4"/>
  <c r="C1867" i="4"/>
  <c r="B1867" i="4"/>
  <c r="Q1866" i="4"/>
  <c r="P1866" i="4"/>
  <c r="K1866" i="4"/>
  <c r="O1866" i="4"/>
  <c r="N1866" i="4"/>
  <c r="M1866" i="4"/>
  <c r="L1866" i="4"/>
  <c r="J1866" i="4"/>
  <c r="H1866" i="4"/>
  <c r="G1866" i="4"/>
  <c r="F1866" i="4"/>
  <c r="E1866" i="4"/>
  <c r="D1866" i="4"/>
  <c r="C1866" i="4"/>
  <c r="B1866" i="4"/>
  <c r="Q1865" i="4"/>
  <c r="P1865" i="4"/>
  <c r="K1865" i="4"/>
  <c r="O1865" i="4"/>
  <c r="N1865" i="4"/>
  <c r="M1865" i="4"/>
  <c r="L1865" i="4"/>
  <c r="J1865" i="4"/>
  <c r="H1865" i="4"/>
  <c r="G1865" i="4"/>
  <c r="F1865" i="4"/>
  <c r="E1865" i="4"/>
  <c r="D1865" i="4"/>
  <c r="C1865" i="4"/>
  <c r="B1865" i="4"/>
  <c r="Q1864" i="4"/>
  <c r="P1864" i="4"/>
  <c r="K1864" i="4"/>
  <c r="O1864" i="4"/>
  <c r="N1864" i="4"/>
  <c r="M1864" i="4"/>
  <c r="L1864" i="4"/>
  <c r="J1864" i="4"/>
  <c r="H1864" i="4"/>
  <c r="G1864" i="4"/>
  <c r="F1864" i="4"/>
  <c r="E1864" i="4"/>
  <c r="D1864" i="4"/>
  <c r="C1864" i="4"/>
  <c r="B1864" i="4"/>
  <c r="Q1863" i="4"/>
  <c r="P1863" i="4"/>
  <c r="K1863" i="4"/>
  <c r="O1863" i="4"/>
  <c r="N1863" i="4"/>
  <c r="M1863" i="4"/>
  <c r="L1863" i="4"/>
  <c r="J1863" i="4"/>
  <c r="H1863" i="4"/>
  <c r="G1863" i="4"/>
  <c r="F1863" i="4"/>
  <c r="E1863" i="4"/>
  <c r="D1863" i="4"/>
  <c r="C1863" i="4"/>
  <c r="B1863" i="4"/>
  <c r="Q1862" i="4"/>
  <c r="P1862" i="4"/>
  <c r="K1862" i="4"/>
  <c r="O1862" i="4"/>
  <c r="N1862" i="4"/>
  <c r="M1862" i="4"/>
  <c r="L1862" i="4"/>
  <c r="J1862" i="4"/>
  <c r="H1862" i="4"/>
  <c r="G1862" i="4"/>
  <c r="F1862" i="4"/>
  <c r="E1862" i="4"/>
  <c r="D1862" i="4"/>
  <c r="C1862" i="4"/>
  <c r="B1862" i="4"/>
  <c r="Q1861" i="4"/>
  <c r="P1861" i="4"/>
  <c r="K1861" i="4"/>
  <c r="O1861" i="4"/>
  <c r="N1861" i="4"/>
  <c r="M1861" i="4"/>
  <c r="L1861" i="4"/>
  <c r="J1861" i="4"/>
  <c r="H1861" i="4"/>
  <c r="G1861" i="4"/>
  <c r="F1861" i="4"/>
  <c r="E1861" i="4"/>
  <c r="D1861" i="4"/>
  <c r="C1861" i="4"/>
  <c r="B1861" i="4"/>
  <c r="Q1860" i="4"/>
  <c r="P1860" i="4"/>
  <c r="K1860" i="4"/>
  <c r="O1860" i="4"/>
  <c r="N1860" i="4"/>
  <c r="M1860" i="4"/>
  <c r="L1860" i="4"/>
  <c r="J1860" i="4"/>
  <c r="H1860" i="4"/>
  <c r="G1860" i="4"/>
  <c r="F1860" i="4"/>
  <c r="E1860" i="4"/>
  <c r="D1860" i="4"/>
  <c r="C1860" i="4"/>
  <c r="B1860" i="4"/>
  <c r="Q1859" i="4"/>
  <c r="P1859" i="4"/>
  <c r="K1859" i="4"/>
  <c r="O1859" i="4"/>
  <c r="N1859" i="4"/>
  <c r="M1859" i="4"/>
  <c r="L1859" i="4"/>
  <c r="J1859" i="4"/>
  <c r="H1859" i="4"/>
  <c r="G1859" i="4"/>
  <c r="F1859" i="4"/>
  <c r="E1859" i="4"/>
  <c r="D1859" i="4"/>
  <c r="C1859" i="4"/>
  <c r="B1859" i="4"/>
  <c r="Q1858" i="4"/>
  <c r="P1858" i="4"/>
  <c r="K1858" i="4"/>
  <c r="O1858" i="4"/>
  <c r="N1858" i="4"/>
  <c r="M1858" i="4"/>
  <c r="L1858" i="4"/>
  <c r="J1858" i="4"/>
  <c r="H1858" i="4"/>
  <c r="G1858" i="4"/>
  <c r="F1858" i="4"/>
  <c r="E1858" i="4"/>
  <c r="D1858" i="4"/>
  <c r="C1858" i="4"/>
  <c r="B1858" i="4"/>
  <c r="Q1857" i="4"/>
  <c r="P1857" i="4"/>
  <c r="K1857" i="4"/>
  <c r="O1857" i="4"/>
  <c r="N1857" i="4"/>
  <c r="M1857" i="4"/>
  <c r="L1857" i="4"/>
  <c r="J1857" i="4"/>
  <c r="H1857" i="4"/>
  <c r="G1857" i="4"/>
  <c r="F1857" i="4"/>
  <c r="E1857" i="4"/>
  <c r="D1857" i="4"/>
  <c r="C1857" i="4"/>
  <c r="B1857" i="4"/>
  <c r="Q1856" i="4"/>
  <c r="P1856" i="4"/>
  <c r="K1856" i="4"/>
  <c r="O1856" i="4"/>
  <c r="N1856" i="4"/>
  <c r="M1856" i="4"/>
  <c r="L1856" i="4"/>
  <c r="J1856" i="4"/>
  <c r="H1856" i="4"/>
  <c r="G1856" i="4"/>
  <c r="F1856" i="4"/>
  <c r="E1856" i="4"/>
  <c r="D1856" i="4"/>
  <c r="C1856" i="4"/>
  <c r="B1856" i="4"/>
  <c r="Q1855" i="4"/>
  <c r="P1855" i="4"/>
  <c r="K1855" i="4"/>
  <c r="O1855" i="4"/>
  <c r="N1855" i="4"/>
  <c r="M1855" i="4"/>
  <c r="L1855" i="4"/>
  <c r="J1855" i="4"/>
  <c r="H1855" i="4"/>
  <c r="G1855" i="4"/>
  <c r="F1855" i="4"/>
  <c r="E1855" i="4"/>
  <c r="D1855" i="4"/>
  <c r="C1855" i="4"/>
  <c r="B1855" i="4"/>
  <c r="Q1854" i="4"/>
  <c r="P1854" i="4"/>
  <c r="K1854" i="4"/>
  <c r="O1854" i="4"/>
  <c r="N1854" i="4"/>
  <c r="M1854" i="4"/>
  <c r="L1854" i="4"/>
  <c r="J1854" i="4"/>
  <c r="H1854" i="4"/>
  <c r="G1854" i="4"/>
  <c r="F1854" i="4"/>
  <c r="E1854" i="4"/>
  <c r="D1854" i="4"/>
  <c r="C1854" i="4"/>
  <c r="B1854" i="4"/>
  <c r="Q1853" i="4"/>
  <c r="P1853" i="4"/>
  <c r="K1853" i="4"/>
  <c r="O1853" i="4"/>
  <c r="N1853" i="4"/>
  <c r="M1853" i="4"/>
  <c r="L1853" i="4"/>
  <c r="J1853" i="4"/>
  <c r="H1853" i="4"/>
  <c r="G1853" i="4"/>
  <c r="F1853" i="4"/>
  <c r="E1853" i="4"/>
  <c r="D1853" i="4"/>
  <c r="C1853" i="4"/>
  <c r="B1853" i="4"/>
  <c r="Q1852" i="4"/>
  <c r="P1852" i="4"/>
  <c r="K1852" i="4"/>
  <c r="O1852" i="4"/>
  <c r="N1852" i="4"/>
  <c r="M1852" i="4"/>
  <c r="L1852" i="4"/>
  <c r="J1852" i="4"/>
  <c r="H1852" i="4"/>
  <c r="G1852" i="4"/>
  <c r="F1852" i="4"/>
  <c r="E1852" i="4"/>
  <c r="D1852" i="4"/>
  <c r="C1852" i="4"/>
  <c r="B1852" i="4"/>
  <c r="Q1851" i="4"/>
  <c r="P1851" i="4"/>
  <c r="K1851" i="4"/>
  <c r="O1851" i="4"/>
  <c r="N1851" i="4"/>
  <c r="M1851" i="4"/>
  <c r="L1851" i="4"/>
  <c r="J1851" i="4"/>
  <c r="H1851" i="4"/>
  <c r="G1851" i="4"/>
  <c r="F1851" i="4"/>
  <c r="E1851" i="4"/>
  <c r="D1851" i="4"/>
  <c r="C1851" i="4"/>
  <c r="B1851" i="4"/>
  <c r="Q1850" i="4"/>
  <c r="P1850" i="4"/>
  <c r="K1850" i="4"/>
  <c r="O1850" i="4"/>
  <c r="N1850" i="4"/>
  <c r="M1850" i="4"/>
  <c r="L1850" i="4"/>
  <c r="J1850" i="4"/>
  <c r="H1850" i="4"/>
  <c r="G1850" i="4"/>
  <c r="F1850" i="4"/>
  <c r="E1850" i="4"/>
  <c r="D1850" i="4"/>
  <c r="C1850" i="4"/>
  <c r="B1850" i="4"/>
  <c r="Q1849" i="4"/>
  <c r="P1849" i="4"/>
  <c r="K1849" i="4"/>
  <c r="O1849" i="4"/>
  <c r="N1849" i="4"/>
  <c r="M1849" i="4"/>
  <c r="L1849" i="4"/>
  <c r="J1849" i="4"/>
  <c r="H1849" i="4"/>
  <c r="G1849" i="4"/>
  <c r="F1849" i="4"/>
  <c r="E1849" i="4"/>
  <c r="D1849" i="4"/>
  <c r="C1849" i="4"/>
  <c r="B1849" i="4"/>
  <c r="Q1848" i="4"/>
  <c r="P1848" i="4"/>
  <c r="K1848" i="4"/>
  <c r="O1848" i="4"/>
  <c r="N1848" i="4"/>
  <c r="M1848" i="4"/>
  <c r="L1848" i="4"/>
  <c r="J1848" i="4"/>
  <c r="H1848" i="4"/>
  <c r="G1848" i="4"/>
  <c r="F1848" i="4"/>
  <c r="E1848" i="4"/>
  <c r="D1848" i="4"/>
  <c r="C1848" i="4"/>
  <c r="B1848" i="4"/>
  <c r="Q1847" i="4"/>
  <c r="P1847" i="4"/>
  <c r="K1847" i="4"/>
  <c r="O1847" i="4"/>
  <c r="N1847" i="4"/>
  <c r="M1847" i="4"/>
  <c r="L1847" i="4"/>
  <c r="J1847" i="4"/>
  <c r="H1847" i="4"/>
  <c r="G1847" i="4"/>
  <c r="F1847" i="4"/>
  <c r="E1847" i="4"/>
  <c r="D1847" i="4"/>
  <c r="C1847" i="4"/>
  <c r="B1847" i="4"/>
  <c r="Q1846" i="4"/>
  <c r="P1846" i="4"/>
  <c r="K1846" i="4"/>
  <c r="O1846" i="4"/>
  <c r="N1846" i="4"/>
  <c r="M1846" i="4"/>
  <c r="L1846" i="4"/>
  <c r="J1846" i="4"/>
  <c r="H1846" i="4"/>
  <c r="G1846" i="4"/>
  <c r="F1846" i="4"/>
  <c r="E1846" i="4"/>
  <c r="D1846" i="4"/>
  <c r="C1846" i="4"/>
  <c r="B1846" i="4"/>
  <c r="Q1845" i="4"/>
  <c r="P1845" i="4"/>
  <c r="K1845" i="4"/>
  <c r="O1845" i="4"/>
  <c r="N1845" i="4"/>
  <c r="M1845" i="4"/>
  <c r="L1845" i="4"/>
  <c r="J1845" i="4"/>
  <c r="H1845" i="4"/>
  <c r="G1845" i="4"/>
  <c r="F1845" i="4"/>
  <c r="E1845" i="4"/>
  <c r="D1845" i="4"/>
  <c r="C1845" i="4"/>
  <c r="B1845" i="4"/>
  <c r="Q1844" i="4"/>
  <c r="P1844" i="4"/>
  <c r="K1844" i="4"/>
  <c r="O1844" i="4"/>
  <c r="N1844" i="4"/>
  <c r="M1844" i="4"/>
  <c r="L1844" i="4"/>
  <c r="J1844" i="4"/>
  <c r="H1844" i="4"/>
  <c r="G1844" i="4"/>
  <c r="F1844" i="4"/>
  <c r="E1844" i="4"/>
  <c r="D1844" i="4"/>
  <c r="C1844" i="4"/>
  <c r="B1844" i="4"/>
  <c r="Q1843" i="4"/>
  <c r="P1843" i="4"/>
  <c r="K1843" i="4"/>
  <c r="O1843" i="4"/>
  <c r="N1843" i="4"/>
  <c r="M1843" i="4"/>
  <c r="L1843" i="4"/>
  <c r="J1843" i="4"/>
  <c r="H1843" i="4"/>
  <c r="G1843" i="4"/>
  <c r="F1843" i="4"/>
  <c r="E1843" i="4"/>
  <c r="D1843" i="4"/>
  <c r="C1843" i="4"/>
  <c r="B1843" i="4"/>
  <c r="Q1842" i="4"/>
  <c r="P1842" i="4"/>
  <c r="K1842" i="4"/>
  <c r="O1842" i="4"/>
  <c r="N1842" i="4"/>
  <c r="M1842" i="4"/>
  <c r="L1842" i="4"/>
  <c r="J1842" i="4"/>
  <c r="H1842" i="4"/>
  <c r="G1842" i="4"/>
  <c r="F1842" i="4"/>
  <c r="E1842" i="4"/>
  <c r="D1842" i="4"/>
  <c r="C1842" i="4"/>
  <c r="B1842" i="4"/>
  <c r="Q1841" i="4"/>
  <c r="P1841" i="4"/>
  <c r="K1841" i="4"/>
  <c r="O1841" i="4"/>
  <c r="N1841" i="4"/>
  <c r="M1841" i="4"/>
  <c r="L1841" i="4"/>
  <c r="J1841" i="4"/>
  <c r="H1841" i="4"/>
  <c r="G1841" i="4"/>
  <c r="F1841" i="4"/>
  <c r="E1841" i="4"/>
  <c r="D1841" i="4"/>
  <c r="C1841" i="4"/>
  <c r="B1841" i="4"/>
  <c r="Q1840" i="4"/>
  <c r="P1840" i="4"/>
  <c r="K1840" i="4"/>
  <c r="O1840" i="4"/>
  <c r="N1840" i="4"/>
  <c r="M1840" i="4"/>
  <c r="L1840" i="4"/>
  <c r="J1840" i="4"/>
  <c r="H1840" i="4"/>
  <c r="G1840" i="4"/>
  <c r="F1840" i="4"/>
  <c r="E1840" i="4"/>
  <c r="D1840" i="4"/>
  <c r="C1840" i="4"/>
  <c r="B1840" i="4"/>
  <c r="Q1839" i="4"/>
  <c r="P1839" i="4"/>
  <c r="K1839" i="4"/>
  <c r="O1839" i="4"/>
  <c r="N1839" i="4"/>
  <c r="M1839" i="4"/>
  <c r="L1839" i="4"/>
  <c r="J1839" i="4"/>
  <c r="H1839" i="4"/>
  <c r="G1839" i="4"/>
  <c r="F1839" i="4"/>
  <c r="E1839" i="4"/>
  <c r="D1839" i="4"/>
  <c r="C1839" i="4"/>
  <c r="B1839" i="4"/>
  <c r="Q1838" i="4"/>
  <c r="P1838" i="4"/>
  <c r="K1838" i="4"/>
  <c r="O1838" i="4"/>
  <c r="N1838" i="4"/>
  <c r="M1838" i="4"/>
  <c r="L1838" i="4"/>
  <c r="J1838" i="4"/>
  <c r="H1838" i="4"/>
  <c r="G1838" i="4"/>
  <c r="F1838" i="4"/>
  <c r="E1838" i="4"/>
  <c r="D1838" i="4"/>
  <c r="C1838" i="4"/>
  <c r="B1838" i="4"/>
  <c r="Q1837" i="4"/>
  <c r="P1837" i="4"/>
  <c r="K1837" i="4"/>
  <c r="O1837" i="4"/>
  <c r="N1837" i="4"/>
  <c r="M1837" i="4"/>
  <c r="L1837" i="4"/>
  <c r="J1837" i="4"/>
  <c r="H1837" i="4"/>
  <c r="G1837" i="4"/>
  <c r="F1837" i="4"/>
  <c r="E1837" i="4"/>
  <c r="D1837" i="4"/>
  <c r="C1837" i="4"/>
  <c r="B1837" i="4"/>
  <c r="Q1836" i="4"/>
  <c r="P1836" i="4"/>
  <c r="K1836" i="4"/>
  <c r="O1836" i="4"/>
  <c r="N1836" i="4"/>
  <c r="M1836" i="4"/>
  <c r="L1836" i="4"/>
  <c r="J1836" i="4"/>
  <c r="H1836" i="4"/>
  <c r="G1836" i="4"/>
  <c r="F1836" i="4"/>
  <c r="E1836" i="4"/>
  <c r="D1836" i="4"/>
  <c r="C1836" i="4"/>
  <c r="B1836" i="4"/>
  <c r="Q1835" i="4"/>
  <c r="P1835" i="4"/>
  <c r="K1835" i="4"/>
  <c r="O1835" i="4"/>
  <c r="N1835" i="4"/>
  <c r="M1835" i="4"/>
  <c r="L1835" i="4"/>
  <c r="J1835" i="4"/>
  <c r="H1835" i="4"/>
  <c r="G1835" i="4"/>
  <c r="F1835" i="4"/>
  <c r="E1835" i="4"/>
  <c r="D1835" i="4"/>
  <c r="C1835" i="4"/>
  <c r="B1835" i="4"/>
  <c r="Q1834" i="4"/>
  <c r="P1834" i="4"/>
  <c r="K1834" i="4"/>
  <c r="O1834" i="4"/>
  <c r="N1834" i="4"/>
  <c r="M1834" i="4"/>
  <c r="L1834" i="4"/>
  <c r="J1834" i="4"/>
  <c r="H1834" i="4"/>
  <c r="G1834" i="4"/>
  <c r="F1834" i="4"/>
  <c r="E1834" i="4"/>
  <c r="D1834" i="4"/>
  <c r="C1834" i="4"/>
  <c r="B1834" i="4"/>
  <c r="Q1833" i="4"/>
  <c r="P1833" i="4"/>
  <c r="K1833" i="4"/>
  <c r="O1833" i="4"/>
  <c r="N1833" i="4"/>
  <c r="M1833" i="4"/>
  <c r="L1833" i="4"/>
  <c r="J1833" i="4"/>
  <c r="H1833" i="4"/>
  <c r="G1833" i="4"/>
  <c r="F1833" i="4"/>
  <c r="E1833" i="4"/>
  <c r="D1833" i="4"/>
  <c r="C1833" i="4"/>
  <c r="B1833" i="4"/>
  <c r="Q1832" i="4"/>
  <c r="P1832" i="4"/>
  <c r="K1832" i="4"/>
  <c r="O1832" i="4"/>
  <c r="N1832" i="4"/>
  <c r="M1832" i="4"/>
  <c r="L1832" i="4"/>
  <c r="J1832" i="4"/>
  <c r="H1832" i="4"/>
  <c r="G1832" i="4"/>
  <c r="F1832" i="4"/>
  <c r="E1832" i="4"/>
  <c r="D1832" i="4"/>
  <c r="C1832" i="4"/>
  <c r="B1832" i="4"/>
  <c r="Q1831" i="4"/>
  <c r="P1831" i="4"/>
  <c r="K1831" i="4"/>
  <c r="O1831" i="4"/>
  <c r="N1831" i="4"/>
  <c r="M1831" i="4"/>
  <c r="L1831" i="4"/>
  <c r="J1831" i="4"/>
  <c r="H1831" i="4"/>
  <c r="G1831" i="4"/>
  <c r="F1831" i="4"/>
  <c r="E1831" i="4"/>
  <c r="D1831" i="4"/>
  <c r="C1831" i="4"/>
  <c r="B1831" i="4"/>
  <c r="Q1830" i="4"/>
  <c r="P1830" i="4"/>
  <c r="K1830" i="4"/>
  <c r="O1830" i="4"/>
  <c r="N1830" i="4"/>
  <c r="M1830" i="4"/>
  <c r="L1830" i="4"/>
  <c r="J1830" i="4"/>
  <c r="H1830" i="4"/>
  <c r="G1830" i="4"/>
  <c r="F1830" i="4"/>
  <c r="E1830" i="4"/>
  <c r="D1830" i="4"/>
  <c r="C1830" i="4"/>
  <c r="B1830" i="4"/>
  <c r="Q1829" i="4"/>
  <c r="P1829" i="4"/>
  <c r="K1829" i="4"/>
  <c r="O1829" i="4"/>
  <c r="N1829" i="4"/>
  <c r="M1829" i="4"/>
  <c r="L1829" i="4"/>
  <c r="J1829" i="4"/>
  <c r="H1829" i="4"/>
  <c r="G1829" i="4"/>
  <c r="F1829" i="4"/>
  <c r="E1829" i="4"/>
  <c r="D1829" i="4"/>
  <c r="C1829" i="4"/>
  <c r="B1829" i="4"/>
  <c r="Q1828" i="4"/>
  <c r="P1828" i="4"/>
  <c r="K1828" i="4"/>
  <c r="O1828" i="4"/>
  <c r="N1828" i="4"/>
  <c r="M1828" i="4"/>
  <c r="L1828" i="4"/>
  <c r="J1828" i="4"/>
  <c r="H1828" i="4"/>
  <c r="G1828" i="4"/>
  <c r="F1828" i="4"/>
  <c r="E1828" i="4"/>
  <c r="D1828" i="4"/>
  <c r="C1828" i="4"/>
  <c r="B1828" i="4"/>
  <c r="Q1827" i="4"/>
  <c r="P1827" i="4"/>
  <c r="K1827" i="4"/>
  <c r="O1827" i="4"/>
  <c r="N1827" i="4"/>
  <c r="M1827" i="4"/>
  <c r="L1827" i="4"/>
  <c r="J1827" i="4"/>
  <c r="H1827" i="4"/>
  <c r="G1827" i="4"/>
  <c r="F1827" i="4"/>
  <c r="E1827" i="4"/>
  <c r="D1827" i="4"/>
  <c r="C1827" i="4"/>
  <c r="B1827" i="4"/>
  <c r="Q1826" i="4"/>
  <c r="P1826" i="4"/>
  <c r="K1826" i="4"/>
  <c r="O1826" i="4"/>
  <c r="N1826" i="4"/>
  <c r="M1826" i="4"/>
  <c r="L1826" i="4"/>
  <c r="J1826" i="4"/>
  <c r="H1826" i="4"/>
  <c r="G1826" i="4"/>
  <c r="F1826" i="4"/>
  <c r="E1826" i="4"/>
  <c r="D1826" i="4"/>
  <c r="C1826" i="4"/>
  <c r="B1826" i="4"/>
  <c r="Q1825" i="4"/>
  <c r="P1825" i="4"/>
  <c r="K1825" i="4"/>
  <c r="O1825" i="4"/>
  <c r="N1825" i="4"/>
  <c r="M1825" i="4"/>
  <c r="L1825" i="4"/>
  <c r="J1825" i="4"/>
  <c r="H1825" i="4"/>
  <c r="G1825" i="4"/>
  <c r="F1825" i="4"/>
  <c r="E1825" i="4"/>
  <c r="D1825" i="4"/>
  <c r="C1825" i="4"/>
  <c r="B1825" i="4"/>
  <c r="Q1824" i="4"/>
  <c r="P1824" i="4"/>
  <c r="K1824" i="4"/>
  <c r="O1824" i="4"/>
  <c r="N1824" i="4"/>
  <c r="M1824" i="4"/>
  <c r="L1824" i="4"/>
  <c r="J1824" i="4"/>
  <c r="H1824" i="4"/>
  <c r="G1824" i="4"/>
  <c r="F1824" i="4"/>
  <c r="E1824" i="4"/>
  <c r="D1824" i="4"/>
  <c r="C1824" i="4"/>
  <c r="B1824" i="4"/>
  <c r="Q1823" i="4"/>
  <c r="P1823" i="4"/>
  <c r="K1823" i="4"/>
  <c r="O1823" i="4"/>
  <c r="N1823" i="4"/>
  <c r="M1823" i="4"/>
  <c r="L1823" i="4"/>
  <c r="J1823" i="4"/>
  <c r="H1823" i="4"/>
  <c r="G1823" i="4"/>
  <c r="F1823" i="4"/>
  <c r="E1823" i="4"/>
  <c r="D1823" i="4"/>
  <c r="C1823" i="4"/>
  <c r="B1823" i="4"/>
  <c r="Q1822" i="4"/>
  <c r="P1822" i="4"/>
  <c r="K1822" i="4"/>
  <c r="O1822" i="4"/>
  <c r="N1822" i="4"/>
  <c r="M1822" i="4"/>
  <c r="L1822" i="4"/>
  <c r="J1822" i="4"/>
  <c r="H1822" i="4"/>
  <c r="G1822" i="4"/>
  <c r="F1822" i="4"/>
  <c r="E1822" i="4"/>
  <c r="D1822" i="4"/>
  <c r="C1822" i="4"/>
  <c r="B1822" i="4"/>
  <c r="Q1821" i="4"/>
  <c r="P1821" i="4"/>
  <c r="K1821" i="4"/>
  <c r="O1821" i="4"/>
  <c r="N1821" i="4"/>
  <c r="M1821" i="4"/>
  <c r="L1821" i="4"/>
  <c r="J1821" i="4"/>
  <c r="H1821" i="4"/>
  <c r="G1821" i="4"/>
  <c r="F1821" i="4"/>
  <c r="E1821" i="4"/>
  <c r="D1821" i="4"/>
  <c r="C1821" i="4"/>
  <c r="B1821" i="4"/>
  <c r="Q1820" i="4"/>
  <c r="P1820" i="4"/>
  <c r="K1820" i="4"/>
  <c r="O1820" i="4"/>
  <c r="N1820" i="4"/>
  <c r="M1820" i="4"/>
  <c r="L1820" i="4"/>
  <c r="J1820" i="4"/>
  <c r="H1820" i="4"/>
  <c r="G1820" i="4"/>
  <c r="F1820" i="4"/>
  <c r="E1820" i="4"/>
  <c r="D1820" i="4"/>
  <c r="C1820" i="4"/>
  <c r="B1820" i="4"/>
  <c r="Q1819" i="4"/>
  <c r="P1819" i="4"/>
  <c r="K1819" i="4"/>
  <c r="O1819" i="4"/>
  <c r="N1819" i="4"/>
  <c r="M1819" i="4"/>
  <c r="L1819" i="4"/>
  <c r="J1819" i="4"/>
  <c r="H1819" i="4"/>
  <c r="G1819" i="4"/>
  <c r="F1819" i="4"/>
  <c r="E1819" i="4"/>
  <c r="D1819" i="4"/>
  <c r="C1819" i="4"/>
  <c r="B1819" i="4"/>
  <c r="Q1818" i="4"/>
  <c r="P1818" i="4"/>
  <c r="K1818" i="4"/>
  <c r="O1818" i="4"/>
  <c r="N1818" i="4"/>
  <c r="M1818" i="4"/>
  <c r="L1818" i="4"/>
  <c r="J1818" i="4"/>
  <c r="H1818" i="4"/>
  <c r="G1818" i="4"/>
  <c r="F1818" i="4"/>
  <c r="E1818" i="4"/>
  <c r="D1818" i="4"/>
  <c r="C1818" i="4"/>
  <c r="B1818" i="4"/>
  <c r="Q1817" i="4"/>
  <c r="P1817" i="4"/>
  <c r="K1817" i="4"/>
  <c r="O1817" i="4"/>
  <c r="N1817" i="4"/>
  <c r="M1817" i="4"/>
  <c r="L1817" i="4"/>
  <c r="J1817" i="4"/>
  <c r="H1817" i="4"/>
  <c r="G1817" i="4"/>
  <c r="F1817" i="4"/>
  <c r="E1817" i="4"/>
  <c r="D1817" i="4"/>
  <c r="C1817" i="4"/>
  <c r="B1817" i="4"/>
  <c r="Q1816" i="4"/>
  <c r="P1816" i="4"/>
  <c r="K1816" i="4"/>
  <c r="O1816" i="4"/>
  <c r="N1816" i="4"/>
  <c r="M1816" i="4"/>
  <c r="L1816" i="4"/>
  <c r="J1816" i="4"/>
  <c r="H1816" i="4"/>
  <c r="G1816" i="4"/>
  <c r="F1816" i="4"/>
  <c r="E1816" i="4"/>
  <c r="D1816" i="4"/>
  <c r="C1816" i="4"/>
  <c r="B1816" i="4"/>
  <c r="Q1815" i="4"/>
  <c r="P1815" i="4"/>
  <c r="K1815" i="4"/>
  <c r="O1815" i="4"/>
  <c r="N1815" i="4"/>
  <c r="M1815" i="4"/>
  <c r="L1815" i="4"/>
  <c r="J1815" i="4"/>
  <c r="H1815" i="4"/>
  <c r="G1815" i="4"/>
  <c r="F1815" i="4"/>
  <c r="E1815" i="4"/>
  <c r="D1815" i="4"/>
  <c r="C1815" i="4"/>
  <c r="B1815" i="4"/>
  <c r="Q1814" i="4"/>
  <c r="P1814" i="4"/>
  <c r="K1814" i="4"/>
  <c r="O1814" i="4"/>
  <c r="N1814" i="4"/>
  <c r="M1814" i="4"/>
  <c r="L1814" i="4"/>
  <c r="J1814" i="4"/>
  <c r="H1814" i="4"/>
  <c r="G1814" i="4"/>
  <c r="F1814" i="4"/>
  <c r="E1814" i="4"/>
  <c r="D1814" i="4"/>
  <c r="C1814" i="4"/>
  <c r="B1814" i="4"/>
  <c r="Q1813" i="4"/>
  <c r="P1813" i="4"/>
  <c r="K1813" i="4"/>
  <c r="O1813" i="4"/>
  <c r="N1813" i="4"/>
  <c r="M1813" i="4"/>
  <c r="L1813" i="4"/>
  <c r="J1813" i="4"/>
  <c r="H1813" i="4"/>
  <c r="G1813" i="4"/>
  <c r="F1813" i="4"/>
  <c r="E1813" i="4"/>
  <c r="D1813" i="4"/>
  <c r="C1813" i="4"/>
  <c r="B1813" i="4"/>
  <c r="Q1812" i="4"/>
  <c r="P1812" i="4"/>
  <c r="K1812" i="4"/>
  <c r="O1812" i="4"/>
  <c r="N1812" i="4"/>
  <c r="M1812" i="4"/>
  <c r="L1812" i="4"/>
  <c r="J1812" i="4"/>
  <c r="H1812" i="4"/>
  <c r="G1812" i="4"/>
  <c r="F1812" i="4"/>
  <c r="E1812" i="4"/>
  <c r="D1812" i="4"/>
  <c r="C1812" i="4"/>
  <c r="B1812" i="4"/>
  <c r="Q1811" i="4"/>
  <c r="P1811" i="4"/>
  <c r="K1811" i="4"/>
  <c r="O1811" i="4"/>
  <c r="N1811" i="4"/>
  <c r="M1811" i="4"/>
  <c r="L1811" i="4"/>
  <c r="J1811" i="4"/>
  <c r="H1811" i="4"/>
  <c r="G1811" i="4"/>
  <c r="F1811" i="4"/>
  <c r="E1811" i="4"/>
  <c r="D1811" i="4"/>
  <c r="C1811" i="4"/>
  <c r="B1811" i="4"/>
  <c r="Q1810" i="4"/>
  <c r="P1810" i="4"/>
  <c r="K1810" i="4"/>
  <c r="O1810" i="4"/>
  <c r="N1810" i="4"/>
  <c r="M1810" i="4"/>
  <c r="L1810" i="4"/>
  <c r="J1810" i="4"/>
  <c r="H1810" i="4"/>
  <c r="G1810" i="4"/>
  <c r="F1810" i="4"/>
  <c r="E1810" i="4"/>
  <c r="D1810" i="4"/>
  <c r="C1810" i="4"/>
  <c r="B1810" i="4"/>
  <c r="Q1809" i="4"/>
  <c r="P1809" i="4"/>
  <c r="K1809" i="4"/>
  <c r="O1809" i="4"/>
  <c r="N1809" i="4"/>
  <c r="M1809" i="4"/>
  <c r="L1809" i="4"/>
  <c r="J1809" i="4"/>
  <c r="H1809" i="4"/>
  <c r="G1809" i="4"/>
  <c r="F1809" i="4"/>
  <c r="E1809" i="4"/>
  <c r="D1809" i="4"/>
  <c r="C1809" i="4"/>
  <c r="B1809" i="4"/>
  <c r="Q1808" i="4"/>
  <c r="P1808" i="4"/>
  <c r="K1808" i="4"/>
  <c r="O1808" i="4"/>
  <c r="N1808" i="4"/>
  <c r="M1808" i="4"/>
  <c r="L1808" i="4"/>
  <c r="J1808" i="4"/>
  <c r="H1808" i="4"/>
  <c r="G1808" i="4"/>
  <c r="F1808" i="4"/>
  <c r="E1808" i="4"/>
  <c r="D1808" i="4"/>
  <c r="C1808" i="4"/>
  <c r="B1808" i="4"/>
  <c r="Q1807" i="4"/>
  <c r="P1807" i="4"/>
  <c r="K1807" i="4"/>
  <c r="O1807" i="4"/>
  <c r="N1807" i="4"/>
  <c r="M1807" i="4"/>
  <c r="L1807" i="4"/>
  <c r="J1807" i="4"/>
  <c r="H1807" i="4"/>
  <c r="G1807" i="4"/>
  <c r="F1807" i="4"/>
  <c r="E1807" i="4"/>
  <c r="D1807" i="4"/>
  <c r="C1807" i="4"/>
  <c r="B1807" i="4"/>
  <c r="Q1806" i="4"/>
  <c r="P1806" i="4"/>
  <c r="K1806" i="4"/>
  <c r="O1806" i="4"/>
  <c r="N1806" i="4"/>
  <c r="M1806" i="4"/>
  <c r="L1806" i="4"/>
  <c r="J1806" i="4"/>
  <c r="H1806" i="4"/>
  <c r="G1806" i="4"/>
  <c r="F1806" i="4"/>
  <c r="E1806" i="4"/>
  <c r="D1806" i="4"/>
  <c r="C1806" i="4"/>
  <c r="B1806" i="4"/>
  <c r="Q1805" i="4"/>
  <c r="P1805" i="4"/>
  <c r="K1805" i="4"/>
  <c r="O1805" i="4"/>
  <c r="N1805" i="4"/>
  <c r="M1805" i="4"/>
  <c r="L1805" i="4"/>
  <c r="J1805" i="4"/>
  <c r="H1805" i="4"/>
  <c r="G1805" i="4"/>
  <c r="F1805" i="4"/>
  <c r="E1805" i="4"/>
  <c r="D1805" i="4"/>
  <c r="C1805" i="4"/>
  <c r="B1805" i="4"/>
  <c r="Q1804" i="4"/>
  <c r="P1804" i="4"/>
  <c r="K1804" i="4"/>
  <c r="O1804" i="4"/>
  <c r="N1804" i="4"/>
  <c r="M1804" i="4"/>
  <c r="L1804" i="4"/>
  <c r="J1804" i="4"/>
  <c r="H1804" i="4"/>
  <c r="G1804" i="4"/>
  <c r="F1804" i="4"/>
  <c r="E1804" i="4"/>
  <c r="D1804" i="4"/>
  <c r="C1804" i="4"/>
  <c r="B1804" i="4"/>
  <c r="Q1803" i="4"/>
  <c r="P1803" i="4"/>
  <c r="K1803" i="4"/>
  <c r="O1803" i="4"/>
  <c r="N1803" i="4"/>
  <c r="M1803" i="4"/>
  <c r="L1803" i="4"/>
  <c r="J1803" i="4"/>
  <c r="H1803" i="4"/>
  <c r="G1803" i="4"/>
  <c r="F1803" i="4"/>
  <c r="E1803" i="4"/>
  <c r="D1803" i="4"/>
  <c r="C1803" i="4"/>
  <c r="B1803" i="4"/>
  <c r="Q1802" i="4"/>
  <c r="P1802" i="4"/>
  <c r="K1802" i="4"/>
  <c r="O1802" i="4"/>
  <c r="N1802" i="4"/>
  <c r="M1802" i="4"/>
  <c r="L1802" i="4"/>
  <c r="J1802" i="4"/>
  <c r="H1802" i="4"/>
  <c r="G1802" i="4"/>
  <c r="F1802" i="4"/>
  <c r="E1802" i="4"/>
  <c r="D1802" i="4"/>
  <c r="C1802" i="4"/>
  <c r="B1802" i="4"/>
  <c r="Q1801" i="4"/>
  <c r="P1801" i="4"/>
  <c r="K1801" i="4"/>
  <c r="O1801" i="4"/>
  <c r="N1801" i="4"/>
  <c r="M1801" i="4"/>
  <c r="L1801" i="4"/>
  <c r="J1801" i="4"/>
  <c r="H1801" i="4"/>
  <c r="G1801" i="4"/>
  <c r="F1801" i="4"/>
  <c r="E1801" i="4"/>
  <c r="D1801" i="4"/>
  <c r="C1801" i="4"/>
  <c r="B1801" i="4"/>
  <c r="Q1800" i="4"/>
  <c r="P1800" i="4"/>
  <c r="K1800" i="4"/>
  <c r="O1800" i="4"/>
  <c r="N1800" i="4"/>
  <c r="M1800" i="4"/>
  <c r="L1800" i="4"/>
  <c r="J1800" i="4"/>
  <c r="H1800" i="4"/>
  <c r="G1800" i="4"/>
  <c r="F1800" i="4"/>
  <c r="E1800" i="4"/>
  <c r="D1800" i="4"/>
  <c r="C1800" i="4"/>
  <c r="B1800" i="4"/>
  <c r="Q1799" i="4"/>
  <c r="P1799" i="4"/>
  <c r="K1799" i="4"/>
  <c r="O1799" i="4"/>
  <c r="N1799" i="4"/>
  <c r="M1799" i="4"/>
  <c r="L1799" i="4"/>
  <c r="J1799" i="4"/>
  <c r="H1799" i="4"/>
  <c r="G1799" i="4"/>
  <c r="F1799" i="4"/>
  <c r="E1799" i="4"/>
  <c r="D1799" i="4"/>
  <c r="C1799" i="4"/>
  <c r="B1799" i="4"/>
  <c r="Q1798" i="4"/>
  <c r="P1798" i="4"/>
  <c r="K1798" i="4"/>
  <c r="O1798" i="4"/>
  <c r="N1798" i="4"/>
  <c r="M1798" i="4"/>
  <c r="L1798" i="4"/>
  <c r="J1798" i="4"/>
  <c r="H1798" i="4"/>
  <c r="G1798" i="4"/>
  <c r="F1798" i="4"/>
  <c r="E1798" i="4"/>
  <c r="D1798" i="4"/>
  <c r="C1798" i="4"/>
  <c r="B1798" i="4"/>
  <c r="Q1797" i="4"/>
  <c r="P1797" i="4"/>
  <c r="K1797" i="4"/>
  <c r="O1797" i="4"/>
  <c r="N1797" i="4"/>
  <c r="M1797" i="4"/>
  <c r="L1797" i="4"/>
  <c r="J1797" i="4"/>
  <c r="H1797" i="4"/>
  <c r="G1797" i="4"/>
  <c r="F1797" i="4"/>
  <c r="E1797" i="4"/>
  <c r="D1797" i="4"/>
  <c r="C1797" i="4"/>
  <c r="B1797" i="4"/>
  <c r="Q1796" i="4"/>
  <c r="P1796" i="4"/>
  <c r="K1796" i="4"/>
  <c r="O1796" i="4"/>
  <c r="N1796" i="4"/>
  <c r="M1796" i="4"/>
  <c r="L1796" i="4"/>
  <c r="J1796" i="4"/>
  <c r="H1796" i="4"/>
  <c r="G1796" i="4"/>
  <c r="F1796" i="4"/>
  <c r="E1796" i="4"/>
  <c r="D1796" i="4"/>
  <c r="C1796" i="4"/>
  <c r="B1796" i="4"/>
  <c r="Q1795" i="4"/>
  <c r="P1795" i="4"/>
  <c r="K1795" i="4"/>
  <c r="O1795" i="4"/>
  <c r="N1795" i="4"/>
  <c r="M1795" i="4"/>
  <c r="L1795" i="4"/>
  <c r="J1795" i="4"/>
  <c r="H1795" i="4"/>
  <c r="G1795" i="4"/>
  <c r="F1795" i="4"/>
  <c r="E1795" i="4"/>
  <c r="D1795" i="4"/>
  <c r="C1795" i="4"/>
  <c r="B1795" i="4"/>
  <c r="Q1794" i="4"/>
  <c r="P1794" i="4"/>
  <c r="K1794" i="4"/>
  <c r="O1794" i="4"/>
  <c r="N1794" i="4"/>
  <c r="M1794" i="4"/>
  <c r="L1794" i="4"/>
  <c r="J1794" i="4"/>
  <c r="H1794" i="4"/>
  <c r="G1794" i="4"/>
  <c r="F1794" i="4"/>
  <c r="E1794" i="4"/>
  <c r="D1794" i="4"/>
  <c r="C1794" i="4"/>
  <c r="B1794" i="4"/>
  <c r="Q1793" i="4"/>
  <c r="P1793" i="4"/>
  <c r="K1793" i="4"/>
  <c r="O1793" i="4"/>
  <c r="N1793" i="4"/>
  <c r="M1793" i="4"/>
  <c r="L1793" i="4"/>
  <c r="J1793" i="4"/>
  <c r="H1793" i="4"/>
  <c r="G1793" i="4"/>
  <c r="F1793" i="4"/>
  <c r="E1793" i="4"/>
  <c r="D1793" i="4"/>
  <c r="C1793" i="4"/>
  <c r="B1793" i="4"/>
  <c r="Q1792" i="4"/>
  <c r="P1792" i="4"/>
  <c r="K1792" i="4"/>
  <c r="O1792" i="4"/>
  <c r="N1792" i="4"/>
  <c r="M1792" i="4"/>
  <c r="L1792" i="4"/>
  <c r="J1792" i="4"/>
  <c r="H1792" i="4"/>
  <c r="G1792" i="4"/>
  <c r="F1792" i="4"/>
  <c r="E1792" i="4"/>
  <c r="D1792" i="4"/>
  <c r="C1792" i="4"/>
  <c r="B1792" i="4"/>
  <c r="Q1791" i="4"/>
  <c r="P1791" i="4"/>
  <c r="K1791" i="4"/>
  <c r="O1791" i="4"/>
  <c r="N1791" i="4"/>
  <c r="M1791" i="4"/>
  <c r="L1791" i="4"/>
  <c r="J1791" i="4"/>
  <c r="H1791" i="4"/>
  <c r="G1791" i="4"/>
  <c r="F1791" i="4"/>
  <c r="E1791" i="4"/>
  <c r="D1791" i="4"/>
  <c r="C1791" i="4"/>
  <c r="B1791" i="4"/>
  <c r="Q1790" i="4"/>
  <c r="P1790" i="4"/>
  <c r="K1790" i="4"/>
  <c r="O1790" i="4"/>
  <c r="N1790" i="4"/>
  <c r="M1790" i="4"/>
  <c r="L1790" i="4"/>
  <c r="J1790" i="4"/>
  <c r="H1790" i="4"/>
  <c r="G1790" i="4"/>
  <c r="F1790" i="4"/>
  <c r="E1790" i="4"/>
  <c r="D1790" i="4"/>
  <c r="C1790" i="4"/>
  <c r="B1790" i="4"/>
  <c r="Q1789" i="4"/>
  <c r="P1789" i="4"/>
  <c r="K1789" i="4"/>
  <c r="O1789" i="4"/>
  <c r="N1789" i="4"/>
  <c r="M1789" i="4"/>
  <c r="L1789" i="4"/>
  <c r="J1789" i="4"/>
  <c r="H1789" i="4"/>
  <c r="G1789" i="4"/>
  <c r="F1789" i="4"/>
  <c r="E1789" i="4"/>
  <c r="D1789" i="4"/>
  <c r="C1789" i="4"/>
  <c r="B1789" i="4"/>
  <c r="Q1788" i="4"/>
  <c r="P1788" i="4"/>
  <c r="K1788" i="4"/>
  <c r="O1788" i="4"/>
  <c r="N1788" i="4"/>
  <c r="M1788" i="4"/>
  <c r="L1788" i="4"/>
  <c r="J1788" i="4"/>
  <c r="H1788" i="4"/>
  <c r="G1788" i="4"/>
  <c r="F1788" i="4"/>
  <c r="E1788" i="4"/>
  <c r="D1788" i="4"/>
  <c r="C1788" i="4"/>
  <c r="B1788" i="4"/>
  <c r="Q1787" i="4"/>
  <c r="P1787" i="4"/>
  <c r="K1787" i="4"/>
  <c r="O1787" i="4"/>
  <c r="N1787" i="4"/>
  <c r="M1787" i="4"/>
  <c r="L1787" i="4"/>
  <c r="J1787" i="4"/>
  <c r="H1787" i="4"/>
  <c r="G1787" i="4"/>
  <c r="F1787" i="4"/>
  <c r="E1787" i="4"/>
  <c r="D1787" i="4"/>
  <c r="C1787" i="4"/>
  <c r="B1787" i="4"/>
  <c r="Q1786" i="4"/>
  <c r="P1786" i="4"/>
  <c r="K1786" i="4"/>
  <c r="O1786" i="4"/>
  <c r="N1786" i="4"/>
  <c r="M1786" i="4"/>
  <c r="L1786" i="4"/>
  <c r="J1786" i="4"/>
  <c r="H1786" i="4"/>
  <c r="G1786" i="4"/>
  <c r="F1786" i="4"/>
  <c r="E1786" i="4"/>
  <c r="D1786" i="4"/>
  <c r="C1786" i="4"/>
  <c r="B1786" i="4"/>
  <c r="Q1785" i="4"/>
  <c r="P1785" i="4"/>
  <c r="K1785" i="4"/>
  <c r="O1785" i="4"/>
  <c r="N1785" i="4"/>
  <c r="M1785" i="4"/>
  <c r="L1785" i="4"/>
  <c r="J1785" i="4"/>
  <c r="H1785" i="4"/>
  <c r="G1785" i="4"/>
  <c r="F1785" i="4"/>
  <c r="E1785" i="4"/>
  <c r="D1785" i="4"/>
  <c r="C1785" i="4"/>
  <c r="B1785" i="4"/>
  <c r="Q1784" i="4"/>
  <c r="P1784" i="4"/>
  <c r="K1784" i="4"/>
  <c r="O1784" i="4"/>
  <c r="N1784" i="4"/>
  <c r="M1784" i="4"/>
  <c r="L1784" i="4"/>
  <c r="J1784" i="4"/>
  <c r="H1784" i="4"/>
  <c r="G1784" i="4"/>
  <c r="F1784" i="4"/>
  <c r="E1784" i="4"/>
  <c r="D1784" i="4"/>
  <c r="C1784" i="4"/>
  <c r="B1784" i="4"/>
  <c r="Q1783" i="4"/>
  <c r="P1783" i="4"/>
  <c r="K1783" i="4"/>
  <c r="O1783" i="4"/>
  <c r="N1783" i="4"/>
  <c r="M1783" i="4"/>
  <c r="L1783" i="4"/>
  <c r="J1783" i="4"/>
  <c r="H1783" i="4"/>
  <c r="G1783" i="4"/>
  <c r="F1783" i="4"/>
  <c r="E1783" i="4"/>
  <c r="D1783" i="4"/>
  <c r="C1783" i="4"/>
  <c r="B1783" i="4"/>
  <c r="Q1782" i="4"/>
  <c r="P1782" i="4"/>
  <c r="K1782" i="4"/>
  <c r="O1782" i="4"/>
  <c r="N1782" i="4"/>
  <c r="M1782" i="4"/>
  <c r="L1782" i="4"/>
  <c r="J1782" i="4"/>
  <c r="H1782" i="4"/>
  <c r="G1782" i="4"/>
  <c r="F1782" i="4"/>
  <c r="E1782" i="4"/>
  <c r="D1782" i="4"/>
  <c r="C1782" i="4"/>
  <c r="B1782" i="4"/>
  <c r="Q1781" i="4"/>
  <c r="P1781" i="4"/>
  <c r="K1781" i="4"/>
  <c r="O1781" i="4"/>
  <c r="N1781" i="4"/>
  <c r="M1781" i="4"/>
  <c r="L1781" i="4"/>
  <c r="J1781" i="4"/>
  <c r="H1781" i="4"/>
  <c r="G1781" i="4"/>
  <c r="F1781" i="4"/>
  <c r="E1781" i="4"/>
  <c r="D1781" i="4"/>
  <c r="C1781" i="4"/>
  <c r="B1781" i="4"/>
  <c r="Q1780" i="4"/>
  <c r="P1780" i="4"/>
  <c r="K1780" i="4"/>
  <c r="O1780" i="4"/>
  <c r="N1780" i="4"/>
  <c r="M1780" i="4"/>
  <c r="L1780" i="4"/>
  <c r="J1780" i="4"/>
  <c r="H1780" i="4"/>
  <c r="G1780" i="4"/>
  <c r="F1780" i="4"/>
  <c r="E1780" i="4"/>
  <c r="D1780" i="4"/>
  <c r="C1780" i="4"/>
  <c r="B1780" i="4"/>
  <c r="Q1779" i="4"/>
  <c r="P1779" i="4"/>
  <c r="K1779" i="4"/>
  <c r="O1779" i="4"/>
  <c r="N1779" i="4"/>
  <c r="M1779" i="4"/>
  <c r="L1779" i="4"/>
  <c r="J1779" i="4"/>
  <c r="H1779" i="4"/>
  <c r="G1779" i="4"/>
  <c r="F1779" i="4"/>
  <c r="E1779" i="4"/>
  <c r="D1779" i="4"/>
  <c r="C1779" i="4"/>
  <c r="B1779" i="4"/>
  <c r="Q1778" i="4"/>
  <c r="P1778" i="4"/>
  <c r="K1778" i="4"/>
  <c r="O1778" i="4"/>
  <c r="N1778" i="4"/>
  <c r="M1778" i="4"/>
  <c r="L1778" i="4"/>
  <c r="J1778" i="4"/>
  <c r="H1778" i="4"/>
  <c r="G1778" i="4"/>
  <c r="F1778" i="4"/>
  <c r="E1778" i="4"/>
  <c r="D1778" i="4"/>
  <c r="C1778" i="4"/>
  <c r="B1778" i="4"/>
  <c r="Q1777" i="4"/>
  <c r="P1777" i="4"/>
  <c r="K1777" i="4"/>
  <c r="O1777" i="4"/>
  <c r="N1777" i="4"/>
  <c r="M1777" i="4"/>
  <c r="L1777" i="4"/>
  <c r="J1777" i="4"/>
  <c r="H1777" i="4"/>
  <c r="G1777" i="4"/>
  <c r="F1777" i="4"/>
  <c r="E1777" i="4"/>
  <c r="D1777" i="4"/>
  <c r="C1777" i="4"/>
  <c r="B1777" i="4"/>
  <c r="Q1776" i="4"/>
  <c r="P1776" i="4"/>
  <c r="K1776" i="4"/>
  <c r="O1776" i="4"/>
  <c r="N1776" i="4"/>
  <c r="M1776" i="4"/>
  <c r="L1776" i="4"/>
  <c r="J1776" i="4"/>
  <c r="H1776" i="4"/>
  <c r="G1776" i="4"/>
  <c r="F1776" i="4"/>
  <c r="E1776" i="4"/>
  <c r="D1776" i="4"/>
  <c r="C1776" i="4"/>
  <c r="B1776" i="4"/>
  <c r="Q1775" i="4"/>
  <c r="P1775" i="4"/>
  <c r="K1775" i="4"/>
  <c r="O1775" i="4"/>
  <c r="N1775" i="4"/>
  <c r="M1775" i="4"/>
  <c r="L1775" i="4"/>
  <c r="J1775" i="4"/>
  <c r="H1775" i="4"/>
  <c r="G1775" i="4"/>
  <c r="F1775" i="4"/>
  <c r="E1775" i="4"/>
  <c r="D1775" i="4"/>
  <c r="C1775" i="4"/>
  <c r="B1775" i="4"/>
  <c r="Q1774" i="4"/>
  <c r="P1774" i="4"/>
  <c r="K1774" i="4"/>
  <c r="O1774" i="4"/>
  <c r="N1774" i="4"/>
  <c r="M1774" i="4"/>
  <c r="L1774" i="4"/>
  <c r="J1774" i="4"/>
  <c r="H1774" i="4"/>
  <c r="G1774" i="4"/>
  <c r="F1774" i="4"/>
  <c r="E1774" i="4"/>
  <c r="D1774" i="4"/>
  <c r="C1774" i="4"/>
  <c r="B1774" i="4"/>
  <c r="Q1773" i="4"/>
  <c r="P1773" i="4"/>
  <c r="K1773" i="4"/>
  <c r="O1773" i="4"/>
  <c r="N1773" i="4"/>
  <c r="M1773" i="4"/>
  <c r="L1773" i="4"/>
  <c r="J1773" i="4"/>
  <c r="H1773" i="4"/>
  <c r="G1773" i="4"/>
  <c r="F1773" i="4"/>
  <c r="E1773" i="4"/>
  <c r="D1773" i="4"/>
  <c r="C1773" i="4"/>
  <c r="B1773" i="4"/>
  <c r="Q1772" i="4"/>
  <c r="P1772" i="4"/>
  <c r="K1772" i="4"/>
  <c r="O1772" i="4"/>
  <c r="N1772" i="4"/>
  <c r="M1772" i="4"/>
  <c r="L1772" i="4"/>
  <c r="J1772" i="4"/>
  <c r="H1772" i="4"/>
  <c r="G1772" i="4"/>
  <c r="F1772" i="4"/>
  <c r="E1772" i="4"/>
  <c r="D1772" i="4"/>
  <c r="C1772" i="4"/>
  <c r="B1772" i="4"/>
  <c r="Q1771" i="4"/>
  <c r="P1771" i="4"/>
  <c r="K1771" i="4"/>
  <c r="O1771" i="4"/>
  <c r="N1771" i="4"/>
  <c r="M1771" i="4"/>
  <c r="L1771" i="4"/>
  <c r="J1771" i="4"/>
  <c r="H1771" i="4"/>
  <c r="G1771" i="4"/>
  <c r="F1771" i="4"/>
  <c r="E1771" i="4"/>
  <c r="D1771" i="4"/>
  <c r="C1771" i="4"/>
  <c r="B1771" i="4"/>
  <c r="Q1770" i="4"/>
  <c r="P1770" i="4"/>
  <c r="K1770" i="4"/>
  <c r="O1770" i="4"/>
  <c r="N1770" i="4"/>
  <c r="M1770" i="4"/>
  <c r="L1770" i="4"/>
  <c r="J1770" i="4"/>
  <c r="H1770" i="4"/>
  <c r="G1770" i="4"/>
  <c r="F1770" i="4"/>
  <c r="E1770" i="4"/>
  <c r="D1770" i="4"/>
  <c r="C1770" i="4"/>
  <c r="B1770" i="4"/>
  <c r="Q1769" i="4"/>
  <c r="P1769" i="4"/>
  <c r="K1769" i="4"/>
  <c r="O1769" i="4"/>
  <c r="N1769" i="4"/>
  <c r="M1769" i="4"/>
  <c r="L1769" i="4"/>
  <c r="J1769" i="4"/>
  <c r="H1769" i="4"/>
  <c r="G1769" i="4"/>
  <c r="F1769" i="4"/>
  <c r="E1769" i="4"/>
  <c r="D1769" i="4"/>
  <c r="C1769" i="4"/>
  <c r="B1769" i="4"/>
  <c r="Q1768" i="4"/>
  <c r="P1768" i="4"/>
  <c r="K1768" i="4"/>
  <c r="O1768" i="4"/>
  <c r="N1768" i="4"/>
  <c r="M1768" i="4"/>
  <c r="L1768" i="4"/>
  <c r="J1768" i="4"/>
  <c r="H1768" i="4"/>
  <c r="G1768" i="4"/>
  <c r="F1768" i="4"/>
  <c r="E1768" i="4"/>
  <c r="D1768" i="4"/>
  <c r="C1768" i="4"/>
  <c r="B1768" i="4"/>
  <c r="Q1767" i="4"/>
  <c r="P1767" i="4"/>
  <c r="K1767" i="4"/>
  <c r="O1767" i="4"/>
  <c r="N1767" i="4"/>
  <c r="M1767" i="4"/>
  <c r="L1767" i="4"/>
  <c r="J1767" i="4"/>
  <c r="H1767" i="4"/>
  <c r="G1767" i="4"/>
  <c r="F1767" i="4"/>
  <c r="E1767" i="4"/>
  <c r="D1767" i="4"/>
  <c r="C1767" i="4"/>
  <c r="B1767" i="4"/>
  <c r="Q1766" i="4"/>
  <c r="P1766" i="4"/>
  <c r="K1766" i="4"/>
  <c r="O1766" i="4"/>
  <c r="N1766" i="4"/>
  <c r="M1766" i="4"/>
  <c r="L1766" i="4"/>
  <c r="J1766" i="4"/>
  <c r="H1766" i="4"/>
  <c r="G1766" i="4"/>
  <c r="F1766" i="4"/>
  <c r="E1766" i="4"/>
  <c r="D1766" i="4"/>
  <c r="C1766" i="4"/>
  <c r="B1766" i="4"/>
  <c r="Q1765" i="4"/>
  <c r="P1765" i="4"/>
  <c r="K1765" i="4"/>
  <c r="O1765" i="4"/>
  <c r="N1765" i="4"/>
  <c r="M1765" i="4"/>
  <c r="L1765" i="4"/>
  <c r="J1765" i="4"/>
  <c r="H1765" i="4"/>
  <c r="G1765" i="4"/>
  <c r="F1765" i="4"/>
  <c r="E1765" i="4"/>
  <c r="D1765" i="4"/>
  <c r="C1765" i="4"/>
  <c r="B1765" i="4"/>
  <c r="Q1764" i="4"/>
  <c r="P1764" i="4"/>
  <c r="K1764" i="4"/>
  <c r="O1764" i="4"/>
  <c r="N1764" i="4"/>
  <c r="M1764" i="4"/>
  <c r="L1764" i="4"/>
  <c r="J1764" i="4"/>
  <c r="H1764" i="4"/>
  <c r="G1764" i="4"/>
  <c r="F1764" i="4"/>
  <c r="E1764" i="4"/>
  <c r="D1764" i="4"/>
  <c r="C1764" i="4"/>
  <c r="B1764" i="4"/>
  <c r="Q1763" i="4"/>
  <c r="P1763" i="4"/>
  <c r="K1763" i="4"/>
  <c r="O1763" i="4"/>
  <c r="N1763" i="4"/>
  <c r="M1763" i="4"/>
  <c r="L1763" i="4"/>
  <c r="J1763" i="4"/>
  <c r="H1763" i="4"/>
  <c r="G1763" i="4"/>
  <c r="F1763" i="4"/>
  <c r="E1763" i="4"/>
  <c r="D1763" i="4"/>
  <c r="C1763" i="4"/>
  <c r="B1763" i="4"/>
  <c r="Q1762" i="4"/>
  <c r="P1762" i="4"/>
  <c r="K1762" i="4"/>
  <c r="O1762" i="4"/>
  <c r="N1762" i="4"/>
  <c r="M1762" i="4"/>
  <c r="L1762" i="4"/>
  <c r="J1762" i="4"/>
  <c r="H1762" i="4"/>
  <c r="G1762" i="4"/>
  <c r="F1762" i="4"/>
  <c r="E1762" i="4"/>
  <c r="D1762" i="4"/>
  <c r="C1762" i="4"/>
  <c r="B1762" i="4"/>
  <c r="Q1761" i="4"/>
  <c r="P1761" i="4"/>
  <c r="K1761" i="4"/>
  <c r="O1761" i="4"/>
  <c r="N1761" i="4"/>
  <c r="M1761" i="4"/>
  <c r="L1761" i="4"/>
  <c r="J1761" i="4"/>
  <c r="H1761" i="4"/>
  <c r="G1761" i="4"/>
  <c r="F1761" i="4"/>
  <c r="E1761" i="4"/>
  <c r="D1761" i="4"/>
  <c r="C1761" i="4"/>
  <c r="B1761" i="4"/>
  <c r="Q1760" i="4"/>
  <c r="P1760" i="4"/>
  <c r="K1760" i="4"/>
  <c r="O1760" i="4"/>
  <c r="N1760" i="4"/>
  <c r="M1760" i="4"/>
  <c r="L1760" i="4"/>
  <c r="J1760" i="4"/>
  <c r="H1760" i="4"/>
  <c r="G1760" i="4"/>
  <c r="F1760" i="4"/>
  <c r="E1760" i="4"/>
  <c r="D1760" i="4"/>
  <c r="C1760" i="4"/>
  <c r="B1760" i="4"/>
  <c r="Q1759" i="4"/>
  <c r="P1759" i="4"/>
  <c r="K1759" i="4"/>
  <c r="O1759" i="4"/>
  <c r="N1759" i="4"/>
  <c r="M1759" i="4"/>
  <c r="L1759" i="4"/>
  <c r="J1759" i="4"/>
  <c r="H1759" i="4"/>
  <c r="G1759" i="4"/>
  <c r="F1759" i="4"/>
  <c r="E1759" i="4"/>
  <c r="D1759" i="4"/>
  <c r="C1759" i="4"/>
  <c r="B1759" i="4"/>
  <c r="Q1758" i="4"/>
  <c r="P1758" i="4"/>
  <c r="K1758" i="4"/>
  <c r="O1758" i="4"/>
  <c r="N1758" i="4"/>
  <c r="M1758" i="4"/>
  <c r="L1758" i="4"/>
  <c r="J1758" i="4"/>
  <c r="H1758" i="4"/>
  <c r="G1758" i="4"/>
  <c r="F1758" i="4"/>
  <c r="E1758" i="4"/>
  <c r="D1758" i="4"/>
  <c r="C1758" i="4"/>
  <c r="B1758" i="4"/>
  <c r="Q1757" i="4"/>
  <c r="P1757" i="4"/>
  <c r="K1757" i="4"/>
  <c r="O1757" i="4"/>
  <c r="N1757" i="4"/>
  <c r="M1757" i="4"/>
  <c r="L1757" i="4"/>
  <c r="J1757" i="4"/>
  <c r="H1757" i="4"/>
  <c r="G1757" i="4"/>
  <c r="F1757" i="4"/>
  <c r="E1757" i="4"/>
  <c r="D1757" i="4"/>
  <c r="C1757" i="4"/>
  <c r="B1757" i="4"/>
  <c r="Q1756" i="4"/>
  <c r="P1756" i="4"/>
  <c r="K1756" i="4"/>
  <c r="O1756" i="4"/>
  <c r="N1756" i="4"/>
  <c r="M1756" i="4"/>
  <c r="L1756" i="4"/>
  <c r="J1756" i="4"/>
  <c r="H1756" i="4"/>
  <c r="G1756" i="4"/>
  <c r="F1756" i="4"/>
  <c r="E1756" i="4"/>
  <c r="D1756" i="4"/>
  <c r="C1756" i="4"/>
  <c r="B1756" i="4"/>
  <c r="Q1755" i="4"/>
  <c r="P1755" i="4"/>
  <c r="K1755" i="4"/>
  <c r="O1755" i="4"/>
  <c r="N1755" i="4"/>
  <c r="M1755" i="4"/>
  <c r="L1755" i="4"/>
  <c r="J1755" i="4"/>
  <c r="H1755" i="4"/>
  <c r="G1755" i="4"/>
  <c r="F1755" i="4"/>
  <c r="E1755" i="4"/>
  <c r="D1755" i="4"/>
  <c r="C1755" i="4"/>
  <c r="B1755" i="4"/>
  <c r="Q1754" i="4"/>
  <c r="P1754" i="4"/>
  <c r="K1754" i="4"/>
  <c r="O1754" i="4"/>
  <c r="N1754" i="4"/>
  <c r="M1754" i="4"/>
  <c r="L1754" i="4"/>
  <c r="J1754" i="4"/>
  <c r="H1754" i="4"/>
  <c r="G1754" i="4"/>
  <c r="F1754" i="4"/>
  <c r="E1754" i="4"/>
  <c r="D1754" i="4"/>
  <c r="C1754" i="4"/>
  <c r="B1754" i="4"/>
  <c r="Q1753" i="4"/>
  <c r="P1753" i="4"/>
  <c r="K1753" i="4"/>
  <c r="O1753" i="4"/>
  <c r="N1753" i="4"/>
  <c r="M1753" i="4"/>
  <c r="L1753" i="4"/>
  <c r="J1753" i="4"/>
  <c r="H1753" i="4"/>
  <c r="G1753" i="4"/>
  <c r="F1753" i="4"/>
  <c r="E1753" i="4"/>
  <c r="D1753" i="4"/>
  <c r="C1753" i="4"/>
  <c r="B1753" i="4"/>
  <c r="Q1752" i="4"/>
  <c r="P1752" i="4"/>
  <c r="K1752" i="4"/>
  <c r="O1752" i="4"/>
  <c r="N1752" i="4"/>
  <c r="M1752" i="4"/>
  <c r="L1752" i="4"/>
  <c r="J1752" i="4"/>
  <c r="H1752" i="4"/>
  <c r="G1752" i="4"/>
  <c r="F1752" i="4"/>
  <c r="E1752" i="4"/>
  <c r="D1752" i="4"/>
  <c r="C1752" i="4"/>
  <c r="B1752" i="4"/>
  <c r="Q1751" i="4"/>
  <c r="P1751" i="4"/>
  <c r="K1751" i="4"/>
  <c r="O1751" i="4"/>
  <c r="N1751" i="4"/>
  <c r="M1751" i="4"/>
  <c r="L1751" i="4"/>
  <c r="J1751" i="4"/>
  <c r="H1751" i="4"/>
  <c r="G1751" i="4"/>
  <c r="F1751" i="4"/>
  <c r="E1751" i="4"/>
  <c r="D1751" i="4"/>
  <c r="C1751" i="4"/>
  <c r="B1751" i="4"/>
  <c r="Q1750" i="4"/>
  <c r="P1750" i="4"/>
  <c r="K1750" i="4"/>
  <c r="O1750" i="4"/>
  <c r="N1750" i="4"/>
  <c r="M1750" i="4"/>
  <c r="L1750" i="4"/>
  <c r="J1750" i="4"/>
  <c r="H1750" i="4"/>
  <c r="G1750" i="4"/>
  <c r="F1750" i="4"/>
  <c r="E1750" i="4"/>
  <c r="D1750" i="4"/>
  <c r="C1750" i="4"/>
  <c r="B1750" i="4"/>
  <c r="Q1749" i="4"/>
  <c r="P1749" i="4"/>
  <c r="K1749" i="4"/>
  <c r="O1749" i="4"/>
  <c r="N1749" i="4"/>
  <c r="M1749" i="4"/>
  <c r="L1749" i="4"/>
  <c r="J1749" i="4"/>
  <c r="H1749" i="4"/>
  <c r="G1749" i="4"/>
  <c r="F1749" i="4"/>
  <c r="E1749" i="4"/>
  <c r="D1749" i="4"/>
  <c r="C1749" i="4"/>
  <c r="B1749" i="4"/>
  <c r="Q1748" i="4"/>
  <c r="P1748" i="4"/>
  <c r="K1748" i="4"/>
  <c r="O1748" i="4"/>
  <c r="N1748" i="4"/>
  <c r="M1748" i="4"/>
  <c r="L1748" i="4"/>
  <c r="J1748" i="4"/>
  <c r="H1748" i="4"/>
  <c r="G1748" i="4"/>
  <c r="F1748" i="4"/>
  <c r="E1748" i="4"/>
  <c r="D1748" i="4"/>
  <c r="C1748" i="4"/>
  <c r="B1748" i="4"/>
  <c r="Q1747" i="4"/>
  <c r="P1747" i="4"/>
  <c r="K1747" i="4"/>
  <c r="O1747" i="4"/>
  <c r="N1747" i="4"/>
  <c r="M1747" i="4"/>
  <c r="L1747" i="4"/>
  <c r="J1747" i="4"/>
  <c r="H1747" i="4"/>
  <c r="G1747" i="4"/>
  <c r="F1747" i="4"/>
  <c r="E1747" i="4"/>
  <c r="D1747" i="4"/>
  <c r="C1747" i="4"/>
  <c r="B1747" i="4"/>
  <c r="Q1746" i="4"/>
  <c r="P1746" i="4"/>
  <c r="K1746" i="4"/>
  <c r="O1746" i="4"/>
  <c r="N1746" i="4"/>
  <c r="M1746" i="4"/>
  <c r="L1746" i="4"/>
  <c r="J1746" i="4"/>
  <c r="H1746" i="4"/>
  <c r="G1746" i="4"/>
  <c r="F1746" i="4"/>
  <c r="E1746" i="4"/>
  <c r="D1746" i="4"/>
  <c r="C1746" i="4"/>
  <c r="B1746" i="4"/>
  <c r="Q1745" i="4"/>
  <c r="P1745" i="4"/>
  <c r="K1745" i="4"/>
  <c r="O1745" i="4"/>
  <c r="N1745" i="4"/>
  <c r="M1745" i="4"/>
  <c r="L1745" i="4"/>
  <c r="J1745" i="4"/>
  <c r="H1745" i="4"/>
  <c r="G1745" i="4"/>
  <c r="F1745" i="4"/>
  <c r="E1745" i="4"/>
  <c r="D1745" i="4"/>
  <c r="C1745" i="4"/>
  <c r="B1745" i="4"/>
  <c r="Q1744" i="4"/>
  <c r="P1744" i="4"/>
  <c r="K1744" i="4"/>
  <c r="O1744" i="4"/>
  <c r="N1744" i="4"/>
  <c r="M1744" i="4"/>
  <c r="L1744" i="4"/>
  <c r="J1744" i="4"/>
  <c r="H1744" i="4"/>
  <c r="G1744" i="4"/>
  <c r="F1744" i="4"/>
  <c r="E1744" i="4"/>
  <c r="D1744" i="4"/>
  <c r="C1744" i="4"/>
  <c r="B1744" i="4"/>
  <c r="Q1743" i="4"/>
  <c r="P1743" i="4"/>
  <c r="K1743" i="4"/>
  <c r="O1743" i="4"/>
  <c r="N1743" i="4"/>
  <c r="M1743" i="4"/>
  <c r="L1743" i="4"/>
  <c r="J1743" i="4"/>
  <c r="H1743" i="4"/>
  <c r="G1743" i="4"/>
  <c r="F1743" i="4"/>
  <c r="E1743" i="4"/>
  <c r="D1743" i="4"/>
  <c r="C1743" i="4"/>
  <c r="B1743" i="4"/>
  <c r="Q1742" i="4"/>
  <c r="P1742" i="4"/>
  <c r="K1742" i="4"/>
  <c r="O1742" i="4"/>
  <c r="N1742" i="4"/>
  <c r="M1742" i="4"/>
  <c r="L1742" i="4"/>
  <c r="J1742" i="4"/>
  <c r="H1742" i="4"/>
  <c r="G1742" i="4"/>
  <c r="F1742" i="4"/>
  <c r="E1742" i="4"/>
  <c r="D1742" i="4"/>
  <c r="C1742" i="4"/>
  <c r="B1742" i="4"/>
  <c r="Q1741" i="4"/>
  <c r="P1741" i="4"/>
  <c r="K1741" i="4"/>
  <c r="O1741" i="4"/>
  <c r="N1741" i="4"/>
  <c r="M1741" i="4"/>
  <c r="L1741" i="4"/>
  <c r="J1741" i="4"/>
  <c r="H1741" i="4"/>
  <c r="G1741" i="4"/>
  <c r="F1741" i="4"/>
  <c r="E1741" i="4"/>
  <c r="D1741" i="4"/>
  <c r="C1741" i="4"/>
  <c r="B1741" i="4"/>
  <c r="Q1740" i="4"/>
  <c r="P1740" i="4"/>
  <c r="K1740" i="4"/>
  <c r="O1740" i="4"/>
  <c r="N1740" i="4"/>
  <c r="M1740" i="4"/>
  <c r="L1740" i="4"/>
  <c r="J1740" i="4"/>
  <c r="H1740" i="4"/>
  <c r="G1740" i="4"/>
  <c r="F1740" i="4"/>
  <c r="E1740" i="4"/>
  <c r="D1740" i="4"/>
  <c r="C1740" i="4"/>
  <c r="B1740" i="4"/>
  <c r="Q1739" i="4"/>
  <c r="P1739" i="4"/>
  <c r="K1739" i="4"/>
  <c r="O1739" i="4"/>
  <c r="N1739" i="4"/>
  <c r="M1739" i="4"/>
  <c r="L1739" i="4"/>
  <c r="J1739" i="4"/>
  <c r="H1739" i="4"/>
  <c r="G1739" i="4"/>
  <c r="F1739" i="4"/>
  <c r="E1739" i="4"/>
  <c r="D1739" i="4"/>
  <c r="C1739" i="4"/>
  <c r="B1739" i="4"/>
  <c r="Q1738" i="4"/>
  <c r="P1738" i="4"/>
  <c r="K1738" i="4"/>
  <c r="O1738" i="4"/>
  <c r="N1738" i="4"/>
  <c r="M1738" i="4"/>
  <c r="L1738" i="4"/>
  <c r="J1738" i="4"/>
  <c r="H1738" i="4"/>
  <c r="G1738" i="4"/>
  <c r="F1738" i="4"/>
  <c r="E1738" i="4"/>
  <c r="D1738" i="4"/>
  <c r="C1738" i="4"/>
  <c r="B1738" i="4"/>
  <c r="Q1737" i="4"/>
  <c r="P1737" i="4"/>
  <c r="K1737" i="4"/>
  <c r="O1737" i="4"/>
  <c r="N1737" i="4"/>
  <c r="M1737" i="4"/>
  <c r="L1737" i="4"/>
  <c r="J1737" i="4"/>
  <c r="H1737" i="4"/>
  <c r="G1737" i="4"/>
  <c r="F1737" i="4"/>
  <c r="E1737" i="4"/>
  <c r="D1737" i="4"/>
  <c r="C1737" i="4"/>
  <c r="B1737" i="4"/>
  <c r="Q1736" i="4"/>
  <c r="P1736" i="4"/>
  <c r="K1736" i="4"/>
  <c r="O1736" i="4"/>
  <c r="N1736" i="4"/>
  <c r="M1736" i="4"/>
  <c r="L1736" i="4"/>
  <c r="J1736" i="4"/>
  <c r="H1736" i="4"/>
  <c r="G1736" i="4"/>
  <c r="F1736" i="4"/>
  <c r="E1736" i="4"/>
  <c r="D1736" i="4"/>
  <c r="C1736" i="4"/>
  <c r="B1736" i="4"/>
  <c r="Q1735" i="4"/>
  <c r="P1735" i="4"/>
  <c r="K1735" i="4"/>
  <c r="O1735" i="4"/>
  <c r="N1735" i="4"/>
  <c r="M1735" i="4"/>
  <c r="L1735" i="4"/>
  <c r="J1735" i="4"/>
  <c r="H1735" i="4"/>
  <c r="G1735" i="4"/>
  <c r="F1735" i="4"/>
  <c r="E1735" i="4"/>
  <c r="D1735" i="4"/>
  <c r="C1735" i="4"/>
  <c r="B1735" i="4"/>
  <c r="Q1734" i="4"/>
  <c r="P1734" i="4"/>
  <c r="K1734" i="4"/>
  <c r="O1734" i="4"/>
  <c r="N1734" i="4"/>
  <c r="M1734" i="4"/>
  <c r="L1734" i="4"/>
  <c r="J1734" i="4"/>
  <c r="H1734" i="4"/>
  <c r="G1734" i="4"/>
  <c r="F1734" i="4"/>
  <c r="E1734" i="4"/>
  <c r="D1734" i="4"/>
  <c r="C1734" i="4"/>
  <c r="B1734" i="4"/>
  <c r="Q1733" i="4"/>
  <c r="P1733" i="4"/>
  <c r="K1733" i="4"/>
  <c r="O1733" i="4"/>
  <c r="N1733" i="4"/>
  <c r="M1733" i="4"/>
  <c r="L1733" i="4"/>
  <c r="J1733" i="4"/>
  <c r="H1733" i="4"/>
  <c r="G1733" i="4"/>
  <c r="F1733" i="4"/>
  <c r="E1733" i="4"/>
  <c r="D1733" i="4"/>
  <c r="C1733" i="4"/>
  <c r="B1733" i="4"/>
  <c r="Q1732" i="4"/>
  <c r="P1732" i="4"/>
  <c r="K1732" i="4"/>
  <c r="O1732" i="4"/>
  <c r="N1732" i="4"/>
  <c r="M1732" i="4"/>
  <c r="L1732" i="4"/>
  <c r="J1732" i="4"/>
  <c r="H1732" i="4"/>
  <c r="G1732" i="4"/>
  <c r="F1732" i="4"/>
  <c r="E1732" i="4"/>
  <c r="D1732" i="4"/>
  <c r="C1732" i="4"/>
  <c r="B1732" i="4"/>
  <c r="Q1731" i="4"/>
  <c r="P1731" i="4"/>
  <c r="K1731" i="4"/>
  <c r="O1731" i="4"/>
  <c r="N1731" i="4"/>
  <c r="M1731" i="4"/>
  <c r="L1731" i="4"/>
  <c r="J1731" i="4"/>
  <c r="H1731" i="4"/>
  <c r="G1731" i="4"/>
  <c r="F1731" i="4"/>
  <c r="E1731" i="4"/>
  <c r="D1731" i="4"/>
  <c r="C1731" i="4"/>
  <c r="B1731" i="4"/>
  <c r="Q1730" i="4"/>
  <c r="P1730" i="4"/>
  <c r="K1730" i="4"/>
  <c r="O1730" i="4"/>
  <c r="N1730" i="4"/>
  <c r="M1730" i="4"/>
  <c r="L1730" i="4"/>
  <c r="J1730" i="4"/>
  <c r="H1730" i="4"/>
  <c r="G1730" i="4"/>
  <c r="F1730" i="4"/>
  <c r="E1730" i="4"/>
  <c r="D1730" i="4"/>
  <c r="C1730" i="4"/>
  <c r="B1730" i="4"/>
  <c r="Q1729" i="4"/>
  <c r="P1729" i="4"/>
  <c r="K1729" i="4"/>
  <c r="O1729" i="4"/>
  <c r="N1729" i="4"/>
  <c r="M1729" i="4"/>
  <c r="L1729" i="4"/>
  <c r="J1729" i="4"/>
  <c r="H1729" i="4"/>
  <c r="G1729" i="4"/>
  <c r="F1729" i="4"/>
  <c r="E1729" i="4"/>
  <c r="D1729" i="4"/>
  <c r="C1729" i="4"/>
  <c r="B1729" i="4"/>
  <c r="Q1728" i="4"/>
  <c r="P1728" i="4"/>
  <c r="K1728" i="4"/>
  <c r="O1728" i="4"/>
  <c r="N1728" i="4"/>
  <c r="M1728" i="4"/>
  <c r="L1728" i="4"/>
  <c r="J1728" i="4"/>
  <c r="H1728" i="4"/>
  <c r="G1728" i="4"/>
  <c r="F1728" i="4"/>
  <c r="E1728" i="4"/>
  <c r="D1728" i="4"/>
  <c r="C1728" i="4"/>
  <c r="B1728" i="4"/>
  <c r="Q1727" i="4"/>
  <c r="P1727" i="4"/>
  <c r="K1727" i="4"/>
  <c r="O1727" i="4"/>
  <c r="N1727" i="4"/>
  <c r="M1727" i="4"/>
  <c r="L1727" i="4"/>
  <c r="J1727" i="4"/>
  <c r="H1727" i="4"/>
  <c r="G1727" i="4"/>
  <c r="F1727" i="4"/>
  <c r="E1727" i="4"/>
  <c r="D1727" i="4"/>
  <c r="C1727" i="4"/>
  <c r="B1727" i="4"/>
  <c r="Q1726" i="4"/>
  <c r="P1726" i="4"/>
  <c r="K1726" i="4"/>
  <c r="O1726" i="4"/>
  <c r="N1726" i="4"/>
  <c r="M1726" i="4"/>
  <c r="L1726" i="4"/>
  <c r="J1726" i="4"/>
  <c r="H1726" i="4"/>
  <c r="G1726" i="4"/>
  <c r="F1726" i="4"/>
  <c r="E1726" i="4"/>
  <c r="D1726" i="4"/>
  <c r="C1726" i="4"/>
  <c r="B1726" i="4"/>
  <c r="Q1725" i="4"/>
  <c r="P1725" i="4"/>
  <c r="K1725" i="4"/>
  <c r="O1725" i="4"/>
  <c r="N1725" i="4"/>
  <c r="M1725" i="4"/>
  <c r="L1725" i="4"/>
  <c r="J1725" i="4"/>
  <c r="H1725" i="4"/>
  <c r="G1725" i="4"/>
  <c r="F1725" i="4"/>
  <c r="E1725" i="4"/>
  <c r="D1725" i="4"/>
  <c r="C1725" i="4"/>
  <c r="B1725" i="4"/>
  <c r="Q1724" i="4"/>
  <c r="P1724" i="4"/>
  <c r="K1724" i="4"/>
  <c r="O1724" i="4"/>
  <c r="N1724" i="4"/>
  <c r="M1724" i="4"/>
  <c r="L1724" i="4"/>
  <c r="J1724" i="4"/>
  <c r="H1724" i="4"/>
  <c r="G1724" i="4"/>
  <c r="F1724" i="4"/>
  <c r="E1724" i="4"/>
  <c r="D1724" i="4"/>
  <c r="C1724" i="4"/>
  <c r="B1724" i="4"/>
  <c r="Q1723" i="4"/>
  <c r="P1723" i="4"/>
  <c r="K1723" i="4"/>
  <c r="O1723" i="4"/>
  <c r="N1723" i="4"/>
  <c r="M1723" i="4"/>
  <c r="L1723" i="4"/>
  <c r="J1723" i="4"/>
  <c r="H1723" i="4"/>
  <c r="G1723" i="4"/>
  <c r="F1723" i="4"/>
  <c r="E1723" i="4"/>
  <c r="D1723" i="4"/>
  <c r="C1723" i="4"/>
  <c r="B1723" i="4"/>
  <c r="Q1722" i="4"/>
  <c r="P1722" i="4"/>
  <c r="K1722" i="4"/>
  <c r="O1722" i="4"/>
  <c r="N1722" i="4"/>
  <c r="M1722" i="4"/>
  <c r="L1722" i="4"/>
  <c r="J1722" i="4"/>
  <c r="H1722" i="4"/>
  <c r="G1722" i="4"/>
  <c r="F1722" i="4"/>
  <c r="E1722" i="4"/>
  <c r="D1722" i="4"/>
  <c r="C1722" i="4"/>
  <c r="B1722" i="4"/>
  <c r="Q1721" i="4"/>
  <c r="P1721" i="4"/>
  <c r="K1721" i="4"/>
  <c r="O1721" i="4"/>
  <c r="N1721" i="4"/>
  <c r="M1721" i="4"/>
  <c r="L1721" i="4"/>
  <c r="J1721" i="4"/>
  <c r="H1721" i="4"/>
  <c r="G1721" i="4"/>
  <c r="F1721" i="4"/>
  <c r="E1721" i="4"/>
  <c r="D1721" i="4"/>
  <c r="C1721" i="4"/>
  <c r="B1721" i="4"/>
  <c r="Q1720" i="4"/>
  <c r="P1720" i="4"/>
  <c r="K1720" i="4"/>
  <c r="O1720" i="4"/>
  <c r="N1720" i="4"/>
  <c r="M1720" i="4"/>
  <c r="L1720" i="4"/>
  <c r="J1720" i="4"/>
  <c r="H1720" i="4"/>
  <c r="G1720" i="4"/>
  <c r="F1720" i="4"/>
  <c r="E1720" i="4"/>
  <c r="D1720" i="4"/>
  <c r="C1720" i="4"/>
  <c r="B1720" i="4"/>
  <c r="Q1719" i="4"/>
  <c r="P1719" i="4"/>
  <c r="K1719" i="4"/>
  <c r="O1719" i="4"/>
  <c r="N1719" i="4"/>
  <c r="M1719" i="4"/>
  <c r="L1719" i="4"/>
  <c r="J1719" i="4"/>
  <c r="H1719" i="4"/>
  <c r="G1719" i="4"/>
  <c r="F1719" i="4"/>
  <c r="E1719" i="4"/>
  <c r="D1719" i="4"/>
  <c r="C1719" i="4"/>
  <c r="B1719" i="4"/>
  <c r="Q1718" i="4"/>
  <c r="P1718" i="4"/>
  <c r="K1718" i="4"/>
  <c r="O1718" i="4"/>
  <c r="N1718" i="4"/>
  <c r="M1718" i="4"/>
  <c r="L1718" i="4"/>
  <c r="J1718" i="4"/>
  <c r="H1718" i="4"/>
  <c r="G1718" i="4"/>
  <c r="F1718" i="4"/>
  <c r="E1718" i="4"/>
  <c r="D1718" i="4"/>
  <c r="C1718" i="4"/>
  <c r="B1718" i="4"/>
  <c r="Q1717" i="4"/>
  <c r="P1717" i="4"/>
  <c r="K1717" i="4"/>
  <c r="O1717" i="4"/>
  <c r="N1717" i="4"/>
  <c r="M1717" i="4"/>
  <c r="L1717" i="4"/>
  <c r="J1717" i="4"/>
  <c r="H1717" i="4"/>
  <c r="G1717" i="4"/>
  <c r="F1717" i="4"/>
  <c r="E1717" i="4"/>
  <c r="D1717" i="4"/>
  <c r="C1717" i="4"/>
  <c r="B1717" i="4"/>
  <c r="Q1716" i="4"/>
  <c r="P1716" i="4"/>
  <c r="K1716" i="4"/>
  <c r="O1716" i="4"/>
  <c r="N1716" i="4"/>
  <c r="M1716" i="4"/>
  <c r="L1716" i="4"/>
  <c r="J1716" i="4"/>
  <c r="H1716" i="4"/>
  <c r="G1716" i="4"/>
  <c r="F1716" i="4"/>
  <c r="E1716" i="4"/>
  <c r="D1716" i="4"/>
  <c r="C1716" i="4"/>
  <c r="B1716" i="4"/>
  <c r="Q1715" i="4"/>
  <c r="P1715" i="4"/>
  <c r="K1715" i="4"/>
  <c r="O1715" i="4"/>
  <c r="N1715" i="4"/>
  <c r="M1715" i="4"/>
  <c r="L1715" i="4"/>
  <c r="J1715" i="4"/>
  <c r="H1715" i="4"/>
  <c r="G1715" i="4"/>
  <c r="F1715" i="4"/>
  <c r="E1715" i="4"/>
  <c r="D1715" i="4"/>
  <c r="C1715" i="4"/>
  <c r="B1715" i="4"/>
  <c r="Q1714" i="4"/>
  <c r="P1714" i="4"/>
  <c r="K1714" i="4"/>
  <c r="O1714" i="4"/>
  <c r="N1714" i="4"/>
  <c r="M1714" i="4"/>
  <c r="L1714" i="4"/>
  <c r="J1714" i="4"/>
  <c r="H1714" i="4"/>
  <c r="G1714" i="4"/>
  <c r="F1714" i="4"/>
  <c r="E1714" i="4"/>
  <c r="D1714" i="4"/>
  <c r="C1714" i="4"/>
  <c r="B1714" i="4"/>
  <c r="Q1713" i="4"/>
  <c r="P1713" i="4"/>
  <c r="K1713" i="4"/>
  <c r="O1713" i="4"/>
  <c r="N1713" i="4"/>
  <c r="M1713" i="4"/>
  <c r="L1713" i="4"/>
  <c r="J1713" i="4"/>
  <c r="H1713" i="4"/>
  <c r="G1713" i="4"/>
  <c r="F1713" i="4"/>
  <c r="E1713" i="4"/>
  <c r="D1713" i="4"/>
  <c r="C1713" i="4"/>
  <c r="B1713" i="4"/>
  <c r="Q1712" i="4"/>
  <c r="P1712" i="4"/>
  <c r="K1712" i="4"/>
  <c r="O1712" i="4"/>
  <c r="N1712" i="4"/>
  <c r="M1712" i="4"/>
  <c r="L1712" i="4"/>
  <c r="J1712" i="4"/>
  <c r="H1712" i="4"/>
  <c r="G1712" i="4"/>
  <c r="F1712" i="4"/>
  <c r="E1712" i="4"/>
  <c r="D1712" i="4"/>
  <c r="C1712" i="4"/>
  <c r="B1712" i="4"/>
  <c r="Q1711" i="4"/>
  <c r="P1711" i="4"/>
  <c r="K1711" i="4"/>
  <c r="O1711" i="4"/>
  <c r="N1711" i="4"/>
  <c r="M1711" i="4"/>
  <c r="L1711" i="4"/>
  <c r="J1711" i="4"/>
  <c r="H1711" i="4"/>
  <c r="G1711" i="4"/>
  <c r="F1711" i="4"/>
  <c r="E1711" i="4"/>
  <c r="D1711" i="4"/>
  <c r="C1711" i="4"/>
  <c r="B1711" i="4"/>
  <c r="Q1710" i="4"/>
  <c r="P1710" i="4"/>
  <c r="K1710" i="4"/>
  <c r="O1710" i="4"/>
  <c r="N1710" i="4"/>
  <c r="M1710" i="4"/>
  <c r="L1710" i="4"/>
  <c r="J1710" i="4"/>
  <c r="H1710" i="4"/>
  <c r="G1710" i="4"/>
  <c r="F1710" i="4"/>
  <c r="E1710" i="4"/>
  <c r="D1710" i="4"/>
  <c r="C1710" i="4"/>
  <c r="B1710" i="4"/>
  <c r="Q1709" i="4"/>
  <c r="P1709" i="4"/>
  <c r="K1709" i="4"/>
  <c r="O1709" i="4"/>
  <c r="N1709" i="4"/>
  <c r="M1709" i="4"/>
  <c r="L1709" i="4"/>
  <c r="J1709" i="4"/>
  <c r="H1709" i="4"/>
  <c r="G1709" i="4"/>
  <c r="F1709" i="4"/>
  <c r="E1709" i="4"/>
  <c r="D1709" i="4"/>
  <c r="C1709" i="4"/>
  <c r="B1709" i="4"/>
  <c r="Q1708" i="4"/>
  <c r="P1708" i="4"/>
  <c r="K1708" i="4"/>
  <c r="O1708" i="4"/>
  <c r="N1708" i="4"/>
  <c r="M1708" i="4"/>
  <c r="L1708" i="4"/>
  <c r="J1708" i="4"/>
  <c r="H1708" i="4"/>
  <c r="G1708" i="4"/>
  <c r="F1708" i="4"/>
  <c r="E1708" i="4"/>
  <c r="D1708" i="4"/>
  <c r="C1708" i="4"/>
  <c r="B1708" i="4"/>
  <c r="Q1707" i="4"/>
  <c r="P1707" i="4"/>
  <c r="K1707" i="4"/>
  <c r="O1707" i="4"/>
  <c r="N1707" i="4"/>
  <c r="M1707" i="4"/>
  <c r="L1707" i="4"/>
  <c r="J1707" i="4"/>
  <c r="H1707" i="4"/>
  <c r="G1707" i="4"/>
  <c r="F1707" i="4"/>
  <c r="E1707" i="4"/>
  <c r="D1707" i="4"/>
  <c r="C1707" i="4"/>
  <c r="B1707" i="4"/>
  <c r="Q1706" i="4"/>
  <c r="P1706" i="4"/>
  <c r="K1706" i="4"/>
  <c r="O1706" i="4"/>
  <c r="N1706" i="4"/>
  <c r="M1706" i="4"/>
  <c r="L1706" i="4"/>
  <c r="J1706" i="4"/>
  <c r="H1706" i="4"/>
  <c r="G1706" i="4"/>
  <c r="F1706" i="4"/>
  <c r="E1706" i="4"/>
  <c r="D1706" i="4"/>
  <c r="C1706" i="4"/>
  <c r="B1706" i="4"/>
  <c r="Q1705" i="4"/>
  <c r="P1705" i="4"/>
  <c r="K1705" i="4"/>
  <c r="O1705" i="4"/>
  <c r="N1705" i="4"/>
  <c r="M1705" i="4"/>
  <c r="L1705" i="4"/>
  <c r="J1705" i="4"/>
  <c r="H1705" i="4"/>
  <c r="G1705" i="4"/>
  <c r="F1705" i="4"/>
  <c r="E1705" i="4"/>
  <c r="D1705" i="4"/>
  <c r="C1705" i="4"/>
  <c r="B1705" i="4"/>
  <c r="Q1704" i="4"/>
  <c r="P1704" i="4"/>
  <c r="K1704" i="4"/>
  <c r="O1704" i="4"/>
  <c r="N1704" i="4"/>
  <c r="M1704" i="4"/>
  <c r="L1704" i="4"/>
  <c r="J1704" i="4"/>
  <c r="H1704" i="4"/>
  <c r="G1704" i="4"/>
  <c r="F1704" i="4"/>
  <c r="E1704" i="4"/>
  <c r="D1704" i="4"/>
  <c r="C1704" i="4"/>
  <c r="B1704" i="4"/>
  <c r="Q1703" i="4"/>
  <c r="P1703" i="4"/>
  <c r="K1703" i="4"/>
  <c r="O1703" i="4"/>
  <c r="N1703" i="4"/>
  <c r="M1703" i="4"/>
  <c r="L1703" i="4"/>
  <c r="J1703" i="4"/>
  <c r="H1703" i="4"/>
  <c r="G1703" i="4"/>
  <c r="F1703" i="4"/>
  <c r="E1703" i="4"/>
  <c r="D1703" i="4"/>
  <c r="C1703" i="4"/>
  <c r="B1703" i="4"/>
  <c r="Q1702" i="4"/>
  <c r="P1702" i="4"/>
  <c r="K1702" i="4"/>
  <c r="O1702" i="4"/>
  <c r="N1702" i="4"/>
  <c r="M1702" i="4"/>
  <c r="L1702" i="4"/>
  <c r="J1702" i="4"/>
  <c r="H1702" i="4"/>
  <c r="G1702" i="4"/>
  <c r="F1702" i="4"/>
  <c r="E1702" i="4"/>
  <c r="D1702" i="4"/>
  <c r="C1702" i="4"/>
  <c r="B1702" i="4"/>
  <c r="Q1701" i="4"/>
  <c r="P1701" i="4"/>
  <c r="K1701" i="4"/>
  <c r="O1701" i="4"/>
  <c r="N1701" i="4"/>
  <c r="M1701" i="4"/>
  <c r="L1701" i="4"/>
  <c r="J1701" i="4"/>
  <c r="H1701" i="4"/>
  <c r="G1701" i="4"/>
  <c r="F1701" i="4"/>
  <c r="E1701" i="4"/>
  <c r="D1701" i="4"/>
  <c r="C1701" i="4"/>
  <c r="B1701" i="4"/>
  <c r="Q1700" i="4"/>
  <c r="P1700" i="4"/>
  <c r="K1700" i="4"/>
  <c r="O1700" i="4"/>
  <c r="N1700" i="4"/>
  <c r="M1700" i="4"/>
  <c r="L1700" i="4"/>
  <c r="J1700" i="4"/>
  <c r="H1700" i="4"/>
  <c r="G1700" i="4"/>
  <c r="F1700" i="4"/>
  <c r="E1700" i="4"/>
  <c r="D1700" i="4"/>
  <c r="C1700" i="4"/>
  <c r="B1700" i="4"/>
  <c r="Q1699" i="4"/>
  <c r="P1699" i="4"/>
  <c r="K1699" i="4"/>
  <c r="O1699" i="4"/>
  <c r="N1699" i="4"/>
  <c r="M1699" i="4"/>
  <c r="L1699" i="4"/>
  <c r="J1699" i="4"/>
  <c r="H1699" i="4"/>
  <c r="G1699" i="4"/>
  <c r="F1699" i="4"/>
  <c r="E1699" i="4"/>
  <c r="D1699" i="4"/>
  <c r="C1699" i="4"/>
  <c r="B1699" i="4"/>
  <c r="Q1698" i="4"/>
  <c r="P1698" i="4"/>
  <c r="K1698" i="4"/>
  <c r="O1698" i="4"/>
  <c r="N1698" i="4"/>
  <c r="M1698" i="4"/>
  <c r="L1698" i="4"/>
  <c r="J1698" i="4"/>
  <c r="H1698" i="4"/>
  <c r="G1698" i="4"/>
  <c r="F1698" i="4"/>
  <c r="E1698" i="4"/>
  <c r="D1698" i="4"/>
  <c r="C1698" i="4"/>
  <c r="B1698" i="4"/>
  <c r="Q1697" i="4"/>
  <c r="P1697" i="4"/>
  <c r="K1697" i="4"/>
  <c r="O1697" i="4"/>
  <c r="N1697" i="4"/>
  <c r="M1697" i="4"/>
  <c r="L1697" i="4"/>
  <c r="J1697" i="4"/>
  <c r="H1697" i="4"/>
  <c r="G1697" i="4"/>
  <c r="F1697" i="4"/>
  <c r="E1697" i="4"/>
  <c r="D1697" i="4"/>
  <c r="C1697" i="4"/>
  <c r="B1697" i="4"/>
  <c r="Q1696" i="4"/>
  <c r="P1696" i="4"/>
  <c r="K1696" i="4"/>
  <c r="O1696" i="4"/>
  <c r="N1696" i="4"/>
  <c r="M1696" i="4"/>
  <c r="L1696" i="4"/>
  <c r="J1696" i="4"/>
  <c r="H1696" i="4"/>
  <c r="G1696" i="4"/>
  <c r="F1696" i="4"/>
  <c r="E1696" i="4"/>
  <c r="D1696" i="4"/>
  <c r="C1696" i="4"/>
  <c r="B1696" i="4"/>
  <c r="Q1695" i="4"/>
  <c r="P1695" i="4"/>
  <c r="K1695" i="4"/>
  <c r="O1695" i="4"/>
  <c r="N1695" i="4"/>
  <c r="M1695" i="4"/>
  <c r="L1695" i="4"/>
  <c r="J1695" i="4"/>
  <c r="H1695" i="4"/>
  <c r="G1695" i="4"/>
  <c r="F1695" i="4"/>
  <c r="E1695" i="4"/>
  <c r="D1695" i="4"/>
  <c r="C1695" i="4"/>
  <c r="B1695" i="4"/>
  <c r="Q1694" i="4"/>
  <c r="P1694" i="4"/>
  <c r="K1694" i="4"/>
  <c r="O1694" i="4"/>
  <c r="N1694" i="4"/>
  <c r="M1694" i="4"/>
  <c r="L1694" i="4"/>
  <c r="J1694" i="4"/>
  <c r="H1694" i="4"/>
  <c r="G1694" i="4"/>
  <c r="F1694" i="4"/>
  <c r="E1694" i="4"/>
  <c r="D1694" i="4"/>
  <c r="C1694" i="4"/>
  <c r="B1694" i="4"/>
  <c r="Q1693" i="4"/>
  <c r="P1693" i="4"/>
  <c r="K1693" i="4"/>
  <c r="O1693" i="4"/>
  <c r="N1693" i="4"/>
  <c r="M1693" i="4"/>
  <c r="L1693" i="4"/>
  <c r="J1693" i="4"/>
  <c r="H1693" i="4"/>
  <c r="G1693" i="4"/>
  <c r="F1693" i="4"/>
  <c r="E1693" i="4"/>
  <c r="D1693" i="4"/>
  <c r="C1693" i="4"/>
  <c r="B1693" i="4"/>
  <c r="Q1692" i="4"/>
  <c r="P1692" i="4"/>
  <c r="K1692" i="4"/>
  <c r="O1692" i="4"/>
  <c r="N1692" i="4"/>
  <c r="M1692" i="4"/>
  <c r="L1692" i="4"/>
  <c r="J1692" i="4"/>
  <c r="H1692" i="4"/>
  <c r="G1692" i="4"/>
  <c r="F1692" i="4"/>
  <c r="E1692" i="4"/>
  <c r="D1692" i="4"/>
  <c r="C1692" i="4"/>
  <c r="B1692" i="4"/>
  <c r="Q1691" i="4"/>
  <c r="P1691" i="4"/>
  <c r="K1691" i="4"/>
  <c r="O1691" i="4"/>
  <c r="N1691" i="4"/>
  <c r="M1691" i="4"/>
  <c r="L1691" i="4"/>
  <c r="J1691" i="4"/>
  <c r="H1691" i="4"/>
  <c r="G1691" i="4"/>
  <c r="F1691" i="4"/>
  <c r="E1691" i="4"/>
  <c r="D1691" i="4"/>
  <c r="C1691" i="4"/>
  <c r="B1691" i="4"/>
  <c r="Q1690" i="4"/>
  <c r="P1690" i="4"/>
  <c r="K1690" i="4"/>
  <c r="O1690" i="4"/>
  <c r="N1690" i="4"/>
  <c r="M1690" i="4"/>
  <c r="L1690" i="4"/>
  <c r="J1690" i="4"/>
  <c r="H1690" i="4"/>
  <c r="G1690" i="4"/>
  <c r="F1690" i="4"/>
  <c r="E1690" i="4"/>
  <c r="D1690" i="4"/>
  <c r="C1690" i="4"/>
  <c r="B1690" i="4"/>
  <c r="Q1689" i="4"/>
  <c r="P1689" i="4"/>
  <c r="K1689" i="4"/>
  <c r="O1689" i="4"/>
  <c r="N1689" i="4"/>
  <c r="M1689" i="4"/>
  <c r="L1689" i="4"/>
  <c r="J1689" i="4"/>
  <c r="H1689" i="4"/>
  <c r="G1689" i="4"/>
  <c r="F1689" i="4"/>
  <c r="E1689" i="4"/>
  <c r="D1689" i="4"/>
  <c r="C1689" i="4"/>
  <c r="B1689" i="4"/>
  <c r="Q1688" i="4"/>
  <c r="P1688" i="4"/>
  <c r="K1688" i="4"/>
  <c r="O1688" i="4"/>
  <c r="N1688" i="4"/>
  <c r="M1688" i="4"/>
  <c r="L1688" i="4"/>
  <c r="J1688" i="4"/>
  <c r="H1688" i="4"/>
  <c r="G1688" i="4"/>
  <c r="F1688" i="4"/>
  <c r="E1688" i="4"/>
  <c r="D1688" i="4"/>
  <c r="C1688" i="4"/>
  <c r="B1688" i="4"/>
  <c r="Q1687" i="4"/>
  <c r="P1687" i="4"/>
  <c r="K1687" i="4"/>
  <c r="O1687" i="4"/>
  <c r="N1687" i="4"/>
  <c r="M1687" i="4"/>
  <c r="L1687" i="4"/>
  <c r="J1687" i="4"/>
  <c r="H1687" i="4"/>
  <c r="G1687" i="4"/>
  <c r="F1687" i="4"/>
  <c r="E1687" i="4"/>
  <c r="D1687" i="4"/>
  <c r="C1687" i="4"/>
  <c r="B1687" i="4"/>
  <c r="Q1686" i="4"/>
  <c r="P1686" i="4"/>
  <c r="K1686" i="4"/>
  <c r="O1686" i="4"/>
  <c r="N1686" i="4"/>
  <c r="M1686" i="4"/>
  <c r="L1686" i="4"/>
  <c r="J1686" i="4"/>
  <c r="H1686" i="4"/>
  <c r="G1686" i="4"/>
  <c r="F1686" i="4"/>
  <c r="E1686" i="4"/>
  <c r="D1686" i="4"/>
  <c r="C1686" i="4"/>
  <c r="B1686" i="4"/>
  <c r="Q1685" i="4"/>
  <c r="P1685" i="4"/>
  <c r="K1685" i="4"/>
  <c r="O1685" i="4"/>
  <c r="N1685" i="4"/>
  <c r="M1685" i="4"/>
  <c r="L1685" i="4"/>
  <c r="J1685" i="4"/>
  <c r="H1685" i="4"/>
  <c r="G1685" i="4"/>
  <c r="F1685" i="4"/>
  <c r="E1685" i="4"/>
  <c r="D1685" i="4"/>
  <c r="C1685" i="4"/>
  <c r="B1685" i="4"/>
  <c r="Q1684" i="4"/>
  <c r="P1684" i="4"/>
  <c r="K1684" i="4"/>
  <c r="O1684" i="4"/>
  <c r="N1684" i="4"/>
  <c r="M1684" i="4"/>
  <c r="L1684" i="4"/>
  <c r="J1684" i="4"/>
  <c r="H1684" i="4"/>
  <c r="G1684" i="4"/>
  <c r="F1684" i="4"/>
  <c r="E1684" i="4"/>
  <c r="D1684" i="4"/>
  <c r="C1684" i="4"/>
  <c r="B1684" i="4"/>
  <c r="Q1683" i="4"/>
  <c r="P1683" i="4"/>
  <c r="K1683" i="4"/>
  <c r="O1683" i="4"/>
  <c r="N1683" i="4"/>
  <c r="M1683" i="4"/>
  <c r="L1683" i="4"/>
  <c r="J1683" i="4"/>
  <c r="H1683" i="4"/>
  <c r="G1683" i="4"/>
  <c r="F1683" i="4"/>
  <c r="E1683" i="4"/>
  <c r="D1683" i="4"/>
  <c r="C1683" i="4"/>
  <c r="B1683" i="4"/>
  <c r="Q1682" i="4"/>
  <c r="P1682" i="4"/>
  <c r="K1682" i="4"/>
  <c r="O1682" i="4"/>
  <c r="N1682" i="4"/>
  <c r="M1682" i="4"/>
  <c r="L1682" i="4"/>
  <c r="J1682" i="4"/>
  <c r="H1682" i="4"/>
  <c r="G1682" i="4"/>
  <c r="F1682" i="4"/>
  <c r="E1682" i="4"/>
  <c r="D1682" i="4"/>
  <c r="C1682" i="4"/>
  <c r="B1682" i="4"/>
  <c r="Q1681" i="4"/>
  <c r="P1681" i="4"/>
  <c r="K1681" i="4"/>
  <c r="O1681" i="4"/>
  <c r="N1681" i="4"/>
  <c r="M1681" i="4"/>
  <c r="L1681" i="4"/>
  <c r="J1681" i="4"/>
  <c r="H1681" i="4"/>
  <c r="G1681" i="4"/>
  <c r="F1681" i="4"/>
  <c r="E1681" i="4"/>
  <c r="D1681" i="4"/>
  <c r="C1681" i="4"/>
  <c r="B1681" i="4"/>
  <c r="Q1680" i="4"/>
  <c r="P1680" i="4"/>
  <c r="K1680" i="4"/>
  <c r="O1680" i="4"/>
  <c r="N1680" i="4"/>
  <c r="M1680" i="4"/>
  <c r="L1680" i="4"/>
  <c r="J1680" i="4"/>
  <c r="H1680" i="4"/>
  <c r="G1680" i="4"/>
  <c r="F1680" i="4"/>
  <c r="E1680" i="4"/>
  <c r="D1680" i="4"/>
  <c r="C1680" i="4"/>
  <c r="B1680" i="4"/>
  <c r="Q1679" i="4"/>
  <c r="P1679" i="4"/>
  <c r="K1679" i="4"/>
  <c r="O1679" i="4"/>
  <c r="N1679" i="4"/>
  <c r="M1679" i="4"/>
  <c r="L1679" i="4"/>
  <c r="J1679" i="4"/>
  <c r="H1679" i="4"/>
  <c r="G1679" i="4"/>
  <c r="F1679" i="4"/>
  <c r="E1679" i="4"/>
  <c r="D1679" i="4"/>
  <c r="C1679" i="4"/>
  <c r="B1679" i="4"/>
  <c r="Q1678" i="4"/>
  <c r="P1678" i="4"/>
  <c r="K1678" i="4"/>
  <c r="O1678" i="4"/>
  <c r="N1678" i="4"/>
  <c r="M1678" i="4"/>
  <c r="L1678" i="4"/>
  <c r="J1678" i="4"/>
  <c r="H1678" i="4"/>
  <c r="G1678" i="4"/>
  <c r="F1678" i="4"/>
  <c r="E1678" i="4"/>
  <c r="D1678" i="4"/>
  <c r="C1678" i="4"/>
  <c r="B1678" i="4"/>
  <c r="Q1677" i="4"/>
  <c r="P1677" i="4"/>
  <c r="K1677" i="4"/>
  <c r="O1677" i="4"/>
  <c r="N1677" i="4"/>
  <c r="M1677" i="4"/>
  <c r="L1677" i="4"/>
  <c r="J1677" i="4"/>
  <c r="H1677" i="4"/>
  <c r="G1677" i="4"/>
  <c r="F1677" i="4"/>
  <c r="E1677" i="4"/>
  <c r="D1677" i="4"/>
  <c r="C1677" i="4"/>
  <c r="B1677" i="4"/>
  <c r="Q1676" i="4"/>
  <c r="P1676" i="4"/>
  <c r="K1676" i="4"/>
  <c r="O1676" i="4"/>
  <c r="N1676" i="4"/>
  <c r="M1676" i="4"/>
  <c r="L1676" i="4"/>
  <c r="J1676" i="4"/>
  <c r="H1676" i="4"/>
  <c r="G1676" i="4"/>
  <c r="F1676" i="4"/>
  <c r="E1676" i="4"/>
  <c r="D1676" i="4"/>
  <c r="C1676" i="4"/>
  <c r="B1676" i="4"/>
  <c r="Q1675" i="4"/>
  <c r="P1675" i="4"/>
  <c r="K1675" i="4"/>
  <c r="O1675" i="4"/>
  <c r="N1675" i="4"/>
  <c r="M1675" i="4"/>
  <c r="L1675" i="4"/>
  <c r="J1675" i="4"/>
  <c r="H1675" i="4"/>
  <c r="G1675" i="4"/>
  <c r="F1675" i="4"/>
  <c r="E1675" i="4"/>
  <c r="D1675" i="4"/>
  <c r="C1675" i="4"/>
  <c r="B1675" i="4"/>
  <c r="Q1674" i="4"/>
  <c r="P1674" i="4"/>
  <c r="K1674" i="4"/>
  <c r="O1674" i="4"/>
  <c r="N1674" i="4"/>
  <c r="M1674" i="4"/>
  <c r="L1674" i="4"/>
  <c r="J1674" i="4"/>
  <c r="H1674" i="4"/>
  <c r="G1674" i="4"/>
  <c r="F1674" i="4"/>
  <c r="E1674" i="4"/>
  <c r="D1674" i="4"/>
  <c r="C1674" i="4"/>
  <c r="B1674" i="4"/>
  <c r="Q1673" i="4"/>
  <c r="P1673" i="4"/>
  <c r="K1673" i="4"/>
  <c r="O1673" i="4"/>
  <c r="N1673" i="4"/>
  <c r="M1673" i="4"/>
  <c r="L1673" i="4"/>
  <c r="J1673" i="4"/>
  <c r="H1673" i="4"/>
  <c r="G1673" i="4"/>
  <c r="F1673" i="4"/>
  <c r="E1673" i="4"/>
  <c r="D1673" i="4"/>
  <c r="C1673" i="4"/>
  <c r="B1673" i="4"/>
  <c r="Q1672" i="4"/>
  <c r="P1672" i="4"/>
  <c r="K1672" i="4"/>
  <c r="O1672" i="4"/>
  <c r="N1672" i="4"/>
  <c r="M1672" i="4"/>
  <c r="L1672" i="4"/>
  <c r="J1672" i="4"/>
  <c r="H1672" i="4"/>
  <c r="G1672" i="4"/>
  <c r="F1672" i="4"/>
  <c r="E1672" i="4"/>
  <c r="D1672" i="4"/>
  <c r="C1672" i="4"/>
  <c r="B1672" i="4"/>
  <c r="Q1671" i="4"/>
  <c r="P1671" i="4"/>
  <c r="K1671" i="4"/>
  <c r="O1671" i="4"/>
  <c r="N1671" i="4"/>
  <c r="M1671" i="4"/>
  <c r="L1671" i="4"/>
  <c r="J1671" i="4"/>
  <c r="H1671" i="4"/>
  <c r="G1671" i="4"/>
  <c r="F1671" i="4"/>
  <c r="E1671" i="4"/>
  <c r="D1671" i="4"/>
  <c r="C1671" i="4"/>
  <c r="B1671" i="4"/>
  <c r="Q1670" i="4"/>
  <c r="P1670" i="4"/>
  <c r="K1670" i="4"/>
  <c r="O1670" i="4"/>
  <c r="N1670" i="4"/>
  <c r="M1670" i="4"/>
  <c r="L1670" i="4"/>
  <c r="J1670" i="4"/>
  <c r="H1670" i="4"/>
  <c r="G1670" i="4"/>
  <c r="F1670" i="4"/>
  <c r="E1670" i="4"/>
  <c r="D1670" i="4"/>
  <c r="C1670" i="4"/>
  <c r="B1670" i="4"/>
  <c r="Q1669" i="4"/>
  <c r="P1669" i="4"/>
  <c r="K1669" i="4"/>
  <c r="O1669" i="4"/>
  <c r="N1669" i="4"/>
  <c r="M1669" i="4"/>
  <c r="L1669" i="4"/>
  <c r="J1669" i="4"/>
  <c r="H1669" i="4"/>
  <c r="G1669" i="4"/>
  <c r="F1669" i="4"/>
  <c r="E1669" i="4"/>
  <c r="D1669" i="4"/>
  <c r="C1669" i="4"/>
  <c r="B1669" i="4"/>
  <c r="Q1668" i="4"/>
  <c r="P1668" i="4"/>
  <c r="K1668" i="4"/>
  <c r="O1668" i="4"/>
  <c r="N1668" i="4"/>
  <c r="M1668" i="4"/>
  <c r="L1668" i="4"/>
  <c r="J1668" i="4"/>
  <c r="H1668" i="4"/>
  <c r="G1668" i="4"/>
  <c r="F1668" i="4"/>
  <c r="E1668" i="4"/>
  <c r="D1668" i="4"/>
  <c r="C1668" i="4"/>
  <c r="B1668" i="4"/>
  <c r="Q1667" i="4"/>
  <c r="P1667" i="4"/>
  <c r="K1667" i="4"/>
  <c r="O1667" i="4"/>
  <c r="N1667" i="4"/>
  <c r="M1667" i="4"/>
  <c r="L1667" i="4"/>
  <c r="J1667" i="4"/>
  <c r="H1667" i="4"/>
  <c r="G1667" i="4"/>
  <c r="F1667" i="4"/>
  <c r="E1667" i="4"/>
  <c r="D1667" i="4"/>
  <c r="C1667" i="4"/>
  <c r="B1667" i="4"/>
  <c r="Q1666" i="4"/>
  <c r="P1666" i="4"/>
  <c r="K1666" i="4"/>
  <c r="O1666" i="4"/>
  <c r="N1666" i="4"/>
  <c r="M1666" i="4"/>
  <c r="L1666" i="4"/>
  <c r="J1666" i="4"/>
  <c r="H1666" i="4"/>
  <c r="G1666" i="4"/>
  <c r="F1666" i="4"/>
  <c r="E1666" i="4"/>
  <c r="D1666" i="4"/>
  <c r="C1666" i="4"/>
  <c r="B1666" i="4"/>
  <c r="Q1665" i="4"/>
  <c r="P1665" i="4"/>
  <c r="K1665" i="4"/>
  <c r="O1665" i="4"/>
  <c r="N1665" i="4"/>
  <c r="M1665" i="4"/>
  <c r="L1665" i="4"/>
  <c r="J1665" i="4"/>
  <c r="H1665" i="4"/>
  <c r="G1665" i="4"/>
  <c r="F1665" i="4"/>
  <c r="E1665" i="4"/>
  <c r="D1665" i="4"/>
  <c r="C1665" i="4"/>
  <c r="B1665" i="4"/>
  <c r="Q1664" i="4"/>
  <c r="P1664" i="4"/>
  <c r="K1664" i="4"/>
  <c r="O1664" i="4"/>
  <c r="N1664" i="4"/>
  <c r="M1664" i="4"/>
  <c r="L1664" i="4"/>
  <c r="J1664" i="4"/>
  <c r="H1664" i="4"/>
  <c r="G1664" i="4"/>
  <c r="F1664" i="4"/>
  <c r="E1664" i="4"/>
  <c r="D1664" i="4"/>
  <c r="C1664" i="4"/>
  <c r="B1664" i="4"/>
  <c r="Q1663" i="4"/>
  <c r="P1663" i="4"/>
  <c r="K1663" i="4"/>
  <c r="O1663" i="4"/>
  <c r="N1663" i="4"/>
  <c r="M1663" i="4"/>
  <c r="L1663" i="4"/>
  <c r="J1663" i="4"/>
  <c r="H1663" i="4"/>
  <c r="G1663" i="4"/>
  <c r="F1663" i="4"/>
  <c r="E1663" i="4"/>
  <c r="D1663" i="4"/>
  <c r="C1663" i="4"/>
  <c r="B1663" i="4"/>
  <c r="Q1662" i="4"/>
  <c r="P1662" i="4"/>
  <c r="K1662" i="4"/>
  <c r="O1662" i="4"/>
  <c r="N1662" i="4"/>
  <c r="M1662" i="4"/>
  <c r="L1662" i="4"/>
  <c r="J1662" i="4"/>
  <c r="H1662" i="4"/>
  <c r="G1662" i="4"/>
  <c r="F1662" i="4"/>
  <c r="E1662" i="4"/>
  <c r="D1662" i="4"/>
  <c r="C1662" i="4"/>
  <c r="B1662" i="4"/>
  <c r="Q1661" i="4"/>
  <c r="P1661" i="4"/>
  <c r="K1661" i="4"/>
  <c r="O1661" i="4"/>
  <c r="N1661" i="4"/>
  <c r="M1661" i="4"/>
  <c r="L1661" i="4"/>
  <c r="J1661" i="4"/>
  <c r="H1661" i="4"/>
  <c r="G1661" i="4"/>
  <c r="F1661" i="4"/>
  <c r="E1661" i="4"/>
  <c r="D1661" i="4"/>
  <c r="C1661" i="4"/>
  <c r="B1661" i="4"/>
  <c r="Q1660" i="4"/>
  <c r="P1660" i="4"/>
  <c r="K1660" i="4"/>
  <c r="O1660" i="4"/>
  <c r="N1660" i="4"/>
  <c r="M1660" i="4"/>
  <c r="L1660" i="4"/>
  <c r="J1660" i="4"/>
  <c r="H1660" i="4"/>
  <c r="G1660" i="4"/>
  <c r="F1660" i="4"/>
  <c r="E1660" i="4"/>
  <c r="D1660" i="4"/>
  <c r="C1660" i="4"/>
  <c r="B1660" i="4"/>
  <c r="Q1659" i="4"/>
  <c r="P1659" i="4"/>
  <c r="K1659" i="4"/>
  <c r="O1659" i="4"/>
  <c r="N1659" i="4"/>
  <c r="M1659" i="4"/>
  <c r="L1659" i="4"/>
  <c r="J1659" i="4"/>
  <c r="H1659" i="4"/>
  <c r="G1659" i="4"/>
  <c r="F1659" i="4"/>
  <c r="E1659" i="4"/>
  <c r="D1659" i="4"/>
  <c r="C1659" i="4"/>
  <c r="B1659" i="4"/>
  <c r="Q1658" i="4"/>
  <c r="P1658" i="4"/>
  <c r="K1658" i="4"/>
  <c r="O1658" i="4"/>
  <c r="N1658" i="4"/>
  <c r="M1658" i="4"/>
  <c r="L1658" i="4"/>
  <c r="J1658" i="4"/>
  <c r="H1658" i="4"/>
  <c r="G1658" i="4"/>
  <c r="F1658" i="4"/>
  <c r="E1658" i="4"/>
  <c r="D1658" i="4"/>
  <c r="C1658" i="4"/>
  <c r="B1658" i="4"/>
  <c r="Q1657" i="4"/>
  <c r="P1657" i="4"/>
  <c r="K1657" i="4"/>
  <c r="O1657" i="4"/>
  <c r="N1657" i="4"/>
  <c r="M1657" i="4"/>
  <c r="L1657" i="4"/>
  <c r="J1657" i="4"/>
  <c r="H1657" i="4"/>
  <c r="G1657" i="4"/>
  <c r="F1657" i="4"/>
  <c r="E1657" i="4"/>
  <c r="D1657" i="4"/>
  <c r="C1657" i="4"/>
  <c r="B1657" i="4"/>
  <c r="Q1656" i="4"/>
  <c r="P1656" i="4"/>
  <c r="K1656" i="4"/>
  <c r="O1656" i="4"/>
  <c r="N1656" i="4"/>
  <c r="M1656" i="4"/>
  <c r="L1656" i="4"/>
  <c r="J1656" i="4"/>
  <c r="H1656" i="4"/>
  <c r="G1656" i="4"/>
  <c r="F1656" i="4"/>
  <c r="E1656" i="4"/>
  <c r="D1656" i="4"/>
  <c r="C1656" i="4"/>
  <c r="B1656" i="4"/>
  <c r="Q1655" i="4"/>
  <c r="P1655" i="4"/>
  <c r="K1655" i="4"/>
  <c r="O1655" i="4"/>
  <c r="N1655" i="4"/>
  <c r="M1655" i="4"/>
  <c r="L1655" i="4"/>
  <c r="J1655" i="4"/>
  <c r="H1655" i="4"/>
  <c r="G1655" i="4"/>
  <c r="F1655" i="4"/>
  <c r="E1655" i="4"/>
  <c r="D1655" i="4"/>
  <c r="C1655" i="4"/>
  <c r="B1655" i="4"/>
  <c r="Q1654" i="4"/>
  <c r="P1654" i="4"/>
  <c r="K1654" i="4"/>
  <c r="O1654" i="4"/>
  <c r="N1654" i="4"/>
  <c r="M1654" i="4"/>
  <c r="L1654" i="4"/>
  <c r="J1654" i="4"/>
  <c r="H1654" i="4"/>
  <c r="G1654" i="4"/>
  <c r="F1654" i="4"/>
  <c r="E1654" i="4"/>
  <c r="D1654" i="4"/>
  <c r="C1654" i="4"/>
  <c r="B1654" i="4"/>
  <c r="Q1653" i="4"/>
  <c r="P1653" i="4"/>
  <c r="K1653" i="4"/>
  <c r="O1653" i="4"/>
  <c r="N1653" i="4"/>
  <c r="M1653" i="4"/>
  <c r="L1653" i="4"/>
  <c r="J1653" i="4"/>
  <c r="H1653" i="4"/>
  <c r="G1653" i="4"/>
  <c r="F1653" i="4"/>
  <c r="E1653" i="4"/>
  <c r="D1653" i="4"/>
  <c r="C1653" i="4"/>
  <c r="B1653" i="4"/>
  <c r="Q1652" i="4"/>
  <c r="P1652" i="4"/>
  <c r="K1652" i="4"/>
  <c r="O1652" i="4"/>
  <c r="N1652" i="4"/>
  <c r="M1652" i="4"/>
  <c r="L1652" i="4"/>
  <c r="J1652" i="4"/>
  <c r="H1652" i="4"/>
  <c r="G1652" i="4"/>
  <c r="F1652" i="4"/>
  <c r="E1652" i="4"/>
  <c r="D1652" i="4"/>
  <c r="C1652" i="4"/>
  <c r="B1652" i="4"/>
  <c r="Q1651" i="4"/>
  <c r="P1651" i="4"/>
  <c r="K1651" i="4"/>
  <c r="O1651" i="4"/>
  <c r="N1651" i="4"/>
  <c r="M1651" i="4"/>
  <c r="L1651" i="4"/>
  <c r="J1651" i="4"/>
  <c r="H1651" i="4"/>
  <c r="G1651" i="4"/>
  <c r="F1651" i="4"/>
  <c r="E1651" i="4"/>
  <c r="D1651" i="4"/>
  <c r="C1651" i="4"/>
  <c r="B1651" i="4"/>
  <c r="Q1650" i="4"/>
  <c r="P1650" i="4"/>
  <c r="K1650" i="4"/>
  <c r="O1650" i="4"/>
  <c r="N1650" i="4"/>
  <c r="M1650" i="4"/>
  <c r="L1650" i="4"/>
  <c r="J1650" i="4"/>
  <c r="H1650" i="4"/>
  <c r="G1650" i="4"/>
  <c r="F1650" i="4"/>
  <c r="E1650" i="4"/>
  <c r="D1650" i="4"/>
  <c r="C1650" i="4"/>
  <c r="B1650" i="4"/>
  <c r="Q1649" i="4"/>
  <c r="P1649" i="4"/>
  <c r="K1649" i="4"/>
  <c r="O1649" i="4"/>
  <c r="N1649" i="4"/>
  <c r="M1649" i="4"/>
  <c r="L1649" i="4"/>
  <c r="J1649" i="4"/>
  <c r="H1649" i="4"/>
  <c r="G1649" i="4"/>
  <c r="F1649" i="4"/>
  <c r="E1649" i="4"/>
  <c r="D1649" i="4"/>
  <c r="C1649" i="4"/>
  <c r="B1649" i="4"/>
  <c r="Q1648" i="4"/>
  <c r="P1648" i="4"/>
  <c r="K1648" i="4"/>
  <c r="O1648" i="4"/>
  <c r="N1648" i="4"/>
  <c r="M1648" i="4"/>
  <c r="L1648" i="4"/>
  <c r="J1648" i="4"/>
  <c r="H1648" i="4"/>
  <c r="G1648" i="4"/>
  <c r="F1648" i="4"/>
  <c r="E1648" i="4"/>
  <c r="D1648" i="4"/>
  <c r="C1648" i="4"/>
  <c r="B1648" i="4"/>
  <c r="Q1647" i="4"/>
  <c r="P1647" i="4"/>
  <c r="K1647" i="4"/>
  <c r="O1647" i="4"/>
  <c r="N1647" i="4"/>
  <c r="M1647" i="4"/>
  <c r="L1647" i="4"/>
  <c r="J1647" i="4"/>
  <c r="H1647" i="4"/>
  <c r="G1647" i="4"/>
  <c r="F1647" i="4"/>
  <c r="E1647" i="4"/>
  <c r="D1647" i="4"/>
  <c r="C1647" i="4"/>
  <c r="B1647" i="4"/>
  <c r="Q1646" i="4"/>
  <c r="P1646" i="4"/>
  <c r="K1646" i="4"/>
  <c r="O1646" i="4"/>
  <c r="N1646" i="4"/>
  <c r="M1646" i="4"/>
  <c r="L1646" i="4"/>
  <c r="J1646" i="4"/>
  <c r="H1646" i="4"/>
  <c r="G1646" i="4"/>
  <c r="F1646" i="4"/>
  <c r="E1646" i="4"/>
  <c r="D1646" i="4"/>
  <c r="C1646" i="4"/>
  <c r="B1646" i="4"/>
  <c r="Q1645" i="4"/>
  <c r="P1645" i="4"/>
  <c r="K1645" i="4"/>
  <c r="O1645" i="4"/>
  <c r="N1645" i="4"/>
  <c r="M1645" i="4"/>
  <c r="L1645" i="4"/>
  <c r="J1645" i="4"/>
  <c r="H1645" i="4"/>
  <c r="G1645" i="4"/>
  <c r="F1645" i="4"/>
  <c r="E1645" i="4"/>
  <c r="D1645" i="4"/>
  <c r="C1645" i="4"/>
  <c r="B1645" i="4"/>
  <c r="Q1644" i="4"/>
  <c r="P1644" i="4"/>
  <c r="K1644" i="4"/>
  <c r="O1644" i="4"/>
  <c r="N1644" i="4"/>
  <c r="M1644" i="4"/>
  <c r="L1644" i="4"/>
  <c r="J1644" i="4"/>
  <c r="H1644" i="4"/>
  <c r="G1644" i="4"/>
  <c r="F1644" i="4"/>
  <c r="E1644" i="4"/>
  <c r="D1644" i="4"/>
  <c r="C1644" i="4"/>
  <c r="B1644" i="4"/>
  <c r="Q1643" i="4"/>
  <c r="P1643" i="4"/>
  <c r="K1643" i="4"/>
  <c r="O1643" i="4"/>
  <c r="N1643" i="4"/>
  <c r="M1643" i="4"/>
  <c r="L1643" i="4"/>
  <c r="J1643" i="4"/>
  <c r="H1643" i="4"/>
  <c r="G1643" i="4"/>
  <c r="F1643" i="4"/>
  <c r="E1643" i="4"/>
  <c r="D1643" i="4"/>
  <c r="C1643" i="4"/>
  <c r="B1643" i="4"/>
  <c r="Q1642" i="4"/>
  <c r="P1642" i="4"/>
  <c r="K1642" i="4"/>
  <c r="O1642" i="4"/>
  <c r="N1642" i="4"/>
  <c r="M1642" i="4"/>
  <c r="L1642" i="4"/>
  <c r="J1642" i="4"/>
  <c r="H1642" i="4"/>
  <c r="G1642" i="4"/>
  <c r="F1642" i="4"/>
  <c r="E1642" i="4"/>
  <c r="D1642" i="4"/>
  <c r="C1642" i="4"/>
  <c r="B1642" i="4"/>
  <c r="Q1641" i="4"/>
  <c r="P1641" i="4"/>
  <c r="K1641" i="4"/>
  <c r="O1641" i="4"/>
  <c r="N1641" i="4"/>
  <c r="M1641" i="4"/>
  <c r="L1641" i="4"/>
  <c r="J1641" i="4"/>
  <c r="H1641" i="4"/>
  <c r="G1641" i="4"/>
  <c r="F1641" i="4"/>
  <c r="E1641" i="4"/>
  <c r="D1641" i="4"/>
  <c r="C1641" i="4"/>
  <c r="B1641" i="4"/>
  <c r="Q1640" i="4"/>
  <c r="P1640" i="4"/>
  <c r="K1640" i="4"/>
  <c r="O1640" i="4"/>
  <c r="N1640" i="4"/>
  <c r="M1640" i="4"/>
  <c r="L1640" i="4"/>
  <c r="J1640" i="4"/>
  <c r="H1640" i="4"/>
  <c r="G1640" i="4"/>
  <c r="F1640" i="4"/>
  <c r="E1640" i="4"/>
  <c r="D1640" i="4"/>
  <c r="C1640" i="4"/>
  <c r="B1640" i="4"/>
  <c r="Q1639" i="4"/>
  <c r="P1639" i="4"/>
  <c r="K1639" i="4"/>
  <c r="O1639" i="4"/>
  <c r="N1639" i="4"/>
  <c r="M1639" i="4"/>
  <c r="L1639" i="4"/>
  <c r="J1639" i="4"/>
  <c r="H1639" i="4"/>
  <c r="G1639" i="4"/>
  <c r="F1639" i="4"/>
  <c r="E1639" i="4"/>
  <c r="D1639" i="4"/>
  <c r="C1639" i="4"/>
  <c r="B1639" i="4"/>
  <c r="Q1638" i="4"/>
  <c r="P1638" i="4"/>
  <c r="K1638" i="4"/>
  <c r="O1638" i="4"/>
  <c r="N1638" i="4"/>
  <c r="M1638" i="4"/>
  <c r="L1638" i="4"/>
  <c r="J1638" i="4"/>
  <c r="H1638" i="4"/>
  <c r="G1638" i="4"/>
  <c r="F1638" i="4"/>
  <c r="E1638" i="4"/>
  <c r="D1638" i="4"/>
  <c r="C1638" i="4"/>
  <c r="B1638" i="4"/>
  <c r="Q1637" i="4"/>
  <c r="P1637" i="4"/>
  <c r="K1637" i="4"/>
  <c r="O1637" i="4"/>
  <c r="N1637" i="4"/>
  <c r="M1637" i="4"/>
  <c r="L1637" i="4"/>
  <c r="J1637" i="4"/>
  <c r="H1637" i="4"/>
  <c r="G1637" i="4"/>
  <c r="F1637" i="4"/>
  <c r="E1637" i="4"/>
  <c r="D1637" i="4"/>
  <c r="C1637" i="4"/>
  <c r="B1637" i="4"/>
  <c r="Q1636" i="4"/>
  <c r="P1636" i="4"/>
  <c r="K1636" i="4"/>
  <c r="O1636" i="4"/>
  <c r="N1636" i="4"/>
  <c r="M1636" i="4"/>
  <c r="L1636" i="4"/>
  <c r="J1636" i="4"/>
  <c r="H1636" i="4"/>
  <c r="G1636" i="4"/>
  <c r="F1636" i="4"/>
  <c r="E1636" i="4"/>
  <c r="D1636" i="4"/>
  <c r="C1636" i="4"/>
  <c r="B1636" i="4"/>
  <c r="Q1635" i="4"/>
  <c r="P1635" i="4"/>
  <c r="K1635" i="4"/>
  <c r="O1635" i="4"/>
  <c r="N1635" i="4"/>
  <c r="M1635" i="4"/>
  <c r="L1635" i="4"/>
  <c r="J1635" i="4"/>
  <c r="H1635" i="4"/>
  <c r="G1635" i="4"/>
  <c r="F1635" i="4"/>
  <c r="E1635" i="4"/>
  <c r="D1635" i="4"/>
  <c r="C1635" i="4"/>
  <c r="B1635" i="4"/>
  <c r="Q1634" i="4"/>
  <c r="P1634" i="4"/>
  <c r="K1634" i="4"/>
  <c r="O1634" i="4"/>
  <c r="N1634" i="4"/>
  <c r="M1634" i="4"/>
  <c r="L1634" i="4"/>
  <c r="J1634" i="4"/>
  <c r="H1634" i="4"/>
  <c r="G1634" i="4"/>
  <c r="F1634" i="4"/>
  <c r="E1634" i="4"/>
  <c r="D1634" i="4"/>
  <c r="C1634" i="4"/>
  <c r="B1634" i="4"/>
  <c r="Q1633" i="4"/>
  <c r="P1633" i="4"/>
  <c r="K1633" i="4"/>
  <c r="O1633" i="4"/>
  <c r="N1633" i="4"/>
  <c r="M1633" i="4"/>
  <c r="L1633" i="4"/>
  <c r="J1633" i="4"/>
  <c r="H1633" i="4"/>
  <c r="G1633" i="4"/>
  <c r="F1633" i="4"/>
  <c r="E1633" i="4"/>
  <c r="D1633" i="4"/>
  <c r="C1633" i="4"/>
  <c r="B1633" i="4"/>
  <c r="Q1632" i="4"/>
  <c r="P1632" i="4"/>
  <c r="K1632" i="4"/>
  <c r="O1632" i="4"/>
  <c r="N1632" i="4"/>
  <c r="M1632" i="4"/>
  <c r="L1632" i="4"/>
  <c r="J1632" i="4"/>
  <c r="H1632" i="4"/>
  <c r="G1632" i="4"/>
  <c r="F1632" i="4"/>
  <c r="E1632" i="4"/>
  <c r="D1632" i="4"/>
  <c r="C1632" i="4"/>
  <c r="B1632" i="4"/>
  <c r="Q1631" i="4"/>
  <c r="P1631" i="4"/>
  <c r="K1631" i="4"/>
  <c r="O1631" i="4"/>
  <c r="N1631" i="4"/>
  <c r="M1631" i="4"/>
  <c r="L1631" i="4"/>
  <c r="J1631" i="4"/>
  <c r="H1631" i="4"/>
  <c r="G1631" i="4"/>
  <c r="F1631" i="4"/>
  <c r="E1631" i="4"/>
  <c r="D1631" i="4"/>
  <c r="C1631" i="4"/>
  <c r="B1631" i="4"/>
  <c r="Q1630" i="4"/>
  <c r="P1630" i="4"/>
  <c r="K1630" i="4"/>
  <c r="O1630" i="4"/>
  <c r="N1630" i="4"/>
  <c r="M1630" i="4"/>
  <c r="L1630" i="4"/>
  <c r="J1630" i="4"/>
  <c r="H1630" i="4"/>
  <c r="G1630" i="4"/>
  <c r="F1630" i="4"/>
  <c r="E1630" i="4"/>
  <c r="D1630" i="4"/>
  <c r="C1630" i="4"/>
  <c r="B1630" i="4"/>
  <c r="Q1629" i="4"/>
  <c r="P1629" i="4"/>
  <c r="K1629" i="4"/>
  <c r="O1629" i="4"/>
  <c r="N1629" i="4"/>
  <c r="M1629" i="4"/>
  <c r="L1629" i="4"/>
  <c r="J1629" i="4"/>
  <c r="H1629" i="4"/>
  <c r="G1629" i="4"/>
  <c r="F1629" i="4"/>
  <c r="E1629" i="4"/>
  <c r="D1629" i="4"/>
  <c r="C1629" i="4"/>
  <c r="B1629" i="4"/>
  <c r="Q1628" i="4"/>
  <c r="P1628" i="4"/>
  <c r="K1628" i="4"/>
  <c r="O1628" i="4"/>
  <c r="N1628" i="4"/>
  <c r="M1628" i="4"/>
  <c r="L1628" i="4"/>
  <c r="J1628" i="4"/>
  <c r="H1628" i="4"/>
  <c r="G1628" i="4"/>
  <c r="F1628" i="4"/>
  <c r="E1628" i="4"/>
  <c r="D1628" i="4"/>
  <c r="C1628" i="4"/>
  <c r="B1628" i="4"/>
  <c r="Q1627" i="4"/>
  <c r="P1627" i="4"/>
  <c r="K1627" i="4"/>
  <c r="O1627" i="4"/>
  <c r="N1627" i="4"/>
  <c r="M1627" i="4"/>
  <c r="L1627" i="4"/>
  <c r="J1627" i="4"/>
  <c r="H1627" i="4"/>
  <c r="G1627" i="4"/>
  <c r="F1627" i="4"/>
  <c r="E1627" i="4"/>
  <c r="D1627" i="4"/>
  <c r="C1627" i="4"/>
  <c r="B1627" i="4"/>
  <c r="Q1626" i="4"/>
  <c r="P1626" i="4"/>
  <c r="K1626" i="4"/>
  <c r="O1626" i="4"/>
  <c r="N1626" i="4"/>
  <c r="M1626" i="4"/>
  <c r="L1626" i="4"/>
  <c r="J1626" i="4"/>
  <c r="H1626" i="4"/>
  <c r="G1626" i="4"/>
  <c r="F1626" i="4"/>
  <c r="E1626" i="4"/>
  <c r="D1626" i="4"/>
  <c r="C1626" i="4"/>
  <c r="B1626" i="4"/>
  <c r="Q1625" i="4"/>
  <c r="P1625" i="4"/>
  <c r="K1625" i="4"/>
  <c r="O1625" i="4"/>
  <c r="N1625" i="4"/>
  <c r="M1625" i="4"/>
  <c r="L1625" i="4"/>
  <c r="J1625" i="4"/>
  <c r="H1625" i="4"/>
  <c r="G1625" i="4"/>
  <c r="F1625" i="4"/>
  <c r="E1625" i="4"/>
  <c r="D1625" i="4"/>
  <c r="C1625" i="4"/>
  <c r="B1625" i="4"/>
  <c r="Q1624" i="4"/>
  <c r="P1624" i="4"/>
  <c r="K1624" i="4"/>
  <c r="O1624" i="4"/>
  <c r="N1624" i="4"/>
  <c r="M1624" i="4"/>
  <c r="L1624" i="4"/>
  <c r="J1624" i="4"/>
  <c r="H1624" i="4"/>
  <c r="G1624" i="4"/>
  <c r="F1624" i="4"/>
  <c r="E1624" i="4"/>
  <c r="D1624" i="4"/>
  <c r="C1624" i="4"/>
  <c r="B1624" i="4"/>
  <c r="Q1623" i="4"/>
  <c r="P1623" i="4"/>
  <c r="K1623" i="4"/>
  <c r="O1623" i="4"/>
  <c r="N1623" i="4"/>
  <c r="M1623" i="4"/>
  <c r="L1623" i="4"/>
  <c r="J1623" i="4"/>
  <c r="H1623" i="4"/>
  <c r="G1623" i="4"/>
  <c r="F1623" i="4"/>
  <c r="E1623" i="4"/>
  <c r="D1623" i="4"/>
  <c r="C1623" i="4"/>
  <c r="B1623" i="4"/>
  <c r="Q1622" i="4"/>
  <c r="P1622" i="4"/>
  <c r="K1622" i="4"/>
  <c r="O1622" i="4"/>
  <c r="N1622" i="4"/>
  <c r="M1622" i="4"/>
  <c r="L1622" i="4"/>
  <c r="J1622" i="4"/>
  <c r="H1622" i="4"/>
  <c r="G1622" i="4"/>
  <c r="F1622" i="4"/>
  <c r="E1622" i="4"/>
  <c r="D1622" i="4"/>
  <c r="C1622" i="4"/>
  <c r="B1622" i="4"/>
  <c r="Q1621" i="4"/>
  <c r="P1621" i="4"/>
  <c r="K1621" i="4"/>
  <c r="O1621" i="4"/>
  <c r="N1621" i="4"/>
  <c r="M1621" i="4"/>
  <c r="L1621" i="4"/>
  <c r="J1621" i="4"/>
  <c r="H1621" i="4"/>
  <c r="G1621" i="4"/>
  <c r="F1621" i="4"/>
  <c r="E1621" i="4"/>
  <c r="D1621" i="4"/>
  <c r="C1621" i="4"/>
  <c r="B1621" i="4"/>
  <c r="Q1620" i="4"/>
  <c r="P1620" i="4"/>
  <c r="K1620" i="4"/>
  <c r="O1620" i="4"/>
  <c r="N1620" i="4"/>
  <c r="M1620" i="4"/>
  <c r="L1620" i="4"/>
  <c r="J1620" i="4"/>
  <c r="H1620" i="4"/>
  <c r="G1620" i="4"/>
  <c r="F1620" i="4"/>
  <c r="E1620" i="4"/>
  <c r="D1620" i="4"/>
  <c r="C1620" i="4"/>
  <c r="B1620" i="4"/>
  <c r="Q1619" i="4"/>
  <c r="P1619" i="4"/>
  <c r="K1619" i="4"/>
  <c r="O1619" i="4"/>
  <c r="N1619" i="4"/>
  <c r="M1619" i="4"/>
  <c r="L1619" i="4"/>
  <c r="J1619" i="4"/>
  <c r="H1619" i="4"/>
  <c r="G1619" i="4"/>
  <c r="F1619" i="4"/>
  <c r="E1619" i="4"/>
  <c r="D1619" i="4"/>
  <c r="C1619" i="4"/>
  <c r="B1619" i="4"/>
  <c r="Q1618" i="4"/>
  <c r="P1618" i="4"/>
  <c r="K1618" i="4"/>
  <c r="O1618" i="4"/>
  <c r="N1618" i="4"/>
  <c r="M1618" i="4"/>
  <c r="L1618" i="4"/>
  <c r="J1618" i="4"/>
  <c r="H1618" i="4"/>
  <c r="G1618" i="4"/>
  <c r="F1618" i="4"/>
  <c r="E1618" i="4"/>
  <c r="D1618" i="4"/>
  <c r="C1618" i="4"/>
  <c r="B1618" i="4"/>
  <c r="Q1617" i="4"/>
  <c r="P1617" i="4"/>
  <c r="K1617" i="4"/>
  <c r="O1617" i="4"/>
  <c r="N1617" i="4"/>
  <c r="M1617" i="4"/>
  <c r="L1617" i="4"/>
  <c r="J1617" i="4"/>
  <c r="H1617" i="4"/>
  <c r="G1617" i="4"/>
  <c r="F1617" i="4"/>
  <c r="E1617" i="4"/>
  <c r="D1617" i="4"/>
  <c r="C1617" i="4"/>
  <c r="B1617" i="4"/>
  <c r="Q1616" i="4"/>
  <c r="P1616" i="4"/>
  <c r="K1616" i="4"/>
  <c r="O1616" i="4"/>
  <c r="N1616" i="4"/>
  <c r="M1616" i="4"/>
  <c r="L1616" i="4"/>
  <c r="J1616" i="4"/>
  <c r="H1616" i="4"/>
  <c r="G1616" i="4"/>
  <c r="F1616" i="4"/>
  <c r="E1616" i="4"/>
  <c r="D1616" i="4"/>
  <c r="C1616" i="4"/>
  <c r="B1616" i="4"/>
  <c r="Q1615" i="4"/>
  <c r="P1615" i="4"/>
  <c r="K1615" i="4"/>
  <c r="O1615" i="4"/>
  <c r="N1615" i="4"/>
  <c r="M1615" i="4"/>
  <c r="L1615" i="4"/>
  <c r="J1615" i="4"/>
  <c r="H1615" i="4"/>
  <c r="G1615" i="4"/>
  <c r="F1615" i="4"/>
  <c r="E1615" i="4"/>
  <c r="D1615" i="4"/>
  <c r="C1615" i="4"/>
  <c r="B1615" i="4"/>
  <c r="Q1614" i="4"/>
  <c r="P1614" i="4"/>
  <c r="K1614" i="4"/>
  <c r="O1614" i="4"/>
  <c r="N1614" i="4"/>
  <c r="M1614" i="4"/>
  <c r="L1614" i="4"/>
  <c r="J1614" i="4"/>
  <c r="H1614" i="4"/>
  <c r="G1614" i="4"/>
  <c r="F1614" i="4"/>
  <c r="E1614" i="4"/>
  <c r="D1614" i="4"/>
  <c r="C1614" i="4"/>
  <c r="B1614" i="4"/>
  <c r="Q1613" i="4"/>
  <c r="P1613" i="4"/>
  <c r="K1613" i="4"/>
  <c r="O1613" i="4"/>
  <c r="N1613" i="4"/>
  <c r="M1613" i="4"/>
  <c r="L1613" i="4"/>
  <c r="J1613" i="4"/>
  <c r="H1613" i="4"/>
  <c r="G1613" i="4"/>
  <c r="F1613" i="4"/>
  <c r="E1613" i="4"/>
  <c r="D1613" i="4"/>
  <c r="C1613" i="4"/>
  <c r="B1613" i="4"/>
  <c r="Q1612" i="4"/>
  <c r="P1612" i="4"/>
  <c r="K1612" i="4"/>
  <c r="O1612" i="4"/>
  <c r="N1612" i="4"/>
  <c r="M1612" i="4"/>
  <c r="L1612" i="4"/>
  <c r="J1612" i="4"/>
  <c r="H1612" i="4"/>
  <c r="G1612" i="4"/>
  <c r="F1612" i="4"/>
  <c r="E1612" i="4"/>
  <c r="D1612" i="4"/>
  <c r="C1612" i="4"/>
  <c r="B1612" i="4"/>
  <c r="Q1611" i="4"/>
  <c r="P1611" i="4"/>
  <c r="K1611" i="4"/>
  <c r="O1611" i="4"/>
  <c r="N1611" i="4"/>
  <c r="M1611" i="4"/>
  <c r="L1611" i="4"/>
  <c r="J1611" i="4"/>
  <c r="H1611" i="4"/>
  <c r="G1611" i="4"/>
  <c r="F1611" i="4"/>
  <c r="E1611" i="4"/>
  <c r="D1611" i="4"/>
  <c r="C1611" i="4"/>
  <c r="B1611" i="4"/>
  <c r="Q1610" i="4"/>
  <c r="P1610" i="4"/>
  <c r="K1610" i="4"/>
  <c r="O1610" i="4"/>
  <c r="N1610" i="4"/>
  <c r="M1610" i="4"/>
  <c r="L1610" i="4"/>
  <c r="J1610" i="4"/>
  <c r="H1610" i="4"/>
  <c r="G1610" i="4"/>
  <c r="F1610" i="4"/>
  <c r="E1610" i="4"/>
  <c r="D1610" i="4"/>
  <c r="C1610" i="4"/>
  <c r="B1610" i="4"/>
  <c r="Q1609" i="4"/>
  <c r="P1609" i="4"/>
  <c r="K1609" i="4"/>
  <c r="O1609" i="4"/>
  <c r="N1609" i="4"/>
  <c r="M1609" i="4"/>
  <c r="L1609" i="4"/>
  <c r="J1609" i="4"/>
  <c r="H1609" i="4"/>
  <c r="G1609" i="4"/>
  <c r="F1609" i="4"/>
  <c r="E1609" i="4"/>
  <c r="D1609" i="4"/>
  <c r="C1609" i="4"/>
  <c r="B1609" i="4"/>
  <c r="Q1608" i="4"/>
  <c r="P1608" i="4"/>
  <c r="K1608" i="4"/>
  <c r="O1608" i="4"/>
  <c r="N1608" i="4"/>
  <c r="M1608" i="4"/>
  <c r="L1608" i="4"/>
  <c r="J1608" i="4"/>
  <c r="H1608" i="4"/>
  <c r="G1608" i="4"/>
  <c r="F1608" i="4"/>
  <c r="E1608" i="4"/>
  <c r="D1608" i="4"/>
  <c r="C1608" i="4"/>
  <c r="B1608" i="4"/>
  <c r="Q1607" i="4"/>
  <c r="P1607" i="4"/>
  <c r="K1607" i="4"/>
  <c r="O1607" i="4"/>
  <c r="N1607" i="4"/>
  <c r="M1607" i="4"/>
  <c r="L1607" i="4"/>
  <c r="J1607" i="4"/>
  <c r="H1607" i="4"/>
  <c r="G1607" i="4"/>
  <c r="F1607" i="4"/>
  <c r="E1607" i="4"/>
  <c r="D1607" i="4"/>
  <c r="C1607" i="4"/>
  <c r="B1607" i="4"/>
  <c r="Q1606" i="4"/>
  <c r="P1606" i="4"/>
  <c r="K1606" i="4"/>
  <c r="O1606" i="4"/>
  <c r="N1606" i="4"/>
  <c r="M1606" i="4"/>
  <c r="L1606" i="4"/>
  <c r="J1606" i="4"/>
  <c r="H1606" i="4"/>
  <c r="G1606" i="4"/>
  <c r="F1606" i="4"/>
  <c r="E1606" i="4"/>
  <c r="D1606" i="4"/>
  <c r="C1606" i="4"/>
  <c r="B1606" i="4"/>
  <c r="Q1605" i="4"/>
  <c r="P1605" i="4"/>
  <c r="K1605" i="4"/>
  <c r="O1605" i="4"/>
  <c r="N1605" i="4"/>
  <c r="M1605" i="4"/>
  <c r="L1605" i="4"/>
  <c r="J1605" i="4"/>
  <c r="H1605" i="4"/>
  <c r="G1605" i="4"/>
  <c r="F1605" i="4"/>
  <c r="E1605" i="4"/>
  <c r="D1605" i="4"/>
  <c r="C1605" i="4"/>
  <c r="B1605" i="4"/>
  <c r="Q1604" i="4"/>
  <c r="P1604" i="4"/>
  <c r="K1604" i="4"/>
  <c r="O1604" i="4"/>
  <c r="N1604" i="4"/>
  <c r="M1604" i="4"/>
  <c r="L1604" i="4"/>
  <c r="J1604" i="4"/>
  <c r="H1604" i="4"/>
  <c r="G1604" i="4"/>
  <c r="F1604" i="4"/>
  <c r="E1604" i="4"/>
  <c r="D1604" i="4"/>
  <c r="C1604" i="4"/>
  <c r="B1604" i="4"/>
  <c r="Q1603" i="4"/>
  <c r="P1603" i="4"/>
  <c r="K1603" i="4"/>
  <c r="O1603" i="4"/>
  <c r="N1603" i="4"/>
  <c r="M1603" i="4"/>
  <c r="L1603" i="4"/>
  <c r="J1603" i="4"/>
  <c r="H1603" i="4"/>
  <c r="G1603" i="4"/>
  <c r="F1603" i="4"/>
  <c r="E1603" i="4"/>
  <c r="D1603" i="4"/>
  <c r="C1603" i="4"/>
  <c r="B1603" i="4"/>
  <c r="Q1602" i="4"/>
  <c r="P1602" i="4"/>
  <c r="K1602" i="4"/>
  <c r="O1602" i="4"/>
  <c r="N1602" i="4"/>
  <c r="M1602" i="4"/>
  <c r="L1602" i="4"/>
  <c r="J1602" i="4"/>
  <c r="H1602" i="4"/>
  <c r="G1602" i="4"/>
  <c r="F1602" i="4"/>
  <c r="E1602" i="4"/>
  <c r="D1602" i="4"/>
  <c r="C1602" i="4"/>
  <c r="B1602" i="4"/>
  <c r="Q1601" i="4"/>
  <c r="P1601" i="4"/>
  <c r="K1601" i="4"/>
  <c r="O1601" i="4"/>
  <c r="N1601" i="4"/>
  <c r="M1601" i="4"/>
  <c r="L1601" i="4"/>
  <c r="J1601" i="4"/>
  <c r="H1601" i="4"/>
  <c r="G1601" i="4"/>
  <c r="F1601" i="4"/>
  <c r="E1601" i="4"/>
  <c r="D1601" i="4"/>
  <c r="C1601" i="4"/>
  <c r="B1601" i="4"/>
  <c r="Q1600" i="4"/>
  <c r="P1600" i="4"/>
  <c r="K1600" i="4"/>
  <c r="O1600" i="4"/>
  <c r="N1600" i="4"/>
  <c r="M1600" i="4"/>
  <c r="L1600" i="4"/>
  <c r="J1600" i="4"/>
  <c r="H1600" i="4"/>
  <c r="G1600" i="4"/>
  <c r="F1600" i="4"/>
  <c r="E1600" i="4"/>
  <c r="D1600" i="4"/>
  <c r="C1600" i="4"/>
  <c r="B1600" i="4"/>
  <c r="Q1599" i="4"/>
  <c r="P1599" i="4"/>
  <c r="K1599" i="4"/>
  <c r="O1599" i="4"/>
  <c r="N1599" i="4"/>
  <c r="M1599" i="4"/>
  <c r="L1599" i="4"/>
  <c r="J1599" i="4"/>
  <c r="H1599" i="4"/>
  <c r="G1599" i="4"/>
  <c r="F1599" i="4"/>
  <c r="E1599" i="4"/>
  <c r="D1599" i="4"/>
  <c r="C1599" i="4"/>
  <c r="B1599" i="4"/>
  <c r="Q1598" i="4"/>
  <c r="P1598" i="4"/>
  <c r="K1598" i="4"/>
  <c r="O1598" i="4"/>
  <c r="N1598" i="4"/>
  <c r="M1598" i="4"/>
  <c r="L1598" i="4"/>
  <c r="J1598" i="4"/>
  <c r="H1598" i="4"/>
  <c r="G1598" i="4"/>
  <c r="F1598" i="4"/>
  <c r="E1598" i="4"/>
  <c r="D1598" i="4"/>
  <c r="C1598" i="4"/>
  <c r="B1598" i="4"/>
  <c r="Q1597" i="4"/>
  <c r="P1597" i="4"/>
  <c r="K1597" i="4"/>
  <c r="O1597" i="4"/>
  <c r="N1597" i="4"/>
  <c r="M1597" i="4"/>
  <c r="L1597" i="4"/>
  <c r="J1597" i="4"/>
  <c r="H1597" i="4"/>
  <c r="G1597" i="4"/>
  <c r="F1597" i="4"/>
  <c r="E1597" i="4"/>
  <c r="D1597" i="4"/>
  <c r="C1597" i="4"/>
  <c r="B1597" i="4"/>
  <c r="Q1596" i="4"/>
  <c r="P1596" i="4"/>
  <c r="K1596" i="4"/>
  <c r="O1596" i="4"/>
  <c r="N1596" i="4"/>
  <c r="M1596" i="4"/>
  <c r="L1596" i="4"/>
  <c r="J1596" i="4"/>
  <c r="H1596" i="4"/>
  <c r="G1596" i="4"/>
  <c r="F1596" i="4"/>
  <c r="E1596" i="4"/>
  <c r="D1596" i="4"/>
  <c r="C1596" i="4"/>
  <c r="B1596" i="4"/>
  <c r="Q1595" i="4"/>
  <c r="P1595" i="4"/>
  <c r="K1595" i="4"/>
  <c r="O1595" i="4"/>
  <c r="N1595" i="4"/>
  <c r="M1595" i="4"/>
  <c r="L1595" i="4"/>
  <c r="J1595" i="4"/>
  <c r="H1595" i="4"/>
  <c r="G1595" i="4"/>
  <c r="F1595" i="4"/>
  <c r="E1595" i="4"/>
  <c r="D1595" i="4"/>
  <c r="C1595" i="4"/>
  <c r="B1595" i="4"/>
  <c r="Q1594" i="4"/>
  <c r="P1594" i="4"/>
  <c r="K1594" i="4"/>
  <c r="O1594" i="4"/>
  <c r="N1594" i="4"/>
  <c r="M1594" i="4"/>
  <c r="L1594" i="4"/>
  <c r="J1594" i="4"/>
  <c r="H1594" i="4"/>
  <c r="G1594" i="4"/>
  <c r="F1594" i="4"/>
  <c r="E1594" i="4"/>
  <c r="D1594" i="4"/>
  <c r="C1594" i="4"/>
  <c r="B1594" i="4"/>
  <c r="Q1593" i="4"/>
  <c r="P1593" i="4"/>
  <c r="K1593" i="4"/>
  <c r="O1593" i="4"/>
  <c r="N1593" i="4"/>
  <c r="M1593" i="4"/>
  <c r="L1593" i="4"/>
  <c r="J1593" i="4"/>
  <c r="H1593" i="4"/>
  <c r="G1593" i="4"/>
  <c r="F1593" i="4"/>
  <c r="E1593" i="4"/>
  <c r="D1593" i="4"/>
  <c r="C1593" i="4"/>
  <c r="B1593" i="4"/>
  <c r="Q1592" i="4"/>
  <c r="P1592" i="4"/>
  <c r="K1592" i="4"/>
  <c r="O1592" i="4"/>
  <c r="N1592" i="4"/>
  <c r="M1592" i="4"/>
  <c r="L1592" i="4"/>
  <c r="J1592" i="4"/>
  <c r="H1592" i="4"/>
  <c r="G1592" i="4"/>
  <c r="F1592" i="4"/>
  <c r="E1592" i="4"/>
  <c r="D1592" i="4"/>
  <c r="C1592" i="4"/>
  <c r="B1592" i="4"/>
  <c r="Q1591" i="4"/>
  <c r="P1591" i="4"/>
  <c r="K1591" i="4"/>
  <c r="O1591" i="4"/>
  <c r="N1591" i="4"/>
  <c r="M1591" i="4"/>
  <c r="L1591" i="4"/>
  <c r="J1591" i="4"/>
  <c r="H1591" i="4"/>
  <c r="G1591" i="4"/>
  <c r="F1591" i="4"/>
  <c r="E1591" i="4"/>
  <c r="D1591" i="4"/>
  <c r="C1591" i="4"/>
  <c r="B1591" i="4"/>
  <c r="Q1590" i="4"/>
  <c r="P1590" i="4"/>
  <c r="K1590" i="4"/>
  <c r="O1590" i="4"/>
  <c r="N1590" i="4"/>
  <c r="M1590" i="4"/>
  <c r="L1590" i="4"/>
  <c r="J1590" i="4"/>
  <c r="H1590" i="4"/>
  <c r="G1590" i="4"/>
  <c r="F1590" i="4"/>
  <c r="E1590" i="4"/>
  <c r="D1590" i="4"/>
  <c r="C1590" i="4"/>
  <c r="B1590" i="4"/>
  <c r="Q1589" i="4"/>
  <c r="P1589" i="4"/>
  <c r="K1589" i="4"/>
  <c r="O1589" i="4"/>
  <c r="N1589" i="4"/>
  <c r="M1589" i="4"/>
  <c r="L1589" i="4"/>
  <c r="J1589" i="4"/>
  <c r="H1589" i="4"/>
  <c r="G1589" i="4"/>
  <c r="F1589" i="4"/>
  <c r="E1589" i="4"/>
  <c r="D1589" i="4"/>
  <c r="C1589" i="4"/>
  <c r="B1589" i="4"/>
  <c r="Q1588" i="4"/>
  <c r="P1588" i="4"/>
  <c r="K1588" i="4"/>
  <c r="O1588" i="4"/>
  <c r="N1588" i="4"/>
  <c r="M1588" i="4"/>
  <c r="L1588" i="4"/>
  <c r="J1588" i="4"/>
  <c r="H1588" i="4"/>
  <c r="G1588" i="4"/>
  <c r="F1588" i="4"/>
  <c r="E1588" i="4"/>
  <c r="D1588" i="4"/>
  <c r="C1588" i="4"/>
  <c r="B1588" i="4"/>
  <c r="Q1587" i="4"/>
  <c r="P1587" i="4"/>
  <c r="K1587" i="4"/>
  <c r="O1587" i="4"/>
  <c r="N1587" i="4"/>
  <c r="M1587" i="4"/>
  <c r="L1587" i="4"/>
  <c r="J1587" i="4"/>
  <c r="H1587" i="4"/>
  <c r="G1587" i="4"/>
  <c r="F1587" i="4"/>
  <c r="E1587" i="4"/>
  <c r="D1587" i="4"/>
  <c r="C1587" i="4"/>
  <c r="B1587" i="4"/>
  <c r="Q1586" i="4"/>
  <c r="P1586" i="4"/>
  <c r="K1586" i="4"/>
  <c r="O1586" i="4"/>
  <c r="N1586" i="4"/>
  <c r="M1586" i="4"/>
  <c r="L1586" i="4"/>
  <c r="J1586" i="4"/>
  <c r="H1586" i="4"/>
  <c r="G1586" i="4"/>
  <c r="F1586" i="4"/>
  <c r="E1586" i="4"/>
  <c r="D1586" i="4"/>
  <c r="C1586" i="4"/>
  <c r="B1586" i="4"/>
  <c r="Q1585" i="4"/>
  <c r="P1585" i="4"/>
  <c r="K1585" i="4"/>
  <c r="O1585" i="4"/>
  <c r="N1585" i="4"/>
  <c r="M1585" i="4"/>
  <c r="L1585" i="4"/>
  <c r="J1585" i="4"/>
  <c r="H1585" i="4"/>
  <c r="G1585" i="4"/>
  <c r="F1585" i="4"/>
  <c r="E1585" i="4"/>
  <c r="D1585" i="4"/>
  <c r="C1585" i="4"/>
  <c r="B1585" i="4"/>
  <c r="Q1584" i="4"/>
  <c r="P1584" i="4"/>
  <c r="K1584" i="4"/>
  <c r="O1584" i="4"/>
  <c r="N1584" i="4"/>
  <c r="M1584" i="4"/>
  <c r="L1584" i="4"/>
  <c r="J1584" i="4"/>
  <c r="H1584" i="4"/>
  <c r="G1584" i="4"/>
  <c r="F1584" i="4"/>
  <c r="E1584" i="4"/>
  <c r="D1584" i="4"/>
  <c r="C1584" i="4"/>
  <c r="B1584" i="4"/>
  <c r="Q1583" i="4"/>
  <c r="P1583" i="4"/>
  <c r="K1583" i="4"/>
  <c r="O1583" i="4"/>
  <c r="N1583" i="4"/>
  <c r="M1583" i="4"/>
  <c r="L1583" i="4"/>
  <c r="J1583" i="4"/>
  <c r="H1583" i="4"/>
  <c r="G1583" i="4"/>
  <c r="F1583" i="4"/>
  <c r="E1583" i="4"/>
  <c r="D1583" i="4"/>
  <c r="C1583" i="4"/>
  <c r="B1583" i="4"/>
  <c r="Q1582" i="4"/>
  <c r="P1582" i="4"/>
  <c r="K1582" i="4"/>
  <c r="O1582" i="4"/>
  <c r="N1582" i="4"/>
  <c r="M1582" i="4"/>
  <c r="L1582" i="4"/>
  <c r="J1582" i="4"/>
  <c r="H1582" i="4"/>
  <c r="G1582" i="4"/>
  <c r="F1582" i="4"/>
  <c r="E1582" i="4"/>
  <c r="D1582" i="4"/>
  <c r="C1582" i="4"/>
  <c r="B1582" i="4"/>
  <c r="Q1581" i="4"/>
  <c r="P1581" i="4"/>
  <c r="K1581" i="4"/>
  <c r="O1581" i="4"/>
  <c r="N1581" i="4"/>
  <c r="M1581" i="4"/>
  <c r="L1581" i="4"/>
  <c r="J1581" i="4"/>
  <c r="H1581" i="4"/>
  <c r="G1581" i="4"/>
  <c r="F1581" i="4"/>
  <c r="E1581" i="4"/>
  <c r="D1581" i="4"/>
  <c r="C1581" i="4"/>
  <c r="B1581" i="4"/>
  <c r="Q1580" i="4"/>
  <c r="P1580" i="4"/>
  <c r="K1580" i="4"/>
  <c r="O1580" i="4"/>
  <c r="N1580" i="4"/>
  <c r="M1580" i="4"/>
  <c r="L1580" i="4"/>
  <c r="J1580" i="4"/>
  <c r="H1580" i="4"/>
  <c r="G1580" i="4"/>
  <c r="F1580" i="4"/>
  <c r="E1580" i="4"/>
  <c r="D1580" i="4"/>
  <c r="C1580" i="4"/>
  <c r="B1580" i="4"/>
  <c r="Q1579" i="4"/>
  <c r="P1579" i="4"/>
  <c r="K1579" i="4"/>
  <c r="O1579" i="4"/>
  <c r="N1579" i="4"/>
  <c r="M1579" i="4"/>
  <c r="L1579" i="4"/>
  <c r="J1579" i="4"/>
  <c r="H1579" i="4"/>
  <c r="G1579" i="4"/>
  <c r="F1579" i="4"/>
  <c r="E1579" i="4"/>
  <c r="D1579" i="4"/>
  <c r="C1579" i="4"/>
  <c r="B1579" i="4"/>
  <c r="Q1578" i="4"/>
  <c r="P1578" i="4"/>
  <c r="K1578" i="4"/>
  <c r="O1578" i="4"/>
  <c r="N1578" i="4"/>
  <c r="M1578" i="4"/>
  <c r="L1578" i="4"/>
  <c r="J1578" i="4"/>
  <c r="H1578" i="4"/>
  <c r="G1578" i="4"/>
  <c r="F1578" i="4"/>
  <c r="E1578" i="4"/>
  <c r="D1578" i="4"/>
  <c r="C1578" i="4"/>
  <c r="B1578" i="4"/>
  <c r="Q1577" i="4"/>
  <c r="P1577" i="4"/>
  <c r="K1577" i="4"/>
  <c r="O1577" i="4"/>
  <c r="N1577" i="4"/>
  <c r="M1577" i="4"/>
  <c r="L1577" i="4"/>
  <c r="J1577" i="4"/>
  <c r="H1577" i="4"/>
  <c r="G1577" i="4"/>
  <c r="F1577" i="4"/>
  <c r="E1577" i="4"/>
  <c r="D1577" i="4"/>
  <c r="C1577" i="4"/>
  <c r="B1577" i="4"/>
  <c r="Q1576" i="4"/>
  <c r="P1576" i="4"/>
  <c r="K1576" i="4"/>
  <c r="O1576" i="4"/>
  <c r="N1576" i="4"/>
  <c r="M1576" i="4"/>
  <c r="L1576" i="4"/>
  <c r="J1576" i="4"/>
  <c r="H1576" i="4"/>
  <c r="G1576" i="4"/>
  <c r="F1576" i="4"/>
  <c r="E1576" i="4"/>
  <c r="D1576" i="4"/>
  <c r="C1576" i="4"/>
  <c r="B1576" i="4"/>
  <c r="Q1575" i="4"/>
  <c r="P1575" i="4"/>
  <c r="K1575" i="4"/>
  <c r="O1575" i="4"/>
  <c r="N1575" i="4"/>
  <c r="M1575" i="4"/>
  <c r="L1575" i="4"/>
  <c r="J1575" i="4"/>
  <c r="H1575" i="4"/>
  <c r="G1575" i="4"/>
  <c r="F1575" i="4"/>
  <c r="E1575" i="4"/>
  <c r="D1575" i="4"/>
  <c r="C1575" i="4"/>
  <c r="B1575" i="4"/>
  <c r="Q1574" i="4"/>
  <c r="P1574" i="4"/>
  <c r="K1574" i="4"/>
  <c r="O1574" i="4"/>
  <c r="N1574" i="4"/>
  <c r="M1574" i="4"/>
  <c r="L1574" i="4"/>
  <c r="J1574" i="4"/>
  <c r="H1574" i="4"/>
  <c r="G1574" i="4"/>
  <c r="F1574" i="4"/>
  <c r="E1574" i="4"/>
  <c r="D1574" i="4"/>
  <c r="C1574" i="4"/>
  <c r="B1574" i="4"/>
  <c r="Q1573" i="4"/>
  <c r="P1573" i="4"/>
  <c r="K1573" i="4"/>
  <c r="O1573" i="4"/>
  <c r="N1573" i="4"/>
  <c r="M1573" i="4"/>
  <c r="L1573" i="4"/>
  <c r="J1573" i="4"/>
  <c r="H1573" i="4"/>
  <c r="G1573" i="4"/>
  <c r="F1573" i="4"/>
  <c r="E1573" i="4"/>
  <c r="D1573" i="4"/>
  <c r="C1573" i="4"/>
  <c r="B1573" i="4"/>
  <c r="Q1572" i="4"/>
  <c r="P1572" i="4"/>
  <c r="K1572" i="4"/>
  <c r="O1572" i="4"/>
  <c r="N1572" i="4"/>
  <c r="M1572" i="4"/>
  <c r="L1572" i="4"/>
  <c r="J1572" i="4"/>
  <c r="H1572" i="4"/>
  <c r="G1572" i="4"/>
  <c r="F1572" i="4"/>
  <c r="E1572" i="4"/>
  <c r="D1572" i="4"/>
  <c r="C1572" i="4"/>
  <c r="B1572" i="4"/>
  <c r="Q1571" i="4"/>
  <c r="P1571" i="4"/>
  <c r="K1571" i="4"/>
  <c r="O1571" i="4"/>
  <c r="N1571" i="4"/>
  <c r="M1571" i="4"/>
  <c r="L1571" i="4"/>
  <c r="J1571" i="4"/>
  <c r="H1571" i="4"/>
  <c r="G1571" i="4"/>
  <c r="F1571" i="4"/>
  <c r="E1571" i="4"/>
  <c r="D1571" i="4"/>
  <c r="C1571" i="4"/>
  <c r="B1571" i="4"/>
  <c r="Q1570" i="4"/>
  <c r="P1570" i="4"/>
  <c r="K1570" i="4"/>
  <c r="O1570" i="4"/>
  <c r="N1570" i="4"/>
  <c r="M1570" i="4"/>
  <c r="L1570" i="4"/>
  <c r="J1570" i="4"/>
  <c r="H1570" i="4"/>
  <c r="G1570" i="4"/>
  <c r="F1570" i="4"/>
  <c r="E1570" i="4"/>
  <c r="D1570" i="4"/>
  <c r="C1570" i="4"/>
  <c r="B1570" i="4"/>
  <c r="Q1569" i="4"/>
  <c r="P1569" i="4"/>
  <c r="K1569" i="4"/>
  <c r="O1569" i="4"/>
  <c r="N1569" i="4"/>
  <c r="M1569" i="4"/>
  <c r="L1569" i="4"/>
  <c r="J1569" i="4"/>
  <c r="H1569" i="4"/>
  <c r="G1569" i="4"/>
  <c r="F1569" i="4"/>
  <c r="E1569" i="4"/>
  <c r="D1569" i="4"/>
  <c r="C1569" i="4"/>
  <c r="B1569" i="4"/>
  <c r="Q1568" i="4"/>
  <c r="P1568" i="4"/>
  <c r="K1568" i="4"/>
  <c r="O1568" i="4"/>
  <c r="N1568" i="4"/>
  <c r="M1568" i="4"/>
  <c r="L1568" i="4"/>
  <c r="J1568" i="4"/>
  <c r="H1568" i="4"/>
  <c r="G1568" i="4"/>
  <c r="F1568" i="4"/>
  <c r="E1568" i="4"/>
  <c r="D1568" i="4"/>
  <c r="C1568" i="4"/>
  <c r="B1568" i="4"/>
  <c r="Q1567" i="4"/>
  <c r="P1567" i="4"/>
  <c r="K1567" i="4"/>
  <c r="O1567" i="4"/>
  <c r="N1567" i="4"/>
  <c r="M1567" i="4"/>
  <c r="L1567" i="4"/>
  <c r="J1567" i="4"/>
  <c r="H1567" i="4"/>
  <c r="G1567" i="4"/>
  <c r="F1567" i="4"/>
  <c r="E1567" i="4"/>
  <c r="D1567" i="4"/>
  <c r="C1567" i="4"/>
  <c r="B1567" i="4"/>
  <c r="Q1566" i="4"/>
  <c r="P1566" i="4"/>
  <c r="K1566" i="4"/>
  <c r="O1566" i="4"/>
  <c r="N1566" i="4"/>
  <c r="M1566" i="4"/>
  <c r="L1566" i="4"/>
  <c r="J1566" i="4"/>
  <c r="H1566" i="4"/>
  <c r="G1566" i="4"/>
  <c r="F1566" i="4"/>
  <c r="E1566" i="4"/>
  <c r="D1566" i="4"/>
  <c r="C1566" i="4"/>
  <c r="B1566" i="4"/>
  <c r="Q1565" i="4"/>
  <c r="P1565" i="4"/>
  <c r="K1565" i="4"/>
  <c r="O1565" i="4"/>
  <c r="N1565" i="4"/>
  <c r="M1565" i="4"/>
  <c r="L1565" i="4"/>
  <c r="J1565" i="4"/>
  <c r="H1565" i="4"/>
  <c r="G1565" i="4"/>
  <c r="F1565" i="4"/>
  <c r="E1565" i="4"/>
  <c r="D1565" i="4"/>
  <c r="C1565" i="4"/>
  <c r="B1565" i="4"/>
  <c r="Q1564" i="4"/>
  <c r="P1564" i="4"/>
  <c r="K1564" i="4"/>
  <c r="O1564" i="4"/>
  <c r="N1564" i="4"/>
  <c r="M1564" i="4"/>
  <c r="L1564" i="4"/>
  <c r="J1564" i="4"/>
  <c r="H1564" i="4"/>
  <c r="G1564" i="4"/>
  <c r="F1564" i="4"/>
  <c r="E1564" i="4"/>
  <c r="D1564" i="4"/>
  <c r="C1564" i="4"/>
  <c r="B1564" i="4"/>
  <c r="Q1563" i="4"/>
  <c r="P1563" i="4"/>
  <c r="K1563" i="4"/>
  <c r="O1563" i="4"/>
  <c r="N1563" i="4"/>
  <c r="M1563" i="4"/>
  <c r="L1563" i="4"/>
  <c r="J1563" i="4"/>
  <c r="H1563" i="4"/>
  <c r="G1563" i="4"/>
  <c r="F1563" i="4"/>
  <c r="E1563" i="4"/>
  <c r="D1563" i="4"/>
  <c r="C1563" i="4"/>
  <c r="B1563" i="4"/>
  <c r="Q1562" i="4"/>
  <c r="P1562" i="4"/>
  <c r="K1562" i="4"/>
  <c r="O1562" i="4"/>
  <c r="N1562" i="4"/>
  <c r="M1562" i="4"/>
  <c r="L1562" i="4"/>
  <c r="J1562" i="4"/>
  <c r="H1562" i="4"/>
  <c r="G1562" i="4"/>
  <c r="F1562" i="4"/>
  <c r="E1562" i="4"/>
  <c r="D1562" i="4"/>
  <c r="C1562" i="4"/>
  <c r="B1562" i="4"/>
  <c r="Q1561" i="4"/>
  <c r="P1561" i="4"/>
  <c r="K1561" i="4"/>
  <c r="O1561" i="4"/>
  <c r="N1561" i="4"/>
  <c r="M1561" i="4"/>
  <c r="L1561" i="4"/>
  <c r="J1561" i="4"/>
  <c r="H1561" i="4"/>
  <c r="G1561" i="4"/>
  <c r="F1561" i="4"/>
  <c r="E1561" i="4"/>
  <c r="D1561" i="4"/>
  <c r="C1561" i="4"/>
  <c r="B1561" i="4"/>
  <c r="Q1560" i="4"/>
  <c r="P1560" i="4"/>
  <c r="K1560" i="4"/>
  <c r="O1560" i="4"/>
  <c r="N1560" i="4"/>
  <c r="M1560" i="4"/>
  <c r="L1560" i="4"/>
  <c r="J1560" i="4"/>
  <c r="H1560" i="4"/>
  <c r="G1560" i="4"/>
  <c r="F1560" i="4"/>
  <c r="E1560" i="4"/>
  <c r="D1560" i="4"/>
  <c r="C1560" i="4"/>
  <c r="B1560" i="4"/>
  <c r="Q1559" i="4"/>
  <c r="P1559" i="4"/>
  <c r="K1559" i="4"/>
  <c r="O1559" i="4"/>
  <c r="N1559" i="4"/>
  <c r="M1559" i="4"/>
  <c r="L1559" i="4"/>
  <c r="J1559" i="4"/>
  <c r="H1559" i="4"/>
  <c r="G1559" i="4"/>
  <c r="F1559" i="4"/>
  <c r="E1559" i="4"/>
  <c r="D1559" i="4"/>
  <c r="C1559" i="4"/>
  <c r="B1559" i="4"/>
  <c r="Q1558" i="4"/>
  <c r="P1558" i="4"/>
  <c r="K1558" i="4"/>
  <c r="O1558" i="4"/>
  <c r="N1558" i="4"/>
  <c r="M1558" i="4"/>
  <c r="L1558" i="4"/>
  <c r="J1558" i="4"/>
  <c r="H1558" i="4"/>
  <c r="G1558" i="4"/>
  <c r="F1558" i="4"/>
  <c r="E1558" i="4"/>
  <c r="D1558" i="4"/>
  <c r="C1558" i="4"/>
  <c r="B1558" i="4"/>
  <c r="Q1557" i="4"/>
  <c r="P1557" i="4"/>
  <c r="K1557" i="4"/>
  <c r="O1557" i="4"/>
  <c r="N1557" i="4"/>
  <c r="M1557" i="4"/>
  <c r="L1557" i="4"/>
  <c r="J1557" i="4"/>
  <c r="H1557" i="4"/>
  <c r="G1557" i="4"/>
  <c r="F1557" i="4"/>
  <c r="E1557" i="4"/>
  <c r="D1557" i="4"/>
  <c r="C1557" i="4"/>
  <c r="B1557" i="4"/>
  <c r="Q1556" i="4"/>
  <c r="P1556" i="4"/>
  <c r="K1556" i="4"/>
  <c r="O1556" i="4"/>
  <c r="N1556" i="4"/>
  <c r="M1556" i="4"/>
  <c r="L1556" i="4"/>
  <c r="J1556" i="4"/>
  <c r="H1556" i="4"/>
  <c r="G1556" i="4"/>
  <c r="F1556" i="4"/>
  <c r="E1556" i="4"/>
  <c r="D1556" i="4"/>
  <c r="C1556" i="4"/>
  <c r="B1556" i="4"/>
  <c r="Q1555" i="4"/>
  <c r="P1555" i="4"/>
  <c r="K1555" i="4"/>
  <c r="O1555" i="4"/>
  <c r="N1555" i="4"/>
  <c r="M1555" i="4"/>
  <c r="L1555" i="4"/>
  <c r="J1555" i="4"/>
  <c r="H1555" i="4"/>
  <c r="G1555" i="4"/>
  <c r="F1555" i="4"/>
  <c r="E1555" i="4"/>
  <c r="D1555" i="4"/>
  <c r="C1555" i="4"/>
  <c r="B1555" i="4"/>
  <c r="Q1554" i="4"/>
  <c r="P1554" i="4"/>
  <c r="K1554" i="4"/>
  <c r="O1554" i="4"/>
  <c r="N1554" i="4"/>
  <c r="M1554" i="4"/>
  <c r="L1554" i="4"/>
  <c r="J1554" i="4"/>
  <c r="H1554" i="4"/>
  <c r="G1554" i="4"/>
  <c r="F1554" i="4"/>
  <c r="E1554" i="4"/>
  <c r="D1554" i="4"/>
  <c r="C1554" i="4"/>
  <c r="B1554" i="4"/>
  <c r="Q1553" i="4"/>
  <c r="P1553" i="4"/>
  <c r="K1553" i="4"/>
  <c r="O1553" i="4"/>
  <c r="N1553" i="4"/>
  <c r="M1553" i="4"/>
  <c r="L1553" i="4"/>
  <c r="J1553" i="4"/>
  <c r="H1553" i="4"/>
  <c r="G1553" i="4"/>
  <c r="F1553" i="4"/>
  <c r="E1553" i="4"/>
  <c r="D1553" i="4"/>
  <c r="C1553" i="4"/>
  <c r="B1553" i="4"/>
  <c r="Q1552" i="4"/>
  <c r="P1552" i="4"/>
  <c r="K1552" i="4"/>
  <c r="O1552" i="4"/>
  <c r="N1552" i="4"/>
  <c r="M1552" i="4"/>
  <c r="L1552" i="4"/>
  <c r="J1552" i="4"/>
  <c r="H1552" i="4"/>
  <c r="G1552" i="4"/>
  <c r="F1552" i="4"/>
  <c r="E1552" i="4"/>
  <c r="D1552" i="4"/>
  <c r="C1552" i="4"/>
  <c r="B1552" i="4"/>
  <c r="Q1551" i="4"/>
  <c r="P1551" i="4"/>
  <c r="K1551" i="4"/>
  <c r="O1551" i="4"/>
  <c r="N1551" i="4"/>
  <c r="M1551" i="4"/>
  <c r="L1551" i="4"/>
  <c r="J1551" i="4"/>
  <c r="H1551" i="4"/>
  <c r="G1551" i="4"/>
  <c r="F1551" i="4"/>
  <c r="E1551" i="4"/>
  <c r="D1551" i="4"/>
  <c r="C1551" i="4"/>
  <c r="B1551" i="4"/>
  <c r="Q1550" i="4"/>
  <c r="P1550" i="4"/>
  <c r="K1550" i="4"/>
  <c r="O1550" i="4"/>
  <c r="N1550" i="4"/>
  <c r="M1550" i="4"/>
  <c r="L1550" i="4"/>
  <c r="J1550" i="4"/>
  <c r="H1550" i="4"/>
  <c r="G1550" i="4"/>
  <c r="F1550" i="4"/>
  <c r="E1550" i="4"/>
  <c r="D1550" i="4"/>
  <c r="C1550" i="4"/>
  <c r="B1550" i="4"/>
  <c r="Q1549" i="4"/>
  <c r="P1549" i="4"/>
  <c r="K1549" i="4"/>
  <c r="O1549" i="4"/>
  <c r="N1549" i="4"/>
  <c r="M1549" i="4"/>
  <c r="L1549" i="4"/>
  <c r="J1549" i="4"/>
  <c r="H1549" i="4"/>
  <c r="G1549" i="4"/>
  <c r="F1549" i="4"/>
  <c r="E1549" i="4"/>
  <c r="D1549" i="4"/>
  <c r="C1549" i="4"/>
  <c r="B1549" i="4"/>
  <c r="Q1548" i="4"/>
  <c r="P1548" i="4"/>
  <c r="K1548" i="4"/>
  <c r="O1548" i="4"/>
  <c r="N1548" i="4"/>
  <c r="M1548" i="4"/>
  <c r="L1548" i="4"/>
  <c r="J1548" i="4"/>
  <c r="H1548" i="4"/>
  <c r="G1548" i="4"/>
  <c r="F1548" i="4"/>
  <c r="E1548" i="4"/>
  <c r="D1548" i="4"/>
  <c r="C1548" i="4"/>
  <c r="B1548" i="4"/>
  <c r="Q1547" i="4"/>
  <c r="P1547" i="4"/>
  <c r="K1547" i="4"/>
  <c r="O1547" i="4"/>
  <c r="N1547" i="4"/>
  <c r="M1547" i="4"/>
  <c r="L1547" i="4"/>
  <c r="J1547" i="4"/>
  <c r="H1547" i="4"/>
  <c r="G1547" i="4"/>
  <c r="F1547" i="4"/>
  <c r="E1547" i="4"/>
  <c r="D1547" i="4"/>
  <c r="C1547" i="4"/>
  <c r="B1547" i="4"/>
  <c r="Q1546" i="4"/>
  <c r="P1546" i="4"/>
  <c r="K1546" i="4"/>
  <c r="O1546" i="4"/>
  <c r="N1546" i="4"/>
  <c r="M1546" i="4"/>
  <c r="L1546" i="4"/>
  <c r="J1546" i="4"/>
  <c r="H1546" i="4"/>
  <c r="G1546" i="4"/>
  <c r="F1546" i="4"/>
  <c r="E1546" i="4"/>
  <c r="D1546" i="4"/>
  <c r="C1546" i="4"/>
  <c r="B1546" i="4"/>
  <c r="Q1545" i="4"/>
  <c r="P1545" i="4"/>
  <c r="K1545" i="4"/>
  <c r="O1545" i="4"/>
  <c r="N1545" i="4"/>
  <c r="M1545" i="4"/>
  <c r="L1545" i="4"/>
  <c r="J1545" i="4"/>
  <c r="H1545" i="4"/>
  <c r="G1545" i="4"/>
  <c r="F1545" i="4"/>
  <c r="E1545" i="4"/>
  <c r="D1545" i="4"/>
  <c r="C1545" i="4"/>
  <c r="B1545" i="4"/>
  <c r="Q1544" i="4"/>
  <c r="P1544" i="4"/>
  <c r="K1544" i="4"/>
  <c r="O1544" i="4"/>
  <c r="N1544" i="4"/>
  <c r="M1544" i="4"/>
  <c r="L1544" i="4"/>
  <c r="J1544" i="4"/>
  <c r="H1544" i="4"/>
  <c r="G1544" i="4"/>
  <c r="F1544" i="4"/>
  <c r="E1544" i="4"/>
  <c r="D1544" i="4"/>
  <c r="C1544" i="4"/>
  <c r="B1544" i="4"/>
  <c r="Q1543" i="4"/>
  <c r="P1543" i="4"/>
  <c r="K1543" i="4"/>
  <c r="O1543" i="4"/>
  <c r="N1543" i="4"/>
  <c r="M1543" i="4"/>
  <c r="L1543" i="4"/>
  <c r="J1543" i="4"/>
  <c r="H1543" i="4"/>
  <c r="G1543" i="4"/>
  <c r="F1543" i="4"/>
  <c r="E1543" i="4"/>
  <c r="D1543" i="4"/>
  <c r="C1543" i="4"/>
  <c r="B1543" i="4"/>
  <c r="Q1542" i="4"/>
  <c r="P1542" i="4"/>
  <c r="K1542" i="4"/>
  <c r="O1542" i="4"/>
  <c r="N1542" i="4"/>
  <c r="M1542" i="4"/>
  <c r="L1542" i="4"/>
  <c r="J1542" i="4"/>
  <c r="H1542" i="4"/>
  <c r="G1542" i="4"/>
  <c r="F1542" i="4"/>
  <c r="E1542" i="4"/>
  <c r="D1542" i="4"/>
  <c r="C1542" i="4"/>
  <c r="B1542" i="4"/>
  <c r="Q1541" i="4"/>
  <c r="P1541" i="4"/>
  <c r="K1541" i="4"/>
  <c r="O1541" i="4"/>
  <c r="N1541" i="4"/>
  <c r="M1541" i="4"/>
  <c r="L1541" i="4"/>
  <c r="J1541" i="4"/>
  <c r="H1541" i="4"/>
  <c r="G1541" i="4"/>
  <c r="F1541" i="4"/>
  <c r="E1541" i="4"/>
  <c r="D1541" i="4"/>
  <c r="C1541" i="4"/>
  <c r="B1541" i="4"/>
  <c r="Q1540" i="4"/>
  <c r="P1540" i="4"/>
  <c r="K1540" i="4"/>
  <c r="O1540" i="4"/>
  <c r="N1540" i="4"/>
  <c r="M1540" i="4"/>
  <c r="L1540" i="4"/>
  <c r="J1540" i="4"/>
  <c r="H1540" i="4"/>
  <c r="G1540" i="4"/>
  <c r="F1540" i="4"/>
  <c r="E1540" i="4"/>
  <c r="D1540" i="4"/>
  <c r="C1540" i="4"/>
  <c r="B1540" i="4"/>
  <c r="Q1539" i="4"/>
  <c r="P1539" i="4"/>
  <c r="K1539" i="4"/>
  <c r="O1539" i="4"/>
  <c r="N1539" i="4"/>
  <c r="M1539" i="4"/>
  <c r="L1539" i="4"/>
  <c r="J1539" i="4"/>
  <c r="H1539" i="4"/>
  <c r="G1539" i="4"/>
  <c r="F1539" i="4"/>
  <c r="E1539" i="4"/>
  <c r="D1539" i="4"/>
  <c r="C1539" i="4"/>
  <c r="B1539" i="4"/>
  <c r="Q1538" i="4"/>
  <c r="P1538" i="4"/>
  <c r="K1538" i="4"/>
  <c r="O1538" i="4"/>
  <c r="N1538" i="4"/>
  <c r="M1538" i="4"/>
  <c r="L1538" i="4"/>
  <c r="J1538" i="4"/>
  <c r="H1538" i="4"/>
  <c r="G1538" i="4"/>
  <c r="F1538" i="4"/>
  <c r="E1538" i="4"/>
  <c r="D1538" i="4"/>
  <c r="C1538" i="4"/>
  <c r="B1538" i="4"/>
  <c r="Q1537" i="4"/>
  <c r="P1537" i="4"/>
  <c r="K1537" i="4"/>
  <c r="O1537" i="4"/>
  <c r="N1537" i="4"/>
  <c r="M1537" i="4"/>
  <c r="L1537" i="4"/>
  <c r="J1537" i="4"/>
  <c r="H1537" i="4"/>
  <c r="G1537" i="4"/>
  <c r="F1537" i="4"/>
  <c r="E1537" i="4"/>
  <c r="D1537" i="4"/>
  <c r="C1537" i="4"/>
  <c r="B1537" i="4"/>
  <c r="Q1536" i="4"/>
  <c r="P1536" i="4"/>
  <c r="K1536" i="4"/>
  <c r="O1536" i="4"/>
  <c r="N1536" i="4"/>
  <c r="M1536" i="4"/>
  <c r="L1536" i="4"/>
  <c r="J1536" i="4"/>
  <c r="H1536" i="4"/>
  <c r="G1536" i="4"/>
  <c r="F1536" i="4"/>
  <c r="E1536" i="4"/>
  <c r="D1536" i="4"/>
  <c r="C1536" i="4"/>
  <c r="B1536" i="4"/>
  <c r="Q1535" i="4"/>
  <c r="P1535" i="4"/>
  <c r="K1535" i="4"/>
  <c r="O1535" i="4"/>
  <c r="N1535" i="4"/>
  <c r="M1535" i="4"/>
  <c r="L1535" i="4"/>
  <c r="J1535" i="4"/>
  <c r="H1535" i="4"/>
  <c r="G1535" i="4"/>
  <c r="F1535" i="4"/>
  <c r="E1535" i="4"/>
  <c r="D1535" i="4"/>
  <c r="C1535" i="4"/>
  <c r="B1535" i="4"/>
  <c r="Q1534" i="4"/>
  <c r="P1534" i="4"/>
  <c r="K1534" i="4"/>
  <c r="O1534" i="4"/>
  <c r="N1534" i="4"/>
  <c r="M1534" i="4"/>
  <c r="L1534" i="4"/>
  <c r="J1534" i="4"/>
  <c r="H1534" i="4"/>
  <c r="G1534" i="4"/>
  <c r="F1534" i="4"/>
  <c r="E1534" i="4"/>
  <c r="D1534" i="4"/>
  <c r="C1534" i="4"/>
  <c r="B1534" i="4"/>
  <c r="Q1533" i="4"/>
  <c r="P1533" i="4"/>
  <c r="K1533" i="4"/>
  <c r="O1533" i="4"/>
  <c r="N1533" i="4"/>
  <c r="M1533" i="4"/>
  <c r="L1533" i="4"/>
  <c r="J1533" i="4"/>
  <c r="H1533" i="4"/>
  <c r="G1533" i="4"/>
  <c r="F1533" i="4"/>
  <c r="E1533" i="4"/>
  <c r="D1533" i="4"/>
  <c r="C1533" i="4"/>
  <c r="B1533" i="4"/>
  <c r="Q1532" i="4"/>
  <c r="P1532" i="4"/>
  <c r="K1532" i="4"/>
  <c r="O1532" i="4"/>
  <c r="N1532" i="4"/>
  <c r="M1532" i="4"/>
  <c r="L1532" i="4"/>
  <c r="J1532" i="4"/>
  <c r="H1532" i="4"/>
  <c r="G1532" i="4"/>
  <c r="F1532" i="4"/>
  <c r="E1532" i="4"/>
  <c r="D1532" i="4"/>
  <c r="C1532" i="4"/>
  <c r="B1532" i="4"/>
  <c r="Q1531" i="4"/>
  <c r="P1531" i="4"/>
  <c r="K1531" i="4"/>
  <c r="O1531" i="4"/>
  <c r="N1531" i="4"/>
  <c r="M1531" i="4"/>
  <c r="L1531" i="4"/>
  <c r="J1531" i="4"/>
  <c r="H1531" i="4"/>
  <c r="G1531" i="4"/>
  <c r="F1531" i="4"/>
  <c r="E1531" i="4"/>
  <c r="D1531" i="4"/>
  <c r="C1531" i="4"/>
  <c r="B1531" i="4"/>
  <c r="Q1530" i="4"/>
  <c r="P1530" i="4"/>
  <c r="K1530" i="4"/>
  <c r="O1530" i="4"/>
  <c r="N1530" i="4"/>
  <c r="M1530" i="4"/>
  <c r="L1530" i="4"/>
  <c r="J1530" i="4"/>
  <c r="H1530" i="4"/>
  <c r="G1530" i="4"/>
  <c r="F1530" i="4"/>
  <c r="E1530" i="4"/>
  <c r="D1530" i="4"/>
  <c r="C1530" i="4"/>
  <c r="B1530" i="4"/>
  <c r="Q1529" i="4"/>
  <c r="P1529" i="4"/>
  <c r="K1529" i="4"/>
  <c r="O1529" i="4"/>
  <c r="N1529" i="4"/>
  <c r="M1529" i="4"/>
  <c r="L1529" i="4"/>
  <c r="J1529" i="4"/>
  <c r="H1529" i="4"/>
  <c r="G1529" i="4"/>
  <c r="F1529" i="4"/>
  <c r="E1529" i="4"/>
  <c r="D1529" i="4"/>
  <c r="C1529" i="4"/>
  <c r="B1529" i="4"/>
  <c r="Q1528" i="4"/>
  <c r="P1528" i="4"/>
  <c r="K1528" i="4"/>
  <c r="O1528" i="4"/>
  <c r="N1528" i="4"/>
  <c r="M1528" i="4"/>
  <c r="L1528" i="4"/>
  <c r="J1528" i="4"/>
  <c r="H1528" i="4"/>
  <c r="G1528" i="4"/>
  <c r="F1528" i="4"/>
  <c r="E1528" i="4"/>
  <c r="D1528" i="4"/>
  <c r="C1528" i="4"/>
  <c r="B1528" i="4"/>
  <c r="Q1527" i="4"/>
  <c r="P1527" i="4"/>
  <c r="K1527" i="4"/>
  <c r="O1527" i="4"/>
  <c r="N1527" i="4"/>
  <c r="M1527" i="4"/>
  <c r="L1527" i="4"/>
  <c r="J1527" i="4"/>
  <c r="H1527" i="4"/>
  <c r="G1527" i="4"/>
  <c r="F1527" i="4"/>
  <c r="E1527" i="4"/>
  <c r="D1527" i="4"/>
  <c r="C1527" i="4"/>
  <c r="B1527" i="4"/>
  <c r="Q1526" i="4"/>
  <c r="P1526" i="4"/>
  <c r="K1526" i="4"/>
  <c r="O1526" i="4"/>
  <c r="N1526" i="4"/>
  <c r="M1526" i="4"/>
  <c r="L1526" i="4"/>
  <c r="J1526" i="4"/>
  <c r="H1526" i="4"/>
  <c r="G1526" i="4"/>
  <c r="F1526" i="4"/>
  <c r="E1526" i="4"/>
  <c r="D1526" i="4"/>
  <c r="C1526" i="4"/>
  <c r="B1526" i="4"/>
  <c r="Q1525" i="4"/>
  <c r="P1525" i="4"/>
  <c r="K1525" i="4"/>
  <c r="O1525" i="4"/>
  <c r="N1525" i="4"/>
  <c r="M1525" i="4"/>
  <c r="L1525" i="4"/>
  <c r="J1525" i="4"/>
  <c r="H1525" i="4"/>
  <c r="G1525" i="4"/>
  <c r="F1525" i="4"/>
  <c r="E1525" i="4"/>
  <c r="D1525" i="4"/>
  <c r="C1525" i="4"/>
  <c r="B1525" i="4"/>
  <c r="Q1524" i="4"/>
  <c r="P1524" i="4"/>
  <c r="K1524" i="4"/>
  <c r="O1524" i="4"/>
  <c r="N1524" i="4"/>
  <c r="M1524" i="4"/>
  <c r="L1524" i="4"/>
  <c r="J1524" i="4"/>
  <c r="H1524" i="4"/>
  <c r="G1524" i="4"/>
  <c r="F1524" i="4"/>
  <c r="E1524" i="4"/>
  <c r="D1524" i="4"/>
  <c r="C1524" i="4"/>
  <c r="B1524" i="4"/>
  <c r="Q1523" i="4"/>
  <c r="P1523" i="4"/>
  <c r="K1523" i="4"/>
  <c r="O1523" i="4"/>
  <c r="N1523" i="4"/>
  <c r="M1523" i="4"/>
  <c r="L1523" i="4"/>
  <c r="J1523" i="4"/>
  <c r="H1523" i="4"/>
  <c r="G1523" i="4"/>
  <c r="F1523" i="4"/>
  <c r="E1523" i="4"/>
  <c r="D1523" i="4"/>
  <c r="C1523" i="4"/>
  <c r="B1523" i="4"/>
  <c r="Q1522" i="4"/>
  <c r="P1522" i="4"/>
  <c r="K1522" i="4"/>
  <c r="O1522" i="4"/>
  <c r="N1522" i="4"/>
  <c r="M1522" i="4"/>
  <c r="L1522" i="4"/>
  <c r="J1522" i="4"/>
  <c r="H1522" i="4"/>
  <c r="G1522" i="4"/>
  <c r="F1522" i="4"/>
  <c r="E1522" i="4"/>
  <c r="D1522" i="4"/>
  <c r="C1522" i="4"/>
  <c r="B1522" i="4"/>
  <c r="Q1521" i="4"/>
  <c r="P1521" i="4"/>
  <c r="K1521" i="4"/>
  <c r="O1521" i="4"/>
  <c r="N1521" i="4"/>
  <c r="M1521" i="4"/>
  <c r="L1521" i="4"/>
  <c r="J1521" i="4"/>
  <c r="H1521" i="4"/>
  <c r="G1521" i="4"/>
  <c r="F1521" i="4"/>
  <c r="E1521" i="4"/>
  <c r="D1521" i="4"/>
  <c r="C1521" i="4"/>
  <c r="B1521" i="4"/>
  <c r="Q1520" i="4"/>
  <c r="P1520" i="4"/>
  <c r="K1520" i="4"/>
  <c r="O1520" i="4"/>
  <c r="N1520" i="4"/>
  <c r="M1520" i="4"/>
  <c r="L1520" i="4"/>
  <c r="J1520" i="4"/>
  <c r="H1520" i="4"/>
  <c r="G1520" i="4"/>
  <c r="F1520" i="4"/>
  <c r="E1520" i="4"/>
  <c r="D1520" i="4"/>
  <c r="C1520" i="4"/>
  <c r="B1520" i="4"/>
  <c r="Q1519" i="4"/>
  <c r="P1519" i="4"/>
  <c r="K1519" i="4"/>
  <c r="O1519" i="4"/>
  <c r="N1519" i="4"/>
  <c r="M1519" i="4"/>
  <c r="L1519" i="4"/>
  <c r="J1519" i="4"/>
  <c r="H1519" i="4"/>
  <c r="G1519" i="4"/>
  <c r="F1519" i="4"/>
  <c r="E1519" i="4"/>
  <c r="D1519" i="4"/>
  <c r="C1519" i="4"/>
  <c r="B1519" i="4"/>
  <c r="Q1518" i="4"/>
  <c r="P1518" i="4"/>
  <c r="K1518" i="4"/>
  <c r="O1518" i="4"/>
  <c r="N1518" i="4"/>
  <c r="M1518" i="4"/>
  <c r="L1518" i="4"/>
  <c r="J1518" i="4"/>
  <c r="H1518" i="4"/>
  <c r="G1518" i="4"/>
  <c r="F1518" i="4"/>
  <c r="E1518" i="4"/>
  <c r="D1518" i="4"/>
  <c r="C1518" i="4"/>
  <c r="B1518" i="4"/>
  <c r="Q1517" i="4"/>
  <c r="P1517" i="4"/>
  <c r="K1517" i="4"/>
  <c r="O1517" i="4"/>
  <c r="N1517" i="4"/>
  <c r="M1517" i="4"/>
  <c r="L1517" i="4"/>
  <c r="J1517" i="4"/>
  <c r="H1517" i="4"/>
  <c r="G1517" i="4"/>
  <c r="F1517" i="4"/>
  <c r="E1517" i="4"/>
  <c r="D1517" i="4"/>
  <c r="C1517" i="4"/>
  <c r="B1517" i="4"/>
  <c r="Q1516" i="4"/>
  <c r="P1516" i="4"/>
  <c r="K1516" i="4"/>
  <c r="O1516" i="4"/>
  <c r="N1516" i="4"/>
  <c r="M1516" i="4"/>
  <c r="L1516" i="4"/>
  <c r="J1516" i="4"/>
  <c r="H1516" i="4"/>
  <c r="G1516" i="4"/>
  <c r="F1516" i="4"/>
  <c r="E1516" i="4"/>
  <c r="D1516" i="4"/>
  <c r="C1516" i="4"/>
  <c r="B1516" i="4"/>
  <c r="Q1515" i="4"/>
  <c r="P1515" i="4"/>
  <c r="K1515" i="4"/>
  <c r="O1515" i="4"/>
  <c r="N1515" i="4"/>
  <c r="M1515" i="4"/>
  <c r="L1515" i="4"/>
  <c r="J1515" i="4"/>
  <c r="H1515" i="4"/>
  <c r="G1515" i="4"/>
  <c r="F1515" i="4"/>
  <c r="E1515" i="4"/>
  <c r="D1515" i="4"/>
  <c r="C1515" i="4"/>
  <c r="B1515" i="4"/>
  <c r="Q1514" i="4"/>
  <c r="P1514" i="4"/>
  <c r="K1514" i="4"/>
  <c r="O1514" i="4"/>
  <c r="N1514" i="4"/>
  <c r="M1514" i="4"/>
  <c r="L1514" i="4"/>
  <c r="J1514" i="4"/>
  <c r="H1514" i="4"/>
  <c r="G1514" i="4"/>
  <c r="F1514" i="4"/>
  <c r="E1514" i="4"/>
  <c r="D1514" i="4"/>
  <c r="C1514" i="4"/>
  <c r="B1514" i="4"/>
  <c r="Q1513" i="4"/>
  <c r="P1513" i="4"/>
  <c r="K1513" i="4"/>
  <c r="O1513" i="4"/>
  <c r="N1513" i="4"/>
  <c r="M1513" i="4"/>
  <c r="L1513" i="4"/>
  <c r="J1513" i="4"/>
  <c r="H1513" i="4"/>
  <c r="G1513" i="4"/>
  <c r="F1513" i="4"/>
  <c r="E1513" i="4"/>
  <c r="D1513" i="4"/>
  <c r="C1513" i="4"/>
  <c r="B1513" i="4"/>
  <c r="Q1512" i="4"/>
  <c r="P1512" i="4"/>
  <c r="K1512" i="4"/>
  <c r="O1512" i="4"/>
  <c r="N1512" i="4"/>
  <c r="M1512" i="4"/>
  <c r="L1512" i="4"/>
  <c r="J1512" i="4"/>
  <c r="H1512" i="4"/>
  <c r="G1512" i="4"/>
  <c r="F1512" i="4"/>
  <c r="E1512" i="4"/>
  <c r="D1512" i="4"/>
  <c r="C1512" i="4"/>
  <c r="B1512" i="4"/>
  <c r="Q1511" i="4"/>
  <c r="P1511" i="4"/>
  <c r="K1511" i="4"/>
  <c r="O1511" i="4"/>
  <c r="N1511" i="4"/>
  <c r="M1511" i="4"/>
  <c r="L1511" i="4"/>
  <c r="J1511" i="4"/>
  <c r="H1511" i="4"/>
  <c r="G1511" i="4"/>
  <c r="F1511" i="4"/>
  <c r="E1511" i="4"/>
  <c r="D1511" i="4"/>
  <c r="C1511" i="4"/>
  <c r="B1511" i="4"/>
  <c r="Q1510" i="4"/>
  <c r="P1510" i="4"/>
  <c r="K1510" i="4"/>
  <c r="O1510" i="4"/>
  <c r="N1510" i="4"/>
  <c r="M1510" i="4"/>
  <c r="L1510" i="4"/>
  <c r="J1510" i="4"/>
  <c r="H1510" i="4"/>
  <c r="G1510" i="4"/>
  <c r="F1510" i="4"/>
  <c r="E1510" i="4"/>
  <c r="D1510" i="4"/>
  <c r="C1510" i="4"/>
  <c r="B1510" i="4"/>
  <c r="Q1509" i="4"/>
  <c r="P1509" i="4"/>
  <c r="K1509" i="4"/>
  <c r="O1509" i="4"/>
  <c r="N1509" i="4"/>
  <c r="M1509" i="4"/>
  <c r="L1509" i="4"/>
  <c r="J1509" i="4"/>
  <c r="H1509" i="4"/>
  <c r="G1509" i="4"/>
  <c r="F1509" i="4"/>
  <c r="E1509" i="4"/>
  <c r="D1509" i="4"/>
  <c r="C1509" i="4"/>
  <c r="B1509" i="4"/>
  <c r="Q1508" i="4"/>
  <c r="P1508" i="4"/>
  <c r="K1508" i="4"/>
  <c r="O1508" i="4"/>
  <c r="N1508" i="4"/>
  <c r="M1508" i="4"/>
  <c r="L1508" i="4"/>
  <c r="J1508" i="4"/>
  <c r="H1508" i="4"/>
  <c r="G1508" i="4"/>
  <c r="F1508" i="4"/>
  <c r="E1508" i="4"/>
  <c r="D1508" i="4"/>
  <c r="C1508" i="4"/>
  <c r="B1508" i="4"/>
  <c r="Q1507" i="4"/>
  <c r="P1507" i="4"/>
  <c r="K1507" i="4"/>
  <c r="O1507" i="4"/>
  <c r="N1507" i="4"/>
  <c r="M1507" i="4"/>
  <c r="L1507" i="4"/>
  <c r="J1507" i="4"/>
  <c r="H1507" i="4"/>
  <c r="G1507" i="4"/>
  <c r="F1507" i="4"/>
  <c r="E1507" i="4"/>
  <c r="D1507" i="4"/>
  <c r="C1507" i="4"/>
  <c r="B1507" i="4"/>
  <c r="Q1506" i="4"/>
  <c r="P1506" i="4"/>
  <c r="K1506" i="4"/>
  <c r="O1506" i="4"/>
  <c r="N1506" i="4"/>
  <c r="M1506" i="4"/>
  <c r="L1506" i="4"/>
  <c r="J1506" i="4"/>
  <c r="H1506" i="4"/>
  <c r="G1506" i="4"/>
  <c r="F1506" i="4"/>
  <c r="E1506" i="4"/>
  <c r="D1506" i="4"/>
  <c r="C1506" i="4"/>
  <c r="B1506" i="4"/>
  <c r="Q1505" i="4"/>
  <c r="P1505" i="4"/>
  <c r="K1505" i="4"/>
  <c r="O1505" i="4"/>
  <c r="N1505" i="4"/>
  <c r="M1505" i="4"/>
  <c r="L1505" i="4"/>
  <c r="J1505" i="4"/>
  <c r="H1505" i="4"/>
  <c r="G1505" i="4"/>
  <c r="F1505" i="4"/>
  <c r="E1505" i="4"/>
  <c r="D1505" i="4"/>
  <c r="C1505" i="4"/>
  <c r="B1505" i="4"/>
  <c r="Q1504" i="4"/>
  <c r="P1504" i="4"/>
  <c r="K1504" i="4"/>
  <c r="O1504" i="4"/>
  <c r="N1504" i="4"/>
  <c r="M1504" i="4"/>
  <c r="L1504" i="4"/>
  <c r="J1504" i="4"/>
  <c r="H1504" i="4"/>
  <c r="G1504" i="4"/>
  <c r="F1504" i="4"/>
  <c r="E1504" i="4"/>
  <c r="D1504" i="4"/>
  <c r="C1504" i="4"/>
  <c r="B1504" i="4"/>
  <c r="Q1503" i="4"/>
  <c r="P1503" i="4"/>
  <c r="K1503" i="4"/>
  <c r="O1503" i="4"/>
  <c r="N1503" i="4"/>
  <c r="M1503" i="4"/>
  <c r="L1503" i="4"/>
  <c r="J1503" i="4"/>
  <c r="H1503" i="4"/>
  <c r="G1503" i="4"/>
  <c r="F1503" i="4"/>
  <c r="E1503" i="4"/>
  <c r="D1503" i="4"/>
  <c r="C1503" i="4"/>
  <c r="B1503" i="4"/>
  <c r="Q1502" i="4"/>
  <c r="P1502" i="4"/>
  <c r="K1502" i="4"/>
  <c r="O1502" i="4"/>
  <c r="N1502" i="4"/>
  <c r="M1502" i="4"/>
  <c r="L1502" i="4"/>
  <c r="J1502" i="4"/>
  <c r="H1502" i="4"/>
  <c r="G1502" i="4"/>
  <c r="F1502" i="4"/>
  <c r="E1502" i="4"/>
  <c r="D1502" i="4"/>
  <c r="C1502" i="4"/>
  <c r="B1502" i="4"/>
  <c r="Q1501" i="4"/>
  <c r="P1501" i="4"/>
  <c r="K1501" i="4"/>
  <c r="O1501" i="4"/>
  <c r="N1501" i="4"/>
  <c r="M1501" i="4"/>
  <c r="L1501" i="4"/>
  <c r="J1501" i="4"/>
  <c r="H1501" i="4"/>
  <c r="G1501" i="4"/>
  <c r="F1501" i="4"/>
  <c r="E1501" i="4"/>
  <c r="D1501" i="4"/>
  <c r="C1501" i="4"/>
  <c r="B1501" i="4"/>
  <c r="Q1500" i="4"/>
  <c r="P1500" i="4"/>
  <c r="K1500" i="4"/>
  <c r="O1500" i="4"/>
  <c r="N1500" i="4"/>
  <c r="M1500" i="4"/>
  <c r="L1500" i="4"/>
  <c r="J1500" i="4"/>
  <c r="H1500" i="4"/>
  <c r="G1500" i="4"/>
  <c r="F1500" i="4"/>
  <c r="E1500" i="4"/>
  <c r="D1500" i="4"/>
  <c r="C1500" i="4"/>
  <c r="B1500" i="4"/>
  <c r="Q1499" i="4"/>
  <c r="P1499" i="4"/>
  <c r="K1499" i="4"/>
  <c r="O1499" i="4"/>
  <c r="N1499" i="4"/>
  <c r="M1499" i="4"/>
  <c r="L1499" i="4"/>
  <c r="J1499" i="4"/>
  <c r="H1499" i="4"/>
  <c r="G1499" i="4"/>
  <c r="F1499" i="4"/>
  <c r="E1499" i="4"/>
  <c r="D1499" i="4"/>
  <c r="C1499" i="4"/>
  <c r="B1499" i="4"/>
  <c r="Q1498" i="4"/>
  <c r="P1498" i="4"/>
  <c r="K1498" i="4"/>
  <c r="O1498" i="4"/>
  <c r="N1498" i="4"/>
  <c r="M1498" i="4"/>
  <c r="L1498" i="4"/>
  <c r="J1498" i="4"/>
  <c r="H1498" i="4"/>
  <c r="G1498" i="4"/>
  <c r="F1498" i="4"/>
  <c r="E1498" i="4"/>
  <c r="D1498" i="4"/>
  <c r="C1498" i="4"/>
  <c r="B1498" i="4"/>
  <c r="Q1497" i="4"/>
  <c r="P1497" i="4"/>
  <c r="K1497" i="4"/>
  <c r="O1497" i="4"/>
  <c r="N1497" i="4"/>
  <c r="M1497" i="4"/>
  <c r="L1497" i="4"/>
  <c r="J1497" i="4"/>
  <c r="H1497" i="4"/>
  <c r="G1497" i="4"/>
  <c r="F1497" i="4"/>
  <c r="E1497" i="4"/>
  <c r="D1497" i="4"/>
  <c r="C1497" i="4"/>
  <c r="B1497" i="4"/>
  <c r="Q1496" i="4"/>
  <c r="P1496" i="4"/>
  <c r="K1496" i="4"/>
  <c r="O1496" i="4"/>
  <c r="N1496" i="4"/>
  <c r="M1496" i="4"/>
  <c r="L1496" i="4"/>
  <c r="J1496" i="4"/>
  <c r="H1496" i="4"/>
  <c r="G1496" i="4"/>
  <c r="F1496" i="4"/>
  <c r="E1496" i="4"/>
  <c r="D1496" i="4"/>
  <c r="C1496" i="4"/>
  <c r="B1496" i="4"/>
  <c r="Q1495" i="4"/>
  <c r="P1495" i="4"/>
  <c r="K1495" i="4"/>
  <c r="O1495" i="4"/>
  <c r="N1495" i="4"/>
  <c r="M1495" i="4"/>
  <c r="L1495" i="4"/>
  <c r="J1495" i="4"/>
  <c r="H1495" i="4"/>
  <c r="G1495" i="4"/>
  <c r="F1495" i="4"/>
  <c r="E1495" i="4"/>
  <c r="D1495" i="4"/>
  <c r="C1495" i="4"/>
  <c r="B1495" i="4"/>
  <c r="Q1494" i="4"/>
  <c r="P1494" i="4"/>
  <c r="K1494" i="4"/>
  <c r="O1494" i="4"/>
  <c r="N1494" i="4"/>
  <c r="M1494" i="4"/>
  <c r="L1494" i="4"/>
  <c r="J1494" i="4"/>
  <c r="H1494" i="4"/>
  <c r="G1494" i="4"/>
  <c r="F1494" i="4"/>
  <c r="E1494" i="4"/>
  <c r="D1494" i="4"/>
  <c r="C1494" i="4"/>
  <c r="B1494" i="4"/>
  <c r="Q1493" i="4"/>
  <c r="P1493" i="4"/>
  <c r="K1493" i="4"/>
  <c r="O1493" i="4"/>
  <c r="N1493" i="4"/>
  <c r="M1493" i="4"/>
  <c r="L1493" i="4"/>
  <c r="J1493" i="4"/>
  <c r="H1493" i="4"/>
  <c r="G1493" i="4"/>
  <c r="F1493" i="4"/>
  <c r="E1493" i="4"/>
  <c r="D1493" i="4"/>
  <c r="C1493" i="4"/>
  <c r="B1493" i="4"/>
  <c r="Q1492" i="4"/>
  <c r="P1492" i="4"/>
  <c r="K1492" i="4"/>
  <c r="O1492" i="4"/>
  <c r="N1492" i="4"/>
  <c r="M1492" i="4"/>
  <c r="L1492" i="4"/>
  <c r="J1492" i="4"/>
  <c r="H1492" i="4"/>
  <c r="G1492" i="4"/>
  <c r="F1492" i="4"/>
  <c r="E1492" i="4"/>
  <c r="D1492" i="4"/>
  <c r="C1492" i="4"/>
  <c r="B1492" i="4"/>
  <c r="Q1491" i="4"/>
  <c r="P1491" i="4"/>
  <c r="K1491" i="4"/>
  <c r="O1491" i="4"/>
  <c r="N1491" i="4"/>
  <c r="M1491" i="4"/>
  <c r="L1491" i="4"/>
  <c r="J1491" i="4"/>
  <c r="H1491" i="4"/>
  <c r="G1491" i="4"/>
  <c r="F1491" i="4"/>
  <c r="E1491" i="4"/>
  <c r="D1491" i="4"/>
  <c r="C1491" i="4"/>
  <c r="B1491" i="4"/>
  <c r="Q1490" i="4"/>
  <c r="P1490" i="4"/>
  <c r="K1490" i="4"/>
  <c r="O1490" i="4"/>
  <c r="N1490" i="4"/>
  <c r="M1490" i="4"/>
  <c r="L1490" i="4"/>
  <c r="J1490" i="4"/>
  <c r="H1490" i="4"/>
  <c r="G1490" i="4"/>
  <c r="F1490" i="4"/>
  <c r="E1490" i="4"/>
  <c r="D1490" i="4"/>
  <c r="C1490" i="4"/>
  <c r="B1490" i="4"/>
  <c r="Q1489" i="4"/>
  <c r="P1489" i="4"/>
  <c r="K1489" i="4"/>
  <c r="O1489" i="4"/>
  <c r="N1489" i="4"/>
  <c r="M1489" i="4"/>
  <c r="L1489" i="4"/>
  <c r="J1489" i="4"/>
  <c r="H1489" i="4"/>
  <c r="G1489" i="4"/>
  <c r="F1489" i="4"/>
  <c r="E1489" i="4"/>
  <c r="D1489" i="4"/>
  <c r="C1489" i="4"/>
  <c r="B1489" i="4"/>
  <c r="Q1488" i="4"/>
  <c r="P1488" i="4"/>
  <c r="K1488" i="4"/>
  <c r="O1488" i="4"/>
  <c r="N1488" i="4"/>
  <c r="M1488" i="4"/>
  <c r="L1488" i="4"/>
  <c r="J1488" i="4"/>
  <c r="H1488" i="4"/>
  <c r="G1488" i="4"/>
  <c r="F1488" i="4"/>
  <c r="E1488" i="4"/>
  <c r="D1488" i="4"/>
  <c r="C1488" i="4"/>
  <c r="B1488" i="4"/>
  <c r="Q1487" i="4"/>
  <c r="P1487" i="4"/>
  <c r="K1487" i="4"/>
  <c r="O1487" i="4"/>
  <c r="N1487" i="4"/>
  <c r="M1487" i="4"/>
  <c r="L1487" i="4"/>
  <c r="J1487" i="4"/>
  <c r="H1487" i="4"/>
  <c r="G1487" i="4"/>
  <c r="F1487" i="4"/>
  <c r="E1487" i="4"/>
  <c r="D1487" i="4"/>
  <c r="C1487" i="4"/>
  <c r="B1487" i="4"/>
  <c r="Q1486" i="4"/>
  <c r="P1486" i="4"/>
  <c r="K1486" i="4"/>
  <c r="O1486" i="4"/>
  <c r="N1486" i="4"/>
  <c r="M1486" i="4"/>
  <c r="L1486" i="4"/>
  <c r="J1486" i="4"/>
  <c r="H1486" i="4"/>
  <c r="G1486" i="4"/>
  <c r="F1486" i="4"/>
  <c r="E1486" i="4"/>
  <c r="D1486" i="4"/>
  <c r="C1486" i="4"/>
  <c r="B1486" i="4"/>
  <c r="Q1485" i="4"/>
  <c r="P1485" i="4"/>
  <c r="K1485" i="4"/>
  <c r="O1485" i="4"/>
  <c r="N1485" i="4"/>
  <c r="M1485" i="4"/>
  <c r="L1485" i="4"/>
  <c r="J1485" i="4"/>
  <c r="H1485" i="4"/>
  <c r="G1485" i="4"/>
  <c r="F1485" i="4"/>
  <c r="E1485" i="4"/>
  <c r="D1485" i="4"/>
  <c r="C1485" i="4"/>
  <c r="B1485" i="4"/>
  <c r="Q1484" i="4"/>
  <c r="P1484" i="4"/>
  <c r="K1484" i="4"/>
  <c r="O1484" i="4"/>
  <c r="N1484" i="4"/>
  <c r="M1484" i="4"/>
  <c r="L1484" i="4"/>
  <c r="J1484" i="4"/>
  <c r="H1484" i="4"/>
  <c r="G1484" i="4"/>
  <c r="F1484" i="4"/>
  <c r="E1484" i="4"/>
  <c r="D1484" i="4"/>
  <c r="C1484" i="4"/>
  <c r="B1484" i="4"/>
  <c r="Q1483" i="4"/>
  <c r="P1483" i="4"/>
  <c r="K1483" i="4"/>
  <c r="O1483" i="4"/>
  <c r="N1483" i="4"/>
  <c r="M1483" i="4"/>
  <c r="L1483" i="4"/>
  <c r="J1483" i="4"/>
  <c r="H1483" i="4"/>
  <c r="G1483" i="4"/>
  <c r="F1483" i="4"/>
  <c r="E1483" i="4"/>
  <c r="D1483" i="4"/>
  <c r="C1483" i="4"/>
  <c r="B1483" i="4"/>
  <c r="Q1482" i="4"/>
  <c r="P1482" i="4"/>
  <c r="K1482" i="4"/>
  <c r="O1482" i="4"/>
  <c r="N1482" i="4"/>
  <c r="M1482" i="4"/>
  <c r="L1482" i="4"/>
  <c r="J1482" i="4"/>
  <c r="H1482" i="4"/>
  <c r="G1482" i="4"/>
  <c r="F1482" i="4"/>
  <c r="E1482" i="4"/>
  <c r="D1482" i="4"/>
  <c r="C1482" i="4"/>
  <c r="B1482" i="4"/>
  <c r="Q1481" i="4"/>
  <c r="P1481" i="4"/>
  <c r="K1481" i="4"/>
  <c r="O1481" i="4"/>
  <c r="N1481" i="4"/>
  <c r="M1481" i="4"/>
  <c r="L1481" i="4"/>
  <c r="J1481" i="4"/>
  <c r="H1481" i="4"/>
  <c r="G1481" i="4"/>
  <c r="F1481" i="4"/>
  <c r="E1481" i="4"/>
  <c r="D1481" i="4"/>
  <c r="C1481" i="4"/>
  <c r="B1481" i="4"/>
  <c r="Q1480" i="4"/>
  <c r="P1480" i="4"/>
  <c r="K1480" i="4"/>
  <c r="O1480" i="4"/>
  <c r="N1480" i="4"/>
  <c r="M1480" i="4"/>
  <c r="L1480" i="4"/>
  <c r="J1480" i="4"/>
  <c r="H1480" i="4"/>
  <c r="G1480" i="4"/>
  <c r="F1480" i="4"/>
  <c r="E1480" i="4"/>
  <c r="D1480" i="4"/>
  <c r="C1480" i="4"/>
  <c r="B1480" i="4"/>
  <c r="Q1479" i="4"/>
  <c r="P1479" i="4"/>
  <c r="K1479" i="4"/>
  <c r="O1479" i="4"/>
  <c r="N1479" i="4"/>
  <c r="M1479" i="4"/>
  <c r="L1479" i="4"/>
  <c r="J1479" i="4"/>
  <c r="H1479" i="4"/>
  <c r="G1479" i="4"/>
  <c r="F1479" i="4"/>
  <c r="E1479" i="4"/>
  <c r="D1479" i="4"/>
  <c r="C1479" i="4"/>
  <c r="B1479" i="4"/>
  <c r="Q1478" i="4"/>
  <c r="P1478" i="4"/>
  <c r="K1478" i="4"/>
  <c r="O1478" i="4"/>
  <c r="N1478" i="4"/>
  <c r="M1478" i="4"/>
  <c r="L1478" i="4"/>
  <c r="J1478" i="4"/>
  <c r="H1478" i="4"/>
  <c r="G1478" i="4"/>
  <c r="F1478" i="4"/>
  <c r="E1478" i="4"/>
  <c r="D1478" i="4"/>
  <c r="C1478" i="4"/>
  <c r="B1478" i="4"/>
  <c r="Q1477" i="4"/>
  <c r="P1477" i="4"/>
  <c r="K1477" i="4"/>
  <c r="O1477" i="4"/>
  <c r="N1477" i="4"/>
  <c r="M1477" i="4"/>
  <c r="L1477" i="4"/>
  <c r="J1477" i="4"/>
  <c r="H1477" i="4"/>
  <c r="G1477" i="4"/>
  <c r="F1477" i="4"/>
  <c r="E1477" i="4"/>
  <c r="D1477" i="4"/>
  <c r="C1477" i="4"/>
  <c r="B1477" i="4"/>
  <c r="Q1476" i="4"/>
  <c r="P1476" i="4"/>
  <c r="K1476" i="4"/>
  <c r="O1476" i="4"/>
  <c r="N1476" i="4"/>
  <c r="M1476" i="4"/>
  <c r="L1476" i="4"/>
  <c r="J1476" i="4"/>
  <c r="H1476" i="4"/>
  <c r="G1476" i="4"/>
  <c r="F1476" i="4"/>
  <c r="E1476" i="4"/>
  <c r="D1476" i="4"/>
  <c r="C1476" i="4"/>
  <c r="B1476" i="4"/>
  <c r="Q1475" i="4"/>
  <c r="P1475" i="4"/>
  <c r="K1475" i="4"/>
  <c r="O1475" i="4"/>
  <c r="N1475" i="4"/>
  <c r="M1475" i="4"/>
  <c r="L1475" i="4"/>
  <c r="J1475" i="4"/>
  <c r="H1475" i="4"/>
  <c r="G1475" i="4"/>
  <c r="F1475" i="4"/>
  <c r="E1475" i="4"/>
  <c r="D1475" i="4"/>
  <c r="C1475" i="4"/>
  <c r="B1475" i="4"/>
  <c r="Q1474" i="4"/>
  <c r="P1474" i="4"/>
  <c r="K1474" i="4"/>
  <c r="O1474" i="4"/>
  <c r="N1474" i="4"/>
  <c r="M1474" i="4"/>
  <c r="L1474" i="4"/>
  <c r="J1474" i="4"/>
  <c r="H1474" i="4"/>
  <c r="G1474" i="4"/>
  <c r="F1474" i="4"/>
  <c r="E1474" i="4"/>
  <c r="D1474" i="4"/>
  <c r="C1474" i="4"/>
  <c r="B1474" i="4"/>
  <c r="Q1473" i="4"/>
  <c r="P1473" i="4"/>
  <c r="K1473" i="4"/>
  <c r="O1473" i="4"/>
  <c r="N1473" i="4"/>
  <c r="M1473" i="4"/>
  <c r="L1473" i="4"/>
  <c r="J1473" i="4"/>
  <c r="H1473" i="4"/>
  <c r="G1473" i="4"/>
  <c r="F1473" i="4"/>
  <c r="E1473" i="4"/>
  <c r="D1473" i="4"/>
  <c r="C1473" i="4"/>
  <c r="B1473" i="4"/>
  <c r="Q1472" i="4"/>
  <c r="P1472" i="4"/>
  <c r="K1472" i="4"/>
  <c r="O1472" i="4"/>
  <c r="N1472" i="4"/>
  <c r="M1472" i="4"/>
  <c r="L1472" i="4"/>
  <c r="J1472" i="4"/>
  <c r="H1472" i="4"/>
  <c r="G1472" i="4"/>
  <c r="F1472" i="4"/>
  <c r="E1472" i="4"/>
  <c r="D1472" i="4"/>
  <c r="C1472" i="4"/>
  <c r="B1472" i="4"/>
  <c r="Q1471" i="4"/>
  <c r="P1471" i="4"/>
  <c r="K1471" i="4"/>
  <c r="O1471" i="4"/>
  <c r="N1471" i="4"/>
  <c r="M1471" i="4"/>
  <c r="L1471" i="4"/>
  <c r="J1471" i="4"/>
  <c r="H1471" i="4"/>
  <c r="G1471" i="4"/>
  <c r="F1471" i="4"/>
  <c r="E1471" i="4"/>
  <c r="D1471" i="4"/>
  <c r="C1471" i="4"/>
  <c r="B1471" i="4"/>
  <c r="Q1470" i="4"/>
  <c r="P1470" i="4"/>
  <c r="K1470" i="4"/>
  <c r="O1470" i="4"/>
  <c r="N1470" i="4"/>
  <c r="M1470" i="4"/>
  <c r="L1470" i="4"/>
  <c r="J1470" i="4"/>
  <c r="H1470" i="4"/>
  <c r="G1470" i="4"/>
  <c r="F1470" i="4"/>
  <c r="E1470" i="4"/>
  <c r="D1470" i="4"/>
  <c r="C1470" i="4"/>
  <c r="B1470" i="4"/>
  <c r="Q1469" i="4"/>
  <c r="P1469" i="4"/>
  <c r="K1469" i="4"/>
  <c r="O1469" i="4"/>
  <c r="N1469" i="4"/>
  <c r="M1469" i="4"/>
  <c r="L1469" i="4"/>
  <c r="J1469" i="4"/>
  <c r="H1469" i="4"/>
  <c r="G1469" i="4"/>
  <c r="F1469" i="4"/>
  <c r="E1469" i="4"/>
  <c r="D1469" i="4"/>
  <c r="C1469" i="4"/>
  <c r="B1469" i="4"/>
  <c r="Q1468" i="4"/>
  <c r="P1468" i="4"/>
  <c r="K1468" i="4"/>
  <c r="O1468" i="4"/>
  <c r="N1468" i="4"/>
  <c r="M1468" i="4"/>
  <c r="L1468" i="4"/>
  <c r="J1468" i="4"/>
  <c r="H1468" i="4"/>
  <c r="G1468" i="4"/>
  <c r="F1468" i="4"/>
  <c r="E1468" i="4"/>
  <c r="D1468" i="4"/>
  <c r="C1468" i="4"/>
  <c r="B1468" i="4"/>
  <c r="Q1467" i="4"/>
  <c r="P1467" i="4"/>
  <c r="K1467" i="4"/>
  <c r="O1467" i="4"/>
  <c r="N1467" i="4"/>
  <c r="M1467" i="4"/>
  <c r="L1467" i="4"/>
  <c r="J1467" i="4"/>
  <c r="H1467" i="4"/>
  <c r="G1467" i="4"/>
  <c r="F1467" i="4"/>
  <c r="E1467" i="4"/>
  <c r="D1467" i="4"/>
  <c r="C1467" i="4"/>
  <c r="B1467" i="4"/>
  <c r="Q1466" i="4"/>
  <c r="P1466" i="4"/>
  <c r="K1466" i="4"/>
  <c r="O1466" i="4"/>
  <c r="N1466" i="4"/>
  <c r="M1466" i="4"/>
  <c r="L1466" i="4"/>
  <c r="J1466" i="4"/>
  <c r="H1466" i="4"/>
  <c r="G1466" i="4"/>
  <c r="F1466" i="4"/>
  <c r="E1466" i="4"/>
  <c r="D1466" i="4"/>
  <c r="C1466" i="4"/>
  <c r="B1466" i="4"/>
  <c r="Q1465" i="4"/>
  <c r="P1465" i="4"/>
  <c r="K1465" i="4"/>
  <c r="O1465" i="4"/>
  <c r="N1465" i="4"/>
  <c r="M1465" i="4"/>
  <c r="L1465" i="4"/>
  <c r="J1465" i="4"/>
  <c r="H1465" i="4"/>
  <c r="G1465" i="4"/>
  <c r="F1465" i="4"/>
  <c r="E1465" i="4"/>
  <c r="D1465" i="4"/>
  <c r="C1465" i="4"/>
  <c r="B1465" i="4"/>
  <c r="Q1464" i="4"/>
  <c r="P1464" i="4"/>
  <c r="K1464" i="4"/>
  <c r="O1464" i="4"/>
  <c r="N1464" i="4"/>
  <c r="M1464" i="4"/>
  <c r="L1464" i="4"/>
  <c r="J1464" i="4"/>
  <c r="H1464" i="4"/>
  <c r="G1464" i="4"/>
  <c r="F1464" i="4"/>
  <c r="E1464" i="4"/>
  <c r="D1464" i="4"/>
  <c r="C1464" i="4"/>
  <c r="B1464" i="4"/>
  <c r="Q1463" i="4"/>
  <c r="P1463" i="4"/>
  <c r="K1463" i="4"/>
  <c r="O1463" i="4"/>
  <c r="N1463" i="4"/>
  <c r="M1463" i="4"/>
  <c r="L1463" i="4"/>
  <c r="J1463" i="4"/>
  <c r="H1463" i="4"/>
  <c r="G1463" i="4"/>
  <c r="F1463" i="4"/>
  <c r="E1463" i="4"/>
  <c r="D1463" i="4"/>
  <c r="C1463" i="4"/>
  <c r="B1463" i="4"/>
  <c r="Q1462" i="4"/>
  <c r="P1462" i="4"/>
  <c r="K1462" i="4"/>
  <c r="O1462" i="4"/>
  <c r="N1462" i="4"/>
  <c r="M1462" i="4"/>
  <c r="L1462" i="4"/>
  <c r="J1462" i="4"/>
  <c r="H1462" i="4"/>
  <c r="G1462" i="4"/>
  <c r="F1462" i="4"/>
  <c r="E1462" i="4"/>
  <c r="D1462" i="4"/>
  <c r="C1462" i="4"/>
  <c r="B1462" i="4"/>
  <c r="Q1461" i="4"/>
  <c r="P1461" i="4"/>
  <c r="K1461" i="4"/>
  <c r="O1461" i="4"/>
  <c r="N1461" i="4"/>
  <c r="M1461" i="4"/>
  <c r="L1461" i="4"/>
  <c r="J1461" i="4"/>
  <c r="H1461" i="4"/>
  <c r="G1461" i="4"/>
  <c r="F1461" i="4"/>
  <c r="E1461" i="4"/>
  <c r="D1461" i="4"/>
  <c r="C1461" i="4"/>
  <c r="B1461" i="4"/>
  <c r="Q1460" i="4"/>
  <c r="P1460" i="4"/>
  <c r="K1460" i="4"/>
  <c r="O1460" i="4"/>
  <c r="N1460" i="4"/>
  <c r="M1460" i="4"/>
  <c r="L1460" i="4"/>
  <c r="J1460" i="4"/>
  <c r="H1460" i="4"/>
  <c r="G1460" i="4"/>
  <c r="F1460" i="4"/>
  <c r="E1460" i="4"/>
  <c r="D1460" i="4"/>
  <c r="C1460" i="4"/>
  <c r="B1460" i="4"/>
  <c r="Q1459" i="4"/>
  <c r="P1459" i="4"/>
  <c r="K1459" i="4"/>
  <c r="O1459" i="4"/>
  <c r="N1459" i="4"/>
  <c r="M1459" i="4"/>
  <c r="L1459" i="4"/>
  <c r="J1459" i="4"/>
  <c r="H1459" i="4"/>
  <c r="G1459" i="4"/>
  <c r="F1459" i="4"/>
  <c r="E1459" i="4"/>
  <c r="D1459" i="4"/>
  <c r="C1459" i="4"/>
  <c r="B1459" i="4"/>
  <c r="Q1458" i="4"/>
  <c r="P1458" i="4"/>
  <c r="K1458" i="4"/>
  <c r="O1458" i="4"/>
  <c r="N1458" i="4"/>
  <c r="M1458" i="4"/>
  <c r="L1458" i="4"/>
  <c r="J1458" i="4"/>
  <c r="H1458" i="4"/>
  <c r="G1458" i="4"/>
  <c r="F1458" i="4"/>
  <c r="E1458" i="4"/>
  <c r="D1458" i="4"/>
  <c r="C1458" i="4"/>
  <c r="B1458" i="4"/>
  <c r="Q1457" i="4"/>
  <c r="P1457" i="4"/>
  <c r="K1457" i="4"/>
  <c r="O1457" i="4"/>
  <c r="N1457" i="4"/>
  <c r="M1457" i="4"/>
  <c r="L1457" i="4"/>
  <c r="J1457" i="4"/>
  <c r="H1457" i="4"/>
  <c r="G1457" i="4"/>
  <c r="F1457" i="4"/>
  <c r="E1457" i="4"/>
  <c r="D1457" i="4"/>
  <c r="C1457" i="4"/>
  <c r="B1457" i="4"/>
  <c r="Q1456" i="4"/>
  <c r="P1456" i="4"/>
  <c r="K1456" i="4"/>
  <c r="O1456" i="4"/>
  <c r="N1456" i="4"/>
  <c r="M1456" i="4"/>
  <c r="L1456" i="4"/>
  <c r="J1456" i="4"/>
  <c r="H1456" i="4"/>
  <c r="G1456" i="4"/>
  <c r="F1456" i="4"/>
  <c r="E1456" i="4"/>
  <c r="D1456" i="4"/>
  <c r="C1456" i="4"/>
  <c r="B1456" i="4"/>
  <c r="Q1455" i="4"/>
  <c r="P1455" i="4"/>
  <c r="K1455" i="4"/>
  <c r="O1455" i="4"/>
  <c r="N1455" i="4"/>
  <c r="M1455" i="4"/>
  <c r="L1455" i="4"/>
  <c r="J1455" i="4"/>
  <c r="H1455" i="4"/>
  <c r="G1455" i="4"/>
  <c r="F1455" i="4"/>
  <c r="E1455" i="4"/>
  <c r="D1455" i="4"/>
  <c r="C1455" i="4"/>
  <c r="B1455" i="4"/>
  <c r="Q1454" i="4"/>
  <c r="P1454" i="4"/>
  <c r="K1454" i="4"/>
  <c r="O1454" i="4"/>
  <c r="N1454" i="4"/>
  <c r="M1454" i="4"/>
  <c r="L1454" i="4"/>
  <c r="J1454" i="4"/>
  <c r="H1454" i="4"/>
  <c r="G1454" i="4"/>
  <c r="F1454" i="4"/>
  <c r="E1454" i="4"/>
  <c r="D1454" i="4"/>
  <c r="C1454" i="4"/>
  <c r="B1454" i="4"/>
  <c r="Q1453" i="4"/>
  <c r="P1453" i="4"/>
  <c r="K1453" i="4"/>
  <c r="O1453" i="4"/>
  <c r="N1453" i="4"/>
  <c r="M1453" i="4"/>
  <c r="L1453" i="4"/>
  <c r="J1453" i="4"/>
  <c r="H1453" i="4"/>
  <c r="G1453" i="4"/>
  <c r="F1453" i="4"/>
  <c r="E1453" i="4"/>
  <c r="D1453" i="4"/>
  <c r="C1453" i="4"/>
  <c r="B1453" i="4"/>
  <c r="Q1452" i="4"/>
  <c r="P1452" i="4"/>
  <c r="K1452" i="4"/>
  <c r="O1452" i="4"/>
  <c r="N1452" i="4"/>
  <c r="M1452" i="4"/>
  <c r="L1452" i="4"/>
  <c r="J1452" i="4"/>
  <c r="H1452" i="4"/>
  <c r="G1452" i="4"/>
  <c r="F1452" i="4"/>
  <c r="E1452" i="4"/>
  <c r="D1452" i="4"/>
  <c r="C1452" i="4"/>
  <c r="B1452" i="4"/>
  <c r="Q1451" i="4"/>
  <c r="P1451" i="4"/>
  <c r="K1451" i="4"/>
  <c r="O1451" i="4"/>
  <c r="N1451" i="4"/>
  <c r="M1451" i="4"/>
  <c r="L1451" i="4"/>
  <c r="J1451" i="4"/>
  <c r="H1451" i="4"/>
  <c r="G1451" i="4"/>
  <c r="F1451" i="4"/>
  <c r="E1451" i="4"/>
  <c r="D1451" i="4"/>
  <c r="C1451" i="4"/>
  <c r="B1451" i="4"/>
  <c r="Q1450" i="4"/>
  <c r="P1450" i="4"/>
  <c r="K1450" i="4"/>
  <c r="O1450" i="4"/>
  <c r="N1450" i="4"/>
  <c r="M1450" i="4"/>
  <c r="L1450" i="4"/>
  <c r="J1450" i="4"/>
  <c r="H1450" i="4"/>
  <c r="G1450" i="4"/>
  <c r="F1450" i="4"/>
  <c r="E1450" i="4"/>
  <c r="D1450" i="4"/>
  <c r="C1450" i="4"/>
  <c r="B1450" i="4"/>
  <c r="Q1449" i="4"/>
  <c r="P1449" i="4"/>
  <c r="K1449" i="4"/>
  <c r="O1449" i="4"/>
  <c r="N1449" i="4"/>
  <c r="M1449" i="4"/>
  <c r="L1449" i="4"/>
  <c r="J1449" i="4"/>
  <c r="H1449" i="4"/>
  <c r="G1449" i="4"/>
  <c r="F1449" i="4"/>
  <c r="E1449" i="4"/>
  <c r="D1449" i="4"/>
  <c r="C1449" i="4"/>
  <c r="B1449" i="4"/>
  <c r="Q1448" i="4"/>
  <c r="P1448" i="4"/>
  <c r="K1448" i="4"/>
  <c r="O1448" i="4"/>
  <c r="N1448" i="4"/>
  <c r="M1448" i="4"/>
  <c r="L1448" i="4"/>
  <c r="J1448" i="4"/>
  <c r="H1448" i="4"/>
  <c r="G1448" i="4"/>
  <c r="F1448" i="4"/>
  <c r="E1448" i="4"/>
  <c r="D1448" i="4"/>
  <c r="C1448" i="4"/>
  <c r="B1448" i="4"/>
  <c r="Q1447" i="4"/>
  <c r="P1447" i="4"/>
  <c r="K1447" i="4"/>
  <c r="O1447" i="4"/>
  <c r="N1447" i="4"/>
  <c r="M1447" i="4"/>
  <c r="L1447" i="4"/>
  <c r="J1447" i="4"/>
  <c r="H1447" i="4"/>
  <c r="G1447" i="4"/>
  <c r="F1447" i="4"/>
  <c r="E1447" i="4"/>
  <c r="D1447" i="4"/>
  <c r="C1447" i="4"/>
  <c r="B1447" i="4"/>
  <c r="Q1446" i="4"/>
  <c r="P1446" i="4"/>
  <c r="K1446" i="4"/>
  <c r="O1446" i="4"/>
  <c r="N1446" i="4"/>
  <c r="M1446" i="4"/>
  <c r="L1446" i="4"/>
  <c r="J1446" i="4"/>
  <c r="H1446" i="4"/>
  <c r="G1446" i="4"/>
  <c r="F1446" i="4"/>
  <c r="E1446" i="4"/>
  <c r="D1446" i="4"/>
  <c r="C1446" i="4"/>
  <c r="B1446" i="4"/>
  <c r="Q1445" i="4"/>
  <c r="P1445" i="4"/>
  <c r="K1445" i="4"/>
  <c r="O1445" i="4"/>
  <c r="N1445" i="4"/>
  <c r="M1445" i="4"/>
  <c r="L1445" i="4"/>
  <c r="J1445" i="4"/>
  <c r="H1445" i="4"/>
  <c r="G1445" i="4"/>
  <c r="F1445" i="4"/>
  <c r="E1445" i="4"/>
  <c r="D1445" i="4"/>
  <c r="C1445" i="4"/>
  <c r="B1445" i="4"/>
  <c r="Q1444" i="4"/>
  <c r="P1444" i="4"/>
  <c r="K1444" i="4"/>
  <c r="O1444" i="4"/>
  <c r="N1444" i="4"/>
  <c r="M1444" i="4"/>
  <c r="L1444" i="4"/>
  <c r="J1444" i="4"/>
  <c r="H1444" i="4"/>
  <c r="G1444" i="4"/>
  <c r="F1444" i="4"/>
  <c r="E1444" i="4"/>
  <c r="D1444" i="4"/>
  <c r="C1444" i="4"/>
  <c r="B1444" i="4"/>
  <c r="Q1443" i="4"/>
  <c r="P1443" i="4"/>
  <c r="K1443" i="4"/>
  <c r="O1443" i="4"/>
  <c r="N1443" i="4"/>
  <c r="M1443" i="4"/>
  <c r="L1443" i="4"/>
  <c r="J1443" i="4"/>
  <c r="H1443" i="4"/>
  <c r="G1443" i="4"/>
  <c r="F1443" i="4"/>
  <c r="E1443" i="4"/>
  <c r="D1443" i="4"/>
  <c r="C1443" i="4"/>
  <c r="B1443" i="4"/>
  <c r="Q1442" i="4"/>
  <c r="P1442" i="4"/>
  <c r="K1442" i="4"/>
  <c r="O1442" i="4"/>
  <c r="N1442" i="4"/>
  <c r="M1442" i="4"/>
  <c r="L1442" i="4"/>
  <c r="J1442" i="4"/>
  <c r="H1442" i="4"/>
  <c r="G1442" i="4"/>
  <c r="F1442" i="4"/>
  <c r="E1442" i="4"/>
  <c r="D1442" i="4"/>
  <c r="C1442" i="4"/>
  <c r="B1442" i="4"/>
  <c r="Q1441" i="4"/>
  <c r="P1441" i="4"/>
  <c r="K1441" i="4"/>
  <c r="O1441" i="4"/>
  <c r="N1441" i="4"/>
  <c r="M1441" i="4"/>
  <c r="L1441" i="4"/>
  <c r="J1441" i="4"/>
  <c r="H1441" i="4"/>
  <c r="G1441" i="4"/>
  <c r="F1441" i="4"/>
  <c r="E1441" i="4"/>
  <c r="D1441" i="4"/>
  <c r="C1441" i="4"/>
  <c r="B1441" i="4"/>
  <c r="Q1440" i="4"/>
  <c r="P1440" i="4"/>
  <c r="K1440" i="4"/>
  <c r="O1440" i="4"/>
  <c r="N1440" i="4"/>
  <c r="M1440" i="4"/>
  <c r="L1440" i="4"/>
  <c r="J1440" i="4"/>
  <c r="H1440" i="4"/>
  <c r="G1440" i="4"/>
  <c r="F1440" i="4"/>
  <c r="E1440" i="4"/>
  <c r="D1440" i="4"/>
  <c r="C1440" i="4"/>
  <c r="B1440" i="4"/>
  <c r="Q1439" i="4"/>
  <c r="P1439" i="4"/>
  <c r="K1439" i="4"/>
  <c r="O1439" i="4"/>
  <c r="N1439" i="4"/>
  <c r="M1439" i="4"/>
  <c r="L1439" i="4"/>
  <c r="J1439" i="4"/>
  <c r="H1439" i="4"/>
  <c r="G1439" i="4"/>
  <c r="F1439" i="4"/>
  <c r="E1439" i="4"/>
  <c r="D1439" i="4"/>
  <c r="C1439" i="4"/>
  <c r="B1439" i="4"/>
  <c r="Q1438" i="4"/>
  <c r="P1438" i="4"/>
  <c r="K1438" i="4"/>
  <c r="O1438" i="4"/>
  <c r="N1438" i="4"/>
  <c r="M1438" i="4"/>
  <c r="L1438" i="4"/>
  <c r="J1438" i="4"/>
  <c r="H1438" i="4"/>
  <c r="G1438" i="4"/>
  <c r="F1438" i="4"/>
  <c r="E1438" i="4"/>
  <c r="D1438" i="4"/>
  <c r="C1438" i="4"/>
  <c r="B1438" i="4"/>
  <c r="Q1437" i="4"/>
  <c r="P1437" i="4"/>
  <c r="K1437" i="4"/>
  <c r="O1437" i="4"/>
  <c r="N1437" i="4"/>
  <c r="M1437" i="4"/>
  <c r="L1437" i="4"/>
  <c r="J1437" i="4"/>
  <c r="H1437" i="4"/>
  <c r="G1437" i="4"/>
  <c r="F1437" i="4"/>
  <c r="E1437" i="4"/>
  <c r="D1437" i="4"/>
  <c r="C1437" i="4"/>
  <c r="B1437" i="4"/>
  <c r="Q1436" i="4"/>
  <c r="P1436" i="4"/>
  <c r="K1436" i="4"/>
  <c r="O1436" i="4"/>
  <c r="N1436" i="4"/>
  <c r="M1436" i="4"/>
  <c r="L1436" i="4"/>
  <c r="J1436" i="4"/>
  <c r="H1436" i="4"/>
  <c r="G1436" i="4"/>
  <c r="F1436" i="4"/>
  <c r="E1436" i="4"/>
  <c r="D1436" i="4"/>
  <c r="C1436" i="4"/>
  <c r="B1436" i="4"/>
  <c r="Q1435" i="4"/>
  <c r="P1435" i="4"/>
  <c r="K1435" i="4"/>
  <c r="O1435" i="4"/>
  <c r="N1435" i="4"/>
  <c r="M1435" i="4"/>
  <c r="L1435" i="4"/>
  <c r="J1435" i="4"/>
  <c r="H1435" i="4"/>
  <c r="G1435" i="4"/>
  <c r="F1435" i="4"/>
  <c r="E1435" i="4"/>
  <c r="D1435" i="4"/>
  <c r="C1435" i="4"/>
  <c r="B1435" i="4"/>
  <c r="Q1434" i="4"/>
  <c r="P1434" i="4"/>
  <c r="K1434" i="4"/>
  <c r="O1434" i="4"/>
  <c r="N1434" i="4"/>
  <c r="M1434" i="4"/>
  <c r="L1434" i="4"/>
  <c r="J1434" i="4"/>
  <c r="H1434" i="4"/>
  <c r="G1434" i="4"/>
  <c r="F1434" i="4"/>
  <c r="E1434" i="4"/>
  <c r="D1434" i="4"/>
  <c r="C1434" i="4"/>
  <c r="B1434" i="4"/>
  <c r="Q1433" i="4"/>
  <c r="P1433" i="4"/>
  <c r="K1433" i="4"/>
  <c r="O1433" i="4"/>
  <c r="N1433" i="4"/>
  <c r="M1433" i="4"/>
  <c r="L1433" i="4"/>
  <c r="J1433" i="4"/>
  <c r="H1433" i="4"/>
  <c r="G1433" i="4"/>
  <c r="F1433" i="4"/>
  <c r="E1433" i="4"/>
  <c r="D1433" i="4"/>
  <c r="C1433" i="4"/>
  <c r="B1433" i="4"/>
  <c r="Q1432" i="4"/>
  <c r="P1432" i="4"/>
  <c r="K1432" i="4"/>
  <c r="O1432" i="4"/>
  <c r="N1432" i="4"/>
  <c r="M1432" i="4"/>
  <c r="L1432" i="4"/>
  <c r="J1432" i="4"/>
  <c r="H1432" i="4"/>
  <c r="G1432" i="4"/>
  <c r="F1432" i="4"/>
  <c r="E1432" i="4"/>
  <c r="D1432" i="4"/>
  <c r="C1432" i="4"/>
  <c r="B1432" i="4"/>
  <c r="Q1431" i="4"/>
  <c r="P1431" i="4"/>
  <c r="K1431" i="4"/>
  <c r="O1431" i="4"/>
  <c r="N1431" i="4"/>
  <c r="M1431" i="4"/>
  <c r="L1431" i="4"/>
  <c r="J1431" i="4"/>
  <c r="H1431" i="4"/>
  <c r="G1431" i="4"/>
  <c r="F1431" i="4"/>
  <c r="E1431" i="4"/>
  <c r="D1431" i="4"/>
  <c r="C1431" i="4"/>
  <c r="B1431" i="4"/>
  <c r="Q1430" i="4"/>
  <c r="P1430" i="4"/>
  <c r="K1430" i="4"/>
  <c r="O1430" i="4"/>
  <c r="N1430" i="4"/>
  <c r="M1430" i="4"/>
  <c r="L1430" i="4"/>
  <c r="J1430" i="4"/>
  <c r="H1430" i="4"/>
  <c r="G1430" i="4"/>
  <c r="F1430" i="4"/>
  <c r="E1430" i="4"/>
  <c r="D1430" i="4"/>
  <c r="C1430" i="4"/>
  <c r="B1430" i="4"/>
  <c r="Q1429" i="4"/>
  <c r="P1429" i="4"/>
  <c r="K1429" i="4"/>
  <c r="O1429" i="4"/>
  <c r="N1429" i="4"/>
  <c r="M1429" i="4"/>
  <c r="L1429" i="4"/>
  <c r="J1429" i="4"/>
  <c r="H1429" i="4"/>
  <c r="G1429" i="4"/>
  <c r="F1429" i="4"/>
  <c r="E1429" i="4"/>
  <c r="D1429" i="4"/>
  <c r="C1429" i="4"/>
  <c r="B1429" i="4"/>
  <c r="Q1428" i="4"/>
  <c r="P1428" i="4"/>
  <c r="K1428" i="4"/>
  <c r="O1428" i="4"/>
  <c r="N1428" i="4"/>
  <c r="M1428" i="4"/>
  <c r="L1428" i="4"/>
  <c r="J1428" i="4"/>
  <c r="H1428" i="4"/>
  <c r="G1428" i="4"/>
  <c r="F1428" i="4"/>
  <c r="E1428" i="4"/>
  <c r="D1428" i="4"/>
  <c r="C1428" i="4"/>
  <c r="B1428" i="4"/>
  <c r="Q1427" i="4"/>
  <c r="P1427" i="4"/>
  <c r="K1427" i="4"/>
  <c r="O1427" i="4"/>
  <c r="N1427" i="4"/>
  <c r="M1427" i="4"/>
  <c r="L1427" i="4"/>
  <c r="J1427" i="4"/>
  <c r="H1427" i="4"/>
  <c r="G1427" i="4"/>
  <c r="F1427" i="4"/>
  <c r="E1427" i="4"/>
  <c r="D1427" i="4"/>
  <c r="C1427" i="4"/>
  <c r="B1427" i="4"/>
  <c r="Q1426" i="4"/>
  <c r="P1426" i="4"/>
  <c r="K1426" i="4"/>
  <c r="O1426" i="4"/>
  <c r="N1426" i="4"/>
  <c r="M1426" i="4"/>
  <c r="L1426" i="4"/>
  <c r="J1426" i="4"/>
  <c r="H1426" i="4"/>
  <c r="G1426" i="4"/>
  <c r="F1426" i="4"/>
  <c r="E1426" i="4"/>
  <c r="D1426" i="4"/>
  <c r="C1426" i="4"/>
  <c r="B1426" i="4"/>
  <c r="Q1425" i="4"/>
  <c r="P1425" i="4"/>
  <c r="K1425" i="4"/>
  <c r="O1425" i="4"/>
  <c r="N1425" i="4"/>
  <c r="M1425" i="4"/>
  <c r="L1425" i="4"/>
  <c r="J1425" i="4"/>
  <c r="H1425" i="4"/>
  <c r="G1425" i="4"/>
  <c r="F1425" i="4"/>
  <c r="E1425" i="4"/>
  <c r="D1425" i="4"/>
  <c r="C1425" i="4"/>
  <c r="B1425" i="4"/>
  <c r="Q1424" i="4"/>
  <c r="P1424" i="4"/>
  <c r="K1424" i="4"/>
  <c r="O1424" i="4"/>
  <c r="N1424" i="4"/>
  <c r="M1424" i="4"/>
  <c r="L1424" i="4"/>
  <c r="J1424" i="4"/>
  <c r="H1424" i="4"/>
  <c r="G1424" i="4"/>
  <c r="F1424" i="4"/>
  <c r="E1424" i="4"/>
  <c r="D1424" i="4"/>
  <c r="C1424" i="4"/>
  <c r="B1424" i="4"/>
  <c r="Q1423" i="4"/>
  <c r="P1423" i="4"/>
  <c r="K1423" i="4"/>
  <c r="O1423" i="4"/>
  <c r="N1423" i="4"/>
  <c r="M1423" i="4"/>
  <c r="L1423" i="4"/>
  <c r="J1423" i="4"/>
  <c r="H1423" i="4"/>
  <c r="G1423" i="4"/>
  <c r="F1423" i="4"/>
  <c r="E1423" i="4"/>
  <c r="D1423" i="4"/>
  <c r="C1423" i="4"/>
  <c r="B1423" i="4"/>
  <c r="Q1422" i="4"/>
  <c r="P1422" i="4"/>
  <c r="K1422" i="4"/>
  <c r="O1422" i="4"/>
  <c r="N1422" i="4"/>
  <c r="M1422" i="4"/>
  <c r="L1422" i="4"/>
  <c r="J1422" i="4"/>
  <c r="H1422" i="4"/>
  <c r="G1422" i="4"/>
  <c r="F1422" i="4"/>
  <c r="E1422" i="4"/>
  <c r="D1422" i="4"/>
  <c r="C1422" i="4"/>
  <c r="B1422" i="4"/>
  <c r="Q1421" i="4"/>
  <c r="P1421" i="4"/>
  <c r="K1421" i="4"/>
  <c r="O1421" i="4"/>
  <c r="N1421" i="4"/>
  <c r="M1421" i="4"/>
  <c r="L1421" i="4"/>
  <c r="J1421" i="4"/>
  <c r="H1421" i="4"/>
  <c r="G1421" i="4"/>
  <c r="F1421" i="4"/>
  <c r="E1421" i="4"/>
  <c r="D1421" i="4"/>
  <c r="C1421" i="4"/>
  <c r="B1421" i="4"/>
  <c r="Q1420" i="4"/>
  <c r="P1420" i="4"/>
  <c r="K1420" i="4"/>
  <c r="O1420" i="4"/>
  <c r="N1420" i="4"/>
  <c r="M1420" i="4"/>
  <c r="L1420" i="4"/>
  <c r="J1420" i="4"/>
  <c r="H1420" i="4"/>
  <c r="G1420" i="4"/>
  <c r="F1420" i="4"/>
  <c r="E1420" i="4"/>
  <c r="D1420" i="4"/>
  <c r="C1420" i="4"/>
  <c r="B1420" i="4"/>
  <c r="Q1419" i="4"/>
  <c r="P1419" i="4"/>
  <c r="K1419" i="4"/>
  <c r="O1419" i="4"/>
  <c r="N1419" i="4"/>
  <c r="M1419" i="4"/>
  <c r="L1419" i="4"/>
  <c r="J1419" i="4"/>
  <c r="H1419" i="4"/>
  <c r="G1419" i="4"/>
  <c r="F1419" i="4"/>
  <c r="E1419" i="4"/>
  <c r="D1419" i="4"/>
  <c r="C1419" i="4"/>
  <c r="B1419" i="4"/>
  <c r="Q1418" i="4"/>
  <c r="P1418" i="4"/>
  <c r="K1418" i="4"/>
  <c r="O1418" i="4"/>
  <c r="N1418" i="4"/>
  <c r="M1418" i="4"/>
  <c r="L1418" i="4"/>
  <c r="J1418" i="4"/>
  <c r="H1418" i="4"/>
  <c r="G1418" i="4"/>
  <c r="F1418" i="4"/>
  <c r="E1418" i="4"/>
  <c r="D1418" i="4"/>
  <c r="C1418" i="4"/>
  <c r="B1418" i="4"/>
  <c r="Q1417" i="4"/>
  <c r="P1417" i="4"/>
  <c r="K1417" i="4"/>
  <c r="O1417" i="4"/>
  <c r="N1417" i="4"/>
  <c r="M1417" i="4"/>
  <c r="L1417" i="4"/>
  <c r="J1417" i="4"/>
  <c r="H1417" i="4"/>
  <c r="G1417" i="4"/>
  <c r="F1417" i="4"/>
  <c r="E1417" i="4"/>
  <c r="D1417" i="4"/>
  <c r="C1417" i="4"/>
  <c r="B1417" i="4"/>
  <c r="Q1416" i="4"/>
  <c r="P1416" i="4"/>
  <c r="K1416" i="4"/>
  <c r="O1416" i="4"/>
  <c r="N1416" i="4"/>
  <c r="M1416" i="4"/>
  <c r="L1416" i="4"/>
  <c r="J1416" i="4"/>
  <c r="H1416" i="4"/>
  <c r="G1416" i="4"/>
  <c r="F1416" i="4"/>
  <c r="E1416" i="4"/>
  <c r="D1416" i="4"/>
  <c r="C1416" i="4"/>
  <c r="B1416" i="4"/>
  <c r="Q1415" i="4"/>
  <c r="P1415" i="4"/>
  <c r="K1415" i="4"/>
  <c r="O1415" i="4"/>
  <c r="N1415" i="4"/>
  <c r="M1415" i="4"/>
  <c r="L1415" i="4"/>
  <c r="J1415" i="4"/>
  <c r="H1415" i="4"/>
  <c r="G1415" i="4"/>
  <c r="F1415" i="4"/>
  <c r="E1415" i="4"/>
  <c r="D1415" i="4"/>
  <c r="C1415" i="4"/>
  <c r="B1415" i="4"/>
  <c r="Q1414" i="4"/>
  <c r="P1414" i="4"/>
  <c r="K1414" i="4"/>
  <c r="O1414" i="4"/>
  <c r="N1414" i="4"/>
  <c r="M1414" i="4"/>
  <c r="L1414" i="4"/>
  <c r="J1414" i="4"/>
  <c r="H1414" i="4"/>
  <c r="G1414" i="4"/>
  <c r="F1414" i="4"/>
  <c r="E1414" i="4"/>
  <c r="D1414" i="4"/>
  <c r="C1414" i="4"/>
  <c r="B1414" i="4"/>
  <c r="Q1413" i="4"/>
  <c r="P1413" i="4"/>
  <c r="K1413" i="4"/>
  <c r="O1413" i="4"/>
  <c r="N1413" i="4"/>
  <c r="M1413" i="4"/>
  <c r="L1413" i="4"/>
  <c r="J1413" i="4"/>
  <c r="H1413" i="4"/>
  <c r="G1413" i="4"/>
  <c r="F1413" i="4"/>
  <c r="E1413" i="4"/>
  <c r="D1413" i="4"/>
  <c r="C1413" i="4"/>
  <c r="B1413" i="4"/>
  <c r="Q1412" i="4"/>
  <c r="P1412" i="4"/>
  <c r="K1412" i="4"/>
  <c r="O1412" i="4"/>
  <c r="N1412" i="4"/>
  <c r="M1412" i="4"/>
  <c r="L1412" i="4"/>
  <c r="J1412" i="4"/>
  <c r="H1412" i="4"/>
  <c r="G1412" i="4"/>
  <c r="F1412" i="4"/>
  <c r="E1412" i="4"/>
  <c r="D1412" i="4"/>
  <c r="C1412" i="4"/>
  <c r="B1412" i="4"/>
  <c r="Q1411" i="4"/>
  <c r="P1411" i="4"/>
  <c r="K1411" i="4"/>
  <c r="O1411" i="4"/>
  <c r="N1411" i="4"/>
  <c r="M1411" i="4"/>
  <c r="L1411" i="4"/>
  <c r="J1411" i="4"/>
  <c r="H1411" i="4"/>
  <c r="G1411" i="4"/>
  <c r="F1411" i="4"/>
  <c r="E1411" i="4"/>
  <c r="D1411" i="4"/>
  <c r="C1411" i="4"/>
  <c r="B1411" i="4"/>
  <c r="Q1410" i="4"/>
  <c r="P1410" i="4"/>
  <c r="K1410" i="4"/>
  <c r="O1410" i="4"/>
  <c r="N1410" i="4"/>
  <c r="M1410" i="4"/>
  <c r="L1410" i="4"/>
  <c r="J1410" i="4"/>
  <c r="H1410" i="4"/>
  <c r="G1410" i="4"/>
  <c r="F1410" i="4"/>
  <c r="E1410" i="4"/>
  <c r="D1410" i="4"/>
  <c r="C1410" i="4"/>
  <c r="B1410" i="4"/>
  <c r="Q1409" i="4"/>
  <c r="P1409" i="4"/>
  <c r="K1409" i="4"/>
  <c r="O1409" i="4"/>
  <c r="N1409" i="4"/>
  <c r="M1409" i="4"/>
  <c r="L1409" i="4"/>
  <c r="J1409" i="4"/>
  <c r="H1409" i="4"/>
  <c r="G1409" i="4"/>
  <c r="F1409" i="4"/>
  <c r="E1409" i="4"/>
  <c r="D1409" i="4"/>
  <c r="C1409" i="4"/>
  <c r="B1409" i="4"/>
  <c r="Q1408" i="4"/>
  <c r="P1408" i="4"/>
  <c r="K1408" i="4"/>
  <c r="O1408" i="4"/>
  <c r="N1408" i="4"/>
  <c r="M1408" i="4"/>
  <c r="L1408" i="4"/>
  <c r="J1408" i="4"/>
  <c r="H1408" i="4"/>
  <c r="G1408" i="4"/>
  <c r="F1408" i="4"/>
  <c r="E1408" i="4"/>
  <c r="D1408" i="4"/>
  <c r="C1408" i="4"/>
  <c r="B1408" i="4"/>
  <c r="Q1407" i="4"/>
  <c r="P1407" i="4"/>
  <c r="K1407" i="4"/>
  <c r="O1407" i="4"/>
  <c r="N1407" i="4"/>
  <c r="M1407" i="4"/>
  <c r="L1407" i="4"/>
  <c r="J1407" i="4"/>
  <c r="H1407" i="4"/>
  <c r="G1407" i="4"/>
  <c r="F1407" i="4"/>
  <c r="E1407" i="4"/>
  <c r="D1407" i="4"/>
  <c r="C1407" i="4"/>
  <c r="B1407" i="4"/>
  <c r="Q1406" i="4"/>
  <c r="P1406" i="4"/>
  <c r="K1406" i="4"/>
  <c r="O1406" i="4"/>
  <c r="N1406" i="4"/>
  <c r="M1406" i="4"/>
  <c r="L1406" i="4"/>
  <c r="J1406" i="4"/>
  <c r="H1406" i="4"/>
  <c r="G1406" i="4"/>
  <c r="F1406" i="4"/>
  <c r="E1406" i="4"/>
  <c r="D1406" i="4"/>
  <c r="C1406" i="4"/>
  <c r="B1406" i="4"/>
  <c r="Q1405" i="4"/>
  <c r="P1405" i="4"/>
  <c r="K1405" i="4"/>
  <c r="O1405" i="4"/>
  <c r="N1405" i="4"/>
  <c r="M1405" i="4"/>
  <c r="L1405" i="4"/>
  <c r="J1405" i="4"/>
  <c r="H1405" i="4"/>
  <c r="G1405" i="4"/>
  <c r="F1405" i="4"/>
  <c r="E1405" i="4"/>
  <c r="D1405" i="4"/>
  <c r="C1405" i="4"/>
  <c r="B1405" i="4"/>
  <c r="Q1404" i="4"/>
  <c r="P1404" i="4"/>
  <c r="K1404" i="4"/>
  <c r="O1404" i="4"/>
  <c r="N1404" i="4"/>
  <c r="M1404" i="4"/>
  <c r="L1404" i="4"/>
  <c r="J1404" i="4"/>
  <c r="H1404" i="4"/>
  <c r="G1404" i="4"/>
  <c r="F1404" i="4"/>
  <c r="E1404" i="4"/>
  <c r="D1404" i="4"/>
  <c r="C1404" i="4"/>
  <c r="B1404" i="4"/>
  <c r="Q1403" i="4"/>
  <c r="P1403" i="4"/>
  <c r="K1403" i="4"/>
  <c r="O1403" i="4"/>
  <c r="N1403" i="4"/>
  <c r="M1403" i="4"/>
  <c r="L1403" i="4"/>
  <c r="J1403" i="4"/>
  <c r="H1403" i="4"/>
  <c r="G1403" i="4"/>
  <c r="F1403" i="4"/>
  <c r="E1403" i="4"/>
  <c r="D1403" i="4"/>
  <c r="C1403" i="4"/>
  <c r="B1403" i="4"/>
  <c r="Q1402" i="4"/>
  <c r="P1402" i="4"/>
  <c r="K1402" i="4"/>
  <c r="O1402" i="4"/>
  <c r="N1402" i="4"/>
  <c r="M1402" i="4"/>
  <c r="L1402" i="4"/>
  <c r="J1402" i="4"/>
  <c r="H1402" i="4"/>
  <c r="G1402" i="4"/>
  <c r="F1402" i="4"/>
  <c r="E1402" i="4"/>
  <c r="D1402" i="4"/>
  <c r="C1402" i="4"/>
  <c r="B1402" i="4"/>
  <c r="Q1401" i="4"/>
  <c r="P1401" i="4"/>
  <c r="K1401" i="4"/>
  <c r="O1401" i="4"/>
  <c r="N1401" i="4"/>
  <c r="M1401" i="4"/>
  <c r="L1401" i="4"/>
  <c r="J1401" i="4"/>
  <c r="H1401" i="4"/>
  <c r="G1401" i="4"/>
  <c r="F1401" i="4"/>
  <c r="E1401" i="4"/>
  <c r="D1401" i="4"/>
  <c r="C1401" i="4"/>
  <c r="B1401" i="4"/>
  <c r="Q1400" i="4"/>
  <c r="P1400" i="4"/>
  <c r="K1400" i="4"/>
  <c r="O1400" i="4"/>
  <c r="N1400" i="4"/>
  <c r="M1400" i="4"/>
  <c r="L1400" i="4"/>
  <c r="J1400" i="4"/>
  <c r="H1400" i="4"/>
  <c r="G1400" i="4"/>
  <c r="F1400" i="4"/>
  <c r="E1400" i="4"/>
  <c r="D1400" i="4"/>
  <c r="C1400" i="4"/>
  <c r="B1400" i="4"/>
  <c r="Q1399" i="4"/>
  <c r="P1399" i="4"/>
  <c r="K1399" i="4"/>
  <c r="O1399" i="4"/>
  <c r="N1399" i="4"/>
  <c r="M1399" i="4"/>
  <c r="L1399" i="4"/>
  <c r="J1399" i="4"/>
  <c r="H1399" i="4"/>
  <c r="G1399" i="4"/>
  <c r="F1399" i="4"/>
  <c r="E1399" i="4"/>
  <c r="D1399" i="4"/>
  <c r="C1399" i="4"/>
  <c r="B1399" i="4"/>
  <c r="Q1398" i="4"/>
  <c r="P1398" i="4"/>
  <c r="K1398" i="4"/>
  <c r="O1398" i="4"/>
  <c r="N1398" i="4"/>
  <c r="M1398" i="4"/>
  <c r="L1398" i="4"/>
  <c r="J1398" i="4"/>
  <c r="H1398" i="4"/>
  <c r="G1398" i="4"/>
  <c r="F1398" i="4"/>
  <c r="E1398" i="4"/>
  <c r="D1398" i="4"/>
  <c r="C1398" i="4"/>
  <c r="B1398" i="4"/>
  <c r="Q1397" i="4"/>
  <c r="P1397" i="4"/>
  <c r="K1397" i="4"/>
  <c r="O1397" i="4"/>
  <c r="N1397" i="4"/>
  <c r="M1397" i="4"/>
  <c r="L1397" i="4"/>
  <c r="J1397" i="4"/>
  <c r="H1397" i="4"/>
  <c r="G1397" i="4"/>
  <c r="F1397" i="4"/>
  <c r="E1397" i="4"/>
  <c r="D1397" i="4"/>
  <c r="C1397" i="4"/>
  <c r="B1397" i="4"/>
  <c r="Q1396" i="4"/>
  <c r="P1396" i="4"/>
  <c r="K1396" i="4"/>
  <c r="O1396" i="4"/>
  <c r="N1396" i="4"/>
  <c r="M1396" i="4"/>
  <c r="L1396" i="4"/>
  <c r="J1396" i="4"/>
  <c r="H1396" i="4"/>
  <c r="G1396" i="4"/>
  <c r="F1396" i="4"/>
  <c r="E1396" i="4"/>
  <c r="D1396" i="4"/>
  <c r="C1396" i="4"/>
  <c r="B1396" i="4"/>
  <c r="Q1395" i="4"/>
  <c r="P1395" i="4"/>
  <c r="K1395" i="4"/>
  <c r="O1395" i="4"/>
  <c r="N1395" i="4"/>
  <c r="M1395" i="4"/>
  <c r="L1395" i="4"/>
  <c r="J1395" i="4"/>
  <c r="H1395" i="4"/>
  <c r="G1395" i="4"/>
  <c r="F1395" i="4"/>
  <c r="E1395" i="4"/>
  <c r="D1395" i="4"/>
  <c r="C1395" i="4"/>
  <c r="B1395" i="4"/>
  <c r="Q1394" i="4"/>
  <c r="P1394" i="4"/>
  <c r="K1394" i="4"/>
  <c r="O1394" i="4"/>
  <c r="N1394" i="4"/>
  <c r="M1394" i="4"/>
  <c r="L1394" i="4"/>
  <c r="J1394" i="4"/>
  <c r="H1394" i="4"/>
  <c r="G1394" i="4"/>
  <c r="F1394" i="4"/>
  <c r="E1394" i="4"/>
  <c r="D1394" i="4"/>
  <c r="C1394" i="4"/>
  <c r="B1394" i="4"/>
  <c r="Q1393" i="4"/>
  <c r="P1393" i="4"/>
  <c r="K1393" i="4"/>
  <c r="O1393" i="4"/>
  <c r="N1393" i="4"/>
  <c r="M1393" i="4"/>
  <c r="L1393" i="4"/>
  <c r="J1393" i="4"/>
  <c r="H1393" i="4"/>
  <c r="G1393" i="4"/>
  <c r="F1393" i="4"/>
  <c r="E1393" i="4"/>
  <c r="D1393" i="4"/>
  <c r="C1393" i="4"/>
  <c r="B1393" i="4"/>
  <c r="Q1392" i="4"/>
  <c r="P1392" i="4"/>
  <c r="K1392" i="4"/>
  <c r="O1392" i="4"/>
  <c r="N1392" i="4"/>
  <c r="M1392" i="4"/>
  <c r="L1392" i="4"/>
  <c r="J1392" i="4"/>
  <c r="H1392" i="4"/>
  <c r="G1392" i="4"/>
  <c r="F1392" i="4"/>
  <c r="E1392" i="4"/>
  <c r="D1392" i="4"/>
  <c r="C1392" i="4"/>
  <c r="B1392" i="4"/>
  <c r="Q1391" i="4"/>
  <c r="P1391" i="4"/>
  <c r="K1391" i="4"/>
  <c r="O1391" i="4"/>
  <c r="N1391" i="4"/>
  <c r="M1391" i="4"/>
  <c r="L1391" i="4"/>
  <c r="J1391" i="4"/>
  <c r="H1391" i="4"/>
  <c r="G1391" i="4"/>
  <c r="F1391" i="4"/>
  <c r="E1391" i="4"/>
  <c r="D1391" i="4"/>
  <c r="C1391" i="4"/>
  <c r="B1391" i="4"/>
  <c r="Q1390" i="4"/>
  <c r="P1390" i="4"/>
  <c r="K1390" i="4"/>
  <c r="O1390" i="4"/>
  <c r="N1390" i="4"/>
  <c r="M1390" i="4"/>
  <c r="L1390" i="4"/>
  <c r="J1390" i="4"/>
  <c r="H1390" i="4"/>
  <c r="G1390" i="4"/>
  <c r="F1390" i="4"/>
  <c r="E1390" i="4"/>
  <c r="D1390" i="4"/>
  <c r="C1390" i="4"/>
  <c r="B1390" i="4"/>
  <c r="Q1389" i="4"/>
  <c r="P1389" i="4"/>
  <c r="K1389" i="4"/>
  <c r="O1389" i="4"/>
  <c r="N1389" i="4"/>
  <c r="M1389" i="4"/>
  <c r="L1389" i="4"/>
  <c r="J1389" i="4"/>
  <c r="H1389" i="4"/>
  <c r="G1389" i="4"/>
  <c r="F1389" i="4"/>
  <c r="E1389" i="4"/>
  <c r="D1389" i="4"/>
  <c r="C1389" i="4"/>
  <c r="B1389" i="4"/>
  <c r="Q1388" i="4"/>
  <c r="P1388" i="4"/>
  <c r="K1388" i="4"/>
  <c r="O1388" i="4"/>
  <c r="N1388" i="4"/>
  <c r="M1388" i="4"/>
  <c r="L1388" i="4"/>
  <c r="J1388" i="4"/>
  <c r="H1388" i="4"/>
  <c r="G1388" i="4"/>
  <c r="F1388" i="4"/>
  <c r="E1388" i="4"/>
  <c r="D1388" i="4"/>
  <c r="C1388" i="4"/>
  <c r="B1388" i="4"/>
  <c r="Q1387" i="4"/>
  <c r="P1387" i="4"/>
  <c r="K1387" i="4"/>
  <c r="O1387" i="4"/>
  <c r="N1387" i="4"/>
  <c r="M1387" i="4"/>
  <c r="L1387" i="4"/>
  <c r="J1387" i="4"/>
  <c r="H1387" i="4"/>
  <c r="G1387" i="4"/>
  <c r="F1387" i="4"/>
  <c r="E1387" i="4"/>
  <c r="D1387" i="4"/>
  <c r="C1387" i="4"/>
  <c r="B1387" i="4"/>
  <c r="Q1386" i="4"/>
  <c r="P1386" i="4"/>
  <c r="K1386" i="4"/>
  <c r="O1386" i="4"/>
  <c r="N1386" i="4"/>
  <c r="M1386" i="4"/>
  <c r="L1386" i="4"/>
  <c r="J1386" i="4"/>
  <c r="H1386" i="4"/>
  <c r="G1386" i="4"/>
  <c r="F1386" i="4"/>
  <c r="E1386" i="4"/>
  <c r="D1386" i="4"/>
  <c r="C1386" i="4"/>
  <c r="B1386" i="4"/>
  <c r="Q1385" i="4"/>
  <c r="P1385" i="4"/>
  <c r="K1385" i="4"/>
  <c r="O1385" i="4"/>
  <c r="N1385" i="4"/>
  <c r="M1385" i="4"/>
  <c r="L1385" i="4"/>
  <c r="J1385" i="4"/>
  <c r="H1385" i="4"/>
  <c r="G1385" i="4"/>
  <c r="F1385" i="4"/>
  <c r="E1385" i="4"/>
  <c r="D1385" i="4"/>
  <c r="C1385" i="4"/>
  <c r="B1385" i="4"/>
  <c r="Q1384" i="4"/>
  <c r="P1384" i="4"/>
  <c r="K1384" i="4"/>
  <c r="O1384" i="4"/>
  <c r="N1384" i="4"/>
  <c r="M1384" i="4"/>
  <c r="L1384" i="4"/>
  <c r="J1384" i="4"/>
  <c r="H1384" i="4"/>
  <c r="G1384" i="4"/>
  <c r="F1384" i="4"/>
  <c r="E1384" i="4"/>
  <c r="D1384" i="4"/>
  <c r="C1384" i="4"/>
  <c r="B1384" i="4"/>
  <c r="Q1383" i="4"/>
  <c r="P1383" i="4"/>
  <c r="K1383" i="4"/>
  <c r="O1383" i="4"/>
  <c r="N1383" i="4"/>
  <c r="M1383" i="4"/>
  <c r="L1383" i="4"/>
  <c r="J1383" i="4"/>
  <c r="H1383" i="4"/>
  <c r="G1383" i="4"/>
  <c r="F1383" i="4"/>
  <c r="E1383" i="4"/>
  <c r="D1383" i="4"/>
  <c r="C1383" i="4"/>
  <c r="B1383" i="4"/>
  <c r="Q1382" i="4"/>
  <c r="P1382" i="4"/>
  <c r="K1382" i="4"/>
  <c r="O1382" i="4"/>
  <c r="N1382" i="4"/>
  <c r="M1382" i="4"/>
  <c r="L1382" i="4"/>
  <c r="J1382" i="4"/>
  <c r="H1382" i="4"/>
  <c r="G1382" i="4"/>
  <c r="F1382" i="4"/>
  <c r="E1382" i="4"/>
  <c r="D1382" i="4"/>
  <c r="C1382" i="4"/>
  <c r="B1382" i="4"/>
  <c r="Q1381" i="4"/>
  <c r="P1381" i="4"/>
  <c r="K1381" i="4"/>
  <c r="O1381" i="4"/>
  <c r="N1381" i="4"/>
  <c r="M1381" i="4"/>
  <c r="L1381" i="4"/>
  <c r="J1381" i="4"/>
  <c r="H1381" i="4"/>
  <c r="G1381" i="4"/>
  <c r="F1381" i="4"/>
  <c r="E1381" i="4"/>
  <c r="D1381" i="4"/>
  <c r="C1381" i="4"/>
  <c r="B1381" i="4"/>
  <c r="Q1380" i="4"/>
  <c r="P1380" i="4"/>
  <c r="K1380" i="4"/>
  <c r="O1380" i="4"/>
  <c r="N1380" i="4"/>
  <c r="M1380" i="4"/>
  <c r="L1380" i="4"/>
  <c r="J1380" i="4"/>
  <c r="H1380" i="4"/>
  <c r="G1380" i="4"/>
  <c r="F1380" i="4"/>
  <c r="E1380" i="4"/>
  <c r="D1380" i="4"/>
  <c r="C1380" i="4"/>
  <c r="B1380" i="4"/>
  <c r="Q1379" i="4"/>
  <c r="P1379" i="4"/>
  <c r="K1379" i="4"/>
  <c r="O1379" i="4"/>
  <c r="N1379" i="4"/>
  <c r="M1379" i="4"/>
  <c r="L1379" i="4"/>
  <c r="J1379" i="4"/>
  <c r="H1379" i="4"/>
  <c r="G1379" i="4"/>
  <c r="F1379" i="4"/>
  <c r="E1379" i="4"/>
  <c r="D1379" i="4"/>
  <c r="C1379" i="4"/>
  <c r="B1379" i="4"/>
  <c r="Q1378" i="4"/>
  <c r="P1378" i="4"/>
  <c r="K1378" i="4"/>
  <c r="O1378" i="4"/>
  <c r="N1378" i="4"/>
  <c r="M1378" i="4"/>
  <c r="L1378" i="4"/>
  <c r="J1378" i="4"/>
  <c r="H1378" i="4"/>
  <c r="G1378" i="4"/>
  <c r="F1378" i="4"/>
  <c r="E1378" i="4"/>
  <c r="D1378" i="4"/>
  <c r="C1378" i="4"/>
  <c r="B1378" i="4"/>
  <c r="Q1377" i="4"/>
  <c r="P1377" i="4"/>
  <c r="K1377" i="4"/>
  <c r="O1377" i="4"/>
  <c r="N1377" i="4"/>
  <c r="M1377" i="4"/>
  <c r="L1377" i="4"/>
  <c r="J1377" i="4"/>
  <c r="H1377" i="4"/>
  <c r="G1377" i="4"/>
  <c r="F1377" i="4"/>
  <c r="E1377" i="4"/>
  <c r="D1377" i="4"/>
  <c r="C1377" i="4"/>
  <c r="B1377" i="4"/>
  <c r="Q1376" i="4"/>
  <c r="P1376" i="4"/>
  <c r="K1376" i="4"/>
  <c r="O1376" i="4"/>
  <c r="N1376" i="4"/>
  <c r="M1376" i="4"/>
  <c r="L1376" i="4"/>
  <c r="J1376" i="4"/>
  <c r="H1376" i="4"/>
  <c r="G1376" i="4"/>
  <c r="F1376" i="4"/>
  <c r="E1376" i="4"/>
  <c r="D1376" i="4"/>
  <c r="C1376" i="4"/>
  <c r="B1376" i="4"/>
  <c r="Q1375" i="4"/>
  <c r="P1375" i="4"/>
  <c r="K1375" i="4"/>
  <c r="O1375" i="4"/>
  <c r="N1375" i="4"/>
  <c r="M1375" i="4"/>
  <c r="L1375" i="4"/>
  <c r="J1375" i="4"/>
  <c r="H1375" i="4"/>
  <c r="G1375" i="4"/>
  <c r="F1375" i="4"/>
  <c r="E1375" i="4"/>
  <c r="D1375" i="4"/>
  <c r="C1375" i="4"/>
  <c r="B1375" i="4"/>
  <c r="Q1374" i="4"/>
  <c r="P1374" i="4"/>
  <c r="K1374" i="4"/>
  <c r="O1374" i="4"/>
  <c r="N1374" i="4"/>
  <c r="M1374" i="4"/>
  <c r="L1374" i="4"/>
  <c r="J1374" i="4"/>
  <c r="H1374" i="4"/>
  <c r="G1374" i="4"/>
  <c r="F1374" i="4"/>
  <c r="E1374" i="4"/>
  <c r="D1374" i="4"/>
  <c r="C1374" i="4"/>
  <c r="B1374" i="4"/>
  <c r="Q1373" i="4"/>
  <c r="P1373" i="4"/>
  <c r="K1373" i="4"/>
  <c r="O1373" i="4"/>
  <c r="N1373" i="4"/>
  <c r="M1373" i="4"/>
  <c r="L1373" i="4"/>
  <c r="J1373" i="4"/>
  <c r="H1373" i="4"/>
  <c r="G1373" i="4"/>
  <c r="F1373" i="4"/>
  <c r="E1373" i="4"/>
  <c r="D1373" i="4"/>
  <c r="C1373" i="4"/>
  <c r="B1373" i="4"/>
  <c r="Q1372" i="4"/>
  <c r="P1372" i="4"/>
  <c r="K1372" i="4"/>
  <c r="O1372" i="4"/>
  <c r="N1372" i="4"/>
  <c r="M1372" i="4"/>
  <c r="L1372" i="4"/>
  <c r="J1372" i="4"/>
  <c r="H1372" i="4"/>
  <c r="G1372" i="4"/>
  <c r="F1372" i="4"/>
  <c r="E1372" i="4"/>
  <c r="D1372" i="4"/>
  <c r="C1372" i="4"/>
  <c r="B1372" i="4"/>
  <c r="Q1371" i="4"/>
  <c r="P1371" i="4"/>
  <c r="K1371" i="4"/>
  <c r="O1371" i="4"/>
  <c r="N1371" i="4"/>
  <c r="M1371" i="4"/>
  <c r="L1371" i="4"/>
  <c r="J1371" i="4"/>
  <c r="H1371" i="4"/>
  <c r="G1371" i="4"/>
  <c r="F1371" i="4"/>
  <c r="E1371" i="4"/>
  <c r="D1371" i="4"/>
  <c r="C1371" i="4"/>
  <c r="B1371" i="4"/>
  <c r="Q1370" i="4"/>
  <c r="P1370" i="4"/>
  <c r="K1370" i="4"/>
  <c r="O1370" i="4"/>
  <c r="N1370" i="4"/>
  <c r="M1370" i="4"/>
  <c r="L1370" i="4"/>
  <c r="J1370" i="4"/>
  <c r="H1370" i="4"/>
  <c r="G1370" i="4"/>
  <c r="F1370" i="4"/>
  <c r="E1370" i="4"/>
  <c r="D1370" i="4"/>
  <c r="C1370" i="4"/>
  <c r="B1370" i="4"/>
  <c r="Q1369" i="4"/>
  <c r="P1369" i="4"/>
  <c r="K1369" i="4"/>
  <c r="O1369" i="4"/>
  <c r="N1369" i="4"/>
  <c r="M1369" i="4"/>
  <c r="L1369" i="4"/>
  <c r="J1369" i="4"/>
  <c r="H1369" i="4"/>
  <c r="G1369" i="4"/>
  <c r="F1369" i="4"/>
  <c r="E1369" i="4"/>
  <c r="D1369" i="4"/>
  <c r="C1369" i="4"/>
  <c r="B1369" i="4"/>
  <c r="Q1368" i="4"/>
  <c r="P1368" i="4"/>
  <c r="K1368" i="4"/>
  <c r="O1368" i="4"/>
  <c r="N1368" i="4"/>
  <c r="M1368" i="4"/>
  <c r="L1368" i="4"/>
  <c r="J1368" i="4"/>
  <c r="H1368" i="4"/>
  <c r="G1368" i="4"/>
  <c r="F1368" i="4"/>
  <c r="E1368" i="4"/>
  <c r="D1368" i="4"/>
  <c r="C1368" i="4"/>
  <c r="B1368" i="4"/>
  <c r="Q1367" i="4"/>
  <c r="P1367" i="4"/>
  <c r="K1367" i="4"/>
  <c r="O1367" i="4"/>
  <c r="N1367" i="4"/>
  <c r="M1367" i="4"/>
  <c r="L1367" i="4"/>
  <c r="J1367" i="4"/>
  <c r="H1367" i="4"/>
  <c r="G1367" i="4"/>
  <c r="F1367" i="4"/>
  <c r="E1367" i="4"/>
  <c r="D1367" i="4"/>
  <c r="C1367" i="4"/>
  <c r="B1367" i="4"/>
  <c r="Q1366" i="4"/>
  <c r="P1366" i="4"/>
  <c r="K1366" i="4"/>
  <c r="O1366" i="4"/>
  <c r="N1366" i="4"/>
  <c r="M1366" i="4"/>
  <c r="L1366" i="4"/>
  <c r="J1366" i="4"/>
  <c r="H1366" i="4"/>
  <c r="G1366" i="4"/>
  <c r="F1366" i="4"/>
  <c r="E1366" i="4"/>
  <c r="D1366" i="4"/>
  <c r="C1366" i="4"/>
  <c r="B1366" i="4"/>
  <c r="Q1365" i="4"/>
  <c r="P1365" i="4"/>
  <c r="K1365" i="4"/>
  <c r="O1365" i="4"/>
  <c r="N1365" i="4"/>
  <c r="M1365" i="4"/>
  <c r="L1365" i="4"/>
  <c r="J1365" i="4"/>
  <c r="H1365" i="4"/>
  <c r="G1365" i="4"/>
  <c r="F1365" i="4"/>
  <c r="E1365" i="4"/>
  <c r="D1365" i="4"/>
  <c r="C1365" i="4"/>
  <c r="B1365" i="4"/>
  <c r="Q1364" i="4"/>
  <c r="P1364" i="4"/>
  <c r="K1364" i="4"/>
  <c r="O1364" i="4"/>
  <c r="N1364" i="4"/>
  <c r="M1364" i="4"/>
  <c r="L1364" i="4"/>
  <c r="J1364" i="4"/>
  <c r="H1364" i="4"/>
  <c r="G1364" i="4"/>
  <c r="F1364" i="4"/>
  <c r="E1364" i="4"/>
  <c r="D1364" i="4"/>
  <c r="C1364" i="4"/>
  <c r="B1364" i="4"/>
  <c r="Q1363" i="4"/>
  <c r="P1363" i="4"/>
  <c r="K1363" i="4"/>
  <c r="O1363" i="4"/>
  <c r="N1363" i="4"/>
  <c r="M1363" i="4"/>
  <c r="L1363" i="4"/>
  <c r="J1363" i="4"/>
  <c r="H1363" i="4"/>
  <c r="G1363" i="4"/>
  <c r="F1363" i="4"/>
  <c r="E1363" i="4"/>
  <c r="D1363" i="4"/>
  <c r="C1363" i="4"/>
  <c r="B1363" i="4"/>
  <c r="Q1362" i="4"/>
  <c r="P1362" i="4"/>
  <c r="K1362" i="4"/>
  <c r="O1362" i="4"/>
  <c r="N1362" i="4"/>
  <c r="M1362" i="4"/>
  <c r="L1362" i="4"/>
  <c r="J1362" i="4"/>
  <c r="H1362" i="4"/>
  <c r="G1362" i="4"/>
  <c r="F1362" i="4"/>
  <c r="E1362" i="4"/>
  <c r="D1362" i="4"/>
  <c r="C1362" i="4"/>
  <c r="B1362" i="4"/>
  <c r="Q1361" i="4"/>
  <c r="P1361" i="4"/>
  <c r="K1361" i="4"/>
  <c r="O1361" i="4"/>
  <c r="N1361" i="4"/>
  <c r="M1361" i="4"/>
  <c r="L1361" i="4"/>
  <c r="J1361" i="4"/>
  <c r="H1361" i="4"/>
  <c r="G1361" i="4"/>
  <c r="F1361" i="4"/>
  <c r="E1361" i="4"/>
  <c r="D1361" i="4"/>
  <c r="C1361" i="4"/>
  <c r="B1361" i="4"/>
  <c r="Q1360" i="4"/>
  <c r="P1360" i="4"/>
  <c r="K1360" i="4"/>
  <c r="O1360" i="4"/>
  <c r="N1360" i="4"/>
  <c r="M1360" i="4"/>
  <c r="L1360" i="4"/>
  <c r="J1360" i="4"/>
  <c r="H1360" i="4"/>
  <c r="G1360" i="4"/>
  <c r="F1360" i="4"/>
  <c r="E1360" i="4"/>
  <c r="D1360" i="4"/>
  <c r="C1360" i="4"/>
  <c r="B1360" i="4"/>
  <c r="Q1359" i="4"/>
  <c r="P1359" i="4"/>
  <c r="K1359" i="4"/>
  <c r="O1359" i="4"/>
  <c r="N1359" i="4"/>
  <c r="M1359" i="4"/>
  <c r="L1359" i="4"/>
  <c r="J1359" i="4"/>
  <c r="H1359" i="4"/>
  <c r="G1359" i="4"/>
  <c r="F1359" i="4"/>
  <c r="E1359" i="4"/>
  <c r="D1359" i="4"/>
  <c r="C1359" i="4"/>
  <c r="B1359" i="4"/>
  <c r="Q1358" i="4"/>
  <c r="P1358" i="4"/>
  <c r="K1358" i="4"/>
  <c r="O1358" i="4"/>
  <c r="N1358" i="4"/>
  <c r="M1358" i="4"/>
  <c r="L1358" i="4"/>
  <c r="J1358" i="4"/>
  <c r="H1358" i="4"/>
  <c r="G1358" i="4"/>
  <c r="F1358" i="4"/>
  <c r="E1358" i="4"/>
  <c r="D1358" i="4"/>
  <c r="C1358" i="4"/>
  <c r="B1358" i="4"/>
  <c r="Q1357" i="4"/>
  <c r="P1357" i="4"/>
  <c r="K1357" i="4"/>
  <c r="O1357" i="4"/>
  <c r="N1357" i="4"/>
  <c r="M1357" i="4"/>
  <c r="L1357" i="4"/>
  <c r="J1357" i="4"/>
  <c r="H1357" i="4"/>
  <c r="G1357" i="4"/>
  <c r="F1357" i="4"/>
  <c r="E1357" i="4"/>
  <c r="D1357" i="4"/>
  <c r="C1357" i="4"/>
  <c r="B1357" i="4"/>
  <c r="Q1356" i="4"/>
  <c r="P1356" i="4"/>
  <c r="K1356" i="4"/>
  <c r="O1356" i="4"/>
  <c r="N1356" i="4"/>
  <c r="M1356" i="4"/>
  <c r="L1356" i="4"/>
  <c r="J1356" i="4"/>
  <c r="H1356" i="4"/>
  <c r="G1356" i="4"/>
  <c r="F1356" i="4"/>
  <c r="E1356" i="4"/>
  <c r="D1356" i="4"/>
  <c r="C1356" i="4"/>
  <c r="B1356" i="4"/>
  <c r="Q1355" i="4"/>
  <c r="P1355" i="4"/>
  <c r="K1355" i="4"/>
  <c r="O1355" i="4"/>
  <c r="N1355" i="4"/>
  <c r="M1355" i="4"/>
  <c r="L1355" i="4"/>
  <c r="J1355" i="4"/>
  <c r="H1355" i="4"/>
  <c r="G1355" i="4"/>
  <c r="F1355" i="4"/>
  <c r="E1355" i="4"/>
  <c r="D1355" i="4"/>
  <c r="C1355" i="4"/>
  <c r="B1355" i="4"/>
  <c r="Q1354" i="4"/>
  <c r="P1354" i="4"/>
  <c r="K1354" i="4"/>
  <c r="O1354" i="4"/>
  <c r="N1354" i="4"/>
  <c r="M1354" i="4"/>
  <c r="L1354" i="4"/>
  <c r="J1354" i="4"/>
  <c r="H1354" i="4"/>
  <c r="G1354" i="4"/>
  <c r="F1354" i="4"/>
  <c r="E1354" i="4"/>
  <c r="D1354" i="4"/>
  <c r="C1354" i="4"/>
  <c r="B1354" i="4"/>
  <c r="Q1353" i="4"/>
  <c r="P1353" i="4"/>
  <c r="K1353" i="4"/>
  <c r="O1353" i="4"/>
  <c r="N1353" i="4"/>
  <c r="M1353" i="4"/>
  <c r="L1353" i="4"/>
  <c r="J1353" i="4"/>
  <c r="H1353" i="4"/>
  <c r="G1353" i="4"/>
  <c r="F1353" i="4"/>
  <c r="E1353" i="4"/>
  <c r="D1353" i="4"/>
  <c r="C1353" i="4"/>
  <c r="B1353" i="4"/>
  <c r="Q1352" i="4"/>
  <c r="P1352" i="4"/>
  <c r="K1352" i="4"/>
  <c r="O1352" i="4"/>
  <c r="N1352" i="4"/>
  <c r="M1352" i="4"/>
  <c r="L1352" i="4"/>
  <c r="J1352" i="4"/>
  <c r="H1352" i="4"/>
  <c r="G1352" i="4"/>
  <c r="F1352" i="4"/>
  <c r="E1352" i="4"/>
  <c r="D1352" i="4"/>
  <c r="C1352" i="4"/>
  <c r="B1352" i="4"/>
  <c r="Q1351" i="4"/>
  <c r="P1351" i="4"/>
  <c r="K1351" i="4"/>
  <c r="O1351" i="4"/>
  <c r="N1351" i="4"/>
  <c r="M1351" i="4"/>
  <c r="L1351" i="4"/>
  <c r="J1351" i="4"/>
  <c r="H1351" i="4"/>
  <c r="G1351" i="4"/>
  <c r="F1351" i="4"/>
  <c r="E1351" i="4"/>
  <c r="D1351" i="4"/>
  <c r="C1351" i="4"/>
  <c r="B1351" i="4"/>
  <c r="Q1350" i="4"/>
  <c r="P1350" i="4"/>
  <c r="K1350" i="4"/>
  <c r="O1350" i="4"/>
  <c r="N1350" i="4"/>
  <c r="M1350" i="4"/>
  <c r="L1350" i="4"/>
  <c r="J1350" i="4"/>
  <c r="H1350" i="4"/>
  <c r="G1350" i="4"/>
  <c r="F1350" i="4"/>
  <c r="E1350" i="4"/>
  <c r="D1350" i="4"/>
  <c r="C1350" i="4"/>
  <c r="B1350" i="4"/>
  <c r="Q1349" i="4"/>
  <c r="P1349" i="4"/>
  <c r="K1349" i="4"/>
  <c r="O1349" i="4"/>
  <c r="N1349" i="4"/>
  <c r="M1349" i="4"/>
  <c r="L1349" i="4"/>
  <c r="J1349" i="4"/>
  <c r="H1349" i="4"/>
  <c r="G1349" i="4"/>
  <c r="F1349" i="4"/>
  <c r="E1349" i="4"/>
  <c r="D1349" i="4"/>
  <c r="C1349" i="4"/>
  <c r="B1349" i="4"/>
  <c r="Q1348" i="4"/>
  <c r="P1348" i="4"/>
  <c r="K1348" i="4"/>
  <c r="O1348" i="4"/>
  <c r="N1348" i="4"/>
  <c r="M1348" i="4"/>
  <c r="L1348" i="4"/>
  <c r="J1348" i="4"/>
  <c r="H1348" i="4"/>
  <c r="G1348" i="4"/>
  <c r="F1348" i="4"/>
  <c r="E1348" i="4"/>
  <c r="D1348" i="4"/>
  <c r="C1348" i="4"/>
  <c r="B1348" i="4"/>
  <c r="Q1347" i="4"/>
  <c r="P1347" i="4"/>
  <c r="K1347" i="4"/>
  <c r="O1347" i="4"/>
  <c r="N1347" i="4"/>
  <c r="M1347" i="4"/>
  <c r="L1347" i="4"/>
  <c r="J1347" i="4"/>
  <c r="H1347" i="4"/>
  <c r="G1347" i="4"/>
  <c r="F1347" i="4"/>
  <c r="E1347" i="4"/>
  <c r="D1347" i="4"/>
  <c r="C1347" i="4"/>
  <c r="B1347" i="4"/>
  <c r="Q1346" i="4"/>
  <c r="P1346" i="4"/>
  <c r="K1346" i="4"/>
  <c r="O1346" i="4"/>
  <c r="N1346" i="4"/>
  <c r="M1346" i="4"/>
  <c r="L1346" i="4"/>
  <c r="J1346" i="4"/>
  <c r="H1346" i="4"/>
  <c r="G1346" i="4"/>
  <c r="F1346" i="4"/>
  <c r="E1346" i="4"/>
  <c r="D1346" i="4"/>
  <c r="C1346" i="4"/>
  <c r="B1346" i="4"/>
  <c r="Q1345" i="4"/>
  <c r="P1345" i="4"/>
  <c r="K1345" i="4"/>
  <c r="O1345" i="4"/>
  <c r="N1345" i="4"/>
  <c r="M1345" i="4"/>
  <c r="L1345" i="4"/>
  <c r="J1345" i="4"/>
  <c r="H1345" i="4"/>
  <c r="G1345" i="4"/>
  <c r="F1345" i="4"/>
  <c r="E1345" i="4"/>
  <c r="D1345" i="4"/>
  <c r="C1345" i="4"/>
  <c r="B1345" i="4"/>
  <c r="Q1344" i="4"/>
  <c r="P1344" i="4"/>
  <c r="K1344" i="4"/>
  <c r="O1344" i="4"/>
  <c r="N1344" i="4"/>
  <c r="M1344" i="4"/>
  <c r="L1344" i="4"/>
  <c r="J1344" i="4"/>
  <c r="H1344" i="4"/>
  <c r="G1344" i="4"/>
  <c r="F1344" i="4"/>
  <c r="E1344" i="4"/>
  <c r="D1344" i="4"/>
  <c r="C1344" i="4"/>
  <c r="B1344" i="4"/>
  <c r="Q1343" i="4"/>
  <c r="P1343" i="4"/>
  <c r="K1343" i="4"/>
  <c r="O1343" i="4"/>
  <c r="N1343" i="4"/>
  <c r="M1343" i="4"/>
  <c r="L1343" i="4"/>
  <c r="J1343" i="4"/>
  <c r="H1343" i="4"/>
  <c r="G1343" i="4"/>
  <c r="F1343" i="4"/>
  <c r="E1343" i="4"/>
  <c r="D1343" i="4"/>
  <c r="C1343" i="4"/>
  <c r="B1343" i="4"/>
  <c r="Q1342" i="4"/>
  <c r="P1342" i="4"/>
  <c r="K1342" i="4"/>
  <c r="O1342" i="4"/>
  <c r="N1342" i="4"/>
  <c r="M1342" i="4"/>
  <c r="L1342" i="4"/>
  <c r="J1342" i="4"/>
  <c r="H1342" i="4"/>
  <c r="G1342" i="4"/>
  <c r="F1342" i="4"/>
  <c r="E1342" i="4"/>
  <c r="D1342" i="4"/>
  <c r="C1342" i="4"/>
  <c r="B1342" i="4"/>
  <c r="Q1341" i="4"/>
  <c r="P1341" i="4"/>
  <c r="K1341" i="4"/>
  <c r="O1341" i="4"/>
  <c r="N1341" i="4"/>
  <c r="M1341" i="4"/>
  <c r="L1341" i="4"/>
  <c r="J1341" i="4"/>
  <c r="H1341" i="4"/>
  <c r="G1341" i="4"/>
  <c r="F1341" i="4"/>
  <c r="E1341" i="4"/>
  <c r="D1341" i="4"/>
  <c r="C1341" i="4"/>
  <c r="B1341" i="4"/>
  <c r="Q1340" i="4"/>
  <c r="P1340" i="4"/>
  <c r="K1340" i="4"/>
  <c r="O1340" i="4"/>
  <c r="N1340" i="4"/>
  <c r="M1340" i="4"/>
  <c r="L1340" i="4"/>
  <c r="J1340" i="4"/>
  <c r="H1340" i="4"/>
  <c r="G1340" i="4"/>
  <c r="F1340" i="4"/>
  <c r="E1340" i="4"/>
  <c r="D1340" i="4"/>
  <c r="C1340" i="4"/>
  <c r="B1340" i="4"/>
  <c r="Q1339" i="4"/>
  <c r="P1339" i="4"/>
  <c r="K1339" i="4"/>
  <c r="O1339" i="4"/>
  <c r="N1339" i="4"/>
  <c r="M1339" i="4"/>
  <c r="L1339" i="4"/>
  <c r="J1339" i="4"/>
  <c r="H1339" i="4"/>
  <c r="G1339" i="4"/>
  <c r="F1339" i="4"/>
  <c r="E1339" i="4"/>
  <c r="D1339" i="4"/>
  <c r="C1339" i="4"/>
  <c r="B1339" i="4"/>
  <c r="Q1338" i="4"/>
  <c r="P1338" i="4"/>
  <c r="K1338" i="4"/>
  <c r="O1338" i="4"/>
  <c r="N1338" i="4"/>
  <c r="M1338" i="4"/>
  <c r="L1338" i="4"/>
  <c r="J1338" i="4"/>
  <c r="H1338" i="4"/>
  <c r="G1338" i="4"/>
  <c r="F1338" i="4"/>
  <c r="E1338" i="4"/>
  <c r="D1338" i="4"/>
  <c r="C1338" i="4"/>
  <c r="B1338" i="4"/>
  <c r="Q1337" i="4"/>
  <c r="P1337" i="4"/>
  <c r="K1337" i="4"/>
  <c r="O1337" i="4"/>
  <c r="N1337" i="4"/>
  <c r="M1337" i="4"/>
  <c r="L1337" i="4"/>
  <c r="J1337" i="4"/>
  <c r="H1337" i="4"/>
  <c r="G1337" i="4"/>
  <c r="F1337" i="4"/>
  <c r="E1337" i="4"/>
  <c r="D1337" i="4"/>
  <c r="C1337" i="4"/>
  <c r="B1337" i="4"/>
  <c r="Q1336" i="4"/>
  <c r="P1336" i="4"/>
  <c r="K1336" i="4"/>
  <c r="O1336" i="4"/>
  <c r="N1336" i="4"/>
  <c r="M1336" i="4"/>
  <c r="L1336" i="4"/>
  <c r="J1336" i="4"/>
  <c r="H1336" i="4"/>
  <c r="G1336" i="4"/>
  <c r="F1336" i="4"/>
  <c r="E1336" i="4"/>
  <c r="D1336" i="4"/>
  <c r="C1336" i="4"/>
  <c r="B1336" i="4"/>
  <c r="Q1335" i="4"/>
  <c r="P1335" i="4"/>
  <c r="K1335" i="4"/>
  <c r="O1335" i="4"/>
  <c r="N1335" i="4"/>
  <c r="M1335" i="4"/>
  <c r="L1335" i="4"/>
  <c r="J1335" i="4"/>
  <c r="H1335" i="4"/>
  <c r="G1335" i="4"/>
  <c r="F1335" i="4"/>
  <c r="E1335" i="4"/>
  <c r="D1335" i="4"/>
  <c r="C1335" i="4"/>
  <c r="B1335" i="4"/>
  <c r="Q1334" i="4"/>
  <c r="P1334" i="4"/>
  <c r="K1334" i="4"/>
  <c r="O1334" i="4"/>
  <c r="N1334" i="4"/>
  <c r="M1334" i="4"/>
  <c r="L1334" i="4"/>
  <c r="J1334" i="4"/>
  <c r="H1334" i="4"/>
  <c r="G1334" i="4"/>
  <c r="F1334" i="4"/>
  <c r="E1334" i="4"/>
  <c r="D1334" i="4"/>
  <c r="C1334" i="4"/>
  <c r="B1334" i="4"/>
  <c r="Q1333" i="4"/>
  <c r="P1333" i="4"/>
  <c r="K1333" i="4"/>
  <c r="O1333" i="4"/>
  <c r="N1333" i="4"/>
  <c r="M1333" i="4"/>
  <c r="L1333" i="4"/>
  <c r="J1333" i="4"/>
  <c r="H1333" i="4"/>
  <c r="G1333" i="4"/>
  <c r="F1333" i="4"/>
  <c r="E1333" i="4"/>
  <c r="D1333" i="4"/>
  <c r="C1333" i="4"/>
  <c r="B1333" i="4"/>
  <c r="Q1332" i="4"/>
  <c r="P1332" i="4"/>
  <c r="K1332" i="4"/>
  <c r="O1332" i="4"/>
  <c r="N1332" i="4"/>
  <c r="M1332" i="4"/>
  <c r="L1332" i="4"/>
  <c r="J1332" i="4"/>
  <c r="H1332" i="4"/>
  <c r="G1332" i="4"/>
  <c r="F1332" i="4"/>
  <c r="E1332" i="4"/>
  <c r="D1332" i="4"/>
  <c r="C1332" i="4"/>
  <c r="B1332" i="4"/>
  <c r="Q1331" i="4"/>
  <c r="P1331" i="4"/>
  <c r="K1331" i="4"/>
  <c r="O1331" i="4"/>
  <c r="N1331" i="4"/>
  <c r="M1331" i="4"/>
  <c r="L1331" i="4"/>
  <c r="J1331" i="4"/>
  <c r="H1331" i="4"/>
  <c r="G1331" i="4"/>
  <c r="F1331" i="4"/>
  <c r="E1331" i="4"/>
  <c r="D1331" i="4"/>
  <c r="C1331" i="4"/>
  <c r="B1331" i="4"/>
  <c r="Q1330" i="4"/>
  <c r="P1330" i="4"/>
  <c r="K1330" i="4"/>
  <c r="O1330" i="4"/>
  <c r="N1330" i="4"/>
  <c r="M1330" i="4"/>
  <c r="L1330" i="4"/>
  <c r="J1330" i="4"/>
  <c r="H1330" i="4"/>
  <c r="G1330" i="4"/>
  <c r="F1330" i="4"/>
  <c r="E1330" i="4"/>
  <c r="D1330" i="4"/>
  <c r="C1330" i="4"/>
  <c r="B1330" i="4"/>
  <c r="Q1329" i="4"/>
  <c r="P1329" i="4"/>
  <c r="K1329" i="4"/>
  <c r="O1329" i="4"/>
  <c r="N1329" i="4"/>
  <c r="M1329" i="4"/>
  <c r="L1329" i="4"/>
  <c r="J1329" i="4"/>
  <c r="H1329" i="4"/>
  <c r="G1329" i="4"/>
  <c r="F1329" i="4"/>
  <c r="E1329" i="4"/>
  <c r="D1329" i="4"/>
  <c r="C1329" i="4"/>
  <c r="B1329" i="4"/>
  <c r="Q1328" i="4"/>
  <c r="P1328" i="4"/>
  <c r="K1328" i="4"/>
  <c r="O1328" i="4"/>
  <c r="N1328" i="4"/>
  <c r="M1328" i="4"/>
  <c r="L1328" i="4"/>
  <c r="J1328" i="4"/>
  <c r="H1328" i="4"/>
  <c r="G1328" i="4"/>
  <c r="F1328" i="4"/>
  <c r="E1328" i="4"/>
  <c r="D1328" i="4"/>
  <c r="C1328" i="4"/>
  <c r="B1328" i="4"/>
  <c r="Q1327" i="4"/>
  <c r="P1327" i="4"/>
  <c r="K1327" i="4"/>
  <c r="O1327" i="4"/>
  <c r="N1327" i="4"/>
  <c r="M1327" i="4"/>
  <c r="L1327" i="4"/>
  <c r="J1327" i="4"/>
  <c r="H1327" i="4"/>
  <c r="G1327" i="4"/>
  <c r="F1327" i="4"/>
  <c r="E1327" i="4"/>
  <c r="D1327" i="4"/>
  <c r="C1327" i="4"/>
  <c r="B1327" i="4"/>
  <c r="Q1326" i="4"/>
  <c r="P1326" i="4"/>
  <c r="K1326" i="4"/>
  <c r="O1326" i="4"/>
  <c r="N1326" i="4"/>
  <c r="M1326" i="4"/>
  <c r="L1326" i="4"/>
  <c r="J1326" i="4"/>
  <c r="H1326" i="4"/>
  <c r="G1326" i="4"/>
  <c r="F1326" i="4"/>
  <c r="E1326" i="4"/>
  <c r="D1326" i="4"/>
  <c r="C1326" i="4"/>
  <c r="B1326" i="4"/>
  <c r="Q1325" i="4"/>
  <c r="P1325" i="4"/>
  <c r="K1325" i="4"/>
  <c r="O1325" i="4"/>
  <c r="N1325" i="4"/>
  <c r="M1325" i="4"/>
  <c r="L1325" i="4"/>
  <c r="J1325" i="4"/>
  <c r="H1325" i="4"/>
  <c r="G1325" i="4"/>
  <c r="F1325" i="4"/>
  <c r="E1325" i="4"/>
  <c r="D1325" i="4"/>
  <c r="C1325" i="4"/>
  <c r="B1325" i="4"/>
  <c r="Q1324" i="4"/>
  <c r="P1324" i="4"/>
  <c r="K1324" i="4"/>
  <c r="O1324" i="4"/>
  <c r="N1324" i="4"/>
  <c r="M1324" i="4"/>
  <c r="L1324" i="4"/>
  <c r="J1324" i="4"/>
  <c r="H1324" i="4"/>
  <c r="G1324" i="4"/>
  <c r="F1324" i="4"/>
  <c r="E1324" i="4"/>
  <c r="D1324" i="4"/>
  <c r="C1324" i="4"/>
  <c r="B1324" i="4"/>
  <c r="Q1323" i="4"/>
  <c r="P1323" i="4"/>
  <c r="K1323" i="4"/>
  <c r="O1323" i="4"/>
  <c r="N1323" i="4"/>
  <c r="M1323" i="4"/>
  <c r="L1323" i="4"/>
  <c r="J1323" i="4"/>
  <c r="H1323" i="4"/>
  <c r="G1323" i="4"/>
  <c r="F1323" i="4"/>
  <c r="E1323" i="4"/>
  <c r="D1323" i="4"/>
  <c r="C1323" i="4"/>
  <c r="B1323" i="4"/>
  <c r="Q1322" i="4"/>
  <c r="P1322" i="4"/>
  <c r="K1322" i="4"/>
  <c r="O1322" i="4"/>
  <c r="N1322" i="4"/>
  <c r="M1322" i="4"/>
  <c r="L1322" i="4"/>
  <c r="J1322" i="4"/>
  <c r="H1322" i="4"/>
  <c r="G1322" i="4"/>
  <c r="F1322" i="4"/>
  <c r="E1322" i="4"/>
  <c r="D1322" i="4"/>
  <c r="C1322" i="4"/>
  <c r="B1322" i="4"/>
  <c r="Q1321" i="4"/>
  <c r="P1321" i="4"/>
  <c r="K1321" i="4"/>
  <c r="O1321" i="4"/>
  <c r="N1321" i="4"/>
  <c r="M1321" i="4"/>
  <c r="L1321" i="4"/>
  <c r="J1321" i="4"/>
  <c r="H1321" i="4"/>
  <c r="G1321" i="4"/>
  <c r="F1321" i="4"/>
  <c r="E1321" i="4"/>
  <c r="D1321" i="4"/>
  <c r="C1321" i="4"/>
  <c r="B1321" i="4"/>
  <c r="Q1320" i="4"/>
  <c r="P1320" i="4"/>
  <c r="K1320" i="4"/>
  <c r="O1320" i="4"/>
  <c r="N1320" i="4"/>
  <c r="M1320" i="4"/>
  <c r="L1320" i="4"/>
  <c r="J1320" i="4"/>
  <c r="H1320" i="4"/>
  <c r="G1320" i="4"/>
  <c r="F1320" i="4"/>
  <c r="E1320" i="4"/>
  <c r="D1320" i="4"/>
  <c r="C1320" i="4"/>
  <c r="B1320" i="4"/>
  <c r="Q1319" i="4"/>
  <c r="P1319" i="4"/>
  <c r="K1319" i="4"/>
  <c r="O1319" i="4"/>
  <c r="N1319" i="4"/>
  <c r="M1319" i="4"/>
  <c r="L1319" i="4"/>
  <c r="J1319" i="4"/>
  <c r="H1319" i="4"/>
  <c r="G1319" i="4"/>
  <c r="F1319" i="4"/>
  <c r="E1319" i="4"/>
  <c r="D1319" i="4"/>
  <c r="C1319" i="4"/>
  <c r="B1319" i="4"/>
  <c r="Q1318" i="4"/>
  <c r="P1318" i="4"/>
  <c r="K1318" i="4"/>
  <c r="O1318" i="4"/>
  <c r="N1318" i="4"/>
  <c r="M1318" i="4"/>
  <c r="L1318" i="4"/>
  <c r="J1318" i="4"/>
  <c r="H1318" i="4"/>
  <c r="G1318" i="4"/>
  <c r="F1318" i="4"/>
  <c r="E1318" i="4"/>
  <c r="D1318" i="4"/>
  <c r="C1318" i="4"/>
  <c r="B1318" i="4"/>
  <c r="Q1317" i="4"/>
  <c r="P1317" i="4"/>
  <c r="K1317" i="4"/>
  <c r="O1317" i="4"/>
  <c r="N1317" i="4"/>
  <c r="M1317" i="4"/>
  <c r="L1317" i="4"/>
  <c r="J1317" i="4"/>
  <c r="H1317" i="4"/>
  <c r="G1317" i="4"/>
  <c r="F1317" i="4"/>
  <c r="E1317" i="4"/>
  <c r="D1317" i="4"/>
  <c r="C1317" i="4"/>
  <c r="B1317" i="4"/>
  <c r="Q1316" i="4"/>
  <c r="P1316" i="4"/>
  <c r="K1316" i="4"/>
  <c r="O1316" i="4"/>
  <c r="N1316" i="4"/>
  <c r="M1316" i="4"/>
  <c r="L1316" i="4"/>
  <c r="J1316" i="4"/>
  <c r="H1316" i="4"/>
  <c r="G1316" i="4"/>
  <c r="F1316" i="4"/>
  <c r="E1316" i="4"/>
  <c r="D1316" i="4"/>
  <c r="C1316" i="4"/>
  <c r="B1316" i="4"/>
  <c r="Q1315" i="4"/>
  <c r="P1315" i="4"/>
  <c r="K1315" i="4"/>
  <c r="O1315" i="4"/>
  <c r="N1315" i="4"/>
  <c r="M1315" i="4"/>
  <c r="L1315" i="4"/>
  <c r="J1315" i="4"/>
  <c r="H1315" i="4"/>
  <c r="G1315" i="4"/>
  <c r="F1315" i="4"/>
  <c r="E1315" i="4"/>
  <c r="D1315" i="4"/>
  <c r="C1315" i="4"/>
  <c r="B1315" i="4"/>
  <c r="Q1314" i="4"/>
  <c r="P1314" i="4"/>
  <c r="K1314" i="4"/>
  <c r="O1314" i="4"/>
  <c r="N1314" i="4"/>
  <c r="M1314" i="4"/>
  <c r="L1314" i="4"/>
  <c r="J1314" i="4"/>
  <c r="H1314" i="4"/>
  <c r="G1314" i="4"/>
  <c r="F1314" i="4"/>
  <c r="E1314" i="4"/>
  <c r="D1314" i="4"/>
  <c r="C1314" i="4"/>
  <c r="B1314" i="4"/>
  <c r="Q1313" i="4"/>
  <c r="P1313" i="4"/>
  <c r="K1313" i="4"/>
  <c r="O1313" i="4"/>
  <c r="N1313" i="4"/>
  <c r="M1313" i="4"/>
  <c r="L1313" i="4"/>
  <c r="J1313" i="4"/>
  <c r="H1313" i="4"/>
  <c r="G1313" i="4"/>
  <c r="F1313" i="4"/>
  <c r="E1313" i="4"/>
  <c r="D1313" i="4"/>
  <c r="C1313" i="4"/>
  <c r="B1313" i="4"/>
  <c r="Q1312" i="4"/>
  <c r="P1312" i="4"/>
  <c r="K1312" i="4"/>
  <c r="O1312" i="4"/>
  <c r="N1312" i="4"/>
  <c r="M1312" i="4"/>
  <c r="L1312" i="4"/>
  <c r="J1312" i="4"/>
  <c r="H1312" i="4"/>
  <c r="G1312" i="4"/>
  <c r="F1312" i="4"/>
  <c r="E1312" i="4"/>
  <c r="D1312" i="4"/>
  <c r="C1312" i="4"/>
  <c r="B1312" i="4"/>
  <c r="Q1311" i="4"/>
  <c r="P1311" i="4"/>
  <c r="K1311" i="4"/>
  <c r="O1311" i="4"/>
  <c r="N1311" i="4"/>
  <c r="M1311" i="4"/>
  <c r="L1311" i="4"/>
  <c r="J1311" i="4"/>
  <c r="H1311" i="4"/>
  <c r="G1311" i="4"/>
  <c r="F1311" i="4"/>
  <c r="E1311" i="4"/>
  <c r="D1311" i="4"/>
  <c r="C1311" i="4"/>
  <c r="B1311" i="4"/>
  <c r="Q1310" i="4"/>
  <c r="P1310" i="4"/>
  <c r="K1310" i="4"/>
  <c r="O1310" i="4"/>
  <c r="N1310" i="4"/>
  <c r="M1310" i="4"/>
  <c r="L1310" i="4"/>
  <c r="J1310" i="4"/>
  <c r="H1310" i="4"/>
  <c r="G1310" i="4"/>
  <c r="F1310" i="4"/>
  <c r="E1310" i="4"/>
  <c r="D1310" i="4"/>
  <c r="C1310" i="4"/>
  <c r="B1310" i="4"/>
  <c r="Q1309" i="4"/>
  <c r="P1309" i="4"/>
  <c r="K1309" i="4"/>
  <c r="O1309" i="4"/>
  <c r="N1309" i="4"/>
  <c r="M1309" i="4"/>
  <c r="L1309" i="4"/>
  <c r="J1309" i="4"/>
  <c r="H1309" i="4"/>
  <c r="G1309" i="4"/>
  <c r="F1309" i="4"/>
  <c r="E1309" i="4"/>
  <c r="D1309" i="4"/>
  <c r="C1309" i="4"/>
  <c r="B1309" i="4"/>
  <c r="Q1308" i="4"/>
  <c r="P1308" i="4"/>
  <c r="K1308" i="4"/>
  <c r="O1308" i="4"/>
  <c r="N1308" i="4"/>
  <c r="M1308" i="4"/>
  <c r="L1308" i="4"/>
  <c r="J1308" i="4"/>
  <c r="H1308" i="4"/>
  <c r="G1308" i="4"/>
  <c r="F1308" i="4"/>
  <c r="E1308" i="4"/>
  <c r="D1308" i="4"/>
  <c r="C1308" i="4"/>
  <c r="B1308" i="4"/>
  <c r="Q1307" i="4"/>
  <c r="P1307" i="4"/>
  <c r="K1307" i="4"/>
  <c r="O1307" i="4"/>
  <c r="N1307" i="4"/>
  <c r="M1307" i="4"/>
  <c r="L1307" i="4"/>
  <c r="J1307" i="4"/>
  <c r="H1307" i="4"/>
  <c r="G1307" i="4"/>
  <c r="F1307" i="4"/>
  <c r="E1307" i="4"/>
  <c r="D1307" i="4"/>
  <c r="C1307" i="4"/>
  <c r="B1307" i="4"/>
  <c r="Q1306" i="4"/>
  <c r="P1306" i="4"/>
  <c r="K1306" i="4"/>
  <c r="O1306" i="4"/>
  <c r="N1306" i="4"/>
  <c r="M1306" i="4"/>
  <c r="L1306" i="4"/>
  <c r="J1306" i="4"/>
  <c r="H1306" i="4"/>
  <c r="G1306" i="4"/>
  <c r="F1306" i="4"/>
  <c r="E1306" i="4"/>
  <c r="D1306" i="4"/>
  <c r="C1306" i="4"/>
  <c r="B1306" i="4"/>
  <c r="Q1305" i="4"/>
  <c r="P1305" i="4"/>
  <c r="K1305" i="4"/>
  <c r="O1305" i="4"/>
  <c r="N1305" i="4"/>
  <c r="M1305" i="4"/>
  <c r="L1305" i="4"/>
  <c r="J1305" i="4"/>
  <c r="H1305" i="4"/>
  <c r="G1305" i="4"/>
  <c r="F1305" i="4"/>
  <c r="E1305" i="4"/>
  <c r="D1305" i="4"/>
  <c r="C1305" i="4"/>
  <c r="B1305" i="4"/>
  <c r="Q1304" i="4"/>
  <c r="P1304" i="4"/>
  <c r="K1304" i="4"/>
  <c r="O1304" i="4"/>
  <c r="N1304" i="4"/>
  <c r="M1304" i="4"/>
  <c r="L1304" i="4"/>
  <c r="J1304" i="4"/>
  <c r="H1304" i="4"/>
  <c r="G1304" i="4"/>
  <c r="F1304" i="4"/>
  <c r="E1304" i="4"/>
  <c r="D1304" i="4"/>
  <c r="C1304" i="4"/>
  <c r="B1304" i="4"/>
  <c r="Q1303" i="4"/>
  <c r="P1303" i="4"/>
  <c r="K1303" i="4"/>
  <c r="O1303" i="4"/>
  <c r="N1303" i="4"/>
  <c r="M1303" i="4"/>
  <c r="L1303" i="4"/>
  <c r="J1303" i="4"/>
  <c r="H1303" i="4"/>
  <c r="G1303" i="4"/>
  <c r="F1303" i="4"/>
  <c r="E1303" i="4"/>
  <c r="D1303" i="4"/>
  <c r="C1303" i="4"/>
  <c r="B1303" i="4"/>
  <c r="Q1302" i="4"/>
  <c r="P1302" i="4"/>
  <c r="K1302" i="4"/>
  <c r="O1302" i="4"/>
  <c r="N1302" i="4"/>
  <c r="M1302" i="4"/>
  <c r="L1302" i="4"/>
  <c r="J1302" i="4"/>
  <c r="H1302" i="4"/>
  <c r="G1302" i="4"/>
  <c r="F1302" i="4"/>
  <c r="E1302" i="4"/>
  <c r="D1302" i="4"/>
  <c r="C1302" i="4"/>
  <c r="B1302" i="4"/>
  <c r="Q1301" i="4"/>
  <c r="P1301" i="4"/>
  <c r="K1301" i="4"/>
  <c r="O1301" i="4"/>
  <c r="N1301" i="4"/>
  <c r="M1301" i="4"/>
  <c r="L1301" i="4"/>
  <c r="J1301" i="4"/>
  <c r="H1301" i="4"/>
  <c r="G1301" i="4"/>
  <c r="F1301" i="4"/>
  <c r="E1301" i="4"/>
  <c r="D1301" i="4"/>
  <c r="C1301" i="4"/>
  <c r="B1301" i="4"/>
  <c r="Q1300" i="4"/>
  <c r="P1300" i="4"/>
  <c r="K1300" i="4"/>
  <c r="O1300" i="4"/>
  <c r="N1300" i="4"/>
  <c r="M1300" i="4"/>
  <c r="L1300" i="4"/>
  <c r="J1300" i="4"/>
  <c r="H1300" i="4"/>
  <c r="G1300" i="4"/>
  <c r="F1300" i="4"/>
  <c r="E1300" i="4"/>
  <c r="D1300" i="4"/>
  <c r="C1300" i="4"/>
  <c r="B1300" i="4"/>
  <c r="Q1299" i="4"/>
  <c r="P1299" i="4"/>
  <c r="K1299" i="4"/>
  <c r="O1299" i="4"/>
  <c r="N1299" i="4"/>
  <c r="M1299" i="4"/>
  <c r="L1299" i="4"/>
  <c r="J1299" i="4"/>
  <c r="H1299" i="4"/>
  <c r="G1299" i="4"/>
  <c r="F1299" i="4"/>
  <c r="E1299" i="4"/>
  <c r="D1299" i="4"/>
  <c r="C1299" i="4"/>
  <c r="B1299" i="4"/>
  <c r="Q1298" i="4"/>
  <c r="P1298" i="4"/>
  <c r="K1298" i="4"/>
  <c r="O1298" i="4"/>
  <c r="N1298" i="4"/>
  <c r="M1298" i="4"/>
  <c r="L1298" i="4"/>
  <c r="J1298" i="4"/>
  <c r="H1298" i="4"/>
  <c r="G1298" i="4"/>
  <c r="F1298" i="4"/>
  <c r="E1298" i="4"/>
  <c r="D1298" i="4"/>
  <c r="C1298" i="4"/>
  <c r="B1298" i="4"/>
  <c r="Q1297" i="4"/>
  <c r="P1297" i="4"/>
  <c r="K1297" i="4"/>
  <c r="O1297" i="4"/>
  <c r="N1297" i="4"/>
  <c r="M1297" i="4"/>
  <c r="L1297" i="4"/>
  <c r="J1297" i="4"/>
  <c r="H1297" i="4"/>
  <c r="G1297" i="4"/>
  <c r="F1297" i="4"/>
  <c r="E1297" i="4"/>
  <c r="D1297" i="4"/>
  <c r="C1297" i="4"/>
  <c r="B1297" i="4"/>
  <c r="Q1296" i="4"/>
  <c r="P1296" i="4"/>
  <c r="K1296" i="4"/>
  <c r="O1296" i="4"/>
  <c r="N1296" i="4"/>
  <c r="M1296" i="4"/>
  <c r="L1296" i="4"/>
  <c r="J1296" i="4"/>
  <c r="H1296" i="4"/>
  <c r="G1296" i="4"/>
  <c r="F1296" i="4"/>
  <c r="E1296" i="4"/>
  <c r="D1296" i="4"/>
  <c r="C1296" i="4"/>
  <c r="B1296" i="4"/>
  <c r="Q1295" i="4"/>
  <c r="P1295" i="4"/>
  <c r="K1295" i="4"/>
  <c r="O1295" i="4"/>
  <c r="N1295" i="4"/>
  <c r="M1295" i="4"/>
  <c r="L1295" i="4"/>
  <c r="J1295" i="4"/>
  <c r="H1295" i="4"/>
  <c r="G1295" i="4"/>
  <c r="F1295" i="4"/>
  <c r="E1295" i="4"/>
  <c r="D1295" i="4"/>
  <c r="C1295" i="4"/>
  <c r="B1295" i="4"/>
  <c r="Q1294" i="4"/>
  <c r="P1294" i="4"/>
  <c r="K1294" i="4"/>
  <c r="O1294" i="4"/>
  <c r="N1294" i="4"/>
  <c r="M1294" i="4"/>
  <c r="L1294" i="4"/>
  <c r="J1294" i="4"/>
  <c r="H1294" i="4"/>
  <c r="G1294" i="4"/>
  <c r="F1294" i="4"/>
  <c r="E1294" i="4"/>
  <c r="D1294" i="4"/>
  <c r="C1294" i="4"/>
  <c r="B1294" i="4"/>
  <c r="Q1293" i="4"/>
  <c r="P1293" i="4"/>
  <c r="K1293" i="4"/>
  <c r="O1293" i="4"/>
  <c r="N1293" i="4"/>
  <c r="M1293" i="4"/>
  <c r="L1293" i="4"/>
  <c r="J1293" i="4"/>
  <c r="H1293" i="4"/>
  <c r="G1293" i="4"/>
  <c r="F1293" i="4"/>
  <c r="E1293" i="4"/>
  <c r="D1293" i="4"/>
  <c r="C1293" i="4"/>
  <c r="B1293" i="4"/>
  <c r="Q1292" i="4"/>
  <c r="P1292" i="4"/>
  <c r="K1292" i="4"/>
  <c r="O1292" i="4"/>
  <c r="N1292" i="4"/>
  <c r="M1292" i="4"/>
  <c r="L1292" i="4"/>
  <c r="J1292" i="4"/>
  <c r="H1292" i="4"/>
  <c r="G1292" i="4"/>
  <c r="F1292" i="4"/>
  <c r="E1292" i="4"/>
  <c r="D1292" i="4"/>
  <c r="C1292" i="4"/>
  <c r="B1292" i="4"/>
  <c r="Q1291" i="4"/>
  <c r="P1291" i="4"/>
  <c r="K1291" i="4"/>
  <c r="O1291" i="4"/>
  <c r="N1291" i="4"/>
  <c r="M1291" i="4"/>
  <c r="L1291" i="4"/>
  <c r="J1291" i="4"/>
  <c r="H1291" i="4"/>
  <c r="G1291" i="4"/>
  <c r="F1291" i="4"/>
  <c r="E1291" i="4"/>
  <c r="D1291" i="4"/>
  <c r="C1291" i="4"/>
  <c r="B1291" i="4"/>
  <c r="Q1290" i="4"/>
  <c r="P1290" i="4"/>
  <c r="K1290" i="4"/>
  <c r="O1290" i="4"/>
  <c r="N1290" i="4"/>
  <c r="M1290" i="4"/>
  <c r="L1290" i="4"/>
  <c r="J1290" i="4"/>
  <c r="H1290" i="4"/>
  <c r="G1290" i="4"/>
  <c r="F1290" i="4"/>
  <c r="E1290" i="4"/>
  <c r="D1290" i="4"/>
  <c r="C1290" i="4"/>
  <c r="B1290" i="4"/>
  <c r="Q1289" i="4"/>
  <c r="P1289" i="4"/>
  <c r="K1289" i="4"/>
  <c r="O1289" i="4"/>
  <c r="N1289" i="4"/>
  <c r="M1289" i="4"/>
  <c r="L1289" i="4"/>
  <c r="J1289" i="4"/>
  <c r="H1289" i="4"/>
  <c r="G1289" i="4"/>
  <c r="F1289" i="4"/>
  <c r="E1289" i="4"/>
  <c r="D1289" i="4"/>
  <c r="C1289" i="4"/>
  <c r="B1289" i="4"/>
  <c r="Q1288" i="4"/>
  <c r="P1288" i="4"/>
  <c r="K1288" i="4"/>
  <c r="O1288" i="4"/>
  <c r="N1288" i="4"/>
  <c r="M1288" i="4"/>
  <c r="L1288" i="4"/>
  <c r="J1288" i="4"/>
  <c r="H1288" i="4"/>
  <c r="G1288" i="4"/>
  <c r="F1288" i="4"/>
  <c r="E1288" i="4"/>
  <c r="D1288" i="4"/>
  <c r="C1288" i="4"/>
  <c r="B1288" i="4"/>
  <c r="Q1287" i="4"/>
  <c r="P1287" i="4"/>
  <c r="K1287" i="4"/>
  <c r="O1287" i="4"/>
  <c r="N1287" i="4"/>
  <c r="M1287" i="4"/>
  <c r="L1287" i="4"/>
  <c r="J1287" i="4"/>
  <c r="H1287" i="4"/>
  <c r="G1287" i="4"/>
  <c r="F1287" i="4"/>
  <c r="E1287" i="4"/>
  <c r="D1287" i="4"/>
  <c r="C1287" i="4"/>
  <c r="B1287" i="4"/>
  <c r="Q1286" i="4"/>
  <c r="P1286" i="4"/>
  <c r="K1286" i="4"/>
  <c r="O1286" i="4"/>
  <c r="N1286" i="4"/>
  <c r="M1286" i="4"/>
  <c r="L1286" i="4"/>
  <c r="J1286" i="4"/>
  <c r="H1286" i="4"/>
  <c r="G1286" i="4"/>
  <c r="F1286" i="4"/>
  <c r="E1286" i="4"/>
  <c r="D1286" i="4"/>
  <c r="C1286" i="4"/>
  <c r="B1286" i="4"/>
  <c r="Q1285" i="4"/>
  <c r="P1285" i="4"/>
  <c r="K1285" i="4"/>
  <c r="O1285" i="4"/>
  <c r="N1285" i="4"/>
  <c r="M1285" i="4"/>
  <c r="L1285" i="4"/>
  <c r="J1285" i="4"/>
  <c r="H1285" i="4"/>
  <c r="G1285" i="4"/>
  <c r="F1285" i="4"/>
  <c r="E1285" i="4"/>
  <c r="D1285" i="4"/>
  <c r="C1285" i="4"/>
  <c r="B1285" i="4"/>
  <c r="Q1284" i="4"/>
  <c r="P1284" i="4"/>
  <c r="K1284" i="4"/>
  <c r="O1284" i="4"/>
  <c r="N1284" i="4"/>
  <c r="M1284" i="4"/>
  <c r="L1284" i="4"/>
  <c r="J1284" i="4"/>
  <c r="H1284" i="4"/>
  <c r="G1284" i="4"/>
  <c r="F1284" i="4"/>
  <c r="E1284" i="4"/>
  <c r="D1284" i="4"/>
  <c r="C1284" i="4"/>
  <c r="B1284" i="4"/>
  <c r="Q1283" i="4"/>
  <c r="P1283" i="4"/>
  <c r="K1283" i="4"/>
  <c r="O1283" i="4"/>
  <c r="N1283" i="4"/>
  <c r="M1283" i="4"/>
  <c r="L1283" i="4"/>
  <c r="J1283" i="4"/>
  <c r="H1283" i="4"/>
  <c r="G1283" i="4"/>
  <c r="F1283" i="4"/>
  <c r="E1283" i="4"/>
  <c r="D1283" i="4"/>
  <c r="C1283" i="4"/>
  <c r="B1283" i="4"/>
  <c r="Q1282" i="4"/>
  <c r="P1282" i="4"/>
  <c r="K1282" i="4"/>
  <c r="O1282" i="4"/>
  <c r="N1282" i="4"/>
  <c r="M1282" i="4"/>
  <c r="L1282" i="4"/>
  <c r="J1282" i="4"/>
  <c r="H1282" i="4"/>
  <c r="G1282" i="4"/>
  <c r="F1282" i="4"/>
  <c r="E1282" i="4"/>
  <c r="D1282" i="4"/>
  <c r="C1282" i="4"/>
  <c r="B1282" i="4"/>
  <c r="Q1281" i="4"/>
  <c r="P1281" i="4"/>
  <c r="K1281" i="4"/>
  <c r="O1281" i="4"/>
  <c r="N1281" i="4"/>
  <c r="M1281" i="4"/>
  <c r="L1281" i="4"/>
  <c r="J1281" i="4"/>
  <c r="H1281" i="4"/>
  <c r="G1281" i="4"/>
  <c r="F1281" i="4"/>
  <c r="E1281" i="4"/>
  <c r="D1281" i="4"/>
  <c r="C1281" i="4"/>
  <c r="B1281" i="4"/>
  <c r="Q1280" i="4"/>
  <c r="P1280" i="4"/>
  <c r="K1280" i="4"/>
  <c r="O1280" i="4"/>
  <c r="N1280" i="4"/>
  <c r="M1280" i="4"/>
  <c r="L1280" i="4"/>
  <c r="J1280" i="4"/>
  <c r="H1280" i="4"/>
  <c r="G1280" i="4"/>
  <c r="F1280" i="4"/>
  <c r="E1280" i="4"/>
  <c r="D1280" i="4"/>
  <c r="C1280" i="4"/>
  <c r="B1280" i="4"/>
  <c r="Q1279" i="4"/>
  <c r="P1279" i="4"/>
  <c r="K1279" i="4"/>
  <c r="O1279" i="4"/>
  <c r="N1279" i="4"/>
  <c r="M1279" i="4"/>
  <c r="L1279" i="4"/>
  <c r="J1279" i="4"/>
  <c r="H1279" i="4"/>
  <c r="G1279" i="4"/>
  <c r="F1279" i="4"/>
  <c r="E1279" i="4"/>
  <c r="D1279" i="4"/>
  <c r="C1279" i="4"/>
  <c r="B1279" i="4"/>
  <c r="Q1278" i="4"/>
  <c r="P1278" i="4"/>
  <c r="K1278" i="4"/>
  <c r="O1278" i="4"/>
  <c r="N1278" i="4"/>
  <c r="M1278" i="4"/>
  <c r="L1278" i="4"/>
  <c r="J1278" i="4"/>
  <c r="H1278" i="4"/>
  <c r="G1278" i="4"/>
  <c r="F1278" i="4"/>
  <c r="E1278" i="4"/>
  <c r="D1278" i="4"/>
  <c r="C1278" i="4"/>
  <c r="B1278" i="4"/>
  <c r="Q1277" i="4"/>
  <c r="P1277" i="4"/>
  <c r="K1277" i="4"/>
  <c r="O1277" i="4"/>
  <c r="N1277" i="4"/>
  <c r="M1277" i="4"/>
  <c r="L1277" i="4"/>
  <c r="J1277" i="4"/>
  <c r="H1277" i="4"/>
  <c r="G1277" i="4"/>
  <c r="F1277" i="4"/>
  <c r="E1277" i="4"/>
  <c r="D1277" i="4"/>
  <c r="C1277" i="4"/>
  <c r="B1277" i="4"/>
  <c r="Q1276" i="4"/>
  <c r="P1276" i="4"/>
  <c r="K1276" i="4"/>
  <c r="O1276" i="4"/>
  <c r="N1276" i="4"/>
  <c r="M1276" i="4"/>
  <c r="L1276" i="4"/>
  <c r="J1276" i="4"/>
  <c r="H1276" i="4"/>
  <c r="G1276" i="4"/>
  <c r="F1276" i="4"/>
  <c r="E1276" i="4"/>
  <c r="D1276" i="4"/>
  <c r="C1276" i="4"/>
  <c r="B1276" i="4"/>
  <c r="Q1275" i="4"/>
  <c r="P1275" i="4"/>
  <c r="K1275" i="4"/>
  <c r="O1275" i="4"/>
  <c r="N1275" i="4"/>
  <c r="M1275" i="4"/>
  <c r="L1275" i="4"/>
  <c r="J1275" i="4"/>
  <c r="H1275" i="4"/>
  <c r="G1275" i="4"/>
  <c r="F1275" i="4"/>
  <c r="E1275" i="4"/>
  <c r="D1275" i="4"/>
  <c r="C1275" i="4"/>
  <c r="B1275" i="4"/>
  <c r="Q1274" i="4"/>
  <c r="P1274" i="4"/>
  <c r="K1274" i="4"/>
  <c r="O1274" i="4"/>
  <c r="N1274" i="4"/>
  <c r="M1274" i="4"/>
  <c r="L1274" i="4"/>
  <c r="J1274" i="4"/>
  <c r="H1274" i="4"/>
  <c r="G1274" i="4"/>
  <c r="F1274" i="4"/>
  <c r="E1274" i="4"/>
  <c r="D1274" i="4"/>
  <c r="C1274" i="4"/>
  <c r="B1274" i="4"/>
  <c r="Q1273" i="4"/>
  <c r="P1273" i="4"/>
  <c r="K1273" i="4"/>
  <c r="O1273" i="4"/>
  <c r="N1273" i="4"/>
  <c r="M1273" i="4"/>
  <c r="L1273" i="4"/>
  <c r="J1273" i="4"/>
  <c r="H1273" i="4"/>
  <c r="G1273" i="4"/>
  <c r="F1273" i="4"/>
  <c r="E1273" i="4"/>
  <c r="D1273" i="4"/>
  <c r="C1273" i="4"/>
  <c r="B1273" i="4"/>
  <c r="Q1272" i="4"/>
  <c r="P1272" i="4"/>
  <c r="K1272" i="4"/>
  <c r="O1272" i="4"/>
  <c r="N1272" i="4"/>
  <c r="M1272" i="4"/>
  <c r="L1272" i="4"/>
  <c r="J1272" i="4"/>
  <c r="H1272" i="4"/>
  <c r="G1272" i="4"/>
  <c r="F1272" i="4"/>
  <c r="E1272" i="4"/>
  <c r="D1272" i="4"/>
  <c r="C1272" i="4"/>
  <c r="B1272" i="4"/>
  <c r="Q1271" i="4"/>
  <c r="P1271" i="4"/>
  <c r="K1271" i="4"/>
  <c r="O1271" i="4"/>
  <c r="N1271" i="4"/>
  <c r="M1271" i="4"/>
  <c r="L1271" i="4"/>
  <c r="J1271" i="4"/>
  <c r="H1271" i="4"/>
  <c r="G1271" i="4"/>
  <c r="F1271" i="4"/>
  <c r="E1271" i="4"/>
  <c r="D1271" i="4"/>
  <c r="C1271" i="4"/>
  <c r="B1271" i="4"/>
  <c r="Q1270" i="4"/>
  <c r="P1270" i="4"/>
  <c r="K1270" i="4"/>
  <c r="O1270" i="4"/>
  <c r="N1270" i="4"/>
  <c r="M1270" i="4"/>
  <c r="L1270" i="4"/>
  <c r="J1270" i="4"/>
  <c r="H1270" i="4"/>
  <c r="G1270" i="4"/>
  <c r="F1270" i="4"/>
  <c r="E1270" i="4"/>
  <c r="D1270" i="4"/>
  <c r="C1270" i="4"/>
  <c r="B1270" i="4"/>
  <c r="Q1269" i="4"/>
  <c r="P1269" i="4"/>
  <c r="K1269" i="4"/>
  <c r="O1269" i="4"/>
  <c r="N1269" i="4"/>
  <c r="M1269" i="4"/>
  <c r="L1269" i="4"/>
  <c r="J1269" i="4"/>
  <c r="H1269" i="4"/>
  <c r="G1269" i="4"/>
  <c r="F1269" i="4"/>
  <c r="E1269" i="4"/>
  <c r="D1269" i="4"/>
  <c r="C1269" i="4"/>
  <c r="B1269" i="4"/>
  <c r="Q1268" i="4"/>
  <c r="P1268" i="4"/>
  <c r="K1268" i="4"/>
  <c r="O1268" i="4"/>
  <c r="N1268" i="4"/>
  <c r="M1268" i="4"/>
  <c r="L1268" i="4"/>
  <c r="J1268" i="4"/>
  <c r="H1268" i="4"/>
  <c r="G1268" i="4"/>
  <c r="F1268" i="4"/>
  <c r="E1268" i="4"/>
  <c r="D1268" i="4"/>
  <c r="C1268" i="4"/>
  <c r="B1268" i="4"/>
  <c r="Q1267" i="4"/>
  <c r="P1267" i="4"/>
  <c r="K1267" i="4"/>
  <c r="O1267" i="4"/>
  <c r="N1267" i="4"/>
  <c r="M1267" i="4"/>
  <c r="L1267" i="4"/>
  <c r="J1267" i="4"/>
  <c r="H1267" i="4"/>
  <c r="G1267" i="4"/>
  <c r="F1267" i="4"/>
  <c r="E1267" i="4"/>
  <c r="D1267" i="4"/>
  <c r="C1267" i="4"/>
  <c r="B1267" i="4"/>
  <c r="Q1266" i="4"/>
  <c r="P1266" i="4"/>
  <c r="K1266" i="4"/>
  <c r="O1266" i="4"/>
  <c r="N1266" i="4"/>
  <c r="M1266" i="4"/>
  <c r="L1266" i="4"/>
  <c r="J1266" i="4"/>
  <c r="H1266" i="4"/>
  <c r="G1266" i="4"/>
  <c r="F1266" i="4"/>
  <c r="E1266" i="4"/>
  <c r="D1266" i="4"/>
  <c r="C1266" i="4"/>
  <c r="B1266" i="4"/>
  <c r="Q1265" i="4"/>
  <c r="P1265" i="4"/>
  <c r="K1265" i="4"/>
  <c r="O1265" i="4"/>
  <c r="N1265" i="4"/>
  <c r="M1265" i="4"/>
  <c r="L1265" i="4"/>
  <c r="J1265" i="4"/>
  <c r="H1265" i="4"/>
  <c r="G1265" i="4"/>
  <c r="F1265" i="4"/>
  <c r="E1265" i="4"/>
  <c r="D1265" i="4"/>
  <c r="C1265" i="4"/>
  <c r="B1265" i="4"/>
  <c r="Q1264" i="4"/>
  <c r="P1264" i="4"/>
  <c r="K1264" i="4"/>
  <c r="O1264" i="4"/>
  <c r="N1264" i="4"/>
  <c r="M1264" i="4"/>
  <c r="L1264" i="4"/>
  <c r="J1264" i="4"/>
  <c r="H1264" i="4"/>
  <c r="G1264" i="4"/>
  <c r="F1264" i="4"/>
  <c r="E1264" i="4"/>
  <c r="D1264" i="4"/>
  <c r="C1264" i="4"/>
  <c r="B1264" i="4"/>
  <c r="Q1263" i="4"/>
  <c r="P1263" i="4"/>
  <c r="K1263" i="4"/>
  <c r="O1263" i="4"/>
  <c r="N1263" i="4"/>
  <c r="M1263" i="4"/>
  <c r="L1263" i="4"/>
  <c r="J1263" i="4"/>
  <c r="H1263" i="4"/>
  <c r="G1263" i="4"/>
  <c r="F1263" i="4"/>
  <c r="E1263" i="4"/>
  <c r="D1263" i="4"/>
  <c r="C1263" i="4"/>
  <c r="B1263" i="4"/>
  <c r="Q1262" i="4"/>
  <c r="P1262" i="4"/>
  <c r="K1262" i="4"/>
  <c r="O1262" i="4"/>
  <c r="N1262" i="4"/>
  <c r="M1262" i="4"/>
  <c r="L1262" i="4"/>
  <c r="J1262" i="4"/>
  <c r="H1262" i="4"/>
  <c r="G1262" i="4"/>
  <c r="F1262" i="4"/>
  <c r="E1262" i="4"/>
  <c r="D1262" i="4"/>
  <c r="C1262" i="4"/>
  <c r="B1262" i="4"/>
  <c r="Q1261" i="4"/>
  <c r="P1261" i="4"/>
  <c r="K1261" i="4"/>
  <c r="O1261" i="4"/>
  <c r="N1261" i="4"/>
  <c r="M1261" i="4"/>
  <c r="L1261" i="4"/>
  <c r="J1261" i="4"/>
  <c r="H1261" i="4"/>
  <c r="G1261" i="4"/>
  <c r="F1261" i="4"/>
  <c r="E1261" i="4"/>
  <c r="D1261" i="4"/>
  <c r="C1261" i="4"/>
  <c r="B1261" i="4"/>
  <c r="Q1260" i="4"/>
  <c r="P1260" i="4"/>
  <c r="K1260" i="4"/>
  <c r="O1260" i="4"/>
  <c r="N1260" i="4"/>
  <c r="M1260" i="4"/>
  <c r="L1260" i="4"/>
  <c r="J1260" i="4"/>
  <c r="H1260" i="4"/>
  <c r="G1260" i="4"/>
  <c r="F1260" i="4"/>
  <c r="E1260" i="4"/>
  <c r="D1260" i="4"/>
  <c r="C1260" i="4"/>
  <c r="B1260" i="4"/>
  <c r="Q1259" i="4"/>
  <c r="P1259" i="4"/>
  <c r="K1259" i="4"/>
  <c r="O1259" i="4"/>
  <c r="N1259" i="4"/>
  <c r="M1259" i="4"/>
  <c r="L1259" i="4"/>
  <c r="J1259" i="4"/>
  <c r="H1259" i="4"/>
  <c r="G1259" i="4"/>
  <c r="F1259" i="4"/>
  <c r="E1259" i="4"/>
  <c r="D1259" i="4"/>
  <c r="C1259" i="4"/>
  <c r="B1259" i="4"/>
  <c r="Q1258" i="4"/>
  <c r="P1258" i="4"/>
  <c r="K1258" i="4"/>
  <c r="O1258" i="4"/>
  <c r="N1258" i="4"/>
  <c r="M1258" i="4"/>
  <c r="L1258" i="4"/>
  <c r="J1258" i="4"/>
  <c r="H1258" i="4"/>
  <c r="G1258" i="4"/>
  <c r="F1258" i="4"/>
  <c r="E1258" i="4"/>
  <c r="D1258" i="4"/>
  <c r="C1258" i="4"/>
  <c r="B1258" i="4"/>
  <c r="Q1257" i="4"/>
  <c r="P1257" i="4"/>
  <c r="K1257" i="4"/>
  <c r="O1257" i="4"/>
  <c r="N1257" i="4"/>
  <c r="M1257" i="4"/>
  <c r="L1257" i="4"/>
  <c r="J1257" i="4"/>
  <c r="H1257" i="4"/>
  <c r="G1257" i="4"/>
  <c r="F1257" i="4"/>
  <c r="E1257" i="4"/>
  <c r="D1257" i="4"/>
  <c r="C1257" i="4"/>
  <c r="B1257" i="4"/>
  <c r="Q1256" i="4"/>
  <c r="P1256" i="4"/>
  <c r="K1256" i="4"/>
  <c r="O1256" i="4"/>
  <c r="N1256" i="4"/>
  <c r="M1256" i="4"/>
  <c r="L1256" i="4"/>
  <c r="J1256" i="4"/>
  <c r="H1256" i="4"/>
  <c r="G1256" i="4"/>
  <c r="F1256" i="4"/>
  <c r="E1256" i="4"/>
  <c r="D1256" i="4"/>
  <c r="C1256" i="4"/>
  <c r="B1256" i="4"/>
  <c r="Q1255" i="4"/>
  <c r="P1255" i="4"/>
  <c r="K1255" i="4"/>
  <c r="O1255" i="4"/>
  <c r="N1255" i="4"/>
  <c r="M1255" i="4"/>
  <c r="L1255" i="4"/>
  <c r="J1255" i="4"/>
  <c r="H1255" i="4"/>
  <c r="G1255" i="4"/>
  <c r="F1255" i="4"/>
  <c r="E1255" i="4"/>
  <c r="D1255" i="4"/>
  <c r="C1255" i="4"/>
  <c r="B1255" i="4"/>
  <c r="Q1254" i="4"/>
  <c r="P1254" i="4"/>
  <c r="K1254" i="4"/>
  <c r="O1254" i="4"/>
  <c r="N1254" i="4"/>
  <c r="M1254" i="4"/>
  <c r="L1254" i="4"/>
  <c r="J1254" i="4"/>
  <c r="H1254" i="4"/>
  <c r="G1254" i="4"/>
  <c r="F1254" i="4"/>
  <c r="E1254" i="4"/>
  <c r="D1254" i="4"/>
  <c r="C1254" i="4"/>
  <c r="B1254" i="4"/>
  <c r="Q1253" i="4"/>
  <c r="P1253" i="4"/>
  <c r="K1253" i="4"/>
  <c r="O1253" i="4"/>
  <c r="N1253" i="4"/>
  <c r="M1253" i="4"/>
  <c r="L1253" i="4"/>
  <c r="J1253" i="4"/>
  <c r="H1253" i="4"/>
  <c r="G1253" i="4"/>
  <c r="F1253" i="4"/>
  <c r="E1253" i="4"/>
  <c r="D1253" i="4"/>
  <c r="C1253" i="4"/>
  <c r="B1253" i="4"/>
  <c r="Q1252" i="4"/>
  <c r="P1252" i="4"/>
  <c r="K1252" i="4"/>
  <c r="O1252" i="4"/>
  <c r="N1252" i="4"/>
  <c r="M1252" i="4"/>
  <c r="L1252" i="4"/>
  <c r="J1252" i="4"/>
  <c r="H1252" i="4"/>
  <c r="G1252" i="4"/>
  <c r="F1252" i="4"/>
  <c r="E1252" i="4"/>
  <c r="D1252" i="4"/>
  <c r="C1252" i="4"/>
  <c r="B1252" i="4"/>
  <c r="Q1251" i="4"/>
  <c r="P1251" i="4"/>
  <c r="K1251" i="4"/>
  <c r="O1251" i="4"/>
  <c r="N1251" i="4"/>
  <c r="M1251" i="4"/>
  <c r="L1251" i="4"/>
  <c r="J1251" i="4"/>
  <c r="H1251" i="4"/>
  <c r="G1251" i="4"/>
  <c r="F1251" i="4"/>
  <c r="E1251" i="4"/>
  <c r="D1251" i="4"/>
  <c r="C1251" i="4"/>
  <c r="B1251" i="4"/>
  <c r="Q1250" i="4"/>
  <c r="P1250" i="4"/>
  <c r="K1250" i="4"/>
  <c r="O1250" i="4"/>
  <c r="N1250" i="4"/>
  <c r="M1250" i="4"/>
  <c r="L1250" i="4"/>
  <c r="J1250" i="4"/>
  <c r="H1250" i="4"/>
  <c r="G1250" i="4"/>
  <c r="F1250" i="4"/>
  <c r="E1250" i="4"/>
  <c r="D1250" i="4"/>
  <c r="C1250" i="4"/>
  <c r="B1250" i="4"/>
  <c r="Q1249" i="4"/>
  <c r="P1249" i="4"/>
  <c r="K1249" i="4"/>
  <c r="O1249" i="4"/>
  <c r="N1249" i="4"/>
  <c r="M1249" i="4"/>
  <c r="L1249" i="4"/>
  <c r="J1249" i="4"/>
  <c r="H1249" i="4"/>
  <c r="G1249" i="4"/>
  <c r="F1249" i="4"/>
  <c r="E1249" i="4"/>
  <c r="D1249" i="4"/>
  <c r="C1249" i="4"/>
  <c r="B1249" i="4"/>
  <c r="Q1248" i="4"/>
  <c r="P1248" i="4"/>
  <c r="K1248" i="4"/>
  <c r="O1248" i="4"/>
  <c r="N1248" i="4"/>
  <c r="M1248" i="4"/>
  <c r="L1248" i="4"/>
  <c r="J1248" i="4"/>
  <c r="H1248" i="4"/>
  <c r="G1248" i="4"/>
  <c r="F1248" i="4"/>
  <c r="E1248" i="4"/>
  <c r="D1248" i="4"/>
  <c r="C1248" i="4"/>
  <c r="B1248" i="4"/>
  <c r="Q1247" i="4"/>
  <c r="P1247" i="4"/>
  <c r="K1247" i="4"/>
  <c r="O1247" i="4"/>
  <c r="N1247" i="4"/>
  <c r="M1247" i="4"/>
  <c r="L1247" i="4"/>
  <c r="J1247" i="4"/>
  <c r="H1247" i="4"/>
  <c r="G1247" i="4"/>
  <c r="F1247" i="4"/>
  <c r="E1247" i="4"/>
  <c r="D1247" i="4"/>
  <c r="C1247" i="4"/>
  <c r="B1247" i="4"/>
  <c r="Q1246" i="4"/>
  <c r="P1246" i="4"/>
  <c r="K1246" i="4"/>
  <c r="O1246" i="4"/>
  <c r="N1246" i="4"/>
  <c r="M1246" i="4"/>
  <c r="L1246" i="4"/>
  <c r="J1246" i="4"/>
  <c r="H1246" i="4"/>
  <c r="G1246" i="4"/>
  <c r="F1246" i="4"/>
  <c r="E1246" i="4"/>
  <c r="D1246" i="4"/>
  <c r="C1246" i="4"/>
  <c r="B1246" i="4"/>
  <c r="Q1245" i="4"/>
  <c r="P1245" i="4"/>
  <c r="K1245" i="4"/>
  <c r="O1245" i="4"/>
  <c r="N1245" i="4"/>
  <c r="M1245" i="4"/>
  <c r="L1245" i="4"/>
  <c r="J1245" i="4"/>
  <c r="H1245" i="4"/>
  <c r="G1245" i="4"/>
  <c r="F1245" i="4"/>
  <c r="E1245" i="4"/>
  <c r="D1245" i="4"/>
  <c r="C1245" i="4"/>
  <c r="B1245" i="4"/>
  <c r="Q1244" i="4"/>
  <c r="P1244" i="4"/>
  <c r="K1244" i="4"/>
  <c r="O1244" i="4"/>
  <c r="N1244" i="4"/>
  <c r="M1244" i="4"/>
  <c r="L1244" i="4"/>
  <c r="J1244" i="4"/>
  <c r="H1244" i="4"/>
  <c r="G1244" i="4"/>
  <c r="F1244" i="4"/>
  <c r="E1244" i="4"/>
  <c r="D1244" i="4"/>
  <c r="C1244" i="4"/>
  <c r="B1244" i="4"/>
  <c r="Q1243" i="4"/>
  <c r="P1243" i="4"/>
  <c r="K1243" i="4"/>
  <c r="O1243" i="4"/>
  <c r="N1243" i="4"/>
  <c r="M1243" i="4"/>
  <c r="L1243" i="4"/>
  <c r="J1243" i="4"/>
  <c r="H1243" i="4"/>
  <c r="G1243" i="4"/>
  <c r="F1243" i="4"/>
  <c r="E1243" i="4"/>
  <c r="D1243" i="4"/>
  <c r="C1243" i="4"/>
  <c r="B1243" i="4"/>
  <c r="Q1242" i="4"/>
  <c r="P1242" i="4"/>
  <c r="K1242" i="4"/>
  <c r="O1242" i="4"/>
  <c r="N1242" i="4"/>
  <c r="M1242" i="4"/>
  <c r="L1242" i="4"/>
  <c r="J1242" i="4"/>
  <c r="H1242" i="4"/>
  <c r="G1242" i="4"/>
  <c r="F1242" i="4"/>
  <c r="E1242" i="4"/>
  <c r="D1242" i="4"/>
  <c r="C1242" i="4"/>
  <c r="B1242" i="4"/>
  <c r="Q1241" i="4"/>
  <c r="P1241" i="4"/>
  <c r="K1241" i="4"/>
  <c r="O1241" i="4"/>
  <c r="N1241" i="4"/>
  <c r="M1241" i="4"/>
  <c r="L1241" i="4"/>
  <c r="J1241" i="4"/>
  <c r="H1241" i="4"/>
  <c r="G1241" i="4"/>
  <c r="F1241" i="4"/>
  <c r="E1241" i="4"/>
  <c r="D1241" i="4"/>
  <c r="C1241" i="4"/>
  <c r="B1241" i="4"/>
  <c r="Q1240" i="4"/>
  <c r="P1240" i="4"/>
  <c r="K1240" i="4"/>
  <c r="O1240" i="4"/>
  <c r="N1240" i="4"/>
  <c r="M1240" i="4"/>
  <c r="L1240" i="4"/>
  <c r="J1240" i="4"/>
  <c r="H1240" i="4"/>
  <c r="G1240" i="4"/>
  <c r="F1240" i="4"/>
  <c r="E1240" i="4"/>
  <c r="D1240" i="4"/>
  <c r="C1240" i="4"/>
  <c r="B1240" i="4"/>
  <c r="Q1239" i="4"/>
  <c r="P1239" i="4"/>
  <c r="K1239" i="4"/>
  <c r="O1239" i="4"/>
  <c r="N1239" i="4"/>
  <c r="M1239" i="4"/>
  <c r="L1239" i="4"/>
  <c r="J1239" i="4"/>
  <c r="H1239" i="4"/>
  <c r="G1239" i="4"/>
  <c r="F1239" i="4"/>
  <c r="E1239" i="4"/>
  <c r="D1239" i="4"/>
  <c r="C1239" i="4"/>
  <c r="B1239" i="4"/>
  <c r="Q1238" i="4"/>
  <c r="P1238" i="4"/>
  <c r="K1238" i="4"/>
  <c r="O1238" i="4"/>
  <c r="N1238" i="4"/>
  <c r="M1238" i="4"/>
  <c r="L1238" i="4"/>
  <c r="J1238" i="4"/>
  <c r="H1238" i="4"/>
  <c r="G1238" i="4"/>
  <c r="F1238" i="4"/>
  <c r="E1238" i="4"/>
  <c r="D1238" i="4"/>
  <c r="C1238" i="4"/>
  <c r="B1238" i="4"/>
  <c r="Q1237" i="4"/>
  <c r="P1237" i="4"/>
  <c r="K1237" i="4"/>
  <c r="O1237" i="4"/>
  <c r="N1237" i="4"/>
  <c r="M1237" i="4"/>
  <c r="L1237" i="4"/>
  <c r="J1237" i="4"/>
  <c r="H1237" i="4"/>
  <c r="G1237" i="4"/>
  <c r="F1237" i="4"/>
  <c r="E1237" i="4"/>
  <c r="D1237" i="4"/>
  <c r="C1237" i="4"/>
  <c r="B1237" i="4"/>
  <c r="Q1236" i="4"/>
  <c r="P1236" i="4"/>
  <c r="K1236" i="4"/>
  <c r="O1236" i="4"/>
  <c r="N1236" i="4"/>
  <c r="M1236" i="4"/>
  <c r="L1236" i="4"/>
  <c r="J1236" i="4"/>
  <c r="H1236" i="4"/>
  <c r="G1236" i="4"/>
  <c r="F1236" i="4"/>
  <c r="E1236" i="4"/>
  <c r="D1236" i="4"/>
  <c r="C1236" i="4"/>
  <c r="B1236" i="4"/>
  <c r="Q1235" i="4"/>
  <c r="P1235" i="4"/>
  <c r="K1235" i="4"/>
  <c r="O1235" i="4"/>
  <c r="N1235" i="4"/>
  <c r="M1235" i="4"/>
  <c r="L1235" i="4"/>
  <c r="J1235" i="4"/>
  <c r="H1235" i="4"/>
  <c r="G1235" i="4"/>
  <c r="F1235" i="4"/>
  <c r="E1235" i="4"/>
  <c r="D1235" i="4"/>
  <c r="C1235" i="4"/>
  <c r="B1235" i="4"/>
  <c r="Q1234" i="4"/>
  <c r="P1234" i="4"/>
  <c r="K1234" i="4"/>
  <c r="O1234" i="4"/>
  <c r="N1234" i="4"/>
  <c r="M1234" i="4"/>
  <c r="L1234" i="4"/>
  <c r="J1234" i="4"/>
  <c r="H1234" i="4"/>
  <c r="G1234" i="4"/>
  <c r="F1234" i="4"/>
  <c r="E1234" i="4"/>
  <c r="D1234" i="4"/>
  <c r="C1234" i="4"/>
  <c r="B1234" i="4"/>
  <c r="Q1233" i="4"/>
  <c r="P1233" i="4"/>
  <c r="K1233" i="4"/>
  <c r="O1233" i="4"/>
  <c r="N1233" i="4"/>
  <c r="M1233" i="4"/>
  <c r="L1233" i="4"/>
  <c r="J1233" i="4"/>
  <c r="H1233" i="4"/>
  <c r="G1233" i="4"/>
  <c r="F1233" i="4"/>
  <c r="E1233" i="4"/>
  <c r="D1233" i="4"/>
  <c r="C1233" i="4"/>
  <c r="B1233" i="4"/>
  <c r="Q1232" i="4"/>
  <c r="P1232" i="4"/>
  <c r="K1232" i="4"/>
  <c r="O1232" i="4"/>
  <c r="N1232" i="4"/>
  <c r="M1232" i="4"/>
  <c r="L1232" i="4"/>
  <c r="J1232" i="4"/>
  <c r="H1232" i="4"/>
  <c r="G1232" i="4"/>
  <c r="F1232" i="4"/>
  <c r="E1232" i="4"/>
  <c r="D1232" i="4"/>
  <c r="C1232" i="4"/>
  <c r="B1232" i="4"/>
  <c r="Q1231" i="4"/>
  <c r="P1231" i="4"/>
  <c r="K1231" i="4"/>
  <c r="O1231" i="4"/>
  <c r="N1231" i="4"/>
  <c r="M1231" i="4"/>
  <c r="L1231" i="4"/>
  <c r="J1231" i="4"/>
  <c r="H1231" i="4"/>
  <c r="G1231" i="4"/>
  <c r="F1231" i="4"/>
  <c r="E1231" i="4"/>
  <c r="D1231" i="4"/>
  <c r="C1231" i="4"/>
  <c r="B1231" i="4"/>
  <c r="Q1230" i="4"/>
  <c r="P1230" i="4"/>
  <c r="K1230" i="4"/>
  <c r="O1230" i="4"/>
  <c r="N1230" i="4"/>
  <c r="M1230" i="4"/>
  <c r="L1230" i="4"/>
  <c r="J1230" i="4"/>
  <c r="H1230" i="4"/>
  <c r="G1230" i="4"/>
  <c r="F1230" i="4"/>
  <c r="E1230" i="4"/>
  <c r="D1230" i="4"/>
  <c r="C1230" i="4"/>
  <c r="B1230" i="4"/>
  <c r="Q1229" i="4"/>
  <c r="P1229" i="4"/>
  <c r="K1229" i="4"/>
  <c r="O1229" i="4"/>
  <c r="N1229" i="4"/>
  <c r="M1229" i="4"/>
  <c r="L1229" i="4"/>
  <c r="J1229" i="4"/>
  <c r="H1229" i="4"/>
  <c r="G1229" i="4"/>
  <c r="F1229" i="4"/>
  <c r="E1229" i="4"/>
  <c r="D1229" i="4"/>
  <c r="C1229" i="4"/>
  <c r="B1229" i="4"/>
  <c r="Q1228" i="4"/>
  <c r="P1228" i="4"/>
  <c r="K1228" i="4"/>
  <c r="O1228" i="4"/>
  <c r="N1228" i="4"/>
  <c r="M1228" i="4"/>
  <c r="L1228" i="4"/>
  <c r="J1228" i="4"/>
  <c r="H1228" i="4"/>
  <c r="G1228" i="4"/>
  <c r="F1228" i="4"/>
  <c r="E1228" i="4"/>
  <c r="D1228" i="4"/>
  <c r="C1228" i="4"/>
  <c r="B1228" i="4"/>
  <c r="Q1227" i="4"/>
  <c r="P1227" i="4"/>
  <c r="K1227" i="4"/>
  <c r="O1227" i="4"/>
  <c r="N1227" i="4"/>
  <c r="M1227" i="4"/>
  <c r="L1227" i="4"/>
  <c r="J1227" i="4"/>
  <c r="H1227" i="4"/>
  <c r="G1227" i="4"/>
  <c r="F1227" i="4"/>
  <c r="E1227" i="4"/>
  <c r="D1227" i="4"/>
  <c r="C1227" i="4"/>
  <c r="B1227" i="4"/>
  <c r="Q1226" i="4"/>
  <c r="P1226" i="4"/>
  <c r="K1226" i="4"/>
  <c r="O1226" i="4"/>
  <c r="N1226" i="4"/>
  <c r="M1226" i="4"/>
  <c r="L1226" i="4"/>
  <c r="J1226" i="4"/>
  <c r="H1226" i="4"/>
  <c r="G1226" i="4"/>
  <c r="F1226" i="4"/>
  <c r="E1226" i="4"/>
  <c r="D1226" i="4"/>
  <c r="C1226" i="4"/>
  <c r="B1226" i="4"/>
  <c r="Q1225" i="4"/>
  <c r="P1225" i="4"/>
  <c r="K1225" i="4"/>
  <c r="O1225" i="4"/>
  <c r="N1225" i="4"/>
  <c r="M1225" i="4"/>
  <c r="L1225" i="4"/>
  <c r="J1225" i="4"/>
  <c r="H1225" i="4"/>
  <c r="G1225" i="4"/>
  <c r="F1225" i="4"/>
  <c r="E1225" i="4"/>
  <c r="D1225" i="4"/>
  <c r="C1225" i="4"/>
  <c r="B1225" i="4"/>
  <c r="Q1224" i="4"/>
  <c r="P1224" i="4"/>
  <c r="K1224" i="4"/>
  <c r="O1224" i="4"/>
  <c r="N1224" i="4"/>
  <c r="M1224" i="4"/>
  <c r="L1224" i="4"/>
  <c r="J1224" i="4"/>
  <c r="H1224" i="4"/>
  <c r="G1224" i="4"/>
  <c r="F1224" i="4"/>
  <c r="E1224" i="4"/>
  <c r="D1224" i="4"/>
  <c r="C1224" i="4"/>
  <c r="B1224" i="4"/>
  <c r="Q1223" i="4"/>
  <c r="P1223" i="4"/>
  <c r="K1223" i="4"/>
  <c r="O1223" i="4"/>
  <c r="N1223" i="4"/>
  <c r="M1223" i="4"/>
  <c r="L1223" i="4"/>
  <c r="J1223" i="4"/>
  <c r="H1223" i="4"/>
  <c r="G1223" i="4"/>
  <c r="F1223" i="4"/>
  <c r="E1223" i="4"/>
  <c r="D1223" i="4"/>
  <c r="C1223" i="4"/>
  <c r="B1223" i="4"/>
  <c r="Q1222" i="4"/>
  <c r="P1222" i="4"/>
  <c r="K1222" i="4"/>
  <c r="O1222" i="4"/>
  <c r="N1222" i="4"/>
  <c r="M1222" i="4"/>
  <c r="L1222" i="4"/>
  <c r="J1222" i="4"/>
  <c r="H1222" i="4"/>
  <c r="G1222" i="4"/>
  <c r="F1222" i="4"/>
  <c r="E1222" i="4"/>
  <c r="D1222" i="4"/>
  <c r="C1222" i="4"/>
  <c r="B1222" i="4"/>
  <c r="Q1221" i="4"/>
  <c r="P1221" i="4"/>
  <c r="K1221" i="4"/>
  <c r="O1221" i="4"/>
  <c r="N1221" i="4"/>
  <c r="M1221" i="4"/>
  <c r="L1221" i="4"/>
  <c r="J1221" i="4"/>
  <c r="H1221" i="4"/>
  <c r="G1221" i="4"/>
  <c r="F1221" i="4"/>
  <c r="E1221" i="4"/>
  <c r="D1221" i="4"/>
  <c r="C1221" i="4"/>
  <c r="B1221" i="4"/>
  <c r="Q1220" i="4"/>
  <c r="P1220" i="4"/>
  <c r="K1220" i="4"/>
  <c r="O1220" i="4"/>
  <c r="N1220" i="4"/>
  <c r="M1220" i="4"/>
  <c r="L1220" i="4"/>
  <c r="J1220" i="4"/>
  <c r="H1220" i="4"/>
  <c r="G1220" i="4"/>
  <c r="F1220" i="4"/>
  <c r="E1220" i="4"/>
  <c r="D1220" i="4"/>
  <c r="C1220" i="4"/>
  <c r="B1220" i="4"/>
  <c r="Q1219" i="4"/>
  <c r="P1219" i="4"/>
  <c r="K1219" i="4"/>
  <c r="O1219" i="4"/>
  <c r="N1219" i="4"/>
  <c r="M1219" i="4"/>
  <c r="L1219" i="4"/>
  <c r="J1219" i="4"/>
  <c r="H1219" i="4"/>
  <c r="G1219" i="4"/>
  <c r="F1219" i="4"/>
  <c r="E1219" i="4"/>
  <c r="D1219" i="4"/>
  <c r="C1219" i="4"/>
  <c r="B1219" i="4"/>
  <c r="Q1218" i="4"/>
  <c r="P1218" i="4"/>
  <c r="K1218" i="4"/>
  <c r="O1218" i="4"/>
  <c r="N1218" i="4"/>
  <c r="M1218" i="4"/>
  <c r="L1218" i="4"/>
  <c r="J1218" i="4"/>
  <c r="H1218" i="4"/>
  <c r="G1218" i="4"/>
  <c r="F1218" i="4"/>
  <c r="E1218" i="4"/>
  <c r="D1218" i="4"/>
  <c r="C1218" i="4"/>
  <c r="B1218" i="4"/>
  <c r="Q1217" i="4"/>
  <c r="P1217" i="4"/>
  <c r="K1217" i="4"/>
  <c r="O1217" i="4"/>
  <c r="N1217" i="4"/>
  <c r="M1217" i="4"/>
  <c r="L1217" i="4"/>
  <c r="J1217" i="4"/>
  <c r="H1217" i="4"/>
  <c r="G1217" i="4"/>
  <c r="F1217" i="4"/>
  <c r="E1217" i="4"/>
  <c r="D1217" i="4"/>
  <c r="C1217" i="4"/>
  <c r="B1217" i="4"/>
  <c r="Q1216" i="4"/>
  <c r="P1216" i="4"/>
  <c r="K1216" i="4"/>
  <c r="O1216" i="4"/>
  <c r="N1216" i="4"/>
  <c r="M1216" i="4"/>
  <c r="L1216" i="4"/>
  <c r="J1216" i="4"/>
  <c r="H1216" i="4"/>
  <c r="G1216" i="4"/>
  <c r="F1216" i="4"/>
  <c r="E1216" i="4"/>
  <c r="D1216" i="4"/>
  <c r="C1216" i="4"/>
  <c r="B1216" i="4"/>
  <c r="Q1215" i="4"/>
  <c r="P1215" i="4"/>
  <c r="K1215" i="4"/>
  <c r="O1215" i="4"/>
  <c r="N1215" i="4"/>
  <c r="M1215" i="4"/>
  <c r="L1215" i="4"/>
  <c r="J1215" i="4"/>
  <c r="H1215" i="4"/>
  <c r="G1215" i="4"/>
  <c r="F1215" i="4"/>
  <c r="E1215" i="4"/>
  <c r="D1215" i="4"/>
  <c r="C1215" i="4"/>
  <c r="B1215" i="4"/>
  <c r="Q1214" i="4"/>
  <c r="P1214" i="4"/>
  <c r="K1214" i="4"/>
  <c r="O1214" i="4"/>
  <c r="N1214" i="4"/>
  <c r="M1214" i="4"/>
  <c r="L1214" i="4"/>
  <c r="J1214" i="4"/>
  <c r="H1214" i="4"/>
  <c r="G1214" i="4"/>
  <c r="F1214" i="4"/>
  <c r="E1214" i="4"/>
  <c r="D1214" i="4"/>
  <c r="C1214" i="4"/>
  <c r="B1214" i="4"/>
  <c r="Q1213" i="4"/>
  <c r="P1213" i="4"/>
  <c r="K1213" i="4"/>
  <c r="O1213" i="4"/>
  <c r="N1213" i="4"/>
  <c r="M1213" i="4"/>
  <c r="L1213" i="4"/>
  <c r="J1213" i="4"/>
  <c r="H1213" i="4"/>
  <c r="G1213" i="4"/>
  <c r="F1213" i="4"/>
  <c r="E1213" i="4"/>
  <c r="D1213" i="4"/>
  <c r="C1213" i="4"/>
  <c r="B1213" i="4"/>
  <c r="Q1212" i="4"/>
  <c r="P1212" i="4"/>
  <c r="K1212" i="4"/>
  <c r="O1212" i="4"/>
  <c r="N1212" i="4"/>
  <c r="M1212" i="4"/>
  <c r="L1212" i="4"/>
  <c r="J1212" i="4"/>
  <c r="H1212" i="4"/>
  <c r="G1212" i="4"/>
  <c r="F1212" i="4"/>
  <c r="E1212" i="4"/>
  <c r="D1212" i="4"/>
  <c r="C1212" i="4"/>
  <c r="B1212" i="4"/>
  <c r="Q1211" i="4"/>
  <c r="P1211" i="4"/>
  <c r="K1211" i="4"/>
  <c r="O1211" i="4"/>
  <c r="N1211" i="4"/>
  <c r="M1211" i="4"/>
  <c r="L1211" i="4"/>
  <c r="J1211" i="4"/>
  <c r="H1211" i="4"/>
  <c r="G1211" i="4"/>
  <c r="F1211" i="4"/>
  <c r="E1211" i="4"/>
  <c r="D1211" i="4"/>
  <c r="C1211" i="4"/>
  <c r="B1211" i="4"/>
  <c r="Q1210" i="4"/>
  <c r="P1210" i="4"/>
  <c r="K1210" i="4"/>
  <c r="O1210" i="4"/>
  <c r="N1210" i="4"/>
  <c r="M1210" i="4"/>
  <c r="L1210" i="4"/>
  <c r="J1210" i="4"/>
  <c r="H1210" i="4"/>
  <c r="G1210" i="4"/>
  <c r="F1210" i="4"/>
  <c r="E1210" i="4"/>
  <c r="D1210" i="4"/>
  <c r="C1210" i="4"/>
  <c r="B1210" i="4"/>
  <c r="Q1209" i="4"/>
  <c r="P1209" i="4"/>
  <c r="K1209" i="4"/>
  <c r="O1209" i="4"/>
  <c r="N1209" i="4"/>
  <c r="M1209" i="4"/>
  <c r="L1209" i="4"/>
  <c r="J1209" i="4"/>
  <c r="H1209" i="4"/>
  <c r="G1209" i="4"/>
  <c r="F1209" i="4"/>
  <c r="E1209" i="4"/>
  <c r="D1209" i="4"/>
  <c r="C1209" i="4"/>
  <c r="B1209" i="4"/>
  <c r="Q1208" i="4"/>
  <c r="P1208" i="4"/>
  <c r="K1208" i="4"/>
  <c r="O1208" i="4"/>
  <c r="N1208" i="4"/>
  <c r="M1208" i="4"/>
  <c r="L1208" i="4"/>
  <c r="J1208" i="4"/>
  <c r="H1208" i="4"/>
  <c r="G1208" i="4"/>
  <c r="F1208" i="4"/>
  <c r="E1208" i="4"/>
  <c r="D1208" i="4"/>
  <c r="C1208" i="4"/>
  <c r="B1208" i="4"/>
  <c r="Q1207" i="4"/>
  <c r="P1207" i="4"/>
  <c r="K1207" i="4"/>
  <c r="O1207" i="4"/>
  <c r="N1207" i="4"/>
  <c r="M1207" i="4"/>
  <c r="L1207" i="4"/>
  <c r="J1207" i="4"/>
  <c r="H1207" i="4"/>
  <c r="G1207" i="4"/>
  <c r="F1207" i="4"/>
  <c r="E1207" i="4"/>
  <c r="D1207" i="4"/>
  <c r="C1207" i="4"/>
  <c r="B1207" i="4"/>
  <c r="Q1206" i="4"/>
  <c r="P1206" i="4"/>
  <c r="K1206" i="4"/>
  <c r="O1206" i="4"/>
  <c r="N1206" i="4"/>
  <c r="M1206" i="4"/>
  <c r="L1206" i="4"/>
  <c r="J1206" i="4"/>
  <c r="H1206" i="4"/>
  <c r="G1206" i="4"/>
  <c r="F1206" i="4"/>
  <c r="E1206" i="4"/>
  <c r="D1206" i="4"/>
  <c r="C1206" i="4"/>
  <c r="B1206" i="4"/>
  <c r="Q1205" i="4"/>
  <c r="P1205" i="4"/>
  <c r="K1205" i="4"/>
  <c r="O1205" i="4"/>
  <c r="N1205" i="4"/>
  <c r="M1205" i="4"/>
  <c r="L1205" i="4"/>
  <c r="J1205" i="4"/>
  <c r="H1205" i="4"/>
  <c r="G1205" i="4"/>
  <c r="F1205" i="4"/>
  <c r="E1205" i="4"/>
  <c r="D1205" i="4"/>
  <c r="C1205" i="4"/>
  <c r="B1205" i="4"/>
  <c r="Q1204" i="4"/>
  <c r="P1204" i="4"/>
  <c r="K1204" i="4"/>
  <c r="O1204" i="4"/>
  <c r="N1204" i="4"/>
  <c r="M1204" i="4"/>
  <c r="L1204" i="4"/>
  <c r="J1204" i="4"/>
  <c r="H1204" i="4"/>
  <c r="G1204" i="4"/>
  <c r="F1204" i="4"/>
  <c r="E1204" i="4"/>
  <c r="D1204" i="4"/>
  <c r="C1204" i="4"/>
  <c r="B1204" i="4"/>
  <c r="Q1203" i="4"/>
  <c r="P1203" i="4"/>
  <c r="K1203" i="4"/>
  <c r="O1203" i="4"/>
  <c r="N1203" i="4"/>
  <c r="M1203" i="4"/>
  <c r="L1203" i="4"/>
  <c r="J1203" i="4"/>
  <c r="H1203" i="4"/>
  <c r="G1203" i="4"/>
  <c r="F1203" i="4"/>
  <c r="E1203" i="4"/>
  <c r="D1203" i="4"/>
  <c r="C1203" i="4"/>
  <c r="B1203" i="4"/>
  <c r="Q1202" i="4"/>
  <c r="P1202" i="4"/>
  <c r="K1202" i="4"/>
  <c r="O1202" i="4"/>
  <c r="N1202" i="4"/>
  <c r="M1202" i="4"/>
  <c r="L1202" i="4"/>
  <c r="J1202" i="4"/>
  <c r="H1202" i="4"/>
  <c r="G1202" i="4"/>
  <c r="F1202" i="4"/>
  <c r="E1202" i="4"/>
  <c r="D1202" i="4"/>
  <c r="C1202" i="4"/>
  <c r="B1202" i="4"/>
  <c r="Q1201" i="4"/>
  <c r="P1201" i="4"/>
  <c r="K1201" i="4"/>
  <c r="O1201" i="4"/>
  <c r="N1201" i="4"/>
  <c r="M1201" i="4"/>
  <c r="L1201" i="4"/>
  <c r="J1201" i="4"/>
  <c r="H1201" i="4"/>
  <c r="G1201" i="4"/>
  <c r="F1201" i="4"/>
  <c r="E1201" i="4"/>
  <c r="D1201" i="4"/>
  <c r="C1201" i="4"/>
  <c r="B1201" i="4"/>
  <c r="Q1200" i="4"/>
  <c r="P1200" i="4"/>
  <c r="K1200" i="4"/>
  <c r="O1200" i="4"/>
  <c r="N1200" i="4"/>
  <c r="M1200" i="4"/>
  <c r="L1200" i="4"/>
  <c r="J1200" i="4"/>
  <c r="H1200" i="4"/>
  <c r="G1200" i="4"/>
  <c r="F1200" i="4"/>
  <c r="E1200" i="4"/>
  <c r="D1200" i="4"/>
  <c r="C1200" i="4"/>
  <c r="B1200" i="4"/>
  <c r="Q1199" i="4"/>
  <c r="P1199" i="4"/>
  <c r="K1199" i="4"/>
  <c r="O1199" i="4"/>
  <c r="N1199" i="4"/>
  <c r="M1199" i="4"/>
  <c r="L1199" i="4"/>
  <c r="J1199" i="4"/>
  <c r="H1199" i="4"/>
  <c r="G1199" i="4"/>
  <c r="F1199" i="4"/>
  <c r="E1199" i="4"/>
  <c r="D1199" i="4"/>
  <c r="C1199" i="4"/>
  <c r="B1199" i="4"/>
  <c r="Q1198" i="4"/>
  <c r="P1198" i="4"/>
  <c r="K1198" i="4"/>
  <c r="O1198" i="4"/>
  <c r="N1198" i="4"/>
  <c r="M1198" i="4"/>
  <c r="L1198" i="4"/>
  <c r="J1198" i="4"/>
  <c r="H1198" i="4"/>
  <c r="G1198" i="4"/>
  <c r="F1198" i="4"/>
  <c r="E1198" i="4"/>
  <c r="D1198" i="4"/>
  <c r="C1198" i="4"/>
  <c r="B1198" i="4"/>
  <c r="Q1197" i="4"/>
  <c r="P1197" i="4"/>
  <c r="K1197" i="4"/>
  <c r="O1197" i="4"/>
  <c r="N1197" i="4"/>
  <c r="M1197" i="4"/>
  <c r="L1197" i="4"/>
  <c r="J1197" i="4"/>
  <c r="H1197" i="4"/>
  <c r="G1197" i="4"/>
  <c r="F1197" i="4"/>
  <c r="E1197" i="4"/>
  <c r="D1197" i="4"/>
  <c r="C1197" i="4"/>
  <c r="B1197" i="4"/>
  <c r="Q1196" i="4"/>
  <c r="P1196" i="4"/>
  <c r="K1196" i="4"/>
  <c r="O1196" i="4"/>
  <c r="N1196" i="4"/>
  <c r="M1196" i="4"/>
  <c r="L1196" i="4"/>
  <c r="J1196" i="4"/>
  <c r="H1196" i="4"/>
  <c r="G1196" i="4"/>
  <c r="F1196" i="4"/>
  <c r="E1196" i="4"/>
  <c r="D1196" i="4"/>
  <c r="C1196" i="4"/>
  <c r="B1196" i="4"/>
  <c r="Q1195" i="4"/>
  <c r="P1195" i="4"/>
  <c r="K1195" i="4"/>
  <c r="O1195" i="4"/>
  <c r="N1195" i="4"/>
  <c r="M1195" i="4"/>
  <c r="L1195" i="4"/>
  <c r="J1195" i="4"/>
  <c r="H1195" i="4"/>
  <c r="G1195" i="4"/>
  <c r="F1195" i="4"/>
  <c r="E1195" i="4"/>
  <c r="D1195" i="4"/>
  <c r="C1195" i="4"/>
  <c r="B1195" i="4"/>
  <c r="Q1194" i="4"/>
  <c r="P1194" i="4"/>
  <c r="K1194" i="4"/>
  <c r="O1194" i="4"/>
  <c r="N1194" i="4"/>
  <c r="M1194" i="4"/>
  <c r="L1194" i="4"/>
  <c r="J1194" i="4"/>
  <c r="H1194" i="4"/>
  <c r="G1194" i="4"/>
  <c r="F1194" i="4"/>
  <c r="E1194" i="4"/>
  <c r="D1194" i="4"/>
  <c r="C1194" i="4"/>
  <c r="B1194" i="4"/>
  <c r="Q1193" i="4"/>
  <c r="P1193" i="4"/>
  <c r="K1193" i="4"/>
  <c r="O1193" i="4"/>
  <c r="N1193" i="4"/>
  <c r="M1193" i="4"/>
  <c r="L1193" i="4"/>
  <c r="J1193" i="4"/>
  <c r="H1193" i="4"/>
  <c r="G1193" i="4"/>
  <c r="F1193" i="4"/>
  <c r="E1193" i="4"/>
  <c r="D1193" i="4"/>
  <c r="C1193" i="4"/>
  <c r="B1193" i="4"/>
  <c r="Q1192" i="4"/>
  <c r="P1192" i="4"/>
  <c r="K1192" i="4"/>
  <c r="O1192" i="4"/>
  <c r="N1192" i="4"/>
  <c r="M1192" i="4"/>
  <c r="L1192" i="4"/>
  <c r="J1192" i="4"/>
  <c r="H1192" i="4"/>
  <c r="G1192" i="4"/>
  <c r="F1192" i="4"/>
  <c r="E1192" i="4"/>
  <c r="D1192" i="4"/>
  <c r="C1192" i="4"/>
  <c r="B1192" i="4"/>
  <c r="Q1191" i="4"/>
  <c r="P1191" i="4"/>
  <c r="K1191" i="4"/>
  <c r="O1191" i="4"/>
  <c r="N1191" i="4"/>
  <c r="M1191" i="4"/>
  <c r="L1191" i="4"/>
  <c r="J1191" i="4"/>
  <c r="H1191" i="4"/>
  <c r="G1191" i="4"/>
  <c r="F1191" i="4"/>
  <c r="E1191" i="4"/>
  <c r="D1191" i="4"/>
  <c r="C1191" i="4"/>
  <c r="B1191" i="4"/>
  <c r="Q1190" i="4"/>
  <c r="P1190" i="4"/>
  <c r="K1190" i="4"/>
  <c r="O1190" i="4"/>
  <c r="N1190" i="4"/>
  <c r="M1190" i="4"/>
  <c r="L1190" i="4"/>
  <c r="J1190" i="4"/>
  <c r="H1190" i="4"/>
  <c r="G1190" i="4"/>
  <c r="F1190" i="4"/>
  <c r="E1190" i="4"/>
  <c r="D1190" i="4"/>
  <c r="C1190" i="4"/>
  <c r="B1190" i="4"/>
  <c r="Q1189" i="4"/>
  <c r="P1189" i="4"/>
  <c r="K1189" i="4"/>
  <c r="O1189" i="4"/>
  <c r="N1189" i="4"/>
  <c r="M1189" i="4"/>
  <c r="L1189" i="4"/>
  <c r="J1189" i="4"/>
  <c r="H1189" i="4"/>
  <c r="G1189" i="4"/>
  <c r="F1189" i="4"/>
  <c r="E1189" i="4"/>
  <c r="D1189" i="4"/>
  <c r="C1189" i="4"/>
  <c r="B1189" i="4"/>
  <c r="Q1188" i="4"/>
  <c r="P1188" i="4"/>
  <c r="K1188" i="4"/>
  <c r="O1188" i="4"/>
  <c r="N1188" i="4"/>
  <c r="M1188" i="4"/>
  <c r="L1188" i="4"/>
  <c r="J1188" i="4"/>
  <c r="H1188" i="4"/>
  <c r="G1188" i="4"/>
  <c r="F1188" i="4"/>
  <c r="E1188" i="4"/>
  <c r="D1188" i="4"/>
  <c r="C1188" i="4"/>
  <c r="B1188" i="4"/>
  <c r="Q1187" i="4"/>
  <c r="P1187" i="4"/>
  <c r="K1187" i="4"/>
  <c r="O1187" i="4"/>
  <c r="N1187" i="4"/>
  <c r="M1187" i="4"/>
  <c r="L1187" i="4"/>
  <c r="J1187" i="4"/>
  <c r="H1187" i="4"/>
  <c r="G1187" i="4"/>
  <c r="F1187" i="4"/>
  <c r="E1187" i="4"/>
  <c r="D1187" i="4"/>
  <c r="C1187" i="4"/>
  <c r="B1187" i="4"/>
  <c r="Q1186" i="4"/>
  <c r="P1186" i="4"/>
  <c r="K1186" i="4"/>
  <c r="O1186" i="4"/>
  <c r="N1186" i="4"/>
  <c r="M1186" i="4"/>
  <c r="L1186" i="4"/>
  <c r="J1186" i="4"/>
  <c r="H1186" i="4"/>
  <c r="G1186" i="4"/>
  <c r="F1186" i="4"/>
  <c r="E1186" i="4"/>
  <c r="D1186" i="4"/>
  <c r="C1186" i="4"/>
  <c r="B1186" i="4"/>
  <c r="Q1185" i="4"/>
  <c r="P1185" i="4"/>
  <c r="K1185" i="4"/>
  <c r="O1185" i="4"/>
  <c r="N1185" i="4"/>
  <c r="M1185" i="4"/>
  <c r="L1185" i="4"/>
  <c r="J1185" i="4"/>
  <c r="H1185" i="4"/>
  <c r="G1185" i="4"/>
  <c r="F1185" i="4"/>
  <c r="E1185" i="4"/>
  <c r="D1185" i="4"/>
  <c r="C1185" i="4"/>
  <c r="B1185" i="4"/>
  <c r="Q1184" i="4"/>
  <c r="P1184" i="4"/>
  <c r="K1184" i="4"/>
  <c r="O1184" i="4"/>
  <c r="N1184" i="4"/>
  <c r="M1184" i="4"/>
  <c r="L1184" i="4"/>
  <c r="J1184" i="4"/>
  <c r="H1184" i="4"/>
  <c r="G1184" i="4"/>
  <c r="F1184" i="4"/>
  <c r="E1184" i="4"/>
  <c r="D1184" i="4"/>
  <c r="C1184" i="4"/>
  <c r="B1184" i="4"/>
  <c r="Q1183" i="4"/>
  <c r="P1183" i="4"/>
  <c r="K1183" i="4"/>
  <c r="O1183" i="4"/>
  <c r="N1183" i="4"/>
  <c r="M1183" i="4"/>
  <c r="L1183" i="4"/>
  <c r="J1183" i="4"/>
  <c r="H1183" i="4"/>
  <c r="G1183" i="4"/>
  <c r="F1183" i="4"/>
  <c r="E1183" i="4"/>
  <c r="D1183" i="4"/>
  <c r="C1183" i="4"/>
  <c r="B1183" i="4"/>
  <c r="Q1182" i="4"/>
  <c r="P1182" i="4"/>
  <c r="K1182" i="4"/>
  <c r="O1182" i="4"/>
  <c r="N1182" i="4"/>
  <c r="M1182" i="4"/>
  <c r="L1182" i="4"/>
  <c r="J1182" i="4"/>
  <c r="H1182" i="4"/>
  <c r="G1182" i="4"/>
  <c r="F1182" i="4"/>
  <c r="E1182" i="4"/>
  <c r="D1182" i="4"/>
  <c r="C1182" i="4"/>
  <c r="B1182" i="4"/>
  <c r="Q1181" i="4"/>
  <c r="P1181" i="4"/>
  <c r="K1181" i="4"/>
  <c r="O1181" i="4"/>
  <c r="N1181" i="4"/>
  <c r="M1181" i="4"/>
  <c r="L1181" i="4"/>
  <c r="J1181" i="4"/>
  <c r="H1181" i="4"/>
  <c r="G1181" i="4"/>
  <c r="F1181" i="4"/>
  <c r="E1181" i="4"/>
  <c r="D1181" i="4"/>
  <c r="C1181" i="4"/>
  <c r="B1181" i="4"/>
  <c r="Q1180" i="4"/>
  <c r="P1180" i="4"/>
  <c r="K1180" i="4"/>
  <c r="O1180" i="4"/>
  <c r="N1180" i="4"/>
  <c r="M1180" i="4"/>
  <c r="L1180" i="4"/>
  <c r="J1180" i="4"/>
  <c r="H1180" i="4"/>
  <c r="G1180" i="4"/>
  <c r="F1180" i="4"/>
  <c r="E1180" i="4"/>
  <c r="D1180" i="4"/>
  <c r="C1180" i="4"/>
  <c r="B1180" i="4"/>
  <c r="Q1179" i="4"/>
  <c r="P1179" i="4"/>
  <c r="K1179" i="4"/>
  <c r="O1179" i="4"/>
  <c r="N1179" i="4"/>
  <c r="M1179" i="4"/>
  <c r="L1179" i="4"/>
  <c r="J1179" i="4"/>
  <c r="H1179" i="4"/>
  <c r="G1179" i="4"/>
  <c r="F1179" i="4"/>
  <c r="E1179" i="4"/>
  <c r="D1179" i="4"/>
  <c r="C1179" i="4"/>
  <c r="B1179" i="4"/>
  <c r="Q1178" i="4"/>
  <c r="P1178" i="4"/>
  <c r="K1178" i="4"/>
  <c r="O1178" i="4"/>
  <c r="N1178" i="4"/>
  <c r="M1178" i="4"/>
  <c r="L1178" i="4"/>
  <c r="J1178" i="4"/>
  <c r="H1178" i="4"/>
  <c r="G1178" i="4"/>
  <c r="F1178" i="4"/>
  <c r="E1178" i="4"/>
  <c r="D1178" i="4"/>
  <c r="C1178" i="4"/>
  <c r="B1178" i="4"/>
  <c r="Q1177" i="4"/>
  <c r="P1177" i="4"/>
  <c r="K1177" i="4"/>
  <c r="O1177" i="4"/>
  <c r="N1177" i="4"/>
  <c r="M1177" i="4"/>
  <c r="L1177" i="4"/>
  <c r="J1177" i="4"/>
  <c r="H1177" i="4"/>
  <c r="G1177" i="4"/>
  <c r="F1177" i="4"/>
  <c r="E1177" i="4"/>
  <c r="D1177" i="4"/>
  <c r="C1177" i="4"/>
  <c r="B1177" i="4"/>
  <c r="Q1176" i="4"/>
  <c r="P1176" i="4"/>
  <c r="K1176" i="4"/>
  <c r="O1176" i="4"/>
  <c r="N1176" i="4"/>
  <c r="M1176" i="4"/>
  <c r="L1176" i="4"/>
  <c r="J1176" i="4"/>
  <c r="H1176" i="4"/>
  <c r="G1176" i="4"/>
  <c r="F1176" i="4"/>
  <c r="E1176" i="4"/>
  <c r="D1176" i="4"/>
  <c r="C1176" i="4"/>
  <c r="B1176" i="4"/>
  <c r="Q1175" i="4"/>
  <c r="P1175" i="4"/>
  <c r="K1175" i="4"/>
  <c r="O1175" i="4"/>
  <c r="N1175" i="4"/>
  <c r="M1175" i="4"/>
  <c r="L1175" i="4"/>
  <c r="J1175" i="4"/>
  <c r="H1175" i="4"/>
  <c r="G1175" i="4"/>
  <c r="F1175" i="4"/>
  <c r="E1175" i="4"/>
  <c r="D1175" i="4"/>
  <c r="C1175" i="4"/>
  <c r="B1175" i="4"/>
  <c r="Q1174" i="4"/>
  <c r="P1174" i="4"/>
  <c r="K1174" i="4"/>
  <c r="O1174" i="4"/>
  <c r="N1174" i="4"/>
  <c r="M1174" i="4"/>
  <c r="L1174" i="4"/>
  <c r="J1174" i="4"/>
  <c r="H1174" i="4"/>
  <c r="G1174" i="4"/>
  <c r="F1174" i="4"/>
  <c r="E1174" i="4"/>
  <c r="D1174" i="4"/>
  <c r="C1174" i="4"/>
  <c r="B1174" i="4"/>
  <c r="Q1173" i="4"/>
  <c r="P1173" i="4"/>
  <c r="K1173" i="4"/>
  <c r="O1173" i="4"/>
  <c r="N1173" i="4"/>
  <c r="M1173" i="4"/>
  <c r="L1173" i="4"/>
  <c r="J1173" i="4"/>
  <c r="H1173" i="4"/>
  <c r="G1173" i="4"/>
  <c r="F1173" i="4"/>
  <c r="E1173" i="4"/>
  <c r="D1173" i="4"/>
  <c r="C1173" i="4"/>
  <c r="B1173" i="4"/>
  <c r="Q1172" i="4"/>
  <c r="P1172" i="4"/>
  <c r="K1172" i="4"/>
  <c r="O1172" i="4"/>
  <c r="N1172" i="4"/>
  <c r="M1172" i="4"/>
  <c r="L1172" i="4"/>
  <c r="J1172" i="4"/>
  <c r="H1172" i="4"/>
  <c r="G1172" i="4"/>
  <c r="F1172" i="4"/>
  <c r="E1172" i="4"/>
  <c r="D1172" i="4"/>
  <c r="C1172" i="4"/>
  <c r="B1172" i="4"/>
  <c r="Q1171" i="4"/>
  <c r="P1171" i="4"/>
  <c r="K1171" i="4"/>
  <c r="O1171" i="4"/>
  <c r="N1171" i="4"/>
  <c r="M1171" i="4"/>
  <c r="L1171" i="4"/>
  <c r="J1171" i="4"/>
  <c r="H1171" i="4"/>
  <c r="G1171" i="4"/>
  <c r="F1171" i="4"/>
  <c r="E1171" i="4"/>
  <c r="D1171" i="4"/>
  <c r="C1171" i="4"/>
  <c r="B1171" i="4"/>
  <c r="Q1170" i="4"/>
  <c r="P1170" i="4"/>
  <c r="K1170" i="4"/>
  <c r="O1170" i="4"/>
  <c r="N1170" i="4"/>
  <c r="M1170" i="4"/>
  <c r="L1170" i="4"/>
  <c r="J1170" i="4"/>
  <c r="H1170" i="4"/>
  <c r="G1170" i="4"/>
  <c r="F1170" i="4"/>
  <c r="E1170" i="4"/>
  <c r="D1170" i="4"/>
  <c r="C1170" i="4"/>
  <c r="B1170" i="4"/>
  <c r="Q1169" i="4"/>
  <c r="P1169" i="4"/>
  <c r="K1169" i="4"/>
  <c r="O1169" i="4"/>
  <c r="N1169" i="4"/>
  <c r="M1169" i="4"/>
  <c r="L1169" i="4"/>
  <c r="J1169" i="4"/>
  <c r="H1169" i="4"/>
  <c r="G1169" i="4"/>
  <c r="F1169" i="4"/>
  <c r="E1169" i="4"/>
  <c r="D1169" i="4"/>
  <c r="C1169" i="4"/>
  <c r="B1169" i="4"/>
  <c r="Q1168" i="4"/>
  <c r="P1168" i="4"/>
  <c r="K1168" i="4"/>
  <c r="O1168" i="4"/>
  <c r="N1168" i="4"/>
  <c r="M1168" i="4"/>
  <c r="L1168" i="4"/>
  <c r="J1168" i="4"/>
  <c r="H1168" i="4"/>
  <c r="G1168" i="4"/>
  <c r="F1168" i="4"/>
  <c r="E1168" i="4"/>
  <c r="D1168" i="4"/>
  <c r="C1168" i="4"/>
  <c r="B1168" i="4"/>
  <c r="Q1167" i="4"/>
  <c r="P1167" i="4"/>
  <c r="K1167" i="4"/>
  <c r="O1167" i="4"/>
  <c r="N1167" i="4"/>
  <c r="M1167" i="4"/>
  <c r="L1167" i="4"/>
  <c r="J1167" i="4"/>
  <c r="H1167" i="4"/>
  <c r="G1167" i="4"/>
  <c r="F1167" i="4"/>
  <c r="E1167" i="4"/>
  <c r="D1167" i="4"/>
  <c r="C1167" i="4"/>
  <c r="B1167" i="4"/>
  <c r="Q1166" i="4"/>
  <c r="P1166" i="4"/>
  <c r="K1166" i="4"/>
  <c r="O1166" i="4"/>
  <c r="N1166" i="4"/>
  <c r="M1166" i="4"/>
  <c r="L1166" i="4"/>
  <c r="J1166" i="4"/>
  <c r="H1166" i="4"/>
  <c r="G1166" i="4"/>
  <c r="F1166" i="4"/>
  <c r="E1166" i="4"/>
  <c r="D1166" i="4"/>
  <c r="C1166" i="4"/>
  <c r="B1166" i="4"/>
  <c r="Q1165" i="4"/>
  <c r="P1165" i="4"/>
  <c r="K1165" i="4"/>
  <c r="O1165" i="4"/>
  <c r="N1165" i="4"/>
  <c r="M1165" i="4"/>
  <c r="L1165" i="4"/>
  <c r="J1165" i="4"/>
  <c r="H1165" i="4"/>
  <c r="G1165" i="4"/>
  <c r="F1165" i="4"/>
  <c r="E1165" i="4"/>
  <c r="D1165" i="4"/>
  <c r="C1165" i="4"/>
  <c r="B1165" i="4"/>
  <c r="Q1164" i="4"/>
  <c r="P1164" i="4"/>
  <c r="K1164" i="4"/>
  <c r="O1164" i="4"/>
  <c r="N1164" i="4"/>
  <c r="M1164" i="4"/>
  <c r="L1164" i="4"/>
  <c r="J1164" i="4"/>
  <c r="H1164" i="4"/>
  <c r="G1164" i="4"/>
  <c r="F1164" i="4"/>
  <c r="E1164" i="4"/>
  <c r="D1164" i="4"/>
  <c r="C1164" i="4"/>
  <c r="B1164" i="4"/>
  <c r="Q1163" i="4"/>
  <c r="P1163" i="4"/>
  <c r="K1163" i="4"/>
  <c r="O1163" i="4"/>
  <c r="N1163" i="4"/>
  <c r="M1163" i="4"/>
  <c r="L1163" i="4"/>
  <c r="J1163" i="4"/>
  <c r="H1163" i="4"/>
  <c r="G1163" i="4"/>
  <c r="F1163" i="4"/>
  <c r="E1163" i="4"/>
  <c r="D1163" i="4"/>
  <c r="C1163" i="4"/>
  <c r="B1163" i="4"/>
  <c r="Q1162" i="4"/>
  <c r="P1162" i="4"/>
  <c r="K1162" i="4"/>
  <c r="O1162" i="4"/>
  <c r="N1162" i="4"/>
  <c r="M1162" i="4"/>
  <c r="L1162" i="4"/>
  <c r="J1162" i="4"/>
  <c r="H1162" i="4"/>
  <c r="G1162" i="4"/>
  <c r="F1162" i="4"/>
  <c r="E1162" i="4"/>
  <c r="D1162" i="4"/>
  <c r="C1162" i="4"/>
  <c r="B1162" i="4"/>
  <c r="Q1161" i="4"/>
  <c r="P1161" i="4"/>
  <c r="K1161" i="4"/>
  <c r="O1161" i="4"/>
  <c r="N1161" i="4"/>
  <c r="M1161" i="4"/>
  <c r="L1161" i="4"/>
  <c r="J1161" i="4"/>
  <c r="H1161" i="4"/>
  <c r="G1161" i="4"/>
  <c r="F1161" i="4"/>
  <c r="E1161" i="4"/>
  <c r="D1161" i="4"/>
  <c r="C1161" i="4"/>
  <c r="B1161" i="4"/>
  <c r="Q1160" i="4"/>
  <c r="P1160" i="4"/>
  <c r="K1160" i="4"/>
  <c r="O1160" i="4"/>
  <c r="N1160" i="4"/>
  <c r="M1160" i="4"/>
  <c r="L1160" i="4"/>
  <c r="J1160" i="4"/>
  <c r="H1160" i="4"/>
  <c r="G1160" i="4"/>
  <c r="F1160" i="4"/>
  <c r="E1160" i="4"/>
  <c r="D1160" i="4"/>
  <c r="C1160" i="4"/>
  <c r="B1160" i="4"/>
  <c r="Q1159" i="4"/>
  <c r="P1159" i="4"/>
  <c r="K1159" i="4"/>
  <c r="O1159" i="4"/>
  <c r="N1159" i="4"/>
  <c r="M1159" i="4"/>
  <c r="L1159" i="4"/>
  <c r="J1159" i="4"/>
  <c r="H1159" i="4"/>
  <c r="G1159" i="4"/>
  <c r="F1159" i="4"/>
  <c r="E1159" i="4"/>
  <c r="D1159" i="4"/>
  <c r="C1159" i="4"/>
  <c r="B1159" i="4"/>
  <c r="Q1158" i="4"/>
  <c r="P1158" i="4"/>
  <c r="K1158" i="4"/>
  <c r="O1158" i="4"/>
  <c r="N1158" i="4"/>
  <c r="M1158" i="4"/>
  <c r="L1158" i="4"/>
  <c r="J1158" i="4"/>
  <c r="H1158" i="4"/>
  <c r="G1158" i="4"/>
  <c r="F1158" i="4"/>
  <c r="E1158" i="4"/>
  <c r="D1158" i="4"/>
  <c r="C1158" i="4"/>
  <c r="B1158" i="4"/>
  <c r="Q1157" i="4"/>
  <c r="P1157" i="4"/>
  <c r="K1157" i="4"/>
  <c r="O1157" i="4"/>
  <c r="N1157" i="4"/>
  <c r="M1157" i="4"/>
  <c r="L1157" i="4"/>
  <c r="J1157" i="4"/>
  <c r="H1157" i="4"/>
  <c r="G1157" i="4"/>
  <c r="F1157" i="4"/>
  <c r="E1157" i="4"/>
  <c r="D1157" i="4"/>
  <c r="C1157" i="4"/>
  <c r="B1157" i="4"/>
  <c r="Q1156" i="4"/>
  <c r="P1156" i="4"/>
  <c r="K1156" i="4"/>
  <c r="O1156" i="4"/>
  <c r="N1156" i="4"/>
  <c r="M1156" i="4"/>
  <c r="L1156" i="4"/>
  <c r="J1156" i="4"/>
  <c r="H1156" i="4"/>
  <c r="G1156" i="4"/>
  <c r="F1156" i="4"/>
  <c r="E1156" i="4"/>
  <c r="D1156" i="4"/>
  <c r="C1156" i="4"/>
  <c r="B1156" i="4"/>
  <c r="Q1155" i="4"/>
  <c r="P1155" i="4"/>
  <c r="K1155" i="4"/>
  <c r="O1155" i="4"/>
  <c r="N1155" i="4"/>
  <c r="M1155" i="4"/>
  <c r="L1155" i="4"/>
  <c r="J1155" i="4"/>
  <c r="H1155" i="4"/>
  <c r="G1155" i="4"/>
  <c r="F1155" i="4"/>
  <c r="E1155" i="4"/>
  <c r="D1155" i="4"/>
  <c r="C1155" i="4"/>
  <c r="B1155" i="4"/>
  <c r="Q1154" i="4"/>
  <c r="P1154" i="4"/>
  <c r="K1154" i="4"/>
  <c r="O1154" i="4"/>
  <c r="N1154" i="4"/>
  <c r="M1154" i="4"/>
  <c r="L1154" i="4"/>
  <c r="J1154" i="4"/>
  <c r="H1154" i="4"/>
  <c r="G1154" i="4"/>
  <c r="F1154" i="4"/>
  <c r="E1154" i="4"/>
  <c r="D1154" i="4"/>
  <c r="C1154" i="4"/>
  <c r="B1154" i="4"/>
  <c r="Q1153" i="4"/>
  <c r="P1153" i="4"/>
  <c r="K1153" i="4"/>
  <c r="O1153" i="4"/>
  <c r="N1153" i="4"/>
  <c r="M1153" i="4"/>
  <c r="L1153" i="4"/>
  <c r="J1153" i="4"/>
  <c r="H1153" i="4"/>
  <c r="G1153" i="4"/>
  <c r="F1153" i="4"/>
  <c r="E1153" i="4"/>
  <c r="D1153" i="4"/>
  <c r="C1153" i="4"/>
  <c r="B1153" i="4"/>
  <c r="Q1152" i="4"/>
  <c r="P1152" i="4"/>
  <c r="K1152" i="4"/>
  <c r="O1152" i="4"/>
  <c r="N1152" i="4"/>
  <c r="M1152" i="4"/>
  <c r="L1152" i="4"/>
  <c r="J1152" i="4"/>
  <c r="H1152" i="4"/>
  <c r="G1152" i="4"/>
  <c r="F1152" i="4"/>
  <c r="E1152" i="4"/>
  <c r="D1152" i="4"/>
  <c r="C1152" i="4"/>
  <c r="B1152" i="4"/>
  <c r="Q1151" i="4"/>
  <c r="P1151" i="4"/>
  <c r="K1151" i="4"/>
  <c r="O1151" i="4"/>
  <c r="N1151" i="4"/>
  <c r="M1151" i="4"/>
  <c r="L1151" i="4"/>
  <c r="J1151" i="4"/>
  <c r="H1151" i="4"/>
  <c r="G1151" i="4"/>
  <c r="F1151" i="4"/>
  <c r="E1151" i="4"/>
  <c r="D1151" i="4"/>
  <c r="C1151" i="4"/>
  <c r="B1151" i="4"/>
  <c r="Q1150" i="4"/>
  <c r="P1150" i="4"/>
  <c r="K1150" i="4"/>
  <c r="O1150" i="4"/>
  <c r="N1150" i="4"/>
  <c r="M1150" i="4"/>
  <c r="L1150" i="4"/>
  <c r="J1150" i="4"/>
  <c r="H1150" i="4"/>
  <c r="G1150" i="4"/>
  <c r="F1150" i="4"/>
  <c r="E1150" i="4"/>
  <c r="D1150" i="4"/>
  <c r="C1150" i="4"/>
  <c r="B1150" i="4"/>
  <c r="Q1149" i="4"/>
  <c r="P1149" i="4"/>
  <c r="K1149" i="4"/>
  <c r="O1149" i="4"/>
  <c r="N1149" i="4"/>
  <c r="M1149" i="4"/>
  <c r="L1149" i="4"/>
  <c r="J1149" i="4"/>
  <c r="H1149" i="4"/>
  <c r="G1149" i="4"/>
  <c r="F1149" i="4"/>
  <c r="E1149" i="4"/>
  <c r="D1149" i="4"/>
  <c r="C1149" i="4"/>
  <c r="B1149" i="4"/>
  <c r="Q1148" i="4"/>
  <c r="P1148" i="4"/>
  <c r="K1148" i="4"/>
  <c r="O1148" i="4"/>
  <c r="N1148" i="4"/>
  <c r="M1148" i="4"/>
  <c r="L1148" i="4"/>
  <c r="J1148" i="4"/>
  <c r="H1148" i="4"/>
  <c r="G1148" i="4"/>
  <c r="F1148" i="4"/>
  <c r="E1148" i="4"/>
  <c r="D1148" i="4"/>
  <c r="C1148" i="4"/>
  <c r="B1148" i="4"/>
  <c r="Q1147" i="4"/>
  <c r="P1147" i="4"/>
  <c r="K1147" i="4"/>
  <c r="O1147" i="4"/>
  <c r="N1147" i="4"/>
  <c r="M1147" i="4"/>
  <c r="L1147" i="4"/>
  <c r="J1147" i="4"/>
  <c r="H1147" i="4"/>
  <c r="G1147" i="4"/>
  <c r="F1147" i="4"/>
  <c r="E1147" i="4"/>
  <c r="D1147" i="4"/>
  <c r="C1147" i="4"/>
  <c r="B1147" i="4"/>
  <c r="Q1146" i="4"/>
  <c r="P1146" i="4"/>
  <c r="K1146" i="4"/>
  <c r="O1146" i="4"/>
  <c r="N1146" i="4"/>
  <c r="M1146" i="4"/>
  <c r="L1146" i="4"/>
  <c r="J1146" i="4"/>
  <c r="H1146" i="4"/>
  <c r="G1146" i="4"/>
  <c r="F1146" i="4"/>
  <c r="E1146" i="4"/>
  <c r="D1146" i="4"/>
  <c r="C1146" i="4"/>
  <c r="B1146" i="4"/>
  <c r="Q1145" i="4"/>
  <c r="P1145" i="4"/>
  <c r="K1145" i="4"/>
  <c r="O1145" i="4"/>
  <c r="N1145" i="4"/>
  <c r="M1145" i="4"/>
  <c r="L1145" i="4"/>
  <c r="J1145" i="4"/>
  <c r="H1145" i="4"/>
  <c r="G1145" i="4"/>
  <c r="F1145" i="4"/>
  <c r="E1145" i="4"/>
  <c r="D1145" i="4"/>
  <c r="C1145" i="4"/>
  <c r="B1145" i="4"/>
  <c r="Q1144" i="4"/>
  <c r="P1144" i="4"/>
  <c r="K1144" i="4"/>
  <c r="O1144" i="4"/>
  <c r="N1144" i="4"/>
  <c r="M1144" i="4"/>
  <c r="L1144" i="4"/>
  <c r="J1144" i="4"/>
  <c r="H1144" i="4"/>
  <c r="G1144" i="4"/>
  <c r="F1144" i="4"/>
  <c r="E1144" i="4"/>
  <c r="D1144" i="4"/>
  <c r="C1144" i="4"/>
  <c r="B1144" i="4"/>
  <c r="Q1143" i="4"/>
  <c r="P1143" i="4"/>
  <c r="K1143" i="4"/>
  <c r="O1143" i="4"/>
  <c r="N1143" i="4"/>
  <c r="M1143" i="4"/>
  <c r="L1143" i="4"/>
  <c r="J1143" i="4"/>
  <c r="H1143" i="4"/>
  <c r="G1143" i="4"/>
  <c r="F1143" i="4"/>
  <c r="E1143" i="4"/>
  <c r="D1143" i="4"/>
  <c r="C1143" i="4"/>
  <c r="B1143" i="4"/>
  <c r="Q1142" i="4"/>
  <c r="P1142" i="4"/>
  <c r="K1142" i="4"/>
  <c r="O1142" i="4"/>
  <c r="N1142" i="4"/>
  <c r="M1142" i="4"/>
  <c r="L1142" i="4"/>
  <c r="J1142" i="4"/>
  <c r="H1142" i="4"/>
  <c r="G1142" i="4"/>
  <c r="F1142" i="4"/>
  <c r="E1142" i="4"/>
  <c r="D1142" i="4"/>
  <c r="C1142" i="4"/>
  <c r="B1142" i="4"/>
  <c r="Q1141" i="4"/>
  <c r="P1141" i="4"/>
  <c r="K1141" i="4"/>
  <c r="O1141" i="4"/>
  <c r="N1141" i="4"/>
  <c r="M1141" i="4"/>
  <c r="L1141" i="4"/>
  <c r="J1141" i="4"/>
  <c r="H1141" i="4"/>
  <c r="G1141" i="4"/>
  <c r="F1141" i="4"/>
  <c r="E1141" i="4"/>
  <c r="D1141" i="4"/>
  <c r="C1141" i="4"/>
  <c r="B1141" i="4"/>
  <c r="Q1140" i="4"/>
  <c r="P1140" i="4"/>
  <c r="K1140" i="4"/>
  <c r="O1140" i="4"/>
  <c r="N1140" i="4"/>
  <c r="M1140" i="4"/>
  <c r="L1140" i="4"/>
  <c r="J1140" i="4"/>
  <c r="H1140" i="4"/>
  <c r="G1140" i="4"/>
  <c r="F1140" i="4"/>
  <c r="E1140" i="4"/>
  <c r="D1140" i="4"/>
  <c r="C1140" i="4"/>
  <c r="B1140" i="4"/>
  <c r="Q1139" i="4"/>
  <c r="P1139" i="4"/>
  <c r="K1139" i="4"/>
  <c r="O1139" i="4"/>
  <c r="N1139" i="4"/>
  <c r="M1139" i="4"/>
  <c r="L1139" i="4"/>
  <c r="J1139" i="4"/>
  <c r="H1139" i="4"/>
  <c r="G1139" i="4"/>
  <c r="F1139" i="4"/>
  <c r="E1139" i="4"/>
  <c r="D1139" i="4"/>
  <c r="C1139" i="4"/>
  <c r="B1139" i="4"/>
  <c r="Q1138" i="4"/>
  <c r="P1138" i="4"/>
  <c r="K1138" i="4"/>
  <c r="O1138" i="4"/>
  <c r="N1138" i="4"/>
  <c r="M1138" i="4"/>
  <c r="L1138" i="4"/>
  <c r="J1138" i="4"/>
  <c r="H1138" i="4"/>
  <c r="G1138" i="4"/>
  <c r="F1138" i="4"/>
  <c r="E1138" i="4"/>
  <c r="D1138" i="4"/>
  <c r="C1138" i="4"/>
  <c r="B1138" i="4"/>
  <c r="Q1137" i="4"/>
  <c r="P1137" i="4"/>
  <c r="K1137" i="4"/>
  <c r="O1137" i="4"/>
  <c r="N1137" i="4"/>
  <c r="M1137" i="4"/>
  <c r="L1137" i="4"/>
  <c r="J1137" i="4"/>
  <c r="H1137" i="4"/>
  <c r="G1137" i="4"/>
  <c r="F1137" i="4"/>
  <c r="E1137" i="4"/>
  <c r="D1137" i="4"/>
  <c r="C1137" i="4"/>
  <c r="B1137" i="4"/>
  <c r="Q1136" i="4"/>
  <c r="P1136" i="4"/>
  <c r="K1136" i="4"/>
  <c r="O1136" i="4"/>
  <c r="N1136" i="4"/>
  <c r="M1136" i="4"/>
  <c r="L1136" i="4"/>
  <c r="J1136" i="4"/>
  <c r="H1136" i="4"/>
  <c r="G1136" i="4"/>
  <c r="F1136" i="4"/>
  <c r="E1136" i="4"/>
  <c r="D1136" i="4"/>
  <c r="C1136" i="4"/>
  <c r="B1136" i="4"/>
  <c r="Q1135" i="4"/>
  <c r="P1135" i="4"/>
  <c r="K1135" i="4"/>
  <c r="O1135" i="4"/>
  <c r="N1135" i="4"/>
  <c r="M1135" i="4"/>
  <c r="L1135" i="4"/>
  <c r="J1135" i="4"/>
  <c r="H1135" i="4"/>
  <c r="G1135" i="4"/>
  <c r="F1135" i="4"/>
  <c r="E1135" i="4"/>
  <c r="D1135" i="4"/>
  <c r="C1135" i="4"/>
  <c r="B1135" i="4"/>
  <c r="Q1134" i="4"/>
  <c r="P1134" i="4"/>
  <c r="K1134" i="4"/>
  <c r="O1134" i="4"/>
  <c r="N1134" i="4"/>
  <c r="M1134" i="4"/>
  <c r="L1134" i="4"/>
  <c r="J1134" i="4"/>
  <c r="H1134" i="4"/>
  <c r="G1134" i="4"/>
  <c r="F1134" i="4"/>
  <c r="E1134" i="4"/>
  <c r="D1134" i="4"/>
  <c r="C1134" i="4"/>
  <c r="B1134" i="4"/>
  <c r="Q1133" i="4"/>
  <c r="P1133" i="4"/>
  <c r="K1133" i="4"/>
  <c r="O1133" i="4"/>
  <c r="N1133" i="4"/>
  <c r="M1133" i="4"/>
  <c r="L1133" i="4"/>
  <c r="J1133" i="4"/>
  <c r="H1133" i="4"/>
  <c r="G1133" i="4"/>
  <c r="F1133" i="4"/>
  <c r="E1133" i="4"/>
  <c r="D1133" i="4"/>
  <c r="C1133" i="4"/>
  <c r="B1133" i="4"/>
  <c r="Q1132" i="4"/>
  <c r="P1132" i="4"/>
  <c r="K1132" i="4"/>
  <c r="O1132" i="4"/>
  <c r="N1132" i="4"/>
  <c r="M1132" i="4"/>
  <c r="L1132" i="4"/>
  <c r="J1132" i="4"/>
  <c r="H1132" i="4"/>
  <c r="G1132" i="4"/>
  <c r="F1132" i="4"/>
  <c r="E1132" i="4"/>
  <c r="D1132" i="4"/>
  <c r="C1132" i="4"/>
  <c r="B1132" i="4"/>
  <c r="Q1131" i="4"/>
  <c r="P1131" i="4"/>
  <c r="K1131" i="4"/>
  <c r="O1131" i="4"/>
  <c r="N1131" i="4"/>
  <c r="M1131" i="4"/>
  <c r="L1131" i="4"/>
  <c r="J1131" i="4"/>
  <c r="H1131" i="4"/>
  <c r="G1131" i="4"/>
  <c r="F1131" i="4"/>
  <c r="E1131" i="4"/>
  <c r="D1131" i="4"/>
  <c r="C1131" i="4"/>
  <c r="B1131" i="4"/>
  <c r="Q1130" i="4"/>
  <c r="P1130" i="4"/>
  <c r="K1130" i="4"/>
  <c r="O1130" i="4"/>
  <c r="N1130" i="4"/>
  <c r="M1130" i="4"/>
  <c r="L1130" i="4"/>
  <c r="J1130" i="4"/>
  <c r="H1130" i="4"/>
  <c r="G1130" i="4"/>
  <c r="F1130" i="4"/>
  <c r="E1130" i="4"/>
  <c r="D1130" i="4"/>
  <c r="C1130" i="4"/>
  <c r="B1130" i="4"/>
  <c r="Q1129" i="4"/>
  <c r="P1129" i="4"/>
  <c r="K1129" i="4"/>
  <c r="O1129" i="4"/>
  <c r="N1129" i="4"/>
  <c r="M1129" i="4"/>
  <c r="L1129" i="4"/>
  <c r="J1129" i="4"/>
  <c r="H1129" i="4"/>
  <c r="G1129" i="4"/>
  <c r="F1129" i="4"/>
  <c r="E1129" i="4"/>
  <c r="D1129" i="4"/>
  <c r="C1129" i="4"/>
  <c r="B1129" i="4"/>
  <c r="Q1128" i="4"/>
  <c r="P1128" i="4"/>
  <c r="K1128" i="4"/>
  <c r="O1128" i="4"/>
  <c r="N1128" i="4"/>
  <c r="M1128" i="4"/>
  <c r="L1128" i="4"/>
  <c r="J1128" i="4"/>
  <c r="H1128" i="4"/>
  <c r="G1128" i="4"/>
  <c r="F1128" i="4"/>
  <c r="E1128" i="4"/>
  <c r="D1128" i="4"/>
  <c r="C1128" i="4"/>
  <c r="B1128" i="4"/>
  <c r="Q1127" i="4"/>
  <c r="P1127" i="4"/>
  <c r="K1127" i="4"/>
  <c r="O1127" i="4"/>
  <c r="N1127" i="4"/>
  <c r="M1127" i="4"/>
  <c r="L1127" i="4"/>
  <c r="J1127" i="4"/>
  <c r="H1127" i="4"/>
  <c r="G1127" i="4"/>
  <c r="F1127" i="4"/>
  <c r="E1127" i="4"/>
  <c r="D1127" i="4"/>
  <c r="C1127" i="4"/>
  <c r="B1127" i="4"/>
  <c r="Q1126" i="4"/>
  <c r="P1126" i="4"/>
  <c r="K1126" i="4"/>
  <c r="O1126" i="4"/>
  <c r="N1126" i="4"/>
  <c r="M1126" i="4"/>
  <c r="L1126" i="4"/>
  <c r="J1126" i="4"/>
  <c r="H1126" i="4"/>
  <c r="G1126" i="4"/>
  <c r="F1126" i="4"/>
  <c r="E1126" i="4"/>
  <c r="D1126" i="4"/>
  <c r="C1126" i="4"/>
  <c r="B1126" i="4"/>
  <c r="Q1125" i="4"/>
  <c r="P1125" i="4"/>
  <c r="K1125" i="4"/>
  <c r="O1125" i="4"/>
  <c r="N1125" i="4"/>
  <c r="M1125" i="4"/>
  <c r="L1125" i="4"/>
  <c r="J1125" i="4"/>
  <c r="H1125" i="4"/>
  <c r="G1125" i="4"/>
  <c r="F1125" i="4"/>
  <c r="E1125" i="4"/>
  <c r="D1125" i="4"/>
  <c r="C1125" i="4"/>
  <c r="B1125" i="4"/>
  <c r="Q1124" i="4"/>
  <c r="P1124" i="4"/>
  <c r="K1124" i="4"/>
  <c r="O1124" i="4"/>
  <c r="N1124" i="4"/>
  <c r="M1124" i="4"/>
  <c r="L1124" i="4"/>
  <c r="J1124" i="4"/>
  <c r="H1124" i="4"/>
  <c r="G1124" i="4"/>
  <c r="F1124" i="4"/>
  <c r="E1124" i="4"/>
  <c r="D1124" i="4"/>
  <c r="C1124" i="4"/>
  <c r="B1124" i="4"/>
  <c r="Q1123" i="4"/>
  <c r="P1123" i="4"/>
  <c r="K1123" i="4"/>
  <c r="O1123" i="4"/>
  <c r="N1123" i="4"/>
  <c r="M1123" i="4"/>
  <c r="L1123" i="4"/>
  <c r="J1123" i="4"/>
  <c r="H1123" i="4"/>
  <c r="G1123" i="4"/>
  <c r="F1123" i="4"/>
  <c r="E1123" i="4"/>
  <c r="D1123" i="4"/>
  <c r="C1123" i="4"/>
  <c r="B1123" i="4"/>
  <c r="Q1122" i="4"/>
  <c r="P1122" i="4"/>
  <c r="K1122" i="4"/>
  <c r="O1122" i="4"/>
  <c r="N1122" i="4"/>
  <c r="M1122" i="4"/>
  <c r="L1122" i="4"/>
  <c r="J1122" i="4"/>
  <c r="H1122" i="4"/>
  <c r="G1122" i="4"/>
  <c r="F1122" i="4"/>
  <c r="E1122" i="4"/>
  <c r="D1122" i="4"/>
  <c r="C1122" i="4"/>
  <c r="B1122" i="4"/>
  <c r="Q1121" i="4"/>
  <c r="P1121" i="4"/>
  <c r="K1121" i="4"/>
  <c r="O1121" i="4"/>
  <c r="N1121" i="4"/>
  <c r="M1121" i="4"/>
  <c r="L1121" i="4"/>
  <c r="J1121" i="4"/>
  <c r="H1121" i="4"/>
  <c r="G1121" i="4"/>
  <c r="F1121" i="4"/>
  <c r="E1121" i="4"/>
  <c r="D1121" i="4"/>
  <c r="C1121" i="4"/>
  <c r="B1121" i="4"/>
  <c r="Q1120" i="4"/>
  <c r="P1120" i="4"/>
  <c r="K1120" i="4"/>
  <c r="O1120" i="4"/>
  <c r="N1120" i="4"/>
  <c r="M1120" i="4"/>
  <c r="L1120" i="4"/>
  <c r="J1120" i="4"/>
  <c r="H1120" i="4"/>
  <c r="G1120" i="4"/>
  <c r="F1120" i="4"/>
  <c r="E1120" i="4"/>
  <c r="D1120" i="4"/>
  <c r="C1120" i="4"/>
  <c r="B1120" i="4"/>
  <c r="Q1119" i="4"/>
  <c r="P1119" i="4"/>
  <c r="K1119" i="4"/>
  <c r="O1119" i="4"/>
  <c r="N1119" i="4"/>
  <c r="M1119" i="4"/>
  <c r="L1119" i="4"/>
  <c r="J1119" i="4"/>
  <c r="H1119" i="4"/>
  <c r="G1119" i="4"/>
  <c r="F1119" i="4"/>
  <c r="E1119" i="4"/>
  <c r="D1119" i="4"/>
  <c r="C1119" i="4"/>
  <c r="B1119" i="4"/>
  <c r="Q1118" i="4"/>
  <c r="P1118" i="4"/>
  <c r="K1118" i="4"/>
  <c r="O1118" i="4"/>
  <c r="N1118" i="4"/>
  <c r="M1118" i="4"/>
  <c r="L1118" i="4"/>
  <c r="J1118" i="4"/>
  <c r="H1118" i="4"/>
  <c r="G1118" i="4"/>
  <c r="F1118" i="4"/>
  <c r="E1118" i="4"/>
  <c r="D1118" i="4"/>
  <c r="C1118" i="4"/>
  <c r="B1118" i="4"/>
  <c r="Q1117" i="4"/>
  <c r="P1117" i="4"/>
  <c r="K1117" i="4"/>
  <c r="O1117" i="4"/>
  <c r="N1117" i="4"/>
  <c r="M1117" i="4"/>
  <c r="L1117" i="4"/>
  <c r="J1117" i="4"/>
  <c r="H1117" i="4"/>
  <c r="G1117" i="4"/>
  <c r="F1117" i="4"/>
  <c r="E1117" i="4"/>
  <c r="D1117" i="4"/>
  <c r="C1117" i="4"/>
  <c r="B1117" i="4"/>
  <c r="Q1116" i="4"/>
  <c r="P1116" i="4"/>
  <c r="K1116" i="4"/>
  <c r="O1116" i="4"/>
  <c r="N1116" i="4"/>
  <c r="M1116" i="4"/>
  <c r="L1116" i="4"/>
  <c r="J1116" i="4"/>
  <c r="H1116" i="4"/>
  <c r="G1116" i="4"/>
  <c r="F1116" i="4"/>
  <c r="E1116" i="4"/>
  <c r="D1116" i="4"/>
  <c r="C1116" i="4"/>
  <c r="B1116" i="4"/>
  <c r="Q1115" i="4"/>
  <c r="P1115" i="4"/>
  <c r="K1115" i="4"/>
  <c r="O1115" i="4"/>
  <c r="N1115" i="4"/>
  <c r="M1115" i="4"/>
  <c r="L1115" i="4"/>
  <c r="J1115" i="4"/>
  <c r="H1115" i="4"/>
  <c r="G1115" i="4"/>
  <c r="F1115" i="4"/>
  <c r="E1115" i="4"/>
  <c r="D1115" i="4"/>
  <c r="C1115" i="4"/>
  <c r="B1115" i="4"/>
  <c r="Q1114" i="4"/>
  <c r="P1114" i="4"/>
  <c r="K1114" i="4"/>
  <c r="O1114" i="4"/>
  <c r="N1114" i="4"/>
  <c r="M1114" i="4"/>
  <c r="L1114" i="4"/>
  <c r="J1114" i="4"/>
  <c r="H1114" i="4"/>
  <c r="G1114" i="4"/>
  <c r="F1114" i="4"/>
  <c r="E1114" i="4"/>
  <c r="D1114" i="4"/>
  <c r="C1114" i="4"/>
  <c r="B1114" i="4"/>
  <c r="Q1113" i="4"/>
  <c r="P1113" i="4"/>
  <c r="K1113" i="4"/>
  <c r="O1113" i="4"/>
  <c r="N1113" i="4"/>
  <c r="M1113" i="4"/>
  <c r="L1113" i="4"/>
  <c r="J1113" i="4"/>
  <c r="H1113" i="4"/>
  <c r="G1113" i="4"/>
  <c r="F1113" i="4"/>
  <c r="E1113" i="4"/>
  <c r="D1113" i="4"/>
  <c r="C1113" i="4"/>
  <c r="B1113" i="4"/>
  <c r="Q1112" i="4"/>
  <c r="P1112" i="4"/>
  <c r="K1112" i="4"/>
  <c r="O1112" i="4"/>
  <c r="N1112" i="4"/>
  <c r="M1112" i="4"/>
  <c r="L1112" i="4"/>
  <c r="J1112" i="4"/>
  <c r="H1112" i="4"/>
  <c r="G1112" i="4"/>
  <c r="F1112" i="4"/>
  <c r="E1112" i="4"/>
  <c r="D1112" i="4"/>
  <c r="C1112" i="4"/>
  <c r="B1112" i="4"/>
  <c r="Q1111" i="4"/>
  <c r="P1111" i="4"/>
  <c r="K1111" i="4"/>
  <c r="O1111" i="4"/>
  <c r="N1111" i="4"/>
  <c r="M1111" i="4"/>
  <c r="L1111" i="4"/>
  <c r="J1111" i="4"/>
  <c r="H1111" i="4"/>
  <c r="G1111" i="4"/>
  <c r="F1111" i="4"/>
  <c r="E1111" i="4"/>
  <c r="D1111" i="4"/>
  <c r="C1111" i="4"/>
  <c r="B1111" i="4"/>
  <c r="Q1110" i="4"/>
  <c r="P1110" i="4"/>
  <c r="K1110" i="4"/>
  <c r="O1110" i="4"/>
  <c r="N1110" i="4"/>
  <c r="M1110" i="4"/>
  <c r="L1110" i="4"/>
  <c r="J1110" i="4"/>
  <c r="H1110" i="4"/>
  <c r="G1110" i="4"/>
  <c r="F1110" i="4"/>
  <c r="E1110" i="4"/>
  <c r="D1110" i="4"/>
  <c r="C1110" i="4"/>
  <c r="B1110" i="4"/>
  <c r="Q1109" i="4"/>
  <c r="P1109" i="4"/>
  <c r="K1109" i="4"/>
  <c r="O1109" i="4"/>
  <c r="N1109" i="4"/>
  <c r="M1109" i="4"/>
  <c r="L1109" i="4"/>
  <c r="J1109" i="4"/>
  <c r="H1109" i="4"/>
  <c r="G1109" i="4"/>
  <c r="F1109" i="4"/>
  <c r="E1109" i="4"/>
  <c r="D1109" i="4"/>
  <c r="C1109" i="4"/>
  <c r="B1109" i="4"/>
  <c r="Q1108" i="4"/>
  <c r="P1108" i="4"/>
  <c r="K1108" i="4"/>
  <c r="O1108" i="4"/>
  <c r="N1108" i="4"/>
  <c r="M1108" i="4"/>
  <c r="L1108" i="4"/>
  <c r="J1108" i="4"/>
  <c r="H1108" i="4"/>
  <c r="G1108" i="4"/>
  <c r="F1108" i="4"/>
  <c r="E1108" i="4"/>
  <c r="D1108" i="4"/>
  <c r="C1108" i="4"/>
  <c r="B1108" i="4"/>
  <c r="Q1107" i="4"/>
  <c r="P1107" i="4"/>
  <c r="K1107" i="4"/>
  <c r="O1107" i="4"/>
  <c r="N1107" i="4"/>
  <c r="M1107" i="4"/>
  <c r="L1107" i="4"/>
  <c r="J1107" i="4"/>
  <c r="H1107" i="4"/>
  <c r="G1107" i="4"/>
  <c r="F1107" i="4"/>
  <c r="E1107" i="4"/>
  <c r="D1107" i="4"/>
  <c r="C1107" i="4"/>
  <c r="B1107" i="4"/>
  <c r="Q1106" i="4"/>
  <c r="P1106" i="4"/>
  <c r="K1106" i="4"/>
  <c r="O1106" i="4"/>
  <c r="N1106" i="4"/>
  <c r="M1106" i="4"/>
  <c r="L1106" i="4"/>
  <c r="J1106" i="4"/>
  <c r="H1106" i="4"/>
  <c r="G1106" i="4"/>
  <c r="F1106" i="4"/>
  <c r="E1106" i="4"/>
  <c r="D1106" i="4"/>
  <c r="C1106" i="4"/>
  <c r="B1106" i="4"/>
  <c r="Q1105" i="4"/>
  <c r="P1105" i="4"/>
  <c r="K1105" i="4"/>
  <c r="O1105" i="4"/>
  <c r="N1105" i="4"/>
  <c r="M1105" i="4"/>
  <c r="L1105" i="4"/>
  <c r="J1105" i="4"/>
  <c r="H1105" i="4"/>
  <c r="G1105" i="4"/>
  <c r="F1105" i="4"/>
  <c r="E1105" i="4"/>
  <c r="D1105" i="4"/>
  <c r="C1105" i="4"/>
  <c r="B1105" i="4"/>
  <c r="Q1104" i="4"/>
  <c r="P1104" i="4"/>
  <c r="K1104" i="4"/>
  <c r="O1104" i="4"/>
  <c r="N1104" i="4"/>
  <c r="M1104" i="4"/>
  <c r="L1104" i="4"/>
  <c r="J1104" i="4"/>
  <c r="H1104" i="4"/>
  <c r="G1104" i="4"/>
  <c r="F1104" i="4"/>
  <c r="E1104" i="4"/>
  <c r="D1104" i="4"/>
  <c r="C1104" i="4"/>
  <c r="B1104" i="4"/>
  <c r="Q1103" i="4"/>
  <c r="P1103" i="4"/>
  <c r="K1103" i="4"/>
  <c r="O1103" i="4"/>
  <c r="N1103" i="4"/>
  <c r="M1103" i="4"/>
  <c r="L1103" i="4"/>
  <c r="J1103" i="4"/>
  <c r="H1103" i="4"/>
  <c r="G1103" i="4"/>
  <c r="F1103" i="4"/>
  <c r="E1103" i="4"/>
  <c r="D1103" i="4"/>
  <c r="C1103" i="4"/>
  <c r="B1103" i="4"/>
  <c r="Q1102" i="4"/>
  <c r="P1102" i="4"/>
  <c r="K1102" i="4"/>
  <c r="O1102" i="4"/>
  <c r="N1102" i="4"/>
  <c r="M1102" i="4"/>
  <c r="L1102" i="4"/>
  <c r="J1102" i="4"/>
  <c r="H1102" i="4"/>
  <c r="G1102" i="4"/>
  <c r="F1102" i="4"/>
  <c r="E1102" i="4"/>
  <c r="D1102" i="4"/>
  <c r="C1102" i="4"/>
  <c r="B1102" i="4"/>
  <c r="Q1101" i="4"/>
  <c r="P1101" i="4"/>
  <c r="K1101" i="4"/>
  <c r="O1101" i="4"/>
  <c r="N1101" i="4"/>
  <c r="M1101" i="4"/>
  <c r="L1101" i="4"/>
  <c r="J1101" i="4"/>
  <c r="H1101" i="4"/>
  <c r="G1101" i="4"/>
  <c r="F1101" i="4"/>
  <c r="E1101" i="4"/>
  <c r="D1101" i="4"/>
  <c r="C1101" i="4"/>
  <c r="B1101" i="4"/>
  <c r="Q1100" i="4"/>
  <c r="P1100" i="4"/>
  <c r="K1100" i="4"/>
  <c r="O1100" i="4"/>
  <c r="N1100" i="4"/>
  <c r="M1100" i="4"/>
  <c r="L1100" i="4"/>
  <c r="J1100" i="4"/>
  <c r="H1100" i="4"/>
  <c r="G1100" i="4"/>
  <c r="F1100" i="4"/>
  <c r="E1100" i="4"/>
  <c r="D1100" i="4"/>
  <c r="C1100" i="4"/>
  <c r="B1100" i="4"/>
  <c r="Q1099" i="4"/>
  <c r="P1099" i="4"/>
  <c r="K1099" i="4"/>
  <c r="O1099" i="4"/>
  <c r="N1099" i="4"/>
  <c r="M1099" i="4"/>
  <c r="L1099" i="4"/>
  <c r="J1099" i="4"/>
  <c r="H1099" i="4"/>
  <c r="G1099" i="4"/>
  <c r="F1099" i="4"/>
  <c r="E1099" i="4"/>
  <c r="D1099" i="4"/>
  <c r="C1099" i="4"/>
  <c r="B1099" i="4"/>
  <c r="Q1098" i="4"/>
  <c r="P1098" i="4"/>
  <c r="K1098" i="4"/>
  <c r="O1098" i="4"/>
  <c r="N1098" i="4"/>
  <c r="M1098" i="4"/>
  <c r="L1098" i="4"/>
  <c r="J1098" i="4"/>
  <c r="H1098" i="4"/>
  <c r="G1098" i="4"/>
  <c r="F1098" i="4"/>
  <c r="E1098" i="4"/>
  <c r="D1098" i="4"/>
  <c r="C1098" i="4"/>
  <c r="B1098" i="4"/>
  <c r="Q1097" i="4"/>
  <c r="P1097" i="4"/>
  <c r="K1097" i="4"/>
  <c r="O1097" i="4"/>
  <c r="N1097" i="4"/>
  <c r="M1097" i="4"/>
  <c r="L1097" i="4"/>
  <c r="J1097" i="4"/>
  <c r="H1097" i="4"/>
  <c r="G1097" i="4"/>
  <c r="F1097" i="4"/>
  <c r="E1097" i="4"/>
  <c r="D1097" i="4"/>
  <c r="C1097" i="4"/>
  <c r="B1097" i="4"/>
  <c r="Q1096" i="4"/>
  <c r="P1096" i="4"/>
  <c r="K1096" i="4"/>
  <c r="O1096" i="4"/>
  <c r="N1096" i="4"/>
  <c r="M1096" i="4"/>
  <c r="L1096" i="4"/>
  <c r="J1096" i="4"/>
  <c r="H1096" i="4"/>
  <c r="G1096" i="4"/>
  <c r="F1096" i="4"/>
  <c r="E1096" i="4"/>
  <c r="D1096" i="4"/>
  <c r="C1096" i="4"/>
  <c r="B1096" i="4"/>
  <c r="Q1095" i="4"/>
  <c r="P1095" i="4"/>
  <c r="K1095" i="4"/>
  <c r="O1095" i="4"/>
  <c r="N1095" i="4"/>
  <c r="M1095" i="4"/>
  <c r="L1095" i="4"/>
  <c r="J1095" i="4"/>
  <c r="H1095" i="4"/>
  <c r="G1095" i="4"/>
  <c r="F1095" i="4"/>
  <c r="E1095" i="4"/>
  <c r="D1095" i="4"/>
  <c r="C1095" i="4"/>
  <c r="B1095" i="4"/>
  <c r="Q1094" i="4"/>
  <c r="P1094" i="4"/>
  <c r="K1094" i="4"/>
  <c r="O1094" i="4"/>
  <c r="N1094" i="4"/>
  <c r="M1094" i="4"/>
  <c r="L1094" i="4"/>
  <c r="J1094" i="4"/>
  <c r="H1094" i="4"/>
  <c r="G1094" i="4"/>
  <c r="F1094" i="4"/>
  <c r="E1094" i="4"/>
  <c r="D1094" i="4"/>
  <c r="C1094" i="4"/>
  <c r="B1094" i="4"/>
  <c r="Q1093" i="4"/>
  <c r="P1093" i="4"/>
  <c r="K1093" i="4"/>
  <c r="O1093" i="4"/>
  <c r="N1093" i="4"/>
  <c r="M1093" i="4"/>
  <c r="L1093" i="4"/>
  <c r="J1093" i="4"/>
  <c r="H1093" i="4"/>
  <c r="G1093" i="4"/>
  <c r="F1093" i="4"/>
  <c r="E1093" i="4"/>
  <c r="D1093" i="4"/>
  <c r="C1093" i="4"/>
  <c r="B1093" i="4"/>
  <c r="Q1092" i="4"/>
  <c r="P1092" i="4"/>
  <c r="K1092" i="4"/>
  <c r="O1092" i="4"/>
  <c r="N1092" i="4"/>
  <c r="M1092" i="4"/>
  <c r="L1092" i="4"/>
  <c r="J1092" i="4"/>
  <c r="H1092" i="4"/>
  <c r="G1092" i="4"/>
  <c r="F1092" i="4"/>
  <c r="E1092" i="4"/>
  <c r="D1092" i="4"/>
  <c r="C1092" i="4"/>
  <c r="B1092" i="4"/>
  <c r="Q1091" i="4"/>
  <c r="P1091" i="4"/>
  <c r="K1091" i="4"/>
  <c r="O1091" i="4"/>
  <c r="N1091" i="4"/>
  <c r="M1091" i="4"/>
  <c r="L1091" i="4"/>
  <c r="J1091" i="4"/>
  <c r="H1091" i="4"/>
  <c r="G1091" i="4"/>
  <c r="F1091" i="4"/>
  <c r="E1091" i="4"/>
  <c r="D1091" i="4"/>
  <c r="C1091" i="4"/>
  <c r="B1091" i="4"/>
  <c r="Q1090" i="4"/>
  <c r="P1090" i="4"/>
  <c r="K1090" i="4"/>
  <c r="O1090" i="4"/>
  <c r="N1090" i="4"/>
  <c r="M1090" i="4"/>
  <c r="L1090" i="4"/>
  <c r="J1090" i="4"/>
  <c r="H1090" i="4"/>
  <c r="G1090" i="4"/>
  <c r="F1090" i="4"/>
  <c r="E1090" i="4"/>
  <c r="D1090" i="4"/>
  <c r="C1090" i="4"/>
  <c r="B1090" i="4"/>
  <c r="Q1089" i="4"/>
  <c r="P1089" i="4"/>
  <c r="K1089" i="4"/>
  <c r="O1089" i="4"/>
  <c r="N1089" i="4"/>
  <c r="M1089" i="4"/>
  <c r="L1089" i="4"/>
  <c r="J1089" i="4"/>
  <c r="H1089" i="4"/>
  <c r="G1089" i="4"/>
  <c r="F1089" i="4"/>
  <c r="E1089" i="4"/>
  <c r="D1089" i="4"/>
  <c r="C1089" i="4"/>
  <c r="B1089" i="4"/>
  <c r="Q1088" i="4"/>
  <c r="P1088" i="4"/>
  <c r="K1088" i="4"/>
  <c r="O1088" i="4"/>
  <c r="N1088" i="4"/>
  <c r="M1088" i="4"/>
  <c r="L1088" i="4"/>
  <c r="J1088" i="4"/>
  <c r="H1088" i="4"/>
  <c r="G1088" i="4"/>
  <c r="F1088" i="4"/>
  <c r="E1088" i="4"/>
  <c r="D1088" i="4"/>
  <c r="C1088" i="4"/>
  <c r="B1088" i="4"/>
  <c r="Q1087" i="4"/>
  <c r="P1087" i="4"/>
  <c r="K1087" i="4"/>
  <c r="O1087" i="4"/>
  <c r="N1087" i="4"/>
  <c r="M1087" i="4"/>
  <c r="L1087" i="4"/>
  <c r="J1087" i="4"/>
  <c r="H1087" i="4"/>
  <c r="G1087" i="4"/>
  <c r="F1087" i="4"/>
  <c r="E1087" i="4"/>
  <c r="D1087" i="4"/>
  <c r="C1087" i="4"/>
  <c r="B1087" i="4"/>
  <c r="Q1086" i="4"/>
  <c r="P1086" i="4"/>
  <c r="K1086" i="4"/>
  <c r="O1086" i="4"/>
  <c r="N1086" i="4"/>
  <c r="M1086" i="4"/>
  <c r="L1086" i="4"/>
  <c r="J1086" i="4"/>
  <c r="H1086" i="4"/>
  <c r="G1086" i="4"/>
  <c r="F1086" i="4"/>
  <c r="E1086" i="4"/>
  <c r="D1086" i="4"/>
  <c r="C1086" i="4"/>
  <c r="B1086" i="4"/>
  <c r="Q1085" i="4"/>
  <c r="P1085" i="4"/>
  <c r="K1085" i="4"/>
  <c r="O1085" i="4"/>
  <c r="N1085" i="4"/>
  <c r="M1085" i="4"/>
  <c r="L1085" i="4"/>
  <c r="J1085" i="4"/>
  <c r="H1085" i="4"/>
  <c r="G1085" i="4"/>
  <c r="F1085" i="4"/>
  <c r="E1085" i="4"/>
  <c r="D1085" i="4"/>
  <c r="C1085" i="4"/>
  <c r="B1085" i="4"/>
  <c r="Q1084" i="4"/>
  <c r="P1084" i="4"/>
  <c r="K1084" i="4"/>
  <c r="O1084" i="4"/>
  <c r="N1084" i="4"/>
  <c r="M1084" i="4"/>
  <c r="L1084" i="4"/>
  <c r="J1084" i="4"/>
  <c r="H1084" i="4"/>
  <c r="G1084" i="4"/>
  <c r="F1084" i="4"/>
  <c r="E1084" i="4"/>
  <c r="D1084" i="4"/>
  <c r="C1084" i="4"/>
  <c r="B1084" i="4"/>
  <c r="Q1083" i="4"/>
  <c r="P1083" i="4"/>
  <c r="K1083" i="4"/>
  <c r="O1083" i="4"/>
  <c r="N1083" i="4"/>
  <c r="M1083" i="4"/>
  <c r="L1083" i="4"/>
  <c r="J1083" i="4"/>
  <c r="H1083" i="4"/>
  <c r="G1083" i="4"/>
  <c r="F1083" i="4"/>
  <c r="E1083" i="4"/>
  <c r="D1083" i="4"/>
  <c r="C1083" i="4"/>
  <c r="B1083" i="4"/>
  <c r="Q1082" i="4"/>
  <c r="P1082" i="4"/>
  <c r="K1082" i="4"/>
  <c r="O1082" i="4"/>
  <c r="N1082" i="4"/>
  <c r="M1082" i="4"/>
  <c r="L1082" i="4"/>
  <c r="J1082" i="4"/>
  <c r="H1082" i="4"/>
  <c r="G1082" i="4"/>
  <c r="F1082" i="4"/>
  <c r="E1082" i="4"/>
  <c r="D1082" i="4"/>
  <c r="C1082" i="4"/>
  <c r="B1082" i="4"/>
  <c r="Q1081" i="4"/>
  <c r="P1081" i="4"/>
  <c r="K1081" i="4"/>
  <c r="O1081" i="4"/>
  <c r="N1081" i="4"/>
  <c r="M1081" i="4"/>
  <c r="L1081" i="4"/>
  <c r="J1081" i="4"/>
  <c r="H1081" i="4"/>
  <c r="G1081" i="4"/>
  <c r="F1081" i="4"/>
  <c r="E1081" i="4"/>
  <c r="D1081" i="4"/>
  <c r="C1081" i="4"/>
  <c r="B1081" i="4"/>
  <c r="Q1080" i="4"/>
  <c r="P1080" i="4"/>
  <c r="K1080" i="4"/>
  <c r="O1080" i="4"/>
  <c r="N1080" i="4"/>
  <c r="M1080" i="4"/>
  <c r="L1080" i="4"/>
  <c r="J1080" i="4"/>
  <c r="H1080" i="4"/>
  <c r="G1080" i="4"/>
  <c r="F1080" i="4"/>
  <c r="E1080" i="4"/>
  <c r="D1080" i="4"/>
  <c r="C1080" i="4"/>
  <c r="B1080" i="4"/>
  <c r="Q1079" i="4"/>
  <c r="P1079" i="4"/>
  <c r="K1079" i="4"/>
  <c r="O1079" i="4"/>
  <c r="N1079" i="4"/>
  <c r="M1079" i="4"/>
  <c r="L1079" i="4"/>
  <c r="J1079" i="4"/>
  <c r="H1079" i="4"/>
  <c r="G1079" i="4"/>
  <c r="F1079" i="4"/>
  <c r="E1079" i="4"/>
  <c r="D1079" i="4"/>
  <c r="C1079" i="4"/>
  <c r="B1079" i="4"/>
  <c r="Q1078" i="4"/>
  <c r="P1078" i="4"/>
  <c r="K1078" i="4"/>
  <c r="O1078" i="4"/>
  <c r="N1078" i="4"/>
  <c r="M1078" i="4"/>
  <c r="L1078" i="4"/>
  <c r="J1078" i="4"/>
  <c r="H1078" i="4"/>
  <c r="G1078" i="4"/>
  <c r="F1078" i="4"/>
  <c r="E1078" i="4"/>
  <c r="D1078" i="4"/>
  <c r="C1078" i="4"/>
  <c r="B1078" i="4"/>
  <c r="Q1077" i="4"/>
  <c r="P1077" i="4"/>
  <c r="K1077" i="4"/>
  <c r="O1077" i="4"/>
  <c r="N1077" i="4"/>
  <c r="M1077" i="4"/>
  <c r="L1077" i="4"/>
  <c r="J1077" i="4"/>
  <c r="H1077" i="4"/>
  <c r="G1077" i="4"/>
  <c r="F1077" i="4"/>
  <c r="E1077" i="4"/>
  <c r="D1077" i="4"/>
  <c r="C1077" i="4"/>
  <c r="B1077" i="4"/>
  <c r="Q1076" i="4"/>
  <c r="P1076" i="4"/>
  <c r="K1076" i="4"/>
  <c r="O1076" i="4"/>
  <c r="N1076" i="4"/>
  <c r="M1076" i="4"/>
  <c r="L1076" i="4"/>
  <c r="J1076" i="4"/>
  <c r="H1076" i="4"/>
  <c r="G1076" i="4"/>
  <c r="F1076" i="4"/>
  <c r="E1076" i="4"/>
  <c r="D1076" i="4"/>
  <c r="C1076" i="4"/>
  <c r="B1076" i="4"/>
  <c r="Q1075" i="4"/>
  <c r="P1075" i="4"/>
  <c r="K1075" i="4"/>
  <c r="O1075" i="4"/>
  <c r="N1075" i="4"/>
  <c r="M1075" i="4"/>
  <c r="L1075" i="4"/>
  <c r="J1075" i="4"/>
  <c r="H1075" i="4"/>
  <c r="G1075" i="4"/>
  <c r="F1075" i="4"/>
  <c r="E1075" i="4"/>
  <c r="D1075" i="4"/>
  <c r="C1075" i="4"/>
  <c r="B1075" i="4"/>
  <c r="Q1074" i="4"/>
  <c r="P1074" i="4"/>
  <c r="K1074" i="4"/>
  <c r="O1074" i="4"/>
  <c r="N1074" i="4"/>
  <c r="M1074" i="4"/>
  <c r="L1074" i="4"/>
  <c r="J1074" i="4"/>
  <c r="H1074" i="4"/>
  <c r="G1074" i="4"/>
  <c r="F1074" i="4"/>
  <c r="E1074" i="4"/>
  <c r="D1074" i="4"/>
  <c r="C1074" i="4"/>
  <c r="B1074" i="4"/>
  <c r="Q1073" i="4"/>
  <c r="P1073" i="4"/>
  <c r="K1073" i="4"/>
  <c r="O1073" i="4"/>
  <c r="N1073" i="4"/>
  <c r="M1073" i="4"/>
  <c r="L1073" i="4"/>
  <c r="J1073" i="4"/>
  <c r="H1073" i="4"/>
  <c r="G1073" i="4"/>
  <c r="F1073" i="4"/>
  <c r="E1073" i="4"/>
  <c r="D1073" i="4"/>
  <c r="C1073" i="4"/>
  <c r="B1073" i="4"/>
  <c r="Q1072" i="4"/>
  <c r="P1072" i="4"/>
  <c r="K1072" i="4"/>
  <c r="O1072" i="4"/>
  <c r="N1072" i="4"/>
  <c r="M1072" i="4"/>
  <c r="L1072" i="4"/>
  <c r="J1072" i="4"/>
  <c r="H1072" i="4"/>
  <c r="G1072" i="4"/>
  <c r="F1072" i="4"/>
  <c r="E1072" i="4"/>
  <c r="D1072" i="4"/>
  <c r="C1072" i="4"/>
  <c r="B1072" i="4"/>
  <c r="Q1071" i="4"/>
  <c r="P1071" i="4"/>
  <c r="K1071" i="4"/>
  <c r="O1071" i="4"/>
  <c r="N1071" i="4"/>
  <c r="M1071" i="4"/>
  <c r="L1071" i="4"/>
  <c r="J1071" i="4"/>
  <c r="H1071" i="4"/>
  <c r="G1071" i="4"/>
  <c r="F1071" i="4"/>
  <c r="E1071" i="4"/>
  <c r="D1071" i="4"/>
  <c r="C1071" i="4"/>
  <c r="B1071" i="4"/>
  <c r="Q1070" i="4"/>
  <c r="P1070" i="4"/>
  <c r="K1070" i="4"/>
  <c r="O1070" i="4"/>
  <c r="N1070" i="4"/>
  <c r="M1070" i="4"/>
  <c r="L1070" i="4"/>
  <c r="J1070" i="4"/>
  <c r="H1070" i="4"/>
  <c r="G1070" i="4"/>
  <c r="F1070" i="4"/>
  <c r="E1070" i="4"/>
  <c r="D1070" i="4"/>
  <c r="C1070" i="4"/>
  <c r="B1070" i="4"/>
  <c r="Q1069" i="4"/>
  <c r="P1069" i="4"/>
  <c r="K1069" i="4"/>
  <c r="O1069" i="4"/>
  <c r="N1069" i="4"/>
  <c r="M1069" i="4"/>
  <c r="L1069" i="4"/>
  <c r="J1069" i="4"/>
  <c r="H1069" i="4"/>
  <c r="G1069" i="4"/>
  <c r="F1069" i="4"/>
  <c r="E1069" i="4"/>
  <c r="D1069" i="4"/>
  <c r="C1069" i="4"/>
  <c r="B1069" i="4"/>
  <c r="Q1068" i="4"/>
  <c r="P1068" i="4"/>
  <c r="K1068" i="4"/>
  <c r="O1068" i="4"/>
  <c r="N1068" i="4"/>
  <c r="M1068" i="4"/>
  <c r="L1068" i="4"/>
  <c r="J1068" i="4"/>
  <c r="H1068" i="4"/>
  <c r="G1068" i="4"/>
  <c r="F1068" i="4"/>
  <c r="E1068" i="4"/>
  <c r="D1068" i="4"/>
  <c r="C1068" i="4"/>
  <c r="B1068" i="4"/>
  <c r="Q1067" i="4"/>
  <c r="P1067" i="4"/>
  <c r="K1067" i="4"/>
  <c r="O1067" i="4"/>
  <c r="N1067" i="4"/>
  <c r="M1067" i="4"/>
  <c r="L1067" i="4"/>
  <c r="J1067" i="4"/>
  <c r="H1067" i="4"/>
  <c r="G1067" i="4"/>
  <c r="F1067" i="4"/>
  <c r="E1067" i="4"/>
  <c r="D1067" i="4"/>
  <c r="C1067" i="4"/>
  <c r="B1067" i="4"/>
  <c r="Q1066" i="4"/>
  <c r="P1066" i="4"/>
  <c r="K1066" i="4"/>
  <c r="O1066" i="4"/>
  <c r="N1066" i="4"/>
  <c r="M1066" i="4"/>
  <c r="L1066" i="4"/>
  <c r="J1066" i="4"/>
  <c r="H1066" i="4"/>
  <c r="G1066" i="4"/>
  <c r="F1066" i="4"/>
  <c r="E1066" i="4"/>
  <c r="D1066" i="4"/>
  <c r="C1066" i="4"/>
  <c r="B1066" i="4"/>
  <c r="Q1065" i="4"/>
  <c r="P1065" i="4"/>
  <c r="K1065" i="4"/>
  <c r="O1065" i="4"/>
  <c r="N1065" i="4"/>
  <c r="M1065" i="4"/>
  <c r="L1065" i="4"/>
  <c r="J1065" i="4"/>
  <c r="H1065" i="4"/>
  <c r="G1065" i="4"/>
  <c r="F1065" i="4"/>
  <c r="E1065" i="4"/>
  <c r="D1065" i="4"/>
  <c r="C1065" i="4"/>
  <c r="B1065" i="4"/>
  <c r="Q1064" i="4"/>
  <c r="P1064" i="4"/>
  <c r="K1064" i="4"/>
  <c r="O1064" i="4"/>
  <c r="N1064" i="4"/>
  <c r="M1064" i="4"/>
  <c r="L1064" i="4"/>
  <c r="J1064" i="4"/>
  <c r="H1064" i="4"/>
  <c r="G1064" i="4"/>
  <c r="F1064" i="4"/>
  <c r="E1064" i="4"/>
  <c r="D1064" i="4"/>
  <c r="C1064" i="4"/>
  <c r="B1064" i="4"/>
  <c r="Q1063" i="4"/>
  <c r="P1063" i="4"/>
  <c r="K1063" i="4"/>
  <c r="O1063" i="4"/>
  <c r="N1063" i="4"/>
  <c r="M1063" i="4"/>
  <c r="L1063" i="4"/>
  <c r="J1063" i="4"/>
  <c r="H1063" i="4"/>
  <c r="G1063" i="4"/>
  <c r="F1063" i="4"/>
  <c r="E1063" i="4"/>
  <c r="D1063" i="4"/>
  <c r="C1063" i="4"/>
  <c r="B1063" i="4"/>
  <c r="Q1062" i="4"/>
  <c r="P1062" i="4"/>
  <c r="K1062" i="4"/>
  <c r="O1062" i="4"/>
  <c r="N1062" i="4"/>
  <c r="M1062" i="4"/>
  <c r="L1062" i="4"/>
  <c r="J1062" i="4"/>
  <c r="H1062" i="4"/>
  <c r="G1062" i="4"/>
  <c r="F1062" i="4"/>
  <c r="E1062" i="4"/>
  <c r="D1062" i="4"/>
  <c r="C1062" i="4"/>
  <c r="B1062" i="4"/>
  <c r="Q1061" i="4"/>
  <c r="P1061" i="4"/>
  <c r="K1061" i="4"/>
  <c r="O1061" i="4"/>
  <c r="N1061" i="4"/>
  <c r="M1061" i="4"/>
  <c r="L1061" i="4"/>
  <c r="J1061" i="4"/>
  <c r="H1061" i="4"/>
  <c r="G1061" i="4"/>
  <c r="F1061" i="4"/>
  <c r="E1061" i="4"/>
  <c r="D1061" i="4"/>
  <c r="C1061" i="4"/>
  <c r="B1061" i="4"/>
  <c r="Q1060" i="4"/>
  <c r="P1060" i="4"/>
  <c r="K1060" i="4"/>
  <c r="O1060" i="4"/>
  <c r="N1060" i="4"/>
  <c r="M1060" i="4"/>
  <c r="L1060" i="4"/>
  <c r="J1060" i="4"/>
  <c r="H1060" i="4"/>
  <c r="G1060" i="4"/>
  <c r="F1060" i="4"/>
  <c r="E1060" i="4"/>
  <c r="D1060" i="4"/>
  <c r="C1060" i="4"/>
  <c r="B1060" i="4"/>
  <c r="Q1059" i="4"/>
  <c r="P1059" i="4"/>
  <c r="K1059" i="4"/>
  <c r="O1059" i="4"/>
  <c r="N1059" i="4"/>
  <c r="M1059" i="4"/>
  <c r="L1059" i="4"/>
  <c r="J1059" i="4"/>
  <c r="H1059" i="4"/>
  <c r="G1059" i="4"/>
  <c r="F1059" i="4"/>
  <c r="E1059" i="4"/>
  <c r="D1059" i="4"/>
  <c r="C1059" i="4"/>
  <c r="B1059" i="4"/>
  <c r="Q1058" i="4"/>
  <c r="P1058" i="4"/>
  <c r="K1058" i="4"/>
  <c r="O1058" i="4"/>
  <c r="N1058" i="4"/>
  <c r="M1058" i="4"/>
  <c r="L1058" i="4"/>
  <c r="J1058" i="4"/>
  <c r="H1058" i="4"/>
  <c r="G1058" i="4"/>
  <c r="F1058" i="4"/>
  <c r="E1058" i="4"/>
  <c r="D1058" i="4"/>
  <c r="C1058" i="4"/>
  <c r="B1058" i="4"/>
  <c r="Q1057" i="4"/>
  <c r="P1057" i="4"/>
  <c r="K1057" i="4"/>
  <c r="O1057" i="4"/>
  <c r="N1057" i="4"/>
  <c r="M1057" i="4"/>
  <c r="L1057" i="4"/>
  <c r="J1057" i="4"/>
  <c r="H1057" i="4"/>
  <c r="G1057" i="4"/>
  <c r="F1057" i="4"/>
  <c r="E1057" i="4"/>
  <c r="D1057" i="4"/>
  <c r="C1057" i="4"/>
  <c r="B1057" i="4"/>
  <c r="Q1056" i="4"/>
  <c r="P1056" i="4"/>
  <c r="K1056" i="4"/>
  <c r="O1056" i="4"/>
  <c r="N1056" i="4"/>
  <c r="M1056" i="4"/>
  <c r="L1056" i="4"/>
  <c r="J1056" i="4"/>
  <c r="H1056" i="4"/>
  <c r="G1056" i="4"/>
  <c r="F1056" i="4"/>
  <c r="E1056" i="4"/>
  <c r="D1056" i="4"/>
  <c r="C1056" i="4"/>
  <c r="B1056" i="4"/>
  <c r="Q1055" i="4"/>
  <c r="P1055" i="4"/>
  <c r="K1055" i="4"/>
  <c r="O1055" i="4"/>
  <c r="N1055" i="4"/>
  <c r="M1055" i="4"/>
  <c r="L1055" i="4"/>
  <c r="J1055" i="4"/>
  <c r="H1055" i="4"/>
  <c r="G1055" i="4"/>
  <c r="F1055" i="4"/>
  <c r="E1055" i="4"/>
  <c r="D1055" i="4"/>
  <c r="C1055" i="4"/>
  <c r="B1055" i="4"/>
  <c r="Q1054" i="4"/>
  <c r="P1054" i="4"/>
  <c r="K1054" i="4"/>
  <c r="O1054" i="4"/>
  <c r="N1054" i="4"/>
  <c r="M1054" i="4"/>
  <c r="L1054" i="4"/>
  <c r="J1054" i="4"/>
  <c r="H1054" i="4"/>
  <c r="G1054" i="4"/>
  <c r="F1054" i="4"/>
  <c r="E1054" i="4"/>
  <c r="D1054" i="4"/>
  <c r="C1054" i="4"/>
  <c r="B1054" i="4"/>
  <c r="Q1053" i="4"/>
  <c r="P1053" i="4"/>
  <c r="K1053" i="4"/>
  <c r="O1053" i="4"/>
  <c r="N1053" i="4"/>
  <c r="M1053" i="4"/>
  <c r="L1053" i="4"/>
  <c r="J1053" i="4"/>
  <c r="H1053" i="4"/>
  <c r="G1053" i="4"/>
  <c r="F1053" i="4"/>
  <c r="E1053" i="4"/>
  <c r="D1053" i="4"/>
  <c r="C1053" i="4"/>
  <c r="B1053" i="4"/>
  <c r="Q1052" i="4"/>
  <c r="P1052" i="4"/>
  <c r="K1052" i="4"/>
  <c r="O1052" i="4"/>
  <c r="N1052" i="4"/>
  <c r="M1052" i="4"/>
  <c r="L1052" i="4"/>
  <c r="J1052" i="4"/>
  <c r="H1052" i="4"/>
  <c r="G1052" i="4"/>
  <c r="F1052" i="4"/>
  <c r="E1052" i="4"/>
  <c r="D1052" i="4"/>
  <c r="C1052" i="4"/>
  <c r="B1052" i="4"/>
  <c r="Q1051" i="4"/>
  <c r="P1051" i="4"/>
  <c r="K1051" i="4"/>
  <c r="O1051" i="4"/>
  <c r="N1051" i="4"/>
  <c r="M1051" i="4"/>
  <c r="L1051" i="4"/>
  <c r="J1051" i="4"/>
  <c r="H1051" i="4"/>
  <c r="G1051" i="4"/>
  <c r="F1051" i="4"/>
  <c r="E1051" i="4"/>
  <c r="D1051" i="4"/>
  <c r="C1051" i="4"/>
  <c r="B1051" i="4"/>
  <c r="Q1050" i="4"/>
  <c r="P1050" i="4"/>
  <c r="K1050" i="4"/>
  <c r="O1050" i="4"/>
  <c r="N1050" i="4"/>
  <c r="M1050" i="4"/>
  <c r="L1050" i="4"/>
  <c r="J1050" i="4"/>
  <c r="H1050" i="4"/>
  <c r="G1050" i="4"/>
  <c r="F1050" i="4"/>
  <c r="E1050" i="4"/>
  <c r="D1050" i="4"/>
  <c r="C1050" i="4"/>
  <c r="B1050" i="4"/>
  <c r="Q1049" i="4"/>
  <c r="P1049" i="4"/>
  <c r="K1049" i="4"/>
  <c r="O1049" i="4"/>
  <c r="N1049" i="4"/>
  <c r="M1049" i="4"/>
  <c r="L1049" i="4"/>
  <c r="J1049" i="4"/>
  <c r="H1049" i="4"/>
  <c r="G1049" i="4"/>
  <c r="F1049" i="4"/>
  <c r="E1049" i="4"/>
  <c r="D1049" i="4"/>
  <c r="C1049" i="4"/>
  <c r="B1049" i="4"/>
  <c r="Q1048" i="4"/>
  <c r="P1048" i="4"/>
  <c r="K1048" i="4"/>
  <c r="O1048" i="4"/>
  <c r="N1048" i="4"/>
  <c r="M1048" i="4"/>
  <c r="L1048" i="4"/>
  <c r="J1048" i="4"/>
  <c r="H1048" i="4"/>
  <c r="G1048" i="4"/>
  <c r="F1048" i="4"/>
  <c r="E1048" i="4"/>
  <c r="D1048" i="4"/>
  <c r="C1048" i="4"/>
  <c r="B1048" i="4"/>
  <c r="Q1047" i="4"/>
  <c r="P1047" i="4"/>
  <c r="K1047" i="4"/>
  <c r="O1047" i="4"/>
  <c r="N1047" i="4"/>
  <c r="M1047" i="4"/>
  <c r="L1047" i="4"/>
  <c r="J1047" i="4"/>
  <c r="H1047" i="4"/>
  <c r="G1047" i="4"/>
  <c r="F1047" i="4"/>
  <c r="E1047" i="4"/>
  <c r="D1047" i="4"/>
  <c r="C1047" i="4"/>
  <c r="B1047" i="4"/>
  <c r="Q1046" i="4"/>
  <c r="P1046" i="4"/>
  <c r="K1046" i="4"/>
  <c r="O1046" i="4"/>
  <c r="N1046" i="4"/>
  <c r="M1046" i="4"/>
  <c r="L1046" i="4"/>
  <c r="J1046" i="4"/>
  <c r="H1046" i="4"/>
  <c r="G1046" i="4"/>
  <c r="F1046" i="4"/>
  <c r="E1046" i="4"/>
  <c r="D1046" i="4"/>
  <c r="C1046" i="4"/>
  <c r="B1046" i="4"/>
  <c r="Q1045" i="4"/>
  <c r="P1045" i="4"/>
  <c r="K1045" i="4"/>
  <c r="O1045" i="4"/>
  <c r="N1045" i="4"/>
  <c r="M1045" i="4"/>
  <c r="L1045" i="4"/>
  <c r="J1045" i="4"/>
  <c r="H1045" i="4"/>
  <c r="G1045" i="4"/>
  <c r="F1045" i="4"/>
  <c r="E1045" i="4"/>
  <c r="D1045" i="4"/>
  <c r="C1045" i="4"/>
  <c r="B1045" i="4"/>
  <c r="Q1044" i="4"/>
  <c r="P1044" i="4"/>
  <c r="K1044" i="4"/>
  <c r="O1044" i="4"/>
  <c r="N1044" i="4"/>
  <c r="M1044" i="4"/>
  <c r="L1044" i="4"/>
  <c r="J1044" i="4"/>
  <c r="H1044" i="4"/>
  <c r="G1044" i="4"/>
  <c r="F1044" i="4"/>
  <c r="E1044" i="4"/>
  <c r="D1044" i="4"/>
  <c r="C1044" i="4"/>
  <c r="B1044" i="4"/>
  <c r="Q1043" i="4"/>
  <c r="P1043" i="4"/>
  <c r="K1043" i="4"/>
  <c r="O1043" i="4"/>
  <c r="N1043" i="4"/>
  <c r="M1043" i="4"/>
  <c r="L1043" i="4"/>
  <c r="J1043" i="4"/>
  <c r="H1043" i="4"/>
  <c r="G1043" i="4"/>
  <c r="F1043" i="4"/>
  <c r="E1043" i="4"/>
  <c r="D1043" i="4"/>
  <c r="C1043" i="4"/>
  <c r="B1043" i="4"/>
  <c r="Q1042" i="4"/>
  <c r="P1042" i="4"/>
  <c r="K1042" i="4"/>
  <c r="O1042" i="4"/>
  <c r="N1042" i="4"/>
  <c r="M1042" i="4"/>
  <c r="L1042" i="4"/>
  <c r="J1042" i="4"/>
  <c r="H1042" i="4"/>
  <c r="G1042" i="4"/>
  <c r="F1042" i="4"/>
  <c r="E1042" i="4"/>
  <c r="D1042" i="4"/>
  <c r="C1042" i="4"/>
  <c r="B1042" i="4"/>
  <c r="Q1041" i="4"/>
  <c r="P1041" i="4"/>
  <c r="K1041" i="4"/>
  <c r="O1041" i="4"/>
  <c r="N1041" i="4"/>
  <c r="M1041" i="4"/>
  <c r="L1041" i="4"/>
  <c r="J1041" i="4"/>
  <c r="H1041" i="4"/>
  <c r="G1041" i="4"/>
  <c r="F1041" i="4"/>
  <c r="E1041" i="4"/>
  <c r="D1041" i="4"/>
  <c r="C1041" i="4"/>
  <c r="B1041" i="4"/>
  <c r="Q1040" i="4"/>
  <c r="P1040" i="4"/>
  <c r="K1040" i="4"/>
  <c r="O1040" i="4"/>
  <c r="N1040" i="4"/>
  <c r="M1040" i="4"/>
  <c r="L1040" i="4"/>
  <c r="J1040" i="4"/>
  <c r="H1040" i="4"/>
  <c r="G1040" i="4"/>
  <c r="F1040" i="4"/>
  <c r="E1040" i="4"/>
  <c r="D1040" i="4"/>
  <c r="C1040" i="4"/>
  <c r="B1040" i="4"/>
  <c r="Q1039" i="4"/>
  <c r="P1039" i="4"/>
  <c r="K1039" i="4"/>
  <c r="O1039" i="4"/>
  <c r="N1039" i="4"/>
  <c r="M1039" i="4"/>
  <c r="L1039" i="4"/>
  <c r="J1039" i="4"/>
  <c r="H1039" i="4"/>
  <c r="G1039" i="4"/>
  <c r="F1039" i="4"/>
  <c r="E1039" i="4"/>
  <c r="D1039" i="4"/>
  <c r="C1039" i="4"/>
  <c r="B1039" i="4"/>
  <c r="Q1038" i="4"/>
  <c r="P1038" i="4"/>
  <c r="K1038" i="4"/>
  <c r="O1038" i="4"/>
  <c r="N1038" i="4"/>
  <c r="M1038" i="4"/>
  <c r="L1038" i="4"/>
  <c r="J1038" i="4"/>
  <c r="H1038" i="4"/>
  <c r="G1038" i="4"/>
  <c r="F1038" i="4"/>
  <c r="E1038" i="4"/>
  <c r="D1038" i="4"/>
  <c r="C1038" i="4"/>
  <c r="B1038" i="4"/>
  <c r="Q1037" i="4"/>
  <c r="P1037" i="4"/>
  <c r="K1037" i="4"/>
  <c r="O1037" i="4"/>
  <c r="N1037" i="4"/>
  <c r="M1037" i="4"/>
  <c r="L1037" i="4"/>
  <c r="J1037" i="4"/>
  <c r="H1037" i="4"/>
  <c r="G1037" i="4"/>
  <c r="F1037" i="4"/>
  <c r="E1037" i="4"/>
  <c r="D1037" i="4"/>
  <c r="C1037" i="4"/>
  <c r="B1037" i="4"/>
  <c r="Q1036" i="4"/>
  <c r="P1036" i="4"/>
  <c r="K1036" i="4"/>
  <c r="O1036" i="4"/>
  <c r="N1036" i="4"/>
  <c r="M1036" i="4"/>
  <c r="L1036" i="4"/>
  <c r="J1036" i="4"/>
  <c r="H1036" i="4"/>
  <c r="G1036" i="4"/>
  <c r="F1036" i="4"/>
  <c r="E1036" i="4"/>
  <c r="D1036" i="4"/>
  <c r="C1036" i="4"/>
  <c r="B1036" i="4"/>
  <c r="Q1035" i="4"/>
  <c r="P1035" i="4"/>
  <c r="K1035" i="4"/>
  <c r="O1035" i="4"/>
  <c r="N1035" i="4"/>
  <c r="M1035" i="4"/>
  <c r="L1035" i="4"/>
  <c r="J1035" i="4"/>
  <c r="H1035" i="4"/>
  <c r="G1035" i="4"/>
  <c r="F1035" i="4"/>
  <c r="E1035" i="4"/>
  <c r="D1035" i="4"/>
  <c r="C1035" i="4"/>
  <c r="B1035" i="4"/>
  <c r="Q1034" i="4"/>
  <c r="P1034" i="4"/>
  <c r="K1034" i="4"/>
  <c r="O1034" i="4"/>
  <c r="N1034" i="4"/>
  <c r="M1034" i="4"/>
  <c r="L1034" i="4"/>
  <c r="J1034" i="4"/>
  <c r="H1034" i="4"/>
  <c r="G1034" i="4"/>
  <c r="F1034" i="4"/>
  <c r="E1034" i="4"/>
  <c r="D1034" i="4"/>
  <c r="C1034" i="4"/>
  <c r="B1034" i="4"/>
  <c r="Q1033" i="4"/>
  <c r="P1033" i="4"/>
  <c r="K1033" i="4"/>
  <c r="O1033" i="4"/>
  <c r="N1033" i="4"/>
  <c r="M1033" i="4"/>
  <c r="L1033" i="4"/>
  <c r="J1033" i="4"/>
  <c r="H1033" i="4"/>
  <c r="G1033" i="4"/>
  <c r="F1033" i="4"/>
  <c r="E1033" i="4"/>
  <c r="D1033" i="4"/>
  <c r="C1033" i="4"/>
  <c r="B1033" i="4"/>
  <c r="Q1032" i="4"/>
  <c r="P1032" i="4"/>
  <c r="K1032" i="4"/>
  <c r="O1032" i="4"/>
  <c r="N1032" i="4"/>
  <c r="M1032" i="4"/>
  <c r="L1032" i="4"/>
  <c r="J1032" i="4"/>
  <c r="H1032" i="4"/>
  <c r="G1032" i="4"/>
  <c r="F1032" i="4"/>
  <c r="E1032" i="4"/>
  <c r="D1032" i="4"/>
  <c r="C1032" i="4"/>
  <c r="B1032" i="4"/>
  <c r="Q1031" i="4"/>
  <c r="P1031" i="4"/>
  <c r="K1031" i="4"/>
  <c r="O1031" i="4"/>
  <c r="N1031" i="4"/>
  <c r="M1031" i="4"/>
  <c r="L1031" i="4"/>
  <c r="J1031" i="4"/>
  <c r="H1031" i="4"/>
  <c r="G1031" i="4"/>
  <c r="F1031" i="4"/>
  <c r="E1031" i="4"/>
  <c r="D1031" i="4"/>
  <c r="C1031" i="4"/>
  <c r="B1031" i="4"/>
  <c r="Q1030" i="4"/>
  <c r="P1030" i="4"/>
  <c r="K1030" i="4"/>
  <c r="O1030" i="4"/>
  <c r="N1030" i="4"/>
  <c r="M1030" i="4"/>
  <c r="L1030" i="4"/>
  <c r="J1030" i="4"/>
  <c r="H1030" i="4"/>
  <c r="G1030" i="4"/>
  <c r="F1030" i="4"/>
  <c r="E1030" i="4"/>
  <c r="D1030" i="4"/>
  <c r="C1030" i="4"/>
  <c r="B1030" i="4"/>
  <c r="Q1029" i="4"/>
  <c r="P1029" i="4"/>
  <c r="K1029" i="4"/>
  <c r="O1029" i="4"/>
  <c r="N1029" i="4"/>
  <c r="M1029" i="4"/>
  <c r="L1029" i="4"/>
  <c r="J1029" i="4"/>
  <c r="H1029" i="4"/>
  <c r="G1029" i="4"/>
  <c r="F1029" i="4"/>
  <c r="E1029" i="4"/>
  <c r="D1029" i="4"/>
  <c r="C1029" i="4"/>
  <c r="B1029" i="4"/>
  <c r="Q1028" i="4"/>
  <c r="P1028" i="4"/>
  <c r="K1028" i="4"/>
  <c r="O1028" i="4"/>
  <c r="N1028" i="4"/>
  <c r="M1028" i="4"/>
  <c r="L1028" i="4"/>
  <c r="J1028" i="4"/>
  <c r="H1028" i="4"/>
  <c r="G1028" i="4"/>
  <c r="F1028" i="4"/>
  <c r="E1028" i="4"/>
  <c r="D1028" i="4"/>
  <c r="C1028" i="4"/>
  <c r="B1028" i="4"/>
  <c r="Q1027" i="4"/>
  <c r="P1027" i="4"/>
  <c r="K1027" i="4"/>
  <c r="O1027" i="4"/>
  <c r="N1027" i="4"/>
  <c r="M1027" i="4"/>
  <c r="L1027" i="4"/>
  <c r="J1027" i="4"/>
  <c r="H1027" i="4"/>
  <c r="G1027" i="4"/>
  <c r="F1027" i="4"/>
  <c r="E1027" i="4"/>
  <c r="D1027" i="4"/>
  <c r="C1027" i="4"/>
  <c r="B1027" i="4"/>
  <c r="Q1026" i="4"/>
  <c r="P1026" i="4"/>
  <c r="K1026" i="4"/>
  <c r="O1026" i="4"/>
  <c r="N1026" i="4"/>
  <c r="M1026" i="4"/>
  <c r="L1026" i="4"/>
  <c r="J1026" i="4"/>
  <c r="H1026" i="4"/>
  <c r="G1026" i="4"/>
  <c r="F1026" i="4"/>
  <c r="E1026" i="4"/>
  <c r="D1026" i="4"/>
  <c r="C1026" i="4"/>
  <c r="B1026" i="4"/>
  <c r="Q1025" i="4"/>
  <c r="P1025" i="4"/>
  <c r="K1025" i="4"/>
  <c r="O1025" i="4"/>
  <c r="N1025" i="4"/>
  <c r="M1025" i="4"/>
  <c r="L1025" i="4"/>
  <c r="J1025" i="4"/>
  <c r="H1025" i="4"/>
  <c r="G1025" i="4"/>
  <c r="F1025" i="4"/>
  <c r="E1025" i="4"/>
  <c r="D1025" i="4"/>
  <c r="C1025" i="4"/>
  <c r="B1025" i="4"/>
  <c r="Q1024" i="4"/>
  <c r="P1024" i="4"/>
  <c r="K1024" i="4"/>
  <c r="O1024" i="4"/>
  <c r="N1024" i="4"/>
  <c r="M1024" i="4"/>
  <c r="L1024" i="4"/>
  <c r="J1024" i="4"/>
  <c r="H1024" i="4"/>
  <c r="G1024" i="4"/>
  <c r="F1024" i="4"/>
  <c r="E1024" i="4"/>
  <c r="D1024" i="4"/>
  <c r="C1024" i="4"/>
  <c r="B1024" i="4"/>
  <c r="Q1023" i="4"/>
  <c r="P1023" i="4"/>
  <c r="K1023" i="4"/>
  <c r="O1023" i="4"/>
  <c r="N1023" i="4"/>
  <c r="M1023" i="4"/>
  <c r="L1023" i="4"/>
  <c r="J1023" i="4"/>
  <c r="H1023" i="4"/>
  <c r="G1023" i="4"/>
  <c r="F1023" i="4"/>
  <c r="E1023" i="4"/>
  <c r="D1023" i="4"/>
  <c r="C1023" i="4"/>
  <c r="B1023" i="4"/>
  <c r="Q1022" i="4"/>
  <c r="P1022" i="4"/>
  <c r="K1022" i="4"/>
  <c r="O1022" i="4"/>
  <c r="N1022" i="4"/>
  <c r="M1022" i="4"/>
  <c r="L1022" i="4"/>
  <c r="J1022" i="4"/>
  <c r="H1022" i="4"/>
  <c r="G1022" i="4"/>
  <c r="F1022" i="4"/>
  <c r="E1022" i="4"/>
  <c r="D1022" i="4"/>
  <c r="C1022" i="4"/>
  <c r="B1022" i="4"/>
  <c r="Q1021" i="4"/>
  <c r="P1021" i="4"/>
  <c r="K1021" i="4"/>
  <c r="O1021" i="4"/>
  <c r="N1021" i="4"/>
  <c r="M1021" i="4"/>
  <c r="L1021" i="4"/>
  <c r="J1021" i="4"/>
  <c r="H1021" i="4"/>
  <c r="G1021" i="4"/>
  <c r="F1021" i="4"/>
  <c r="E1021" i="4"/>
  <c r="D1021" i="4"/>
  <c r="C1021" i="4"/>
  <c r="B1021" i="4"/>
  <c r="Q1020" i="4"/>
  <c r="P1020" i="4"/>
  <c r="K1020" i="4"/>
  <c r="O1020" i="4"/>
  <c r="N1020" i="4"/>
  <c r="M1020" i="4"/>
  <c r="L1020" i="4"/>
  <c r="J1020" i="4"/>
  <c r="H1020" i="4"/>
  <c r="G1020" i="4"/>
  <c r="F1020" i="4"/>
  <c r="E1020" i="4"/>
  <c r="D1020" i="4"/>
  <c r="C1020" i="4"/>
  <c r="B1020" i="4"/>
  <c r="Q1019" i="4"/>
  <c r="P1019" i="4"/>
  <c r="K1019" i="4"/>
  <c r="O1019" i="4"/>
  <c r="N1019" i="4"/>
  <c r="M1019" i="4"/>
  <c r="L1019" i="4"/>
  <c r="J1019" i="4"/>
  <c r="H1019" i="4"/>
  <c r="G1019" i="4"/>
  <c r="F1019" i="4"/>
  <c r="E1019" i="4"/>
  <c r="D1019" i="4"/>
  <c r="C1019" i="4"/>
  <c r="B1019" i="4"/>
  <c r="Q1018" i="4"/>
  <c r="P1018" i="4"/>
  <c r="K1018" i="4"/>
  <c r="O1018" i="4"/>
  <c r="N1018" i="4"/>
  <c r="M1018" i="4"/>
  <c r="L1018" i="4"/>
  <c r="J1018" i="4"/>
  <c r="H1018" i="4"/>
  <c r="G1018" i="4"/>
  <c r="F1018" i="4"/>
  <c r="E1018" i="4"/>
  <c r="D1018" i="4"/>
  <c r="C1018" i="4"/>
  <c r="B1018" i="4"/>
  <c r="Q1017" i="4"/>
  <c r="P1017" i="4"/>
  <c r="K1017" i="4"/>
  <c r="O1017" i="4"/>
  <c r="N1017" i="4"/>
  <c r="M1017" i="4"/>
  <c r="L1017" i="4"/>
  <c r="J1017" i="4"/>
  <c r="H1017" i="4"/>
  <c r="G1017" i="4"/>
  <c r="F1017" i="4"/>
  <c r="E1017" i="4"/>
  <c r="D1017" i="4"/>
  <c r="C1017" i="4"/>
  <c r="B1017" i="4"/>
  <c r="Q1016" i="4"/>
  <c r="P1016" i="4"/>
  <c r="K1016" i="4"/>
  <c r="O1016" i="4"/>
  <c r="N1016" i="4"/>
  <c r="M1016" i="4"/>
  <c r="L1016" i="4"/>
  <c r="J1016" i="4"/>
  <c r="H1016" i="4"/>
  <c r="G1016" i="4"/>
  <c r="F1016" i="4"/>
  <c r="E1016" i="4"/>
  <c r="D1016" i="4"/>
  <c r="C1016" i="4"/>
  <c r="B1016" i="4"/>
  <c r="Q1015" i="4"/>
  <c r="P1015" i="4"/>
  <c r="K1015" i="4"/>
  <c r="O1015" i="4"/>
  <c r="N1015" i="4"/>
  <c r="M1015" i="4"/>
  <c r="L1015" i="4"/>
  <c r="J1015" i="4"/>
  <c r="H1015" i="4"/>
  <c r="G1015" i="4"/>
  <c r="F1015" i="4"/>
  <c r="E1015" i="4"/>
  <c r="D1015" i="4"/>
  <c r="C1015" i="4"/>
  <c r="B1015" i="4"/>
  <c r="Q1014" i="4"/>
  <c r="P1014" i="4"/>
  <c r="K1014" i="4"/>
  <c r="O1014" i="4"/>
  <c r="N1014" i="4"/>
  <c r="M1014" i="4"/>
  <c r="L1014" i="4"/>
  <c r="J1014" i="4"/>
  <c r="H1014" i="4"/>
  <c r="G1014" i="4"/>
  <c r="F1014" i="4"/>
  <c r="E1014" i="4"/>
  <c r="D1014" i="4"/>
  <c r="C1014" i="4"/>
  <c r="B1014" i="4"/>
  <c r="Q1013" i="4"/>
  <c r="P1013" i="4"/>
  <c r="K1013" i="4"/>
  <c r="O1013" i="4"/>
  <c r="N1013" i="4"/>
  <c r="M1013" i="4"/>
  <c r="L1013" i="4"/>
  <c r="J1013" i="4"/>
  <c r="H1013" i="4"/>
  <c r="G1013" i="4"/>
  <c r="F1013" i="4"/>
  <c r="E1013" i="4"/>
  <c r="D1013" i="4"/>
  <c r="C1013" i="4"/>
  <c r="B1013" i="4"/>
  <c r="Q1012" i="4"/>
  <c r="P1012" i="4"/>
  <c r="K1012" i="4"/>
  <c r="O1012" i="4"/>
  <c r="N1012" i="4"/>
  <c r="M1012" i="4"/>
  <c r="L1012" i="4"/>
  <c r="J1012" i="4"/>
  <c r="H1012" i="4"/>
  <c r="G1012" i="4"/>
  <c r="F1012" i="4"/>
  <c r="E1012" i="4"/>
  <c r="D1012" i="4"/>
  <c r="C1012" i="4"/>
  <c r="B1012" i="4"/>
  <c r="Q1011" i="4"/>
  <c r="P1011" i="4"/>
  <c r="K1011" i="4"/>
  <c r="O1011" i="4"/>
  <c r="N1011" i="4"/>
  <c r="M1011" i="4"/>
  <c r="L1011" i="4"/>
  <c r="J1011" i="4"/>
  <c r="H1011" i="4"/>
  <c r="G1011" i="4"/>
  <c r="F1011" i="4"/>
  <c r="E1011" i="4"/>
  <c r="D1011" i="4"/>
  <c r="C1011" i="4"/>
  <c r="B1011" i="4"/>
  <c r="Q1010" i="4"/>
  <c r="P1010" i="4"/>
  <c r="K1010" i="4"/>
  <c r="O1010" i="4"/>
  <c r="N1010" i="4"/>
  <c r="M1010" i="4"/>
  <c r="L1010" i="4"/>
  <c r="J1010" i="4"/>
  <c r="H1010" i="4"/>
  <c r="G1010" i="4"/>
  <c r="F1010" i="4"/>
  <c r="E1010" i="4"/>
  <c r="D1010" i="4"/>
  <c r="C1010" i="4"/>
  <c r="B1010" i="4"/>
  <c r="Q1009" i="4"/>
  <c r="P1009" i="4"/>
  <c r="K1009" i="4"/>
  <c r="O1009" i="4"/>
  <c r="N1009" i="4"/>
  <c r="M1009" i="4"/>
  <c r="L1009" i="4"/>
  <c r="J1009" i="4"/>
  <c r="H1009" i="4"/>
  <c r="G1009" i="4"/>
  <c r="F1009" i="4"/>
  <c r="E1009" i="4"/>
  <c r="D1009" i="4"/>
  <c r="C1009" i="4"/>
  <c r="B1009" i="4"/>
  <c r="Q1008" i="4"/>
  <c r="P1008" i="4"/>
  <c r="K1008" i="4"/>
  <c r="O1008" i="4"/>
  <c r="N1008" i="4"/>
  <c r="M1008" i="4"/>
  <c r="L1008" i="4"/>
  <c r="J1008" i="4"/>
  <c r="H1008" i="4"/>
  <c r="G1008" i="4"/>
  <c r="F1008" i="4"/>
  <c r="E1008" i="4"/>
  <c r="D1008" i="4"/>
  <c r="C1008" i="4"/>
  <c r="B1008" i="4"/>
  <c r="Q1007" i="4"/>
  <c r="P1007" i="4"/>
  <c r="K1007" i="4"/>
  <c r="O1007" i="4"/>
  <c r="N1007" i="4"/>
  <c r="M1007" i="4"/>
  <c r="L1007" i="4"/>
  <c r="J1007" i="4"/>
  <c r="H1007" i="4"/>
  <c r="G1007" i="4"/>
  <c r="F1007" i="4"/>
  <c r="E1007" i="4"/>
  <c r="D1007" i="4"/>
  <c r="C1007" i="4"/>
  <c r="B1007" i="4"/>
  <c r="Q1006" i="4"/>
  <c r="P1006" i="4"/>
  <c r="K1006" i="4"/>
  <c r="O1006" i="4"/>
  <c r="N1006" i="4"/>
  <c r="M1006" i="4"/>
  <c r="L1006" i="4"/>
  <c r="J1006" i="4"/>
  <c r="H1006" i="4"/>
  <c r="G1006" i="4"/>
  <c r="F1006" i="4"/>
  <c r="E1006" i="4"/>
  <c r="D1006" i="4"/>
  <c r="C1006" i="4"/>
  <c r="B1006" i="4"/>
  <c r="Q1005" i="4"/>
  <c r="P1005" i="4"/>
  <c r="K1005" i="4"/>
  <c r="O1005" i="4"/>
  <c r="N1005" i="4"/>
  <c r="M1005" i="4"/>
  <c r="L1005" i="4"/>
  <c r="J1005" i="4"/>
  <c r="H1005" i="4"/>
  <c r="G1005" i="4"/>
  <c r="F1005" i="4"/>
  <c r="E1005" i="4"/>
  <c r="D1005" i="4"/>
  <c r="C1005" i="4"/>
  <c r="B1005" i="4"/>
  <c r="Q1004" i="4"/>
  <c r="P1004" i="4"/>
  <c r="K1004" i="4"/>
  <c r="O1004" i="4"/>
  <c r="N1004" i="4"/>
  <c r="M1004" i="4"/>
  <c r="L1004" i="4"/>
  <c r="J1004" i="4"/>
  <c r="H1004" i="4"/>
  <c r="G1004" i="4"/>
  <c r="F1004" i="4"/>
  <c r="E1004" i="4"/>
  <c r="D1004" i="4"/>
  <c r="C1004" i="4"/>
  <c r="B1004" i="4"/>
  <c r="Q1003" i="4"/>
  <c r="P1003" i="4"/>
  <c r="K1003" i="4"/>
  <c r="O1003" i="4"/>
  <c r="N1003" i="4"/>
  <c r="M1003" i="4"/>
  <c r="L1003" i="4"/>
  <c r="J1003" i="4"/>
  <c r="H1003" i="4"/>
  <c r="G1003" i="4"/>
  <c r="F1003" i="4"/>
  <c r="E1003" i="4"/>
  <c r="D1003" i="4"/>
  <c r="C1003" i="4"/>
  <c r="B1003" i="4"/>
  <c r="Q1002" i="4"/>
  <c r="P1002" i="4"/>
  <c r="K1002" i="4"/>
  <c r="O1002" i="4"/>
  <c r="N1002" i="4"/>
  <c r="M1002" i="4"/>
  <c r="L1002" i="4"/>
  <c r="J1002" i="4"/>
  <c r="H1002" i="4"/>
  <c r="G1002" i="4"/>
  <c r="F1002" i="4"/>
  <c r="E1002" i="4"/>
  <c r="D1002" i="4"/>
  <c r="C1002" i="4"/>
  <c r="B1002" i="4"/>
  <c r="Q1001" i="4"/>
  <c r="P1001" i="4"/>
  <c r="K1001" i="4"/>
  <c r="O1001" i="4"/>
  <c r="N1001" i="4"/>
  <c r="M1001" i="4"/>
  <c r="L1001" i="4"/>
  <c r="J1001" i="4"/>
  <c r="H1001" i="4"/>
  <c r="G1001" i="4"/>
  <c r="F1001" i="4"/>
  <c r="E1001" i="4"/>
  <c r="D1001" i="4"/>
  <c r="C1001" i="4"/>
  <c r="B1001" i="4"/>
  <c r="Q1000" i="4"/>
  <c r="P1000" i="4"/>
  <c r="K1000" i="4"/>
  <c r="O1000" i="4"/>
  <c r="N1000" i="4"/>
  <c r="M1000" i="4"/>
  <c r="L1000" i="4"/>
  <c r="J1000" i="4"/>
  <c r="H1000" i="4"/>
  <c r="G1000" i="4"/>
  <c r="F1000" i="4"/>
  <c r="E1000" i="4"/>
  <c r="D1000" i="4"/>
  <c r="C1000" i="4"/>
  <c r="B1000" i="4"/>
  <c r="Q999" i="4"/>
  <c r="P999" i="4"/>
  <c r="K999" i="4"/>
  <c r="O999" i="4"/>
  <c r="N999" i="4"/>
  <c r="M999" i="4"/>
  <c r="L999" i="4"/>
  <c r="J999" i="4"/>
  <c r="H999" i="4"/>
  <c r="G999" i="4"/>
  <c r="F999" i="4"/>
  <c r="E999" i="4"/>
  <c r="D999" i="4"/>
  <c r="C999" i="4"/>
  <c r="B999" i="4"/>
  <c r="Q998" i="4"/>
  <c r="P998" i="4"/>
  <c r="K998" i="4"/>
  <c r="O998" i="4"/>
  <c r="N998" i="4"/>
  <c r="M998" i="4"/>
  <c r="L998" i="4"/>
  <c r="J998" i="4"/>
  <c r="H998" i="4"/>
  <c r="G998" i="4"/>
  <c r="F998" i="4"/>
  <c r="E998" i="4"/>
  <c r="D998" i="4"/>
  <c r="C998" i="4"/>
  <c r="B998" i="4"/>
  <c r="Q997" i="4"/>
  <c r="P997" i="4"/>
  <c r="K997" i="4"/>
  <c r="O997" i="4"/>
  <c r="N997" i="4"/>
  <c r="M997" i="4"/>
  <c r="L997" i="4"/>
  <c r="J997" i="4"/>
  <c r="H997" i="4"/>
  <c r="G997" i="4"/>
  <c r="F997" i="4"/>
  <c r="E997" i="4"/>
  <c r="D997" i="4"/>
  <c r="C997" i="4"/>
  <c r="B997" i="4"/>
  <c r="Q996" i="4"/>
  <c r="P996" i="4"/>
  <c r="K996" i="4"/>
  <c r="O996" i="4"/>
  <c r="N996" i="4"/>
  <c r="M996" i="4"/>
  <c r="L996" i="4"/>
  <c r="J996" i="4"/>
  <c r="H996" i="4"/>
  <c r="G996" i="4"/>
  <c r="F996" i="4"/>
  <c r="E996" i="4"/>
  <c r="D996" i="4"/>
  <c r="C996" i="4"/>
  <c r="B996" i="4"/>
  <c r="Q995" i="4"/>
  <c r="P995" i="4"/>
  <c r="K995" i="4"/>
  <c r="O995" i="4"/>
  <c r="N995" i="4"/>
  <c r="M995" i="4"/>
  <c r="L995" i="4"/>
  <c r="J995" i="4"/>
  <c r="H995" i="4"/>
  <c r="G995" i="4"/>
  <c r="F995" i="4"/>
  <c r="E995" i="4"/>
  <c r="D995" i="4"/>
  <c r="C995" i="4"/>
  <c r="B995" i="4"/>
  <c r="Q994" i="4"/>
  <c r="P994" i="4"/>
  <c r="K994" i="4"/>
  <c r="O994" i="4"/>
  <c r="N994" i="4"/>
  <c r="M994" i="4"/>
  <c r="L994" i="4"/>
  <c r="J994" i="4"/>
  <c r="H994" i="4"/>
  <c r="G994" i="4"/>
  <c r="F994" i="4"/>
  <c r="E994" i="4"/>
  <c r="D994" i="4"/>
  <c r="C994" i="4"/>
  <c r="B994" i="4"/>
  <c r="Q993" i="4"/>
  <c r="P993" i="4"/>
  <c r="K993" i="4"/>
  <c r="O993" i="4"/>
  <c r="N993" i="4"/>
  <c r="M993" i="4"/>
  <c r="L993" i="4"/>
  <c r="J993" i="4"/>
  <c r="H993" i="4"/>
  <c r="G993" i="4"/>
  <c r="F993" i="4"/>
  <c r="E993" i="4"/>
  <c r="D993" i="4"/>
  <c r="C993" i="4"/>
  <c r="B993" i="4"/>
  <c r="Q992" i="4"/>
  <c r="P992" i="4"/>
  <c r="K992" i="4"/>
  <c r="O992" i="4"/>
  <c r="N992" i="4"/>
  <c r="M992" i="4"/>
  <c r="L992" i="4"/>
  <c r="J992" i="4"/>
  <c r="H992" i="4"/>
  <c r="G992" i="4"/>
  <c r="F992" i="4"/>
  <c r="E992" i="4"/>
  <c r="D992" i="4"/>
  <c r="C992" i="4"/>
  <c r="B992" i="4"/>
  <c r="Q991" i="4"/>
  <c r="P991" i="4"/>
  <c r="K991" i="4"/>
  <c r="O991" i="4"/>
  <c r="N991" i="4"/>
  <c r="M991" i="4"/>
  <c r="L991" i="4"/>
  <c r="J991" i="4"/>
  <c r="H991" i="4"/>
  <c r="G991" i="4"/>
  <c r="F991" i="4"/>
  <c r="E991" i="4"/>
  <c r="D991" i="4"/>
  <c r="C991" i="4"/>
  <c r="B991" i="4"/>
  <c r="Q990" i="4"/>
  <c r="P990" i="4"/>
  <c r="K990" i="4"/>
  <c r="O990" i="4"/>
  <c r="N990" i="4"/>
  <c r="M990" i="4"/>
  <c r="L990" i="4"/>
  <c r="J990" i="4"/>
  <c r="H990" i="4"/>
  <c r="G990" i="4"/>
  <c r="F990" i="4"/>
  <c r="E990" i="4"/>
  <c r="D990" i="4"/>
  <c r="C990" i="4"/>
  <c r="B990" i="4"/>
  <c r="Q989" i="4"/>
  <c r="P989" i="4"/>
  <c r="K989" i="4"/>
  <c r="O989" i="4"/>
  <c r="N989" i="4"/>
  <c r="M989" i="4"/>
  <c r="L989" i="4"/>
  <c r="J989" i="4"/>
  <c r="H989" i="4"/>
  <c r="G989" i="4"/>
  <c r="F989" i="4"/>
  <c r="E989" i="4"/>
  <c r="D989" i="4"/>
  <c r="C989" i="4"/>
  <c r="B989" i="4"/>
  <c r="Q988" i="4"/>
  <c r="P988" i="4"/>
  <c r="K988" i="4"/>
  <c r="O988" i="4"/>
  <c r="N988" i="4"/>
  <c r="M988" i="4"/>
  <c r="L988" i="4"/>
  <c r="J988" i="4"/>
  <c r="H988" i="4"/>
  <c r="G988" i="4"/>
  <c r="F988" i="4"/>
  <c r="E988" i="4"/>
  <c r="D988" i="4"/>
  <c r="C988" i="4"/>
  <c r="B988" i="4"/>
  <c r="Q987" i="4"/>
  <c r="P987" i="4"/>
  <c r="K987" i="4"/>
  <c r="O987" i="4"/>
  <c r="N987" i="4"/>
  <c r="M987" i="4"/>
  <c r="L987" i="4"/>
  <c r="J987" i="4"/>
  <c r="H987" i="4"/>
  <c r="G987" i="4"/>
  <c r="F987" i="4"/>
  <c r="E987" i="4"/>
  <c r="D987" i="4"/>
  <c r="C987" i="4"/>
  <c r="B987" i="4"/>
  <c r="Q986" i="4"/>
  <c r="P986" i="4"/>
  <c r="K986" i="4"/>
  <c r="O986" i="4"/>
  <c r="N986" i="4"/>
  <c r="M986" i="4"/>
  <c r="L986" i="4"/>
  <c r="J986" i="4"/>
  <c r="H986" i="4"/>
  <c r="G986" i="4"/>
  <c r="F986" i="4"/>
  <c r="E986" i="4"/>
  <c r="D986" i="4"/>
  <c r="C986" i="4"/>
  <c r="B986" i="4"/>
  <c r="Q985" i="4"/>
  <c r="P985" i="4"/>
  <c r="K985" i="4"/>
  <c r="O985" i="4"/>
  <c r="N985" i="4"/>
  <c r="M985" i="4"/>
  <c r="L985" i="4"/>
  <c r="J985" i="4"/>
  <c r="H985" i="4"/>
  <c r="G985" i="4"/>
  <c r="F985" i="4"/>
  <c r="E985" i="4"/>
  <c r="D985" i="4"/>
  <c r="C985" i="4"/>
  <c r="B985" i="4"/>
  <c r="Q984" i="4"/>
  <c r="P984" i="4"/>
  <c r="K984" i="4"/>
  <c r="O984" i="4"/>
  <c r="N984" i="4"/>
  <c r="M984" i="4"/>
  <c r="L984" i="4"/>
  <c r="J984" i="4"/>
  <c r="H984" i="4"/>
  <c r="G984" i="4"/>
  <c r="F984" i="4"/>
  <c r="E984" i="4"/>
  <c r="D984" i="4"/>
  <c r="C984" i="4"/>
  <c r="B984" i="4"/>
  <c r="Q983" i="4"/>
  <c r="P983" i="4"/>
  <c r="K983" i="4"/>
  <c r="O983" i="4"/>
  <c r="N983" i="4"/>
  <c r="M983" i="4"/>
  <c r="L983" i="4"/>
  <c r="J983" i="4"/>
  <c r="H983" i="4"/>
  <c r="G983" i="4"/>
  <c r="F983" i="4"/>
  <c r="E983" i="4"/>
  <c r="D983" i="4"/>
  <c r="C983" i="4"/>
  <c r="B983" i="4"/>
  <c r="Q982" i="4"/>
  <c r="P982" i="4"/>
  <c r="K982" i="4"/>
  <c r="O982" i="4"/>
  <c r="N982" i="4"/>
  <c r="M982" i="4"/>
  <c r="L982" i="4"/>
  <c r="J982" i="4"/>
  <c r="H982" i="4"/>
  <c r="G982" i="4"/>
  <c r="F982" i="4"/>
  <c r="E982" i="4"/>
  <c r="D982" i="4"/>
  <c r="C982" i="4"/>
  <c r="B982" i="4"/>
  <c r="Q981" i="4"/>
  <c r="P981" i="4"/>
  <c r="K981" i="4"/>
  <c r="O981" i="4"/>
  <c r="N981" i="4"/>
  <c r="M981" i="4"/>
  <c r="L981" i="4"/>
  <c r="J981" i="4"/>
  <c r="H981" i="4"/>
  <c r="G981" i="4"/>
  <c r="F981" i="4"/>
  <c r="E981" i="4"/>
  <c r="D981" i="4"/>
  <c r="C981" i="4"/>
  <c r="B981" i="4"/>
  <c r="Q980" i="4"/>
  <c r="P980" i="4"/>
  <c r="K980" i="4"/>
  <c r="O980" i="4"/>
  <c r="N980" i="4"/>
  <c r="M980" i="4"/>
  <c r="L980" i="4"/>
  <c r="J980" i="4"/>
  <c r="H980" i="4"/>
  <c r="G980" i="4"/>
  <c r="F980" i="4"/>
  <c r="E980" i="4"/>
  <c r="D980" i="4"/>
  <c r="C980" i="4"/>
  <c r="B980" i="4"/>
  <c r="Q979" i="4"/>
  <c r="P979" i="4"/>
  <c r="K979" i="4"/>
  <c r="O979" i="4"/>
  <c r="N979" i="4"/>
  <c r="M979" i="4"/>
  <c r="L979" i="4"/>
  <c r="J979" i="4"/>
  <c r="H979" i="4"/>
  <c r="G979" i="4"/>
  <c r="F979" i="4"/>
  <c r="E979" i="4"/>
  <c r="D979" i="4"/>
  <c r="C979" i="4"/>
  <c r="B979" i="4"/>
  <c r="Q978" i="4"/>
  <c r="P978" i="4"/>
  <c r="K978" i="4"/>
  <c r="O978" i="4"/>
  <c r="N978" i="4"/>
  <c r="M978" i="4"/>
  <c r="L978" i="4"/>
  <c r="J978" i="4"/>
  <c r="H978" i="4"/>
  <c r="G978" i="4"/>
  <c r="F978" i="4"/>
  <c r="E978" i="4"/>
  <c r="D978" i="4"/>
  <c r="C978" i="4"/>
  <c r="B978" i="4"/>
  <c r="Q977" i="4"/>
  <c r="P977" i="4"/>
  <c r="K977" i="4"/>
  <c r="O977" i="4"/>
  <c r="N977" i="4"/>
  <c r="M977" i="4"/>
  <c r="L977" i="4"/>
  <c r="J977" i="4"/>
  <c r="H977" i="4"/>
  <c r="G977" i="4"/>
  <c r="F977" i="4"/>
  <c r="E977" i="4"/>
  <c r="D977" i="4"/>
  <c r="C977" i="4"/>
  <c r="B977" i="4"/>
  <c r="Q976" i="4"/>
  <c r="P976" i="4"/>
  <c r="K976" i="4"/>
  <c r="O976" i="4"/>
  <c r="N976" i="4"/>
  <c r="M976" i="4"/>
  <c r="L976" i="4"/>
  <c r="J976" i="4"/>
  <c r="H976" i="4"/>
  <c r="G976" i="4"/>
  <c r="F976" i="4"/>
  <c r="E976" i="4"/>
  <c r="D976" i="4"/>
  <c r="C976" i="4"/>
  <c r="B976" i="4"/>
  <c r="Q975" i="4"/>
  <c r="P975" i="4"/>
  <c r="K975" i="4"/>
  <c r="O975" i="4"/>
  <c r="N975" i="4"/>
  <c r="M975" i="4"/>
  <c r="L975" i="4"/>
  <c r="J975" i="4"/>
  <c r="H975" i="4"/>
  <c r="G975" i="4"/>
  <c r="F975" i="4"/>
  <c r="E975" i="4"/>
  <c r="D975" i="4"/>
  <c r="C975" i="4"/>
  <c r="B975" i="4"/>
  <c r="Q974" i="4"/>
  <c r="P974" i="4"/>
  <c r="K974" i="4"/>
  <c r="O974" i="4"/>
  <c r="N974" i="4"/>
  <c r="M974" i="4"/>
  <c r="L974" i="4"/>
  <c r="J974" i="4"/>
  <c r="H974" i="4"/>
  <c r="G974" i="4"/>
  <c r="F974" i="4"/>
  <c r="E974" i="4"/>
  <c r="D974" i="4"/>
  <c r="C974" i="4"/>
  <c r="B974" i="4"/>
  <c r="Q973" i="4"/>
  <c r="P973" i="4"/>
  <c r="K973" i="4"/>
  <c r="O973" i="4"/>
  <c r="N973" i="4"/>
  <c r="M973" i="4"/>
  <c r="L973" i="4"/>
  <c r="J973" i="4"/>
  <c r="H973" i="4"/>
  <c r="G973" i="4"/>
  <c r="F973" i="4"/>
  <c r="E973" i="4"/>
  <c r="D973" i="4"/>
  <c r="C973" i="4"/>
  <c r="B973" i="4"/>
  <c r="Q972" i="4"/>
  <c r="P972" i="4"/>
  <c r="K972" i="4"/>
  <c r="O972" i="4"/>
  <c r="N972" i="4"/>
  <c r="M972" i="4"/>
  <c r="L972" i="4"/>
  <c r="J972" i="4"/>
  <c r="H972" i="4"/>
  <c r="G972" i="4"/>
  <c r="F972" i="4"/>
  <c r="E972" i="4"/>
  <c r="D972" i="4"/>
  <c r="C972" i="4"/>
  <c r="B972" i="4"/>
  <c r="Q971" i="4"/>
  <c r="P971" i="4"/>
  <c r="K971" i="4"/>
  <c r="O971" i="4"/>
  <c r="N971" i="4"/>
  <c r="M971" i="4"/>
  <c r="L971" i="4"/>
  <c r="J971" i="4"/>
  <c r="H971" i="4"/>
  <c r="G971" i="4"/>
  <c r="F971" i="4"/>
  <c r="E971" i="4"/>
  <c r="D971" i="4"/>
  <c r="C971" i="4"/>
  <c r="B971" i="4"/>
  <c r="Q970" i="4"/>
  <c r="P970" i="4"/>
  <c r="K970" i="4"/>
  <c r="O970" i="4"/>
  <c r="N970" i="4"/>
  <c r="M970" i="4"/>
  <c r="L970" i="4"/>
  <c r="J970" i="4"/>
  <c r="H970" i="4"/>
  <c r="G970" i="4"/>
  <c r="F970" i="4"/>
  <c r="E970" i="4"/>
  <c r="D970" i="4"/>
  <c r="C970" i="4"/>
  <c r="B970" i="4"/>
  <c r="Q969" i="4"/>
  <c r="P969" i="4"/>
  <c r="K969" i="4"/>
  <c r="O969" i="4"/>
  <c r="N969" i="4"/>
  <c r="M969" i="4"/>
  <c r="L969" i="4"/>
  <c r="J969" i="4"/>
  <c r="H969" i="4"/>
  <c r="G969" i="4"/>
  <c r="F969" i="4"/>
  <c r="E969" i="4"/>
  <c r="D969" i="4"/>
  <c r="C969" i="4"/>
  <c r="B969" i="4"/>
  <c r="Q968" i="4"/>
  <c r="P968" i="4"/>
  <c r="K968" i="4"/>
  <c r="O968" i="4"/>
  <c r="N968" i="4"/>
  <c r="M968" i="4"/>
  <c r="L968" i="4"/>
  <c r="J968" i="4"/>
  <c r="H968" i="4"/>
  <c r="G968" i="4"/>
  <c r="F968" i="4"/>
  <c r="E968" i="4"/>
  <c r="D968" i="4"/>
  <c r="C968" i="4"/>
  <c r="B968" i="4"/>
  <c r="Q967" i="4"/>
  <c r="P967" i="4"/>
  <c r="K967" i="4"/>
  <c r="O967" i="4"/>
  <c r="N967" i="4"/>
  <c r="M967" i="4"/>
  <c r="L967" i="4"/>
  <c r="J967" i="4"/>
  <c r="H967" i="4"/>
  <c r="G967" i="4"/>
  <c r="F967" i="4"/>
  <c r="E967" i="4"/>
  <c r="D967" i="4"/>
  <c r="C967" i="4"/>
  <c r="B967" i="4"/>
  <c r="Q966" i="4"/>
  <c r="P966" i="4"/>
  <c r="K966" i="4"/>
  <c r="O966" i="4"/>
  <c r="N966" i="4"/>
  <c r="M966" i="4"/>
  <c r="L966" i="4"/>
  <c r="J966" i="4"/>
  <c r="H966" i="4"/>
  <c r="G966" i="4"/>
  <c r="F966" i="4"/>
  <c r="E966" i="4"/>
  <c r="D966" i="4"/>
  <c r="C966" i="4"/>
  <c r="B966" i="4"/>
  <c r="Q965" i="4"/>
  <c r="P965" i="4"/>
  <c r="K965" i="4"/>
  <c r="O965" i="4"/>
  <c r="N965" i="4"/>
  <c r="M965" i="4"/>
  <c r="L965" i="4"/>
  <c r="J965" i="4"/>
  <c r="H965" i="4"/>
  <c r="G965" i="4"/>
  <c r="F965" i="4"/>
  <c r="E965" i="4"/>
  <c r="D965" i="4"/>
  <c r="C965" i="4"/>
  <c r="B965" i="4"/>
  <c r="Q964" i="4"/>
  <c r="P964" i="4"/>
  <c r="K964" i="4"/>
  <c r="O964" i="4"/>
  <c r="N964" i="4"/>
  <c r="M964" i="4"/>
  <c r="L964" i="4"/>
  <c r="J964" i="4"/>
  <c r="H964" i="4"/>
  <c r="G964" i="4"/>
  <c r="F964" i="4"/>
  <c r="E964" i="4"/>
  <c r="D964" i="4"/>
  <c r="C964" i="4"/>
  <c r="B964" i="4"/>
  <c r="Q963" i="4"/>
  <c r="P963" i="4"/>
  <c r="K963" i="4"/>
  <c r="O963" i="4"/>
  <c r="N963" i="4"/>
  <c r="M963" i="4"/>
  <c r="L963" i="4"/>
  <c r="J963" i="4"/>
  <c r="H963" i="4"/>
  <c r="G963" i="4"/>
  <c r="F963" i="4"/>
  <c r="E963" i="4"/>
  <c r="D963" i="4"/>
  <c r="C963" i="4"/>
  <c r="B963" i="4"/>
  <c r="Q962" i="4"/>
  <c r="P962" i="4"/>
  <c r="K962" i="4"/>
  <c r="O962" i="4"/>
  <c r="N962" i="4"/>
  <c r="M962" i="4"/>
  <c r="L962" i="4"/>
  <c r="J962" i="4"/>
  <c r="H962" i="4"/>
  <c r="G962" i="4"/>
  <c r="F962" i="4"/>
  <c r="E962" i="4"/>
  <c r="D962" i="4"/>
  <c r="C962" i="4"/>
  <c r="B962" i="4"/>
  <c r="Q961" i="4"/>
  <c r="P961" i="4"/>
  <c r="K961" i="4"/>
  <c r="O961" i="4"/>
  <c r="N961" i="4"/>
  <c r="M961" i="4"/>
  <c r="L961" i="4"/>
  <c r="J961" i="4"/>
  <c r="H961" i="4"/>
  <c r="G961" i="4"/>
  <c r="F961" i="4"/>
  <c r="E961" i="4"/>
  <c r="D961" i="4"/>
  <c r="C961" i="4"/>
  <c r="B961" i="4"/>
  <c r="Q960" i="4"/>
  <c r="P960" i="4"/>
  <c r="K960" i="4"/>
  <c r="O960" i="4"/>
  <c r="N960" i="4"/>
  <c r="M960" i="4"/>
  <c r="L960" i="4"/>
  <c r="J960" i="4"/>
  <c r="H960" i="4"/>
  <c r="G960" i="4"/>
  <c r="F960" i="4"/>
  <c r="E960" i="4"/>
  <c r="D960" i="4"/>
  <c r="C960" i="4"/>
  <c r="B960" i="4"/>
  <c r="Q959" i="4"/>
  <c r="P959" i="4"/>
  <c r="K959" i="4"/>
  <c r="O959" i="4"/>
  <c r="N959" i="4"/>
  <c r="M959" i="4"/>
  <c r="L959" i="4"/>
  <c r="J959" i="4"/>
  <c r="H959" i="4"/>
  <c r="G959" i="4"/>
  <c r="F959" i="4"/>
  <c r="E959" i="4"/>
  <c r="D959" i="4"/>
  <c r="C959" i="4"/>
  <c r="B959" i="4"/>
  <c r="Q958" i="4"/>
  <c r="P958" i="4"/>
  <c r="K958" i="4"/>
  <c r="O958" i="4"/>
  <c r="N958" i="4"/>
  <c r="M958" i="4"/>
  <c r="L958" i="4"/>
  <c r="J958" i="4"/>
  <c r="H958" i="4"/>
  <c r="G958" i="4"/>
  <c r="F958" i="4"/>
  <c r="E958" i="4"/>
  <c r="D958" i="4"/>
  <c r="C958" i="4"/>
  <c r="B958" i="4"/>
  <c r="Q957" i="4"/>
  <c r="P957" i="4"/>
  <c r="K957" i="4"/>
  <c r="O957" i="4"/>
  <c r="N957" i="4"/>
  <c r="M957" i="4"/>
  <c r="L957" i="4"/>
  <c r="J957" i="4"/>
  <c r="H957" i="4"/>
  <c r="G957" i="4"/>
  <c r="F957" i="4"/>
  <c r="E957" i="4"/>
  <c r="D957" i="4"/>
  <c r="C957" i="4"/>
  <c r="B957" i="4"/>
  <c r="Q956" i="4"/>
  <c r="P956" i="4"/>
  <c r="K956" i="4"/>
  <c r="O956" i="4"/>
  <c r="N956" i="4"/>
  <c r="M956" i="4"/>
  <c r="L956" i="4"/>
  <c r="J956" i="4"/>
  <c r="H956" i="4"/>
  <c r="G956" i="4"/>
  <c r="F956" i="4"/>
  <c r="E956" i="4"/>
  <c r="D956" i="4"/>
  <c r="C956" i="4"/>
  <c r="B956" i="4"/>
  <c r="Q955" i="4"/>
  <c r="P955" i="4"/>
  <c r="K955" i="4"/>
  <c r="O955" i="4"/>
  <c r="N955" i="4"/>
  <c r="M955" i="4"/>
  <c r="L955" i="4"/>
  <c r="J955" i="4"/>
  <c r="H955" i="4"/>
  <c r="G955" i="4"/>
  <c r="F955" i="4"/>
  <c r="E955" i="4"/>
  <c r="D955" i="4"/>
  <c r="C955" i="4"/>
  <c r="B955" i="4"/>
  <c r="Q954" i="4"/>
  <c r="P954" i="4"/>
  <c r="K954" i="4"/>
  <c r="O954" i="4"/>
  <c r="N954" i="4"/>
  <c r="M954" i="4"/>
  <c r="L954" i="4"/>
  <c r="J954" i="4"/>
  <c r="H954" i="4"/>
  <c r="G954" i="4"/>
  <c r="F954" i="4"/>
  <c r="E954" i="4"/>
  <c r="D954" i="4"/>
  <c r="C954" i="4"/>
  <c r="B954" i="4"/>
  <c r="Q953" i="4"/>
  <c r="P953" i="4"/>
  <c r="K953" i="4"/>
  <c r="O953" i="4"/>
  <c r="N953" i="4"/>
  <c r="M953" i="4"/>
  <c r="L953" i="4"/>
  <c r="J953" i="4"/>
  <c r="H953" i="4"/>
  <c r="G953" i="4"/>
  <c r="F953" i="4"/>
  <c r="E953" i="4"/>
  <c r="D953" i="4"/>
  <c r="C953" i="4"/>
  <c r="B953" i="4"/>
  <c r="Q952" i="4"/>
  <c r="P952" i="4"/>
  <c r="K952" i="4"/>
  <c r="O952" i="4"/>
  <c r="N952" i="4"/>
  <c r="M952" i="4"/>
  <c r="L952" i="4"/>
  <c r="J952" i="4"/>
  <c r="H952" i="4"/>
  <c r="G952" i="4"/>
  <c r="F952" i="4"/>
  <c r="E952" i="4"/>
  <c r="D952" i="4"/>
  <c r="C952" i="4"/>
  <c r="B952" i="4"/>
  <c r="Q951" i="4"/>
  <c r="P951" i="4"/>
  <c r="K951" i="4"/>
  <c r="O951" i="4"/>
  <c r="N951" i="4"/>
  <c r="M951" i="4"/>
  <c r="L951" i="4"/>
  <c r="J951" i="4"/>
  <c r="H951" i="4"/>
  <c r="G951" i="4"/>
  <c r="F951" i="4"/>
  <c r="E951" i="4"/>
  <c r="D951" i="4"/>
  <c r="C951" i="4"/>
  <c r="B951" i="4"/>
  <c r="Q950" i="4"/>
  <c r="P950" i="4"/>
  <c r="K950" i="4"/>
  <c r="O950" i="4"/>
  <c r="N950" i="4"/>
  <c r="M950" i="4"/>
  <c r="L950" i="4"/>
  <c r="J950" i="4"/>
  <c r="H950" i="4"/>
  <c r="G950" i="4"/>
  <c r="F950" i="4"/>
  <c r="E950" i="4"/>
  <c r="D950" i="4"/>
  <c r="C950" i="4"/>
  <c r="B950" i="4"/>
  <c r="Q949" i="4"/>
  <c r="P949" i="4"/>
  <c r="K949" i="4"/>
  <c r="O949" i="4"/>
  <c r="N949" i="4"/>
  <c r="M949" i="4"/>
  <c r="L949" i="4"/>
  <c r="J949" i="4"/>
  <c r="H949" i="4"/>
  <c r="G949" i="4"/>
  <c r="F949" i="4"/>
  <c r="E949" i="4"/>
  <c r="D949" i="4"/>
  <c r="C949" i="4"/>
  <c r="B949" i="4"/>
  <c r="Q948" i="4"/>
  <c r="P948" i="4"/>
  <c r="K948" i="4"/>
  <c r="O948" i="4"/>
  <c r="N948" i="4"/>
  <c r="M948" i="4"/>
  <c r="L948" i="4"/>
  <c r="J948" i="4"/>
  <c r="H948" i="4"/>
  <c r="G948" i="4"/>
  <c r="F948" i="4"/>
  <c r="E948" i="4"/>
  <c r="D948" i="4"/>
  <c r="C948" i="4"/>
  <c r="B948" i="4"/>
  <c r="Q947" i="4"/>
  <c r="P947" i="4"/>
  <c r="K947" i="4"/>
  <c r="O947" i="4"/>
  <c r="N947" i="4"/>
  <c r="M947" i="4"/>
  <c r="L947" i="4"/>
  <c r="J947" i="4"/>
  <c r="H947" i="4"/>
  <c r="G947" i="4"/>
  <c r="F947" i="4"/>
  <c r="E947" i="4"/>
  <c r="D947" i="4"/>
  <c r="C947" i="4"/>
  <c r="B947" i="4"/>
  <c r="Q946" i="4"/>
  <c r="P946" i="4"/>
  <c r="K946" i="4"/>
  <c r="O946" i="4"/>
  <c r="N946" i="4"/>
  <c r="M946" i="4"/>
  <c r="L946" i="4"/>
  <c r="J946" i="4"/>
  <c r="H946" i="4"/>
  <c r="G946" i="4"/>
  <c r="F946" i="4"/>
  <c r="E946" i="4"/>
  <c r="D946" i="4"/>
  <c r="C946" i="4"/>
  <c r="B946" i="4"/>
  <c r="Q945" i="4"/>
  <c r="P945" i="4"/>
  <c r="K945" i="4"/>
  <c r="O945" i="4"/>
  <c r="N945" i="4"/>
  <c r="M945" i="4"/>
  <c r="L945" i="4"/>
  <c r="J945" i="4"/>
  <c r="H945" i="4"/>
  <c r="G945" i="4"/>
  <c r="F945" i="4"/>
  <c r="E945" i="4"/>
  <c r="D945" i="4"/>
  <c r="C945" i="4"/>
  <c r="B945" i="4"/>
  <c r="Q944" i="4"/>
  <c r="P944" i="4"/>
  <c r="K944" i="4"/>
  <c r="O944" i="4"/>
  <c r="N944" i="4"/>
  <c r="M944" i="4"/>
  <c r="L944" i="4"/>
  <c r="J944" i="4"/>
  <c r="H944" i="4"/>
  <c r="G944" i="4"/>
  <c r="F944" i="4"/>
  <c r="E944" i="4"/>
  <c r="D944" i="4"/>
  <c r="C944" i="4"/>
  <c r="B944" i="4"/>
  <c r="Q943" i="4"/>
  <c r="P943" i="4"/>
  <c r="K943" i="4"/>
  <c r="O943" i="4"/>
  <c r="N943" i="4"/>
  <c r="M943" i="4"/>
  <c r="L943" i="4"/>
  <c r="J943" i="4"/>
  <c r="H943" i="4"/>
  <c r="G943" i="4"/>
  <c r="F943" i="4"/>
  <c r="E943" i="4"/>
  <c r="D943" i="4"/>
  <c r="C943" i="4"/>
  <c r="B943" i="4"/>
  <c r="Q942" i="4"/>
  <c r="P942" i="4"/>
  <c r="K942" i="4"/>
  <c r="O942" i="4"/>
  <c r="N942" i="4"/>
  <c r="M942" i="4"/>
  <c r="L942" i="4"/>
  <c r="J942" i="4"/>
  <c r="H942" i="4"/>
  <c r="G942" i="4"/>
  <c r="F942" i="4"/>
  <c r="E942" i="4"/>
  <c r="D942" i="4"/>
  <c r="C942" i="4"/>
  <c r="B942" i="4"/>
  <c r="Q941" i="4"/>
  <c r="P941" i="4"/>
  <c r="K941" i="4"/>
  <c r="O941" i="4"/>
  <c r="N941" i="4"/>
  <c r="M941" i="4"/>
  <c r="L941" i="4"/>
  <c r="J941" i="4"/>
  <c r="H941" i="4"/>
  <c r="G941" i="4"/>
  <c r="F941" i="4"/>
  <c r="E941" i="4"/>
  <c r="D941" i="4"/>
  <c r="C941" i="4"/>
  <c r="B941" i="4"/>
  <c r="Q940" i="4"/>
  <c r="P940" i="4"/>
  <c r="K940" i="4"/>
  <c r="O940" i="4"/>
  <c r="N940" i="4"/>
  <c r="M940" i="4"/>
  <c r="L940" i="4"/>
  <c r="J940" i="4"/>
  <c r="H940" i="4"/>
  <c r="G940" i="4"/>
  <c r="F940" i="4"/>
  <c r="E940" i="4"/>
  <c r="D940" i="4"/>
  <c r="C940" i="4"/>
  <c r="B940" i="4"/>
  <c r="Q939" i="4"/>
  <c r="P939" i="4"/>
  <c r="K939" i="4"/>
  <c r="O939" i="4"/>
  <c r="N939" i="4"/>
  <c r="M939" i="4"/>
  <c r="L939" i="4"/>
  <c r="J939" i="4"/>
  <c r="H939" i="4"/>
  <c r="G939" i="4"/>
  <c r="F939" i="4"/>
  <c r="E939" i="4"/>
  <c r="D939" i="4"/>
  <c r="C939" i="4"/>
  <c r="B939" i="4"/>
  <c r="Q938" i="4"/>
  <c r="P938" i="4"/>
  <c r="K938" i="4"/>
  <c r="O938" i="4"/>
  <c r="N938" i="4"/>
  <c r="M938" i="4"/>
  <c r="L938" i="4"/>
  <c r="J938" i="4"/>
  <c r="H938" i="4"/>
  <c r="G938" i="4"/>
  <c r="F938" i="4"/>
  <c r="E938" i="4"/>
  <c r="D938" i="4"/>
  <c r="C938" i="4"/>
  <c r="B938" i="4"/>
  <c r="Q937" i="4"/>
  <c r="P937" i="4"/>
  <c r="K937" i="4"/>
  <c r="O937" i="4"/>
  <c r="N937" i="4"/>
  <c r="M937" i="4"/>
  <c r="L937" i="4"/>
  <c r="J937" i="4"/>
  <c r="H937" i="4"/>
  <c r="G937" i="4"/>
  <c r="F937" i="4"/>
  <c r="E937" i="4"/>
  <c r="D937" i="4"/>
  <c r="C937" i="4"/>
  <c r="B937" i="4"/>
  <c r="Q936" i="4"/>
  <c r="P936" i="4"/>
  <c r="K936" i="4"/>
  <c r="O936" i="4"/>
  <c r="N936" i="4"/>
  <c r="M936" i="4"/>
  <c r="L936" i="4"/>
  <c r="J936" i="4"/>
  <c r="H936" i="4"/>
  <c r="G936" i="4"/>
  <c r="F936" i="4"/>
  <c r="E936" i="4"/>
  <c r="D936" i="4"/>
  <c r="C936" i="4"/>
  <c r="B936" i="4"/>
  <c r="Q935" i="4"/>
  <c r="P935" i="4"/>
  <c r="K935" i="4"/>
  <c r="O935" i="4"/>
  <c r="N935" i="4"/>
  <c r="M935" i="4"/>
  <c r="L935" i="4"/>
  <c r="J935" i="4"/>
  <c r="H935" i="4"/>
  <c r="G935" i="4"/>
  <c r="F935" i="4"/>
  <c r="E935" i="4"/>
  <c r="D935" i="4"/>
  <c r="C935" i="4"/>
  <c r="B935" i="4"/>
  <c r="Q934" i="4"/>
  <c r="P934" i="4"/>
  <c r="K934" i="4"/>
  <c r="O934" i="4"/>
  <c r="N934" i="4"/>
  <c r="M934" i="4"/>
  <c r="L934" i="4"/>
  <c r="J934" i="4"/>
  <c r="H934" i="4"/>
  <c r="G934" i="4"/>
  <c r="F934" i="4"/>
  <c r="E934" i="4"/>
  <c r="D934" i="4"/>
  <c r="C934" i="4"/>
  <c r="B934" i="4"/>
  <c r="Q933" i="4"/>
  <c r="P933" i="4"/>
  <c r="K933" i="4"/>
  <c r="O933" i="4"/>
  <c r="N933" i="4"/>
  <c r="M933" i="4"/>
  <c r="L933" i="4"/>
  <c r="J933" i="4"/>
  <c r="H933" i="4"/>
  <c r="G933" i="4"/>
  <c r="F933" i="4"/>
  <c r="E933" i="4"/>
  <c r="D933" i="4"/>
  <c r="C933" i="4"/>
  <c r="B933" i="4"/>
  <c r="Q932" i="4"/>
  <c r="P932" i="4"/>
  <c r="K932" i="4"/>
  <c r="O932" i="4"/>
  <c r="N932" i="4"/>
  <c r="M932" i="4"/>
  <c r="L932" i="4"/>
  <c r="J932" i="4"/>
  <c r="H932" i="4"/>
  <c r="G932" i="4"/>
  <c r="F932" i="4"/>
  <c r="E932" i="4"/>
  <c r="D932" i="4"/>
  <c r="C932" i="4"/>
  <c r="B932" i="4"/>
  <c r="Q931" i="4"/>
  <c r="P931" i="4"/>
  <c r="K931" i="4"/>
  <c r="O931" i="4"/>
  <c r="N931" i="4"/>
  <c r="M931" i="4"/>
  <c r="L931" i="4"/>
  <c r="J931" i="4"/>
  <c r="H931" i="4"/>
  <c r="G931" i="4"/>
  <c r="F931" i="4"/>
  <c r="E931" i="4"/>
  <c r="D931" i="4"/>
  <c r="C931" i="4"/>
  <c r="B931" i="4"/>
  <c r="Q930" i="4"/>
  <c r="P930" i="4"/>
  <c r="K930" i="4"/>
  <c r="O930" i="4"/>
  <c r="N930" i="4"/>
  <c r="M930" i="4"/>
  <c r="L930" i="4"/>
  <c r="J930" i="4"/>
  <c r="H930" i="4"/>
  <c r="G930" i="4"/>
  <c r="F930" i="4"/>
  <c r="E930" i="4"/>
  <c r="D930" i="4"/>
  <c r="C930" i="4"/>
  <c r="B930" i="4"/>
  <c r="Q929" i="4"/>
  <c r="P929" i="4"/>
  <c r="K929" i="4"/>
  <c r="O929" i="4"/>
  <c r="N929" i="4"/>
  <c r="M929" i="4"/>
  <c r="L929" i="4"/>
  <c r="J929" i="4"/>
  <c r="H929" i="4"/>
  <c r="G929" i="4"/>
  <c r="F929" i="4"/>
  <c r="E929" i="4"/>
  <c r="D929" i="4"/>
  <c r="C929" i="4"/>
  <c r="B929" i="4"/>
  <c r="Q928" i="4"/>
  <c r="P928" i="4"/>
  <c r="K928" i="4"/>
  <c r="O928" i="4"/>
  <c r="N928" i="4"/>
  <c r="M928" i="4"/>
  <c r="L928" i="4"/>
  <c r="J928" i="4"/>
  <c r="H928" i="4"/>
  <c r="G928" i="4"/>
  <c r="F928" i="4"/>
  <c r="E928" i="4"/>
  <c r="D928" i="4"/>
  <c r="C928" i="4"/>
  <c r="B928" i="4"/>
  <c r="Q927" i="4"/>
  <c r="P927" i="4"/>
  <c r="K927" i="4"/>
  <c r="O927" i="4"/>
  <c r="N927" i="4"/>
  <c r="M927" i="4"/>
  <c r="L927" i="4"/>
  <c r="J927" i="4"/>
  <c r="H927" i="4"/>
  <c r="G927" i="4"/>
  <c r="F927" i="4"/>
  <c r="E927" i="4"/>
  <c r="D927" i="4"/>
  <c r="C927" i="4"/>
  <c r="B927" i="4"/>
  <c r="Q926" i="4"/>
  <c r="P926" i="4"/>
  <c r="K926" i="4"/>
  <c r="O926" i="4"/>
  <c r="N926" i="4"/>
  <c r="M926" i="4"/>
  <c r="L926" i="4"/>
  <c r="J926" i="4"/>
  <c r="H926" i="4"/>
  <c r="G926" i="4"/>
  <c r="F926" i="4"/>
  <c r="E926" i="4"/>
  <c r="D926" i="4"/>
  <c r="C926" i="4"/>
  <c r="B926" i="4"/>
  <c r="Q925" i="4"/>
  <c r="P925" i="4"/>
  <c r="K925" i="4"/>
  <c r="O925" i="4"/>
  <c r="N925" i="4"/>
  <c r="M925" i="4"/>
  <c r="L925" i="4"/>
  <c r="J925" i="4"/>
  <c r="H925" i="4"/>
  <c r="G925" i="4"/>
  <c r="F925" i="4"/>
  <c r="E925" i="4"/>
  <c r="D925" i="4"/>
  <c r="C925" i="4"/>
  <c r="B925" i="4"/>
  <c r="Q924" i="4"/>
  <c r="P924" i="4"/>
  <c r="K924" i="4"/>
  <c r="O924" i="4"/>
  <c r="N924" i="4"/>
  <c r="M924" i="4"/>
  <c r="L924" i="4"/>
  <c r="J924" i="4"/>
  <c r="H924" i="4"/>
  <c r="G924" i="4"/>
  <c r="F924" i="4"/>
  <c r="E924" i="4"/>
  <c r="D924" i="4"/>
  <c r="C924" i="4"/>
  <c r="B924" i="4"/>
  <c r="Q923" i="4"/>
  <c r="P923" i="4"/>
  <c r="K923" i="4"/>
  <c r="O923" i="4"/>
  <c r="N923" i="4"/>
  <c r="M923" i="4"/>
  <c r="L923" i="4"/>
  <c r="J923" i="4"/>
  <c r="H923" i="4"/>
  <c r="G923" i="4"/>
  <c r="F923" i="4"/>
  <c r="E923" i="4"/>
  <c r="D923" i="4"/>
  <c r="C923" i="4"/>
  <c r="B923" i="4"/>
  <c r="Q922" i="4"/>
  <c r="P922" i="4"/>
  <c r="K922" i="4"/>
  <c r="O922" i="4"/>
  <c r="N922" i="4"/>
  <c r="M922" i="4"/>
  <c r="L922" i="4"/>
  <c r="J922" i="4"/>
  <c r="H922" i="4"/>
  <c r="G922" i="4"/>
  <c r="F922" i="4"/>
  <c r="E922" i="4"/>
  <c r="D922" i="4"/>
  <c r="C922" i="4"/>
  <c r="B922" i="4"/>
  <c r="Q921" i="4"/>
  <c r="P921" i="4"/>
  <c r="K921" i="4"/>
  <c r="O921" i="4"/>
  <c r="N921" i="4"/>
  <c r="M921" i="4"/>
  <c r="L921" i="4"/>
  <c r="J921" i="4"/>
  <c r="H921" i="4"/>
  <c r="G921" i="4"/>
  <c r="F921" i="4"/>
  <c r="E921" i="4"/>
  <c r="D921" i="4"/>
  <c r="C921" i="4"/>
  <c r="B921" i="4"/>
  <c r="Q920" i="4"/>
  <c r="P920" i="4"/>
  <c r="K920" i="4"/>
  <c r="O920" i="4"/>
  <c r="N920" i="4"/>
  <c r="M920" i="4"/>
  <c r="L920" i="4"/>
  <c r="J920" i="4"/>
  <c r="H920" i="4"/>
  <c r="G920" i="4"/>
  <c r="F920" i="4"/>
  <c r="E920" i="4"/>
  <c r="D920" i="4"/>
  <c r="C920" i="4"/>
  <c r="B920" i="4"/>
  <c r="Q919" i="4"/>
  <c r="P919" i="4"/>
  <c r="K919" i="4"/>
  <c r="O919" i="4"/>
  <c r="N919" i="4"/>
  <c r="M919" i="4"/>
  <c r="L919" i="4"/>
  <c r="J919" i="4"/>
  <c r="H919" i="4"/>
  <c r="G919" i="4"/>
  <c r="F919" i="4"/>
  <c r="E919" i="4"/>
  <c r="D919" i="4"/>
  <c r="C919" i="4"/>
  <c r="B919" i="4"/>
  <c r="Q918" i="4"/>
  <c r="P918" i="4"/>
  <c r="K918" i="4"/>
  <c r="O918" i="4"/>
  <c r="N918" i="4"/>
  <c r="M918" i="4"/>
  <c r="L918" i="4"/>
  <c r="J918" i="4"/>
  <c r="H918" i="4"/>
  <c r="G918" i="4"/>
  <c r="F918" i="4"/>
  <c r="E918" i="4"/>
  <c r="D918" i="4"/>
  <c r="C918" i="4"/>
  <c r="B918" i="4"/>
  <c r="Q917" i="4"/>
  <c r="P917" i="4"/>
  <c r="K917" i="4"/>
  <c r="O917" i="4"/>
  <c r="N917" i="4"/>
  <c r="M917" i="4"/>
  <c r="L917" i="4"/>
  <c r="J917" i="4"/>
  <c r="H917" i="4"/>
  <c r="G917" i="4"/>
  <c r="F917" i="4"/>
  <c r="E917" i="4"/>
  <c r="D917" i="4"/>
  <c r="C917" i="4"/>
  <c r="B917" i="4"/>
  <c r="Q916" i="4"/>
  <c r="P916" i="4"/>
  <c r="K916" i="4"/>
  <c r="O916" i="4"/>
  <c r="N916" i="4"/>
  <c r="M916" i="4"/>
  <c r="L916" i="4"/>
  <c r="J916" i="4"/>
  <c r="H916" i="4"/>
  <c r="G916" i="4"/>
  <c r="F916" i="4"/>
  <c r="E916" i="4"/>
  <c r="D916" i="4"/>
  <c r="C916" i="4"/>
  <c r="B916" i="4"/>
  <c r="Q915" i="4"/>
  <c r="P915" i="4"/>
  <c r="K915" i="4"/>
  <c r="O915" i="4"/>
  <c r="N915" i="4"/>
  <c r="M915" i="4"/>
  <c r="L915" i="4"/>
  <c r="J915" i="4"/>
  <c r="H915" i="4"/>
  <c r="G915" i="4"/>
  <c r="F915" i="4"/>
  <c r="E915" i="4"/>
  <c r="D915" i="4"/>
  <c r="C915" i="4"/>
  <c r="B915" i="4"/>
  <c r="Q914" i="4"/>
  <c r="P914" i="4"/>
  <c r="K914" i="4"/>
  <c r="O914" i="4"/>
  <c r="N914" i="4"/>
  <c r="M914" i="4"/>
  <c r="L914" i="4"/>
  <c r="J914" i="4"/>
  <c r="H914" i="4"/>
  <c r="G914" i="4"/>
  <c r="F914" i="4"/>
  <c r="E914" i="4"/>
  <c r="D914" i="4"/>
  <c r="C914" i="4"/>
  <c r="B914" i="4"/>
  <c r="Q913" i="4"/>
  <c r="P913" i="4"/>
  <c r="K913" i="4"/>
  <c r="O913" i="4"/>
  <c r="N913" i="4"/>
  <c r="M913" i="4"/>
  <c r="L913" i="4"/>
  <c r="J913" i="4"/>
  <c r="H913" i="4"/>
  <c r="G913" i="4"/>
  <c r="F913" i="4"/>
  <c r="E913" i="4"/>
  <c r="D913" i="4"/>
  <c r="C913" i="4"/>
  <c r="B913" i="4"/>
  <c r="Q912" i="4"/>
  <c r="P912" i="4"/>
  <c r="K912" i="4"/>
  <c r="O912" i="4"/>
  <c r="N912" i="4"/>
  <c r="M912" i="4"/>
  <c r="L912" i="4"/>
  <c r="J912" i="4"/>
  <c r="H912" i="4"/>
  <c r="G912" i="4"/>
  <c r="F912" i="4"/>
  <c r="E912" i="4"/>
  <c r="D912" i="4"/>
  <c r="C912" i="4"/>
  <c r="B912" i="4"/>
  <c r="Q911" i="4"/>
  <c r="P911" i="4"/>
  <c r="K911" i="4"/>
  <c r="O911" i="4"/>
  <c r="N911" i="4"/>
  <c r="M911" i="4"/>
  <c r="L911" i="4"/>
  <c r="J911" i="4"/>
  <c r="H911" i="4"/>
  <c r="G911" i="4"/>
  <c r="F911" i="4"/>
  <c r="E911" i="4"/>
  <c r="D911" i="4"/>
  <c r="C911" i="4"/>
  <c r="B911" i="4"/>
  <c r="Q910" i="4"/>
  <c r="P910" i="4"/>
  <c r="K910" i="4"/>
  <c r="O910" i="4"/>
  <c r="N910" i="4"/>
  <c r="M910" i="4"/>
  <c r="L910" i="4"/>
  <c r="J910" i="4"/>
  <c r="H910" i="4"/>
  <c r="G910" i="4"/>
  <c r="F910" i="4"/>
  <c r="E910" i="4"/>
  <c r="D910" i="4"/>
  <c r="C910" i="4"/>
  <c r="B910" i="4"/>
  <c r="Q909" i="4"/>
  <c r="P909" i="4"/>
  <c r="K909" i="4"/>
  <c r="O909" i="4"/>
  <c r="N909" i="4"/>
  <c r="M909" i="4"/>
  <c r="L909" i="4"/>
  <c r="J909" i="4"/>
  <c r="H909" i="4"/>
  <c r="G909" i="4"/>
  <c r="F909" i="4"/>
  <c r="E909" i="4"/>
  <c r="D909" i="4"/>
  <c r="C909" i="4"/>
  <c r="B909" i="4"/>
  <c r="Q908" i="4"/>
  <c r="P908" i="4"/>
  <c r="K908" i="4"/>
  <c r="O908" i="4"/>
  <c r="N908" i="4"/>
  <c r="M908" i="4"/>
  <c r="L908" i="4"/>
  <c r="J908" i="4"/>
  <c r="H908" i="4"/>
  <c r="G908" i="4"/>
  <c r="F908" i="4"/>
  <c r="E908" i="4"/>
  <c r="D908" i="4"/>
  <c r="C908" i="4"/>
  <c r="B908" i="4"/>
  <c r="Q907" i="4"/>
  <c r="P907" i="4"/>
  <c r="K907" i="4"/>
  <c r="O907" i="4"/>
  <c r="N907" i="4"/>
  <c r="M907" i="4"/>
  <c r="L907" i="4"/>
  <c r="J907" i="4"/>
  <c r="H907" i="4"/>
  <c r="G907" i="4"/>
  <c r="F907" i="4"/>
  <c r="E907" i="4"/>
  <c r="D907" i="4"/>
  <c r="C907" i="4"/>
  <c r="B907" i="4"/>
  <c r="Q906" i="4"/>
  <c r="P906" i="4"/>
  <c r="K906" i="4"/>
  <c r="O906" i="4"/>
  <c r="N906" i="4"/>
  <c r="M906" i="4"/>
  <c r="L906" i="4"/>
  <c r="J906" i="4"/>
  <c r="H906" i="4"/>
  <c r="G906" i="4"/>
  <c r="F906" i="4"/>
  <c r="E906" i="4"/>
  <c r="D906" i="4"/>
  <c r="C906" i="4"/>
  <c r="B906" i="4"/>
  <c r="Q905" i="4"/>
  <c r="P905" i="4"/>
  <c r="K905" i="4"/>
  <c r="O905" i="4"/>
  <c r="N905" i="4"/>
  <c r="M905" i="4"/>
  <c r="L905" i="4"/>
  <c r="J905" i="4"/>
  <c r="H905" i="4"/>
  <c r="G905" i="4"/>
  <c r="F905" i="4"/>
  <c r="E905" i="4"/>
  <c r="D905" i="4"/>
  <c r="C905" i="4"/>
  <c r="B905" i="4"/>
  <c r="Q904" i="4"/>
  <c r="P904" i="4"/>
  <c r="K904" i="4"/>
  <c r="O904" i="4"/>
  <c r="N904" i="4"/>
  <c r="M904" i="4"/>
  <c r="L904" i="4"/>
  <c r="J904" i="4"/>
  <c r="H904" i="4"/>
  <c r="G904" i="4"/>
  <c r="F904" i="4"/>
  <c r="E904" i="4"/>
  <c r="D904" i="4"/>
  <c r="C904" i="4"/>
  <c r="B904" i="4"/>
  <c r="Q903" i="4"/>
  <c r="P903" i="4"/>
  <c r="K903" i="4"/>
  <c r="O903" i="4"/>
  <c r="N903" i="4"/>
  <c r="M903" i="4"/>
  <c r="L903" i="4"/>
  <c r="J903" i="4"/>
  <c r="H903" i="4"/>
  <c r="G903" i="4"/>
  <c r="F903" i="4"/>
  <c r="E903" i="4"/>
  <c r="D903" i="4"/>
  <c r="C903" i="4"/>
  <c r="B903" i="4"/>
  <c r="Q902" i="4"/>
  <c r="P902" i="4"/>
  <c r="K902" i="4"/>
  <c r="O902" i="4"/>
  <c r="N902" i="4"/>
  <c r="M902" i="4"/>
  <c r="L902" i="4"/>
  <c r="J902" i="4"/>
  <c r="H902" i="4"/>
  <c r="G902" i="4"/>
  <c r="F902" i="4"/>
  <c r="E902" i="4"/>
  <c r="D902" i="4"/>
  <c r="C902" i="4"/>
  <c r="B902" i="4"/>
  <c r="Q901" i="4"/>
  <c r="P901" i="4"/>
  <c r="K901" i="4"/>
  <c r="O901" i="4"/>
  <c r="N901" i="4"/>
  <c r="M901" i="4"/>
  <c r="L901" i="4"/>
  <c r="J901" i="4"/>
  <c r="H901" i="4"/>
  <c r="G901" i="4"/>
  <c r="F901" i="4"/>
  <c r="E901" i="4"/>
  <c r="D901" i="4"/>
  <c r="C901" i="4"/>
  <c r="B901" i="4"/>
  <c r="Q900" i="4"/>
  <c r="P900" i="4"/>
  <c r="K900" i="4"/>
  <c r="O900" i="4"/>
  <c r="N900" i="4"/>
  <c r="M900" i="4"/>
  <c r="L900" i="4"/>
  <c r="J900" i="4"/>
  <c r="H900" i="4"/>
  <c r="G900" i="4"/>
  <c r="F900" i="4"/>
  <c r="E900" i="4"/>
  <c r="D900" i="4"/>
  <c r="C900" i="4"/>
  <c r="B900" i="4"/>
  <c r="Q899" i="4"/>
  <c r="P899" i="4"/>
  <c r="K899" i="4"/>
  <c r="O899" i="4"/>
  <c r="N899" i="4"/>
  <c r="M899" i="4"/>
  <c r="L899" i="4"/>
  <c r="J899" i="4"/>
  <c r="H899" i="4"/>
  <c r="G899" i="4"/>
  <c r="F899" i="4"/>
  <c r="E899" i="4"/>
  <c r="D899" i="4"/>
  <c r="C899" i="4"/>
  <c r="B899" i="4"/>
  <c r="Q898" i="4"/>
  <c r="P898" i="4"/>
  <c r="K898" i="4"/>
  <c r="O898" i="4"/>
  <c r="N898" i="4"/>
  <c r="M898" i="4"/>
  <c r="L898" i="4"/>
  <c r="J898" i="4"/>
  <c r="H898" i="4"/>
  <c r="G898" i="4"/>
  <c r="F898" i="4"/>
  <c r="E898" i="4"/>
  <c r="D898" i="4"/>
  <c r="C898" i="4"/>
  <c r="B898" i="4"/>
  <c r="Q897" i="4"/>
  <c r="P897" i="4"/>
  <c r="K897" i="4"/>
  <c r="O897" i="4"/>
  <c r="N897" i="4"/>
  <c r="M897" i="4"/>
  <c r="L897" i="4"/>
  <c r="J897" i="4"/>
  <c r="H897" i="4"/>
  <c r="G897" i="4"/>
  <c r="F897" i="4"/>
  <c r="E897" i="4"/>
  <c r="D897" i="4"/>
  <c r="C897" i="4"/>
  <c r="B897" i="4"/>
  <c r="Q896" i="4"/>
  <c r="P896" i="4"/>
  <c r="K896" i="4"/>
  <c r="O896" i="4"/>
  <c r="N896" i="4"/>
  <c r="M896" i="4"/>
  <c r="L896" i="4"/>
  <c r="J896" i="4"/>
  <c r="H896" i="4"/>
  <c r="G896" i="4"/>
  <c r="F896" i="4"/>
  <c r="E896" i="4"/>
  <c r="D896" i="4"/>
  <c r="C896" i="4"/>
  <c r="B896" i="4"/>
  <c r="Q895" i="4"/>
  <c r="P895" i="4"/>
  <c r="K895" i="4"/>
  <c r="O895" i="4"/>
  <c r="N895" i="4"/>
  <c r="M895" i="4"/>
  <c r="L895" i="4"/>
  <c r="J895" i="4"/>
  <c r="H895" i="4"/>
  <c r="G895" i="4"/>
  <c r="F895" i="4"/>
  <c r="E895" i="4"/>
  <c r="D895" i="4"/>
  <c r="C895" i="4"/>
  <c r="B895" i="4"/>
  <c r="Q894" i="4"/>
  <c r="P894" i="4"/>
  <c r="K894" i="4"/>
  <c r="O894" i="4"/>
  <c r="N894" i="4"/>
  <c r="M894" i="4"/>
  <c r="L894" i="4"/>
  <c r="J894" i="4"/>
  <c r="H894" i="4"/>
  <c r="G894" i="4"/>
  <c r="F894" i="4"/>
  <c r="E894" i="4"/>
  <c r="D894" i="4"/>
  <c r="C894" i="4"/>
  <c r="B894" i="4"/>
  <c r="Q893" i="4"/>
  <c r="P893" i="4"/>
  <c r="K893" i="4"/>
  <c r="O893" i="4"/>
  <c r="N893" i="4"/>
  <c r="M893" i="4"/>
  <c r="L893" i="4"/>
  <c r="J893" i="4"/>
  <c r="H893" i="4"/>
  <c r="G893" i="4"/>
  <c r="F893" i="4"/>
  <c r="E893" i="4"/>
  <c r="D893" i="4"/>
  <c r="C893" i="4"/>
  <c r="B893" i="4"/>
  <c r="Q892" i="4"/>
  <c r="P892" i="4"/>
  <c r="K892" i="4"/>
  <c r="O892" i="4"/>
  <c r="N892" i="4"/>
  <c r="M892" i="4"/>
  <c r="L892" i="4"/>
  <c r="J892" i="4"/>
  <c r="H892" i="4"/>
  <c r="G892" i="4"/>
  <c r="F892" i="4"/>
  <c r="E892" i="4"/>
  <c r="D892" i="4"/>
  <c r="C892" i="4"/>
  <c r="B892" i="4"/>
  <c r="Q891" i="4"/>
  <c r="P891" i="4"/>
  <c r="K891" i="4"/>
  <c r="O891" i="4"/>
  <c r="N891" i="4"/>
  <c r="M891" i="4"/>
  <c r="L891" i="4"/>
  <c r="J891" i="4"/>
  <c r="H891" i="4"/>
  <c r="G891" i="4"/>
  <c r="F891" i="4"/>
  <c r="E891" i="4"/>
  <c r="D891" i="4"/>
  <c r="C891" i="4"/>
  <c r="B891" i="4"/>
  <c r="Q890" i="4"/>
  <c r="P890" i="4"/>
  <c r="K890" i="4"/>
  <c r="O890" i="4"/>
  <c r="N890" i="4"/>
  <c r="M890" i="4"/>
  <c r="L890" i="4"/>
  <c r="J890" i="4"/>
  <c r="H890" i="4"/>
  <c r="G890" i="4"/>
  <c r="F890" i="4"/>
  <c r="E890" i="4"/>
  <c r="D890" i="4"/>
  <c r="C890" i="4"/>
  <c r="B890" i="4"/>
  <c r="Q889" i="4"/>
  <c r="P889" i="4"/>
  <c r="K889" i="4"/>
  <c r="O889" i="4"/>
  <c r="N889" i="4"/>
  <c r="M889" i="4"/>
  <c r="L889" i="4"/>
  <c r="J889" i="4"/>
  <c r="H889" i="4"/>
  <c r="G889" i="4"/>
  <c r="F889" i="4"/>
  <c r="E889" i="4"/>
  <c r="D889" i="4"/>
  <c r="C889" i="4"/>
  <c r="B889" i="4"/>
  <c r="Q888" i="4"/>
  <c r="P888" i="4"/>
  <c r="K888" i="4"/>
  <c r="O888" i="4"/>
  <c r="N888" i="4"/>
  <c r="M888" i="4"/>
  <c r="L888" i="4"/>
  <c r="J888" i="4"/>
  <c r="H888" i="4"/>
  <c r="G888" i="4"/>
  <c r="F888" i="4"/>
  <c r="E888" i="4"/>
  <c r="D888" i="4"/>
  <c r="C888" i="4"/>
  <c r="B888" i="4"/>
  <c r="Q887" i="4"/>
  <c r="P887" i="4"/>
  <c r="K887" i="4"/>
  <c r="O887" i="4"/>
  <c r="N887" i="4"/>
  <c r="M887" i="4"/>
  <c r="L887" i="4"/>
  <c r="J887" i="4"/>
  <c r="H887" i="4"/>
  <c r="G887" i="4"/>
  <c r="F887" i="4"/>
  <c r="E887" i="4"/>
  <c r="D887" i="4"/>
  <c r="C887" i="4"/>
  <c r="B887" i="4"/>
  <c r="Q886" i="4"/>
  <c r="P886" i="4"/>
  <c r="K886" i="4"/>
  <c r="O886" i="4"/>
  <c r="N886" i="4"/>
  <c r="M886" i="4"/>
  <c r="L886" i="4"/>
  <c r="J886" i="4"/>
  <c r="H886" i="4"/>
  <c r="G886" i="4"/>
  <c r="F886" i="4"/>
  <c r="E886" i="4"/>
  <c r="D886" i="4"/>
  <c r="C886" i="4"/>
  <c r="B886" i="4"/>
  <c r="Q885" i="4"/>
  <c r="P885" i="4"/>
  <c r="K885" i="4"/>
  <c r="O885" i="4"/>
  <c r="N885" i="4"/>
  <c r="M885" i="4"/>
  <c r="L885" i="4"/>
  <c r="J885" i="4"/>
  <c r="H885" i="4"/>
  <c r="G885" i="4"/>
  <c r="F885" i="4"/>
  <c r="E885" i="4"/>
  <c r="D885" i="4"/>
  <c r="C885" i="4"/>
  <c r="B885" i="4"/>
  <c r="Q884" i="4"/>
  <c r="P884" i="4"/>
  <c r="K884" i="4"/>
  <c r="O884" i="4"/>
  <c r="N884" i="4"/>
  <c r="M884" i="4"/>
  <c r="L884" i="4"/>
  <c r="J884" i="4"/>
  <c r="H884" i="4"/>
  <c r="G884" i="4"/>
  <c r="F884" i="4"/>
  <c r="E884" i="4"/>
  <c r="D884" i="4"/>
  <c r="C884" i="4"/>
  <c r="B884" i="4"/>
  <c r="Q883" i="4"/>
  <c r="P883" i="4"/>
  <c r="K883" i="4"/>
  <c r="O883" i="4"/>
  <c r="N883" i="4"/>
  <c r="M883" i="4"/>
  <c r="L883" i="4"/>
  <c r="J883" i="4"/>
  <c r="H883" i="4"/>
  <c r="G883" i="4"/>
  <c r="F883" i="4"/>
  <c r="E883" i="4"/>
  <c r="D883" i="4"/>
  <c r="C883" i="4"/>
  <c r="B883" i="4"/>
  <c r="Q882" i="4"/>
  <c r="P882" i="4"/>
  <c r="K882" i="4"/>
  <c r="O882" i="4"/>
  <c r="N882" i="4"/>
  <c r="M882" i="4"/>
  <c r="L882" i="4"/>
  <c r="J882" i="4"/>
  <c r="H882" i="4"/>
  <c r="G882" i="4"/>
  <c r="F882" i="4"/>
  <c r="E882" i="4"/>
  <c r="D882" i="4"/>
  <c r="C882" i="4"/>
  <c r="B882" i="4"/>
  <c r="Q881" i="4"/>
  <c r="P881" i="4"/>
  <c r="K881" i="4"/>
  <c r="O881" i="4"/>
  <c r="N881" i="4"/>
  <c r="M881" i="4"/>
  <c r="L881" i="4"/>
  <c r="J881" i="4"/>
  <c r="H881" i="4"/>
  <c r="G881" i="4"/>
  <c r="F881" i="4"/>
  <c r="E881" i="4"/>
  <c r="D881" i="4"/>
  <c r="C881" i="4"/>
  <c r="B881" i="4"/>
  <c r="Q880" i="4"/>
  <c r="P880" i="4"/>
  <c r="K880" i="4"/>
  <c r="O880" i="4"/>
  <c r="N880" i="4"/>
  <c r="M880" i="4"/>
  <c r="L880" i="4"/>
  <c r="J880" i="4"/>
  <c r="H880" i="4"/>
  <c r="G880" i="4"/>
  <c r="F880" i="4"/>
  <c r="E880" i="4"/>
  <c r="D880" i="4"/>
  <c r="C880" i="4"/>
  <c r="B880" i="4"/>
  <c r="Q879" i="4"/>
  <c r="P879" i="4"/>
  <c r="K879" i="4"/>
  <c r="O879" i="4"/>
  <c r="N879" i="4"/>
  <c r="M879" i="4"/>
  <c r="L879" i="4"/>
  <c r="J879" i="4"/>
  <c r="H879" i="4"/>
  <c r="G879" i="4"/>
  <c r="F879" i="4"/>
  <c r="E879" i="4"/>
  <c r="D879" i="4"/>
  <c r="C879" i="4"/>
  <c r="B879" i="4"/>
  <c r="Q878" i="4"/>
  <c r="P878" i="4"/>
  <c r="K878" i="4"/>
  <c r="O878" i="4"/>
  <c r="N878" i="4"/>
  <c r="M878" i="4"/>
  <c r="L878" i="4"/>
  <c r="J878" i="4"/>
  <c r="H878" i="4"/>
  <c r="G878" i="4"/>
  <c r="F878" i="4"/>
  <c r="E878" i="4"/>
  <c r="D878" i="4"/>
  <c r="C878" i="4"/>
  <c r="B878" i="4"/>
  <c r="Q877" i="4"/>
  <c r="P877" i="4"/>
  <c r="K877" i="4"/>
  <c r="O877" i="4"/>
  <c r="N877" i="4"/>
  <c r="M877" i="4"/>
  <c r="L877" i="4"/>
  <c r="J877" i="4"/>
  <c r="H877" i="4"/>
  <c r="G877" i="4"/>
  <c r="F877" i="4"/>
  <c r="E877" i="4"/>
  <c r="D877" i="4"/>
  <c r="C877" i="4"/>
  <c r="B877" i="4"/>
  <c r="Q876" i="4"/>
  <c r="P876" i="4"/>
  <c r="K876" i="4"/>
  <c r="O876" i="4"/>
  <c r="N876" i="4"/>
  <c r="M876" i="4"/>
  <c r="L876" i="4"/>
  <c r="J876" i="4"/>
  <c r="H876" i="4"/>
  <c r="G876" i="4"/>
  <c r="F876" i="4"/>
  <c r="E876" i="4"/>
  <c r="D876" i="4"/>
  <c r="C876" i="4"/>
  <c r="B876" i="4"/>
  <c r="Q875" i="4"/>
  <c r="P875" i="4"/>
  <c r="K875" i="4"/>
  <c r="O875" i="4"/>
  <c r="N875" i="4"/>
  <c r="M875" i="4"/>
  <c r="L875" i="4"/>
  <c r="J875" i="4"/>
  <c r="H875" i="4"/>
  <c r="G875" i="4"/>
  <c r="F875" i="4"/>
  <c r="E875" i="4"/>
  <c r="D875" i="4"/>
  <c r="C875" i="4"/>
  <c r="B875" i="4"/>
  <c r="Q874" i="4"/>
  <c r="P874" i="4"/>
  <c r="K874" i="4"/>
  <c r="O874" i="4"/>
  <c r="N874" i="4"/>
  <c r="M874" i="4"/>
  <c r="L874" i="4"/>
  <c r="J874" i="4"/>
  <c r="H874" i="4"/>
  <c r="G874" i="4"/>
  <c r="F874" i="4"/>
  <c r="E874" i="4"/>
  <c r="D874" i="4"/>
  <c r="C874" i="4"/>
  <c r="B874" i="4"/>
  <c r="Q873" i="4"/>
  <c r="P873" i="4"/>
  <c r="K873" i="4"/>
  <c r="O873" i="4"/>
  <c r="N873" i="4"/>
  <c r="M873" i="4"/>
  <c r="L873" i="4"/>
  <c r="J873" i="4"/>
  <c r="H873" i="4"/>
  <c r="G873" i="4"/>
  <c r="F873" i="4"/>
  <c r="E873" i="4"/>
  <c r="D873" i="4"/>
  <c r="C873" i="4"/>
  <c r="B873" i="4"/>
  <c r="Q872" i="4"/>
  <c r="P872" i="4"/>
  <c r="K872" i="4"/>
  <c r="O872" i="4"/>
  <c r="N872" i="4"/>
  <c r="M872" i="4"/>
  <c r="L872" i="4"/>
  <c r="J872" i="4"/>
  <c r="H872" i="4"/>
  <c r="G872" i="4"/>
  <c r="F872" i="4"/>
  <c r="E872" i="4"/>
  <c r="D872" i="4"/>
  <c r="C872" i="4"/>
  <c r="B872" i="4"/>
  <c r="Q871" i="4"/>
  <c r="P871" i="4"/>
  <c r="K871" i="4"/>
  <c r="O871" i="4"/>
  <c r="N871" i="4"/>
  <c r="M871" i="4"/>
  <c r="L871" i="4"/>
  <c r="J871" i="4"/>
  <c r="H871" i="4"/>
  <c r="G871" i="4"/>
  <c r="F871" i="4"/>
  <c r="E871" i="4"/>
  <c r="D871" i="4"/>
  <c r="C871" i="4"/>
  <c r="B871" i="4"/>
  <c r="Q870" i="4"/>
  <c r="P870" i="4"/>
  <c r="K870" i="4"/>
  <c r="O870" i="4"/>
  <c r="N870" i="4"/>
  <c r="M870" i="4"/>
  <c r="L870" i="4"/>
  <c r="J870" i="4"/>
  <c r="H870" i="4"/>
  <c r="G870" i="4"/>
  <c r="F870" i="4"/>
  <c r="E870" i="4"/>
  <c r="D870" i="4"/>
  <c r="C870" i="4"/>
  <c r="B870" i="4"/>
  <c r="Q869" i="4"/>
  <c r="P869" i="4"/>
  <c r="K869" i="4"/>
  <c r="O869" i="4"/>
  <c r="N869" i="4"/>
  <c r="M869" i="4"/>
  <c r="L869" i="4"/>
  <c r="J869" i="4"/>
  <c r="H869" i="4"/>
  <c r="G869" i="4"/>
  <c r="F869" i="4"/>
  <c r="E869" i="4"/>
  <c r="D869" i="4"/>
  <c r="C869" i="4"/>
  <c r="B869" i="4"/>
  <c r="Q868" i="4"/>
  <c r="P868" i="4"/>
  <c r="K868" i="4"/>
  <c r="O868" i="4"/>
  <c r="N868" i="4"/>
  <c r="M868" i="4"/>
  <c r="L868" i="4"/>
  <c r="J868" i="4"/>
  <c r="H868" i="4"/>
  <c r="G868" i="4"/>
  <c r="F868" i="4"/>
  <c r="E868" i="4"/>
  <c r="D868" i="4"/>
  <c r="C868" i="4"/>
  <c r="B868" i="4"/>
  <c r="Q867" i="4"/>
  <c r="P867" i="4"/>
  <c r="K867" i="4"/>
  <c r="O867" i="4"/>
  <c r="N867" i="4"/>
  <c r="M867" i="4"/>
  <c r="L867" i="4"/>
  <c r="J867" i="4"/>
  <c r="H867" i="4"/>
  <c r="G867" i="4"/>
  <c r="F867" i="4"/>
  <c r="E867" i="4"/>
  <c r="D867" i="4"/>
  <c r="C867" i="4"/>
  <c r="B867" i="4"/>
  <c r="Q866" i="4"/>
  <c r="P866" i="4"/>
  <c r="K866" i="4"/>
  <c r="O866" i="4"/>
  <c r="N866" i="4"/>
  <c r="M866" i="4"/>
  <c r="L866" i="4"/>
  <c r="J866" i="4"/>
  <c r="H866" i="4"/>
  <c r="G866" i="4"/>
  <c r="F866" i="4"/>
  <c r="E866" i="4"/>
  <c r="D866" i="4"/>
  <c r="C866" i="4"/>
  <c r="B866" i="4"/>
  <c r="Q865" i="4"/>
  <c r="P865" i="4"/>
  <c r="K865" i="4"/>
  <c r="O865" i="4"/>
  <c r="N865" i="4"/>
  <c r="M865" i="4"/>
  <c r="L865" i="4"/>
  <c r="J865" i="4"/>
  <c r="H865" i="4"/>
  <c r="G865" i="4"/>
  <c r="F865" i="4"/>
  <c r="E865" i="4"/>
  <c r="D865" i="4"/>
  <c r="C865" i="4"/>
  <c r="B865" i="4"/>
  <c r="Q864" i="4"/>
  <c r="P864" i="4"/>
  <c r="K864" i="4"/>
  <c r="O864" i="4"/>
  <c r="N864" i="4"/>
  <c r="M864" i="4"/>
  <c r="L864" i="4"/>
  <c r="J864" i="4"/>
  <c r="H864" i="4"/>
  <c r="G864" i="4"/>
  <c r="F864" i="4"/>
  <c r="E864" i="4"/>
  <c r="D864" i="4"/>
  <c r="C864" i="4"/>
  <c r="B864" i="4"/>
  <c r="Q863" i="4"/>
  <c r="P863" i="4"/>
  <c r="K863" i="4"/>
  <c r="O863" i="4"/>
  <c r="N863" i="4"/>
  <c r="M863" i="4"/>
  <c r="L863" i="4"/>
  <c r="J863" i="4"/>
  <c r="H863" i="4"/>
  <c r="G863" i="4"/>
  <c r="F863" i="4"/>
  <c r="E863" i="4"/>
  <c r="D863" i="4"/>
  <c r="C863" i="4"/>
  <c r="B863" i="4"/>
  <c r="Q862" i="4"/>
  <c r="P862" i="4"/>
  <c r="K862" i="4"/>
  <c r="O862" i="4"/>
  <c r="N862" i="4"/>
  <c r="M862" i="4"/>
  <c r="L862" i="4"/>
  <c r="J862" i="4"/>
  <c r="H862" i="4"/>
  <c r="G862" i="4"/>
  <c r="F862" i="4"/>
  <c r="E862" i="4"/>
  <c r="D862" i="4"/>
  <c r="C862" i="4"/>
  <c r="B862" i="4"/>
  <c r="Q861" i="4"/>
  <c r="P861" i="4"/>
  <c r="K861" i="4"/>
  <c r="O861" i="4"/>
  <c r="N861" i="4"/>
  <c r="M861" i="4"/>
  <c r="L861" i="4"/>
  <c r="J861" i="4"/>
  <c r="H861" i="4"/>
  <c r="G861" i="4"/>
  <c r="F861" i="4"/>
  <c r="E861" i="4"/>
  <c r="D861" i="4"/>
  <c r="C861" i="4"/>
  <c r="B861" i="4"/>
  <c r="Q860" i="4"/>
  <c r="P860" i="4"/>
  <c r="K860" i="4"/>
  <c r="O860" i="4"/>
  <c r="N860" i="4"/>
  <c r="M860" i="4"/>
  <c r="L860" i="4"/>
  <c r="J860" i="4"/>
  <c r="H860" i="4"/>
  <c r="G860" i="4"/>
  <c r="F860" i="4"/>
  <c r="E860" i="4"/>
  <c r="D860" i="4"/>
  <c r="C860" i="4"/>
  <c r="B860" i="4"/>
  <c r="Q859" i="4"/>
  <c r="P859" i="4"/>
  <c r="K859" i="4"/>
  <c r="O859" i="4"/>
  <c r="N859" i="4"/>
  <c r="M859" i="4"/>
  <c r="L859" i="4"/>
  <c r="J859" i="4"/>
  <c r="H859" i="4"/>
  <c r="G859" i="4"/>
  <c r="F859" i="4"/>
  <c r="E859" i="4"/>
  <c r="D859" i="4"/>
  <c r="C859" i="4"/>
  <c r="B859" i="4"/>
  <c r="Q858" i="4"/>
  <c r="P858" i="4"/>
  <c r="K858" i="4"/>
  <c r="O858" i="4"/>
  <c r="N858" i="4"/>
  <c r="M858" i="4"/>
  <c r="L858" i="4"/>
  <c r="J858" i="4"/>
  <c r="H858" i="4"/>
  <c r="G858" i="4"/>
  <c r="F858" i="4"/>
  <c r="E858" i="4"/>
  <c r="D858" i="4"/>
  <c r="C858" i="4"/>
  <c r="B858" i="4"/>
  <c r="Q857" i="4"/>
  <c r="P857" i="4"/>
  <c r="K857" i="4"/>
  <c r="O857" i="4"/>
  <c r="N857" i="4"/>
  <c r="M857" i="4"/>
  <c r="L857" i="4"/>
  <c r="J857" i="4"/>
  <c r="H857" i="4"/>
  <c r="G857" i="4"/>
  <c r="F857" i="4"/>
  <c r="E857" i="4"/>
  <c r="D857" i="4"/>
  <c r="C857" i="4"/>
  <c r="B857" i="4"/>
  <c r="Q856" i="4"/>
  <c r="P856" i="4"/>
  <c r="K856" i="4"/>
  <c r="O856" i="4"/>
  <c r="N856" i="4"/>
  <c r="M856" i="4"/>
  <c r="L856" i="4"/>
  <c r="J856" i="4"/>
  <c r="H856" i="4"/>
  <c r="G856" i="4"/>
  <c r="F856" i="4"/>
  <c r="E856" i="4"/>
  <c r="D856" i="4"/>
  <c r="C856" i="4"/>
  <c r="B856" i="4"/>
  <c r="Q855" i="4"/>
  <c r="P855" i="4"/>
  <c r="K855" i="4"/>
  <c r="O855" i="4"/>
  <c r="N855" i="4"/>
  <c r="M855" i="4"/>
  <c r="L855" i="4"/>
  <c r="J855" i="4"/>
  <c r="H855" i="4"/>
  <c r="G855" i="4"/>
  <c r="F855" i="4"/>
  <c r="E855" i="4"/>
  <c r="D855" i="4"/>
  <c r="C855" i="4"/>
  <c r="B855" i="4"/>
  <c r="Q854" i="4"/>
  <c r="P854" i="4"/>
  <c r="K854" i="4"/>
  <c r="O854" i="4"/>
  <c r="N854" i="4"/>
  <c r="M854" i="4"/>
  <c r="L854" i="4"/>
  <c r="J854" i="4"/>
  <c r="H854" i="4"/>
  <c r="G854" i="4"/>
  <c r="F854" i="4"/>
  <c r="E854" i="4"/>
  <c r="D854" i="4"/>
  <c r="C854" i="4"/>
  <c r="B854" i="4"/>
  <c r="Q853" i="4"/>
  <c r="P853" i="4"/>
  <c r="K853" i="4"/>
  <c r="O853" i="4"/>
  <c r="N853" i="4"/>
  <c r="M853" i="4"/>
  <c r="L853" i="4"/>
  <c r="J853" i="4"/>
  <c r="H853" i="4"/>
  <c r="G853" i="4"/>
  <c r="F853" i="4"/>
  <c r="E853" i="4"/>
  <c r="D853" i="4"/>
  <c r="C853" i="4"/>
  <c r="B853" i="4"/>
  <c r="Q852" i="4"/>
  <c r="P852" i="4"/>
  <c r="K852" i="4"/>
  <c r="O852" i="4"/>
  <c r="N852" i="4"/>
  <c r="M852" i="4"/>
  <c r="L852" i="4"/>
  <c r="J852" i="4"/>
  <c r="H852" i="4"/>
  <c r="G852" i="4"/>
  <c r="F852" i="4"/>
  <c r="E852" i="4"/>
  <c r="D852" i="4"/>
  <c r="C852" i="4"/>
  <c r="B852" i="4"/>
  <c r="Q851" i="4"/>
  <c r="P851" i="4"/>
  <c r="K851" i="4"/>
  <c r="O851" i="4"/>
  <c r="N851" i="4"/>
  <c r="M851" i="4"/>
  <c r="L851" i="4"/>
  <c r="J851" i="4"/>
  <c r="H851" i="4"/>
  <c r="G851" i="4"/>
  <c r="F851" i="4"/>
  <c r="E851" i="4"/>
  <c r="D851" i="4"/>
  <c r="C851" i="4"/>
  <c r="B851" i="4"/>
  <c r="Q850" i="4"/>
  <c r="P850" i="4"/>
  <c r="K850" i="4"/>
  <c r="O850" i="4"/>
  <c r="N850" i="4"/>
  <c r="M850" i="4"/>
  <c r="L850" i="4"/>
  <c r="J850" i="4"/>
  <c r="H850" i="4"/>
  <c r="G850" i="4"/>
  <c r="F850" i="4"/>
  <c r="E850" i="4"/>
  <c r="D850" i="4"/>
  <c r="C850" i="4"/>
  <c r="B850" i="4"/>
  <c r="Q849" i="4"/>
  <c r="P849" i="4"/>
  <c r="K849" i="4"/>
  <c r="O849" i="4"/>
  <c r="N849" i="4"/>
  <c r="M849" i="4"/>
  <c r="L849" i="4"/>
  <c r="J849" i="4"/>
  <c r="H849" i="4"/>
  <c r="G849" i="4"/>
  <c r="F849" i="4"/>
  <c r="E849" i="4"/>
  <c r="D849" i="4"/>
  <c r="C849" i="4"/>
  <c r="B849" i="4"/>
  <c r="Q848" i="4"/>
  <c r="P848" i="4"/>
  <c r="K848" i="4"/>
  <c r="O848" i="4"/>
  <c r="N848" i="4"/>
  <c r="M848" i="4"/>
  <c r="L848" i="4"/>
  <c r="J848" i="4"/>
  <c r="H848" i="4"/>
  <c r="G848" i="4"/>
  <c r="F848" i="4"/>
  <c r="E848" i="4"/>
  <c r="D848" i="4"/>
  <c r="C848" i="4"/>
  <c r="B848" i="4"/>
  <c r="Q847" i="4"/>
  <c r="P847" i="4"/>
  <c r="K847" i="4"/>
  <c r="O847" i="4"/>
  <c r="N847" i="4"/>
  <c r="M847" i="4"/>
  <c r="L847" i="4"/>
  <c r="J847" i="4"/>
  <c r="H847" i="4"/>
  <c r="G847" i="4"/>
  <c r="F847" i="4"/>
  <c r="E847" i="4"/>
  <c r="D847" i="4"/>
  <c r="C847" i="4"/>
  <c r="B847" i="4"/>
  <c r="Q846" i="4"/>
  <c r="P846" i="4"/>
  <c r="K846" i="4"/>
  <c r="O846" i="4"/>
  <c r="N846" i="4"/>
  <c r="M846" i="4"/>
  <c r="L846" i="4"/>
  <c r="J846" i="4"/>
  <c r="H846" i="4"/>
  <c r="G846" i="4"/>
  <c r="F846" i="4"/>
  <c r="E846" i="4"/>
  <c r="D846" i="4"/>
  <c r="C846" i="4"/>
  <c r="B846" i="4"/>
  <c r="Q845" i="4"/>
  <c r="P845" i="4"/>
  <c r="K845" i="4"/>
  <c r="O845" i="4"/>
  <c r="N845" i="4"/>
  <c r="M845" i="4"/>
  <c r="L845" i="4"/>
  <c r="J845" i="4"/>
  <c r="H845" i="4"/>
  <c r="G845" i="4"/>
  <c r="F845" i="4"/>
  <c r="E845" i="4"/>
  <c r="D845" i="4"/>
  <c r="C845" i="4"/>
  <c r="B845" i="4"/>
  <c r="Q844" i="4"/>
  <c r="P844" i="4"/>
  <c r="K844" i="4"/>
  <c r="O844" i="4"/>
  <c r="N844" i="4"/>
  <c r="M844" i="4"/>
  <c r="L844" i="4"/>
  <c r="J844" i="4"/>
  <c r="H844" i="4"/>
  <c r="G844" i="4"/>
  <c r="F844" i="4"/>
  <c r="E844" i="4"/>
  <c r="D844" i="4"/>
  <c r="C844" i="4"/>
  <c r="B844" i="4"/>
  <c r="Q843" i="4"/>
  <c r="P843" i="4"/>
  <c r="K843" i="4"/>
  <c r="O843" i="4"/>
  <c r="N843" i="4"/>
  <c r="M843" i="4"/>
  <c r="L843" i="4"/>
  <c r="J843" i="4"/>
  <c r="H843" i="4"/>
  <c r="G843" i="4"/>
  <c r="F843" i="4"/>
  <c r="E843" i="4"/>
  <c r="D843" i="4"/>
  <c r="C843" i="4"/>
  <c r="B843" i="4"/>
  <c r="Q842" i="4"/>
  <c r="P842" i="4"/>
  <c r="K842" i="4"/>
  <c r="O842" i="4"/>
  <c r="N842" i="4"/>
  <c r="M842" i="4"/>
  <c r="L842" i="4"/>
  <c r="J842" i="4"/>
  <c r="H842" i="4"/>
  <c r="G842" i="4"/>
  <c r="F842" i="4"/>
  <c r="E842" i="4"/>
  <c r="D842" i="4"/>
  <c r="C842" i="4"/>
  <c r="B842" i="4"/>
  <c r="Q841" i="4"/>
  <c r="P841" i="4"/>
  <c r="K841" i="4"/>
  <c r="O841" i="4"/>
  <c r="N841" i="4"/>
  <c r="M841" i="4"/>
  <c r="L841" i="4"/>
  <c r="J841" i="4"/>
  <c r="H841" i="4"/>
  <c r="G841" i="4"/>
  <c r="F841" i="4"/>
  <c r="E841" i="4"/>
  <c r="D841" i="4"/>
  <c r="C841" i="4"/>
  <c r="B841" i="4"/>
  <c r="Q840" i="4"/>
  <c r="P840" i="4"/>
  <c r="K840" i="4"/>
  <c r="O840" i="4"/>
  <c r="N840" i="4"/>
  <c r="M840" i="4"/>
  <c r="L840" i="4"/>
  <c r="J840" i="4"/>
  <c r="H840" i="4"/>
  <c r="G840" i="4"/>
  <c r="F840" i="4"/>
  <c r="E840" i="4"/>
  <c r="D840" i="4"/>
  <c r="C840" i="4"/>
  <c r="B840" i="4"/>
  <c r="Q839" i="4"/>
  <c r="P839" i="4"/>
  <c r="K839" i="4"/>
  <c r="O839" i="4"/>
  <c r="N839" i="4"/>
  <c r="M839" i="4"/>
  <c r="L839" i="4"/>
  <c r="J839" i="4"/>
  <c r="H839" i="4"/>
  <c r="G839" i="4"/>
  <c r="F839" i="4"/>
  <c r="E839" i="4"/>
  <c r="D839" i="4"/>
  <c r="C839" i="4"/>
  <c r="B839" i="4"/>
  <c r="Q838" i="4"/>
  <c r="P838" i="4"/>
  <c r="K838" i="4"/>
  <c r="O838" i="4"/>
  <c r="N838" i="4"/>
  <c r="M838" i="4"/>
  <c r="L838" i="4"/>
  <c r="J838" i="4"/>
  <c r="H838" i="4"/>
  <c r="G838" i="4"/>
  <c r="F838" i="4"/>
  <c r="E838" i="4"/>
  <c r="D838" i="4"/>
  <c r="C838" i="4"/>
  <c r="B838" i="4"/>
  <c r="Q837" i="4"/>
  <c r="P837" i="4"/>
  <c r="K837" i="4"/>
  <c r="O837" i="4"/>
  <c r="N837" i="4"/>
  <c r="M837" i="4"/>
  <c r="L837" i="4"/>
  <c r="J837" i="4"/>
  <c r="H837" i="4"/>
  <c r="G837" i="4"/>
  <c r="F837" i="4"/>
  <c r="E837" i="4"/>
  <c r="D837" i="4"/>
  <c r="C837" i="4"/>
  <c r="B837" i="4"/>
  <c r="Q836" i="4"/>
  <c r="P836" i="4"/>
  <c r="K836" i="4"/>
  <c r="O836" i="4"/>
  <c r="N836" i="4"/>
  <c r="M836" i="4"/>
  <c r="L836" i="4"/>
  <c r="J836" i="4"/>
  <c r="H836" i="4"/>
  <c r="G836" i="4"/>
  <c r="F836" i="4"/>
  <c r="E836" i="4"/>
  <c r="D836" i="4"/>
  <c r="C836" i="4"/>
  <c r="B836" i="4"/>
  <c r="Q835" i="4"/>
  <c r="P835" i="4"/>
  <c r="K835" i="4"/>
  <c r="O835" i="4"/>
  <c r="N835" i="4"/>
  <c r="M835" i="4"/>
  <c r="L835" i="4"/>
  <c r="J835" i="4"/>
  <c r="H835" i="4"/>
  <c r="G835" i="4"/>
  <c r="F835" i="4"/>
  <c r="E835" i="4"/>
  <c r="D835" i="4"/>
  <c r="C835" i="4"/>
  <c r="B835" i="4"/>
  <c r="Q834" i="4"/>
  <c r="P834" i="4"/>
  <c r="K834" i="4"/>
  <c r="O834" i="4"/>
  <c r="N834" i="4"/>
  <c r="M834" i="4"/>
  <c r="L834" i="4"/>
  <c r="J834" i="4"/>
  <c r="H834" i="4"/>
  <c r="G834" i="4"/>
  <c r="F834" i="4"/>
  <c r="E834" i="4"/>
  <c r="D834" i="4"/>
  <c r="C834" i="4"/>
  <c r="B834" i="4"/>
  <c r="Q833" i="4"/>
  <c r="P833" i="4"/>
  <c r="K833" i="4"/>
  <c r="O833" i="4"/>
  <c r="N833" i="4"/>
  <c r="M833" i="4"/>
  <c r="L833" i="4"/>
  <c r="J833" i="4"/>
  <c r="H833" i="4"/>
  <c r="G833" i="4"/>
  <c r="F833" i="4"/>
  <c r="E833" i="4"/>
  <c r="D833" i="4"/>
  <c r="C833" i="4"/>
  <c r="B833" i="4"/>
  <c r="Q832" i="4"/>
  <c r="P832" i="4"/>
  <c r="K832" i="4"/>
  <c r="O832" i="4"/>
  <c r="N832" i="4"/>
  <c r="M832" i="4"/>
  <c r="L832" i="4"/>
  <c r="J832" i="4"/>
  <c r="H832" i="4"/>
  <c r="G832" i="4"/>
  <c r="F832" i="4"/>
  <c r="E832" i="4"/>
  <c r="D832" i="4"/>
  <c r="C832" i="4"/>
  <c r="B832" i="4"/>
  <c r="Q831" i="4"/>
  <c r="P831" i="4"/>
  <c r="K831" i="4"/>
  <c r="O831" i="4"/>
  <c r="N831" i="4"/>
  <c r="M831" i="4"/>
  <c r="L831" i="4"/>
  <c r="J831" i="4"/>
  <c r="H831" i="4"/>
  <c r="G831" i="4"/>
  <c r="F831" i="4"/>
  <c r="E831" i="4"/>
  <c r="D831" i="4"/>
  <c r="C831" i="4"/>
  <c r="B831" i="4"/>
  <c r="Q830" i="4"/>
  <c r="P830" i="4"/>
  <c r="K830" i="4"/>
  <c r="O830" i="4"/>
  <c r="N830" i="4"/>
  <c r="M830" i="4"/>
  <c r="L830" i="4"/>
  <c r="J830" i="4"/>
  <c r="H830" i="4"/>
  <c r="G830" i="4"/>
  <c r="F830" i="4"/>
  <c r="E830" i="4"/>
  <c r="D830" i="4"/>
  <c r="C830" i="4"/>
  <c r="B830" i="4"/>
  <c r="Q829" i="4"/>
  <c r="P829" i="4"/>
  <c r="K829" i="4"/>
  <c r="O829" i="4"/>
  <c r="N829" i="4"/>
  <c r="M829" i="4"/>
  <c r="L829" i="4"/>
  <c r="J829" i="4"/>
  <c r="H829" i="4"/>
  <c r="G829" i="4"/>
  <c r="F829" i="4"/>
  <c r="E829" i="4"/>
  <c r="D829" i="4"/>
  <c r="C829" i="4"/>
  <c r="B829" i="4"/>
  <c r="Q828" i="4"/>
  <c r="P828" i="4"/>
  <c r="K828" i="4"/>
  <c r="O828" i="4"/>
  <c r="N828" i="4"/>
  <c r="M828" i="4"/>
  <c r="L828" i="4"/>
  <c r="J828" i="4"/>
  <c r="H828" i="4"/>
  <c r="G828" i="4"/>
  <c r="F828" i="4"/>
  <c r="E828" i="4"/>
  <c r="D828" i="4"/>
  <c r="C828" i="4"/>
  <c r="B828" i="4"/>
  <c r="Q827" i="4"/>
  <c r="P827" i="4"/>
  <c r="K827" i="4"/>
  <c r="O827" i="4"/>
  <c r="N827" i="4"/>
  <c r="M827" i="4"/>
  <c r="L827" i="4"/>
  <c r="J827" i="4"/>
  <c r="H827" i="4"/>
  <c r="G827" i="4"/>
  <c r="F827" i="4"/>
  <c r="E827" i="4"/>
  <c r="D827" i="4"/>
  <c r="C827" i="4"/>
  <c r="B827" i="4"/>
  <c r="Q826" i="4"/>
  <c r="P826" i="4"/>
  <c r="K826" i="4"/>
  <c r="O826" i="4"/>
  <c r="N826" i="4"/>
  <c r="M826" i="4"/>
  <c r="L826" i="4"/>
  <c r="J826" i="4"/>
  <c r="H826" i="4"/>
  <c r="G826" i="4"/>
  <c r="F826" i="4"/>
  <c r="E826" i="4"/>
  <c r="D826" i="4"/>
  <c r="C826" i="4"/>
  <c r="B826" i="4"/>
  <c r="Q825" i="4"/>
  <c r="P825" i="4"/>
  <c r="K825" i="4"/>
  <c r="O825" i="4"/>
  <c r="N825" i="4"/>
  <c r="M825" i="4"/>
  <c r="L825" i="4"/>
  <c r="J825" i="4"/>
  <c r="H825" i="4"/>
  <c r="G825" i="4"/>
  <c r="F825" i="4"/>
  <c r="E825" i="4"/>
  <c r="D825" i="4"/>
  <c r="C825" i="4"/>
  <c r="B825" i="4"/>
  <c r="Q824" i="4"/>
  <c r="P824" i="4"/>
  <c r="K824" i="4"/>
  <c r="O824" i="4"/>
  <c r="N824" i="4"/>
  <c r="M824" i="4"/>
  <c r="L824" i="4"/>
  <c r="J824" i="4"/>
  <c r="H824" i="4"/>
  <c r="G824" i="4"/>
  <c r="F824" i="4"/>
  <c r="E824" i="4"/>
  <c r="D824" i="4"/>
  <c r="C824" i="4"/>
  <c r="B824" i="4"/>
  <c r="Q823" i="4"/>
  <c r="P823" i="4"/>
  <c r="K823" i="4"/>
  <c r="O823" i="4"/>
  <c r="N823" i="4"/>
  <c r="M823" i="4"/>
  <c r="L823" i="4"/>
  <c r="J823" i="4"/>
  <c r="H823" i="4"/>
  <c r="G823" i="4"/>
  <c r="F823" i="4"/>
  <c r="E823" i="4"/>
  <c r="D823" i="4"/>
  <c r="C823" i="4"/>
  <c r="B823" i="4"/>
  <c r="Q822" i="4"/>
  <c r="P822" i="4"/>
  <c r="K822" i="4"/>
  <c r="O822" i="4"/>
  <c r="N822" i="4"/>
  <c r="M822" i="4"/>
  <c r="L822" i="4"/>
  <c r="J822" i="4"/>
  <c r="H822" i="4"/>
  <c r="G822" i="4"/>
  <c r="F822" i="4"/>
  <c r="E822" i="4"/>
  <c r="D822" i="4"/>
  <c r="C822" i="4"/>
  <c r="B822" i="4"/>
  <c r="Q821" i="4"/>
  <c r="P821" i="4"/>
  <c r="K821" i="4"/>
  <c r="O821" i="4"/>
  <c r="N821" i="4"/>
  <c r="M821" i="4"/>
  <c r="L821" i="4"/>
  <c r="J821" i="4"/>
  <c r="H821" i="4"/>
  <c r="G821" i="4"/>
  <c r="F821" i="4"/>
  <c r="E821" i="4"/>
  <c r="D821" i="4"/>
  <c r="C821" i="4"/>
  <c r="B821" i="4"/>
  <c r="Q820" i="4"/>
  <c r="P820" i="4"/>
  <c r="K820" i="4"/>
  <c r="O820" i="4"/>
  <c r="N820" i="4"/>
  <c r="M820" i="4"/>
  <c r="L820" i="4"/>
  <c r="J820" i="4"/>
  <c r="H820" i="4"/>
  <c r="G820" i="4"/>
  <c r="F820" i="4"/>
  <c r="E820" i="4"/>
  <c r="D820" i="4"/>
  <c r="C820" i="4"/>
  <c r="B820" i="4"/>
  <c r="Q819" i="4"/>
  <c r="P819" i="4"/>
  <c r="K819" i="4"/>
  <c r="O819" i="4"/>
  <c r="N819" i="4"/>
  <c r="M819" i="4"/>
  <c r="L819" i="4"/>
  <c r="J819" i="4"/>
  <c r="H819" i="4"/>
  <c r="G819" i="4"/>
  <c r="F819" i="4"/>
  <c r="E819" i="4"/>
  <c r="D819" i="4"/>
  <c r="C819" i="4"/>
  <c r="B819" i="4"/>
  <c r="Q818" i="4"/>
  <c r="P818" i="4"/>
  <c r="K818" i="4"/>
  <c r="O818" i="4"/>
  <c r="N818" i="4"/>
  <c r="M818" i="4"/>
  <c r="L818" i="4"/>
  <c r="J818" i="4"/>
  <c r="H818" i="4"/>
  <c r="G818" i="4"/>
  <c r="F818" i="4"/>
  <c r="E818" i="4"/>
  <c r="D818" i="4"/>
  <c r="C818" i="4"/>
  <c r="B818" i="4"/>
  <c r="Q817" i="4"/>
  <c r="P817" i="4"/>
  <c r="K817" i="4"/>
  <c r="O817" i="4"/>
  <c r="N817" i="4"/>
  <c r="M817" i="4"/>
  <c r="L817" i="4"/>
  <c r="J817" i="4"/>
  <c r="H817" i="4"/>
  <c r="G817" i="4"/>
  <c r="F817" i="4"/>
  <c r="E817" i="4"/>
  <c r="D817" i="4"/>
  <c r="C817" i="4"/>
  <c r="B817" i="4"/>
  <c r="Q816" i="4"/>
  <c r="P816" i="4"/>
  <c r="K816" i="4"/>
  <c r="O816" i="4"/>
  <c r="N816" i="4"/>
  <c r="M816" i="4"/>
  <c r="L816" i="4"/>
  <c r="J816" i="4"/>
  <c r="H816" i="4"/>
  <c r="G816" i="4"/>
  <c r="F816" i="4"/>
  <c r="E816" i="4"/>
  <c r="D816" i="4"/>
  <c r="C816" i="4"/>
  <c r="B816" i="4"/>
  <c r="Q815" i="4"/>
  <c r="P815" i="4"/>
  <c r="K815" i="4"/>
  <c r="O815" i="4"/>
  <c r="N815" i="4"/>
  <c r="M815" i="4"/>
  <c r="L815" i="4"/>
  <c r="J815" i="4"/>
  <c r="H815" i="4"/>
  <c r="G815" i="4"/>
  <c r="F815" i="4"/>
  <c r="E815" i="4"/>
  <c r="D815" i="4"/>
  <c r="C815" i="4"/>
  <c r="B815" i="4"/>
  <c r="Q814" i="4"/>
  <c r="P814" i="4"/>
  <c r="K814" i="4"/>
  <c r="O814" i="4"/>
  <c r="N814" i="4"/>
  <c r="M814" i="4"/>
  <c r="L814" i="4"/>
  <c r="J814" i="4"/>
  <c r="H814" i="4"/>
  <c r="G814" i="4"/>
  <c r="F814" i="4"/>
  <c r="E814" i="4"/>
  <c r="D814" i="4"/>
  <c r="C814" i="4"/>
  <c r="B814" i="4"/>
  <c r="Q813" i="4"/>
  <c r="P813" i="4"/>
  <c r="K813" i="4"/>
  <c r="O813" i="4"/>
  <c r="N813" i="4"/>
  <c r="M813" i="4"/>
  <c r="L813" i="4"/>
  <c r="J813" i="4"/>
  <c r="H813" i="4"/>
  <c r="G813" i="4"/>
  <c r="F813" i="4"/>
  <c r="E813" i="4"/>
  <c r="D813" i="4"/>
  <c r="C813" i="4"/>
  <c r="B813" i="4"/>
  <c r="Q812" i="4"/>
  <c r="P812" i="4"/>
  <c r="K812" i="4"/>
  <c r="O812" i="4"/>
  <c r="N812" i="4"/>
  <c r="M812" i="4"/>
  <c r="L812" i="4"/>
  <c r="J812" i="4"/>
  <c r="H812" i="4"/>
  <c r="G812" i="4"/>
  <c r="F812" i="4"/>
  <c r="E812" i="4"/>
  <c r="D812" i="4"/>
  <c r="C812" i="4"/>
  <c r="B812" i="4"/>
  <c r="Q811" i="4"/>
  <c r="P811" i="4"/>
  <c r="K811" i="4"/>
  <c r="O811" i="4"/>
  <c r="N811" i="4"/>
  <c r="M811" i="4"/>
  <c r="L811" i="4"/>
  <c r="J811" i="4"/>
  <c r="H811" i="4"/>
  <c r="G811" i="4"/>
  <c r="F811" i="4"/>
  <c r="E811" i="4"/>
  <c r="D811" i="4"/>
  <c r="C811" i="4"/>
  <c r="B811" i="4"/>
  <c r="Q810" i="4"/>
  <c r="P810" i="4"/>
  <c r="K810" i="4"/>
  <c r="O810" i="4"/>
  <c r="N810" i="4"/>
  <c r="M810" i="4"/>
  <c r="L810" i="4"/>
  <c r="J810" i="4"/>
  <c r="H810" i="4"/>
  <c r="G810" i="4"/>
  <c r="F810" i="4"/>
  <c r="E810" i="4"/>
  <c r="D810" i="4"/>
  <c r="C810" i="4"/>
  <c r="B810" i="4"/>
  <c r="Q809" i="4"/>
  <c r="P809" i="4"/>
  <c r="K809" i="4"/>
  <c r="O809" i="4"/>
  <c r="N809" i="4"/>
  <c r="M809" i="4"/>
  <c r="L809" i="4"/>
  <c r="J809" i="4"/>
  <c r="H809" i="4"/>
  <c r="G809" i="4"/>
  <c r="F809" i="4"/>
  <c r="E809" i="4"/>
  <c r="D809" i="4"/>
  <c r="C809" i="4"/>
  <c r="B809" i="4"/>
  <c r="Q808" i="4"/>
  <c r="P808" i="4"/>
  <c r="K808" i="4"/>
  <c r="O808" i="4"/>
  <c r="N808" i="4"/>
  <c r="M808" i="4"/>
  <c r="L808" i="4"/>
  <c r="J808" i="4"/>
  <c r="H808" i="4"/>
  <c r="G808" i="4"/>
  <c r="F808" i="4"/>
  <c r="E808" i="4"/>
  <c r="D808" i="4"/>
  <c r="C808" i="4"/>
  <c r="B808" i="4"/>
  <c r="Q807" i="4"/>
  <c r="P807" i="4"/>
  <c r="K807" i="4"/>
  <c r="O807" i="4"/>
  <c r="N807" i="4"/>
  <c r="M807" i="4"/>
  <c r="L807" i="4"/>
  <c r="J807" i="4"/>
  <c r="H807" i="4"/>
  <c r="G807" i="4"/>
  <c r="F807" i="4"/>
  <c r="E807" i="4"/>
  <c r="D807" i="4"/>
  <c r="C807" i="4"/>
  <c r="B807" i="4"/>
  <c r="Q806" i="4"/>
  <c r="P806" i="4"/>
  <c r="K806" i="4"/>
  <c r="O806" i="4"/>
  <c r="N806" i="4"/>
  <c r="M806" i="4"/>
  <c r="L806" i="4"/>
  <c r="J806" i="4"/>
  <c r="H806" i="4"/>
  <c r="G806" i="4"/>
  <c r="F806" i="4"/>
  <c r="E806" i="4"/>
  <c r="D806" i="4"/>
  <c r="C806" i="4"/>
  <c r="B806" i="4"/>
  <c r="Q805" i="4"/>
  <c r="P805" i="4"/>
  <c r="K805" i="4"/>
  <c r="O805" i="4"/>
  <c r="N805" i="4"/>
  <c r="M805" i="4"/>
  <c r="L805" i="4"/>
  <c r="J805" i="4"/>
  <c r="H805" i="4"/>
  <c r="G805" i="4"/>
  <c r="F805" i="4"/>
  <c r="E805" i="4"/>
  <c r="D805" i="4"/>
  <c r="C805" i="4"/>
  <c r="B805" i="4"/>
  <c r="Q804" i="4"/>
  <c r="P804" i="4"/>
  <c r="K804" i="4"/>
  <c r="O804" i="4"/>
  <c r="N804" i="4"/>
  <c r="M804" i="4"/>
  <c r="L804" i="4"/>
  <c r="J804" i="4"/>
  <c r="H804" i="4"/>
  <c r="G804" i="4"/>
  <c r="F804" i="4"/>
  <c r="E804" i="4"/>
  <c r="D804" i="4"/>
  <c r="C804" i="4"/>
  <c r="B804" i="4"/>
  <c r="Q803" i="4"/>
  <c r="P803" i="4"/>
  <c r="K803" i="4"/>
  <c r="O803" i="4"/>
  <c r="N803" i="4"/>
  <c r="M803" i="4"/>
  <c r="L803" i="4"/>
  <c r="J803" i="4"/>
  <c r="H803" i="4"/>
  <c r="G803" i="4"/>
  <c r="F803" i="4"/>
  <c r="E803" i="4"/>
  <c r="D803" i="4"/>
  <c r="C803" i="4"/>
  <c r="B803" i="4"/>
  <c r="Q802" i="4"/>
  <c r="P802" i="4"/>
  <c r="K802" i="4"/>
  <c r="O802" i="4"/>
  <c r="N802" i="4"/>
  <c r="M802" i="4"/>
  <c r="L802" i="4"/>
  <c r="J802" i="4"/>
  <c r="H802" i="4"/>
  <c r="G802" i="4"/>
  <c r="F802" i="4"/>
  <c r="E802" i="4"/>
  <c r="D802" i="4"/>
  <c r="C802" i="4"/>
  <c r="B802" i="4"/>
  <c r="Q801" i="4"/>
  <c r="P801" i="4"/>
  <c r="K801" i="4"/>
  <c r="O801" i="4"/>
  <c r="N801" i="4"/>
  <c r="M801" i="4"/>
  <c r="L801" i="4"/>
  <c r="J801" i="4"/>
  <c r="H801" i="4"/>
  <c r="G801" i="4"/>
  <c r="F801" i="4"/>
  <c r="E801" i="4"/>
  <c r="D801" i="4"/>
  <c r="C801" i="4"/>
  <c r="B801" i="4"/>
  <c r="Q800" i="4"/>
  <c r="P800" i="4"/>
  <c r="K800" i="4"/>
  <c r="O800" i="4"/>
  <c r="N800" i="4"/>
  <c r="M800" i="4"/>
  <c r="L800" i="4"/>
  <c r="J800" i="4"/>
  <c r="H800" i="4"/>
  <c r="G800" i="4"/>
  <c r="F800" i="4"/>
  <c r="E800" i="4"/>
  <c r="D800" i="4"/>
  <c r="C800" i="4"/>
  <c r="B800" i="4"/>
  <c r="Q799" i="4"/>
  <c r="P799" i="4"/>
  <c r="K799" i="4"/>
  <c r="O799" i="4"/>
  <c r="N799" i="4"/>
  <c r="M799" i="4"/>
  <c r="L799" i="4"/>
  <c r="J799" i="4"/>
  <c r="H799" i="4"/>
  <c r="G799" i="4"/>
  <c r="F799" i="4"/>
  <c r="E799" i="4"/>
  <c r="D799" i="4"/>
  <c r="C799" i="4"/>
  <c r="B799" i="4"/>
  <c r="Q798" i="4"/>
  <c r="P798" i="4"/>
  <c r="K798" i="4"/>
  <c r="O798" i="4"/>
  <c r="N798" i="4"/>
  <c r="M798" i="4"/>
  <c r="L798" i="4"/>
  <c r="J798" i="4"/>
  <c r="H798" i="4"/>
  <c r="G798" i="4"/>
  <c r="F798" i="4"/>
  <c r="E798" i="4"/>
  <c r="D798" i="4"/>
  <c r="C798" i="4"/>
  <c r="B798" i="4"/>
  <c r="Q797" i="4"/>
  <c r="P797" i="4"/>
  <c r="K797" i="4"/>
  <c r="O797" i="4"/>
  <c r="N797" i="4"/>
  <c r="M797" i="4"/>
  <c r="L797" i="4"/>
  <c r="J797" i="4"/>
  <c r="H797" i="4"/>
  <c r="G797" i="4"/>
  <c r="F797" i="4"/>
  <c r="E797" i="4"/>
  <c r="D797" i="4"/>
  <c r="C797" i="4"/>
  <c r="B797" i="4"/>
  <c r="Q796" i="4"/>
  <c r="P796" i="4"/>
  <c r="K796" i="4"/>
  <c r="O796" i="4"/>
  <c r="N796" i="4"/>
  <c r="M796" i="4"/>
  <c r="L796" i="4"/>
  <c r="J796" i="4"/>
  <c r="H796" i="4"/>
  <c r="G796" i="4"/>
  <c r="F796" i="4"/>
  <c r="E796" i="4"/>
  <c r="D796" i="4"/>
  <c r="C796" i="4"/>
  <c r="B796" i="4"/>
  <c r="Q795" i="4"/>
  <c r="P795" i="4"/>
  <c r="K795" i="4"/>
  <c r="O795" i="4"/>
  <c r="N795" i="4"/>
  <c r="M795" i="4"/>
  <c r="L795" i="4"/>
  <c r="J795" i="4"/>
  <c r="H795" i="4"/>
  <c r="G795" i="4"/>
  <c r="F795" i="4"/>
  <c r="E795" i="4"/>
  <c r="D795" i="4"/>
  <c r="C795" i="4"/>
  <c r="B795" i="4"/>
  <c r="Q794" i="4"/>
  <c r="P794" i="4"/>
  <c r="K794" i="4"/>
  <c r="O794" i="4"/>
  <c r="N794" i="4"/>
  <c r="M794" i="4"/>
  <c r="L794" i="4"/>
  <c r="J794" i="4"/>
  <c r="H794" i="4"/>
  <c r="G794" i="4"/>
  <c r="F794" i="4"/>
  <c r="E794" i="4"/>
  <c r="D794" i="4"/>
  <c r="C794" i="4"/>
  <c r="B794" i="4"/>
  <c r="Q793" i="4"/>
  <c r="P793" i="4"/>
  <c r="K793" i="4"/>
  <c r="O793" i="4"/>
  <c r="N793" i="4"/>
  <c r="M793" i="4"/>
  <c r="L793" i="4"/>
  <c r="J793" i="4"/>
  <c r="H793" i="4"/>
  <c r="G793" i="4"/>
  <c r="F793" i="4"/>
  <c r="E793" i="4"/>
  <c r="D793" i="4"/>
  <c r="C793" i="4"/>
  <c r="B793" i="4"/>
  <c r="Q792" i="4"/>
  <c r="P792" i="4"/>
  <c r="K792" i="4"/>
  <c r="O792" i="4"/>
  <c r="N792" i="4"/>
  <c r="M792" i="4"/>
  <c r="L792" i="4"/>
  <c r="J792" i="4"/>
  <c r="H792" i="4"/>
  <c r="G792" i="4"/>
  <c r="F792" i="4"/>
  <c r="E792" i="4"/>
  <c r="D792" i="4"/>
  <c r="C792" i="4"/>
  <c r="B792" i="4"/>
  <c r="Q791" i="4"/>
  <c r="P791" i="4"/>
  <c r="K791" i="4"/>
  <c r="O791" i="4"/>
  <c r="N791" i="4"/>
  <c r="M791" i="4"/>
  <c r="L791" i="4"/>
  <c r="J791" i="4"/>
  <c r="H791" i="4"/>
  <c r="G791" i="4"/>
  <c r="F791" i="4"/>
  <c r="E791" i="4"/>
  <c r="D791" i="4"/>
  <c r="C791" i="4"/>
  <c r="B791" i="4"/>
  <c r="Q790" i="4"/>
  <c r="P790" i="4"/>
  <c r="K790" i="4"/>
  <c r="O790" i="4"/>
  <c r="N790" i="4"/>
  <c r="M790" i="4"/>
  <c r="L790" i="4"/>
  <c r="J790" i="4"/>
  <c r="H790" i="4"/>
  <c r="G790" i="4"/>
  <c r="F790" i="4"/>
  <c r="E790" i="4"/>
  <c r="D790" i="4"/>
  <c r="C790" i="4"/>
  <c r="B790" i="4"/>
  <c r="Q789" i="4"/>
  <c r="P789" i="4"/>
  <c r="K789" i="4"/>
  <c r="O789" i="4"/>
  <c r="N789" i="4"/>
  <c r="M789" i="4"/>
  <c r="L789" i="4"/>
  <c r="J789" i="4"/>
  <c r="H789" i="4"/>
  <c r="G789" i="4"/>
  <c r="F789" i="4"/>
  <c r="E789" i="4"/>
  <c r="D789" i="4"/>
  <c r="C789" i="4"/>
  <c r="B789" i="4"/>
  <c r="Q788" i="4"/>
  <c r="P788" i="4"/>
  <c r="K788" i="4"/>
  <c r="O788" i="4"/>
  <c r="N788" i="4"/>
  <c r="M788" i="4"/>
  <c r="L788" i="4"/>
  <c r="J788" i="4"/>
  <c r="H788" i="4"/>
  <c r="G788" i="4"/>
  <c r="F788" i="4"/>
  <c r="E788" i="4"/>
  <c r="D788" i="4"/>
  <c r="C788" i="4"/>
  <c r="B788" i="4"/>
  <c r="Q787" i="4"/>
  <c r="P787" i="4"/>
  <c r="K787" i="4"/>
  <c r="O787" i="4"/>
  <c r="N787" i="4"/>
  <c r="M787" i="4"/>
  <c r="L787" i="4"/>
  <c r="J787" i="4"/>
  <c r="H787" i="4"/>
  <c r="G787" i="4"/>
  <c r="F787" i="4"/>
  <c r="E787" i="4"/>
  <c r="D787" i="4"/>
  <c r="C787" i="4"/>
  <c r="B787" i="4"/>
  <c r="Q786" i="4"/>
  <c r="P786" i="4"/>
  <c r="K786" i="4"/>
  <c r="O786" i="4"/>
  <c r="N786" i="4"/>
  <c r="M786" i="4"/>
  <c r="L786" i="4"/>
  <c r="J786" i="4"/>
  <c r="H786" i="4"/>
  <c r="G786" i="4"/>
  <c r="F786" i="4"/>
  <c r="E786" i="4"/>
  <c r="D786" i="4"/>
  <c r="C786" i="4"/>
  <c r="B786" i="4"/>
  <c r="Q785" i="4"/>
  <c r="P785" i="4"/>
  <c r="K785" i="4"/>
  <c r="O785" i="4"/>
  <c r="N785" i="4"/>
  <c r="M785" i="4"/>
  <c r="L785" i="4"/>
  <c r="J785" i="4"/>
  <c r="H785" i="4"/>
  <c r="G785" i="4"/>
  <c r="F785" i="4"/>
  <c r="E785" i="4"/>
  <c r="D785" i="4"/>
  <c r="C785" i="4"/>
  <c r="B785" i="4"/>
  <c r="Q784" i="4"/>
  <c r="P784" i="4"/>
  <c r="K784" i="4"/>
  <c r="O784" i="4"/>
  <c r="N784" i="4"/>
  <c r="M784" i="4"/>
  <c r="L784" i="4"/>
  <c r="J784" i="4"/>
  <c r="H784" i="4"/>
  <c r="G784" i="4"/>
  <c r="F784" i="4"/>
  <c r="E784" i="4"/>
  <c r="D784" i="4"/>
  <c r="C784" i="4"/>
  <c r="B784" i="4"/>
  <c r="Q783" i="4"/>
  <c r="P783" i="4"/>
  <c r="K783" i="4"/>
  <c r="O783" i="4"/>
  <c r="N783" i="4"/>
  <c r="M783" i="4"/>
  <c r="L783" i="4"/>
  <c r="J783" i="4"/>
  <c r="H783" i="4"/>
  <c r="G783" i="4"/>
  <c r="F783" i="4"/>
  <c r="E783" i="4"/>
  <c r="D783" i="4"/>
  <c r="C783" i="4"/>
  <c r="B783" i="4"/>
  <c r="Q782" i="4"/>
  <c r="P782" i="4"/>
  <c r="K782" i="4"/>
  <c r="O782" i="4"/>
  <c r="N782" i="4"/>
  <c r="M782" i="4"/>
  <c r="L782" i="4"/>
  <c r="J782" i="4"/>
  <c r="H782" i="4"/>
  <c r="G782" i="4"/>
  <c r="F782" i="4"/>
  <c r="E782" i="4"/>
  <c r="D782" i="4"/>
  <c r="C782" i="4"/>
  <c r="B782" i="4"/>
  <c r="Q781" i="4"/>
  <c r="P781" i="4"/>
  <c r="K781" i="4"/>
  <c r="O781" i="4"/>
  <c r="N781" i="4"/>
  <c r="M781" i="4"/>
  <c r="L781" i="4"/>
  <c r="J781" i="4"/>
  <c r="H781" i="4"/>
  <c r="G781" i="4"/>
  <c r="F781" i="4"/>
  <c r="E781" i="4"/>
  <c r="D781" i="4"/>
  <c r="C781" i="4"/>
  <c r="B781" i="4"/>
  <c r="Q780" i="4"/>
  <c r="P780" i="4"/>
  <c r="K780" i="4"/>
  <c r="O780" i="4"/>
  <c r="N780" i="4"/>
  <c r="M780" i="4"/>
  <c r="L780" i="4"/>
  <c r="J780" i="4"/>
  <c r="H780" i="4"/>
  <c r="G780" i="4"/>
  <c r="F780" i="4"/>
  <c r="E780" i="4"/>
  <c r="D780" i="4"/>
  <c r="C780" i="4"/>
  <c r="B780" i="4"/>
  <c r="Q779" i="4"/>
  <c r="P779" i="4"/>
  <c r="K779" i="4"/>
  <c r="O779" i="4"/>
  <c r="N779" i="4"/>
  <c r="M779" i="4"/>
  <c r="L779" i="4"/>
  <c r="J779" i="4"/>
  <c r="H779" i="4"/>
  <c r="G779" i="4"/>
  <c r="F779" i="4"/>
  <c r="E779" i="4"/>
  <c r="D779" i="4"/>
  <c r="C779" i="4"/>
  <c r="B779" i="4"/>
  <c r="Q778" i="4"/>
  <c r="P778" i="4"/>
  <c r="K778" i="4"/>
  <c r="O778" i="4"/>
  <c r="N778" i="4"/>
  <c r="M778" i="4"/>
  <c r="L778" i="4"/>
  <c r="J778" i="4"/>
  <c r="H778" i="4"/>
  <c r="G778" i="4"/>
  <c r="F778" i="4"/>
  <c r="E778" i="4"/>
  <c r="D778" i="4"/>
  <c r="C778" i="4"/>
  <c r="B778" i="4"/>
  <c r="Q777" i="4"/>
  <c r="P777" i="4"/>
  <c r="K777" i="4"/>
  <c r="O777" i="4"/>
  <c r="N777" i="4"/>
  <c r="M777" i="4"/>
  <c r="L777" i="4"/>
  <c r="J777" i="4"/>
  <c r="H777" i="4"/>
  <c r="G777" i="4"/>
  <c r="F777" i="4"/>
  <c r="E777" i="4"/>
  <c r="D777" i="4"/>
  <c r="C777" i="4"/>
  <c r="B777" i="4"/>
  <c r="Q776" i="4"/>
  <c r="P776" i="4"/>
  <c r="K776" i="4"/>
  <c r="O776" i="4"/>
  <c r="N776" i="4"/>
  <c r="M776" i="4"/>
  <c r="L776" i="4"/>
  <c r="J776" i="4"/>
  <c r="H776" i="4"/>
  <c r="G776" i="4"/>
  <c r="F776" i="4"/>
  <c r="E776" i="4"/>
  <c r="D776" i="4"/>
  <c r="C776" i="4"/>
  <c r="B776" i="4"/>
  <c r="Q775" i="4"/>
  <c r="P775" i="4"/>
  <c r="K775" i="4"/>
  <c r="O775" i="4"/>
  <c r="N775" i="4"/>
  <c r="M775" i="4"/>
  <c r="L775" i="4"/>
  <c r="J775" i="4"/>
  <c r="H775" i="4"/>
  <c r="G775" i="4"/>
  <c r="F775" i="4"/>
  <c r="E775" i="4"/>
  <c r="D775" i="4"/>
  <c r="C775" i="4"/>
  <c r="B775" i="4"/>
  <c r="Q774" i="4"/>
  <c r="P774" i="4"/>
  <c r="K774" i="4"/>
  <c r="O774" i="4"/>
  <c r="N774" i="4"/>
  <c r="M774" i="4"/>
  <c r="L774" i="4"/>
  <c r="J774" i="4"/>
  <c r="H774" i="4"/>
  <c r="G774" i="4"/>
  <c r="F774" i="4"/>
  <c r="E774" i="4"/>
  <c r="D774" i="4"/>
  <c r="C774" i="4"/>
  <c r="B774" i="4"/>
  <c r="Q773" i="4"/>
  <c r="P773" i="4"/>
  <c r="K773" i="4"/>
  <c r="O773" i="4"/>
  <c r="N773" i="4"/>
  <c r="M773" i="4"/>
  <c r="L773" i="4"/>
  <c r="J773" i="4"/>
  <c r="H773" i="4"/>
  <c r="G773" i="4"/>
  <c r="F773" i="4"/>
  <c r="E773" i="4"/>
  <c r="D773" i="4"/>
  <c r="C773" i="4"/>
  <c r="B773" i="4"/>
  <c r="Q772" i="4"/>
  <c r="P772" i="4"/>
  <c r="K772" i="4"/>
  <c r="O772" i="4"/>
  <c r="N772" i="4"/>
  <c r="M772" i="4"/>
  <c r="L772" i="4"/>
  <c r="J772" i="4"/>
  <c r="H772" i="4"/>
  <c r="G772" i="4"/>
  <c r="F772" i="4"/>
  <c r="E772" i="4"/>
  <c r="D772" i="4"/>
  <c r="C772" i="4"/>
  <c r="B772" i="4"/>
  <c r="Q771" i="4"/>
  <c r="P771" i="4"/>
  <c r="K771" i="4"/>
  <c r="O771" i="4"/>
  <c r="N771" i="4"/>
  <c r="M771" i="4"/>
  <c r="L771" i="4"/>
  <c r="J771" i="4"/>
  <c r="H771" i="4"/>
  <c r="G771" i="4"/>
  <c r="F771" i="4"/>
  <c r="E771" i="4"/>
  <c r="D771" i="4"/>
  <c r="C771" i="4"/>
  <c r="B771" i="4"/>
  <c r="Q770" i="4"/>
  <c r="P770" i="4"/>
  <c r="K770" i="4"/>
  <c r="O770" i="4"/>
  <c r="N770" i="4"/>
  <c r="M770" i="4"/>
  <c r="L770" i="4"/>
  <c r="J770" i="4"/>
  <c r="H770" i="4"/>
  <c r="G770" i="4"/>
  <c r="F770" i="4"/>
  <c r="E770" i="4"/>
  <c r="D770" i="4"/>
  <c r="C770" i="4"/>
  <c r="B770" i="4"/>
  <c r="Q769" i="4"/>
  <c r="P769" i="4"/>
  <c r="K769" i="4"/>
  <c r="O769" i="4"/>
  <c r="N769" i="4"/>
  <c r="M769" i="4"/>
  <c r="L769" i="4"/>
  <c r="J769" i="4"/>
  <c r="H769" i="4"/>
  <c r="G769" i="4"/>
  <c r="F769" i="4"/>
  <c r="E769" i="4"/>
  <c r="D769" i="4"/>
  <c r="C769" i="4"/>
  <c r="B769" i="4"/>
  <c r="Q768" i="4"/>
  <c r="P768" i="4"/>
  <c r="K768" i="4"/>
  <c r="O768" i="4"/>
  <c r="N768" i="4"/>
  <c r="M768" i="4"/>
  <c r="L768" i="4"/>
  <c r="J768" i="4"/>
  <c r="H768" i="4"/>
  <c r="G768" i="4"/>
  <c r="F768" i="4"/>
  <c r="E768" i="4"/>
  <c r="D768" i="4"/>
  <c r="C768" i="4"/>
  <c r="B768" i="4"/>
  <c r="Q767" i="4"/>
  <c r="P767" i="4"/>
  <c r="K767" i="4"/>
  <c r="O767" i="4"/>
  <c r="N767" i="4"/>
  <c r="M767" i="4"/>
  <c r="L767" i="4"/>
  <c r="J767" i="4"/>
  <c r="H767" i="4"/>
  <c r="G767" i="4"/>
  <c r="F767" i="4"/>
  <c r="E767" i="4"/>
  <c r="D767" i="4"/>
  <c r="C767" i="4"/>
  <c r="B767" i="4"/>
  <c r="Q766" i="4"/>
  <c r="P766" i="4"/>
  <c r="K766" i="4"/>
  <c r="O766" i="4"/>
  <c r="N766" i="4"/>
  <c r="M766" i="4"/>
  <c r="L766" i="4"/>
  <c r="J766" i="4"/>
  <c r="H766" i="4"/>
  <c r="G766" i="4"/>
  <c r="F766" i="4"/>
  <c r="E766" i="4"/>
  <c r="D766" i="4"/>
  <c r="C766" i="4"/>
  <c r="B766" i="4"/>
  <c r="Q765" i="4"/>
  <c r="P765" i="4"/>
  <c r="K765" i="4"/>
  <c r="O765" i="4"/>
  <c r="N765" i="4"/>
  <c r="M765" i="4"/>
  <c r="L765" i="4"/>
  <c r="J765" i="4"/>
  <c r="H765" i="4"/>
  <c r="G765" i="4"/>
  <c r="F765" i="4"/>
  <c r="E765" i="4"/>
  <c r="D765" i="4"/>
  <c r="C765" i="4"/>
  <c r="B765" i="4"/>
  <c r="Q764" i="4"/>
  <c r="P764" i="4"/>
  <c r="K764" i="4"/>
  <c r="O764" i="4"/>
  <c r="N764" i="4"/>
  <c r="M764" i="4"/>
  <c r="L764" i="4"/>
  <c r="J764" i="4"/>
  <c r="H764" i="4"/>
  <c r="G764" i="4"/>
  <c r="F764" i="4"/>
  <c r="E764" i="4"/>
  <c r="D764" i="4"/>
  <c r="C764" i="4"/>
  <c r="B764" i="4"/>
  <c r="Q763" i="4"/>
  <c r="P763" i="4"/>
  <c r="K763" i="4"/>
  <c r="O763" i="4"/>
  <c r="N763" i="4"/>
  <c r="M763" i="4"/>
  <c r="L763" i="4"/>
  <c r="J763" i="4"/>
  <c r="H763" i="4"/>
  <c r="G763" i="4"/>
  <c r="F763" i="4"/>
  <c r="E763" i="4"/>
  <c r="D763" i="4"/>
  <c r="C763" i="4"/>
  <c r="B763" i="4"/>
  <c r="Q762" i="4"/>
  <c r="P762" i="4"/>
  <c r="K762" i="4"/>
  <c r="O762" i="4"/>
  <c r="N762" i="4"/>
  <c r="M762" i="4"/>
  <c r="L762" i="4"/>
  <c r="J762" i="4"/>
  <c r="H762" i="4"/>
  <c r="G762" i="4"/>
  <c r="F762" i="4"/>
  <c r="E762" i="4"/>
  <c r="D762" i="4"/>
  <c r="C762" i="4"/>
  <c r="B762" i="4"/>
  <c r="Q761" i="4"/>
  <c r="P761" i="4"/>
  <c r="K761" i="4"/>
  <c r="O761" i="4"/>
  <c r="N761" i="4"/>
  <c r="M761" i="4"/>
  <c r="L761" i="4"/>
  <c r="J761" i="4"/>
  <c r="H761" i="4"/>
  <c r="G761" i="4"/>
  <c r="F761" i="4"/>
  <c r="E761" i="4"/>
  <c r="D761" i="4"/>
  <c r="C761" i="4"/>
  <c r="B761" i="4"/>
  <c r="Q760" i="4"/>
  <c r="P760" i="4"/>
  <c r="K760" i="4"/>
  <c r="O760" i="4"/>
  <c r="N760" i="4"/>
  <c r="M760" i="4"/>
  <c r="L760" i="4"/>
  <c r="J760" i="4"/>
  <c r="H760" i="4"/>
  <c r="G760" i="4"/>
  <c r="F760" i="4"/>
  <c r="E760" i="4"/>
  <c r="D760" i="4"/>
  <c r="C760" i="4"/>
  <c r="B760" i="4"/>
  <c r="Q759" i="4"/>
  <c r="P759" i="4"/>
  <c r="K759" i="4"/>
  <c r="O759" i="4"/>
  <c r="N759" i="4"/>
  <c r="M759" i="4"/>
  <c r="L759" i="4"/>
  <c r="J759" i="4"/>
  <c r="H759" i="4"/>
  <c r="G759" i="4"/>
  <c r="F759" i="4"/>
  <c r="E759" i="4"/>
  <c r="D759" i="4"/>
  <c r="C759" i="4"/>
  <c r="B759" i="4"/>
  <c r="Q758" i="4"/>
  <c r="P758" i="4"/>
  <c r="K758" i="4"/>
  <c r="O758" i="4"/>
  <c r="N758" i="4"/>
  <c r="M758" i="4"/>
  <c r="L758" i="4"/>
  <c r="J758" i="4"/>
  <c r="H758" i="4"/>
  <c r="G758" i="4"/>
  <c r="F758" i="4"/>
  <c r="E758" i="4"/>
  <c r="D758" i="4"/>
  <c r="C758" i="4"/>
  <c r="B758" i="4"/>
  <c r="Q757" i="4"/>
  <c r="P757" i="4"/>
  <c r="K757" i="4"/>
  <c r="O757" i="4"/>
  <c r="N757" i="4"/>
  <c r="M757" i="4"/>
  <c r="L757" i="4"/>
  <c r="J757" i="4"/>
  <c r="H757" i="4"/>
  <c r="G757" i="4"/>
  <c r="F757" i="4"/>
  <c r="E757" i="4"/>
  <c r="D757" i="4"/>
  <c r="C757" i="4"/>
  <c r="B757" i="4"/>
  <c r="Q756" i="4"/>
  <c r="P756" i="4"/>
  <c r="K756" i="4"/>
  <c r="O756" i="4"/>
  <c r="N756" i="4"/>
  <c r="M756" i="4"/>
  <c r="L756" i="4"/>
  <c r="J756" i="4"/>
  <c r="H756" i="4"/>
  <c r="G756" i="4"/>
  <c r="F756" i="4"/>
  <c r="E756" i="4"/>
  <c r="D756" i="4"/>
  <c r="C756" i="4"/>
  <c r="B756" i="4"/>
  <c r="Q755" i="4"/>
  <c r="P755" i="4"/>
  <c r="K755" i="4"/>
  <c r="O755" i="4"/>
  <c r="N755" i="4"/>
  <c r="M755" i="4"/>
  <c r="L755" i="4"/>
  <c r="J755" i="4"/>
  <c r="H755" i="4"/>
  <c r="G755" i="4"/>
  <c r="F755" i="4"/>
  <c r="E755" i="4"/>
  <c r="D755" i="4"/>
  <c r="C755" i="4"/>
  <c r="B755" i="4"/>
  <c r="Q754" i="4"/>
  <c r="P754" i="4"/>
  <c r="K754" i="4"/>
  <c r="O754" i="4"/>
  <c r="N754" i="4"/>
  <c r="M754" i="4"/>
  <c r="L754" i="4"/>
  <c r="J754" i="4"/>
  <c r="H754" i="4"/>
  <c r="G754" i="4"/>
  <c r="F754" i="4"/>
  <c r="E754" i="4"/>
  <c r="D754" i="4"/>
  <c r="C754" i="4"/>
  <c r="B754" i="4"/>
  <c r="Q753" i="4"/>
  <c r="P753" i="4"/>
  <c r="K753" i="4"/>
  <c r="O753" i="4"/>
  <c r="N753" i="4"/>
  <c r="M753" i="4"/>
  <c r="L753" i="4"/>
  <c r="J753" i="4"/>
  <c r="H753" i="4"/>
  <c r="G753" i="4"/>
  <c r="F753" i="4"/>
  <c r="E753" i="4"/>
  <c r="D753" i="4"/>
  <c r="C753" i="4"/>
  <c r="B753" i="4"/>
  <c r="Q752" i="4"/>
  <c r="P752" i="4"/>
  <c r="K752" i="4"/>
  <c r="O752" i="4"/>
  <c r="N752" i="4"/>
  <c r="M752" i="4"/>
  <c r="L752" i="4"/>
  <c r="J752" i="4"/>
  <c r="H752" i="4"/>
  <c r="G752" i="4"/>
  <c r="F752" i="4"/>
  <c r="E752" i="4"/>
  <c r="D752" i="4"/>
  <c r="C752" i="4"/>
  <c r="B752" i="4"/>
  <c r="Q751" i="4"/>
  <c r="P751" i="4"/>
  <c r="K751" i="4"/>
  <c r="O751" i="4"/>
  <c r="N751" i="4"/>
  <c r="M751" i="4"/>
  <c r="L751" i="4"/>
  <c r="J751" i="4"/>
  <c r="H751" i="4"/>
  <c r="G751" i="4"/>
  <c r="F751" i="4"/>
  <c r="E751" i="4"/>
  <c r="D751" i="4"/>
  <c r="C751" i="4"/>
  <c r="B751" i="4"/>
  <c r="Q750" i="4"/>
  <c r="P750" i="4"/>
  <c r="K750" i="4"/>
  <c r="O750" i="4"/>
  <c r="N750" i="4"/>
  <c r="M750" i="4"/>
  <c r="L750" i="4"/>
  <c r="J750" i="4"/>
  <c r="H750" i="4"/>
  <c r="G750" i="4"/>
  <c r="F750" i="4"/>
  <c r="E750" i="4"/>
  <c r="D750" i="4"/>
  <c r="C750" i="4"/>
  <c r="B750" i="4"/>
  <c r="Q749" i="4"/>
  <c r="P749" i="4"/>
  <c r="K749" i="4"/>
  <c r="O749" i="4"/>
  <c r="N749" i="4"/>
  <c r="M749" i="4"/>
  <c r="L749" i="4"/>
  <c r="J749" i="4"/>
  <c r="H749" i="4"/>
  <c r="G749" i="4"/>
  <c r="F749" i="4"/>
  <c r="E749" i="4"/>
  <c r="D749" i="4"/>
  <c r="C749" i="4"/>
  <c r="B749" i="4"/>
  <c r="Q748" i="4"/>
  <c r="P748" i="4"/>
  <c r="K748" i="4"/>
  <c r="O748" i="4"/>
  <c r="N748" i="4"/>
  <c r="M748" i="4"/>
  <c r="L748" i="4"/>
  <c r="J748" i="4"/>
  <c r="H748" i="4"/>
  <c r="G748" i="4"/>
  <c r="F748" i="4"/>
  <c r="E748" i="4"/>
  <c r="D748" i="4"/>
  <c r="C748" i="4"/>
  <c r="B748" i="4"/>
  <c r="Q747" i="4"/>
  <c r="P747" i="4"/>
  <c r="K747" i="4"/>
  <c r="O747" i="4"/>
  <c r="N747" i="4"/>
  <c r="M747" i="4"/>
  <c r="L747" i="4"/>
  <c r="J747" i="4"/>
  <c r="H747" i="4"/>
  <c r="G747" i="4"/>
  <c r="F747" i="4"/>
  <c r="E747" i="4"/>
  <c r="D747" i="4"/>
  <c r="C747" i="4"/>
  <c r="B747" i="4"/>
  <c r="Q746" i="4"/>
  <c r="P746" i="4"/>
  <c r="K746" i="4"/>
  <c r="O746" i="4"/>
  <c r="N746" i="4"/>
  <c r="M746" i="4"/>
  <c r="L746" i="4"/>
  <c r="J746" i="4"/>
  <c r="H746" i="4"/>
  <c r="G746" i="4"/>
  <c r="F746" i="4"/>
  <c r="E746" i="4"/>
  <c r="D746" i="4"/>
  <c r="C746" i="4"/>
  <c r="B746" i="4"/>
  <c r="Q745" i="4"/>
  <c r="P745" i="4"/>
  <c r="K745" i="4"/>
  <c r="O745" i="4"/>
  <c r="N745" i="4"/>
  <c r="M745" i="4"/>
  <c r="L745" i="4"/>
  <c r="J745" i="4"/>
  <c r="H745" i="4"/>
  <c r="G745" i="4"/>
  <c r="F745" i="4"/>
  <c r="E745" i="4"/>
  <c r="D745" i="4"/>
  <c r="C745" i="4"/>
  <c r="B745" i="4"/>
  <c r="Q744" i="4"/>
  <c r="P744" i="4"/>
  <c r="K744" i="4"/>
  <c r="O744" i="4"/>
  <c r="N744" i="4"/>
  <c r="M744" i="4"/>
  <c r="L744" i="4"/>
  <c r="J744" i="4"/>
  <c r="H744" i="4"/>
  <c r="G744" i="4"/>
  <c r="F744" i="4"/>
  <c r="E744" i="4"/>
  <c r="D744" i="4"/>
  <c r="C744" i="4"/>
  <c r="B744" i="4"/>
  <c r="Q743" i="4"/>
  <c r="P743" i="4"/>
  <c r="K743" i="4"/>
  <c r="O743" i="4"/>
  <c r="N743" i="4"/>
  <c r="M743" i="4"/>
  <c r="L743" i="4"/>
  <c r="J743" i="4"/>
  <c r="H743" i="4"/>
  <c r="G743" i="4"/>
  <c r="F743" i="4"/>
  <c r="E743" i="4"/>
  <c r="D743" i="4"/>
  <c r="C743" i="4"/>
  <c r="B743" i="4"/>
  <c r="Q742" i="4"/>
  <c r="P742" i="4"/>
  <c r="K742" i="4"/>
  <c r="O742" i="4"/>
  <c r="N742" i="4"/>
  <c r="M742" i="4"/>
  <c r="L742" i="4"/>
  <c r="J742" i="4"/>
  <c r="H742" i="4"/>
  <c r="G742" i="4"/>
  <c r="F742" i="4"/>
  <c r="E742" i="4"/>
  <c r="D742" i="4"/>
  <c r="C742" i="4"/>
  <c r="B742" i="4"/>
  <c r="Q741" i="4"/>
  <c r="P741" i="4"/>
  <c r="K741" i="4"/>
  <c r="O741" i="4"/>
  <c r="N741" i="4"/>
  <c r="M741" i="4"/>
  <c r="L741" i="4"/>
  <c r="J741" i="4"/>
  <c r="H741" i="4"/>
  <c r="G741" i="4"/>
  <c r="F741" i="4"/>
  <c r="E741" i="4"/>
  <c r="D741" i="4"/>
  <c r="C741" i="4"/>
  <c r="B741" i="4"/>
  <c r="Q740" i="4"/>
  <c r="P740" i="4"/>
  <c r="K740" i="4"/>
  <c r="O740" i="4"/>
  <c r="N740" i="4"/>
  <c r="M740" i="4"/>
  <c r="L740" i="4"/>
  <c r="J740" i="4"/>
  <c r="H740" i="4"/>
  <c r="G740" i="4"/>
  <c r="F740" i="4"/>
  <c r="E740" i="4"/>
  <c r="D740" i="4"/>
  <c r="C740" i="4"/>
  <c r="B740" i="4"/>
  <c r="Q739" i="4"/>
  <c r="P739" i="4"/>
  <c r="K739" i="4"/>
  <c r="O739" i="4"/>
  <c r="N739" i="4"/>
  <c r="M739" i="4"/>
  <c r="L739" i="4"/>
  <c r="J739" i="4"/>
  <c r="H739" i="4"/>
  <c r="G739" i="4"/>
  <c r="F739" i="4"/>
  <c r="E739" i="4"/>
  <c r="D739" i="4"/>
  <c r="C739" i="4"/>
  <c r="B739" i="4"/>
  <c r="Q738" i="4"/>
  <c r="P738" i="4"/>
  <c r="K738" i="4"/>
  <c r="O738" i="4"/>
  <c r="N738" i="4"/>
  <c r="M738" i="4"/>
  <c r="L738" i="4"/>
  <c r="J738" i="4"/>
  <c r="H738" i="4"/>
  <c r="G738" i="4"/>
  <c r="F738" i="4"/>
  <c r="E738" i="4"/>
  <c r="D738" i="4"/>
  <c r="C738" i="4"/>
  <c r="B738" i="4"/>
  <c r="Q737" i="4"/>
  <c r="P737" i="4"/>
  <c r="K737" i="4"/>
  <c r="O737" i="4"/>
  <c r="N737" i="4"/>
  <c r="M737" i="4"/>
  <c r="L737" i="4"/>
  <c r="J737" i="4"/>
  <c r="H737" i="4"/>
  <c r="G737" i="4"/>
  <c r="F737" i="4"/>
  <c r="E737" i="4"/>
  <c r="D737" i="4"/>
  <c r="C737" i="4"/>
  <c r="B737" i="4"/>
  <c r="Q736" i="4"/>
  <c r="P736" i="4"/>
  <c r="K736" i="4"/>
  <c r="O736" i="4"/>
  <c r="N736" i="4"/>
  <c r="M736" i="4"/>
  <c r="L736" i="4"/>
  <c r="J736" i="4"/>
  <c r="H736" i="4"/>
  <c r="G736" i="4"/>
  <c r="F736" i="4"/>
  <c r="E736" i="4"/>
  <c r="D736" i="4"/>
  <c r="C736" i="4"/>
  <c r="B736" i="4"/>
  <c r="Q735" i="4"/>
  <c r="P735" i="4"/>
  <c r="K735" i="4"/>
  <c r="O735" i="4"/>
  <c r="N735" i="4"/>
  <c r="M735" i="4"/>
  <c r="L735" i="4"/>
  <c r="J735" i="4"/>
  <c r="H735" i="4"/>
  <c r="G735" i="4"/>
  <c r="F735" i="4"/>
  <c r="E735" i="4"/>
  <c r="D735" i="4"/>
  <c r="C735" i="4"/>
  <c r="B735" i="4"/>
  <c r="Q734" i="4"/>
  <c r="P734" i="4"/>
  <c r="K734" i="4"/>
  <c r="O734" i="4"/>
  <c r="N734" i="4"/>
  <c r="M734" i="4"/>
  <c r="L734" i="4"/>
  <c r="J734" i="4"/>
  <c r="H734" i="4"/>
  <c r="G734" i="4"/>
  <c r="F734" i="4"/>
  <c r="E734" i="4"/>
  <c r="D734" i="4"/>
  <c r="C734" i="4"/>
  <c r="B734" i="4"/>
  <c r="Q733" i="4"/>
  <c r="P733" i="4"/>
  <c r="K733" i="4"/>
  <c r="O733" i="4"/>
  <c r="N733" i="4"/>
  <c r="M733" i="4"/>
  <c r="L733" i="4"/>
  <c r="J733" i="4"/>
  <c r="H733" i="4"/>
  <c r="G733" i="4"/>
  <c r="F733" i="4"/>
  <c r="E733" i="4"/>
  <c r="D733" i="4"/>
  <c r="C733" i="4"/>
  <c r="B733" i="4"/>
  <c r="Q732" i="4"/>
  <c r="P732" i="4"/>
  <c r="K732" i="4"/>
  <c r="O732" i="4"/>
  <c r="N732" i="4"/>
  <c r="M732" i="4"/>
  <c r="L732" i="4"/>
  <c r="J732" i="4"/>
  <c r="H732" i="4"/>
  <c r="G732" i="4"/>
  <c r="F732" i="4"/>
  <c r="E732" i="4"/>
  <c r="D732" i="4"/>
  <c r="C732" i="4"/>
  <c r="B732" i="4"/>
  <c r="Q731" i="4"/>
  <c r="P731" i="4"/>
  <c r="K731" i="4"/>
  <c r="O731" i="4"/>
  <c r="N731" i="4"/>
  <c r="M731" i="4"/>
  <c r="L731" i="4"/>
  <c r="J731" i="4"/>
  <c r="H731" i="4"/>
  <c r="G731" i="4"/>
  <c r="F731" i="4"/>
  <c r="E731" i="4"/>
  <c r="D731" i="4"/>
  <c r="C731" i="4"/>
  <c r="B731" i="4"/>
  <c r="Q730" i="4"/>
  <c r="P730" i="4"/>
  <c r="K730" i="4"/>
  <c r="O730" i="4"/>
  <c r="N730" i="4"/>
  <c r="M730" i="4"/>
  <c r="L730" i="4"/>
  <c r="J730" i="4"/>
  <c r="H730" i="4"/>
  <c r="G730" i="4"/>
  <c r="F730" i="4"/>
  <c r="E730" i="4"/>
  <c r="D730" i="4"/>
  <c r="C730" i="4"/>
  <c r="B730" i="4"/>
  <c r="Q729" i="4"/>
  <c r="P729" i="4"/>
  <c r="K729" i="4"/>
  <c r="O729" i="4"/>
  <c r="N729" i="4"/>
  <c r="M729" i="4"/>
  <c r="L729" i="4"/>
  <c r="J729" i="4"/>
  <c r="H729" i="4"/>
  <c r="G729" i="4"/>
  <c r="F729" i="4"/>
  <c r="E729" i="4"/>
  <c r="D729" i="4"/>
  <c r="C729" i="4"/>
  <c r="B729" i="4"/>
  <c r="Q728" i="4"/>
  <c r="P728" i="4"/>
  <c r="K728" i="4"/>
  <c r="O728" i="4"/>
  <c r="N728" i="4"/>
  <c r="M728" i="4"/>
  <c r="L728" i="4"/>
  <c r="J728" i="4"/>
  <c r="H728" i="4"/>
  <c r="G728" i="4"/>
  <c r="F728" i="4"/>
  <c r="E728" i="4"/>
  <c r="D728" i="4"/>
  <c r="C728" i="4"/>
  <c r="B728" i="4"/>
  <c r="Q727" i="4"/>
  <c r="P727" i="4"/>
  <c r="K727" i="4"/>
  <c r="O727" i="4"/>
  <c r="N727" i="4"/>
  <c r="M727" i="4"/>
  <c r="L727" i="4"/>
  <c r="J727" i="4"/>
  <c r="H727" i="4"/>
  <c r="G727" i="4"/>
  <c r="F727" i="4"/>
  <c r="E727" i="4"/>
  <c r="D727" i="4"/>
  <c r="C727" i="4"/>
  <c r="B727" i="4"/>
  <c r="Q726" i="4"/>
  <c r="P726" i="4"/>
  <c r="K726" i="4"/>
  <c r="O726" i="4"/>
  <c r="N726" i="4"/>
  <c r="M726" i="4"/>
  <c r="L726" i="4"/>
  <c r="J726" i="4"/>
  <c r="H726" i="4"/>
  <c r="G726" i="4"/>
  <c r="F726" i="4"/>
  <c r="E726" i="4"/>
  <c r="D726" i="4"/>
  <c r="C726" i="4"/>
  <c r="B726" i="4"/>
  <c r="Q725" i="4"/>
  <c r="P725" i="4"/>
  <c r="K725" i="4"/>
  <c r="O725" i="4"/>
  <c r="N725" i="4"/>
  <c r="M725" i="4"/>
  <c r="L725" i="4"/>
  <c r="J725" i="4"/>
  <c r="H725" i="4"/>
  <c r="G725" i="4"/>
  <c r="F725" i="4"/>
  <c r="E725" i="4"/>
  <c r="D725" i="4"/>
  <c r="C725" i="4"/>
  <c r="B725" i="4"/>
  <c r="Q724" i="4"/>
  <c r="P724" i="4"/>
  <c r="K724" i="4"/>
  <c r="O724" i="4"/>
  <c r="N724" i="4"/>
  <c r="M724" i="4"/>
  <c r="L724" i="4"/>
  <c r="J724" i="4"/>
  <c r="H724" i="4"/>
  <c r="G724" i="4"/>
  <c r="F724" i="4"/>
  <c r="E724" i="4"/>
  <c r="D724" i="4"/>
  <c r="C724" i="4"/>
  <c r="B724" i="4"/>
  <c r="Q723" i="4"/>
  <c r="P723" i="4"/>
  <c r="K723" i="4"/>
  <c r="O723" i="4"/>
  <c r="N723" i="4"/>
  <c r="M723" i="4"/>
  <c r="L723" i="4"/>
  <c r="J723" i="4"/>
  <c r="H723" i="4"/>
  <c r="G723" i="4"/>
  <c r="F723" i="4"/>
  <c r="E723" i="4"/>
  <c r="D723" i="4"/>
  <c r="C723" i="4"/>
  <c r="B723" i="4"/>
  <c r="Q722" i="4"/>
  <c r="P722" i="4"/>
  <c r="K722" i="4"/>
  <c r="O722" i="4"/>
  <c r="N722" i="4"/>
  <c r="M722" i="4"/>
  <c r="L722" i="4"/>
  <c r="J722" i="4"/>
  <c r="H722" i="4"/>
  <c r="G722" i="4"/>
  <c r="F722" i="4"/>
  <c r="E722" i="4"/>
  <c r="D722" i="4"/>
  <c r="C722" i="4"/>
  <c r="B722" i="4"/>
  <c r="Q721" i="4"/>
  <c r="P721" i="4"/>
  <c r="K721" i="4"/>
  <c r="O721" i="4"/>
  <c r="N721" i="4"/>
  <c r="M721" i="4"/>
  <c r="L721" i="4"/>
  <c r="J721" i="4"/>
  <c r="H721" i="4"/>
  <c r="G721" i="4"/>
  <c r="F721" i="4"/>
  <c r="E721" i="4"/>
  <c r="D721" i="4"/>
  <c r="C721" i="4"/>
  <c r="B721" i="4"/>
  <c r="Q720" i="4"/>
  <c r="P720" i="4"/>
  <c r="K720" i="4"/>
  <c r="O720" i="4"/>
  <c r="N720" i="4"/>
  <c r="M720" i="4"/>
  <c r="L720" i="4"/>
  <c r="J720" i="4"/>
  <c r="H720" i="4"/>
  <c r="G720" i="4"/>
  <c r="F720" i="4"/>
  <c r="E720" i="4"/>
  <c r="D720" i="4"/>
  <c r="C720" i="4"/>
  <c r="B720" i="4"/>
  <c r="Q719" i="4"/>
  <c r="P719" i="4"/>
  <c r="K719" i="4"/>
  <c r="O719" i="4"/>
  <c r="N719" i="4"/>
  <c r="M719" i="4"/>
  <c r="L719" i="4"/>
  <c r="J719" i="4"/>
  <c r="H719" i="4"/>
  <c r="G719" i="4"/>
  <c r="F719" i="4"/>
  <c r="E719" i="4"/>
  <c r="D719" i="4"/>
  <c r="C719" i="4"/>
  <c r="B719" i="4"/>
  <c r="Q718" i="4"/>
  <c r="P718" i="4"/>
  <c r="K718" i="4"/>
  <c r="O718" i="4"/>
  <c r="N718" i="4"/>
  <c r="M718" i="4"/>
  <c r="L718" i="4"/>
  <c r="J718" i="4"/>
  <c r="H718" i="4"/>
  <c r="G718" i="4"/>
  <c r="F718" i="4"/>
  <c r="E718" i="4"/>
  <c r="D718" i="4"/>
  <c r="C718" i="4"/>
  <c r="B718" i="4"/>
  <c r="Q717" i="4"/>
  <c r="P717" i="4"/>
  <c r="K717" i="4"/>
  <c r="O717" i="4"/>
  <c r="N717" i="4"/>
  <c r="M717" i="4"/>
  <c r="L717" i="4"/>
  <c r="J717" i="4"/>
  <c r="H717" i="4"/>
  <c r="G717" i="4"/>
  <c r="F717" i="4"/>
  <c r="E717" i="4"/>
  <c r="D717" i="4"/>
  <c r="C717" i="4"/>
  <c r="B717" i="4"/>
  <c r="Q716" i="4"/>
  <c r="P716" i="4"/>
  <c r="K716" i="4"/>
  <c r="O716" i="4"/>
  <c r="N716" i="4"/>
  <c r="M716" i="4"/>
  <c r="L716" i="4"/>
  <c r="J716" i="4"/>
  <c r="H716" i="4"/>
  <c r="G716" i="4"/>
  <c r="F716" i="4"/>
  <c r="E716" i="4"/>
  <c r="D716" i="4"/>
  <c r="C716" i="4"/>
  <c r="B716" i="4"/>
  <c r="Q715" i="4"/>
  <c r="P715" i="4"/>
  <c r="K715" i="4"/>
  <c r="O715" i="4"/>
  <c r="N715" i="4"/>
  <c r="M715" i="4"/>
  <c r="L715" i="4"/>
  <c r="J715" i="4"/>
  <c r="H715" i="4"/>
  <c r="G715" i="4"/>
  <c r="F715" i="4"/>
  <c r="E715" i="4"/>
  <c r="D715" i="4"/>
  <c r="C715" i="4"/>
  <c r="B715" i="4"/>
  <c r="Q714" i="4"/>
  <c r="P714" i="4"/>
  <c r="K714" i="4"/>
  <c r="O714" i="4"/>
  <c r="N714" i="4"/>
  <c r="M714" i="4"/>
  <c r="L714" i="4"/>
  <c r="J714" i="4"/>
  <c r="H714" i="4"/>
  <c r="G714" i="4"/>
  <c r="F714" i="4"/>
  <c r="E714" i="4"/>
  <c r="D714" i="4"/>
  <c r="C714" i="4"/>
  <c r="B714" i="4"/>
  <c r="Q713" i="4"/>
  <c r="P713" i="4"/>
  <c r="K713" i="4"/>
  <c r="O713" i="4"/>
  <c r="N713" i="4"/>
  <c r="M713" i="4"/>
  <c r="L713" i="4"/>
  <c r="J713" i="4"/>
  <c r="H713" i="4"/>
  <c r="G713" i="4"/>
  <c r="F713" i="4"/>
  <c r="E713" i="4"/>
  <c r="D713" i="4"/>
  <c r="C713" i="4"/>
  <c r="B713" i="4"/>
  <c r="Q712" i="4"/>
  <c r="P712" i="4"/>
  <c r="K712" i="4"/>
  <c r="O712" i="4"/>
  <c r="N712" i="4"/>
  <c r="M712" i="4"/>
  <c r="L712" i="4"/>
  <c r="J712" i="4"/>
  <c r="H712" i="4"/>
  <c r="G712" i="4"/>
  <c r="F712" i="4"/>
  <c r="E712" i="4"/>
  <c r="D712" i="4"/>
  <c r="C712" i="4"/>
  <c r="B712" i="4"/>
  <c r="Q711" i="4"/>
  <c r="P711" i="4"/>
  <c r="K711" i="4"/>
  <c r="O711" i="4"/>
  <c r="N711" i="4"/>
  <c r="M711" i="4"/>
  <c r="L711" i="4"/>
  <c r="J711" i="4"/>
  <c r="H711" i="4"/>
  <c r="G711" i="4"/>
  <c r="F711" i="4"/>
  <c r="E711" i="4"/>
  <c r="D711" i="4"/>
  <c r="C711" i="4"/>
  <c r="B711" i="4"/>
  <c r="Q710" i="4"/>
  <c r="P710" i="4"/>
  <c r="K710" i="4"/>
  <c r="O710" i="4"/>
  <c r="N710" i="4"/>
  <c r="M710" i="4"/>
  <c r="L710" i="4"/>
  <c r="J710" i="4"/>
  <c r="H710" i="4"/>
  <c r="G710" i="4"/>
  <c r="F710" i="4"/>
  <c r="E710" i="4"/>
  <c r="D710" i="4"/>
  <c r="C710" i="4"/>
  <c r="B710" i="4"/>
  <c r="Q709" i="4"/>
  <c r="P709" i="4"/>
  <c r="K709" i="4"/>
  <c r="O709" i="4"/>
  <c r="N709" i="4"/>
  <c r="M709" i="4"/>
  <c r="L709" i="4"/>
  <c r="J709" i="4"/>
  <c r="H709" i="4"/>
  <c r="G709" i="4"/>
  <c r="F709" i="4"/>
  <c r="E709" i="4"/>
  <c r="D709" i="4"/>
  <c r="C709" i="4"/>
  <c r="B709" i="4"/>
  <c r="Q708" i="4"/>
  <c r="P708" i="4"/>
  <c r="K708" i="4"/>
  <c r="O708" i="4"/>
  <c r="N708" i="4"/>
  <c r="M708" i="4"/>
  <c r="L708" i="4"/>
  <c r="J708" i="4"/>
  <c r="H708" i="4"/>
  <c r="G708" i="4"/>
  <c r="F708" i="4"/>
  <c r="E708" i="4"/>
  <c r="D708" i="4"/>
  <c r="C708" i="4"/>
  <c r="B708" i="4"/>
  <c r="Q707" i="4"/>
  <c r="P707" i="4"/>
  <c r="K707" i="4"/>
  <c r="O707" i="4"/>
  <c r="N707" i="4"/>
  <c r="M707" i="4"/>
  <c r="L707" i="4"/>
  <c r="J707" i="4"/>
  <c r="H707" i="4"/>
  <c r="G707" i="4"/>
  <c r="F707" i="4"/>
  <c r="E707" i="4"/>
  <c r="D707" i="4"/>
  <c r="C707" i="4"/>
  <c r="B707" i="4"/>
  <c r="Q706" i="4"/>
  <c r="P706" i="4"/>
  <c r="K706" i="4"/>
  <c r="O706" i="4"/>
  <c r="N706" i="4"/>
  <c r="M706" i="4"/>
  <c r="L706" i="4"/>
  <c r="J706" i="4"/>
  <c r="H706" i="4"/>
  <c r="G706" i="4"/>
  <c r="F706" i="4"/>
  <c r="E706" i="4"/>
  <c r="D706" i="4"/>
  <c r="C706" i="4"/>
  <c r="B706" i="4"/>
  <c r="Q705" i="4"/>
  <c r="P705" i="4"/>
  <c r="K705" i="4"/>
  <c r="O705" i="4"/>
  <c r="N705" i="4"/>
  <c r="M705" i="4"/>
  <c r="L705" i="4"/>
  <c r="J705" i="4"/>
  <c r="H705" i="4"/>
  <c r="G705" i="4"/>
  <c r="F705" i="4"/>
  <c r="E705" i="4"/>
  <c r="D705" i="4"/>
  <c r="C705" i="4"/>
  <c r="B705" i="4"/>
  <c r="Q704" i="4"/>
  <c r="P704" i="4"/>
  <c r="K704" i="4"/>
  <c r="O704" i="4"/>
  <c r="N704" i="4"/>
  <c r="M704" i="4"/>
  <c r="L704" i="4"/>
  <c r="J704" i="4"/>
  <c r="H704" i="4"/>
  <c r="G704" i="4"/>
  <c r="F704" i="4"/>
  <c r="E704" i="4"/>
  <c r="D704" i="4"/>
  <c r="C704" i="4"/>
  <c r="B704" i="4"/>
  <c r="Q703" i="4"/>
  <c r="P703" i="4"/>
  <c r="K703" i="4"/>
  <c r="O703" i="4"/>
  <c r="N703" i="4"/>
  <c r="M703" i="4"/>
  <c r="L703" i="4"/>
  <c r="J703" i="4"/>
  <c r="H703" i="4"/>
  <c r="G703" i="4"/>
  <c r="F703" i="4"/>
  <c r="E703" i="4"/>
  <c r="D703" i="4"/>
  <c r="C703" i="4"/>
  <c r="B703" i="4"/>
  <c r="Q702" i="4"/>
  <c r="P702" i="4"/>
  <c r="K702" i="4"/>
  <c r="O702" i="4"/>
  <c r="N702" i="4"/>
  <c r="M702" i="4"/>
  <c r="L702" i="4"/>
  <c r="J702" i="4"/>
  <c r="H702" i="4"/>
  <c r="G702" i="4"/>
  <c r="F702" i="4"/>
  <c r="E702" i="4"/>
  <c r="D702" i="4"/>
  <c r="C702" i="4"/>
  <c r="B702" i="4"/>
  <c r="Q701" i="4"/>
  <c r="P701" i="4"/>
  <c r="K701" i="4"/>
  <c r="O701" i="4"/>
  <c r="N701" i="4"/>
  <c r="M701" i="4"/>
  <c r="L701" i="4"/>
  <c r="J701" i="4"/>
  <c r="H701" i="4"/>
  <c r="G701" i="4"/>
  <c r="F701" i="4"/>
  <c r="E701" i="4"/>
  <c r="D701" i="4"/>
  <c r="C701" i="4"/>
  <c r="B701" i="4"/>
  <c r="Q700" i="4"/>
  <c r="P700" i="4"/>
  <c r="K700" i="4"/>
  <c r="O700" i="4"/>
  <c r="N700" i="4"/>
  <c r="M700" i="4"/>
  <c r="L700" i="4"/>
  <c r="J700" i="4"/>
  <c r="H700" i="4"/>
  <c r="G700" i="4"/>
  <c r="F700" i="4"/>
  <c r="E700" i="4"/>
  <c r="D700" i="4"/>
  <c r="C700" i="4"/>
  <c r="B700" i="4"/>
  <c r="Q699" i="4"/>
  <c r="P699" i="4"/>
  <c r="K699" i="4"/>
  <c r="O699" i="4"/>
  <c r="N699" i="4"/>
  <c r="M699" i="4"/>
  <c r="L699" i="4"/>
  <c r="J699" i="4"/>
  <c r="H699" i="4"/>
  <c r="G699" i="4"/>
  <c r="F699" i="4"/>
  <c r="E699" i="4"/>
  <c r="D699" i="4"/>
  <c r="C699" i="4"/>
  <c r="B699" i="4"/>
  <c r="Q698" i="4"/>
  <c r="P698" i="4"/>
  <c r="K698" i="4"/>
  <c r="O698" i="4"/>
  <c r="N698" i="4"/>
  <c r="M698" i="4"/>
  <c r="L698" i="4"/>
  <c r="J698" i="4"/>
  <c r="H698" i="4"/>
  <c r="G698" i="4"/>
  <c r="F698" i="4"/>
  <c r="E698" i="4"/>
  <c r="D698" i="4"/>
  <c r="C698" i="4"/>
  <c r="B698" i="4"/>
  <c r="Q697" i="4"/>
  <c r="P697" i="4"/>
  <c r="K697" i="4"/>
  <c r="O697" i="4"/>
  <c r="N697" i="4"/>
  <c r="M697" i="4"/>
  <c r="L697" i="4"/>
  <c r="J697" i="4"/>
  <c r="H697" i="4"/>
  <c r="G697" i="4"/>
  <c r="F697" i="4"/>
  <c r="E697" i="4"/>
  <c r="D697" i="4"/>
  <c r="C697" i="4"/>
  <c r="B697" i="4"/>
  <c r="Q696" i="4"/>
  <c r="P696" i="4"/>
  <c r="K696" i="4"/>
  <c r="O696" i="4"/>
  <c r="N696" i="4"/>
  <c r="M696" i="4"/>
  <c r="L696" i="4"/>
  <c r="J696" i="4"/>
  <c r="H696" i="4"/>
  <c r="G696" i="4"/>
  <c r="F696" i="4"/>
  <c r="E696" i="4"/>
  <c r="D696" i="4"/>
  <c r="C696" i="4"/>
  <c r="B696" i="4"/>
  <c r="Q695" i="4"/>
  <c r="P695" i="4"/>
  <c r="K695" i="4"/>
  <c r="O695" i="4"/>
  <c r="N695" i="4"/>
  <c r="M695" i="4"/>
  <c r="L695" i="4"/>
  <c r="J695" i="4"/>
  <c r="H695" i="4"/>
  <c r="G695" i="4"/>
  <c r="F695" i="4"/>
  <c r="E695" i="4"/>
  <c r="D695" i="4"/>
  <c r="C695" i="4"/>
  <c r="B695" i="4"/>
  <c r="Q694" i="4"/>
  <c r="P694" i="4"/>
  <c r="K694" i="4"/>
  <c r="O694" i="4"/>
  <c r="N694" i="4"/>
  <c r="M694" i="4"/>
  <c r="L694" i="4"/>
  <c r="J694" i="4"/>
  <c r="H694" i="4"/>
  <c r="G694" i="4"/>
  <c r="F694" i="4"/>
  <c r="E694" i="4"/>
  <c r="D694" i="4"/>
  <c r="C694" i="4"/>
  <c r="B694" i="4"/>
  <c r="Q693" i="4"/>
  <c r="P693" i="4"/>
  <c r="K693" i="4"/>
  <c r="O693" i="4"/>
  <c r="N693" i="4"/>
  <c r="M693" i="4"/>
  <c r="L693" i="4"/>
  <c r="J693" i="4"/>
  <c r="H693" i="4"/>
  <c r="G693" i="4"/>
  <c r="F693" i="4"/>
  <c r="E693" i="4"/>
  <c r="D693" i="4"/>
  <c r="C693" i="4"/>
  <c r="B693" i="4"/>
  <c r="Q692" i="4"/>
  <c r="P692" i="4"/>
  <c r="K692" i="4"/>
  <c r="O692" i="4"/>
  <c r="N692" i="4"/>
  <c r="M692" i="4"/>
  <c r="L692" i="4"/>
  <c r="J692" i="4"/>
  <c r="H692" i="4"/>
  <c r="G692" i="4"/>
  <c r="F692" i="4"/>
  <c r="E692" i="4"/>
  <c r="D692" i="4"/>
  <c r="C692" i="4"/>
  <c r="B692" i="4"/>
  <c r="Q691" i="4"/>
  <c r="P691" i="4"/>
  <c r="K691" i="4"/>
  <c r="O691" i="4"/>
  <c r="N691" i="4"/>
  <c r="M691" i="4"/>
  <c r="L691" i="4"/>
  <c r="J691" i="4"/>
  <c r="H691" i="4"/>
  <c r="G691" i="4"/>
  <c r="F691" i="4"/>
  <c r="E691" i="4"/>
  <c r="D691" i="4"/>
  <c r="C691" i="4"/>
  <c r="B691" i="4"/>
  <c r="Q690" i="4"/>
  <c r="P690" i="4"/>
  <c r="K690" i="4"/>
  <c r="O690" i="4"/>
  <c r="N690" i="4"/>
  <c r="M690" i="4"/>
  <c r="L690" i="4"/>
  <c r="J690" i="4"/>
  <c r="H690" i="4"/>
  <c r="G690" i="4"/>
  <c r="F690" i="4"/>
  <c r="E690" i="4"/>
  <c r="D690" i="4"/>
  <c r="C690" i="4"/>
  <c r="B690" i="4"/>
  <c r="Q689" i="4"/>
  <c r="P689" i="4"/>
  <c r="K689" i="4"/>
  <c r="O689" i="4"/>
  <c r="N689" i="4"/>
  <c r="M689" i="4"/>
  <c r="L689" i="4"/>
  <c r="J689" i="4"/>
  <c r="H689" i="4"/>
  <c r="G689" i="4"/>
  <c r="F689" i="4"/>
  <c r="E689" i="4"/>
  <c r="D689" i="4"/>
  <c r="C689" i="4"/>
  <c r="B689" i="4"/>
  <c r="Q688" i="4"/>
  <c r="P688" i="4"/>
  <c r="K688" i="4"/>
  <c r="O688" i="4"/>
  <c r="N688" i="4"/>
  <c r="M688" i="4"/>
  <c r="L688" i="4"/>
  <c r="J688" i="4"/>
  <c r="H688" i="4"/>
  <c r="G688" i="4"/>
  <c r="F688" i="4"/>
  <c r="E688" i="4"/>
  <c r="D688" i="4"/>
  <c r="C688" i="4"/>
  <c r="B688" i="4"/>
  <c r="Q687" i="4"/>
  <c r="P687" i="4"/>
  <c r="K687" i="4"/>
  <c r="O687" i="4"/>
  <c r="N687" i="4"/>
  <c r="M687" i="4"/>
  <c r="L687" i="4"/>
  <c r="J687" i="4"/>
  <c r="H687" i="4"/>
  <c r="G687" i="4"/>
  <c r="F687" i="4"/>
  <c r="E687" i="4"/>
  <c r="D687" i="4"/>
  <c r="C687" i="4"/>
  <c r="B687" i="4"/>
  <c r="Q686" i="4"/>
  <c r="P686" i="4"/>
  <c r="K686" i="4"/>
  <c r="O686" i="4"/>
  <c r="N686" i="4"/>
  <c r="M686" i="4"/>
  <c r="L686" i="4"/>
  <c r="J686" i="4"/>
  <c r="H686" i="4"/>
  <c r="G686" i="4"/>
  <c r="F686" i="4"/>
  <c r="E686" i="4"/>
  <c r="D686" i="4"/>
  <c r="C686" i="4"/>
  <c r="B686" i="4"/>
  <c r="Q685" i="4"/>
  <c r="P685" i="4"/>
  <c r="K685" i="4"/>
  <c r="O685" i="4"/>
  <c r="N685" i="4"/>
  <c r="M685" i="4"/>
  <c r="L685" i="4"/>
  <c r="J685" i="4"/>
  <c r="H685" i="4"/>
  <c r="G685" i="4"/>
  <c r="F685" i="4"/>
  <c r="E685" i="4"/>
  <c r="D685" i="4"/>
  <c r="C685" i="4"/>
  <c r="B685" i="4"/>
  <c r="Q684" i="4"/>
  <c r="P684" i="4"/>
  <c r="K684" i="4"/>
  <c r="O684" i="4"/>
  <c r="N684" i="4"/>
  <c r="M684" i="4"/>
  <c r="L684" i="4"/>
  <c r="J684" i="4"/>
  <c r="H684" i="4"/>
  <c r="G684" i="4"/>
  <c r="F684" i="4"/>
  <c r="E684" i="4"/>
  <c r="D684" i="4"/>
  <c r="C684" i="4"/>
  <c r="B684" i="4"/>
  <c r="Q683" i="4"/>
  <c r="P683" i="4"/>
  <c r="K683" i="4"/>
  <c r="O683" i="4"/>
  <c r="N683" i="4"/>
  <c r="M683" i="4"/>
  <c r="L683" i="4"/>
  <c r="J683" i="4"/>
  <c r="H683" i="4"/>
  <c r="G683" i="4"/>
  <c r="F683" i="4"/>
  <c r="E683" i="4"/>
  <c r="D683" i="4"/>
  <c r="C683" i="4"/>
  <c r="B683" i="4"/>
  <c r="Q682" i="4"/>
  <c r="P682" i="4"/>
  <c r="K682" i="4"/>
  <c r="O682" i="4"/>
  <c r="N682" i="4"/>
  <c r="M682" i="4"/>
  <c r="L682" i="4"/>
  <c r="J682" i="4"/>
  <c r="H682" i="4"/>
  <c r="G682" i="4"/>
  <c r="F682" i="4"/>
  <c r="E682" i="4"/>
  <c r="D682" i="4"/>
  <c r="C682" i="4"/>
  <c r="B682" i="4"/>
  <c r="Q681" i="4"/>
  <c r="P681" i="4"/>
  <c r="K681" i="4"/>
  <c r="O681" i="4"/>
  <c r="N681" i="4"/>
  <c r="M681" i="4"/>
  <c r="L681" i="4"/>
  <c r="J681" i="4"/>
  <c r="H681" i="4"/>
  <c r="G681" i="4"/>
  <c r="F681" i="4"/>
  <c r="E681" i="4"/>
  <c r="D681" i="4"/>
  <c r="C681" i="4"/>
  <c r="B681" i="4"/>
  <c r="Q680" i="4"/>
  <c r="P680" i="4"/>
  <c r="K680" i="4"/>
  <c r="O680" i="4"/>
  <c r="N680" i="4"/>
  <c r="M680" i="4"/>
  <c r="L680" i="4"/>
  <c r="J680" i="4"/>
  <c r="H680" i="4"/>
  <c r="G680" i="4"/>
  <c r="F680" i="4"/>
  <c r="E680" i="4"/>
  <c r="D680" i="4"/>
  <c r="C680" i="4"/>
  <c r="B680" i="4"/>
  <c r="Q679" i="4"/>
  <c r="P679" i="4"/>
  <c r="K679" i="4"/>
  <c r="O679" i="4"/>
  <c r="N679" i="4"/>
  <c r="M679" i="4"/>
  <c r="L679" i="4"/>
  <c r="J679" i="4"/>
  <c r="H679" i="4"/>
  <c r="G679" i="4"/>
  <c r="F679" i="4"/>
  <c r="E679" i="4"/>
  <c r="D679" i="4"/>
  <c r="C679" i="4"/>
  <c r="B679" i="4"/>
  <c r="Q678" i="4"/>
  <c r="P678" i="4"/>
  <c r="K678" i="4"/>
  <c r="O678" i="4"/>
  <c r="N678" i="4"/>
  <c r="M678" i="4"/>
  <c r="L678" i="4"/>
  <c r="J678" i="4"/>
  <c r="H678" i="4"/>
  <c r="G678" i="4"/>
  <c r="F678" i="4"/>
  <c r="E678" i="4"/>
  <c r="D678" i="4"/>
  <c r="C678" i="4"/>
  <c r="B678" i="4"/>
  <c r="Q677" i="4"/>
  <c r="P677" i="4"/>
  <c r="K677" i="4"/>
  <c r="O677" i="4"/>
  <c r="N677" i="4"/>
  <c r="M677" i="4"/>
  <c r="L677" i="4"/>
  <c r="J677" i="4"/>
  <c r="H677" i="4"/>
  <c r="G677" i="4"/>
  <c r="F677" i="4"/>
  <c r="E677" i="4"/>
  <c r="D677" i="4"/>
  <c r="C677" i="4"/>
  <c r="B677" i="4"/>
  <c r="Q676" i="4"/>
  <c r="P676" i="4"/>
  <c r="K676" i="4"/>
  <c r="O676" i="4"/>
  <c r="N676" i="4"/>
  <c r="M676" i="4"/>
  <c r="L676" i="4"/>
  <c r="J676" i="4"/>
  <c r="H676" i="4"/>
  <c r="G676" i="4"/>
  <c r="F676" i="4"/>
  <c r="E676" i="4"/>
  <c r="D676" i="4"/>
  <c r="C676" i="4"/>
  <c r="B676" i="4"/>
  <c r="Q675" i="4"/>
  <c r="P675" i="4"/>
  <c r="K675" i="4"/>
  <c r="O675" i="4"/>
  <c r="N675" i="4"/>
  <c r="M675" i="4"/>
  <c r="L675" i="4"/>
  <c r="J675" i="4"/>
  <c r="H675" i="4"/>
  <c r="G675" i="4"/>
  <c r="F675" i="4"/>
  <c r="E675" i="4"/>
  <c r="D675" i="4"/>
  <c r="C675" i="4"/>
  <c r="B675" i="4"/>
  <c r="Q674" i="4"/>
  <c r="P674" i="4"/>
  <c r="K674" i="4"/>
  <c r="O674" i="4"/>
  <c r="N674" i="4"/>
  <c r="M674" i="4"/>
  <c r="L674" i="4"/>
  <c r="J674" i="4"/>
  <c r="H674" i="4"/>
  <c r="G674" i="4"/>
  <c r="F674" i="4"/>
  <c r="E674" i="4"/>
  <c r="D674" i="4"/>
  <c r="C674" i="4"/>
  <c r="B674" i="4"/>
  <c r="Q673" i="4"/>
  <c r="P673" i="4"/>
  <c r="K673" i="4"/>
  <c r="O673" i="4"/>
  <c r="N673" i="4"/>
  <c r="M673" i="4"/>
  <c r="L673" i="4"/>
  <c r="J673" i="4"/>
  <c r="H673" i="4"/>
  <c r="G673" i="4"/>
  <c r="F673" i="4"/>
  <c r="E673" i="4"/>
  <c r="D673" i="4"/>
  <c r="C673" i="4"/>
  <c r="B673" i="4"/>
  <c r="Q672" i="4"/>
  <c r="P672" i="4"/>
  <c r="K672" i="4"/>
  <c r="O672" i="4"/>
  <c r="N672" i="4"/>
  <c r="M672" i="4"/>
  <c r="L672" i="4"/>
  <c r="J672" i="4"/>
  <c r="H672" i="4"/>
  <c r="G672" i="4"/>
  <c r="F672" i="4"/>
  <c r="E672" i="4"/>
  <c r="D672" i="4"/>
  <c r="C672" i="4"/>
  <c r="B672" i="4"/>
  <c r="Q671" i="4"/>
  <c r="P671" i="4"/>
  <c r="K671" i="4"/>
  <c r="O671" i="4"/>
  <c r="N671" i="4"/>
  <c r="M671" i="4"/>
  <c r="L671" i="4"/>
  <c r="J671" i="4"/>
  <c r="H671" i="4"/>
  <c r="G671" i="4"/>
  <c r="F671" i="4"/>
  <c r="E671" i="4"/>
  <c r="D671" i="4"/>
  <c r="C671" i="4"/>
  <c r="B671" i="4"/>
  <c r="Q670" i="4"/>
  <c r="P670" i="4"/>
  <c r="K670" i="4"/>
  <c r="O670" i="4"/>
  <c r="N670" i="4"/>
  <c r="M670" i="4"/>
  <c r="L670" i="4"/>
  <c r="J670" i="4"/>
  <c r="H670" i="4"/>
  <c r="G670" i="4"/>
  <c r="F670" i="4"/>
  <c r="E670" i="4"/>
  <c r="D670" i="4"/>
  <c r="C670" i="4"/>
  <c r="B670" i="4"/>
  <c r="Q669" i="4"/>
  <c r="P669" i="4"/>
  <c r="K669" i="4"/>
  <c r="O669" i="4"/>
  <c r="N669" i="4"/>
  <c r="M669" i="4"/>
  <c r="L669" i="4"/>
  <c r="J669" i="4"/>
  <c r="H669" i="4"/>
  <c r="G669" i="4"/>
  <c r="F669" i="4"/>
  <c r="E669" i="4"/>
  <c r="D669" i="4"/>
  <c r="C669" i="4"/>
  <c r="B669" i="4"/>
  <c r="Q668" i="4"/>
  <c r="P668" i="4"/>
  <c r="K668" i="4"/>
  <c r="O668" i="4"/>
  <c r="N668" i="4"/>
  <c r="M668" i="4"/>
  <c r="L668" i="4"/>
  <c r="J668" i="4"/>
  <c r="H668" i="4"/>
  <c r="G668" i="4"/>
  <c r="F668" i="4"/>
  <c r="E668" i="4"/>
  <c r="D668" i="4"/>
  <c r="C668" i="4"/>
  <c r="B668" i="4"/>
  <c r="Q667" i="4"/>
  <c r="P667" i="4"/>
  <c r="K667" i="4"/>
  <c r="O667" i="4"/>
  <c r="N667" i="4"/>
  <c r="M667" i="4"/>
  <c r="L667" i="4"/>
  <c r="J667" i="4"/>
  <c r="H667" i="4"/>
  <c r="G667" i="4"/>
  <c r="F667" i="4"/>
  <c r="E667" i="4"/>
  <c r="D667" i="4"/>
  <c r="C667" i="4"/>
  <c r="B667" i="4"/>
  <c r="Q666" i="4"/>
  <c r="P666" i="4"/>
  <c r="K666" i="4"/>
  <c r="O666" i="4"/>
  <c r="N666" i="4"/>
  <c r="M666" i="4"/>
  <c r="L666" i="4"/>
  <c r="J666" i="4"/>
  <c r="H666" i="4"/>
  <c r="G666" i="4"/>
  <c r="F666" i="4"/>
  <c r="E666" i="4"/>
  <c r="D666" i="4"/>
  <c r="C666" i="4"/>
  <c r="B666" i="4"/>
  <c r="Q665" i="4"/>
  <c r="P665" i="4"/>
  <c r="K665" i="4"/>
  <c r="O665" i="4"/>
  <c r="N665" i="4"/>
  <c r="M665" i="4"/>
  <c r="L665" i="4"/>
  <c r="J665" i="4"/>
  <c r="H665" i="4"/>
  <c r="G665" i="4"/>
  <c r="F665" i="4"/>
  <c r="E665" i="4"/>
  <c r="D665" i="4"/>
  <c r="C665" i="4"/>
  <c r="B665" i="4"/>
  <c r="Q664" i="4"/>
  <c r="P664" i="4"/>
  <c r="K664" i="4"/>
  <c r="O664" i="4"/>
  <c r="N664" i="4"/>
  <c r="M664" i="4"/>
  <c r="L664" i="4"/>
  <c r="J664" i="4"/>
  <c r="H664" i="4"/>
  <c r="G664" i="4"/>
  <c r="F664" i="4"/>
  <c r="E664" i="4"/>
  <c r="D664" i="4"/>
  <c r="C664" i="4"/>
  <c r="B664" i="4"/>
  <c r="Q663" i="4"/>
  <c r="P663" i="4"/>
  <c r="K663" i="4"/>
  <c r="O663" i="4"/>
  <c r="N663" i="4"/>
  <c r="M663" i="4"/>
  <c r="L663" i="4"/>
  <c r="J663" i="4"/>
  <c r="H663" i="4"/>
  <c r="G663" i="4"/>
  <c r="F663" i="4"/>
  <c r="E663" i="4"/>
  <c r="D663" i="4"/>
  <c r="C663" i="4"/>
  <c r="B663" i="4"/>
  <c r="Q662" i="4"/>
  <c r="P662" i="4"/>
  <c r="K662" i="4"/>
  <c r="O662" i="4"/>
  <c r="N662" i="4"/>
  <c r="M662" i="4"/>
  <c r="L662" i="4"/>
  <c r="J662" i="4"/>
  <c r="H662" i="4"/>
  <c r="G662" i="4"/>
  <c r="F662" i="4"/>
  <c r="E662" i="4"/>
  <c r="D662" i="4"/>
  <c r="C662" i="4"/>
  <c r="B662" i="4"/>
  <c r="Q661" i="4"/>
  <c r="P661" i="4"/>
  <c r="K661" i="4"/>
  <c r="O661" i="4"/>
  <c r="N661" i="4"/>
  <c r="M661" i="4"/>
  <c r="L661" i="4"/>
  <c r="J661" i="4"/>
  <c r="H661" i="4"/>
  <c r="G661" i="4"/>
  <c r="F661" i="4"/>
  <c r="E661" i="4"/>
  <c r="D661" i="4"/>
  <c r="C661" i="4"/>
  <c r="B661" i="4"/>
  <c r="Q660" i="4"/>
  <c r="P660" i="4"/>
  <c r="K660" i="4"/>
  <c r="O660" i="4"/>
  <c r="N660" i="4"/>
  <c r="M660" i="4"/>
  <c r="L660" i="4"/>
  <c r="J660" i="4"/>
  <c r="H660" i="4"/>
  <c r="G660" i="4"/>
  <c r="F660" i="4"/>
  <c r="E660" i="4"/>
  <c r="D660" i="4"/>
  <c r="C660" i="4"/>
  <c r="B660" i="4"/>
  <c r="Q659" i="4"/>
  <c r="P659" i="4"/>
  <c r="K659" i="4"/>
  <c r="O659" i="4"/>
  <c r="N659" i="4"/>
  <c r="M659" i="4"/>
  <c r="L659" i="4"/>
  <c r="J659" i="4"/>
  <c r="H659" i="4"/>
  <c r="G659" i="4"/>
  <c r="F659" i="4"/>
  <c r="E659" i="4"/>
  <c r="D659" i="4"/>
  <c r="C659" i="4"/>
  <c r="B659" i="4"/>
  <c r="Q658" i="4"/>
  <c r="P658" i="4"/>
  <c r="K658" i="4"/>
  <c r="O658" i="4"/>
  <c r="N658" i="4"/>
  <c r="M658" i="4"/>
  <c r="L658" i="4"/>
  <c r="J658" i="4"/>
  <c r="H658" i="4"/>
  <c r="G658" i="4"/>
  <c r="F658" i="4"/>
  <c r="E658" i="4"/>
  <c r="D658" i="4"/>
  <c r="C658" i="4"/>
  <c r="B658" i="4"/>
  <c r="Q657" i="4"/>
  <c r="P657" i="4"/>
  <c r="K657" i="4"/>
  <c r="O657" i="4"/>
  <c r="N657" i="4"/>
  <c r="M657" i="4"/>
  <c r="L657" i="4"/>
  <c r="J657" i="4"/>
  <c r="H657" i="4"/>
  <c r="G657" i="4"/>
  <c r="F657" i="4"/>
  <c r="E657" i="4"/>
  <c r="D657" i="4"/>
  <c r="C657" i="4"/>
  <c r="B657" i="4"/>
  <c r="Q656" i="4"/>
  <c r="P656" i="4"/>
  <c r="K656" i="4"/>
  <c r="O656" i="4"/>
  <c r="N656" i="4"/>
  <c r="M656" i="4"/>
  <c r="L656" i="4"/>
  <c r="J656" i="4"/>
  <c r="H656" i="4"/>
  <c r="G656" i="4"/>
  <c r="F656" i="4"/>
  <c r="E656" i="4"/>
  <c r="D656" i="4"/>
  <c r="C656" i="4"/>
  <c r="B656" i="4"/>
  <c r="Q655" i="4"/>
  <c r="P655" i="4"/>
  <c r="K655" i="4"/>
  <c r="O655" i="4"/>
  <c r="N655" i="4"/>
  <c r="M655" i="4"/>
  <c r="L655" i="4"/>
  <c r="J655" i="4"/>
  <c r="H655" i="4"/>
  <c r="G655" i="4"/>
  <c r="F655" i="4"/>
  <c r="E655" i="4"/>
  <c r="D655" i="4"/>
  <c r="C655" i="4"/>
  <c r="B655" i="4"/>
  <c r="Q654" i="4"/>
  <c r="P654" i="4"/>
  <c r="K654" i="4"/>
  <c r="O654" i="4"/>
  <c r="N654" i="4"/>
  <c r="M654" i="4"/>
  <c r="L654" i="4"/>
  <c r="J654" i="4"/>
  <c r="H654" i="4"/>
  <c r="G654" i="4"/>
  <c r="F654" i="4"/>
  <c r="E654" i="4"/>
  <c r="D654" i="4"/>
  <c r="C654" i="4"/>
  <c r="B654" i="4"/>
  <c r="Q653" i="4"/>
  <c r="P653" i="4"/>
  <c r="K653" i="4"/>
  <c r="O653" i="4"/>
  <c r="N653" i="4"/>
  <c r="M653" i="4"/>
  <c r="L653" i="4"/>
  <c r="J653" i="4"/>
  <c r="H653" i="4"/>
  <c r="G653" i="4"/>
  <c r="F653" i="4"/>
  <c r="E653" i="4"/>
  <c r="D653" i="4"/>
  <c r="C653" i="4"/>
  <c r="B653" i="4"/>
  <c r="Q652" i="4"/>
  <c r="P652" i="4"/>
  <c r="K652" i="4"/>
  <c r="O652" i="4"/>
  <c r="N652" i="4"/>
  <c r="M652" i="4"/>
  <c r="L652" i="4"/>
  <c r="J652" i="4"/>
  <c r="H652" i="4"/>
  <c r="G652" i="4"/>
  <c r="F652" i="4"/>
  <c r="E652" i="4"/>
  <c r="D652" i="4"/>
  <c r="C652" i="4"/>
  <c r="B652" i="4"/>
  <c r="Q651" i="4"/>
  <c r="P651" i="4"/>
  <c r="K651" i="4"/>
  <c r="O651" i="4"/>
  <c r="N651" i="4"/>
  <c r="M651" i="4"/>
  <c r="L651" i="4"/>
  <c r="J651" i="4"/>
  <c r="H651" i="4"/>
  <c r="G651" i="4"/>
  <c r="F651" i="4"/>
  <c r="E651" i="4"/>
  <c r="D651" i="4"/>
  <c r="C651" i="4"/>
  <c r="B651" i="4"/>
  <c r="Q650" i="4"/>
  <c r="P650" i="4"/>
  <c r="K650" i="4"/>
  <c r="O650" i="4"/>
  <c r="N650" i="4"/>
  <c r="M650" i="4"/>
  <c r="L650" i="4"/>
  <c r="J650" i="4"/>
  <c r="H650" i="4"/>
  <c r="G650" i="4"/>
  <c r="F650" i="4"/>
  <c r="E650" i="4"/>
  <c r="D650" i="4"/>
  <c r="C650" i="4"/>
  <c r="B650" i="4"/>
  <c r="Q649" i="4"/>
  <c r="P649" i="4"/>
  <c r="K649" i="4"/>
  <c r="O649" i="4"/>
  <c r="N649" i="4"/>
  <c r="M649" i="4"/>
  <c r="L649" i="4"/>
  <c r="J649" i="4"/>
  <c r="H649" i="4"/>
  <c r="G649" i="4"/>
  <c r="F649" i="4"/>
  <c r="E649" i="4"/>
  <c r="D649" i="4"/>
  <c r="C649" i="4"/>
  <c r="B649" i="4"/>
  <c r="Q648" i="4"/>
  <c r="P648" i="4"/>
  <c r="K648" i="4"/>
  <c r="O648" i="4"/>
  <c r="N648" i="4"/>
  <c r="M648" i="4"/>
  <c r="L648" i="4"/>
  <c r="J648" i="4"/>
  <c r="H648" i="4"/>
  <c r="G648" i="4"/>
  <c r="F648" i="4"/>
  <c r="E648" i="4"/>
  <c r="D648" i="4"/>
  <c r="C648" i="4"/>
  <c r="B648" i="4"/>
  <c r="Q647" i="4"/>
  <c r="P647" i="4"/>
  <c r="K647" i="4"/>
  <c r="O647" i="4"/>
  <c r="N647" i="4"/>
  <c r="M647" i="4"/>
  <c r="L647" i="4"/>
  <c r="J647" i="4"/>
  <c r="H647" i="4"/>
  <c r="G647" i="4"/>
  <c r="F647" i="4"/>
  <c r="E647" i="4"/>
  <c r="D647" i="4"/>
  <c r="C647" i="4"/>
  <c r="B647" i="4"/>
  <c r="Q646" i="4"/>
  <c r="P646" i="4"/>
  <c r="K646" i="4"/>
  <c r="O646" i="4"/>
  <c r="N646" i="4"/>
  <c r="M646" i="4"/>
  <c r="L646" i="4"/>
  <c r="J646" i="4"/>
  <c r="H646" i="4"/>
  <c r="G646" i="4"/>
  <c r="F646" i="4"/>
  <c r="E646" i="4"/>
  <c r="D646" i="4"/>
  <c r="C646" i="4"/>
  <c r="B646" i="4"/>
  <c r="Q645" i="4"/>
  <c r="P645" i="4"/>
  <c r="K645" i="4"/>
  <c r="O645" i="4"/>
  <c r="N645" i="4"/>
  <c r="M645" i="4"/>
  <c r="L645" i="4"/>
  <c r="J645" i="4"/>
  <c r="H645" i="4"/>
  <c r="G645" i="4"/>
  <c r="F645" i="4"/>
  <c r="E645" i="4"/>
  <c r="D645" i="4"/>
  <c r="C645" i="4"/>
  <c r="B645" i="4"/>
  <c r="Q644" i="4"/>
  <c r="P644" i="4"/>
  <c r="K644" i="4"/>
  <c r="O644" i="4"/>
  <c r="N644" i="4"/>
  <c r="M644" i="4"/>
  <c r="L644" i="4"/>
  <c r="J644" i="4"/>
  <c r="H644" i="4"/>
  <c r="G644" i="4"/>
  <c r="F644" i="4"/>
  <c r="E644" i="4"/>
  <c r="D644" i="4"/>
  <c r="C644" i="4"/>
  <c r="B644" i="4"/>
  <c r="Q643" i="4"/>
  <c r="P643" i="4"/>
  <c r="K643" i="4"/>
  <c r="O643" i="4"/>
  <c r="N643" i="4"/>
  <c r="M643" i="4"/>
  <c r="L643" i="4"/>
  <c r="J643" i="4"/>
  <c r="H643" i="4"/>
  <c r="G643" i="4"/>
  <c r="F643" i="4"/>
  <c r="E643" i="4"/>
  <c r="D643" i="4"/>
  <c r="C643" i="4"/>
  <c r="B643" i="4"/>
  <c r="Q642" i="4"/>
  <c r="P642" i="4"/>
  <c r="K642" i="4"/>
  <c r="O642" i="4"/>
  <c r="N642" i="4"/>
  <c r="M642" i="4"/>
  <c r="L642" i="4"/>
  <c r="J642" i="4"/>
  <c r="H642" i="4"/>
  <c r="G642" i="4"/>
  <c r="F642" i="4"/>
  <c r="E642" i="4"/>
  <c r="D642" i="4"/>
  <c r="C642" i="4"/>
  <c r="B642" i="4"/>
  <c r="Q641" i="4"/>
  <c r="P641" i="4"/>
  <c r="K641" i="4"/>
  <c r="O641" i="4"/>
  <c r="N641" i="4"/>
  <c r="M641" i="4"/>
  <c r="L641" i="4"/>
  <c r="J641" i="4"/>
  <c r="H641" i="4"/>
  <c r="G641" i="4"/>
  <c r="F641" i="4"/>
  <c r="E641" i="4"/>
  <c r="D641" i="4"/>
  <c r="C641" i="4"/>
  <c r="B641" i="4"/>
  <c r="Q640" i="4"/>
  <c r="P640" i="4"/>
  <c r="K640" i="4"/>
  <c r="O640" i="4"/>
  <c r="N640" i="4"/>
  <c r="M640" i="4"/>
  <c r="L640" i="4"/>
  <c r="J640" i="4"/>
  <c r="H640" i="4"/>
  <c r="G640" i="4"/>
  <c r="F640" i="4"/>
  <c r="E640" i="4"/>
  <c r="D640" i="4"/>
  <c r="C640" i="4"/>
  <c r="B640" i="4"/>
  <c r="Q639" i="4"/>
  <c r="P639" i="4"/>
  <c r="K639" i="4"/>
  <c r="O639" i="4"/>
  <c r="N639" i="4"/>
  <c r="M639" i="4"/>
  <c r="L639" i="4"/>
  <c r="J639" i="4"/>
  <c r="H639" i="4"/>
  <c r="G639" i="4"/>
  <c r="F639" i="4"/>
  <c r="E639" i="4"/>
  <c r="D639" i="4"/>
  <c r="C639" i="4"/>
  <c r="B639" i="4"/>
  <c r="Q638" i="4"/>
  <c r="P638" i="4"/>
  <c r="K638" i="4"/>
  <c r="O638" i="4"/>
  <c r="N638" i="4"/>
  <c r="M638" i="4"/>
  <c r="L638" i="4"/>
  <c r="J638" i="4"/>
  <c r="H638" i="4"/>
  <c r="G638" i="4"/>
  <c r="F638" i="4"/>
  <c r="E638" i="4"/>
  <c r="D638" i="4"/>
  <c r="C638" i="4"/>
  <c r="B638" i="4"/>
  <c r="Q637" i="4"/>
  <c r="P637" i="4"/>
  <c r="K637" i="4"/>
  <c r="O637" i="4"/>
  <c r="N637" i="4"/>
  <c r="M637" i="4"/>
  <c r="L637" i="4"/>
  <c r="J637" i="4"/>
  <c r="H637" i="4"/>
  <c r="G637" i="4"/>
  <c r="F637" i="4"/>
  <c r="E637" i="4"/>
  <c r="D637" i="4"/>
  <c r="C637" i="4"/>
  <c r="B637" i="4"/>
  <c r="Q636" i="4"/>
  <c r="P636" i="4"/>
  <c r="K636" i="4"/>
  <c r="O636" i="4"/>
  <c r="N636" i="4"/>
  <c r="M636" i="4"/>
  <c r="L636" i="4"/>
  <c r="J636" i="4"/>
  <c r="H636" i="4"/>
  <c r="G636" i="4"/>
  <c r="F636" i="4"/>
  <c r="E636" i="4"/>
  <c r="D636" i="4"/>
  <c r="C636" i="4"/>
  <c r="B636" i="4"/>
  <c r="Q635" i="4"/>
  <c r="P635" i="4"/>
  <c r="K635" i="4"/>
  <c r="O635" i="4"/>
  <c r="N635" i="4"/>
  <c r="M635" i="4"/>
  <c r="L635" i="4"/>
  <c r="J635" i="4"/>
  <c r="H635" i="4"/>
  <c r="G635" i="4"/>
  <c r="F635" i="4"/>
  <c r="E635" i="4"/>
  <c r="D635" i="4"/>
  <c r="C635" i="4"/>
  <c r="B635" i="4"/>
  <c r="Q634" i="4"/>
  <c r="P634" i="4"/>
  <c r="K634" i="4"/>
  <c r="O634" i="4"/>
  <c r="N634" i="4"/>
  <c r="M634" i="4"/>
  <c r="L634" i="4"/>
  <c r="J634" i="4"/>
  <c r="H634" i="4"/>
  <c r="G634" i="4"/>
  <c r="F634" i="4"/>
  <c r="E634" i="4"/>
  <c r="D634" i="4"/>
  <c r="C634" i="4"/>
  <c r="B634" i="4"/>
  <c r="Q633" i="4"/>
  <c r="P633" i="4"/>
  <c r="K633" i="4"/>
  <c r="O633" i="4"/>
  <c r="N633" i="4"/>
  <c r="M633" i="4"/>
  <c r="L633" i="4"/>
  <c r="J633" i="4"/>
  <c r="H633" i="4"/>
  <c r="G633" i="4"/>
  <c r="F633" i="4"/>
  <c r="E633" i="4"/>
  <c r="D633" i="4"/>
  <c r="C633" i="4"/>
  <c r="B633" i="4"/>
  <c r="Q632" i="4"/>
  <c r="P632" i="4"/>
  <c r="K632" i="4"/>
  <c r="O632" i="4"/>
  <c r="N632" i="4"/>
  <c r="M632" i="4"/>
  <c r="L632" i="4"/>
  <c r="J632" i="4"/>
  <c r="H632" i="4"/>
  <c r="G632" i="4"/>
  <c r="F632" i="4"/>
  <c r="E632" i="4"/>
  <c r="D632" i="4"/>
  <c r="C632" i="4"/>
  <c r="B632" i="4"/>
  <c r="Q631" i="4"/>
  <c r="P631" i="4"/>
  <c r="K631" i="4"/>
  <c r="O631" i="4"/>
  <c r="N631" i="4"/>
  <c r="M631" i="4"/>
  <c r="L631" i="4"/>
  <c r="J631" i="4"/>
  <c r="H631" i="4"/>
  <c r="G631" i="4"/>
  <c r="F631" i="4"/>
  <c r="E631" i="4"/>
  <c r="D631" i="4"/>
  <c r="C631" i="4"/>
  <c r="B631" i="4"/>
  <c r="Q630" i="4"/>
  <c r="P630" i="4"/>
  <c r="K630" i="4"/>
  <c r="O630" i="4"/>
  <c r="N630" i="4"/>
  <c r="M630" i="4"/>
  <c r="L630" i="4"/>
  <c r="J630" i="4"/>
  <c r="H630" i="4"/>
  <c r="G630" i="4"/>
  <c r="F630" i="4"/>
  <c r="E630" i="4"/>
  <c r="D630" i="4"/>
  <c r="C630" i="4"/>
  <c r="B630" i="4"/>
  <c r="Q629" i="4"/>
  <c r="P629" i="4"/>
  <c r="K629" i="4"/>
  <c r="O629" i="4"/>
  <c r="N629" i="4"/>
  <c r="M629" i="4"/>
  <c r="L629" i="4"/>
  <c r="J629" i="4"/>
  <c r="H629" i="4"/>
  <c r="G629" i="4"/>
  <c r="F629" i="4"/>
  <c r="E629" i="4"/>
  <c r="D629" i="4"/>
  <c r="C629" i="4"/>
  <c r="B629" i="4"/>
  <c r="Q628" i="4"/>
  <c r="P628" i="4"/>
  <c r="K628" i="4"/>
  <c r="O628" i="4"/>
  <c r="N628" i="4"/>
  <c r="M628" i="4"/>
  <c r="L628" i="4"/>
  <c r="J628" i="4"/>
  <c r="H628" i="4"/>
  <c r="G628" i="4"/>
  <c r="F628" i="4"/>
  <c r="E628" i="4"/>
  <c r="D628" i="4"/>
  <c r="C628" i="4"/>
  <c r="B628" i="4"/>
  <c r="Q627" i="4"/>
  <c r="P627" i="4"/>
  <c r="K627" i="4"/>
  <c r="O627" i="4"/>
  <c r="N627" i="4"/>
  <c r="M627" i="4"/>
  <c r="L627" i="4"/>
  <c r="J627" i="4"/>
  <c r="H627" i="4"/>
  <c r="G627" i="4"/>
  <c r="F627" i="4"/>
  <c r="E627" i="4"/>
  <c r="D627" i="4"/>
  <c r="C627" i="4"/>
  <c r="B627" i="4"/>
  <c r="Q626" i="4"/>
  <c r="P626" i="4"/>
  <c r="K626" i="4"/>
  <c r="O626" i="4"/>
  <c r="N626" i="4"/>
  <c r="M626" i="4"/>
  <c r="L626" i="4"/>
  <c r="J626" i="4"/>
  <c r="H626" i="4"/>
  <c r="G626" i="4"/>
  <c r="F626" i="4"/>
  <c r="E626" i="4"/>
  <c r="D626" i="4"/>
  <c r="C626" i="4"/>
  <c r="B626" i="4"/>
  <c r="Q625" i="4"/>
  <c r="P625" i="4"/>
  <c r="K625" i="4"/>
  <c r="O625" i="4"/>
  <c r="N625" i="4"/>
  <c r="M625" i="4"/>
  <c r="L625" i="4"/>
  <c r="J625" i="4"/>
  <c r="H625" i="4"/>
  <c r="G625" i="4"/>
  <c r="F625" i="4"/>
  <c r="E625" i="4"/>
  <c r="D625" i="4"/>
  <c r="C625" i="4"/>
  <c r="B625" i="4"/>
  <c r="Q624" i="4"/>
  <c r="P624" i="4"/>
  <c r="K624" i="4"/>
  <c r="O624" i="4"/>
  <c r="N624" i="4"/>
  <c r="M624" i="4"/>
  <c r="L624" i="4"/>
  <c r="J624" i="4"/>
  <c r="H624" i="4"/>
  <c r="G624" i="4"/>
  <c r="F624" i="4"/>
  <c r="E624" i="4"/>
  <c r="D624" i="4"/>
  <c r="C624" i="4"/>
  <c r="B624" i="4"/>
  <c r="Q623" i="4"/>
  <c r="P623" i="4"/>
  <c r="K623" i="4"/>
  <c r="O623" i="4"/>
  <c r="N623" i="4"/>
  <c r="M623" i="4"/>
  <c r="L623" i="4"/>
  <c r="J623" i="4"/>
  <c r="H623" i="4"/>
  <c r="G623" i="4"/>
  <c r="F623" i="4"/>
  <c r="E623" i="4"/>
  <c r="D623" i="4"/>
  <c r="C623" i="4"/>
  <c r="B623" i="4"/>
  <c r="Q622" i="4"/>
  <c r="P622" i="4"/>
  <c r="K622" i="4"/>
  <c r="O622" i="4"/>
  <c r="N622" i="4"/>
  <c r="M622" i="4"/>
  <c r="L622" i="4"/>
  <c r="J622" i="4"/>
  <c r="H622" i="4"/>
  <c r="G622" i="4"/>
  <c r="F622" i="4"/>
  <c r="E622" i="4"/>
  <c r="D622" i="4"/>
  <c r="C622" i="4"/>
  <c r="B622" i="4"/>
  <c r="Q621" i="4"/>
  <c r="P621" i="4"/>
  <c r="K621" i="4"/>
  <c r="O621" i="4"/>
  <c r="N621" i="4"/>
  <c r="M621" i="4"/>
  <c r="L621" i="4"/>
  <c r="J621" i="4"/>
  <c r="H621" i="4"/>
  <c r="G621" i="4"/>
  <c r="F621" i="4"/>
  <c r="E621" i="4"/>
  <c r="D621" i="4"/>
  <c r="C621" i="4"/>
  <c r="B621" i="4"/>
  <c r="Q620" i="4"/>
  <c r="P620" i="4"/>
  <c r="K620" i="4"/>
  <c r="O620" i="4"/>
  <c r="N620" i="4"/>
  <c r="M620" i="4"/>
  <c r="L620" i="4"/>
  <c r="J620" i="4"/>
  <c r="H620" i="4"/>
  <c r="G620" i="4"/>
  <c r="F620" i="4"/>
  <c r="E620" i="4"/>
  <c r="D620" i="4"/>
  <c r="C620" i="4"/>
  <c r="B620" i="4"/>
  <c r="Q619" i="4"/>
  <c r="P619" i="4"/>
  <c r="K619" i="4"/>
  <c r="O619" i="4"/>
  <c r="N619" i="4"/>
  <c r="M619" i="4"/>
  <c r="L619" i="4"/>
  <c r="J619" i="4"/>
  <c r="H619" i="4"/>
  <c r="G619" i="4"/>
  <c r="F619" i="4"/>
  <c r="E619" i="4"/>
  <c r="D619" i="4"/>
  <c r="C619" i="4"/>
  <c r="B619" i="4"/>
  <c r="Q618" i="4"/>
  <c r="P618" i="4"/>
  <c r="K618" i="4"/>
  <c r="O618" i="4"/>
  <c r="N618" i="4"/>
  <c r="M618" i="4"/>
  <c r="L618" i="4"/>
  <c r="J618" i="4"/>
  <c r="H618" i="4"/>
  <c r="G618" i="4"/>
  <c r="F618" i="4"/>
  <c r="E618" i="4"/>
  <c r="D618" i="4"/>
  <c r="C618" i="4"/>
  <c r="B618" i="4"/>
  <c r="Q617" i="4"/>
  <c r="P617" i="4"/>
  <c r="K617" i="4"/>
  <c r="O617" i="4"/>
  <c r="N617" i="4"/>
  <c r="M617" i="4"/>
  <c r="L617" i="4"/>
  <c r="J617" i="4"/>
  <c r="H617" i="4"/>
  <c r="G617" i="4"/>
  <c r="F617" i="4"/>
  <c r="E617" i="4"/>
  <c r="D617" i="4"/>
  <c r="C617" i="4"/>
  <c r="B617" i="4"/>
  <c r="Q616" i="4"/>
  <c r="P616" i="4"/>
  <c r="K616" i="4"/>
  <c r="O616" i="4"/>
  <c r="N616" i="4"/>
  <c r="M616" i="4"/>
  <c r="L616" i="4"/>
  <c r="J616" i="4"/>
  <c r="H616" i="4"/>
  <c r="G616" i="4"/>
  <c r="F616" i="4"/>
  <c r="E616" i="4"/>
  <c r="D616" i="4"/>
  <c r="C616" i="4"/>
  <c r="B616" i="4"/>
  <c r="Q615" i="4"/>
  <c r="P615" i="4"/>
  <c r="K615" i="4"/>
  <c r="O615" i="4"/>
  <c r="N615" i="4"/>
  <c r="M615" i="4"/>
  <c r="L615" i="4"/>
  <c r="J615" i="4"/>
  <c r="H615" i="4"/>
  <c r="G615" i="4"/>
  <c r="F615" i="4"/>
  <c r="E615" i="4"/>
  <c r="D615" i="4"/>
  <c r="C615" i="4"/>
  <c r="B615" i="4"/>
  <c r="Q614" i="4"/>
  <c r="P614" i="4"/>
  <c r="K614" i="4"/>
  <c r="O614" i="4"/>
  <c r="N614" i="4"/>
  <c r="M614" i="4"/>
  <c r="L614" i="4"/>
  <c r="J614" i="4"/>
  <c r="H614" i="4"/>
  <c r="G614" i="4"/>
  <c r="F614" i="4"/>
  <c r="E614" i="4"/>
  <c r="D614" i="4"/>
  <c r="C614" i="4"/>
  <c r="B614" i="4"/>
  <c r="Q613" i="4"/>
  <c r="P613" i="4"/>
  <c r="K613" i="4"/>
  <c r="O613" i="4"/>
  <c r="N613" i="4"/>
  <c r="M613" i="4"/>
  <c r="L613" i="4"/>
  <c r="J613" i="4"/>
  <c r="H613" i="4"/>
  <c r="G613" i="4"/>
  <c r="F613" i="4"/>
  <c r="E613" i="4"/>
  <c r="D613" i="4"/>
  <c r="C613" i="4"/>
  <c r="B613" i="4"/>
  <c r="Q612" i="4"/>
  <c r="P612" i="4"/>
  <c r="K612" i="4"/>
  <c r="O612" i="4"/>
  <c r="N612" i="4"/>
  <c r="M612" i="4"/>
  <c r="L612" i="4"/>
  <c r="J612" i="4"/>
  <c r="H612" i="4"/>
  <c r="G612" i="4"/>
  <c r="F612" i="4"/>
  <c r="E612" i="4"/>
  <c r="D612" i="4"/>
  <c r="C612" i="4"/>
  <c r="B612" i="4"/>
  <c r="Q611" i="4"/>
  <c r="P611" i="4"/>
  <c r="K611" i="4"/>
  <c r="O611" i="4"/>
  <c r="N611" i="4"/>
  <c r="M611" i="4"/>
  <c r="L611" i="4"/>
  <c r="J611" i="4"/>
  <c r="H611" i="4"/>
  <c r="G611" i="4"/>
  <c r="F611" i="4"/>
  <c r="E611" i="4"/>
  <c r="D611" i="4"/>
  <c r="C611" i="4"/>
  <c r="B611" i="4"/>
  <c r="Q610" i="4"/>
  <c r="P610" i="4"/>
  <c r="K610" i="4"/>
  <c r="O610" i="4"/>
  <c r="N610" i="4"/>
  <c r="M610" i="4"/>
  <c r="L610" i="4"/>
  <c r="J610" i="4"/>
  <c r="H610" i="4"/>
  <c r="G610" i="4"/>
  <c r="F610" i="4"/>
  <c r="E610" i="4"/>
  <c r="D610" i="4"/>
  <c r="C610" i="4"/>
  <c r="B610" i="4"/>
  <c r="Q609" i="4"/>
  <c r="P609" i="4"/>
  <c r="K609" i="4"/>
  <c r="O609" i="4"/>
  <c r="N609" i="4"/>
  <c r="M609" i="4"/>
  <c r="L609" i="4"/>
  <c r="J609" i="4"/>
  <c r="H609" i="4"/>
  <c r="G609" i="4"/>
  <c r="F609" i="4"/>
  <c r="E609" i="4"/>
  <c r="D609" i="4"/>
  <c r="C609" i="4"/>
  <c r="B609" i="4"/>
  <c r="Q608" i="4"/>
  <c r="P608" i="4"/>
  <c r="K608" i="4"/>
  <c r="O608" i="4"/>
  <c r="N608" i="4"/>
  <c r="M608" i="4"/>
  <c r="L608" i="4"/>
  <c r="J608" i="4"/>
  <c r="H608" i="4"/>
  <c r="G608" i="4"/>
  <c r="F608" i="4"/>
  <c r="E608" i="4"/>
  <c r="D608" i="4"/>
  <c r="C608" i="4"/>
  <c r="B608" i="4"/>
  <c r="Q607" i="4"/>
  <c r="P607" i="4"/>
  <c r="K607" i="4"/>
  <c r="O607" i="4"/>
  <c r="N607" i="4"/>
  <c r="M607" i="4"/>
  <c r="L607" i="4"/>
  <c r="J607" i="4"/>
  <c r="H607" i="4"/>
  <c r="G607" i="4"/>
  <c r="F607" i="4"/>
  <c r="E607" i="4"/>
  <c r="D607" i="4"/>
  <c r="C607" i="4"/>
  <c r="B607" i="4"/>
  <c r="Q606" i="4"/>
  <c r="P606" i="4"/>
  <c r="K606" i="4"/>
  <c r="O606" i="4"/>
  <c r="N606" i="4"/>
  <c r="M606" i="4"/>
  <c r="L606" i="4"/>
  <c r="J606" i="4"/>
  <c r="H606" i="4"/>
  <c r="G606" i="4"/>
  <c r="F606" i="4"/>
  <c r="E606" i="4"/>
  <c r="D606" i="4"/>
  <c r="C606" i="4"/>
  <c r="B606" i="4"/>
  <c r="Q605" i="4"/>
  <c r="P605" i="4"/>
  <c r="K605" i="4"/>
  <c r="O605" i="4"/>
  <c r="N605" i="4"/>
  <c r="M605" i="4"/>
  <c r="L605" i="4"/>
  <c r="J605" i="4"/>
  <c r="H605" i="4"/>
  <c r="G605" i="4"/>
  <c r="F605" i="4"/>
  <c r="E605" i="4"/>
  <c r="D605" i="4"/>
  <c r="C605" i="4"/>
  <c r="B605" i="4"/>
  <c r="Q604" i="4"/>
  <c r="P604" i="4"/>
  <c r="K604" i="4"/>
  <c r="O604" i="4"/>
  <c r="N604" i="4"/>
  <c r="M604" i="4"/>
  <c r="L604" i="4"/>
  <c r="J604" i="4"/>
  <c r="H604" i="4"/>
  <c r="G604" i="4"/>
  <c r="F604" i="4"/>
  <c r="E604" i="4"/>
  <c r="D604" i="4"/>
  <c r="C604" i="4"/>
  <c r="B604" i="4"/>
  <c r="Q603" i="4"/>
  <c r="P603" i="4"/>
  <c r="K603" i="4"/>
  <c r="O603" i="4"/>
  <c r="N603" i="4"/>
  <c r="M603" i="4"/>
  <c r="L603" i="4"/>
  <c r="J603" i="4"/>
  <c r="H603" i="4"/>
  <c r="G603" i="4"/>
  <c r="F603" i="4"/>
  <c r="E603" i="4"/>
  <c r="D603" i="4"/>
  <c r="C603" i="4"/>
  <c r="B603" i="4"/>
  <c r="Q602" i="4"/>
  <c r="P602" i="4"/>
  <c r="K602" i="4"/>
  <c r="O602" i="4"/>
  <c r="N602" i="4"/>
  <c r="M602" i="4"/>
  <c r="L602" i="4"/>
  <c r="J602" i="4"/>
  <c r="H602" i="4"/>
  <c r="G602" i="4"/>
  <c r="F602" i="4"/>
  <c r="E602" i="4"/>
  <c r="D602" i="4"/>
  <c r="C602" i="4"/>
  <c r="B602" i="4"/>
  <c r="Q601" i="4"/>
  <c r="P601" i="4"/>
  <c r="K601" i="4"/>
  <c r="O601" i="4"/>
  <c r="N601" i="4"/>
  <c r="M601" i="4"/>
  <c r="L601" i="4"/>
  <c r="J601" i="4"/>
  <c r="H601" i="4"/>
  <c r="G601" i="4"/>
  <c r="F601" i="4"/>
  <c r="E601" i="4"/>
  <c r="D601" i="4"/>
  <c r="C601" i="4"/>
  <c r="B601" i="4"/>
  <c r="Q600" i="4"/>
  <c r="P600" i="4"/>
  <c r="K600" i="4"/>
  <c r="O600" i="4"/>
  <c r="N600" i="4"/>
  <c r="M600" i="4"/>
  <c r="L600" i="4"/>
  <c r="J600" i="4"/>
  <c r="H600" i="4"/>
  <c r="G600" i="4"/>
  <c r="F600" i="4"/>
  <c r="E600" i="4"/>
  <c r="D600" i="4"/>
  <c r="C600" i="4"/>
  <c r="B600" i="4"/>
  <c r="Q599" i="4"/>
  <c r="P599" i="4"/>
  <c r="K599" i="4"/>
  <c r="O599" i="4"/>
  <c r="N599" i="4"/>
  <c r="M599" i="4"/>
  <c r="L599" i="4"/>
  <c r="J599" i="4"/>
  <c r="H599" i="4"/>
  <c r="G599" i="4"/>
  <c r="F599" i="4"/>
  <c r="E599" i="4"/>
  <c r="D599" i="4"/>
  <c r="C599" i="4"/>
  <c r="B599" i="4"/>
  <c r="Q598" i="4"/>
  <c r="P598" i="4"/>
  <c r="K598" i="4"/>
  <c r="O598" i="4"/>
  <c r="N598" i="4"/>
  <c r="M598" i="4"/>
  <c r="L598" i="4"/>
  <c r="J598" i="4"/>
  <c r="H598" i="4"/>
  <c r="G598" i="4"/>
  <c r="F598" i="4"/>
  <c r="E598" i="4"/>
  <c r="D598" i="4"/>
  <c r="C598" i="4"/>
  <c r="B598" i="4"/>
  <c r="Q597" i="4"/>
  <c r="P597" i="4"/>
  <c r="K597" i="4"/>
  <c r="O597" i="4"/>
  <c r="N597" i="4"/>
  <c r="M597" i="4"/>
  <c r="L597" i="4"/>
  <c r="J597" i="4"/>
  <c r="H597" i="4"/>
  <c r="G597" i="4"/>
  <c r="F597" i="4"/>
  <c r="E597" i="4"/>
  <c r="D597" i="4"/>
  <c r="C597" i="4"/>
  <c r="B597" i="4"/>
  <c r="Q596" i="4"/>
  <c r="P596" i="4"/>
  <c r="K596" i="4"/>
  <c r="O596" i="4"/>
  <c r="N596" i="4"/>
  <c r="M596" i="4"/>
  <c r="L596" i="4"/>
  <c r="J596" i="4"/>
  <c r="H596" i="4"/>
  <c r="G596" i="4"/>
  <c r="F596" i="4"/>
  <c r="E596" i="4"/>
  <c r="D596" i="4"/>
  <c r="C596" i="4"/>
  <c r="B596" i="4"/>
  <c r="Q595" i="4"/>
  <c r="P595" i="4"/>
  <c r="K595" i="4"/>
  <c r="O595" i="4"/>
  <c r="N595" i="4"/>
  <c r="M595" i="4"/>
  <c r="L595" i="4"/>
  <c r="J595" i="4"/>
  <c r="H595" i="4"/>
  <c r="G595" i="4"/>
  <c r="F595" i="4"/>
  <c r="E595" i="4"/>
  <c r="D595" i="4"/>
  <c r="C595" i="4"/>
  <c r="B595" i="4"/>
  <c r="Q594" i="4"/>
  <c r="P594" i="4"/>
  <c r="K594" i="4"/>
  <c r="O594" i="4"/>
  <c r="N594" i="4"/>
  <c r="M594" i="4"/>
  <c r="L594" i="4"/>
  <c r="J594" i="4"/>
  <c r="H594" i="4"/>
  <c r="G594" i="4"/>
  <c r="F594" i="4"/>
  <c r="E594" i="4"/>
  <c r="D594" i="4"/>
  <c r="C594" i="4"/>
  <c r="B594" i="4"/>
  <c r="Q593" i="4"/>
  <c r="P593" i="4"/>
  <c r="K593" i="4"/>
  <c r="O593" i="4"/>
  <c r="N593" i="4"/>
  <c r="M593" i="4"/>
  <c r="L593" i="4"/>
  <c r="J593" i="4"/>
  <c r="H593" i="4"/>
  <c r="G593" i="4"/>
  <c r="F593" i="4"/>
  <c r="E593" i="4"/>
  <c r="D593" i="4"/>
  <c r="C593" i="4"/>
  <c r="B593" i="4"/>
  <c r="Q592" i="4"/>
  <c r="P592" i="4"/>
  <c r="K592" i="4"/>
  <c r="O592" i="4"/>
  <c r="N592" i="4"/>
  <c r="M592" i="4"/>
  <c r="L592" i="4"/>
  <c r="J592" i="4"/>
  <c r="H592" i="4"/>
  <c r="G592" i="4"/>
  <c r="F592" i="4"/>
  <c r="E592" i="4"/>
  <c r="D592" i="4"/>
  <c r="C592" i="4"/>
  <c r="B592" i="4"/>
  <c r="Q591" i="4"/>
  <c r="P591" i="4"/>
  <c r="K591" i="4"/>
  <c r="O591" i="4"/>
  <c r="N591" i="4"/>
  <c r="M591" i="4"/>
  <c r="L591" i="4"/>
  <c r="J591" i="4"/>
  <c r="H591" i="4"/>
  <c r="G591" i="4"/>
  <c r="F591" i="4"/>
  <c r="E591" i="4"/>
  <c r="D591" i="4"/>
  <c r="C591" i="4"/>
  <c r="B591" i="4"/>
  <c r="Q590" i="4"/>
  <c r="P590" i="4"/>
  <c r="K590" i="4"/>
  <c r="O590" i="4"/>
  <c r="N590" i="4"/>
  <c r="M590" i="4"/>
  <c r="L590" i="4"/>
  <c r="J590" i="4"/>
  <c r="H590" i="4"/>
  <c r="G590" i="4"/>
  <c r="F590" i="4"/>
  <c r="E590" i="4"/>
  <c r="D590" i="4"/>
  <c r="C590" i="4"/>
  <c r="B590" i="4"/>
  <c r="Q589" i="4"/>
  <c r="P589" i="4"/>
  <c r="K589" i="4"/>
  <c r="O589" i="4"/>
  <c r="N589" i="4"/>
  <c r="M589" i="4"/>
  <c r="L589" i="4"/>
  <c r="J589" i="4"/>
  <c r="H589" i="4"/>
  <c r="G589" i="4"/>
  <c r="F589" i="4"/>
  <c r="E589" i="4"/>
  <c r="D589" i="4"/>
  <c r="C589" i="4"/>
  <c r="B589" i="4"/>
  <c r="Q588" i="4"/>
  <c r="P588" i="4"/>
  <c r="K588" i="4"/>
  <c r="O588" i="4"/>
  <c r="N588" i="4"/>
  <c r="M588" i="4"/>
  <c r="L588" i="4"/>
  <c r="J588" i="4"/>
  <c r="H588" i="4"/>
  <c r="G588" i="4"/>
  <c r="F588" i="4"/>
  <c r="E588" i="4"/>
  <c r="D588" i="4"/>
  <c r="C588" i="4"/>
  <c r="B588" i="4"/>
  <c r="Q587" i="4"/>
  <c r="P587" i="4"/>
  <c r="K587" i="4"/>
  <c r="O587" i="4"/>
  <c r="N587" i="4"/>
  <c r="M587" i="4"/>
  <c r="L587" i="4"/>
  <c r="J587" i="4"/>
  <c r="H587" i="4"/>
  <c r="G587" i="4"/>
  <c r="F587" i="4"/>
  <c r="E587" i="4"/>
  <c r="D587" i="4"/>
  <c r="C587" i="4"/>
  <c r="B587" i="4"/>
  <c r="Q586" i="4"/>
  <c r="P586" i="4"/>
  <c r="K586" i="4"/>
  <c r="O586" i="4"/>
  <c r="N586" i="4"/>
  <c r="M586" i="4"/>
  <c r="L586" i="4"/>
  <c r="J586" i="4"/>
  <c r="H586" i="4"/>
  <c r="G586" i="4"/>
  <c r="F586" i="4"/>
  <c r="E586" i="4"/>
  <c r="D586" i="4"/>
  <c r="C586" i="4"/>
  <c r="B586" i="4"/>
  <c r="Q585" i="4"/>
  <c r="P585" i="4"/>
  <c r="K585" i="4"/>
  <c r="O585" i="4"/>
  <c r="N585" i="4"/>
  <c r="M585" i="4"/>
  <c r="L585" i="4"/>
  <c r="J585" i="4"/>
  <c r="H585" i="4"/>
  <c r="G585" i="4"/>
  <c r="F585" i="4"/>
  <c r="E585" i="4"/>
  <c r="D585" i="4"/>
  <c r="C585" i="4"/>
  <c r="B585" i="4"/>
  <c r="Q584" i="4"/>
  <c r="P584" i="4"/>
  <c r="K584" i="4"/>
  <c r="O584" i="4"/>
  <c r="N584" i="4"/>
  <c r="M584" i="4"/>
  <c r="L584" i="4"/>
  <c r="J584" i="4"/>
  <c r="H584" i="4"/>
  <c r="G584" i="4"/>
  <c r="F584" i="4"/>
  <c r="E584" i="4"/>
  <c r="D584" i="4"/>
  <c r="C584" i="4"/>
  <c r="B584" i="4"/>
  <c r="Q583" i="4"/>
  <c r="P583" i="4"/>
  <c r="K583" i="4"/>
  <c r="O583" i="4"/>
  <c r="N583" i="4"/>
  <c r="M583" i="4"/>
  <c r="L583" i="4"/>
  <c r="J583" i="4"/>
  <c r="H583" i="4"/>
  <c r="G583" i="4"/>
  <c r="F583" i="4"/>
  <c r="E583" i="4"/>
  <c r="D583" i="4"/>
  <c r="C583" i="4"/>
  <c r="B583" i="4"/>
  <c r="Q582" i="4"/>
  <c r="P582" i="4"/>
  <c r="K582" i="4"/>
  <c r="O582" i="4"/>
  <c r="N582" i="4"/>
  <c r="M582" i="4"/>
  <c r="L582" i="4"/>
  <c r="J582" i="4"/>
  <c r="H582" i="4"/>
  <c r="G582" i="4"/>
  <c r="F582" i="4"/>
  <c r="E582" i="4"/>
  <c r="D582" i="4"/>
  <c r="C582" i="4"/>
  <c r="B582" i="4"/>
  <c r="Q581" i="4"/>
  <c r="P581" i="4"/>
  <c r="K581" i="4"/>
  <c r="O581" i="4"/>
  <c r="N581" i="4"/>
  <c r="M581" i="4"/>
  <c r="L581" i="4"/>
  <c r="J581" i="4"/>
  <c r="H581" i="4"/>
  <c r="G581" i="4"/>
  <c r="F581" i="4"/>
  <c r="E581" i="4"/>
  <c r="D581" i="4"/>
  <c r="C581" i="4"/>
  <c r="B581" i="4"/>
  <c r="Q580" i="4"/>
  <c r="P580" i="4"/>
  <c r="K580" i="4"/>
  <c r="O580" i="4"/>
  <c r="N580" i="4"/>
  <c r="M580" i="4"/>
  <c r="L580" i="4"/>
  <c r="J580" i="4"/>
  <c r="H580" i="4"/>
  <c r="G580" i="4"/>
  <c r="F580" i="4"/>
  <c r="E580" i="4"/>
  <c r="D580" i="4"/>
  <c r="C580" i="4"/>
  <c r="B580" i="4"/>
  <c r="Q579" i="4"/>
  <c r="P579" i="4"/>
  <c r="K579" i="4"/>
  <c r="O579" i="4"/>
  <c r="N579" i="4"/>
  <c r="M579" i="4"/>
  <c r="L579" i="4"/>
  <c r="J579" i="4"/>
  <c r="H579" i="4"/>
  <c r="G579" i="4"/>
  <c r="F579" i="4"/>
  <c r="E579" i="4"/>
  <c r="D579" i="4"/>
  <c r="C579" i="4"/>
  <c r="B579" i="4"/>
  <c r="Q578" i="4"/>
  <c r="P578" i="4"/>
  <c r="K578" i="4"/>
  <c r="O578" i="4"/>
  <c r="N578" i="4"/>
  <c r="M578" i="4"/>
  <c r="L578" i="4"/>
  <c r="J578" i="4"/>
  <c r="H578" i="4"/>
  <c r="G578" i="4"/>
  <c r="F578" i="4"/>
  <c r="E578" i="4"/>
  <c r="D578" i="4"/>
  <c r="C578" i="4"/>
  <c r="B578" i="4"/>
  <c r="Q577" i="4"/>
  <c r="P577" i="4"/>
  <c r="K577" i="4"/>
  <c r="O577" i="4"/>
  <c r="N577" i="4"/>
  <c r="M577" i="4"/>
  <c r="L577" i="4"/>
  <c r="J577" i="4"/>
  <c r="H577" i="4"/>
  <c r="G577" i="4"/>
  <c r="F577" i="4"/>
  <c r="E577" i="4"/>
  <c r="D577" i="4"/>
  <c r="C577" i="4"/>
  <c r="B577" i="4"/>
  <c r="Q576" i="4"/>
  <c r="P576" i="4"/>
  <c r="K576" i="4"/>
  <c r="O576" i="4"/>
  <c r="N576" i="4"/>
  <c r="M576" i="4"/>
  <c r="L576" i="4"/>
  <c r="J576" i="4"/>
  <c r="H576" i="4"/>
  <c r="G576" i="4"/>
  <c r="F576" i="4"/>
  <c r="E576" i="4"/>
  <c r="D576" i="4"/>
  <c r="C576" i="4"/>
  <c r="B576" i="4"/>
  <c r="Q575" i="4"/>
  <c r="P575" i="4"/>
  <c r="K575" i="4"/>
  <c r="O575" i="4"/>
  <c r="N575" i="4"/>
  <c r="M575" i="4"/>
  <c r="L575" i="4"/>
  <c r="J575" i="4"/>
  <c r="H575" i="4"/>
  <c r="G575" i="4"/>
  <c r="F575" i="4"/>
  <c r="E575" i="4"/>
  <c r="D575" i="4"/>
  <c r="C575" i="4"/>
  <c r="B575" i="4"/>
  <c r="Q574" i="4"/>
  <c r="P574" i="4"/>
  <c r="K574" i="4"/>
  <c r="O574" i="4"/>
  <c r="N574" i="4"/>
  <c r="M574" i="4"/>
  <c r="L574" i="4"/>
  <c r="J574" i="4"/>
  <c r="H574" i="4"/>
  <c r="G574" i="4"/>
  <c r="F574" i="4"/>
  <c r="E574" i="4"/>
  <c r="D574" i="4"/>
  <c r="C574" i="4"/>
  <c r="B574" i="4"/>
  <c r="Q573" i="4"/>
  <c r="P573" i="4"/>
  <c r="K573" i="4"/>
  <c r="O573" i="4"/>
  <c r="N573" i="4"/>
  <c r="M573" i="4"/>
  <c r="L573" i="4"/>
  <c r="J573" i="4"/>
  <c r="H573" i="4"/>
  <c r="G573" i="4"/>
  <c r="F573" i="4"/>
  <c r="E573" i="4"/>
  <c r="D573" i="4"/>
  <c r="C573" i="4"/>
  <c r="B573" i="4"/>
  <c r="Q572" i="4"/>
  <c r="P572" i="4"/>
  <c r="K572" i="4"/>
  <c r="O572" i="4"/>
  <c r="N572" i="4"/>
  <c r="M572" i="4"/>
  <c r="L572" i="4"/>
  <c r="J572" i="4"/>
  <c r="H572" i="4"/>
  <c r="G572" i="4"/>
  <c r="F572" i="4"/>
  <c r="E572" i="4"/>
  <c r="D572" i="4"/>
  <c r="C572" i="4"/>
  <c r="B572" i="4"/>
  <c r="Q571" i="4"/>
  <c r="P571" i="4"/>
  <c r="K571" i="4"/>
  <c r="O571" i="4"/>
  <c r="N571" i="4"/>
  <c r="M571" i="4"/>
  <c r="L571" i="4"/>
  <c r="J571" i="4"/>
  <c r="H571" i="4"/>
  <c r="G571" i="4"/>
  <c r="F571" i="4"/>
  <c r="E571" i="4"/>
  <c r="D571" i="4"/>
  <c r="C571" i="4"/>
  <c r="B571" i="4"/>
  <c r="Q570" i="4"/>
  <c r="P570" i="4"/>
  <c r="K570" i="4"/>
  <c r="O570" i="4"/>
  <c r="N570" i="4"/>
  <c r="M570" i="4"/>
  <c r="L570" i="4"/>
  <c r="J570" i="4"/>
  <c r="H570" i="4"/>
  <c r="G570" i="4"/>
  <c r="F570" i="4"/>
  <c r="E570" i="4"/>
  <c r="D570" i="4"/>
  <c r="C570" i="4"/>
  <c r="B570" i="4"/>
  <c r="Q569" i="4"/>
  <c r="P569" i="4"/>
  <c r="K569" i="4"/>
  <c r="O569" i="4"/>
  <c r="N569" i="4"/>
  <c r="M569" i="4"/>
  <c r="L569" i="4"/>
  <c r="J569" i="4"/>
  <c r="H569" i="4"/>
  <c r="G569" i="4"/>
  <c r="F569" i="4"/>
  <c r="E569" i="4"/>
  <c r="D569" i="4"/>
  <c r="C569" i="4"/>
  <c r="B569" i="4"/>
  <c r="Q568" i="4"/>
  <c r="P568" i="4"/>
  <c r="K568" i="4"/>
  <c r="O568" i="4"/>
  <c r="N568" i="4"/>
  <c r="M568" i="4"/>
  <c r="L568" i="4"/>
  <c r="J568" i="4"/>
  <c r="H568" i="4"/>
  <c r="G568" i="4"/>
  <c r="F568" i="4"/>
  <c r="E568" i="4"/>
  <c r="D568" i="4"/>
  <c r="C568" i="4"/>
  <c r="B568" i="4"/>
  <c r="Q567" i="4"/>
  <c r="P567" i="4"/>
  <c r="K567" i="4"/>
  <c r="O567" i="4"/>
  <c r="N567" i="4"/>
  <c r="M567" i="4"/>
  <c r="L567" i="4"/>
  <c r="J567" i="4"/>
  <c r="H567" i="4"/>
  <c r="G567" i="4"/>
  <c r="F567" i="4"/>
  <c r="E567" i="4"/>
  <c r="D567" i="4"/>
  <c r="C567" i="4"/>
  <c r="B567" i="4"/>
  <c r="Q566" i="4"/>
  <c r="P566" i="4"/>
  <c r="K566" i="4"/>
  <c r="O566" i="4"/>
  <c r="N566" i="4"/>
  <c r="M566" i="4"/>
  <c r="L566" i="4"/>
  <c r="J566" i="4"/>
  <c r="H566" i="4"/>
  <c r="G566" i="4"/>
  <c r="F566" i="4"/>
  <c r="E566" i="4"/>
  <c r="D566" i="4"/>
  <c r="C566" i="4"/>
  <c r="B566" i="4"/>
  <c r="Q565" i="4"/>
  <c r="P565" i="4"/>
  <c r="K565" i="4"/>
  <c r="O565" i="4"/>
  <c r="N565" i="4"/>
  <c r="M565" i="4"/>
  <c r="L565" i="4"/>
  <c r="J565" i="4"/>
  <c r="H565" i="4"/>
  <c r="G565" i="4"/>
  <c r="F565" i="4"/>
  <c r="E565" i="4"/>
  <c r="D565" i="4"/>
  <c r="C565" i="4"/>
  <c r="B565" i="4"/>
  <c r="Q564" i="4"/>
  <c r="P564" i="4"/>
  <c r="K564" i="4"/>
  <c r="O564" i="4"/>
  <c r="N564" i="4"/>
  <c r="M564" i="4"/>
  <c r="L564" i="4"/>
  <c r="J564" i="4"/>
  <c r="H564" i="4"/>
  <c r="G564" i="4"/>
  <c r="F564" i="4"/>
  <c r="E564" i="4"/>
  <c r="D564" i="4"/>
  <c r="C564" i="4"/>
  <c r="B564" i="4"/>
  <c r="Q563" i="4"/>
  <c r="P563" i="4"/>
  <c r="K563" i="4"/>
  <c r="O563" i="4"/>
  <c r="N563" i="4"/>
  <c r="M563" i="4"/>
  <c r="L563" i="4"/>
  <c r="J563" i="4"/>
  <c r="H563" i="4"/>
  <c r="G563" i="4"/>
  <c r="F563" i="4"/>
  <c r="E563" i="4"/>
  <c r="D563" i="4"/>
  <c r="C563" i="4"/>
  <c r="B563" i="4"/>
  <c r="Q562" i="4"/>
  <c r="P562" i="4"/>
  <c r="K562" i="4"/>
  <c r="O562" i="4"/>
  <c r="N562" i="4"/>
  <c r="M562" i="4"/>
  <c r="L562" i="4"/>
  <c r="J562" i="4"/>
  <c r="H562" i="4"/>
  <c r="G562" i="4"/>
  <c r="F562" i="4"/>
  <c r="E562" i="4"/>
  <c r="D562" i="4"/>
  <c r="C562" i="4"/>
  <c r="B562" i="4"/>
  <c r="Q561" i="4"/>
  <c r="P561" i="4"/>
  <c r="K561" i="4"/>
  <c r="O561" i="4"/>
  <c r="N561" i="4"/>
  <c r="M561" i="4"/>
  <c r="L561" i="4"/>
  <c r="J561" i="4"/>
  <c r="H561" i="4"/>
  <c r="G561" i="4"/>
  <c r="F561" i="4"/>
  <c r="E561" i="4"/>
  <c r="D561" i="4"/>
  <c r="C561" i="4"/>
  <c r="B561" i="4"/>
  <c r="Q560" i="4"/>
  <c r="P560" i="4"/>
  <c r="K560" i="4"/>
  <c r="O560" i="4"/>
  <c r="N560" i="4"/>
  <c r="M560" i="4"/>
  <c r="L560" i="4"/>
  <c r="J560" i="4"/>
  <c r="H560" i="4"/>
  <c r="G560" i="4"/>
  <c r="F560" i="4"/>
  <c r="E560" i="4"/>
  <c r="D560" i="4"/>
  <c r="C560" i="4"/>
  <c r="B560" i="4"/>
  <c r="Q559" i="4"/>
  <c r="P559" i="4"/>
  <c r="K559" i="4"/>
  <c r="O559" i="4"/>
  <c r="N559" i="4"/>
  <c r="M559" i="4"/>
  <c r="L559" i="4"/>
  <c r="J559" i="4"/>
  <c r="H559" i="4"/>
  <c r="G559" i="4"/>
  <c r="F559" i="4"/>
  <c r="E559" i="4"/>
  <c r="D559" i="4"/>
  <c r="C559" i="4"/>
  <c r="B559" i="4"/>
  <c r="Q558" i="4"/>
  <c r="P558" i="4"/>
  <c r="K558" i="4"/>
  <c r="O558" i="4"/>
  <c r="N558" i="4"/>
  <c r="M558" i="4"/>
  <c r="L558" i="4"/>
  <c r="J558" i="4"/>
  <c r="H558" i="4"/>
  <c r="G558" i="4"/>
  <c r="F558" i="4"/>
  <c r="E558" i="4"/>
  <c r="D558" i="4"/>
  <c r="C558" i="4"/>
  <c r="B558" i="4"/>
  <c r="Q557" i="4"/>
  <c r="P557" i="4"/>
  <c r="K557" i="4"/>
  <c r="O557" i="4"/>
  <c r="N557" i="4"/>
  <c r="M557" i="4"/>
  <c r="L557" i="4"/>
  <c r="J557" i="4"/>
  <c r="H557" i="4"/>
  <c r="G557" i="4"/>
  <c r="F557" i="4"/>
  <c r="E557" i="4"/>
  <c r="D557" i="4"/>
  <c r="C557" i="4"/>
  <c r="B557" i="4"/>
  <c r="Q556" i="4"/>
  <c r="P556" i="4"/>
  <c r="K556" i="4"/>
  <c r="O556" i="4"/>
  <c r="N556" i="4"/>
  <c r="M556" i="4"/>
  <c r="L556" i="4"/>
  <c r="J556" i="4"/>
  <c r="H556" i="4"/>
  <c r="G556" i="4"/>
  <c r="F556" i="4"/>
  <c r="E556" i="4"/>
  <c r="D556" i="4"/>
  <c r="C556" i="4"/>
  <c r="B556" i="4"/>
  <c r="Q555" i="4"/>
  <c r="P555" i="4"/>
  <c r="K555" i="4"/>
  <c r="O555" i="4"/>
  <c r="N555" i="4"/>
  <c r="M555" i="4"/>
  <c r="L555" i="4"/>
  <c r="J555" i="4"/>
  <c r="H555" i="4"/>
  <c r="G555" i="4"/>
  <c r="F555" i="4"/>
  <c r="E555" i="4"/>
  <c r="D555" i="4"/>
  <c r="C555" i="4"/>
  <c r="B555" i="4"/>
  <c r="Q554" i="4"/>
  <c r="P554" i="4"/>
  <c r="K554" i="4"/>
  <c r="O554" i="4"/>
  <c r="N554" i="4"/>
  <c r="M554" i="4"/>
  <c r="L554" i="4"/>
  <c r="J554" i="4"/>
  <c r="H554" i="4"/>
  <c r="G554" i="4"/>
  <c r="F554" i="4"/>
  <c r="E554" i="4"/>
  <c r="D554" i="4"/>
  <c r="C554" i="4"/>
  <c r="B554" i="4"/>
  <c r="Q553" i="4"/>
  <c r="P553" i="4"/>
  <c r="K553" i="4"/>
  <c r="O553" i="4"/>
  <c r="N553" i="4"/>
  <c r="M553" i="4"/>
  <c r="L553" i="4"/>
  <c r="J553" i="4"/>
  <c r="H553" i="4"/>
  <c r="G553" i="4"/>
  <c r="F553" i="4"/>
  <c r="E553" i="4"/>
  <c r="D553" i="4"/>
  <c r="C553" i="4"/>
  <c r="B553" i="4"/>
  <c r="Q552" i="4"/>
  <c r="P552" i="4"/>
  <c r="K552" i="4"/>
  <c r="O552" i="4"/>
  <c r="N552" i="4"/>
  <c r="M552" i="4"/>
  <c r="L552" i="4"/>
  <c r="J552" i="4"/>
  <c r="H552" i="4"/>
  <c r="G552" i="4"/>
  <c r="F552" i="4"/>
  <c r="E552" i="4"/>
  <c r="D552" i="4"/>
  <c r="C552" i="4"/>
  <c r="B552" i="4"/>
  <c r="Q551" i="4"/>
  <c r="P551" i="4"/>
  <c r="K551" i="4"/>
  <c r="O551" i="4"/>
  <c r="N551" i="4"/>
  <c r="M551" i="4"/>
  <c r="L551" i="4"/>
  <c r="J551" i="4"/>
  <c r="H551" i="4"/>
  <c r="G551" i="4"/>
  <c r="F551" i="4"/>
  <c r="E551" i="4"/>
  <c r="D551" i="4"/>
  <c r="C551" i="4"/>
  <c r="B551" i="4"/>
  <c r="Q550" i="4"/>
  <c r="P550" i="4"/>
  <c r="K550" i="4"/>
  <c r="O550" i="4"/>
  <c r="N550" i="4"/>
  <c r="M550" i="4"/>
  <c r="L550" i="4"/>
  <c r="J550" i="4"/>
  <c r="H550" i="4"/>
  <c r="G550" i="4"/>
  <c r="F550" i="4"/>
  <c r="E550" i="4"/>
  <c r="D550" i="4"/>
  <c r="C550" i="4"/>
  <c r="B550" i="4"/>
  <c r="Q549" i="4"/>
  <c r="P549" i="4"/>
  <c r="K549" i="4"/>
  <c r="O549" i="4"/>
  <c r="N549" i="4"/>
  <c r="M549" i="4"/>
  <c r="L549" i="4"/>
  <c r="J549" i="4"/>
  <c r="H549" i="4"/>
  <c r="G549" i="4"/>
  <c r="F549" i="4"/>
  <c r="E549" i="4"/>
  <c r="D549" i="4"/>
  <c r="C549" i="4"/>
  <c r="B549" i="4"/>
  <c r="Q548" i="4"/>
  <c r="P548" i="4"/>
  <c r="K548" i="4"/>
  <c r="O548" i="4"/>
  <c r="N548" i="4"/>
  <c r="M548" i="4"/>
  <c r="L548" i="4"/>
  <c r="J548" i="4"/>
  <c r="H548" i="4"/>
  <c r="G548" i="4"/>
  <c r="F548" i="4"/>
  <c r="E548" i="4"/>
  <c r="D548" i="4"/>
  <c r="C548" i="4"/>
  <c r="B548" i="4"/>
  <c r="Q547" i="4"/>
  <c r="P547" i="4"/>
  <c r="K547" i="4"/>
  <c r="O547" i="4"/>
  <c r="N547" i="4"/>
  <c r="M547" i="4"/>
  <c r="L547" i="4"/>
  <c r="J547" i="4"/>
  <c r="H547" i="4"/>
  <c r="G547" i="4"/>
  <c r="F547" i="4"/>
  <c r="E547" i="4"/>
  <c r="D547" i="4"/>
  <c r="C547" i="4"/>
  <c r="B547" i="4"/>
  <c r="Q546" i="4"/>
  <c r="P546" i="4"/>
  <c r="K546" i="4"/>
  <c r="O546" i="4"/>
  <c r="N546" i="4"/>
  <c r="M546" i="4"/>
  <c r="L546" i="4"/>
  <c r="J546" i="4"/>
  <c r="H546" i="4"/>
  <c r="G546" i="4"/>
  <c r="F546" i="4"/>
  <c r="E546" i="4"/>
  <c r="D546" i="4"/>
  <c r="C546" i="4"/>
  <c r="B546" i="4"/>
  <c r="Q545" i="4"/>
  <c r="P545" i="4"/>
  <c r="K545" i="4"/>
  <c r="O545" i="4"/>
  <c r="N545" i="4"/>
  <c r="M545" i="4"/>
  <c r="L545" i="4"/>
  <c r="J545" i="4"/>
  <c r="H545" i="4"/>
  <c r="G545" i="4"/>
  <c r="F545" i="4"/>
  <c r="E545" i="4"/>
  <c r="D545" i="4"/>
  <c r="C545" i="4"/>
  <c r="B545" i="4"/>
  <c r="Q544" i="4"/>
  <c r="P544" i="4"/>
  <c r="K544" i="4"/>
  <c r="O544" i="4"/>
  <c r="N544" i="4"/>
  <c r="M544" i="4"/>
  <c r="L544" i="4"/>
  <c r="J544" i="4"/>
  <c r="H544" i="4"/>
  <c r="G544" i="4"/>
  <c r="F544" i="4"/>
  <c r="E544" i="4"/>
  <c r="D544" i="4"/>
  <c r="C544" i="4"/>
  <c r="B544" i="4"/>
  <c r="Q543" i="4"/>
  <c r="P543" i="4"/>
  <c r="K543" i="4"/>
  <c r="O543" i="4"/>
  <c r="N543" i="4"/>
  <c r="M543" i="4"/>
  <c r="L543" i="4"/>
  <c r="J543" i="4"/>
  <c r="H543" i="4"/>
  <c r="G543" i="4"/>
  <c r="F543" i="4"/>
  <c r="E543" i="4"/>
  <c r="D543" i="4"/>
  <c r="C543" i="4"/>
  <c r="B543" i="4"/>
  <c r="Q542" i="4"/>
  <c r="P542" i="4"/>
  <c r="K542" i="4"/>
  <c r="O542" i="4"/>
  <c r="N542" i="4"/>
  <c r="M542" i="4"/>
  <c r="L542" i="4"/>
  <c r="J542" i="4"/>
  <c r="H542" i="4"/>
  <c r="G542" i="4"/>
  <c r="F542" i="4"/>
  <c r="E542" i="4"/>
  <c r="D542" i="4"/>
  <c r="C542" i="4"/>
  <c r="B542" i="4"/>
  <c r="Q541" i="4"/>
  <c r="P541" i="4"/>
  <c r="K541" i="4"/>
  <c r="O541" i="4"/>
  <c r="N541" i="4"/>
  <c r="M541" i="4"/>
  <c r="L541" i="4"/>
  <c r="J541" i="4"/>
  <c r="H541" i="4"/>
  <c r="G541" i="4"/>
  <c r="F541" i="4"/>
  <c r="E541" i="4"/>
  <c r="D541" i="4"/>
  <c r="C541" i="4"/>
  <c r="B541" i="4"/>
  <c r="Q540" i="4"/>
  <c r="P540" i="4"/>
  <c r="K540" i="4"/>
  <c r="O540" i="4"/>
  <c r="N540" i="4"/>
  <c r="M540" i="4"/>
  <c r="L540" i="4"/>
  <c r="J540" i="4"/>
  <c r="H540" i="4"/>
  <c r="G540" i="4"/>
  <c r="F540" i="4"/>
  <c r="E540" i="4"/>
  <c r="D540" i="4"/>
  <c r="C540" i="4"/>
  <c r="B540" i="4"/>
  <c r="Q539" i="4"/>
  <c r="P539" i="4"/>
  <c r="K539" i="4"/>
  <c r="O539" i="4"/>
  <c r="N539" i="4"/>
  <c r="M539" i="4"/>
  <c r="L539" i="4"/>
  <c r="J539" i="4"/>
  <c r="H539" i="4"/>
  <c r="G539" i="4"/>
  <c r="F539" i="4"/>
  <c r="E539" i="4"/>
  <c r="D539" i="4"/>
  <c r="C539" i="4"/>
  <c r="B539" i="4"/>
  <c r="Q538" i="4"/>
  <c r="P538" i="4"/>
  <c r="K538" i="4"/>
  <c r="O538" i="4"/>
  <c r="N538" i="4"/>
  <c r="M538" i="4"/>
  <c r="L538" i="4"/>
  <c r="J538" i="4"/>
  <c r="H538" i="4"/>
  <c r="G538" i="4"/>
  <c r="F538" i="4"/>
  <c r="E538" i="4"/>
  <c r="D538" i="4"/>
  <c r="C538" i="4"/>
  <c r="B538" i="4"/>
  <c r="Q537" i="4"/>
  <c r="P537" i="4"/>
  <c r="K537" i="4"/>
  <c r="O537" i="4"/>
  <c r="N537" i="4"/>
  <c r="M537" i="4"/>
  <c r="L537" i="4"/>
  <c r="J537" i="4"/>
  <c r="H537" i="4"/>
  <c r="G537" i="4"/>
  <c r="F537" i="4"/>
  <c r="E537" i="4"/>
  <c r="D537" i="4"/>
  <c r="C537" i="4"/>
  <c r="B537" i="4"/>
  <c r="Q536" i="4"/>
  <c r="P536" i="4"/>
  <c r="K536" i="4"/>
  <c r="O536" i="4"/>
  <c r="N536" i="4"/>
  <c r="M536" i="4"/>
  <c r="L536" i="4"/>
  <c r="J536" i="4"/>
  <c r="H536" i="4"/>
  <c r="G536" i="4"/>
  <c r="F536" i="4"/>
  <c r="E536" i="4"/>
  <c r="D536" i="4"/>
  <c r="C536" i="4"/>
  <c r="B536" i="4"/>
  <c r="Q535" i="4"/>
  <c r="P535" i="4"/>
  <c r="K535" i="4"/>
  <c r="O535" i="4"/>
  <c r="N535" i="4"/>
  <c r="M535" i="4"/>
  <c r="L535" i="4"/>
  <c r="J535" i="4"/>
  <c r="H535" i="4"/>
  <c r="G535" i="4"/>
  <c r="F535" i="4"/>
  <c r="E535" i="4"/>
  <c r="D535" i="4"/>
  <c r="C535" i="4"/>
  <c r="B535" i="4"/>
  <c r="Q534" i="4"/>
  <c r="P534" i="4"/>
  <c r="K534" i="4"/>
  <c r="O534" i="4"/>
  <c r="N534" i="4"/>
  <c r="M534" i="4"/>
  <c r="L534" i="4"/>
  <c r="J534" i="4"/>
  <c r="H534" i="4"/>
  <c r="G534" i="4"/>
  <c r="F534" i="4"/>
  <c r="E534" i="4"/>
  <c r="D534" i="4"/>
  <c r="C534" i="4"/>
  <c r="B534" i="4"/>
  <c r="Q533" i="4"/>
  <c r="P533" i="4"/>
  <c r="K533" i="4"/>
  <c r="O533" i="4"/>
  <c r="N533" i="4"/>
  <c r="M533" i="4"/>
  <c r="L533" i="4"/>
  <c r="J533" i="4"/>
  <c r="H533" i="4"/>
  <c r="G533" i="4"/>
  <c r="F533" i="4"/>
  <c r="E533" i="4"/>
  <c r="D533" i="4"/>
  <c r="C533" i="4"/>
  <c r="B533" i="4"/>
  <c r="Q532" i="4"/>
  <c r="P532" i="4"/>
  <c r="K532" i="4"/>
  <c r="O532" i="4"/>
  <c r="N532" i="4"/>
  <c r="M532" i="4"/>
  <c r="L532" i="4"/>
  <c r="J532" i="4"/>
  <c r="H532" i="4"/>
  <c r="G532" i="4"/>
  <c r="F532" i="4"/>
  <c r="E532" i="4"/>
  <c r="D532" i="4"/>
  <c r="C532" i="4"/>
  <c r="B532" i="4"/>
  <c r="Q531" i="4"/>
  <c r="P531" i="4"/>
  <c r="K531" i="4"/>
  <c r="O531" i="4"/>
  <c r="N531" i="4"/>
  <c r="M531" i="4"/>
  <c r="L531" i="4"/>
  <c r="J531" i="4"/>
  <c r="H531" i="4"/>
  <c r="G531" i="4"/>
  <c r="F531" i="4"/>
  <c r="E531" i="4"/>
  <c r="D531" i="4"/>
  <c r="C531" i="4"/>
  <c r="B531" i="4"/>
  <c r="Q530" i="4"/>
  <c r="P530" i="4"/>
  <c r="K530" i="4"/>
  <c r="O530" i="4"/>
  <c r="N530" i="4"/>
  <c r="M530" i="4"/>
  <c r="L530" i="4"/>
  <c r="J530" i="4"/>
  <c r="H530" i="4"/>
  <c r="G530" i="4"/>
  <c r="F530" i="4"/>
  <c r="E530" i="4"/>
  <c r="D530" i="4"/>
  <c r="C530" i="4"/>
  <c r="B530" i="4"/>
  <c r="Q529" i="4"/>
  <c r="P529" i="4"/>
  <c r="K529" i="4"/>
  <c r="O529" i="4"/>
  <c r="N529" i="4"/>
  <c r="M529" i="4"/>
  <c r="L529" i="4"/>
  <c r="J529" i="4"/>
  <c r="H529" i="4"/>
  <c r="G529" i="4"/>
  <c r="F529" i="4"/>
  <c r="E529" i="4"/>
  <c r="D529" i="4"/>
  <c r="C529" i="4"/>
  <c r="B529" i="4"/>
  <c r="Q528" i="4"/>
  <c r="P528" i="4"/>
  <c r="K528" i="4"/>
  <c r="O528" i="4"/>
  <c r="N528" i="4"/>
  <c r="M528" i="4"/>
  <c r="L528" i="4"/>
  <c r="J528" i="4"/>
  <c r="H528" i="4"/>
  <c r="G528" i="4"/>
  <c r="F528" i="4"/>
  <c r="E528" i="4"/>
  <c r="D528" i="4"/>
  <c r="C528" i="4"/>
  <c r="B528" i="4"/>
  <c r="Q527" i="4"/>
  <c r="P527" i="4"/>
  <c r="K527" i="4"/>
  <c r="O527" i="4"/>
  <c r="N527" i="4"/>
  <c r="M527" i="4"/>
  <c r="L527" i="4"/>
  <c r="J527" i="4"/>
  <c r="H527" i="4"/>
  <c r="G527" i="4"/>
  <c r="F527" i="4"/>
  <c r="E527" i="4"/>
  <c r="D527" i="4"/>
  <c r="C527" i="4"/>
  <c r="B527" i="4"/>
  <c r="Q526" i="4"/>
  <c r="P526" i="4"/>
  <c r="K526" i="4"/>
  <c r="O526" i="4"/>
  <c r="N526" i="4"/>
  <c r="M526" i="4"/>
  <c r="L526" i="4"/>
  <c r="J526" i="4"/>
  <c r="H526" i="4"/>
  <c r="G526" i="4"/>
  <c r="F526" i="4"/>
  <c r="E526" i="4"/>
  <c r="D526" i="4"/>
  <c r="C526" i="4"/>
  <c r="B526" i="4"/>
  <c r="Q525" i="4"/>
  <c r="P525" i="4"/>
  <c r="K525" i="4"/>
  <c r="O525" i="4"/>
  <c r="N525" i="4"/>
  <c r="M525" i="4"/>
  <c r="L525" i="4"/>
  <c r="J525" i="4"/>
  <c r="H525" i="4"/>
  <c r="G525" i="4"/>
  <c r="F525" i="4"/>
  <c r="E525" i="4"/>
  <c r="D525" i="4"/>
  <c r="C525" i="4"/>
  <c r="B525" i="4"/>
  <c r="Q524" i="4"/>
  <c r="P524" i="4"/>
  <c r="K524" i="4"/>
  <c r="O524" i="4"/>
  <c r="N524" i="4"/>
  <c r="M524" i="4"/>
  <c r="L524" i="4"/>
  <c r="J524" i="4"/>
  <c r="H524" i="4"/>
  <c r="G524" i="4"/>
  <c r="F524" i="4"/>
  <c r="E524" i="4"/>
  <c r="D524" i="4"/>
  <c r="C524" i="4"/>
  <c r="B524" i="4"/>
  <c r="Q523" i="4"/>
  <c r="P523" i="4"/>
  <c r="K523" i="4"/>
  <c r="O523" i="4"/>
  <c r="N523" i="4"/>
  <c r="M523" i="4"/>
  <c r="L523" i="4"/>
  <c r="J523" i="4"/>
  <c r="H523" i="4"/>
  <c r="G523" i="4"/>
  <c r="F523" i="4"/>
  <c r="E523" i="4"/>
  <c r="D523" i="4"/>
  <c r="C523" i="4"/>
  <c r="B523" i="4"/>
  <c r="Q522" i="4"/>
  <c r="P522" i="4"/>
  <c r="K522" i="4"/>
  <c r="O522" i="4"/>
  <c r="N522" i="4"/>
  <c r="M522" i="4"/>
  <c r="L522" i="4"/>
  <c r="J522" i="4"/>
  <c r="H522" i="4"/>
  <c r="G522" i="4"/>
  <c r="F522" i="4"/>
  <c r="E522" i="4"/>
  <c r="D522" i="4"/>
  <c r="C522" i="4"/>
  <c r="B522" i="4"/>
  <c r="Q521" i="4"/>
  <c r="P521" i="4"/>
  <c r="K521" i="4"/>
  <c r="O521" i="4"/>
  <c r="N521" i="4"/>
  <c r="M521" i="4"/>
  <c r="L521" i="4"/>
  <c r="J521" i="4"/>
  <c r="H521" i="4"/>
  <c r="G521" i="4"/>
  <c r="F521" i="4"/>
  <c r="E521" i="4"/>
  <c r="D521" i="4"/>
  <c r="C521" i="4"/>
  <c r="B521" i="4"/>
  <c r="Q520" i="4"/>
  <c r="P520" i="4"/>
  <c r="K520" i="4"/>
  <c r="O520" i="4"/>
  <c r="N520" i="4"/>
  <c r="M520" i="4"/>
  <c r="L520" i="4"/>
  <c r="J520" i="4"/>
  <c r="H520" i="4"/>
  <c r="G520" i="4"/>
  <c r="F520" i="4"/>
  <c r="E520" i="4"/>
  <c r="D520" i="4"/>
  <c r="C520" i="4"/>
  <c r="B520" i="4"/>
  <c r="Q519" i="4"/>
  <c r="P519" i="4"/>
  <c r="K519" i="4"/>
  <c r="O519" i="4"/>
  <c r="N519" i="4"/>
  <c r="M519" i="4"/>
  <c r="L519" i="4"/>
  <c r="J519" i="4"/>
  <c r="H519" i="4"/>
  <c r="G519" i="4"/>
  <c r="F519" i="4"/>
  <c r="E519" i="4"/>
  <c r="D519" i="4"/>
  <c r="C519" i="4"/>
  <c r="B519" i="4"/>
  <c r="Q518" i="4"/>
  <c r="P518" i="4"/>
  <c r="K518" i="4"/>
  <c r="O518" i="4"/>
  <c r="N518" i="4"/>
  <c r="M518" i="4"/>
  <c r="L518" i="4"/>
  <c r="J518" i="4"/>
  <c r="H518" i="4"/>
  <c r="G518" i="4"/>
  <c r="F518" i="4"/>
  <c r="E518" i="4"/>
  <c r="D518" i="4"/>
  <c r="C518" i="4"/>
  <c r="B518" i="4"/>
  <c r="Q517" i="4"/>
  <c r="P517" i="4"/>
  <c r="K517" i="4"/>
  <c r="O517" i="4"/>
  <c r="N517" i="4"/>
  <c r="M517" i="4"/>
  <c r="L517" i="4"/>
  <c r="J517" i="4"/>
  <c r="H517" i="4"/>
  <c r="G517" i="4"/>
  <c r="F517" i="4"/>
  <c r="E517" i="4"/>
  <c r="D517" i="4"/>
  <c r="C517" i="4"/>
  <c r="B517" i="4"/>
  <c r="Q516" i="4"/>
  <c r="P516" i="4"/>
  <c r="K516" i="4"/>
  <c r="O516" i="4"/>
  <c r="N516" i="4"/>
  <c r="M516" i="4"/>
  <c r="L516" i="4"/>
  <c r="J516" i="4"/>
  <c r="H516" i="4"/>
  <c r="G516" i="4"/>
  <c r="F516" i="4"/>
  <c r="E516" i="4"/>
  <c r="D516" i="4"/>
  <c r="C516" i="4"/>
  <c r="B516" i="4"/>
  <c r="Q515" i="4"/>
  <c r="P515" i="4"/>
  <c r="K515" i="4"/>
  <c r="O515" i="4"/>
  <c r="N515" i="4"/>
  <c r="M515" i="4"/>
  <c r="L515" i="4"/>
  <c r="J515" i="4"/>
  <c r="H515" i="4"/>
  <c r="G515" i="4"/>
  <c r="F515" i="4"/>
  <c r="E515" i="4"/>
  <c r="D515" i="4"/>
  <c r="C515" i="4"/>
  <c r="B515" i="4"/>
  <c r="Q514" i="4"/>
  <c r="P514" i="4"/>
  <c r="K514" i="4"/>
  <c r="O514" i="4"/>
  <c r="N514" i="4"/>
  <c r="M514" i="4"/>
  <c r="L514" i="4"/>
  <c r="J514" i="4"/>
  <c r="H514" i="4"/>
  <c r="G514" i="4"/>
  <c r="F514" i="4"/>
  <c r="E514" i="4"/>
  <c r="D514" i="4"/>
  <c r="C514" i="4"/>
  <c r="B514" i="4"/>
  <c r="Q513" i="4"/>
  <c r="P513" i="4"/>
  <c r="K513" i="4"/>
  <c r="O513" i="4"/>
  <c r="N513" i="4"/>
  <c r="M513" i="4"/>
  <c r="L513" i="4"/>
  <c r="J513" i="4"/>
  <c r="H513" i="4"/>
  <c r="G513" i="4"/>
  <c r="F513" i="4"/>
  <c r="E513" i="4"/>
  <c r="D513" i="4"/>
  <c r="C513" i="4"/>
  <c r="B513" i="4"/>
  <c r="Q512" i="4"/>
  <c r="P512" i="4"/>
  <c r="K512" i="4"/>
  <c r="O512" i="4"/>
  <c r="N512" i="4"/>
  <c r="M512" i="4"/>
  <c r="L512" i="4"/>
  <c r="J512" i="4"/>
  <c r="H512" i="4"/>
  <c r="G512" i="4"/>
  <c r="F512" i="4"/>
  <c r="E512" i="4"/>
  <c r="D512" i="4"/>
  <c r="C512" i="4"/>
  <c r="B512" i="4"/>
  <c r="Q511" i="4"/>
  <c r="P511" i="4"/>
  <c r="K511" i="4"/>
  <c r="O511" i="4"/>
  <c r="N511" i="4"/>
  <c r="M511" i="4"/>
  <c r="L511" i="4"/>
  <c r="J511" i="4"/>
  <c r="H511" i="4"/>
  <c r="G511" i="4"/>
  <c r="F511" i="4"/>
  <c r="E511" i="4"/>
  <c r="D511" i="4"/>
  <c r="C511" i="4"/>
  <c r="B511" i="4"/>
  <c r="Q510" i="4"/>
  <c r="P510" i="4"/>
  <c r="K510" i="4"/>
  <c r="O510" i="4"/>
  <c r="N510" i="4"/>
  <c r="M510" i="4"/>
  <c r="L510" i="4"/>
  <c r="J510" i="4"/>
  <c r="H510" i="4"/>
  <c r="G510" i="4"/>
  <c r="F510" i="4"/>
  <c r="E510" i="4"/>
  <c r="D510" i="4"/>
  <c r="C510" i="4"/>
  <c r="B510" i="4"/>
  <c r="Q509" i="4"/>
  <c r="P509" i="4"/>
  <c r="K509" i="4"/>
  <c r="O509" i="4"/>
  <c r="N509" i="4"/>
  <c r="M509" i="4"/>
  <c r="L509" i="4"/>
  <c r="J509" i="4"/>
  <c r="H509" i="4"/>
  <c r="G509" i="4"/>
  <c r="F509" i="4"/>
  <c r="E509" i="4"/>
  <c r="D509" i="4"/>
  <c r="C509" i="4"/>
  <c r="B509" i="4"/>
  <c r="Q508" i="4"/>
  <c r="P508" i="4"/>
  <c r="K508" i="4"/>
  <c r="O508" i="4"/>
  <c r="N508" i="4"/>
  <c r="M508" i="4"/>
  <c r="L508" i="4"/>
  <c r="J508" i="4"/>
  <c r="H508" i="4"/>
  <c r="G508" i="4"/>
  <c r="F508" i="4"/>
  <c r="E508" i="4"/>
  <c r="D508" i="4"/>
  <c r="C508" i="4"/>
  <c r="B508" i="4"/>
  <c r="Q507" i="4"/>
  <c r="P507" i="4"/>
  <c r="K507" i="4"/>
  <c r="O507" i="4"/>
  <c r="N507" i="4"/>
  <c r="M507" i="4"/>
  <c r="L507" i="4"/>
  <c r="J507" i="4"/>
  <c r="H507" i="4"/>
  <c r="G507" i="4"/>
  <c r="F507" i="4"/>
  <c r="E507" i="4"/>
  <c r="D507" i="4"/>
  <c r="C507" i="4"/>
  <c r="B507" i="4"/>
  <c r="Q506" i="4"/>
  <c r="P506" i="4"/>
  <c r="K506" i="4"/>
  <c r="O506" i="4"/>
  <c r="N506" i="4"/>
  <c r="M506" i="4"/>
  <c r="L506" i="4"/>
  <c r="J506" i="4"/>
  <c r="H506" i="4"/>
  <c r="G506" i="4"/>
  <c r="F506" i="4"/>
  <c r="E506" i="4"/>
  <c r="D506" i="4"/>
  <c r="C506" i="4"/>
  <c r="B506" i="4"/>
  <c r="Q505" i="4"/>
  <c r="P505" i="4"/>
  <c r="K505" i="4"/>
  <c r="O505" i="4"/>
  <c r="N505" i="4"/>
  <c r="M505" i="4"/>
  <c r="L505" i="4"/>
  <c r="J505" i="4"/>
  <c r="H505" i="4"/>
  <c r="G505" i="4"/>
  <c r="F505" i="4"/>
  <c r="E505" i="4"/>
  <c r="D505" i="4"/>
  <c r="C505" i="4"/>
  <c r="B505" i="4"/>
  <c r="Q504" i="4"/>
  <c r="P504" i="4"/>
  <c r="K504" i="4"/>
  <c r="O504" i="4"/>
  <c r="N504" i="4"/>
  <c r="M504" i="4"/>
  <c r="L504" i="4"/>
  <c r="J504" i="4"/>
  <c r="H504" i="4"/>
  <c r="G504" i="4"/>
  <c r="F504" i="4"/>
  <c r="E504" i="4"/>
  <c r="D504" i="4"/>
  <c r="C504" i="4"/>
  <c r="B504" i="4"/>
  <c r="Q503" i="4"/>
  <c r="P503" i="4"/>
  <c r="K503" i="4"/>
  <c r="O503" i="4"/>
  <c r="N503" i="4"/>
  <c r="M503" i="4"/>
  <c r="L503" i="4"/>
  <c r="J503" i="4"/>
  <c r="H503" i="4"/>
  <c r="G503" i="4"/>
  <c r="F503" i="4"/>
  <c r="E503" i="4"/>
  <c r="D503" i="4"/>
  <c r="C503" i="4"/>
  <c r="B503" i="4"/>
  <c r="Q502" i="4"/>
  <c r="P502" i="4"/>
  <c r="K502" i="4"/>
  <c r="O502" i="4"/>
  <c r="N502" i="4"/>
  <c r="M502" i="4"/>
  <c r="L502" i="4"/>
  <c r="J502" i="4"/>
  <c r="H502" i="4"/>
  <c r="G502" i="4"/>
  <c r="F502" i="4"/>
  <c r="E502" i="4"/>
  <c r="D502" i="4"/>
  <c r="C502" i="4"/>
  <c r="B502" i="4"/>
  <c r="Q501" i="4"/>
  <c r="P501" i="4"/>
  <c r="K501" i="4"/>
  <c r="O501" i="4"/>
  <c r="N501" i="4"/>
  <c r="M501" i="4"/>
  <c r="L501" i="4"/>
  <c r="J501" i="4"/>
  <c r="H501" i="4"/>
  <c r="G501" i="4"/>
  <c r="F501" i="4"/>
  <c r="E501" i="4"/>
  <c r="D501" i="4"/>
  <c r="C501" i="4"/>
  <c r="B501" i="4"/>
  <c r="Q500" i="4"/>
  <c r="P500" i="4"/>
  <c r="K500" i="4"/>
  <c r="O500" i="4"/>
  <c r="N500" i="4"/>
  <c r="M500" i="4"/>
  <c r="L500" i="4"/>
  <c r="J500" i="4"/>
  <c r="H500" i="4"/>
  <c r="G500" i="4"/>
  <c r="F500" i="4"/>
  <c r="E500" i="4"/>
  <c r="D500" i="4"/>
  <c r="C500" i="4"/>
  <c r="B500" i="4"/>
  <c r="Q499" i="4"/>
  <c r="P499" i="4"/>
  <c r="K499" i="4"/>
  <c r="O499" i="4"/>
  <c r="N499" i="4"/>
  <c r="M499" i="4"/>
  <c r="L499" i="4"/>
  <c r="J499" i="4"/>
  <c r="H499" i="4"/>
  <c r="G499" i="4"/>
  <c r="F499" i="4"/>
  <c r="E499" i="4"/>
  <c r="D499" i="4"/>
  <c r="C499" i="4"/>
  <c r="B499" i="4"/>
  <c r="Q498" i="4"/>
  <c r="P498" i="4"/>
  <c r="K498" i="4"/>
  <c r="O498" i="4"/>
  <c r="N498" i="4"/>
  <c r="M498" i="4"/>
  <c r="L498" i="4"/>
  <c r="J498" i="4"/>
  <c r="H498" i="4"/>
  <c r="G498" i="4"/>
  <c r="F498" i="4"/>
  <c r="E498" i="4"/>
  <c r="D498" i="4"/>
  <c r="C498" i="4"/>
  <c r="B498" i="4"/>
  <c r="Q497" i="4"/>
  <c r="P497" i="4"/>
  <c r="K497" i="4"/>
  <c r="O497" i="4"/>
  <c r="N497" i="4"/>
  <c r="M497" i="4"/>
  <c r="L497" i="4"/>
  <c r="J497" i="4"/>
  <c r="H497" i="4"/>
  <c r="G497" i="4"/>
  <c r="F497" i="4"/>
  <c r="E497" i="4"/>
  <c r="D497" i="4"/>
  <c r="C497" i="4"/>
  <c r="B497" i="4"/>
  <c r="Q496" i="4"/>
  <c r="P496" i="4"/>
  <c r="K496" i="4"/>
  <c r="O496" i="4"/>
  <c r="N496" i="4"/>
  <c r="M496" i="4"/>
  <c r="L496" i="4"/>
  <c r="J496" i="4"/>
  <c r="H496" i="4"/>
  <c r="G496" i="4"/>
  <c r="F496" i="4"/>
  <c r="E496" i="4"/>
  <c r="D496" i="4"/>
  <c r="C496" i="4"/>
  <c r="B496" i="4"/>
  <c r="Q495" i="4"/>
  <c r="P495" i="4"/>
  <c r="K495" i="4"/>
  <c r="O495" i="4"/>
  <c r="N495" i="4"/>
  <c r="M495" i="4"/>
  <c r="L495" i="4"/>
  <c r="J495" i="4"/>
  <c r="H495" i="4"/>
  <c r="G495" i="4"/>
  <c r="F495" i="4"/>
  <c r="E495" i="4"/>
  <c r="D495" i="4"/>
  <c r="C495" i="4"/>
  <c r="B495" i="4"/>
  <c r="Q494" i="4"/>
  <c r="P494" i="4"/>
  <c r="K494" i="4"/>
  <c r="O494" i="4"/>
  <c r="N494" i="4"/>
  <c r="M494" i="4"/>
  <c r="L494" i="4"/>
  <c r="J494" i="4"/>
  <c r="H494" i="4"/>
  <c r="G494" i="4"/>
  <c r="F494" i="4"/>
  <c r="E494" i="4"/>
  <c r="D494" i="4"/>
  <c r="C494" i="4"/>
  <c r="B494" i="4"/>
  <c r="Q493" i="4"/>
  <c r="P493" i="4"/>
  <c r="K493" i="4"/>
  <c r="O493" i="4"/>
  <c r="N493" i="4"/>
  <c r="M493" i="4"/>
  <c r="L493" i="4"/>
  <c r="J493" i="4"/>
  <c r="H493" i="4"/>
  <c r="G493" i="4"/>
  <c r="F493" i="4"/>
  <c r="E493" i="4"/>
  <c r="D493" i="4"/>
  <c r="C493" i="4"/>
  <c r="B493" i="4"/>
  <c r="Q492" i="4"/>
  <c r="P492" i="4"/>
  <c r="K492" i="4"/>
  <c r="O492" i="4"/>
  <c r="N492" i="4"/>
  <c r="M492" i="4"/>
  <c r="L492" i="4"/>
  <c r="J492" i="4"/>
  <c r="H492" i="4"/>
  <c r="G492" i="4"/>
  <c r="F492" i="4"/>
  <c r="E492" i="4"/>
  <c r="D492" i="4"/>
  <c r="C492" i="4"/>
  <c r="B492" i="4"/>
  <c r="Q491" i="4"/>
  <c r="P491" i="4"/>
  <c r="K491" i="4"/>
  <c r="O491" i="4"/>
  <c r="N491" i="4"/>
  <c r="M491" i="4"/>
  <c r="L491" i="4"/>
  <c r="J491" i="4"/>
  <c r="H491" i="4"/>
  <c r="G491" i="4"/>
  <c r="F491" i="4"/>
  <c r="E491" i="4"/>
  <c r="D491" i="4"/>
  <c r="C491" i="4"/>
  <c r="B491" i="4"/>
  <c r="Q490" i="4"/>
  <c r="P490" i="4"/>
  <c r="K490" i="4"/>
  <c r="O490" i="4"/>
  <c r="N490" i="4"/>
  <c r="M490" i="4"/>
  <c r="L490" i="4"/>
  <c r="J490" i="4"/>
  <c r="H490" i="4"/>
  <c r="G490" i="4"/>
  <c r="F490" i="4"/>
  <c r="E490" i="4"/>
  <c r="D490" i="4"/>
  <c r="C490" i="4"/>
  <c r="B490" i="4"/>
  <c r="Q489" i="4"/>
  <c r="P489" i="4"/>
  <c r="K489" i="4"/>
  <c r="O489" i="4"/>
  <c r="N489" i="4"/>
  <c r="M489" i="4"/>
  <c r="L489" i="4"/>
  <c r="J489" i="4"/>
  <c r="H489" i="4"/>
  <c r="G489" i="4"/>
  <c r="F489" i="4"/>
  <c r="E489" i="4"/>
  <c r="D489" i="4"/>
  <c r="C489" i="4"/>
  <c r="B489" i="4"/>
  <c r="Q488" i="4"/>
  <c r="P488" i="4"/>
  <c r="K488" i="4"/>
  <c r="O488" i="4"/>
  <c r="N488" i="4"/>
  <c r="M488" i="4"/>
  <c r="L488" i="4"/>
  <c r="J488" i="4"/>
  <c r="H488" i="4"/>
  <c r="G488" i="4"/>
  <c r="F488" i="4"/>
  <c r="E488" i="4"/>
  <c r="D488" i="4"/>
  <c r="C488" i="4"/>
  <c r="B488" i="4"/>
  <c r="Q487" i="4"/>
  <c r="P487" i="4"/>
  <c r="K487" i="4"/>
  <c r="O487" i="4"/>
  <c r="N487" i="4"/>
  <c r="M487" i="4"/>
  <c r="L487" i="4"/>
  <c r="J487" i="4"/>
  <c r="H487" i="4"/>
  <c r="G487" i="4"/>
  <c r="F487" i="4"/>
  <c r="E487" i="4"/>
  <c r="D487" i="4"/>
  <c r="C487" i="4"/>
  <c r="B487" i="4"/>
  <c r="Q486" i="4"/>
  <c r="P486" i="4"/>
  <c r="K486" i="4"/>
  <c r="O486" i="4"/>
  <c r="N486" i="4"/>
  <c r="M486" i="4"/>
  <c r="L486" i="4"/>
  <c r="J486" i="4"/>
  <c r="H486" i="4"/>
  <c r="G486" i="4"/>
  <c r="F486" i="4"/>
  <c r="E486" i="4"/>
  <c r="D486" i="4"/>
  <c r="C486" i="4"/>
  <c r="B486" i="4"/>
  <c r="Q485" i="4"/>
  <c r="P485" i="4"/>
  <c r="K485" i="4"/>
  <c r="O485" i="4"/>
  <c r="N485" i="4"/>
  <c r="M485" i="4"/>
  <c r="L485" i="4"/>
  <c r="J485" i="4"/>
  <c r="H485" i="4"/>
  <c r="G485" i="4"/>
  <c r="F485" i="4"/>
  <c r="E485" i="4"/>
  <c r="D485" i="4"/>
  <c r="C485" i="4"/>
  <c r="B485" i="4"/>
  <c r="Q484" i="4"/>
  <c r="P484" i="4"/>
  <c r="K484" i="4"/>
  <c r="O484" i="4"/>
  <c r="N484" i="4"/>
  <c r="M484" i="4"/>
  <c r="L484" i="4"/>
  <c r="J484" i="4"/>
  <c r="H484" i="4"/>
  <c r="G484" i="4"/>
  <c r="F484" i="4"/>
  <c r="E484" i="4"/>
  <c r="D484" i="4"/>
  <c r="C484" i="4"/>
  <c r="B484" i="4"/>
  <c r="Q483" i="4"/>
  <c r="P483" i="4"/>
  <c r="K483" i="4"/>
  <c r="O483" i="4"/>
  <c r="N483" i="4"/>
  <c r="M483" i="4"/>
  <c r="L483" i="4"/>
  <c r="J483" i="4"/>
  <c r="H483" i="4"/>
  <c r="G483" i="4"/>
  <c r="F483" i="4"/>
  <c r="E483" i="4"/>
  <c r="D483" i="4"/>
  <c r="C483" i="4"/>
  <c r="B483" i="4"/>
  <c r="Q482" i="4"/>
  <c r="P482" i="4"/>
  <c r="K482" i="4"/>
  <c r="O482" i="4"/>
  <c r="N482" i="4"/>
  <c r="M482" i="4"/>
  <c r="L482" i="4"/>
  <c r="J482" i="4"/>
  <c r="H482" i="4"/>
  <c r="G482" i="4"/>
  <c r="F482" i="4"/>
  <c r="E482" i="4"/>
  <c r="D482" i="4"/>
  <c r="C482" i="4"/>
  <c r="B482" i="4"/>
  <c r="Q481" i="4"/>
  <c r="P481" i="4"/>
  <c r="K481" i="4"/>
  <c r="O481" i="4"/>
  <c r="N481" i="4"/>
  <c r="M481" i="4"/>
  <c r="L481" i="4"/>
  <c r="J481" i="4"/>
  <c r="H481" i="4"/>
  <c r="G481" i="4"/>
  <c r="F481" i="4"/>
  <c r="E481" i="4"/>
  <c r="D481" i="4"/>
  <c r="C481" i="4"/>
  <c r="B481" i="4"/>
  <c r="Q480" i="4"/>
  <c r="P480" i="4"/>
  <c r="K480" i="4"/>
  <c r="O480" i="4"/>
  <c r="N480" i="4"/>
  <c r="M480" i="4"/>
  <c r="L480" i="4"/>
  <c r="J480" i="4"/>
  <c r="H480" i="4"/>
  <c r="G480" i="4"/>
  <c r="F480" i="4"/>
  <c r="E480" i="4"/>
  <c r="D480" i="4"/>
  <c r="C480" i="4"/>
  <c r="B480" i="4"/>
  <c r="Q479" i="4"/>
  <c r="P479" i="4"/>
  <c r="K479" i="4"/>
  <c r="O479" i="4"/>
  <c r="N479" i="4"/>
  <c r="M479" i="4"/>
  <c r="L479" i="4"/>
  <c r="J479" i="4"/>
  <c r="H479" i="4"/>
  <c r="G479" i="4"/>
  <c r="F479" i="4"/>
  <c r="E479" i="4"/>
  <c r="D479" i="4"/>
  <c r="C479" i="4"/>
  <c r="B479" i="4"/>
  <c r="Q478" i="4"/>
  <c r="P478" i="4"/>
  <c r="K478" i="4"/>
  <c r="O478" i="4"/>
  <c r="N478" i="4"/>
  <c r="M478" i="4"/>
  <c r="L478" i="4"/>
  <c r="J478" i="4"/>
  <c r="H478" i="4"/>
  <c r="G478" i="4"/>
  <c r="F478" i="4"/>
  <c r="E478" i="4"/>
  <c r="D478" i="4"/>
  <c r="C478" i="4"/>
  <c r="B478" i="4"/>
  <c r="Q477" i="4"/>
  <c r="P477" i="4"/>
  <c r="K477" i="4"/>
  <c r="O477" i="4"/>
  <c r="N477" i="4"/>
  <c r="M477" i="4"/>
  <c r="L477" i="4"/>
  <c r="J477" i="4"/>
  <c r="H477" i="4"/>
  <c r="G477" i="4"/>
  <c r="F477" i="4"/>
  <c r="E477" i="4"/>
  <c r="D477" i="4"/>
  <c r="C477" i="4"/>
  <c r="B477" i="4"/>
  <c r="Q476" i="4"/>
  <c r="P476" i="4"/>
  <c r="K476" i="4"/>
  <c r="O476" i="4"/>
  <c r="N476" i="4"/>
  <c r="M476" i="4"/>
  <c r="L476" i="4"/>
  <c r="J476" i="4"/>
  <c r="H476" i="4"/>
  <c r="G476" i="4"/>
  <c r="F476" i="4"/>
  <c r="E476" i="4"/>
  <c r="D476" i="4"/>
  <c r="C476" i="4"/>
  <c r="B476" i="4"/>
  <c r="Q475" i="4"/>
  <c r="P475" i="4"/>
  <c r="K475" i="4"/>
  <c r="O475" i="4"/>
  <c r="N475" i="4"/>
  <c r="M475" i="4"/>
  <c r="L475" i="4"/>
  <c r="J475" i="4"/>
  <c r="H475" i="4"/>
  <c r="G475" i="4"/>
  <c r="F475" i="4"/>
  <c r="E475" i="4"/>
  <c r="D475" i="4"/>
  <c r="C475" i="4"/>
  <c r="B475" i="4"/>
  <c r="Q474" i="4"/>
  <c r="P474" i="4"/>
  <c r="K474" i="4"/>
  <c r="O474" i="4"/>
  <c r="N474" i="4"/>
  <c r="M474" i="4"/>
  <c r="L474" i="4"/>
  <c r="J474" i="4"/>
  <c r="H474" i="4"/>
  <c r="G474" i="4"/>
  <c r="F474" i="4"/>
  <c r="E474" i="4"/>
  <c r="D474" i="4"/>
  <c r="C474" i="4"/>
  <c r="B474" i="4"/>
  <c r="Q473" i="4"/>
  <c r="P473" i="4"/>
  <c r="K473" i="4"/>
  <c r="O473" i="4"/>
  <c r="N473" i="4"/>
  <c r="M473" i="4"/>
  <c r="L473" i="4"/>
  <c r="J473" i="4"/>
  <c r="H473" i="4"/>
  <c r="G473" i="4"/>
  <c r="F473" i="4"/>
  <c r="E473" i="4"/>
  <c r="D473" i="4"/>
  <c r="C473" i="4"/>
  <c r="B473" i="4"/>
  <c r="Q472" i="4"/>
  <c r="P472" i="4"/>
  <c r="K472" i="4"/>
  <c r="O472" i="4"/>
  <c r="N472" i="4"/>
  <c r="M472" i="4"/>
  <c r="L472" i="4"/>
  <c r="J472" i="4"/>
  <c r="H472" i="4"/>
  <c r="G472" i="4"/>
  <c r="F472" i="4"/>
  <c r="E472" i="4"/>
  <c r="D472" i="4"/>
  <c r="C472" i="4"/>
  <c r="B472" i="4"/>
  <c r="Q471" i="4"/>
  <c r="P471" i="4"/>
  <c r="K471" i="4"/>
  <c r="O471" i="4"/>
  <c r="N471" i="4"/>
  <c r="M471" i="4"/>
  <c r="L471" i="4"/>
  <c r="J471" i="4"/>
  <c r="H471" i="4"/>
  <c r="G471" i="4"/>
  <c r="F471" i="4"/>
  <c r="E471" i="4"/>
  <c r="D471" i="4"/>
  <c r="C471" i="4"/>
  <c r="B471" i="4"/>
  <c r="Q470" i="4"/>
  <c r="P470" i="4"/>
  <c r="K470" i="4"/>
  <c r="O470" i="4"/>
  <c r="N470" i="4"/>
  <c r="M470" i="4"/>
  <c r="L470" i="4"/>
  <c r="J470" i="4"/>
  <c r="H470" i="4"/>
  <c r="G470" i="4"/>
  <c r="F470" i="4"/>
  <c r="E470" i="4"/>
  <c r="D470" i="4"/>
  <c r="C470" i="4"/>
  <c r="B470" i="4"/>
  <c r="Q469" i="4"/>
  <c r="P469" i="4"/>
  <c r="K469" i="4"/>
  <c r="O469" i="4"/>
  <c r="N469" i="4"/>
  <c r="M469" i="4"/>
  <c r="L469" i="4"/>
  <c r="J469" i="4"/>
  <c r="H469" i="4"/>
  <c r="G469" i="4"/>
  <c r="F469" i="4"/>
  <c r="E469" i="4"/>
  <c r="D469" i="4"/>
  <c r="C469" i="4"/>
  <c r="B469" i="4"/>
  <c r="Q468" i="4"/>
  <c r="P468" i="4"/>
  <c r="K468" i="4"/>
  <c r="O468" i="4"/>
  <c r="N468" i="4"/>
  <c r="M468" i="4"/>
  <c r="L468" i="4"/>
  <c r="J468" i="4"/>
  <c r="H468" i="4"/>
  <c r="G468" i="4"/>
  <c r="F468" i="4"/>
  <c r="E468" i="4"/>
  <c r="D468" i="4"/>
  <c r="C468" i="4"/>
  <c r="B468" i="4"/>
  <c r="Q467" i="4"/>
  <c r="P467" i="4"/>
  <c r="K467" i="4"/>
  <c r="O467" i="4"/>
  <c r="N467" i="4"/>
  <c r="M467" i="4"/>
  <c r="L467" i="4"/>
  <c r="J467" i="4"/>
  <c r="H467" i="4"/>
  <c r="G467" i="4"/>
  <c r="F467" i="4"/>
  <c r="E467" i="4"/>
  <c r="D467" i="4"/>
  <c r="C467" i="4"/>
  <c r="B467" i="4"/>
  <c r="Q466" i="4"/>
  <c r="P466" i="4"/>
  <c r="K466" i="4"/>
  <c r="O466" i="4"/>
  <c r="N466" i="4"/>
  <c r="M466" i="4"/>
  <c r="L466" i="4"/>
  <c r="J466" i="4"/>
  <c r="H466" i="4"/>
  <c r="G466" i="4"/>
  <c r="F466" i="4"/>
  <c r="E466" i="4"/>
  <c r="D466" i="4"/>
  <c r="C466" i="4"/>
  <c r="B466" i="4"/>
  <c r="Q465" i="4"/>
  <c r="P465" i="4"/>
  <c r="K465" i="4"/>
  <c r="O465" i="4"/>
  <c r="N465" i="4"/>
  <c r="M465" i="4"/>
  <c r="L465" i="4"/>
  <c r="J465" i="4"/>
  <c r="H465" i="4"/>
  <c r="G465" i="4"/>
  <c r="F465" i="4"/>
  <c r="E465" i="4"/>
  <c r="D465" i="4"/>
  <c r="C465" i="4"/>
  <c r="B465" i="4"/>
  <c r="Q464" i="4"/>
  <c r="P464" i="4"/>
  <c r="K464" i="4"/>
  <c r="O464" i="4"/>
  <c r="N464" i="4"/>
  <c r="M464" i="4"/>
  <c r="L464" i="4"/>
  <c r="J464" i="4"/>
  <c r="H464" i="4"/>
  <c r="G464" i="4"/>
  <c r="F464" i="4"/>
  <c r="E464" i="4"/>
  <c r="D464" i="4"/>
  <c r="C464" i="4"/>
  <c r="B464" i="4"/>
  <c r="Q463" i="4"/>
  <c r="P463" i="4"/>
  <c r="K463" i="4"/>
  <c r="O463" i="4"/>
  <c r="N463" i="4"/>
  <c r="M463" i="4"/>
  <c r="L463" i="4"/>
  <c r="J463" i="4"/>
  <c r="H463" i="4"/>
  <c r="G463" i="4"/>
  <c r="F463" i="4"/>
  <c r="E463" i="4"/>
  <c r="D463" i="4"/>
  <c r="C463" i="4"/>
  <c r="B463" i="4"/>
  <c r="Q462" i="4"/>
  <c r="P462" i="4"/>
  <c r="K462" i="4"/>
  <c r="O462" i="4"/>
  <c r="N462" i="4"/>
  <c r="M462" i="4"/>
  <c r="L462" i="4"/>
  <c r="J462" i="4"/>
  <c r="H462" i="4"/>
  <c r="G462" i="4"/>
  <c r="F462" i="4"/>
  <c r="E462" i="4"/>
  <c r="D462" i="4"/>
  <c r="C462" i="4"/>
  <c r="B462" i="4"/>
  <c r="Q461" i="4"/>
  <c r="P461" i="4"/>
  <c r="K461" i="4"/>
  <c r="O461" i="4"/>
  <c r="N461" i="4"/>
  <c r="M461" i="4"/>
  <c r="L461" i="4"/>
  <c r="J461" i="4"/>
  <c r="H461" i="4"/>
  <c r="G461" i="4"/>
  <c r="F461" i="4"/>
  <c r="E461" i="4"/>
  <c r="D461" i="4"/>
  <c r="C461" i="4"/>
  <c r="B461" i="4"/>
  <c r="Q460" i="4"/>
  <c r="P460" i="4"/>
  <c r="K460" i="4"/>
  <c r="O460" i="4"/>
  <c r="N460" i="4"/>
  <c r="M460" i="4"/>
  <c r="L460" i="4"/>
  <c r="J460" i="4"/>
  <c r="H460" i="4"/>
  <c r="G460" i="4"/>
  <c r="F460" i="4"/>
  <c r="E460" i="4"/>
  <c r="D460" i="4"/>
  <c r="C460" i="4"/>
  <c r="B460" i="4"/>
  <c r="Q459" i="4"/>
  <c r="P459" i="4"/>
  <c r="K459" i="4"/>
  <c r="O459" i="4"/>
  <c r="N459" i="4"/>
  <c r="M459" i="4"/>
  <c r="L459" i="4"/>
  <c r="J459" i="4"/>
  <c r="H459" i="4"/>
  <c r="G459" i="4"/>
  <c r="F459" i="4"/>
  <c r="E459" i="4"/>
  <c r="D459" i="4"/>
  <c r="C459" i="4"/>
  <c r="B459" i="4"/>
  <c r="Q458" i="4"/>
  <c r="P458" i="4"/>
  <c r="K458" i="4"/>
  <c r="O458" i="4"/>
  <c r="N458" i="4"/>
  <c r="M458" i="4"/>
  <c r="L458" i="4"/>
  <c r="J458" i="4"/>
  <c r="H458" i="4"/>
  <c r="G458" i="4"/>
  <c r="F458" i="4"/>
  <c r="E458" i="4"/>
  <c r="D458" i="4"/>
  <c r="C458" i="4"/>
  <c r="B458" i="4"/>
  <c r="Q457" i="4"/>
  <c r="P457" i="4"/>
  <c r="K457" i="4"/>
  <c r="O457" i="4"/>
  <c r="N457" i="4"/>
  <c r="M457" i="4"/>
  <c r="L457" i="4"/>
  <c r="J457" i="4"/>
  <c r="H457" i="4"/>
  <c r="G457" i="4"/>
  <c r="F457" i="4"/>
  <c r="E457" i="4"/>
  <c r="D457" i="4"/>
  <c r="C457" i="4"/>
  <c r="B457" i="4"/>
  <c r="Q456" i="4"/>
  <c r="P456" i="4"/>
  <c r="K456" i="4"/>
  <c r="O456" i="4"/>
  <c r="N456" i="4"/>
  <c r="M456" i="4"/>
  <c r="L456" i="4"/>
  <c r="J456" i="4"/>
  <c r="H456" i="4"/>
  <c r="G456" i="4"/>
  <c r="F456" i="4"/>
  <c r="E456" i="4"/>
  <c r="D456" i="4"/>
  <c r="C456" i="4"/>
  <c r="B456" i="4"/>
  <c r="Q455" i="4"/>
  <c r="P455" i="4"/>
  <c r="K455" i="4"/>
  <c r="O455" i="4"/>
  <c r="N455" i="4"/>
  <c r="M455" i="4"/>
  <c r="L455" i="4"/>
  <c r="J455" i="4"/>
  <c r="H455" i="4"/>
  <c r="G455" i="4"/>
  <c r="F455" i="4"/>
  <c r="E455" i="4"/>
  <c r="D455" i="4"/>
  <c r="C455" i="4"/>
  <c r="B455" i="4"/>
  <c r="Q454" i="4"/>
  <c r="P454" i="4"/>
  <c r="K454" i="4"/>
  <c r="O454" i="4"/>
  <c r="N454" i="4"/>
  <c r="M454" i="4"/>
  <c r="L454" i="4"/>
  <c r="J454" i="4"/>
  <c r="H454" i="4"/>
  <c r="G454" i="4"/>
  <c r="F454" i="4"/>
  <c r="E454" i="4"/>
  <c r="D454" i="4"/>
  <c r="C454" i="4"/>
  <c r="B454" i="4"/>
  <c r="Q453" i="4"/>
  <c r="P453" i="4"/>
  <c r="K453" i="4"/>
  <c r="O453" i="4"/>
  <c r="N453" i="4"/>
  <c r="M453" i="4"/>
  <c r="L453" i="4"/>
  <c r="J453" i="4"/>
  <c r="H453" i="4"/>
  <c r="G453" i="4"/>
  <c r="F453" i="4"/>
  <c r="E453" i="4"/>
  <c r="D453" i="4"/>
  <c r="C453" i="4"/>
  <c r="B453" i="4"/>
  <c r="Q452" i="4"/>
  <c r="P452" i="4"/>
  <c r="K452" i="4"/>
  <c r="O452" i="4"/>
  <c r="N452" i="4"/>
  <c r="M452" i="4"/>
  <c r="L452" i="4"/>
  <c r="J452" i="4"/>
  <c r="H452" i="4"/>
  <c r="G452" i="4"/>
  <c r="F452" i="4"/>
  <c r="E452" i="4"/>
  <c r="D452" i="4"/>
  <c r="C452" i="4"/>
  <c r="B452" i="4"/>
  <c r="Q451" i="4"/>
  <c r="P451" i="4"/>
  <c r="K451" i="4"/>
  <c r="O451" i="4"/>
  <c r="N451" i="4"/>
  <c r="M451" i="4"/>
  <c r="L451" i="4"/>
  <c r="J451" i="4"/>
  <c r="H451" i="4"/>
  <c r="G451" i="4"/>
  <c r="F451" i="4"/>
  <c r="E451" i="4"/>
  <c r="D451" i="4"/>
  <c r="C451" i="4"/>
  <c r="B451" i="4"/>
  <c r="Q450" i="4"/>
  <c r="P450" i="4"/>
  <c r="K450" i="4"/>
  <c r="O450" i="4"/>
  <c r="N450" i="4"/>
  <c r="M450" i="4"/>
  <c r="L450" i="4"/>
  <c r="J450" i="4"/>
  <c r="H450" i="4"/>
  <c r="G450" i="4"/>
  <c r="F450" i="4"/>
  <c r="E450" i="4"/>
  <c r="D450" i="4"/>
  <c r="C450" i="4"/>
  <c r="B450" i="4"/>
  <c r="Q449" i="4"/>
  <c r="P449" i="4"/>
  <c r="K449" i="4"/>
  <c r="O449" i="4"/>
  <c r="N449" i="4"/>
  <c r="M449" i="4"/>
  <c r="L449" i="4"/>
  <c r="J449" i="4"/>
  <c r="H449" i="4"/>
  <c r="G449" i="4"/>
  <c r="F449" i="4"/>
  <c r="E449" i="4"/>
  <c r="D449" i="4"/>
  <c r="C449" i="4"/>
  <c r="B449" i="4"/>
  <c r="Q448" i="4"/>
  <c r="P448" i="4"/>
  <c r="K448" i="4"/>
  <c r="O448" i="4"/>
  <c r="N448" i="4"/>
  <c r="M448" i="4"/>
  <c r="L448" i="4"/>
  <c r="J448" i="4"/>
  <c r="H448" i="4"/>
  <c r="G448" i="4"/>
  <c r="F448" i="4"/>
  <c r="E448" i="4"/>
  <c r="D448" i="4"/>
  <c r="C448" i="4"/>
  <c r="B448" i="4"/>
  <c r="Q447" i="4"/>
  <c r="P447" i="4"/>
  <c r="K447" i="4"/>
  <c r="O447" i="4"/>
  <c r="N447" i="4"/>
  <c r="M447" i="4"/>
  <c r="L447" i="4"/>
  <c r="J447" i="4"/>
  <c r="H447" i="4"/>
  <c r="G447" i="4"/>
  <c r="F447" i="4"/>
  <c r="E447" i="4"/>
  <c r="D447" i="4"/>
  <c r="C447" i="4"/>
  <c r="B447" i="4"/>
  <c r="Q446" i="4"/>
  <c r="P446" i="4"/>
  <c r="K446" i="4"/>
  <c r="O446" i="4"/>
  <c r="N446" i="4"/>
  <c r="M446" i="4"/>
  <c r="L446" i="4"/>
  <c r="J446" i="4"/>
  <c r="H446" i="4"/>
  <c r="G446" i="4"/>
  <c r="F446" i="4"/>
  <c r="E446" i="4"/>
  <c r="D446" i="4"/>
  <c r="C446" i="4"/>
  <c r="B446" i="4"/>
  <c r="Q445" i="4"/>
  <c r="P445" i="4"/>
  <c r="K445" i="4"/>
  <c r="O445" i="4"/>
  <c r="N445" i="4"/>
  <c r="M445" i="4"/>
  <c r="L445" i="4"/>
  <c r="J445" i="4"/>
  <c r="H445" i="4"/>
  <c r="G445" i="4"/>
  <c r="F445" i="4"/>
  <c r="E445" i="4"/>
  <c r="D445" i="4"/>
  <c r="C445" i="4"/>
  <c r="B445" i="4"/>
  <c r="Q444" i="4"/>
  <c r="P444" i="4"/>
  <c r="K444" i="4"/>
  <c r="O444" i="4"/>
  <c r="N444" i="4"/>
  <c r="M444" i="4"/>
  <c r="L444" i="4"/>
  <c r="J444" i="4"/>
  <c r="H444" i="4"/>
  <c r="G444" i="4"/>
  <c r="F444" i="4"/>
  <c r="E444" i="4"/>
  <c r="D444" i="4"/>
  <c r="C444" i="4"/>
  <c r="B444" i="4"/>
  <c r="Q443" i="4"/>
  <c r="P443" i="4"/>
  <c r="K443" i="4"/>
  <c r="O443" i="4"/>
  <c r="N443" i="4"/>
  <c r="M443" i="4"/>
  <c r="L443" i="4"/>
  <c r="J443" i="4"/>
  <c r="H443" i="4"/>
  <c r="G443" i="4"/>
  <c r="F443" i="4"/>
  <c r="E443" i="4"/>
  <c r="D443" i="4"/>
  <c r="C443" i="4"/>
  <c r="B443" i="4"/>
  <c r="Q442" i="4"/>
  <c r="P442" i="4"/>
  <c r="K442" i="4"/>
  <c r="O442" i="4"/>
  <c r="N442" i="4"/>
  <c r="M442" i="4"/>
  <c r="L442" i="4"/>
  <c r="J442" i="4"/>
  <c r="H442" i="4"/>
  <c r="G442" i="4"/>
  <c r="F442" i="4"/>
  <c r="E442" i="4"/>
  <c r="D442" i="4"/>
  <c r="C442" i="4"/>
  <c r="B442" i="4"/>
  <c r="Q441" i="4"/>
  <c r="P441" i="4"/>
  <c r="K441" i="4"/>
  <c r="O441" i="4"/>
  <c r="N441" i="4"/>
  <c r="M441" i="4"/>
  <c r="L441" i="4"/>
  <c r="J441" i="4"/>
  <c r="H441" i="4"/>
  <c r="G441" i="4"/>
  <c r="F441" i="4"/>
  <c r="E441" i="4"/>
  <c r="D441" i="4"/>
  <c r="C441" i="4"/>
  <c r="B441" i="4"/>
  <c r="Q440" i="4"/>
  <c r="P440" i="4"/>
  <c r="K440" i="4"/>
  <c r="O440" i="4"/>
  <c r="N440" i="4"/>
  <c r="M440" i="4"/>
  <c r="L440" i="4"/>
  <c r="J440" i="4"/>
  <c r="H440" i="4"/>
  <c r="G440" i="4"/>
  <c r="F440" i="4"/>
  <c r="E440" i="4"/>
  <c r="D440" i="4"/>
  <c r="C440" i="4"/>
  <c r="B440" i="4"/>
  <c r="Q439" i="4"/>
  <c r="P439" i="4"/>
  <c r="K439" i="4"/>
  <c r="O439" i="4"/>
  <c r="N439" i="4"/>
  <c r="M439" i="4"/>
  <c r="L439" i="4"/>
  <c r="J439" i="4"/>
  <c r="H439" i="4"/>
  <c r="G439" i="4"/>
  <c r="F439" i="4"/>
  <c r="E439" i="4"/>
  <c r="D439" i="4"/>
  <c r="C439" i="4"/>
  <c r="B439" i="4"/>
  <c r="Q438" i="4"/>
  <c r="P438" i="4"/>
  <c r="K438" i="4"/>
  <c r="O438" i="4"/>
  <c r="N438" i="4"/>
  <c r="M438" i="4"/>
  <c r="L438" i="4"/>
  <c r="J438" i="4"/>
  <c r="H438" i="4"/>
  <c r="G438" i="4"/>
  <c r="F438" i="4"/>
  <c r="E438" i="4"/>
  <c r="D438" i="4"/>
  <c r="C438" i="4"/>
  <c r="B438" i="4"/>
  <c r="Q437" i="4"/>
  <c r="P437" i="4"/>
  <c r="K437" i="4"/>
  <c r="O437" i="4"/>
  <c r="N437" i="4"/>
  <c r="M437" i="4"/>
  <c r="L437" i="4"/>
  <c r="J437" i="4"/>
  <c r="H437" i="4"/>
  <c r="G437" i="4"/>
  <c r="F437" i="4"/>
  <c r="E437" i="4"/>
  <c r="D437" i="4"/>
  <c r="C437" i="4"/>
  <c r="B437" i="4"/>
  <c r="Q436" i="4"/>
  <c r="P436" i="4"/>
  <c r="K436" i="4"/>
  <c r="O436" i="4"/>
  <c r="N436" i="4"/>
  <c r="M436" i="4"/>
  <c r="L436" i="4"/>
  <c r="J436" i="4"/>
  <c r="H436" i="4"/>
  <c r="G436" i="4"/>
  <c r="F436" i="4"/>
  <c r="E436" i="4"/>
  <c r="D436" i="4"/>
  <c r="C436" i="4"/>
  <c r="B436" i="4"/>
  <c r="Q435" i="4"/>
  <c r="P435" i="4"/>
  <c r="K435" i="4"/>
  <c r="O435" i="4"/>
  <c r="N435" i="4"/>
  <c r="M435" i="4"/>
  <c r="L435" i="4"/>
  <c r="J435" i="4"/>
  <c r="H435" i="4"/>
  <c r="G435" i="4"/>
  <c r="F435" i="4"/>
  <c r="E435" i="4"/>
  <c r="D435" i="4"/>
  <c r="C435" i="4"/>
  <c r="B435" i="4"/>
  <c r="Q434" i="4"/>
  <c r="P434" i="4"/>
  <c r="K434" i="4"/>
  <c r="O434" i="4"/>
  <c r="N434" i="4"/>
  <c r="M434" i="4"/>
  <c r="L434" i="4"/>
  <c r="J434" i="4"/>
  <c r="H434" i="4"/>
  <c r="G434" i="4"/>
  <c r="F434" i="4"/>
  <c r="E434" i="4"/>
  <c r="D434" i="4"/>
  <c r="C434" i="4"/>
  <c r="B434" i="4"/>
  <c r="Q433" i="4"/>
  <c r="P433" i="4"/>
  <c r="K433" i="4"/>
  <c r="O433" i="4"/>
  <c r="N433" i="4"/>
  <c r="M433" i="4"/>
  <c r="L433" i="4"/>
  <c r="J433" i="4"/>
  <c r="H433" i="4"/>
  <c r="G433" i="4"/>
  <c r="F433" i="4"/>
  <c r="E433" i="4"/>
  <c r="D433" i="4"/>
  <c r="C433" i="4"/>
  <c r="B433" i="4"/>
  <c r="Q432" i="4"/>
  <c r="P432" i="4"/>
  <c r="K432" i="4"/>
  <c r="O432" i="4"/>
  <c r="N432" i="4"/>
  <c r="M432" i="4"/>
  <c r="L432" i="4"/>
  <c r="J432" i="4"/>
  <c r="H432" i="4"/>
  <c r="G432" i="4"/>
  <c r="F432" i="4"/>
  <c r="E432" i="4"/>
  <c r="D432" i="4"/>
  <c r="C432" i="4"/>
  <c r="B432" i="4"/>
  <c r="Q431" i="4"/>
  <c r="P431" i="4"/>
  <c r="K431" i="4"/>
  <c r="O431" i="4"/>
  <c r="N431" i="4"/>
  <c r="M431" i="4"/>
  <c r="L431" i="4"/>
  <c r="J431" i="4"/>
  <c r="H431" i="4"/>
  <c r="G431" i="4"/>
  <c r="F431" i="4"/>
  <c r="E431" i="4"/>
  <c r="D431" i="4"/>
  <c r="C431" i="4"/>
  <c r="B431" i="4"/>
  <c r="Q430" i="4"/>
  <c r="P430" i="4"/>
  <c r="K430" i="4"/>
  <c r="O430" i="4"/>
  <c r="N430" i="4"/>
  <c r="M430" i="4"/>
  <c r="L430" i="4"/>
  <c r="J430" i="4"/>
  <c r="H430" i="4"/>
  <c r="G430" i="4"/>
  <c r="F430" i="4"/>
  <c r="E430" i="4"/>
  <c r="D430" i="4"/>
  <c r="C430" i="4"/>
  <c r="B430" i="4"/>
  <c r="Q429" i="4"/>
  <c r="P429" i="4"/>
  <c r="K429" i="4"/>
  <c r="O429" i="4"/>
  <c r="N429" i="4"/>
  <c r="M429" i="4"/>
  <c r="L429" i="4"/>
  <c r="J429" i="4"/>
  <c r="H429" i="4"/>
  <c r="G429" i="4"/>
  <c r="F429" i="4"/>
  <c r="E429" i="4"/>
  <c r="D429" i="4"/>
  <c r="C429" i="4"/>
  <c r="B429" i="4"/>
  <c r="Q428" i="4"/>
  <c r="P428" i="4"/>
  <c r="K428" i="4"/>
  <c r="O428" i="4"/>
  <c r="N428" i="4"/>
  <c r="M428" i="4"/>
  <c r="L428" i="4"/>
  <c r="J428" i="4"/>
  <c r="H428" i="4"/>
  <c r="G428" i="4"/>
  <c r="F428" i="4"/>
  <c r="E428" i="4"/>
  <c r="D428" i="4"/>
  <c r="C428" i="4"/>
  <c r="B428" i="4"/>
  <c r="Q427" i="4"/>
  <c r="P427" i="4"/>
  <c r="K427" i="4"/>
  <c r="O427" i="4"/>
  <c r="N427" i="4"/>
  <c r="M427" i="4"/>
  <c r="L427" i="4"/>
  <c r="J427" i="4"/>
  <c r="H427" i="4"/>
  <c r="G427" i="4"/>
  <c r="F427" i="4"/>
  <c r="E427" i="4"/>
  <c r="D427" i="4"/>
  <c r="C427" i="4"/>
  <c r="B427" i="4"/>
  <c r="Q426" i="4"/>
  <c r="P426" i="4"/>
  <c r="K426" i="4"/>
  <c r="O426" i="4"/>
  <c r="N426" i="4"/>
  <c r="M426" i="4"/>
  <c r="L426" i="4"/>
  <c r="J426" i="4"/>
  <c r="H426" i="4"/>
  <c r="G426" i="4"/>
  <c r="F426" i="4"/>
  <c r="E426" i="4"/>
  <c r="D426" i="4"/>
  <c r="C426" i="4"/>
  <c r="B426" i="4"/>
  <c r="Q425" i="4"/>
  <c r="P425" i="4"/>
  <c r="K425" i="4"/>
  <c r="O425" i="4"/>
  <c r="N425" i="4"/>
  <c r="M425" i="4"/>
  <c r="L425" i="4"/>
  <c r="J425" i="4"/>
  <c r="H425" i="4"/>
  <c r="G425" i="4"/>
  <c r="F425" i="4"/>
  <c r="E425" i="4"/>
  <c r="D425" i="4"/>
  <c r="C425" i="4"/>
  <c r="B425" i="4"/>
  <c r="Q424" i="4"/>
  <c r="P424" i="4"/>
  <c r="K424" i="4"/>
  <c r="O424" i="4"/>
  <c r="N424" i="4"/>
  <c r="M424" i="4"/>
  <c r="L424" i="4"/>
  <c r="J424" i="4"/>
  <c r="H424" i="4"/>
  <c r="G424" i="4"/>
  <c r="F424" i="4"/>
  <c r="E424" i="4"/>
  <c r="D424" i="4"/>
  <c r="C424" i="4"/>
  <c r="B424" i="4"/>
  <c r="Q423" i="4"/>
  <c r="P423" i="4"/>
  <c r="K423" i="4"/>
  <c r="O423" i="4"/>
  <c r="N423" i="4"/>
  <c r="M423" i="4"/>
  <c r="L423" i="4"/>
  <c r="J423" i="4"/>
  <c r="H423" i="4"/>
  <c r="G423" i="4"/>
  <c r="F423" i="4"/>
  <c r="E423" i="4"/>
  <c r="D423" i="4"/>
  <c r="C423" i="4"/>
  <c r="B423" i="4"/>
  <c r="Q422" i="4"/>
  <c r="P422" i="4"/>
  <c r="K422" i="4"/>
  <c r="O422" i="4"/>
  <c r="N422" i="4"/>
  <c r="M422" i="4"/>
  <c r="L422" i="4"/>
  <c r="J422" i="4"/>
  <c r="H422" i="4"/>
  <c r="G422" i="4"/>
  <c r="F422" i="4"/>
  <c r="E422" i="4"/>
  <c r="D422" i="4"/>
  <c r="C422" i="4"/>
  <c r="B422" i="4"/>
  <c r="Q421" i="4"/>
  <c r="P421" i="4"/>
  <c r="K421" i="4"/>
  <c r="O421" i="4"/>
  <c r="N421" i="4"/>
  <c r="M421" i="4"/>
  <c r="L421" i="4"/>
  <c r="J421" i="4"/>
  <c r="H421" i="4"/>
  <c r="G421" i="4"/>
  <c r="F421" i="4"/>
  <c r="E421" i="4"/>
  <c r="D421" i="4"/>
  <c r="C421" i="4"/>
  <c r="B421" i="4"/>
  <c r="Q420" i="4"/>
  <c r="P420" i="4"/>
  <c r="K420" i="4"/>
  <c r="O420" i="4"/>
  <c r="N420" i="4"/>
  <c r="M420" i="4"/>
  <c r="L420" i="4"/>
  <c r="J420" i="4"/>
  <c r="H420" i="4"/>
  <c r="G420" i="4"/>
  <c r="F420" i="4"/>
  <c r="E420" i="4"/>
  <c r="D420" i="4"/>
  <c r="C420" i="4"/>
  <c r="B420" i="4"/>
  <c r="Q419" i="4"/>
  <c r="P419" i="4"/>
  <c r="K419" i="4"/>
  <c r="O419" i="4"/>
  <c r="N419" i="4"/>
  <c r="M419" i="4"/>
  <c r="L419" i="4"/>
  <c r="J419" i="4"/>
  <c r="H419" i="4"/>
  <c r="G419" i="4"/>
  <c r="F419" i="4"/>
  <c r="E419" i="4"/>
  <c r="D419" i="4"/>
  <c r="C419" i="4"/>
  <c r="B419" i="4"/>
  <c r="Q418" i="4"/>
  <c r="P418" i="4"/>
  <c r="K418" i="4"/>
  <c r="O418" i="4"/>
  <c r="N418" i="4"/>
  <c r="M418" i="4"/>
  <c r="L418" i="4"/>
  <c r="J418" i="4"/>
  <c r="H418" i="4"/>
  <c r="G418" i="4"/>
  <c r="F418" i="4"/>
  <c r="E418" i="4"/>
  <c r="D418" i="4"/>
  <c r="C418" i="4"/>
  <c r="B418" i="4"/>
  <c r="Q417" i="4"/>
  <c r="P417" i="4"/>
  <c r="K417" i="4"/>
  <c r="O417" i="4"/>
  <c r="N417" i="4"/>
  <c r="M417" i="4"/>
  <c r="L417" i="4"/>
  <c r="J417" i="4"/>
  <c r="H417" i="4"/>
  <c r="G417" i="4"/>
  <c r="F417" i="4"/>
  <c r="E417" i="4"/>
  <c r="D417" i="4"/>
  <c r="C417" i="4"/>
  <c r="B417" i="4"/>
  <c r="Q416" i="4"/>
  <c r="P416" i="4"/>
  <c r="K416" i="4"/>
  <c r="O416" i="4"/>
  <c r="N416" i="4"/>
  <c r="M416" i="4"/>
  <c r="L416" i="4"/>
  <c r="J416" i="4"/>
  <c r="H416" i="4"/>
  <c r="G416" i="4"/>
  <c r="F416" i="4"/>
  <c r="E416" i="4"/>
  <c r="D416" i="4"/>
  <c r="C416" i="4"/>
  <c r="B416" i="4"/>
  <c r="Q415" i="4"/>
  <c r="P415" i="4"/>
  <c r="K415" i="4"/>
  <c r="O415" i="4"/>
  <c r="N415" i="4"/>
  <c r="M415" i="4"/>
  <c r="L415" i="4"/>
  <c r="J415" i="4"/>
  <c r="H415" i="4"/>
  <c r="G415" i="4"/>
  <c r="F415" i="4"/>
  <c r="E415" i="4"/>
  <c r="D415" i="4"/>
  <c r="C415" i="4"/>
  <c r="B415" i="4"/>
  <c r="Q414" i="4"/>
  <c r="P414" i="4"/>
  <c r="K414" i="4"/>
  <c r="O414" i="4"/>
  <c r="N414" i="4"/>
  <c r="M414" i="4"/>
  <c r="L414" i="4"/>
  <c r="J414" i="4"/>
  <c r="H414" i="4"/>
  <c r="G414" i="4"/>
  <c r="F414" i="4"/>
  <c r="E414" i="4"/>
  <c r="D414" i="4"/>
  <c r="C414" i="4"/>
  <c r="B414" i="4"/>
  <c r="Q413" i="4"/>
  <c r="P413" i="4"/>
  <c r="K413" i="4"/>
  <c r="O413" i="4"/>
  <c r="N413" i="4"/>
  <c r="M413" i="4"/>
  <c r="L413" i="4"/>
  <c r="J413" i="4"/>
  <c r="H413" i="4"/>
  <c r="G413" i="4"/>
  <c r="F413" i="4"/>
  <c r="E413" i="4"/>
  <c r="D413" i="4"/>
  <c r="C413" i="4"/>
  <c r="B413" i="4"/>
  <c r="Q412" i="4"/>
  <c r="P412" i="4"/>
  <c r="K412" i="4"/>
  <c r="O412" i="4"/>
  <c r="N412" i="4"/>
  <c r="M412" i="4"/>
  <c r="L412" i="4"/>
  <c r="J412" i="4"/>
  <c r="H412" i="4"/>
  <c r="G412" i="4"/>
  <c r="F412" i="4"/>
  <c r="E412" i="4"/>
  <c r="D412" i="4"/>
  <c r="C412" i="4"/>
  <c r="B412" i="4"/>
  <c r="Q411" i="4"/>
  <c r="P411" i="4"/>
  <c r="K411" i="4"/>
  <c r="O411" i="4"/>
  <c r="N411" i="4"/>
  <c r="M411" i="4"/>
  <c r="L411" i="4"/>
  <c r="J411" i="4"/>
  <c r="H411" i="4"/>
  <c r="G411" i="4"/>
  <c r="F411" i="4"/>
  <c r="E411" i="4"/>
  <c r="D411" i="4"/>
  <c r="C411" i="4"/>
  <c r="B411" i="4"/>
  <c r="Q410" i="4"/>
  <c r="P410" i="4"/>
  <c r="K410" i="4"/>
  <c r="O410" i="4"/>
  <c r="N410" i="4"/>
  <c r="M410" i="4"/>
  <c r="L410" i="4"/>
  <c r="J410" i="4"/>
  <c r="H410" i="4"/>
  <c r="G410" i="4"/>
  <c r="F410" i="4"/>
  <c r="E410" i="4"/>
  <c r="D410" i="4"/>
  <c r="C410" i="4"/>
  <c r="B410" i="4"/>
  <c r="Q409" i="4"/>
  <c r="P409" i="4"/>
  <c r="K409" i="4"/>
  <c r="O409" i="4"/>
  <c r="N409" i="4"/>
  <c r="M409" i="4"/>
  <c r="L409" i="4"/>
  <c r="J409" i="4"/>
  <c r="H409" i="4"/>
  <c r="G409" i="4"/>
  <c r="F409" i="4"/>
  <c r="E409" i="4"/>
  <c r="D409" i="4"/>
  <c r="C409" i="4"/>
  <c r="B409" i="4"/>
  <c r="Q408" i="4"/>
  <c r="P408" i="4"/>
  <c r="K408" i="4"/>
  <c r="O408" i="4"/>
  <c r="N408" i="4"/>
  <c r="M408" i="4"/>
  <c r="L408" i="4"/>
  <c r="J408" i="4"/>
  <c r="H408" i="4"/>
  <c r="G408" i="4"/>
  <c r="F408" i="4"/>
  <c r="E408" i="4"/>
  <c r="D408" i="4"/>
  <c r="C408" i="4"/>
  <c r="B408" i="4"/>
  <c r="Q407" i="4"/>
  <c r="P407" i="4"/>
  <c r="K407" i="4"/>
  <c r="O407" i="4"/>
  <c r="N407" i="4"/>
  <c r="M407" i="4"/>
  <c r="L407" i="4"/>
  <c r="J407" i="4"/>
  <c r="H407" i="4"/>
  <c r="G407" i="4"/>
  <c r="F407" i="4"/>
  <c r="E407" i="4"/>
  <c r="D407" i="4"/>
  <c r="C407" i="4"/>
  <c r="B407" i="4"/>
  <c r="Q406" i="4"/>
  <c r="P406" i="4"/>
  <c r="K406" i="4"/>
  <c r="O406" i="4"/>
  <c r="N406" i="4"/>
  <c r="M406" i="4"/>
  <c r="L406" i="4"/>
  <c r="J406" i="4"/>
  <c r="H406" i="4"/>
  <c r="G406" i="4"/>
  <c r="F406" i="4"/>
  <c r="E406" i="4"/>
  <c r="D406" i="4"/>
  <c r="C406" i="4"/>
  <c r="B406" i="4"/>
  <c r="Q405" i="4"/>
  <c r="P405" i="4"/>
  <c r="K405" i="4"/>
  <c r="O405" i="4"/>
  <c r="N405" i="4"/>
  <c r="M405" i="4"/>
  <c r="L405" i="4"/>
  <c r="J405" i="4"/>
  <c r="H405" i="4"/>
  <c r="G405" i="4"/>
  <c r="F405" i="4"/>
  <c r="E405" i="4"/>
  <c r="D405" i="4"/>
  <c r="C405" i="4"/>
  <c r="B405" i="4"/>
  <c r="Q404" i="4"/>
  <c r="P404" i="4"/>
  <c r="K404" i="4"/>
  <c r="O404" i="4"/>
  <c r="N404" i="4"/>
  <c r="M404" i="4"/>
  <c r="L404" i="4"/>
  <c r="J404" i="4"/>
  <c r="H404" i="4"/>
  <c r="G404" i="4"/>
  <c r="F404" i="4"/>
  <c r="E404" i="4"/>
  <c r="D404" i="4"/>
  <c r="C404" i="4"/>
  <c r="B404" i="4"/>
  <c r="Q403" i="4"/>
  <c r="P403" i="4"/>
  <c r="K403" i="4"/>
  <c r="O403" i="4"/>
  <c r="N403" i="4"/>
  <c r="M403" i="4"/>
  <c r="L403" i="4"/>
  <c r="J403" i="4"/>
  <c r="H403" i="4"/>
  <c r="G403" i="4"/>
  <c r="F403" i="4"/>
  <c r="E403" i="4"/>
  <c r="D403" i="4"/>
  <c r="C403" i="4"/>
  <c r="B403" i="4"/>
  <c r="Q402" i="4"/>
  <c r="P402" i="4"/>
  <c r="K402" i="4"/>
  <c r="O402" i="4"/>
  <c r="N402" i="4"/>
  <c r="M402" i="4"/>
  <c r="L402" i="4"/>
  <c r="J402" i="4"/>
  <c r="H402" i="4"/>
  <c r="G402" i="4"/>
  <c r="F402" i="4"/>
  <c r="E402" i="4"/>
  <c r="D402" i="4"/>
  <c r="C402" i="4"/>
  <c r="B402" i="4"/>
  <c r="Q401" i="4"/>
  <c r="P401" i="4"/>
  <c r="K401" i="4"/>
  <c r="O401" i="4"/>
  <c r="N401" i="4"/>
  <c r="M401" i="4"/>
  <c r="L401" i="4"/>
  <c r="J401" i="4"/>
  <c r="H401" i="4"/>
  <c r="G401" i="4"/>
  <c r="F401" i="4"/>
  <c r="E401" i="4"/>
  <c r="D401" i="4"/>
  <c r="C401" i="4"/>
  <c r="B401" i="4"/>
  <c r="Q400" i="4"/>
  <c r="P400" i="4"/>
  <c r="K400" i="4"/>
  <c r="O400" i="4"/>
  <c r="N400" i="4"/>
  <c r="M400" i="4"/>
  <c r="L400" i="4"/>
  <c r="J400" i="4"/>
  <c r="H400" i="4"/>
  <c r="G400" i="4"/>
  <c r="F400" i="4"/>
  <c r="E400" i="4"/>
  <c r="D400" i="4"/>
  <c r="C400" i="4"/>
  <c r="B400" i="4"/>
  <c r="Q399" i="4"/>
  <c r="P399" i="4"/>
  <c r="K399" i="4"/>
  <c r="O399" i="4"/>
  <c r="N399" i="4"/>
  <c r="M399" i="4"/>
  <c r="L399" i="4"/>
  <c r="J399" i="4"/>
  <c r="H399" i="4"/>
  <c r="G399" i="4"/>
  <c r="F399" i="4"/>
  <c r="E399" i="4"/>
  <c r="D399" i="4"/>
  <c r="C399" i="4"/>
  <c r="B399" i="4"/>
  <c r="Q398" i="4"/>
  <c r="P398" i="4"/>
  <c r="K398" i="4"/>
  <c r="O398" i="4"/>
  <c r="N398" i="4"/>
  <c r="M398" i="4"/>
  <c r="L398" i="4"/>
  <c r="J398" i="4"/>
  <c r="H398" i="4"/>
  <c r="G398" i="4"/>
  <c r="F398" i="4"/>
  <c r="E398" i="4"/>
  <c r="D398" i="4"/>
  <c r="C398" i="4"/>
  <c r="B398" i="4"/>
  <c r="Q397" i="4"/>
  <c r="P397" i="4"/>
  <c r="K397" i="4"/>
  <c r="O397" i="4"/>
  <c r="N397" i="4"/>
  <c r="M397" i="4"/>
  <c r="L397" i="4"/>
  <c r="J397" i="4"/>
  <c r="H397" i="4"/>
  <c r="G397" i="4"/>
  <c r="F397" i="4"/>
  <c r="E397" i="4"/>
  <c r="D397" i="4"/>
  <c r="C397" i="4"/>
  <c r="B397" i="4"/>
  <c r="Q396" i="4"/>
  <c r="P396" i="4"/>
  <c r="K396" i="4"/>
  <c r="O396" i="4"/>
  <c r="N396" i="4"/>
  <c r="M396" i="4"/>
  <c r="L396" i="4"/>
  <c r="J396" i="4"/>
  <c r="H396" i="4"/>
  <c r="G396" i="4"/>
  <c r="F396" i="4"/>
  <c r="E396" i="4"/>
  <c r="D396" i="4"/>
  <c r="C396" i="4"/>
  <c r="B396" i="4"/>
  <c r="Q395" i="4"/>
  <c r="P395" i="4"/>
  <c r="K395" i="4"/>
  <c r="O395" i="4"/>
  <c r="N395" i="4"/>
  <c r="M395" i="4"/>
  <c r="L395" i="4"/>
  <c r="J395" i="4"/>
  <c r="H395" i="4"/>
  <c r="G395" i="4"/>
  <c r="F395" i="4"/>
  <c r="E395" i="4"/>
  <c r="D395" i="4"/>
  <c r="C395" i="4"/>
  <c r="B395" i="4"/>
  <c r="Q394" i="4"/>
  <c r="P394" i="4"/>
  <c r="K394" i="4"/>
  <c r="O394" i="4"/>
  <c r="N394" i="4"/>
  <c r="M394" i="4"/>
  <c r="L394" i="4"/>
  <c r="J394" i="4"/>
  <c r="H394" i="4"/>
  <c r="G394" i="4"/>
  <c r="F394" i="4"/>
  <c r="E394" i="4"/>
  <c r="D394" i="4"/>
  <c r="C394" i="4"/>
  <c r="B394" i="4"/>
  <c r="Q393" i="4"/>
  <c r="P393" i="4"/>
  <c r="K393" i="4"/>
  <c r="O393" i="4"/>
  <c r="N393" i="4"/>
  <c r="M393" i="4"/>
  <c r="L393" i="4"/>
  <c r="J393" i="4"/>
  <c r="H393" i="4"/>
  <c r="G393" i="4"/>
  <c r="F393" i="4"/>
  <c r="E393" i="4"/>
  <c r="D393" i="4"/>
  <c r="C393" i="4"/>
  <c r="B393" i="4"/>
  <c r="Q392" i="4"/>
  <c r="P392" i="4"/>
  <c r="K392" i="4"/>
  <c r="O392" i="4"/>
  <c r="N392" i="4"/>
  <c r="M392" i="4"/>
  <c r="L392" i="4"/>
  <c r="J392" i="4"/>
  <c r="H392" i="4"/>
  <c r="G392" i="4"/>
  <c r="F392" i="4"/>
  <c r="E392" i="4"/>
  <c r="D392" i="4"/>
  <c r="C392" i="4"/>
  <c r="B392" i="4"/>
  <c r="Q391" i="4"/>
  <c r="P391" i="4"/>
  <c r="K391" i="4"/>
  <c r="O391" i="4"/>
  <c r="N391" i="4"/>
  <c r="M391" i="4"/>
  <c r="L391" i="4"/>
  <c r="J391" i="4"/>
  <c r="H391" i="4"/>
  <c r="G391" i="4"/>
  <c r="F391" i="4"/>
  <c r="E391" i="4"/>
  <c r="D391" i="4"/>
  <c r="C391" i="4"/>
  <c r="B391" i="4"/>
  <c r="Q390" i="4"/>
  <c r="P390" i="4"/>
  <c r="K390" i="4"/>
  <c r="O390" i="4"/>
  <c r="N390" i="4"/>
  <c r="M390" i="4"/>
  <c r="L390" i="4"/>
  <c r="J390" i="4"/>
  <c r="H390" i="4"/>
  <c r="G390" i="4"/>
  <c r="F390" i="4"/>
  <c r="E390" i="4"/>
  <c r="D390" i="4"/>
  <c r="C390" i="4"/>
  <c r="B390" i="4"/>
  <c r="Q389" i="4"/>
  <c r="P389" i="4"/>
  <c r="K389" i="4"/>
  <c r="O389" i="4"/>
  <c r="N389" i="4"/>
  <c r="M389" i="4"/>
  <c r="L389" i="4"/>
  <c r="J389" i="4"/>
  <c r="H389" i="4"/>
  <c r="G389" i="4"/>
  <c r="F389" i="4"/>
  <c r="E389" i="4"/>
  <c r="D389" i="4"/>
  <c r="C389" i="4"/>
  <c r="B389" i="4"/>
  <c r="Q388" i="4"/>
  <c r="P388" i="4"/>
  <c r="K388" i="4"/>
  <c r="O388" i="4"/>
  <c r="N388" i="4"/>
  <c r="M388" i="4"/>
  <c r="L388" i="4"/>
  <c r="J388" i="4"/>
  <c r="H388" i="4"/>
  <c r="G388" i="4"/>
  <c r="F388" i="4"/>
  <c r="E388" i="4"/>
  <c r="D388" i="4"/>
  <c r="C388" i="4"/>
  <c r="B388" i="4"/>
  <c r="Q387" i="4"/>
  <c r="P387" i="4"/>
  <c r="K387" i="4"/>
  <c r="O387" i="4"/>
  <c r="N387" i="4"/>
  <c r="M387" i="4"/>
  <c r="L387" i="4"/>
  <c r="J387" i="4"/>
  <c r="H387" i="4"/>
  <c r="G387" i="4"/>
  <c r="F387" i="4"/>
  <c r="E387" i="4"/>
  <c r="D387" i="4"/>
  <c r="C387" i="4"/>
  <c r="B387" i="4"/>
  <c r="Q386" i="4"/>
  <c r="P386" i="4"/>
  <c r="K386" i="4"/>
  <c r="O386" i="4"/>
  <c r="N386" i="4"/>
  <c r="M386" i="4"/>
  <c r="L386" i="4"/>
  <c r="J386" i="4"/>
  <c r="H386" i="4"/>
  <c r="G386" i="4"/>
  <c r="F386" i="4"/>
  <c r="E386" i="4"/>
  <c r="D386" i="4"/>
  <c r="C386" i="4"/>
  <c r="B386" i="4"/>
  <c r="Q385" i="4"/>
  <c r="P385" i="4"/>
  <c r="K385" i="4"/>
  <c r="O385" i="4"/>
  <c r="N385" i="4"/>
  <c r="M385" i="4"/>
  <c r="L385" i="4"/>
  <c r="J385" i="4"/>
  <c r="H385" i="4"/>
  <c r="G385" i="4"/>
  <c r="F385" i="4"/>
  <c r="E385" i="4"/>
  <c r="D385" i="4"/>
  <c r="C385" i="4"/>
  <c r="B385" i="4"/>
  <c r="Q384" i="4"/>
  <c r="P384" i="4"/>
  <c r="K384" i="4"/>
  <c r="O384" i="4"/>
  <c r="N384" i="4"/>
  <c r="M384" i="4"/>
  <c r="L384" i="4"/>
  <c r="J384" i="4"/>
  <c r="H384" i="4"/>
  <c r="G384" i="4"/>
  <c r="F384" i="4"/>
  <c r="E384" i="4"/>
  <c r="D384" i="4"/>
  <c r="C384" i="4"/>
  <c r="B384" i="4"/>
  <c r="Q383" i="4"/>
  <c r="P383" i="4"/>
  <c r="K383" i="4"/>
  <c r="O383" i="4"/>
  <c r="N383" i="4"/>
  <c r="M383" i="4"/>
  <c r="L383" i="4"/>
  <c r="J383" i="4"/>
  <c r="H383" i="4"/>
  <c r="G383" i="4"/>
  <c r="F383" i="4"/>
  <c r="E383" i="4"/>
  <c r="D383" i="4"/>
  <c r="C383" i="4"/>
  <c r="B383" i="4"/>
  <c r="Q382" i="4"/>
  <c r="P382" i="4"/>
  <c r="K382" i="4"/>
  <c r="O382" i="4"/>
  <c r="N382" i="4"/>
  <c r="M382" i="4"/>
  <c r="L382" i="4"/>
  <c r="J382" i="4"/>
  <c r="H382" i="4"/>
  <c r="G382" i="4"/>
  <c r="F382" i="4"/>
  <c r="E382" i="4"/>
  <c r="D382" i="4"/>
  <c r="C382" i="4"/>
  <c r="B382" i="4"/>
  <c r="Q381" i="4"/>
  <c r="P381" i="4"/>
  <c r="K381" i="4"/>
  <c r="O381" i="4"/>
  <c r="N381" i="4"/>
  <c r="M381" i="4"/>
  <c r="L381" i="4"/>
  <c r="J381" i="4"/>
  <c r="H381" i="4"/>
  <c r="G381" i="4"/>
  <c r="F381" i="4"/>
  <c r="E381" i="4"/>
  <c r="D381" i="4"/>
  <c r="C381" i="4"/>
  <c r="B381" i="4"/>
  <c r="Q380" i="4"/>
  <c r="P380" i="4"/>
  <c r="K380" i="4"/>
  <c r="O380" i="4"/>
  <c r="N380" i="4"/>
  <c r="M380" i="4"/>
  <c r="L380" i="4"/>
  <c r="J380" i="4"/>
  <c r="H380" i="4"/>
  <c r="G380" i="4"/>
  <c r="F380" i="4"/>
  <c r="E380" i="4"/>
  <c r="D380" i="4"/>
  <c r="C380" i="4"/>
  <c r="B380" i="4"/>
  <c r="Q379" i="4"/>
  <c r="P379" i="4"/>
  <c r="K379" i="4"/>
  <c r="O379" i="4"/>
  <c r="N379" i="4"/>
  <c r="M379" i="4"/>
  <c r="L379" i="4"/>
  <c r="J379" i="4"/>
  <c r="H379" i="4"/>
  <c r="G379" i="4"/>
  <c r="F379" i="4"/>
  <c r="E379" i="4"/>
  <c r="D379" i="4"/>
  <c r="C379" i="4"/>
  <c r="B379" i="4"/>
  <c r="Q378" i="4"/>
  <c r="P378" i="4"/>
  <c r="K378" i="4"/>
  <c r="O378" i="4"/>
  <c r="N378" i="4"/>
  <c r="M378" i="4"/>
  <c r="L378" i="4"/>
  <c r="J378" i="4"/>
  <c r="H378" i="4"/>
  <c r="G378" i="4"/>
  <c r="F378" i="4"/>
  <c r="E378" i="4"/>
  <c r="D378" i="4"/>
  <c r="C378" i="4"/>
  <c r="B378" i="4"/>
  <c r="Q377" i="4"/>
  <c r="P377" i="4"/>
  <c r="K377" i="4"/>
  <c r="O377" i="4"/>
  <c r="N377" i="4"/>
  <c r="M377" i="4"/>
  <c r="L377" i="4"/>
  <c r="J377" i="4"/>
  <c r="H377" i="4"/>
  <c r="G377" i="4"/>
  <c r="F377" i="4"/>
  <c r="E377" i="4"/>
  <c r="D377" i="4"/>
  <c r="C377" i="4"/>
  <c r="B377" i="4"/>
  <c r="Q376" i="4"/>
  <c r="P376" i="4"/>
  <c r="K376" i="4"/>
  <c r="O376" i="4"/>
  <c r="N376" i="4"/>
  <c r="M376" i="4"/>
  <c r="L376" i="4"/>
  <c r="J376" i="4"/>
  <c r="H376" i="4"/>
  <c r="G376" i="4"/>
  <c r="F376" i="4"/>
  <c r="E376" i="4"/>
  <c r="D376" i="4"/>
  <c r="C376" i="4"/>
  <c r="B376" i="4"/>
  <c r="Q375" i="4"/>
  <c r="P375" i="4"/>
  <c r="K375" i="4"/>
  <c r="O375" i="4"/>
  <c r="N375" i="4"/>
  <c r="M375" i="4"/>
  <c r="L375" i="4"/>
  <c r="J375" i="4"/>
  <c r="H375" i="4"/>
  <c r="G375" i="4"/>
  <c r="F375" i="4"/>
  <c r="E375" i="4"/>
  <c r="D375" i="4"/>
  <c r="C375" i="4"/>
  <c r="B375" i="4"/>
  <c r="Q374" i="4"/>
  <c r="P374" i="4"/>
  <c r="K374" i="4"/>
  <c r="O374" i="4"/>
  <c r="N374" i="4"/>
  <c r="M374" i="4"/>
  <c r="L374" i="4"/>
  <c r="J374" i="4"/>
  <c r="H374" i="4"/>
  <c r="G374" i="4"/>
  <c r="F374" i="4"/>
  <c r="E374" i="4"/>
  <c r="D374" i="4"/>
  <c r="C374" i="4"/>
  <c r="B374" i="4"/>
  <c r="Q373" i="4"/>
  <c r="P373" i="4"/>
  <c r="K373" i="4"/>
  <c r="O373" i="4"/>
  <c r="N373" i="4"/>
  <c r="M373" i="4"/>
  <c r="L373" i="4"/>
  <c r="J373" i="4"/>
  <c r="H373" i="4"/>
  <c r="G373" i="4"/>
  <c r="F373" i="4"/>
  <c r="E373" i="4"/>
  <c r="D373" i="4"/>
  <c r="C373" i="4"/>
  <c r="B373" i="4"/>
  <c r="Q372" i="4"/>
  <c r="P372" i="4"/>
  <c r="K372" i="4"/>
  <c r="O372" i="4"/>
  <c r="N372" i="4"/>
  <c r="M372" i="4"/>
  <c r="L372" i="4"/>
  <c r="J372" i="4"/>
  <c r="H372" i="4"/>
  <c r="G372" i="4"/>
  <c r="F372" i="4"/>
  <c r="E372" i="4"/>
  <c r="D372" i="4"/>
  <c r="C372" i="4"/>
  <c r="B372" i="4"/>
  <c r="Q371" i="4"/>
  <c r="P371" i="4"/>
  <c r="K371" i="4"/>
  <c r="O371" i="4"/>
  <c r="N371" i="4"/>
  <c r="M371" i="4"/>
  <c r="L371" i="4"/>
  <c r="J371" i="4"/>
  <c r="H371" i="4"/>
  <c r="G371" i="4"/>
  <c r="F371" i="4"/>
  <c r="E371" i="4"/>
  <c r="D371" i="4"/>
  <c r="C371" i="4"/>
  <c r="B371" i="4"/>
  <c r="Q370" i="4"/>
  <c r="P370" i="4"/>
  <c r="K370" i="4"/>
  <c r="O370" i="4"/>
  <c r="N370" i="4"/>
  <c r="M370" i="4"/>
  <c r="L370" i="4"/>
  <c r="J370" i="4"/>
  <c r="H370" i="4"/>
  <c r="G370" i="4"/>
  <c r="F370" i="4"/>
  <c r="E370" i="4"/>
  <c r="D370" i="4"/>
  <c r="C370" i="4"/>
  <c r="B370" i="4"/>
  <c r="Q369" i="4"/>
  <c r="P369" i="4"/>
  <c r="K369" i="4"/>
  <c r="O369" i="4"/>
  <c r="N369" i="4"/>
  <c r="M369" i="4"/>
  <c r="L369" i="4"/>
  <c r="J369" i="4"/>
  <c r="H369" i="4"/>
  <c r="G369" i="4"/>
  <c r="F369" i="4"/>
  <c r="E369" i="4"/>
  <c r="D369" i="4"/>
  <c r="C369" i="4"/>
  <c r="B369" i="4"/>
  <c r="Q368" i="4"/>
  <c r="P368" i="4"/>
  <c r="K368" i="4"/>
  <c r="O368" i="4"/>
  <c r="N368" i="4"/>
  <c r="M368" i="4"/>
  <c r="L368" i="4"/>
  <c r="J368" i="4"/>
  <c r="H368" i="4"/>
  <c r="G368" i="4"/>
  <c r="F368" i="4"/>
  <c r="E368" i="4"/>
  <c r="D368" i="4"/>
  <c r="C368" i="4"/>
  <c r="B368" i="4"/>
  <c r="Q367" i="4"/>
  <c r="P367" i="4"/>
  <c r="K367" i="4"/>
  <c r="O367" i="4"/>
  <c r="N367" i="4"/>
  <c r="M367" i="4"/>
  <c r="L367" i="4"/>
  <c r="J367" i="4"/>
  <c r="H367" i="4"/>
  <c r="G367" i="4"/>
  <c r="F367" i="4"/>
  <c r="E367" i="4"/>
  <c r="D367" i="4"/>
  <c r="C367" i="4"/>
  <c r="B367" i="4"/>
  <c r="Q366" i="4"/>
  <c r="P366" i="4"/>
  <c r="K366" i="4"/>
  <c r="O366" i="4"/>
  <c r="N366" i="4"/>
  <c r="M366" i="4"/>
  <c r="L366" i="4"/>
  <c r="J366" i="4"/>
  <c r="H366" i="4"/>
  <c r="G366" i="4"/>
  <c r="F366" i="4"/>
  <c r="E366" i="4"/>
  <c r="D366" i="4"/>
  <c r="C366" i="4"/>
  <c r="B366" i="4"/>
  <c r="Q365" i="4"/>
  <c r="P365" i="4"/>
  <c r="K365" i="4"/>
  <c r="O365" i="4"/>
  <c r="N365" i="4"/>
  <c r="M365" i="4"/>
  <c r="L365" i="4"/>
  <c r="J365" i="4"/>
  <c r="H365" i="4"/>
  <c r="G365" i="4"/>
  <c r="F365" i="4"/>
  <c r="E365" i="4"/>
  <c r="D365" i="4"/>
  <c r="C365" i="4"/>
  <c r="B365" i="4"/>
  <c r="Q364" i="4"/>
  <c r="P364" i="4"/>
  <c r="K364" i="4"/>
  <c r="O364" i="4"/>
  <c r="N364" i="4"/>
  <c r="M364" i="4"/>
  <c r="L364" i="4"/>
  <c r="J364" i="4"/>
  <c r="H364" i="4"/>
  <c r="G364" i="4"/>
  <c r="F364" i="4"/>
  <c r="E364" i="4"/>
  <c r="D364" i="4"/>
  <c r="C364" i="4"/>
  <c r="B364" i="4"/>
  <c r="Q363" i="4"/>
  <c r="P363" i="4"/>
  <c r="K363" i="4"/>
  <c r="O363" i="4"/>
  <c r="N363" i="4"/>
  <c r="M363" i="4"/>
  <c r="L363" i="4"/>
  <c r="J363" i="4"/>
  <c r="H363" i="4"/>
  <c r="G363" i="4"/>
  <c r="F363" i="4"/>
  <c r="E363" i="4"/>
  <c r="D363" i="4"/>
  <c r="C363" i="4"/>
  <c r="B363" i="4"/>
  <c r="Q362" i="4"/>
  <c r="P362" i="4"/>
  <c r="K362" i="4"/>
  <c r="O362" i="4"/>
  <c r="N362" i="4"/>
  <c r="M362" i="4"/>
  <c r="L362" i="4"/>
  <c r="J362" i="4"/>
  <c r="H362" i="4"/>
  <c r="G362" i="4"/>
  <c r="F362" i="4"/>
  <c r="E362" i="4"/>
  <c r="D362" i="4"/>
  <c r="C362" i="4"/>
  <c r="B362" i="4"/>
  <c r="Q361" i="4"/>
  <c r="P361" i="4"/>
  <c r="K361" i="4"/>
  <c r="O361" i="4"/>
  <c r="N361" i="4"/>
  <c r="M361" i="4"/>
  <c r="L361" i="4"/>
  <c r="J361" i="4"/>
  <c r="H361" i="4"/>
  <c r="G361" i="4"/>
  <c r="F361" i="4"/>
  <c r="E361" i="4"/>
  <c r="D361" i="4"/>
  <c r="C361" i="4"/>
  <c r="B361" i="4"/>
  <c r="Q360" i="4"/>
  <c r="P360" i="4"/>
  <c r="K360" i="4"/>
  <c r="O360" i="4"/>
  <c r="N360" i="4"/>
  <c r="M360" i="4"/>
  <c r="L360" i="4"/>
  <c r="J360" i="4"/>
  <c r="H360" i="4"/>
  <c r="G360" i="4"/>
  <c r="F360" i="4"/>
  <c r="E360" i="4"/>
  <c r="D360" i="4"/>
  <c r="C360" i="4"/>
  <c r="B360" i="4"/>
  <c r="Q359" i="4"/>
  <c r="P359" i="4"/>
  <c r="K359" i="4"/>
  <c r="O359" i="4"/>
  <c r="N359" i="4"/>
  <c r="M359" i="4"/>
  <c r="L359" i="4"/>
  <c r="J359" i="4"/>
  <c r="H359" i="4"/>
  <c r="G359" i="4"/>
  <c r="F359" i="4"/>
  <c r="E359" i="4"/>
  <c r="D359" i="4"/>
  <c r="C359" i="4"/>
  <c r="B359" i="4"/>
  <c r="Q358" i="4"/>
  <c r="P358" i="4"/>
  <c r="K358" i="4"/>
  <c r="O358" i="4"/>
  <c r="N358" i="4"/>
  <c r="M358" i="4"/>
  <c r="L358" i="4"/>
  <c r="J358" i="4"/>
  <c r="H358" i="4"/>
  <c r="G358" i="4"/>
  <c r="F358" i="4"/>
  <c r="E358" i="4"/>
  <c r="D358" i="4"/>
  <c r="C358" i="4"/>
  <c r="B358" i="4"/>
  <c r="Q357" i="4"/>
  <c r="P357" i="4"/>
  <c r="K357" i="4"/>
  <c r="O357" i="4"/>
  <c r="N357" i="4"/>
  <c r="M357" i="4"/>
  <c r="L357" i="4"/>
  <c r="J357" i="4"/>
  <c r="H357" i="4"/>
  <c r="G357" i="4"/>
  <c r="F357" i="4"/>
  <c r="E357" i="4"/>
  <c r="D357" i="4"/>
  <c r="C357" i="4"/>
  <c r="B357" i="4"/>
  <c r="Q356" i="4"/>
  <c r="P356" i="4"/>
  <c r="K356" i="4"/>
  <c r="O356" i="4"/>
  <c r="N356" i="4"/>
  <c r="M356" i="4"/>
  <c r="L356" i="4"/>
  <c r="J356" i="4"/>
  <c r="H356" i="4"/>
  <c r="G356" i="4"/>
  <c r="F356" i="4"/>
  <c r="E356" i="4"/>
  <c r="D356" i="4"/>
  <c r="C356" i="4"/>
  <c r="B356" i="4"/>
  <c r="Q355" i="4"/>
  <c r="P355" i="4"/>
  <c r="K355" i="4"/>
  <c r="O355" i="4"/>
  <c r="N355" i="4"/>
  <c r="M355" i="4"/>
  <c r="L355" i="4"/>
  <c r="J355" i="4"/>
  <c r="H355" i="4"/>
  <c r="G355" i="4"/>
  <c r="F355" i="4"/>
  <c r="E355" i="4"/>
  <c r="D355" i="4"/>
  <c r="C355" i="4"/>
  <c r="B355" i="4"/>
  <c r="Q354" i="4"/>
  <c r="P354" i="4"/>
  <c r="K354" i="4"/>
  <c r="O354" i="4"/>
  <c r="N354" i="4"/>
  <c r="M354" i="4"/>
  <c r="L354" i="4"/>
  <c r="J354" i="4"/>
  <c r="H354" i="4"/>
  <c r="G354" i="4"/>
  <c r="F354" i="4"/>
  <c r="E354" i="4"/>
  <c r="D354" i="4"/>
  <c r="C354" i="4"/>
  <c r="B354" i="4"/>
  <c r="Q353" i="4"/>
  <c r="P353" i="4"/>
  <c r="K353" i="4"/>
  <c r="O353" i="4"/>
  <c r="N353" i="4"/>
  <c r="M353" i="4"/>
  <c r="L353" i="4"/>
  <c r="J353" i="4"/>
  <c r="H353" i="4"/>
  <c r="G353" i="4"/>
  <c r="F353" i="4"/>
  <c r="E353" i="4"/>
  <c r="D353" i="4"/>
  <c r="C353" i="4"/>
  <c r="B353" i="4"/>
  <c r="Q352" i="4"/>
  <c r="P352" i="4"/>
  <c r="K352" i="4"/>
  <c r="O352" i="4"/>
  <c r="N352" i="4"/>
  <c r="M352" i="4"/>
  <c r="L352" i="4"/>
  <c r="J352" i="4"/>
  <c r="H352" i="4"/>
  <c r="G352" i="4"/>
  <c r="F352" i="4"/>
  <c r="E352" i="4"/>
  <c r="D352" i="4"/>
  <c r="C352" i="4"/>
  <c r="B352" i="4"/>
  <c r="Q351" i="4"/>
  <c r="P351" i="4"/>
  <c r="K351" i="4"/>
  <c r="O351" i="4"/>
  <c r="N351" i="4"/>
  <c r="M351" i="4"/>
  <c r="L351" i="4"/>
  <c r="J351" i="4"/>
  <c r="H351" i="4"/>
  <c r="G351" i="4"/>
  <c r="F351" i="4"/>
  <c r="E351" i="4"/>
  <c r="D351" i="4"/>
  <c r="C351" i="4"/>
  <c r="B351" i="4"/>
  <c r="Q350" i="4"/>
  <c r="P350" i="4"/>
  <c r="K350" i="4"/>
  <c r="O350" i="4"/>
  <c r="N350" i="4"/>
  <c r="M350" i="4"/>
  <c r="L350" i="4"/>
  <c r="J350" i="4"/>
  <c r="H350" i="4"/>
  <c r="G350" i="4"/>
  <c r="F350" i="4"/>
  <c r="E350" i="4"/>
  <c r="D350" i="4"/>
  <c r="C350" i="4"/>
  <c r="B350" i="4"/>
  <c r="Q349" i="4"/>
  <c r="P349" i="4"/>
  <c r="K349" i="4"/>
  <c r="O349" i="4"/>
  <c r="N349" i="4"/>
  <c r="M349" i="4"/>
  <c r="L349" i="4"/>
  <c r="J349" i="4"/>
  <c r="H349" i="4"/>
  <c r="G349" i="4"/>
  <c r="F349" i="4"/>
  <c r="E349" i="4"/>
  <c r="D349" i="4"/>
  <c r="C349" i="4"/>
  <c r="B349" i="4"/>
  <c r="Q348" i="4"/>
  <c r="P348" i="4"/>
  <c r="K348" i="4"/>
  <c r="O348" i="4"/>
  <c r="N348" i="4"/>
  <c r="M348" i="4"/>
  <c r="L348" i="4"/>
  <c r="J348" i="4"/>
  <c r="H348" i="4"/>
  <c r="G348" i="4"/>
  <c r="F348" i="4"/>
  <c r="E348" i="4"/>
  <c r="D348" i="4"/>
  <c r="C348" i="4"/>
  <c r="B348" i="4"/>
  <c r="Q347" i="4"/>
  <c r="P347" i="4"/>
  <c r="K347" i="4"/>
  <c r="O347" i="4"/>
  <c r="N347" i="4"/>
  <c r="M347" i="4"/>
  <c r="L347" i="4"/>
  <c r="J347" i="4"/>
  <c r="H347" i="4"/>
  <c r="G347" i="4"/>
  <c r="F347" i="4"/>
  <c r="E347" i="4"/>
  <c r="D347" i="4"/>
  <c r="C347" i="4"/>
  <c r="B347" i="4"/>
  <c r="Q346" i="4"/>
  <c r="P346" i="4"/>
  <c r="K346" i="4"/>
  <c r="O346" i="4"/>
  <c r="N346" i="4"/>
  <c r="M346" i="4"/>
  <c r="L346" i="4"/>
  <c r="J346" i="4"/>
  <c r="H346" i="4"/>
  <c r="G346" i="4"/>
  <c r="F346" i="4"/>
  <c r="E346" i="4"/>
  <c r="D346" i="4"/>
  <c r="C346" i="4"/>
  <c r="B346" i="4"/>
  <c r="Q345" i="4"/>
  <c r="P345" i="4"/>
  <c r="K345" i="4"/>
  <c r="O345" i="4"/>
  <c r="N345" i="4"/>
  <c r="M345" i="4"/>
  <c r="L345" i="4"/>
  <c r="J345" i="4"/>
  <c r="H345" i="4"/>
  <c r="G345" i="4"/>
  <c r="F345" i="4"/>
  <c r="E345" i="4"/>
  <c r="D345" i="4"/>
  <c r="C345" i="4"/>
  <c r="B345" i="4"/>
  <c r="Q344" i="4"/>
  <c r="P344" i="4"/>
  <c r="K344" i="4"/>
  <c r="O344" i="4"/>
  <c r="N344" i="4"/>
  <c r="M344" i="4"/>
  <c r="L344" i="4"/>
  <c r="J344" i="4"/>
  <c r="H344" i="4"/>
  <c r="G344" i="4"/>
  <c r="F344" i="4"/>
  <c r="E344" i="4"/>
  <c r="D344" i="4"/>
  <c r="C344" i="4"/>
  <c r="B344" i="4"/>
  <c r="Q343" i="4"/>
  <c r="P343" i="4"/>
  <c r="K343" i="4"/>
  <c r="O343" i="4"/>
  <c r="N343" i="4"/>
  <c r="M343" i="4"/>
  <c r="L343" i="4"/>
  <c r="J343" i="4"/>
  <c r="H343" i="4"/>
  <c r="G343" i="4"/>
  <c r="F343" i="4"/>
  <c r="E343" i="4"/>
  <c r="D343" i="4"/>
  <c r="C343" i="4"/>
  <c r="B343" i="4"/>
  <c r="Q342" i="4"/>
  <c r="P342" i="4"/>
  <c r="K342" i="4"/>
  <c r="O342" i="4"/>
  <c r="N342" i="4"/>
  <c r="M342" i="4"/>
  <c r="L342" i="4"/>
  <c r="J342" i="4"/>
  <c r="H342" i="4"/>
  <c r="G342" i="4"/>
  <c r="F342" i="4"/>
  <c r="E342" i="4"/>
  <c r="D342" i="4"/>
  <c r="C342" i="4"/>
  <c r="B342" i="4"/>
  <c r="Q341" i="4"/>
  <c r="P341" i="4"/>
  <c r="K341" i="4"/>
  <c r="O341" i="4"/>
  <c r="N341" i="4"/>
  <c r="M341" i="4"/>
  <c r="L341" i="4"/>
  <c r="J341" i="4"/>
  <c r="H341" i="4"/>
  <c r="G341" i="4"/>
  <c r="F341" i="4"/>
  <c r="E341" i="4"/>
  <c r="D341" i="4"/>
  <c r="C341" i="4"/>
  <c r="B341" i="4"/>
  <c r="Q340" i="4"/>
  <c r="P340" i="4"/>
  <c r="K340" i="4"/>
  <c r="O340" i="4"/>
  <c r="N340" i="4"/>
  <c r="M340" i="4"/>
  <c r="L340" i="4"/>
  <c r="J340" i="4"/>
  <c r="H340" i="4"/>
  <c r="G340" i="4"/>
  <c r="F340" i="4"/>
  <c r="E340" i="4"/>
  <c r="D340" i="4"/>
  <c r="C340" i="4"/>
  <c r="B340" i="4"/>
  <c r="Q339" i="4"/>
  <c r="P339" i="4"/>
  <c r="K339" i="4"/>
  <c r="O339" i="4"/>
  <c r="N339" i="4"/>
  <c r="M339" i="4"/>
  <c r="L339" i="4"/>
  <c r="J339" i="4"/>
  <c r="H339" i="4"/>
  <c r="G339" i="4"/>
  <c r="F339" i="4"/>
  <c r="E339" i="4"/>
  <c r="D339" i="4"/>
  <c r="C339" i="4"/>
  <c r="B339" i="4"/>
  <c r="Q338" i="4"/>
  <c r="P338" i="4"/>
  <c r="K338" i="4"/>
  <c r="O338" i="4"/>
  <c r="N338" i="4"/>
  <c r="M338" i="4"/>
  <c r="L338" i="4"/>
  <c r="J338" i="4"/>
  <c r="H338" i="4"/>
  <c r="G338" i="4"/>
  <c r="F338" i="4"/>
  <c r="E338" i="4"/>
  <c r="D338" i="4"/>
  <c r="C338" i="4"/>
  <c r="B338" i="4"/>
  <c r="Q337" i="4"/>
  <c r="P337" i="4"/>
  <c r="K337" i="4"/>
  <c r="O337" i="4"/>
  <c r="N337" i="4"/>
  <c r="M337" i="4"/>
  <c r="L337" i="4"/>
  <c r="J337" i="4"/>
  <c r="H337" i="4"/>
  <c r="G337" i="4"/>
  <c r="F337" i="4"/>
  <c r="E337" i="4"/>
  <c r="D337" i="4"/>
  <c r="C337" i="4"/>
  <c r="B337" i="4"/>
  <c r="Q336" i="4"/>
  <c r="P336" i="4"/>
  <c r="K336" i="4"/>
  <c r="O336" i="4"/>
  <c r="N336" i="4"/>
  <c r="M336" i="4"/>
  <c r="L336" i="4"/>
  <c r="J336" i="4"/>
  <c r="H336" i="4"/>
  <c r="G336" i="4"/>
  <c r="F336" i="4"/>
  <c r="E336" i="4"/>
  <c r="D336" i="4"/>
  <c r="C336" i="4"/>
  <c r="B336" i="4"/>
  <c r="Q335" i="4"/>
  <c r="P335" i="4"/>
  <c r="K335" i="4"/>
  <c r="O335" i="4"/>
  <c r="N335" i="4"/>
  <c r="M335" i="4"/>
  <c r="L335" i="4"/>
  <c r="J335" i="4"/>
  <c r="H335" i="4"/>
  <c r="G335" i="4"/>
  <c r="F335" i="4"/>
  <c r="E335" i="4"/>
  <c r="D335" i="4"/>
  <c r="C335" i="4"/>
  <c r="B335" i="4"/>
  <c r="Q334" i="4"/>
  <c r="P334" i="4"/>
  <c r="K334" i="4"/>
  <c r="O334" i="4"/>
  <c r="N334" i="4"/>
  <c r="M334" i="4"/>
  <c r="L334" i="4"/>
  <c r="J334" i="4"/>
  <c r="H334" i="4"/>
  <c r="G334" i="4"/>
  <c r="F334" i="4"/>
  <c r="E334" i="4"/>
  <c r="D334" i="4"/>
  <c r="C334" i="4"/>
  <c r="B334" i="4"/>
  <c r="Q333" i="4"/>
  <c r="P333" i="4"/>
  <c r="K333" i="4"/>
  <c r="O333" i="4"/>
  <c r="N333" i="4"/>
  <c r="M333" i="4"/>
  <c r="L333" i="4"/>
  <c r="J333" i="4"/>
  <c r="H333" i="4"/>
  <c r="G333" i="4"/>
  <c r="F333" i="4"/>
  <c r="E333" i="4"/>
  <c r="D333" i="4"/>
  <c r="C333" i="4"/>
  <c r="B333" i="4"/>
  <c r="Q332" i="4"/>
  <c r="P332" i="4"/>
  <c r="K332" i="4"/>
  <c r="O332" i="4"/>
  <c r="N332" i="4"/>
  <c r="M332" i="4"/>
  <c r="L332" i="4"/>
  <c r="J332" i="4"/>
  <c r="H332" i="4"/>
  <c r="G332" i="4"/>
  <c r="F332" i="4"/>
  <c r="E332" i="4"/>
  <c r="D332" i="4"/>
  <c r="C332" i="4"/>
  <c r="B332" i="4"/>
  <c r="Q331" i="4"/>
  <c r="P331" i="4"/>
  <c r="K331" i="4"/>
  <c r="O331" i="4"/>
  <c r="N331" i="4"/>
  <c r="M331" i="4"/>
  <c r="L331" i="4"/>
  <c r="J331" i="4"/>
  <c r="H331" i="4"/>
  <c r="G331" i="4"/>
  <c r="F331" i="4"/>
  <c r="E331" i="4"/>
  <c r="D331" i="4"/>
  <c r="C331" i="4"/>
  <c r="B331" i="4"/>
  <c r="Q330" i="4"/>
  <c r="P330" i="4"/>
  <c r="K330" i="4"/>
  <c r="O330" i="4"/>
  <c r="N330" i="4"/>
  <c r="M330" i="4"/>
  <c r="L330" i="4"/>
  <c r="J330" i="4"/>
  <c r="H330" i="4"/>
  <c r="G330" i="4"/>
  <c r="F330" i="4"/>
  <c r="E330" i="4"/>
  <c r="D330" i="4"/>
  <c r="C330" i="4"/>
  <c r="B330" i="4"/>
  <c r="Q329" i="4"/>
  <c r="P329" i="4"/>
  <c r="K329" i="4"/>
  <c r="O329" i="4"/>
  <c r="N329" i="4"/>
  <c r="M329" i="4"/>
  <c r="L329" i="4"/>
  <c r="J329" i="4"/>
  <c r="H329" i="4"/>
  <c r="G329" i="4"/>
  <c r="F329" i="4"/>
  <c r="E329" i="4"/>
  <c r="D329" i="4"/>
  <c r="C329" i="4"/>
  <c r="B329" i="4"/>
  <c r="Q328" i="4"/>
  <c r="P328" i="4"/>
  <c r="K328" i="4"/>
  <c r="O328" i="4"/>
  <c r="N328" i="4"/>
  <c r="M328" i="4"/>
  <c r="L328" i="4"/>
  <c r="J328" i="4"/>
  <c r="H328" i="4"/>
  <c r="G328" i="4"/>
  <c r="F328" i="4"/>
  <c r="E328" i="4"/>
  <c r="D328" i="4"/>
  <c r="C328" i="4"/>
  <c r="B328" i="4"/>
  <c r="Q327" i="4"/>
  <c r="P327" i="4"/>
  <c r="K327" i="4"/>
  <c r="O327" i="4"/>
  <c r="N327" i="4"/>
  <c r="M327" i="4"/>
  <c r="L327" i="4"/>
  <c r="J327" i="4"/>
  <c r="H327" i="4"/>
  <c r="G327" i="4"/>
  <c r="F327" i="4"/>
  <c r="E327" i="4"/>
  <c r="D327" i="4"/>
  <c r="C327" i="4"/>
  <c r="B327" i="4"/>
  <c r="Q326" i="4"/>
  <c r="P326" i="4"/>
  <c r="K326" i="4"/>
  <c r="O326" i="4"/>
  <c r="N326" i="4"/>
  <c r="M326" i="4"/>
  <c r="L326" i="4"/>
  <c r="J326" i="4"/>
  <c r="H326" i="4"/>
  <c r="G326" i="4"/>
  <c r="F326" i="4"/>
  <c r="E326" i="4"/>
  <c r="D326" i="4"/>
  <c r="C326" i="4"/>
  <c r="B326" i="4"/>
  <c r="Q325" i="4"/>
  <c r="P325" i="4"/>
  <c r="K325" i="4"/>
  <c r="O325" i="4"/>
  <c r="N325" i="4"/>
  <c r="M325" i="4"/>
  <c r="L325" i="4"/>
  <c r="J325" i="4"/>
  <c r="H325" i="4"/>
  <c r="G325" i="4"/>
  <c r="F325" i="4"/>
  <c r="E325" i="4"/>
  <c r="D325" i="4"/>
  <c r="C325" i="4"/>
  <c r="B325" i="4"/>
  <c r="Q324" i="4"/>
  <c r="P324" i="4"/>
  <c r="K324" i="4"/>
  <c r="O324" i="4"/>
  <c r="N324" i="4"/>
  <c r="M324" i="4"/>
  <c r="L324" i="4"/>
  <c r="J324" i="4"/>
  <c r="H324" i="4"/>
  <c r="G324" i="4"/>
  <c r="F324" i="4"/>
  <c r="E324" i="4"/>
  <c r="D324" i="4"/>
  <c r="C324" i="4"/>
  <c r="B324" i="4"/>
  <c r="Q323" i="4"/>
  <c r="P323" i="4"/>
  <c r="K323" i="4"/>
  <c r="O323" i="4"/>
  <c r="N323" i="4"/>
  <c r="M323" i="4"/>
  <c r="L323" i="4"/>
  <c r="J323" i="4"/>
  <c r="H323" i="4"/>
  <c r="G323" i="4"/>
  <c r="F323" i="4"/>
  <c r="E323" i="4"/>
  <c r="D323" i="4"/>
  <c r="C323" i="4"/>
  <c r="B323" i="4"/>
  <c r="Q322" i="4"/>
  <c r="P322" i="4"/>
  <c r="K322" i="4"/>
  <c r="O322" i="4"/>
  <c r="N322" i="4"/>
  <c r="M322" i="4"/>
  <c r="L322" i="4"/>
  <c r="J322" i="4"/>
  <c r="H322" i="4"/>
  <c r="G322" i="4"/>
  <c r="F322" i="4"/>
  <c r="E322" i="4"/>
  <c r="D322" i="4"/>
  <c r="C322" i="4"/>
  <c r="B322" i="4"/>
  <c r="Q321" i="4"/>
  <c r="P321" i="4"/>
  <c r="K321" i="4"/>
  <c r="O321" i="4"/>
  <c r="N321" i="4"/>
  <c r="M321" i="4"/>
  <c r="L321" i="4"/>
  <c r="J321" i="4"/>
  <c r="H321" i="4"/>
  <c r="G321" i="4"/>
  <c r="F321" i="4"/>
  <c r="E321" i="4"/>
  <c r="D321" i="4"/>
  <c r="C321" i="4"/>
  <c r="B321" i="4"/>
  <c r="Q320" i="4"/>
  <c r="P320" i="4"/>
  <c r="K320" i="4"/>
  <c r="O320" i="4"/>
  <c r="N320" i="4"/>
  <c r="M320" i="4"/>
  <c r="L320" i="4"/>
  <c r="J320" i="4"/>
  <c r="H320" i="4"/>
  <c r="G320" i="4"/>
  <c r="F320" i="4"/>
  <c r="E320" i="4"/>
  <c r="D320" i="4"/>
  <c r="C320" i="4"/>
  <c r="B320" i="4"/>
  <c r="Q319" i="4"/>
  <c r="P319" i="4"/>
  <c r="K319" i="4"/>
  <c r="O319" i="4"/>
  <c r="N319" i="4"/>
  <c r="M319" i="4"/>
  <c r="L319" i="4"/>
  <c r="J319" i="4"/>
  <c r="H319" i="4"/>
  <c r="G319" i="4"/>
  <c r="F319" i="4"/>
  <c r="E319" i="4"/>
  <c r="D319" i="4"/>
  <c r="C319" i="4"/>
  <c r="B319" i="4"/>
  <c r="Q318" i="4"/>
  <c r="P318" i="4"/>
  <c r="K318" i="4"/>
  <c r="O318" i="4"/>
  <c r="N318" i="4"/>
  <c r="M318" i="4"/>
  <c r="L318" i="4"/>
  <c r="J318" i="4"/>
  <c r="H318" i="4"/>
  <c r="G318" i="4"/>
  <c r="F318" i="4"/>
  <c r="E318" i="4"/>
  <c r="D318" i="4"/>
  <c r="C318" i="4"/>
  <c r="B318" i="4"/>
  <c r="Q317" i="4"/>
  <c r="P317" i="4"/>
  <c r="K317" i="4"/>
  <c r="O317" i="4"/>
  <c r="N317" i="4"/>
  <c r="M317" i="4"/>
  <c r="L317" i="4"/>
  <c r="J317" i="4"/>
  <c r="H317" i="4"/>
  <c r="G317" i="4"/>
  <c r="F317" i="4"/>
  <c r="E317" i="4"/>
  <c r="D317" i="4"/>
  <c r="C317" i="4"/>
  <c r="B317" i="4"/>
  <c r="Q316" i="4"/>
  <c r="P316" i="4"/>
  <c r="K316" i="4"/>
  <c r="O316" i="4"/>
  <c r="N316" i="4"/>
  <c r="M316" i="4"/>
  <c r="L316" i="4"/>
  <c r="J316" i="4"/>
  <c r="H316" i="4"/>
  <c r="G316" i="4"/>
  <c r="F316" i="4"/>
  <c r="E316" i="4"/>
  <c r="D316" i="4"/>
  <c r="C316" i="4"/>
  <c r="B316" i="4"/>
  <c r="Q315" i="4"/>
  <c r="P315" i="4"/>
  <c r="K315" i="4"/>
  <c r="O315" i="4"/>
  <c r="N315" i="4"/>
  <c r="M315" i="4"/>
  <c r="L315" i="4"/>
  <c r="J315" i="4"/>
  <c r="H315" i="4"/>
  <c r="G315" i="4"/>
  <c r="F315" i="4"/>
  <c r="E315" i="4"/>
  <c r="D315" i="4"/>
  <c r="C315" i="4"/>
  <c r="B315" i="4"/>
  <c r="Q314" i="4"/>
  <c r="P314" i="4"/>
  <c r="K314" i="4"/>
  <c r="O314" i="4"/>
  <c r="N314" i="4"/>
  <c r="M314" i="4"/>
  <c r="L314" i="4"/>
  <c r="J314" i="4"/>
  <c r="H314" i="4"/>
  <c r="G314" i="4"/>
  <c r="F314" i="4"/>
  <c r="E314" i="4"/>
  <c r="D314" i="4"/>
  <c r="C314" i="4"/>
  <c r="B314" i="4"/>
  <c r="Q313" i="4"/>
  <c r="P313" i="4"/>
  <c r="K313" i="4"/>
  <c r="O313" i="4"/>
  <c r="N313" i="4"/>
  <c r="M313" i="4"/>
  <c r="L313" i="4"/>
  <c r="J313" i="4"/>
  <c r="H313" i="4"/>
  <c r="G313" i="4"/>
  <c r="F313" i="4"/>
  <c r="E313" i="4"/>
  <c r="D313" i="4"/>
  <c r="C313" i="4"/>
  <c r="B313" i="4"/>
  <c r="Q312" i="4"/>
  <c r="P312" i="4"/>
  <c r="K312" i="4"/>
  <c r="O312" i="4"/>
  <c r="N312" i="4"/>
  <c r="M312" i="4"/>
  <c r="L312" i="4"/>
  <c r="J312" i="4"/>
  <c r="H312" i="4"/>
  <c r="G312" i="4"/>
  <c r="F312" i="4"/>
  <c r="E312" i="4"/>
  <c r="D312" i="4"/>
  <c r="C312" i="4"/>
  <c r="B312" i="4"/>
  <c r="Q311" i="4"/>
  <c r="P311" i="4"/>
  <c r="K311" i="4"/>
  <c r="O311" i="4"/>
  <c r="N311" i="4"/>
  <c r="M311" i="4"/>
  <c r="L311" i="4"/>
  <c r="J311" i="4"/>
  <c r="H311" i="4"/>
  <c r="G311" i="4"/>
  <c r="F311" i="4"/>
  <c r="E311" i="4"/>
  <c r="D311" i="4"/>
  <c r="C311" i="4"/>
  <c r="B311" i="4"/>
  <c r="Q310" i="4"/>
  <c r="P310" i="4"/>
  <c r="K310" i="4"/>
  <c r="O310" i="4"/>
  <c r="N310" i="4"/>
  <c r="M310" i="4"/>
  <c r="L310" i="4"/>
  <c r="J310" i="4"/>
  <c r="H310" i="4"/>
  <c r="G310" i="4"/>
  <c r="F310" i="4"/>
  <c r="E310" i="4"/>
  <c r="D310" i="4"/>
  <c r="C310" i="4"/>
  <c r="B310" i="4"/>
  <c r="Q309" i="4"/>
  <c r="P309" i="4"/>
  <c r="K309" i="4"/>
  <c r="O309" i="4"/>
  <c r="N309" i="4"/>
  <c r="M309" i="4"/>
  <c r="L309" i="4"/>
  <c r="J309" i="4"/>
  <c r="H309" i="4"/>
  <c r="G309" i="4"/>
  <c r="F309" i="4"/>
  <c r="E309" i="4"/>
  <c r="D309" i="4"/>
  <c r="C309" i="4"/>
  <c r="B309" i="4"/>
  <c r="Q308" i="4"/>
  <c r="P308" i="4"/>
  <c r="K308" i="4"/>
  <c r="O308" i="4"/>
  <c r="N308" i="4"/>
  <c r="M308" i="4"/>
  <c r="L308" i="4"/>
  <c r="J308" i="4"/>
  <c r="H308" i="4"/>
  <c r="G308" i="4"/>
  <c r="F308" i="4"/>
  <c r="E308" i="4"/>
  <c r="D308" i="4"/>
  <c r="C308" i="4"/>
  <c r="B308" i="4"/>
  <c r="Q307" i="4"/>
  <c r="P307" i="4"/>
  <c r="K307" i="4"/>
  <c r="O307" i="4"/>
  <c r="N307" i="4"/>
  <c r="M307" i="4"/>
  <c r="L307" i="4"/>
  <c r="J307" i="4"/>
  <c r="H307" i="4"/>
  <c r="G307" i="4"/>
  <c r="F307" i="4"/>
  <c r="E307" i="4"/>
  <c r="D307" i="4"/>
  <c r="C307" i="4"/>
  <c r="B307" i="4"/>
  <c r="Q306" i="4"/>
  <c r="P306" i="4"/>
  <c r="K306" i="4"/>
  <c r="O306" i="4"/>
  <c r="N306" i="4"/>
  <c r="M306" i="4"/>
  <c r="L306" i="4"/>
  <c r="J306" i="4"/>
  <c r="H306" i="4"/>
  <c r="G306" i="4"/>
  <c r="F306" i="4"/>
  <c r="E306" i="4"/>
  <c r="D306" i="4"/>
  <c r="C306" i="4"/>
  <c r="B306" i="4"/>
  <c r="Q305" i="4"/>
  <c r="P305" i="4"/>
  <c r="K305" i="4"/>
  <c r="O305" i="4"/>
  <c r="N305" i="4"/>
  <c r="M305" i="4"/>
  <c r="L305" i="4"/>
  <c r="J305" i="4"/>
  <c r="H305" i="4"/>
  <c r="G305" i="4"/>
  <c r="F305" i="4"/>
  <c r="E305" i="4"/>
  <c r="D305" i="4"/>
  <c r="C305" i="4"/>
  <c r="B305" i="4"/>
  <c r="Q304" i="4"/>
  <c r="P304" i="4"/>
  <c r="K304" i="4"/>
  <c r="O304" i="4"/>
  <c r="N304" i="4"/>
  <c r="M304" i="4"/>
  <c r="L304" i="4"/>
  <c r="J304" i="4"/>
  <c r="H304" i="4"/>
  <c r="G304" i="4"/>
  <c r="F304" i="4"/>
  <c r="E304" i="4"/>
  <c r="D304" i="4"/>
  <c r="C304" i="4"/>
  <c r="B304" i="4"/>
  <c r="Q303" i="4"/>
  <c r="P303" i="4"/>
  <c r="K303" i="4"/>
  <c r="O303" i="4"/>
  <c r="N303" i="4"/>
  <c r="M303" i="4"/>
  <c r="L303" i="4"/>
  <c r="J303" i="4"/>
  <c r="H303" i="4"/>
  <c r="G303" i="4"/>
  <c r="F303" i="4"/>
  <c r="E303" i="4"/>
  <c r="D303" i="4"/>
  <c r="C303" i="4"/>
  <c r="B303" i="4"/>
  <c r="Q302" i="4"/>
  <c r="P302" i="4"/>
  <c r="K302" i="4"/>
  <c r="O302" i="4"/>
  <c r="N302" i="4"/>
  <c r="M302" i="4"/>
  <c r="L302" i="4"/>
  <c r="J302" i="4"/>
  <c r="H302" i="4"/>
  <c r="G302" i="4"/>
  <c r="F302" i="4"/>
  <c r="E302" i="4"/>
  <c r="D302" i="4"/>
  <c r="C302" i="4"/>
  <c r="B302" i="4"/>
  <c r="Q301" i="4"/>
  <c r="P301" i="4"/>
  <c r="K301" i="4"/>
  <c r="O301" i="4"/>
  <c r="N301" i="4"/>
  <c r="M301" i="4"/>
  <c r="L301" i="4"/>
  <c r="J301" i="4"/>
  <c r="H301" i="4"/>
  <c r="G301" i="4"/>
  <c r="F301" i="4"/>
  <c r="E301" i="4"/>
  <c r="D301" i="4"/>
  <c r="C301" i="4"/>
  <c r="B301" i="4"/>
  <c r="Q300" i="4"/>
  <c r="P300" i="4"/>
  <c r="K300" i="4"/>
  <c r="O300" i="4"/>
  <c r="N300" i="4"/>
  <c r="M300" i="4"/>
  <c r="L300" i="4"/>
  <c r="J300" i="4"/>
  <c r="H300" i="4"/>
  <c r="G300" i="4"/>
  <c r="F300" i="4"/>
  <c r="E300" i="4"/>
  <c r="D300" i="4"/>
  <c r="C300" i="4"/>
  <c r="B300" i="4"/>
  <c r="Q299" i="4"/>
  <c r="P299" i="4"/>
  <c r="K299" i="4"/>
  <c r="O299" i="4"/>
  <c r="N299" i="4"/>
  <c r="M299" i="4"/>
  <c r="L299" i="4"/>
  <c r="J299" i="4"/>
  <c r="H299" i="4"/>
  <c r="G299" i="4"/>
  <c r="F299" i="4"/>
  <c r="E299" i="4"/>
  <c r="D299" i="4"/>
  <c r="C299" i="4"/>
  <c r="B299" i="4"/>
  <c r="Q298" i="4"/>
  <c r="P298" i="4"/>
  <c r="K298" i="4"/>
  <c r="O298" i="4"/>
  <c r="N298" i="4"/>
  <c r="M298" i="4"/>
  <c r="L298" i="4"/>
  <c r="J298" i="4"/>
  <c r="H298" i="4"/>
  <c r="G298" i="4"/>
  <c r="F298" i="4"/>
  <c r="E298" i="4"/>
  <c r="D298" i="4"/>
  <c r="C298" i="4"/>
  <c r="B298" i="4"/>
  <c r="Q297" i="4"/>
  <c r="P297" i="4"/>
  <c r="K297" i="4"/>
  <c r="O297" i="4"/>
  <c r="N297" i="4"/>
  <c r="M297" i="4"/>
  <c r="L297" i="4"/>
  <c r="J297" i="4"/>
  <c r="H297" i="4"/>
  <c r="G297" i="4"/>
  <c r="F297" i="4"/>
  <c r="E297" i="4"/>
  <c r="D297" i="4"/>
  <c r="C297" i="4"/>
  <c r="B297" i="4"/>
  <c r="Q296" i="4"/>
  <c r="P296" i="4"/>
  <c r="K296" i="4"/>
  <c r="O296" i="4"/>
  <c r="N296" i="4"/>
  <c r="M296" i="4"/>
  <c r="L296" i="4"/>
  <c r="J296" i="4"/>
  <c r="H296" i="4"/>
  <c r="G296" i="4"/>
  <c r="F296" i="4"/>
  <c r="E296" i="4"/>
  <c r="D296" i="4"/>
  <c r="C296" i="4"/>
  <c r="B296" i="4"/>
  <c r="Q295" i="4"/>
  <c r="P295" i="4"/>
  <c r="K295" i="4"/>
  <c r="O295" i="4"/>
  <c r="N295" i="4"/>
  <c r="M295" i="4"/>
  <c r="L295" i="4"/>
  <c r="J295" i="4"/>
  <c r="H295" i="4"/>
  <c r="G295" i="4"/>
  <c r="F295" i="4"/>
  <c r="E295" i="4"/>
  <c r="D295" i="4"/>
  <c r="C295" i="4"/>
  <c r="B295" i="4"/>
  <c r="Q294" i="4"/>
  <c r="P294" i="4"/>
  <c r="K294" i="4"/>
  <c r="O294" i="4"/>
  <c r="N294" i="4"/>
  <c r="M294" i="4"/>
  <c r="L294" i="4"/>
  <c r="J294" i="4"/>
  <c r="H294" i="4"/>
  <c r="G294" i="4"/>
  <c r="F294" i="4"/>
  <c r="E294" i="4"/>
  <c r="D294" i="4"/>
  <c r="C294" i="4"/>
  <c r="B294" i="4"/>
  <c r="Q293" i="4"/>
  <c r="P293" i="4"/>
  <c r="K293" i="4"/>
  <c r="O293" i="4"/>
  <c r="N293" i="4"/>
  <c r="M293" i="4"/>
  <c r="L293" i="4"/>
  <c r="J293" i="4"/>
  <c r="H293" i="4"/>
  <c r="G293" i="4"/>
  <c r="F293" i="4"/>
  <c r="E293" i="4"/>
  <c r="D293" i="4"/>
  <c r="C293" i="4"/>
  <c r="B293" i="4"/>
  <c r="Q292" i="4"/>
  <c r="P292" i="4"/>
  <c r="K292" i="4"/>
  <c r="O292" i="4"/>
  <c r="N292" i="4"/>
  <c r="M292" i="4"/>
  <c r="L292" i="4"/>
  <c r="J292" i="4"/>
  <c r="H292" i="4"/>
  <c r="G292" i="4"/>
  <c r="F292" i="4"/>
  <c r="E292" i="4"/>
  <c r="D292" i="4"/>
  <c r="C292" i="4"/>
  <c r="B292" i="4"/>
  <c r="Q291" i="4"/>
  <c r="P291" i="4"/>
  <c r="K291" i="4"/>
  <c r="O291" i="4"/>
  <c r="N291" i="4"/>
  <c r="M291" i="4"/>
  <c r="L291" i="4"/>
  <c r="J291" i="4"/>
  <c r="H291" i="4"/>
  <c r="G291" i="4"/>
  <c r="F291" i="4"/>
  <c r="E291" i="4"/>
  <c r="D291" i="4"/>
  <c r="C291" i="4"/>
  <c r="B291" i="4"/>
  <c r="Q290" i="4"/>
  <c r="P290" i="4"/>
  <c r="K290" i="4"/>
  <c r="O290" i="4"/>
  <c r="N290" i="4"/>
  <c r="M290" i="4"/>
  <c r="L290" i="4"/>
  <c r="J290" i="4"/>
  <c r="H290" i="4"/>
  <c r="G290" i="4"/>
  <c r="F290" i="4"/>
  <c r="E290" i="4"/>
  <c r="D290" i="4"/>
  <c r="C290" i="4"/>
  <c r="B290" i="4"/>
  <c r="Q289" i="4"/>
  <c r="P289" i="4"/>
  <c r="K289" i="4"/>
  <c r="O289" i="4"/>
  <c r="N289" i="4"/>
  <c r="M289" i="4"/>
  <c r="L289" i="4"/>
  <c r="J289" i="4"/>
  <c r="H289" i="4"/>
  <c r="G289" i="4"/>
  <c r="F289" i="4"/>
  <c r="E289" i="4"/>
  <c r="D289" i="4"/>
  <c r="C289" i="4"/>
  <c r="B289" i="4"/>
  <c r="Q288" i="4"/>
  <c r="P288" i="4"/>
  <c r="K288" i="4"/>
  <c r="O288" i="4"/>
  <c r="N288" i="4"/>
  <c r="M288" i="4"/>
  <c r="L288" i="4"/>
  <c r="J288" i="4"/>
  <c r="H288" i="4"/>
  <c r="G288" i="4"/>
  <c r="F288" i="4"/>
  <c r="E288" i="4"/>
  <c r="D288" i="4"/>
  <c r="C288" i="4"/>
  <c r="B288" i="4"/>
  <c r="Q287" i="4"/>
  <c r="P287" i="4"/>
  <c r="K287" i="4"/>
  <c r="O287" i="4"/>
  <c r="N287" i="4"/>
  <c r="M287" i="4"/>
  <c r="L287" i="4"/>
  <c r="J287" i="4"/>
  <c r="H287" i="4"/>
  <c r="G287" i="4"/>
  <c r="F287" i="4"/>
  <c r="E287" i="4"/>
  <c r="D287" i="4"/>
  <c r="C287" i="4"/>
  <c r="B287" i="4"/>
  <c r="Q286" i="4"/>
  <c r="P286" i="4"/>
  <c r="K286" i="4"/>
  <c r="O286" i="4"/>
  <c r="N286" i="4"/>
  <c r="M286" i="4"/>
  <c r="L286" i="4"/>
  <c r="J286" i="4"/>
  <c r="H286" i="4"/>
  <c r="G286" i="4"/>
  <c r="F286" i="4"/>
  <c r="E286" i="4"/>
  <c r="D286" i="4"/>
  <c r="C286" i="4"/>
  <c r="B286" i="4"/>
  <c r="Q285" i="4"/>
  <c r="P285" i="4"/>
  <c r="K285" i="4"/>
  <c r="O285" i="4"/>
  <c r="N285" i="4"/>
  <c r="M285" i="4"/>
  <c r="L285" i="4"/>
  <c r="J285" i="4"/>
  <c r="H285" i="4"/>
  <c r="G285" i="4"/>
  <c r="F285" i="4"/>
  <c r="E285" i="4"/>
  <c r="D285" i="4"/>
  <c r="C285" i="4"/>
  <c r="B285" i="4"/>
  <c r="Q284" i="4"/>
  <c r="P284" i="4"/>
  <c r="K284" i="4"/>
  <c r="O284" i="4"/>
  <c r="N284" i="4"/>
  <c r="M284" i="4"/>
  <c r="L284" i="4"/>
  <c r="J284" i="4"/>
  <c r="H284" i="4"/>
  <c r="G284" i="4"/>
  <c r="F284" i="4"/>
  <c r="E284" i="4"/>
  <c r="D284" i="4"/>
  <c r="C284" i="4"/>
  <c r="B284" i="4"/>
  <c r="Q283" i="4"/>
  <c r="P283" i="4"/>
  <c r="K283" i="4"/>
  <c r="O283" i="4"/>
  <c r="N283" i="4"/>
  <c r="M283" i="4"/>
  <c r="L283" i="4"/>
  <c r="J283" i="4"/>
  <c r="H283" i="4"/>
  <c r="G283" i="4"/>
  <c r="F283" i="4"/>
  <c r="E283" i="4"/>
  <c r="D283" i="4"/>
  <c r="C283" i="4"/>
  <c r="B283" i="4"/>
  <c r="Q282" i="4"/>
  <c r="P282" i="4"/>
  <c r="K282" i="4"/>
  <c r="O282" i="4"/>
  <c r="N282" i="4"/>
  <c r="M282" i="4"/>
  <c r="L282" i="4"/>
  <c r="J282" i="4"/>
  <c r="H282" i="4"/>
  <c r="G282" i="4"/>
  <c r="F282" i="4"/>
  <c r="E282" i="4"/>
  <c r="D282" i="4"/>
  <c r="C282" i="4"/>
  <c r="B282" i="4"/>
  <c r="Q281" i="4"/>
  <c r="P281" i="4"/>
  <c r="K281" i="4"/>
  <c r="O281" i="4"/>
  <c r="N281" i="4"/>
  <c r="M281" i="4"/>
  <c r="L281" i="4"/>
  <c r="J281" i="4"/>
  <c r="H281" i="4"/>
  <c r="G281" i="4"/>
  <c r="F281" i="4"/>
  <c r="E281" i="4"/>
  <c r="D281" i="4"/>
  <c r="C281" i="4"/>
  <c r="B281" i="4"/>
  <c r="Q280" i="4"/>
  <c r="P280" i="4"/>
  <c r="K280" i="4"/>
  <c r="O280" i="4"/>
  <c r="N280" i="4"/>
  <c r="M280" i="4"/>
  <c r="L280" i="4"/>
  <c r="J280" i="4"/>
  <c r="H280" i="4"/>
  <c r="G280" i="4"/>
  <c r="F280" i="4"/>
  <c r="E280" i="4"/>
  <c r="D280" i="4"/>
  <c r="C280" i="4"/>
  <c r="B280" i="4"/>
  <c r="Q279" i="4"/>
  <c r="P279" i="4"/>
  <c r="K279" i="4"/>
  <c r="O279" i="4"/>
  <c r="N279" i="4"/>
  <c r="M279" i="4"/>
  <c r="L279" i="4"/>
  <c r="J279" i="4"/>
  <c r="H279" i="4"/>
  <c r="G279" i="4"/>
  <c r="F279" i="4"/>
  <c r="E279" i="4"/>
  <c r="D279" i="4"/>
  <c r="C279" i="4"/>
  <c r="B279" i="4"/>
  <c r="Q278" i="4"/>
  <c r="P278" i="4"/>
  <c r="K278" i="4"/>
  <c r="O278" i="4"/>
  <c r="N278" i="4"/>
  <c r="M278" i="4"/>
  <c r="L278" i="4"/>
  <c r="J278" i="4"/>
  <c r="H278" i="4"/>
  <c r="G278" i="4"/>
  <c r="F278" i="4"/>
  <c r="E278" i="4"/>
  <c r="D278" i="4"/>
  <c r="C278" i="4"/>
  <c r="B278" i="4"/>
  <c r="Q277" i="4"/>
  <c r="P277" i="4"/>
  <c r="K277" i="4"/>
  <c r="O277" i="4"/>
  <c r="N277" i="4"/>
  <c r="M277" i="4"/>
  <c r="L277" i="4"/>
  <c r="J277" i="4"/>
  <c r="H277" i="4"/>
  <c r="G277" i="4"/>
  <c r="F277" i="4"/>
  <c r="E277" i="4"/>
  <c r="D277" i="4"/>
  <c r="C277" i="4"/>
  <c r="B277" i="4"/>
  <c r="Q276" i="4"/>
  <c r="P276" i="4"/>
  <c r="K276" i="4"/>
  <c r="O276" i="4"/>
  <c r="N276" i="4"/>
  <c r="M276" i="4"/>
  <c r="L276" i="4"/>
  <c r="J276" i="4"/>
  <c r="H276" i="4"/>
  <c r="G276" i="4"/>
  <c r="F276" i="4"/>
  <c r="E276" i="4"/>
  <c r="D276" i="4"/>
  <c r="C276" i="4"/>
  <c r="B276" i="4"/>
  <c r="Q275" i="4"/>
  <c r="P275" i="4"/>
  <c r="K275" i="4"/>
  <c r="O275" i="4"/>
  <c r="N275" i="4"/>
  <c r="M275" i="4"/>
  <c r="L275" i="4"/>
  <c r="J275" i="4"/>
  <c r="H275" i="4"/>
  <c r="G275" i="4"/>
  <c r="F275" i="4"/>
  <c r="E275" i="4"/>
  <c r="D275" i="4"/>
  <c r="C275" i="4"/>
  <c r="B275" i="4"/>
  <c r="Q274" i="4"/>
  <c r="P274" i="4"/>
  <c r="K274" i="4"/>
  <c r="O274" i="4"/>
  <c r="N274" i="4"/>
  <c r="M274" i="4"/>
  <c r="L274" i="4"/>
  <c r="J274" i="4"/>
  <c r="H274" i="4"/>
  <c r="G274" i="4"/>
  <c r="F274" i="4"/>
  <c r="E274" i="4"/>
  <c r="D274" i="4"/>
  <c r="C274" i="4"/>
  <c r="B274" i="4"/>
  <c r="Q273" i="4"/>
  <c r="P273" i="4"/>
  <c r="K273" i="4"/>
  <c r="O273" i="4"/>
  <c r="N273" i="4"/>
  <c r="M273" i="4"/>
  <c r="L273" i="4"/>
  <c r="J273" i="4"/>
  <c r="H273" i="4"/>
  <c r="G273" i="4"/>
  <c r="F273" i="4"/>
  <c r="E273" i="4"/>
  <c r="D273" i="4"/>
  <c r="C273" i="4"/>
  <c r="B273" i="4"/>
  <c r="Q272" i="4"/>
  <c r="P272" i="4"/>
  <c r="K272" i="4"/>
  <c r="O272" i="4"/>
  <c r="N272" i="4"/>
  <c r="M272" i="4"/>
  <c r="L272" i="4"/>
  <c r="J272" i="4"/>
  <c r="H272" i="4"/>
  <c r="G272" i="4"/>
  <c r="F272" i="4"/>
  <c r="E272" i="4"/>
  <c r="D272" i="4"/>
  <c r="C272" i="4"/>
  <c r="B272" i="4"/>
  <c r="Q271" i="4"/>
  <c r="P271" i="4"/>
  <c r="K271" i="4"/>
  <c r="O271" i="4"/>
  <c r="N271" i="4"/>
  <c r="M271" i="4"/>
  <c r="L271" i="4"/>
  <c r="J271" i="4"/>
  <c r="H271" i="4"/>
  <c r="G271" i="4"/>
  <c r="F271" i="4"/>
  <c r="E271" i="4"/>
  <c r="D271" i="4"/>
  <c r="C271" i="4"/>
  <c r="B271" i="4"/>
  <c r="Q270" i="4"/>
  <c r="P270" i="4"/>
  <c r="K270" i="4"/>
  <c r="O270" i="4"/>
  <c r="N270" i="4"/>
  <c r="M270" i="4"/>
  <c r="L270" i="4"/>
  <c r="J270" i="4"/>
  <c r="H270" i="4"/>
  <c r="G270" i="4"/>
  <c r="F270" i="4"/>
  <c r="E270" i="4"/>
  <c r="D270" i="4"/>
  <c r="C270" i="4"/>
  <c r="B270" i="4"/>
  <c r="Q269" i="4"/>
  <c r="P269" i="4"/>
  <c r="K269" i="4"/>
  <c r="O269" i="4"/>
  <c r="N269" i="4"/>
  <c r="M269" i="4"/>
  <c r="L269" i="4"/>
  <c r="J269" i="4"/>
  <c r="H269" i="4"/>
  <c r="G269" i="4"/>
  <c r="F269" i="4"/>
  <c r="E269" i="4"/>
  <c r="D269" i="4"/>
  <c r="C269" i="4"/>
  <c r="B269" i="4"/>
  <c r="Q268" i="4"/>
  <c r="P268" i="4"/>
  <c r="K268" i="4"/>
  <c r="O268" i="4"/>
  <c r="N268" i="4"/>
  <c r="M268" i="4"/>
  <c r="L268" i="4"/>
  <c r="J268" i="4"/>
  <c r="H268" i="4"/>
  <c r="G268" i="4"/>
  <c r="F268" i="4"/>
  <c r="E268" i="4"/>
  <c r="D268" i="4"/>
  <c r="C268" i="4"/>
  <c r="B268" i="4"/>
  <c r="Q267" i="4"/>
  <c r="P267" i="4"/>
  <c r="K267" i="4"/>
  <c r="O267" i="4"/>
  <c r="N267" i="4"/>
  <c r="M267" i="4"/>
  <c r="L267" i="4"/>
  <c r="J267" i="4"/>
  <c r="H267" i="4"/>
  <c r="G267" i="4"/>
  <c r="F267" i="4"/>
  <c r="E267" i="4"/>
  <c r="D267" i="4"/>
  <c r="C267" i="4"/>
  <c r="B267" i="4"/>
  <c r="Q266" i="4"/>
  <c r="P266" i="4"/>
  <c r="K266" i="4"/>
  <c r="O266" i="4"/>
  <c r="N266" i="4"/>
  <c r="M266" i="4"/>
  <c r="L266" i="4"/>
  <c r="J266" i="4"/>
  <c r="H266" i="4"/>
  <c r="G266" i="4"/>
  <c r="F266" i="4"/>
  <c r="E266" i="4"/>
  <c r="D266" i="4"/>
  <c r="C266" i="4"/>
  <c r="B266" i="4"/>
  <c r="Q265" i="4"/>
  <c r="P265" i="4"/>
  <c r="K265" i="4"/>
  <c r="O265" i="4"/>
  <c r="N265" i="4"/>
  <c r="M265" i="4"/>
  <c r="L265" i="4"/>
  <c r="J265" i="4"/>
  <c r="H265" i="4"/>
  <c r="G265" i="4"/>
  <c r="F265" i="4"/>
  <c r="E265" i="4"/>
  <c r="D265" i="4"/>
  <c r="C265" i="4"/>
  <c r="B265" i="4"/>
  <c r="Q264" i="4"/>
  <c r="P264" i="4"/>
  <c r="K264" i="4"/>
  <c r="O264" i="4"/>
  <c r="N264" i="4"/>
  <c r="M264" i="4"/>
  <c r="L264" i="4"/>
  <c r="J264" i="4"/>
  <c r="H264" i="4"/>
  <c r="G264" i="4"/>
  <c r="F264" i="4"/>
  <c r="E264" i="4"/>
  <c r="D264" i="4"/>
  <c r="C264" i="4"/>
  <c r="B264" i="4"/>
  <c r="Q263" i="4"/>
  <c r="P263" i="4"/>
  <c r="K263" i="4"/>
  <c r="O263" i="4"/>
  <c r="N263" i="4"/>
  <c r="M263" i="4"/>
  <c r="L263" i="4"/>
  <c r="J263" i="4"/>
  <c r="H263" i="4"/>
  <c r="G263" i="4"/>
  <c r="F263" i="4"/>
  <c r="E263" i="4"/>
  <c r="D263" i="4"/>
  <c r="C263" i="4"/>
  <c r="B263" i="4"/>
  <c r="Q262" i="4"/>
  <c r="P262" i="4"/>
  <c r="K262" i="4"/>
  <c r="O262" i="4"/>
  <c r="N262" i="4"/>
  <c r="M262" i="4"/>
  <c r="L262" i="4"/>
  <c r="J262" i="4"/>
  <c r="H262" i="4"/>
  <c r="G262" i="4"/>
  <c r="F262" i="4"/>
  <c r="E262" i="4"/>
  <c r="D262" i="4"/>
  <c r="C262" i="4"/>
  <c r="B262" i="4"/>
  <c r="Q261" i="4"/>
  <c r="P261" i="4"/>
  <c r="K261" i="4"/>
  <c r="O261" i="4"/>
  <c r="N261" i="4"/>
  <c r="M261" i="4"/>
  <c r="L261" i="4"/>
  <c r="J261" i="4"/>
  <c r="H261" i="4"/>
  <c r="G261" i="4"/>
  <c r="F261" i="4"/>
  <c r="E261" i="4"/>
  <c r="D261" i="4"/>
  <c r="C261" i="4"/>
  <c r="B261" i="4"/>
  <c r="Q260" i="4"/>
  <c r="P260" i="4"/>
  <c r="K260" i="4"/>
  <c r="O260" i="4"/>
  <c r="N260" i="4"/>
  <c r="M260" i="4"/>
  <c r="L260" i="4"/>
  <c r="J260" i="4"/>
  <c r="H260" i="4"/>
  <c r="G260" i="4"/>
  <c r="F260" i="4"/>
  <c r="E260" i="4"/>
  <c r="D260" i="4"/>
  <c r="C260" i="4"/>
  <c r="B260" i="4"/>
  <c r="Q259" i="4"/>
  <c r="P259" i="4"/>
  <c r="K259" i="4"/>
  <c r="O259" i="4"/>
  <c r="N259" i="4"/>
  <c r="M259" i="4"/>
  <c r="L259" i="4"/>
  <c r="J259" i="4"/>
  <c r="H259" i="4"/>
  <c r="G259" i="4"/>
  <c r="F259" i="4"/>
  <c r="E259" i="4"/>
  <c r="D259" i="4"/>
  <c r="C259" i="4"/>
  <c r="B259" i="4"/>
  <c r="Q258" i="4"/>
  <c r="P258" i="4"/>
  <c r="K258" i="4"/>
  <c r="O258" i="4"/>
  <c r="N258" i="4"/>
  <c r="M258" i="4"/>
  <c r="L258" i="4"/>
  <c r="J258" i="4"/>
  <c r="H258" i="4"/>
  <c r="G258" i="4"/>
  <c r="F258" i="4"/>
  <c r="E258" i="4"/>
  <c r="D258" i="4"/>
  <c r="C258" i="4"/>
  <c r="B258" i="4"/>
  <c r="Q257" i="4"/>
  <c r="P257" i="4"/>
  <c r="K257" i="4"/>
  <c r="O257" i="4"/>
  <c r="N257" i="4"/>
  <c r="M257" i="4"/>
  <c r="L257" i="4"/>
  <c r="J257" i="4"/>
  <c r="H257" i="4"/>
  <c r="G257" i="4"/>
  <c r="F257" i="4"/>
  <c r="E257" i="4"/>
  <c r="D257" i="4"/>
  <c r="C257" i="4"/>
  <c r="B257" i="4"/>
  <c r="Q256" i="4"/>
  <c r="P256" i="4"/>
  <c r="K256" i="4"/>
  <c r="O256" i="4"/>
  <c r="N256" i="4"/>
  <c r="M256" i="4"/>
  <c r="L256" i="4"/>
  <c r="J256" i="4"/>
  <c r="H256" i="4"/>
  <c r="G256" i="4"/>
  <c r="F256" i="4"/>
  <c r="E256" i="4"/>
  <c r="D256" i="4"/>
  <c r="C256" i="4"/>
  <c r="B256" i="4"/>
  <c r="Q255" i="4"/>
  <c r="P255" i="4"/>
  <c r="K255" i="4"/>
  <c r="O255" i="4"/>
  <c r="N255" i="4"/>
  <c r="M255" i="4"/>
  <c r="L255" i="4"/>
  <c r="J255" i="4"/>
  <c r="H255" i="4"/>
  <c r="G255" i="4"/>
  <c r="F255" i="4"/>
  <c r="E255" i="4"/>
  <c r="D255" i="4"/>
  <c r="C255" i="4"/>
  <c r="B255" i="4"/>
  <c r="Q254" i="4"/>
  <c r="P254" i="4"/>
  <c r="K254" i="4"/>
  <c r="O254" i="4"/>
  <c r="N254" i="4"/>
  <c r="M254" i="4"/>
  <c r="L254" i="4"/>
  <c r="J254" i="4"/>
  <c r="H254" i="4"/>
  <c r="G254" i="4"/>
  <c r="F254" i="4"/>
  <c r="E254" i="4"/>
  <c r="D254" i="4"/>
  <c r="C254" i="4"/>
  <c r="B254" i="4"/>
  <c r="Q253" i="4"/>
  <c r="P253" i="4"/>
  <c r="K253" i="4"/>
  <c r="O253" i="4"/>
  <c r="N253" i="4"/>
  <c r="M253" i="4"/>
  <c r="L253" i="4"/>
  <c r="J253" i="4"/>
  <c r="H253" i="4"/>
  <c r="G253" i="4"/>
  <c r="F253" i="4"/>
  <c r="E253" i="4"/>
  <c r="D253" i="4"/>
  <c r="C253" i="4"/>
  <c r="B253" i="4"/>
  <c r="Q252" i="4"/>
  <c r="P252" i="4"/>
  <c r="K252" i="4"/>
  <c r="O252" i="4"/>
  <c r="N252" i="4"/>
  <c r="M252" i="4"/>
  <c r="L252" i="4"/>
  <c r="J252" i="4"/>
  <c r="H252" i="4"/>
  <c r="G252" i="4"/>
  <c r="F252" i="4"/>
  <c r="E252" i="4"/>
  <c r="D252" i="4"/>
  <c r="C252" i="4"/>
  <c r="B252" i="4"/>
  <c r="Q251" i="4"/>
  <c r="P251" i="4"/>
  <c r="K251" i="4"/>
  <c r="O251" i="4"/>
  <c r="N251" i="4"/>
  <c r="M251" i="4"/>
  <c r="L251" i="4"/>
  <c r="J251" i="4"/>
  <c r="H251" i="4"/>
  <c r="G251" i="4"/>
  <c r="F251" i="4"/>
  <c r="E251" i="4"/>
  <c r="D251" i="4"/>
  <c r="C251" i="4"/>
  <c r="B251" i="4"/>
  <c r="Q250" i="4"/>
  <c r="P250" i="4"/>
  <c r="K250" i="4"/>
  <c r="O250" i="4"/>
  <c r="N250" i="4"/>
  <c r="M250" i="4"/>
  <c r="L250" i="4"/>
  <c r="J250" i="4"/>
  <c r="H250" i="4"/>
  <c r="G250" i="4"/>
  <c r="F250" i="4"/>
  <c r="E250" i="4"/>
  <c r="D250" i="4"/>
  <c r="C250" i="4"/>
  <c r="B250" i="4"/>
  <c r="Q249" i="4"/>
  <c r="P249" i="4"/>
  <c r="K249" i="4"/>
  <c r="O249" i="4"/>
  <c r="N249" i="4"/>
  <c r="M249" i="4"/>
  <c r="L249" i="4"/>
  <c r="J249" i="4"/>
  <c r="H249" i="4"/>
  <c r="G249" i="4"/>
  <c r="F249" i="4"/>
  <c r="E249" i="4"/>
  <c r="D249" i="4"/>
  <c r="C249" i="4"/>
  <c r="B249" i="4"/>
  <c r="Q248" i="4"/>
  <c r="P248" i="4"/>
  <c r="K248" i="4"/>
  <c r="O248" i="4"/>
  <c r="N248" i="4"/>
  <c r="M248" i="4"/>
  <c r="L248" i="4"/>
  <c r="J248" i="4"/>
  <c r="H248" i="4"/>
  <c r="G248" i="4"/>
  <c r="F248" i="4"/>
  <c r="E248" i="4"/>
  <c r="D248" i="4"/>
  <c r="C248" i="4"/>
  <c r="B248" i="4"/>
  <c r="Q247" i="4"/>
  <c r="P247" i="4"/>
  <c r="K247" i="4"/>
  <c r="O247" i="4"/>
  <c r="N247" i="4"/>
  <c r="M247" i="4"/>
  <c r="L247" i="4"/>
  <c r="J247" i="4"/>
  <c r="H247" i="4"/>
  <c r="G247" i="4"/>
  <c r="F247" i="4"/>
  <c r="E247" i="4"/>
  <c r="D247" i="4"/>
  <c r="C247" i="4"/>
  <c r="B247" i="4"/>
  <c r="Q246" i="4"/>
  <c r="P246" i="4"/>
  <c r="K246" i="4"/>
  <c r="O246" i="4"/>
  <c r="N246" i="4"/>
  <c r="M246" i="4"/>
  <c r="L246" i="4"/>
  <c r="J246" i="4"/>
  <c r="H246" i="4"/>
  <c r="G246" i="4"/>
  <c r="F246" i="4"/>
  <c r="E246" i="4"/>
  <c r="D246" i="4"/>
  <c r="C246" i="4"/>
  <c r="B246" i="4"/>
  <c r="Q245" i="4"/>
  <c r="P245" i="4"/>
  <c r="K245" i="4"/>
  <c r="O245" i="4"/>
  <c r="N245" i="4"/>
  <c r="M245" i="4"/>
  <c r="L245" i="4"/>
  <c r="J245" i="4"/>
  <c r="H245" i="4"/>
  <c r="G245" i="4"/>
  <c r="F245" i="4"/>
  <c r="E245" i="4"/>
  <c r="D245" i="4"/>
  <c r="C245" i="4"/>
  <c r="B245" i="4"/>
  <c r="Q244" i="4"/>
  <c r="P244" i="4"/>
  <c r="K244" i="4"/>
  <c r="O244" i="4"/>
  <c r="N244" i="4"/>
  <c r="M244" i="4"/>
  <c r="L244" i="4"/>
  <c r="J244" i="4"/>
  <c r="H244" i="4"/>
  <c r="G244" i="4"/>
  <c r="F244" i="4"/>
  <c r="E244" i="4"/>
  <c r="D244" i="4"/>
  <c r="C244" i="4"/>
  <c r="B244" i="4"/>
  <c r="Q243" i="4"/>
  <c r="P243" i="4"/>
  <c r="K243" i="4"/>
  <c r="O243" i="4"/>
  <c r="N243" i="4"/>
  <c r="M243" i="4"/>
  <c r="L243" i="4"/>
  <c r="J243" i="4"/>
  <c r="H243" i="4"/>
  <c r="G243" i="4"/>
  <c r="F243" i="4"/>
  <c r="E243" i="4"/>
  <c r="D243" i="4"/>
  <c r="C243" i="4"/>
  <c r="B243" i="4"/>
  <c r="Q242" i="4"/>
  <c r="P242" i="4"/>
  <c r="K242" i="4"/>
  <c r="O242" i="4"/>
  <c r="N242" i="4"/>
  <c r="M242" i="4"/>
  <c r="L242" i="4"/>
  <c r="J242" i="4"/>
  <c r="H242" i="4"/>
  <c r="G242" i="4"/>
  <c r="F242" i="4"/>
  <c r="E242" i="4"/>
  <c r="D242" i="4"/>
  <c r="C242" i="4"/>
  <c r="B242" i="4"/>
  <c r="Q241" i="4"/>
  <c r="P241" i="4"/>
  <c r="K241" i="4"/>
  <c r="O241" i="4"/>
  <c r="N241" i="4"/>
  <c r="M241" i="4"/>
  <c r="L241" i="4"/>
  <c r="J241" i="4"/>
  <c r="H241" i="4"/>
  <c r="G241" i="4"/>
  <c r="F241" i="4"/>
  <c r="E241" i="4"/>
  <c r="D241" i="4"/>
  <c r="C241" i="4"/>
  <c r="B241" i="4"/>
  <c r="Q240" i="4"/>
  <c r="P240" i="4"/>
  <c r="K240" i="4"/>
  <c r="O240" i="4"/>
  <c r="N240" i="4"/>
  <c r="M240" i="4"/>
  <c r="L240" i="4"/>
  <c r="J240" i="4"/>
  <c r="H240" i="4"/>
  <c r="G240" i="4"/>
  <c r="F240" i="4"/>
  <c r="E240" i="4"/>
  <c r="D240" i="4"/>
  <c r="C240" i="4"/>
  <c r="B240" i="4"/>
  <c r="Q239" i="4"/>
  <c r="P239" i="4"/>
  <c r="K239" i="4"/>
  <c r="O239" i="4"/>
  <c r="N239" i="4"/>
  <c r="M239" i="4"/>
  <c r="L239" i="4"/>
  <c r="J239" i="4"/>
  <c r="H239" i="4"/>
  <c r="G239" i="4"/>
  <c r="F239" i="4"/>
  <c r="E239" i="4"/>
  <c r="D239" i="4"/>
  <c r="C239" i="4"/>
  <c r="B239" i="4"/>
  <c r="Q238" i="4"/>
  <c r="P238" i="4"/>
  <c r="K238" i="4"/>
  <c r="O238" i="4"/>
  <c r="N238" i="4"/>
  <c r="M238" i="4"/>
  <c r="L238" i="4"/>
  <c r="J238" i="4"/>
  <c r="H238" i="4"/>
  <c r="G238" i="4"/>
  <c r="F238" i="4"/>
  <c r="E238" i="4"/>
  <c r="D238" i="4"/>
  <c r="C238" i="4"/>
  <c r="B238" i="4"/>
  <c r="Q237" i="4"/>
  <c r="P237" i="4"/>
  <c r="K237" i="4"/>
  <c r="O237" i="4"/>
  <c r="N237" i="4"/>
  <c r="M237" i="4"/>
  <c r="L237" i="4"/>
  <c r="J237" i="4"/>
  <c r="H237" i="4"/>
  <c r="G237" i="4"/>
  <c r="F237" i="4"/>
  <c r="E237" i="4"/>
  <c r="D237" i="4"/>
  <c r="C237" i="4"/>
  <c r="B237" i="4"/>
  <c r="Q236" i="4"/>
  <c r="P236" i="4"/>
  <c r="K236" i="4"/>
  <c r="O236" i="4"/>
  <c r="N236" i="4"/>
  <c r="M236" i="4"/>
  <c r="L236" i="4"/>
  <c r="J236" i="4"/>
  <c r="H236" i="4"/>
  <c r="G236" i="4"/>
  <c r="F236" i="4"/>
  <c r="E236" i="4"/>
  <c r="D236" i="4"/>
  <c r="C236" i="4"/>
  <c r="B236" i="4"/>
  <c r="Q235" i="4"/>
  <c r="P235" i="4"/>
  <c r="K235" i="4"/>
  <c r="O235" i="4"/>
  <c r="N235" i="4"/>
  <c r="M235" i="4"/>
  <c r="L235" i="4"/>
  <c r="J235" i="4"/>
  <c r="H235" i="4"/>
  <c r="G235" i="4"/>
  <c r="F235" i="4"/>
  <c r="E235" i="4"/>
  <c r="D235" i="4"/>
  <c r="C235" i="4"/>
  <c r="B235" i="4"/>
  <c r="Q234" i="4"/>
  <c r="P234" i="4"/>
  <c r="K234" i="4"/>
  <c r="O234" i="4"/>
  <c r="N234" i="4"/>
  <c r="M234" i="4"/>
  <c r="L234" i="4"/>
  <c r="J234" i="4"/>
  <c r="H234" i="4"/>
  <c r="G234" i="4"/>
  <c r="F234" i="4"/>
  <c r="E234" i="4"/>
  <c r="D234" i="4"/>
  <c r="C234" i="4"/>
  <c r="B234" i="4"/>
  <c r="Q233" i="4"/>
  <c r="P233" i="4"/>
  <c r="K233" i="4"/>
  <c r="O233" i="4"/>
  <c r="N233" i="4"/>
  <c r="M233" i="4"/>
  <c r="L233" i="4"/>
  <c r="J233" i="4"/>
  <c r="H233" i="4"/>
  <c r="G233" i="4"/>
  <c r="F233" i="4"/>
  <c r="E233" i="4"/>
  <c r="D233" i="4"/>
  <c r="C233" i="4"/>
  <c r="B233" i="4"/>
  <c r="Q232" i="4"/>
  <c r="P232" i="4"/>
  <c r="K232" i="4"/>
  <c r="O232" i="4"/>
  <c r="N232" i="4"/>
  <c r="M232" i="4"/>
  <c r="L232" i="4"/>
  <c r="J232" i="4"/>
  <c r="H232" i="4"/>
  <c r="G232" i="4"/>
  <c r="F232" i="4"/>
  <c r="E232" i="4"/>
  <c r="D232" i="4"/>
  <c r="C232" i="4"/>
  <c r="B232" i="4"/>
  <c r="Q231" i="4"/>
  <c r="P231" i="4"/>
  <c r="K231" i="4"/>
  <c r="O231" i="4"/>
  <c r="N231" i="4"/>
  <c r="M231" i="4"/>
  <c r="L231" i="4"/>
  <c r="J231" i="4"/>
  <c r="H231" i="4"/>
  <c r="G231" i="4"/>
  <c r="F231" i="4"/>
  <c r="E231" i="4"/>
  <c r="D231" i="4"/>
  <c r="C231" i="4"/>
  <c r="B231" i="4"/>
  <c r="Q230" i="4"/>
  <c r="P230" i="4"/>
  <c r="K230" i="4"/>
  <c r="O230" i="4"/>
  <c r="N230" i="4"/>
  <c r="M230" i="4"/>
  <c r="L230" i="4"/>
  <c r="J230" i="4"/>
  <c r="H230" i="4"/>
  <c r="G230" i="4"/>
  <c r="F230" i="4"/>
  <c r="E230" i="4"/>
  <c r="D230" i="4"/>
  <c r="C230" i="4"/>
  <c r="B230" i="4"/>
  <c r="Q229" i="4"/>
  <c r="P229" i="4"/>
  <c r="K229" i="4"/>
  <c r="O229" i="4"/>
  <c r="N229" i="4"/>
  <c r="M229" i="4"/>
  <c r="L229" i="4"/>
  <c r="J229" i="4"/>
  <c r="H229" i="4"/>
  <c r="G229" i="4"/>
  <c r="F229" i="4"/>
  <c r="E229" i="4"/>
  <c r="D229" i="4"/>
  <c r="C229" i="4"/>
  <c r="B229" i="4"/>
  <c r="Q228" i="4"/>
  <c r="P228" i="4"/>
  <c r="K228" i="4"/>
  <c r="O228" i="4"/>
  <c r="N228" i="4"/>
  <c r="M228" i="4"/>
  <c r="L228" i="4"/>
  <c r="J228" i="4"/>
  <c r="H228" i="4"/>
  <c r="G228" i="4"/>
  <c r="F228" i="4"/>
  <c r="E228" i="4"/>
  <c r="D228" i="4"/>
  <c r="C228" i="4"/>
  <c r="B228" i="4"/>
  <c r="Q227" i="4"/>
  <c r="P227" i="4"/>
  <c r="K227" i="4"/>
  <c r="O227" i="4"/>
  <c r="N227" i="4"/>
  <c r="M227" i="4"/>
  <c r="L227" i="4"/>
  <c r="J227" i="4"/>
  <c r="H227" i="4"/>
  <c r="G227" i="4"/>
  <c r="F227" i="4"/>
  <c r="E227" i="4"/>
  <c r="D227" i="4"/>
  <c r="C227" i="4"/>
  <c r="B227" i="4"/>
  <c r="Q226" i="4"/>
  <c r="P226" i="4"/>
  <c r="K226" i="4"/>
  <c r="O226" i="4"/>
  <c r="N226" i="4"/>
  <c r="M226" i="4"/>
  <c r="L226" i="4"/>
  <c r="J226" i="4"/>
  <c r="H226" i="4"/>
  <c r="G226" i="4"/>
  <c r="F226" i="4"/>
  <c r="E226" i="4"/>
  <c r="D226" i="4"/>
  <c r="C226" i="4"/>
  <c r="B226" i="4"/>
  <c r="Q225" i="4"/>
  <c r="P225" i="4"/>
  <c r="K225" i="4"/>
  <c r="O225" i="4"/>
  <c r="N225" i="4"/>
  <c r="M225" i="4"/>
  <c r="L225" i="4"/>
  <c r="J225" i="4"/>
  <c r="H225" i="4"/>
  <c r="G225" i="4"/>
  <c r="F225" i="4"/>
  <c r="E225" i="4"/>
  <c r="D225" i="4"/>
  <c r="C225" i="4"/>
  <c r="B225" i="4"/>
  <c r="Q224" i="4"/>
  <c r="P224" i="4"/>
  <c r="K224" i="4"/>
  <c r="O224" i="4"/>
  <c r="N224" i="4"/>
  <c r="M224" i="4"/>
  <c r="L224" i="4"/>
  <c r="J224" i="4"/>
  <c r="H224" i="4"/>
  <c r="G224" i="4"/>
  <c r="F224" i="4"/>
  <c r="E224" i="4"/>
  <c r="D224" i="4"/>
  <c r="C224" i="4"/>
  <c r="B224" i="4"/>
  <c r="Q223" i="4"/>
  <c r="P223" i="4"/>
  <c r="K223" i="4"/>
  <c r="O223" i="4"/>
  <c r="N223" i="4"/>
  <c r="M223" i="4"/>
  <c r="L223" i="4"/>
  <c r="J223" i="4"/>
  <c r="H223" i="4"/>
  <c r="G223" i="4"/>
  <c r="F223" i="4"/>
  <c r="E223" i="4"/>
  <c r="D223" i="4"/>
  <c r="C223" i="4"/>
  <c r="B223" i="4"/>
  <c r="Q222" i="4"/>
  <c r="P222" i="4"/>
  <c r="K222" i="4"/>
  <c r="O222" i="4"/>
  <c r="N222" i="4"/>
  <c r="M222" i="4"/>
  <c r="L222" i="4"/>
  <c r="J222" i="4"/>
  <c r="H222" i="4"/>
  <c r="G222" i="4"/>
  <c r="F222" i="4"/>
  <c r="E222" i="4"/>
  <c r="D222" i="4"/>
  <c r="C222" i="4"/>
  <c r="B222" i="4"/>
  <c r="Q221" i="4"/>
  <c r="P221" i="4"/>
  <c r="K221" i="4"/>
  <c r="O221" i="4"/>
  <c r="N221" i="4"/>
  <c r="M221" i="4"/>
  <c r="L221" i="4"/>
  <c r="J221" i="4"/>
  <c r="H221" i="4"/>
  <c r="G221" i="4"/>
  <c r="F221" i="4"/>
  <c r="E221" i="4"/>
  <c r="D221" i="4"/>
  <c r="C221" i="4"/>
  <c r="B221" i="4"/>
  <c r="Q220" i="4"/>
  <c r="P220" i="4"/>
  <c r="K220" i="4"/>
  <c r="O220" i="4"/>
  <c r="N220" i="4"/>
  <c r="M220" i="4"/>
  <c r="L220" i="4"/>
  <c r="J220" i="4"/>
  <c r="H220" i="4"/>
  <c r="G220" i="4"/>
  <c r="F220" i="4"/>
  <c r="E220" i="4"/>
  <c r="D220" i="4"/>
  <c r="C220" i="4"/>
  <c r="B220" i="4"/>
  <c r="Q219" i="4"/>
  <c r="P219" i="4"/>
  <c r="K219" i="4"/>
  <c r="O219" i="4"/>
  <c r="N219" i="4"/>
  <c r="M219" i="4"/>
  <c r="L219" i="4"/>
  <c r="J219" i="4"/>
  <c r="H219" i="4"/>
  <c r="G219" i="4"/>
  <c r="F219" i="4"/>
  <c r="E219" i="4"/>
  <c r="D219" i="4"/>
  <c r="C219" i="4"/>
  <c r="B219" i="4"/>
  <c r="Q218" i="4"/>
  <c r="P218" i="4"/>
  <c r="K218" i="4"/>
  <c r="O218" i="4"/>
  <c r="N218" i="4"/>
  <c r="M218" i="4"/>
  <c r="L218" i="4"/>
  <c r="J218" i="4"/>
  <c r="H218" i="4"/>
  <c r="G218" i="4"/>
  <c r="F218" i="4"/>
  <c r="E218" i="4"/>
  <c r="D218" i="4"/>
  <c r="C218" i="4"/>
  <c r="B218" i="4"/>
  <c r="Q217" i="4"/>
  <c r="P217" i="4"/>
  <c r="K217" i="4"/>
  <c r="O217" i="4"/>
  <c r="N217" i="4"/>
  <c r="M217" i="4"/>
  <c r="L217" i="4"/>
  <c r="J217" i="4"/>
  <c r="H217" i="4"/>
  <c r="G217" i="4"/>
  <c r="F217" i="4"/>
  <c r="E217" i="4"/>
  <c r="D217" i="4"/>
  <c r="C217" i="4"/>
  <c r="B217" i="4"/>
  <c r="Q216" i="4"/>
  <c r="P216" i="4"/>
  <c r="K216" i="4"/>
  <c r="O216" i="4"/>
  <c r="N216" i="4"/>
  <c r="M216" i="4"/>
  <c r="L216" i="4"/>
  <c r="J216" i="4"/>
  <c r="H216" i="4"/>
  <c r="G216" i="4"/>
  <c r="F216" i="4"/>
  <c r="E216" i="4"/>
  <c r="D216" i="4"/>
  <c r="C216" i="4"/>
  <c r="B216" i="4"/>
  <c r="Q215" i="4"/>
  <c r="P215" i="4"/>
  <c r="K215" i="4"/>
  <c r="O215" i="4"/>
  <c r="N215" i="4"/>
  <c r="M215" i="4"/>
  <c r="L215" i="4"/>
  <c r="J215" i="4"/>
  <c r="H215" i="4"/>
  <c r="G215" i="4"/>
  <c r="F215" i="4"/>
  <c r="E215" i="4"/>
  <c r="D215" i="4"/>
  <c r="C215" i="4"/>
  <c r="B215" i="4"/>
  <c r="Q214" i="4"/>
  <c r="P214" i="4"/>
  <c r="K214" i="4"/>
  <c r="O214" i="4"/>
  <c r="N214" i="4"/>
  <c r="M214" i="4"/>
  <c r="L214" i="4"/>
  <c r="J214" i="4"/>
  <c r="H214" i="4"/>
  <c r="G214" i="4"/>
  <c r="F214" i="4"/>
  <c r="E214" i="4"/>
  <c r="D214" i="4"/>
  <c r="C214" i="4"/>
  <c r="B214" i="4"/>
  <c r="Q213" i="4"/>
  <c r="P213" i="4"/>
  <c r="K213" i="4"/>
  <c r="O213" i="4"/>
  <c r="N213" i="4"/>
  <c r="M213" i="4"/>
  <c r="L213" i="4"/>
  <c r="J213" i="4"/>
  <c r="H213" i="4"/>
  <c r="G213" i="4"/>
  <c r="F213" i="4"/>
  <c r="E213" i="4"/>
  <c r="D213" i="4"/>
  <c r="C213" i="4"/>
  <c r="B213" i="4"/>
  <c r="Q212" i="4"/>
  <c r="P212" i="4"/>
  <c r="K212" i="4"/>
  <c r="O212" i="4"/>
  <c r="N212" i="4"/>
  <c r="M212" i="4"/>
  <c r="L212" i="4"/>
  <c r="J212" i="4"/>
  <c r="H212" i="4"/>
  <c r="G212" i="4"/>
  <c r="F212" i="4"/>
  <c r="E212" i="4"/>
  <c r="D212" i="4"/>
  <c r="C212" i="4"/>
  <c r="B212" i="4"/>
  <c r="Q211" i="4"/>
  <c r="P211" i="4"/>
  <c r="K211" i="4"/>
  <c r="O211" i="4"/>
  <c r="N211" i="4"/>
  <c r="M211" i="4"/>
  <c r="L211" i="4"/>
  <c r="J211" i="4"/>
  <c r="H211" i="4"/>
  <c r="G211" i="4"/>
  <c r="F211" i="4"/>
  <c r="E211" i="4"/>
  <c r="D211" i="4"/>
  <c r="C211" i="4"/>
  <c r="B211" i="4"/>
  <c r="Q210" i="4"/>
  <c r="P210" i="4"/>
  <c r="K210" i="4"/>
  <c r="O210" i="4"/>
  <c r="N210" i="4"/>
  <c r="M210" i="4"/>
  <c r="L210" i="4"/>
  <c r="J210" i="4"/>
  <c r="H210" i="4"/>
  <c r="G210" i="4"/>
  <c r="F210" i="4"/>
  <c r="E210" i="4"/>
  <c r="D210" i="4"/>
  <c r="C210" i="4"/>
  <c r="B210" i="4"/>
  <c r="Q209" i="4"/>
  <c r="P209" i="4"/>
  <c r="K209" i="4"/>
  <c r="O209" i="4"/>
  <c r="N209" i="4"/>
  <c r="M209" i="4"/>
  <c r="L209" i="4"/>
  <c r="J209" i="4"/>
  <c r="H209" i="4"/>
  <c r="G209" i="4"/>
  <c r="F209" i="4"/>
  <c r="E209" i="4"/>
  <c r="D209" i="4"/>
  <c r="C209" i="4"/>
  <c r="B209" i="4"/>
  <c r="Q208" i="4"/>
  <c r="P208" i="4"/>
  <c r="K208" i="4"/>
  <c r="O208" i="4"/>
  <c r="N208" i="4"/>
  <c r="M208" i="4"/>
  <c r="L208" i="4"/>
  <c r="J208" i="4"/>
  <c r="H208" i="4"/>
  <c r="G208" i="4"/>
  <c r="F208" i="4"/>
  <c r="E208" i="4"/>
  <c r="D208" i="4"/>
  <c r="C208" i="4"/>
  <c r="B208" i="4"/>
  <c r="Q207" i="4"/>
  <c r="P207" i="4"/>
  <c r="K207" i="4"/>
  <c r="O207" i="4"/>
  <c r="N207" i="4"/>
  <c r="M207" i="4"/>
  <c r="L207" i="4"/>
  <c r="J207" i="4"/>
  <c r="H207" i="4"/>
  <c r="G207" i="4"/>
  <c r="F207" i="4"/>
  <c r="E207" i="4"/>
  <c r="D207" i="4"/>
  <c r="C207" i="4"/>
  <c r="B207" i="4"/>
  <c r="Q206" i="4"/>
  <c r="P206" i="4"/>
  <c r="K206" i="4"/>
  <c r="O206" i="4"/>
  <c r="N206" i="4"/>
  <c r="M206" i="4"/>
  <c r="L206" i="4"/>
  <c r="J206" i="4"/>
  <c r="H206" i="4"/>
  <c r="G206" i="4"/>
  <c r="F206" i="4"/>
  <c r="E206" i="4"/>
  <c r="D206" i="4"/>
  <c r="C206" i="4"/>
  <c r="B206" i="4"/>
  <c r="Q205" i="4"/>
  <c r="P205" i="4"/>
  <c r="K205" i="4"/>
  <c r="O205" i="4"/>
  <c r="N205" i="4"/>
  <c r="M205" i="4"/>
  <c r="L205" i="4"/>
  <c r="J205" i="4"/>
  <c r="H205" i="4"/>
  <c r="G205" i="4"/>
  <c r="F205" i="4"/>
  <c r="E205" i="4"/>
  <c r="D205" i="4"/>
  <c r="C205" i="4"/>
  <c r="B205" i="4"/>
  <c r="Q204" i="4"/>
  <c r="P204" i="4"/>
  <c r="K204" i="4"/>
  <c r="O204" i="4"/>
  <c r="N204" i="4"/>
  <c r="M204" i="4"/>
  <c r="L204" i="4"/>
  <c r="J204" i="4"/>
  <c r="H204" i="4"/>
  <c r="G204" i="4"/>
  <c r="F204" i="4"/>
  <c r="E204" i="4"/>
  <c r="D204" i="4"/>
  <c r="C204" i="4"/>
  <c r="B204" i="4"/>
  <c r="Q203" i="4"/>
  <c r="P203" i="4"/>
  <c r="K203" i="4"/>
  <c r="O203" i="4"/>
  <c r="N203" i="4"/>
  <c r="M203" i="4"/>
  <c r="L203" i="4"/>
  <c r="J203" i="4"/>
  <c r="H203" i="4"/>
  <c r="G203" i="4"/>
  <c r="F203" i="4"/>
  <c r="E203" i="4"/>
  <c r="D203" i="4"/>
  <c r="C203" i="4"/>
  <c r="B203" i="4"/>
  <c r="Q202" i="4"/>
  <c r="P202" i="4"/>
  <c r="K202" i="4"/>
  <c r="O202" i="4"/>
  <c r="N202" i="4"/>
  <c r="M202" i="4"/>
  <c r="L202" i="4"/>
  <c r="J202" i="4"/>
  <c r="H202" i="4"/>
  <c r="G202" i="4"/>
  <c r="F202" i="4"/>
  <c r="E202" i="4"/>
  <c r="D202" i="4"/>
  <c r="C202" i="4"/>
  <c r="B202" i="4"/>
  <c r="Q201" i="4"/>
  <c r="P201" i="4"/>
  <c r="K201" i="4"/>
  <c r="O201" i="4"/>
  <c r="N201" i="4"/>
  <c r="M201" i="4"/>
  <c r="L201" i="4"/>
  <c r="J201" i="4"/>
  <c r="H201" i="4"/>
  <c r="G201" i="4"/>
  <c r="F201" i="4"/>
  <c r="E201" i="4"/>
  <c r="D201" i="4"/>
  <c r="C201" i="4"/>
  <c r="B201" i="4"/>
  <c r="Q200" i="4"/>
  <c r="P200" i="4"/>
  <c r="K200" i="4"/>
  <c r="O200" i="4"/>
  <c r="N200" i="4"/>
  <c r="M200" i="4"/>
  <c r="L200" i="4"/>
  <c r="J200" i="4"/>
  <c r="H200" i="4"/>
  <c r="G200" i="4"/>
  <c r="F200" i="4"/>
  <c r="E200" i="4"/>
  <c r="D200" i="4"/>
  <c r="C200" i="4"/>
  <c r="B200" i="4"/>
  <c r="Q199" i="4"/>
  <c r="P199" i="4"/>
  <c r="K199" i="4"/>
  <c r="O199" i="4"/>
  <c r="N199" i="4"/>
  <c r="M199" i="4"/>
  <c r="L199" i="4"/>
  <c r="J199" i="4"/>
  <c r="H199" i="4"/>
  <c r="G199" i="4"/>
  <c r="F199" i="4"/>
  <c r="E199" i="4"/>
  <c r="D199" i="4"/>
  <c r="C199" i="4"/>
  <c r="B199" i="4"/>
  <c r="Q198" i="4"/>
  <c r="P198" i="4"/>
  <c r="K198" i="4"/>
  <c r="O198" i="4"/>
  <c r="N198" i="4"/>
  <c r="M198" i="4"/>
  <c r="L198" i="4"/>
  <c r="J198" i="4"/>
  <c r="H198" i="4"/>
  <c r="G198" i="4"/>
  <c r="F198" i="4"/>
  <c r="E198" i="4"/>
  <c r="D198" i="4"/>
  <c r="C198" i="4"/>
  <c r="B198" i="4"/>
  <c r="Q197" i="4"/>
  <c r="P197" i="4"/>
  <c r="K197" i="4"/>
  <c r="O197" i="4"/>
  <c r="N197" i="4"/>
  <c r="M197" i="4"/>
  <c r="L197" i="4"/>
  <c r="J197" i="4"/>
  <c r="H197" i="4"/>
  <c r="G197" i="4"/>
  <c r="F197" i="4"/>
  <c r="E197" i="4"/>
  <c r="D197" i="4"/>
  <c r="C197" i="4"/>
  <c r="B197" i="4"/>
  <c r="Q196" i="4"/>
  <c r="P196" i="4"/>
  <c r="K196" i="4"/>
  <c r="O196" i="4"/>
  <c r="N196" i="4"/>
  <c r="M196" i="4"/>
  <c r="L196" i="4"/>
  <c r="J196" i="4"/>
  <c r="H196" i="4"/>
  <c r="G196" i="4"/>
  <c r="F196" i="4"/>
  <c r="E196" i="4"/>
  <c r="D196" i="4"/>
  <c r="C196" i="4"/>
  <c r="B196" i="4"/>
  <c r="Q195" i="4"/>
  <c r="P195" i="4"/>
  <c r="K195" i="4"/>
  <c r="O195" i="4"/>
  <c r="N195" i="4"/>
  <c r="M195" i="4"/>
  <c r="L195" i="4"/>
  <c r="J195" i="4"/>
  <c r="H195" i="4"/>
  <c r="G195" i="4"/>
  <c r="F195" i="4"/>
  <c r="E195" i="4"/>
  <c r="D195" i="4"/>
  <c r="C195" i="4"/>
  <c r="B195" i="4"/>
  <c r="Q194" i="4"/>
  <c r="P194" i="4"/>
  <c r="K194" i="4"/>
  <c r="O194" i="4"/>
  <c r="N194" i="4"/>
  <c r="M194" i="4"/>
  <c r="L194" i="4"/>
  <c r="J194" i="4"/>
  <c r="H194" i="4"/>
  <c r="G194" i="4"/>
  <c r="F194" i="4"/>
  <c r="E194" i="4"/>
  <c r="D194" i="4"/>
  <c r="C194" i="4"/>
  <c r="B194" i="4"/>
  <c r="Q193" i="4"/>
  <c r="P193" i="4"/>
  <c r="K193" i="4"/>
  <c r="O193" i="4"/>
  <c r="N193" i="4"/>
  <c r="M193" i="4"/>
  <c r="L193" i="4"/>
  <c r="J193" i="4"/>
  <c r="H193" i="4"/>
  <c r="G193" i="4"/>
  <c r="F193" i="4"/>
  <c r="E193" i="4"/>
  <c r="D193" i="4"/>
  <c r="C193" i="4"/>
  <c r="B193" i="4"/>
  <c r="Q192" i="4"/>
  <c r="P192" i="4"/>
  <c r="K192" i="4"/>
  <c r="O192" i="4"/>
  <c r="N192" i="4"/>
  <c r="M192" i="4"/>
  <c r="L192" i="4"/>
  <c r="J192" i="4"/>
  <c r="H192" i="4"/>
  <c r="G192" i="4"/>
  <c r="F192" i="4"/>
  <c r="E192" i="4"/>
  <c r="D192" i="4"/>
  <c r="C192" i="4"/>
  <c r="B192" i="4"/>
  <c r="Q191" i="4"/>
  <c r="P191" i="4"/>
  <c r="K191" i="4"/>
  <c r="O191" i="4"/>
  <c r="N191" i="4"/>
  <c r="M191" i="4"/>
  <c r="L191" i="4"/>
  <c r="J191" i="4"/>
  <c r="H191" i="4"/>
  <c r="G191" i="4"/>
  <c r="F191" i="4"/>
  <c r="E191" i="4"/>
  <c r="D191" i="4"/>
  <c r="C191" i="4"/>
  <c r="B191" i="4"/>
  <c r="Q190" i="4"/>
  <c r="P190" i="4"/>
  <c r="K190" i="4"/>
  <c r="O190" i="4"/>
  <c r="N190" i="4"/>
  <c r="M190" i="4"/>
  <c r="L190" i="4"/>
  <c r="J190" i="4"/>
  <c r="H190" i="4"/>
  <c r="G190" i="4"/>
  <c r="F190" i="4"/>
  <c r="E190" i="4"/>
  <c r="D190" i="4"/>
  <c r="C190" i="4"/>
  <c r="B190" i="4"/>
  <c r="Q189" i="4"/>
  <c r="P189" i="4"/>
  <c r="K189" i="4"/>
  <c r="O189" i="4"/>
  <c r="N189" i="4"/>
  <c r="M189" i="4"/>
  <c r="L189" i="4"/>
  <c r="J189" i="4"/>
  <c r="H189" i="4"/>
  <c r="G189" i="4"/>
  <c r="F189" i="4"/>
  <c r="E189" i="4"/>
  <c r="D189" i="4"/>
  <c r="C189" i="4"/>
  <c r="B189" i="4"/>
  <c r="Q188" i="4"/>
  <c r="P188" i="4"/>
  <c r="K188" i="4"/>
  <c r="O188" i="4"/>
  <c r="N188" i="4"/>
  <c r="M188" i="4"/>
  <c r="L188" i="4"/>
  <c r="J188" i="4"/>
  <c r="H188" i="4"/>
  <c r="G188" i="4"/>
  <c r="F188" i="4"/>
  <c r="E188" i="4"/>
  <c r="D188" i="4"/>
  <c r="C188" i="4"/>
  <c r="B188" i="4"/>
  <c r="Q187" i="4"/>
  <c r="P187" i="4"/>
  <c r="K187" i="4"/>
  <c r="O187" i="4"/>
  <c r="N187" i="4"/>
  <c r="M187" i="4"/>
  <c r="L187" i="4"/>
  <c r="J187" i="4"/>
  <c r="H187" i="4"/>
  <c r="G187" i="4"/>
  <c r="F187" i="4"/>
  <c r="E187" i="4"/>
  <c r="D187" i="4"/>
  <c r="C187" i="4"/>
  <c r="B187" i="4"/>
  <c r="Q186" i="4"/>
  <c r="P186" i="4"/>
  <c r="K186" i="4"/>
  <c r="O186" i="4"/>
  <c r="N186" i="4"/>
  <c r="M186" i="4"/>
  <c r="L186" i="4"/>
  <c r="J186" i="4"/>
  <c r="H186" i="4"/>
  <c r="G186" i="4"/>
  <c r="F186" i="4"/>
  <c r="E186" i="4"/>
  <c r="D186" i="4"/>
  <c r="C186" i="4"/>
  <c r="B186" i="4"/>
  <c r="Q185" i="4"/>
  <c r="P185" i="4"/>
  <c r="K185" i="4"/>
  <c r="O185" i="4"/>
  <c r="N185" i="4"/>
  <c r="M185" i="4"/>
  <c r="L185" i="4"/>
  <c r="J185" i="4"/>
  <c r="H185" i="4"/>
  <c r="G185" i="4"/>
  <c r="F185" i="4"/>
  <c r="E185" i="4"/>
  <c r="D185" i="4"/>
  <c r="C185" i="4"/>
  <c r="B185" i="4"/>
  <c r="Q184" i="4"/>
  <c r="P184" i="4"/>
  <c r="K184" i="4"/>
  <c r="O184" i="4"/>
  <c r="N184" i="4"/>
  <c r="M184" i="4"/>
  <c r="L184" i="4"/>
  <c r="J184" i="4"/>
  <c r="H184" i="4"/>
  <c r="G184" i="4"/>
  <c r="F184" i="4"/>
  <c r="E184" i="4"/>
  <c r="D184" i="4"/>
  <c r="C184" i="4"/>
  <c r="B184" i="4"/>
  <c r="Q183" i="4"/>
  <c r="P183" i="4"/>
  <c r="K183" i="4"/>
  <c r="O183" i="4"/>
  <c r="N183" i="4"/>
  <c r="M183" i="4"/>
  <c r="L183" i="4"/>
  <c r="J183" i="4"/>
  <c r="H183" i="4"/>
  <c r="G183" i="4"/>
  <c r="F183" i="4"/>
  <c r="E183" i="4"/>
  <c r="D183" i="4"/>
  <c r="C183" i="4"/>
  <c r="B183" i="4"/>
  <c r="Q182" i="4"/>
  <c r="P182" i="4"/>
  <c r="K182" i="4"/>
  <c r="O182" i="4"/>
  <c r="N182" i="4"/>
  <c r="M182" i="4"/>
  <c r="L182" i="4"/>
  <c r="J182" i="4"/>
  <c r="H182" i="4"/>
  <c r="G182" i="4"/>
  <c r="F182" i="4"/>
  <c r="E182" i="4"/>
  <c r="D182" i="4"/>
  <c r="C182" i="4"/>
  <c r="B182" i="4"/>
  <c r="Q181" i="4"/>
  <c r="P181" i="4"/>
  <c r="K181" i="4"/>
  <c r="O181" i="4"/>
  <c r="N181" i="4"/>
  <c r="M181" i="4"/>
  <c r="L181" i="4"/>
  <c r="J181" i="4"/>
  <c r="H181" i="4"/>
  <c r="G181" i="4"/>
  <c r="F181" i="4"/>
  <c r="E181" i="4"/>
  <c r="D181" i="4"/>
  <c r="C181" i="4"/>
  <c r="B181" i="4"/>
  <c r="Q180" i="4"/>
  <c r="P180" i="4"/>
  <c r="K180" i="4"/>
  <c r="O180" i="4"/>
  <c r="N180" i="4"/>
  <c r="M180" i="4"/>
  <c r="L180" i="4"/>
  <c r="J180" i="4"/>
  <c r="H180" i="4"/>
  <c r="G180" i="4"/>
  <c r="F180" i="4"/>
  <c r="E180" i="4"/>
  <c r="D180" i="4"/>
  <c r="C180" i="4"/>
  <c r="B180" i="4"/>
  <c r="Q179" i="4"/>
  <c r="P179" i="4"/>
  <c r="K179" i="4"/>
  <c r="O179" i="4"/>
  <c r="N179" i="4"/>
  <c r="M179" i="4"/>
  <c r="L179" i="4"/>
  <c r="J179" i="4"/>
  <c r="H179" i="4"/>
  <c r="G179" i="4"/>
  <c r="F179" i="4"/>
  <c r="E179" i="4"/>
  <c r="D179" i="4"/>
  <c r="C179" i="4"/>
  <c r="B179" i="4"/>
  <c r="Q178" i="4"/>
  <c r="P178" i="4"/>
  <c r="K178" i="4"/>
  <c r="O178" i="4"/>
  <c r="N178" i="4"/>
  <c r="M178" i="4"/>
  <c r="L178" i="4"/>
  <c r="J178" i="4"/>
  <c r="H178" i="4"/>
  <c r="G178" i="4"/>
  <c r="F178" i="4"/>
  <c r="E178" i="4"/>
  <c r="D178" i="4"/>
  <c r="C178" i="4"/>
  <c r="B178" i="4"/>
  <c r="Q177" i="4"/>
  <c r="P177" i="4"/>
  <c r="K177" i="4"/>
  <c r="O177" i="4"/>
  <c r="N177" i="4"/>
  <c r="M177" i="4"/>
  <c r="L177" i="4"/>
  <c r="J177" i="4"/>
  <c r="H177" i="4"/>
  <c r="G177" i="4"/>
  <c r="F177" i="4"/>
  <c r="E177" i="4"/>
  <c r="D177" i="4"/>
  <c r="C177" i="4"/>
  <c r="B177" i="4"/>
  <c r="Q176" i="4"/>
  <c r="P176" i="4"/>
  <c r="K176" i="4"/>
  <c r="O176" i="4"/>
  <c r="N176" i="4"/>
  <c r="M176" i="4"/>
  <c r="L176" i="4"/>
  <c r="J176" i="4"/>
  <c r="H176" i="4"/>
  <c r="G176" i="4"/>
  <c r="F176" i="4"/>
  <c r="E176" i="4"/>
  <c r="D176" i="4"/>
  <c r="C176" i="4"/>
  <c r="B176" i="4"/>
  <c r="Q175" i="4"/>
  <c r="P175" i="4"/>
  <c r="K175" i="4"/>
  <c r="O175" i="4"/>
  <c r="N175" i="4"/>
  <c r="M175" i="4"/>
  <c r="L175" i="4"/>
  <c r="J175" i="4"/>
  <c r="H175" i="4"/>
  <c r="G175" i="4"/>
  <c r="F175" i="4"/>
  <c r="E175" i="4"/>
  <c r="D175" i="4"/>
  <c r="C175" i="4"/>
  <c r="B175" i="4"/>
  <c r="Q174" i="4"/>
  <c r="P174" i="4"/>
  <c r="K174" i="4"/>
  <c r="O174" i="4"/>
  <c r="N174" i="4"/>
  <c r="M174" i="4"/>
  <c r="L174" i="4"/>
  <c r="J174" i="4"/>
  <c r="H174" i="4"/>
  <c r="G174" i="4"/>
  <c r="F174" i="4"/>
  <c r="E174" i="4"/>
  <c r="D174" i="4"/>
  <c r="C174" i="4"/>
  <c r="B174" i="4"/>
  <c r="Q173" i="4"/>
  <c r="P173" i="4"/>
  <c r="K173" i="4"/>
  <c r="O173" i="4"/>
  <c r="N173" i="4"/>
  <c r="M173" i="4"/>
  <c r="L173" i="4"/>
  <c r="J173" i="4"/>
  <c r="H173" i="4"/>
  <c r="G173" i="4"/>
  <c r="F173" i="4"/>
  <c r="E173" i="4"/>
  <c r="D173" i="4"/>
  <c r="C173" i="4"/>
  <c r="B173" i="4"/>
  <c r="Q172" i="4"/>
  <c r="P172" i="4"/>
  <c r="K172" i="4"/>
  <c r="O172" i="4"/>
  <c r="N172" i="4"/>
  <c r="M172" i="4"/>
  <c r="L172" i="4"/>
  <c r="J172" i="4"/>
  <c r="H172" i="4"/>
  <c r="G172" i="4"/>
  <c r="F172" i="4"/>
  <c r="E172" i="4"/>
  <c r="D172" i="4"/>
  <c r="C172" i="4"/>
  <c r="B172" i="4"/>
  <c r="Q171" i="4"/>
  <c r="P171" i="4"/>
  <c r="K171" i="4"/>
  <c r="O171" i="4"/>
  <c r="N171" i="4"/>
  <c r="M171" i="4"/>
  <c r="L171" i="4"/>
  <c r="J171" i="4"/>
  <c r="H171" i="4"/>
  <c r="G171" i="4"/>
  <c r="F171" i="4"/>
  <c r="E171" i="4"/>
  <c r="D171" i="4"/>
  <c r="C171" i="4"/>
  <c r="B171" i="4"/>
  <c r="Q170" i="4"/>
  <c r="P170" i="4"/>
  <c r="K170" i="4"/>
  <c r="O170" i="4"/>
  <c r="N170" i="4"/>
  <c r="M170" i="4"/>
  <c r="L170" i="4"/>
  <c r="J170" i="4"/>
  <c r="H170" i="4"/>
  <c r="G170" i="4"/>
  <c r="F170" i="4"/>
  <c r="E170" i="4"/>
  <c r="D170" i="4"/>
  <c r="C170" i="4"/>
  <c r="B170" i="4"/>
  <c r="Q169" i="4"/>
  <c r="P169" i="4"/>
  <c r="K169" i="4"/>
  <c r="O169" i="4"/>
  <c r="N169" i="4"/>
  <c r="M169" i="4"/>
  <c r="L169" i="4"/>
  <c r="J169" i="4"/>
  <c r="H169" i="4"/>
  <c r="G169" i="4"/>
  <c r="F169" i="4"/>
  <c r="E169" i="4"/>
  <c r="D169" i="4"/>
  <c r="C169" i="4"/>
  <c r="B169" i="4"/>
  <c r="Q168" i="4"/>
  <c r="P168" i="4"/>
  <c r="K168" i="4"/>
  <c r="O168" i="4"/>
  <c r="N168" i="4"/>
  <c r="M168" i="4"/>
  <c r="L168" i="4"/>
  <c r="J168" i="4"/>
  <c r="H168" i="4"/>
  <c r="G168" i="4"/>
  <c r="F168" i="4"/>
  <c r="E168" i="4"/>
  <c r="D168" i="4"/>
  <c r="C168" i="4"/>
  <c r="B168" i="4"/>
  <c r="Q167" i="4"/>
  <c r="P167" i="4"/>
  <c r="K167" i="4"/>
  <c r="O167" i="4"/>
  <c r="N167" i="4"/>
  <c r="M167" i="4"/>
  <c r="L167" i="4"/>
  <c r="J167" i="4"/>
  <c r="H167" i="4"/>
  <c r="G167" i="4"/>
  <c r="F167" i="4"/>
  <c r="E167" i="4"/>
  <c r="D167" i="4"/>
  <c r="C167" i="4"/>
  <c r="B167" i="4"/>
  <c r="Q166" i="4"/>
  <c r="P166" i="4"/>
  <c r="K166" i="4"/>
  <c r="O166" i="4"/>
  <c r="N166" i="4"/>
  <c r="M166" i="4"/>
  <c r="L166" i="4"/>
  <c r="J166" i="4"/>
  <c r="H166" i="4"/>
  <c r="G166" i="4"/>
  <c r="F166" i="4"/>
  <c r="E166" i="4"/>
  <c r="D166" i="4"/>
  <c r="C166" i="4"/>
  <c r="B166" i="4"/>
  <c r="Q165" i="4"/>
  <c r="P165" i="4"/>
  <c r="K165" i="4"/>
  <c r="O165" i="4"/>
  <c r="N165" i="4"/>
  <c r="M165" i="4"/>
  <c r="L165" i="4"/>
  <c r="J165" i="4"/>
  <c r="H165" i="4"/>
  <c r="G165" i="4"/>
  <c r="F165" i="4"/>
  <c r="E165" i="4"/>
  <c r="D165" i="4"/>
  <c r="C165" i="4"/>
  <c r="B165" i="4"/>
  <c r="Q164" i="4"/>
  <c r="P164" i="4"/>
  <c r="K164" i="4"/>
  <c r="O164" i="4"/>
  <c r="N164" i="4"/>
  <c r="M164" i="4"/>
  <c r="L164" i="4"/>
  <c r="J164" i="4"/>
  <c r="H164" i="4"/>
  <c r="G164" i="4"/>
  <c r="F164" i="4"/>
  <c r="E164" i="4"/>
  <c r="D164" i="4"/>
  <c r="C164" i="4"/>
  <c r="B164" i="4"/>
  <c r="Q163" i="4"/>
  <c r="P163" i="4"/>
  <c r="K163" i="4"/>
  <c r="O163" i="4"/>
  <c r="N163" i="4"/>
  <c r="M163" i="4"/>
  <c r="L163" i="4"/>
  <c r="J163" i="4"/>
  <c r="H163" i="4"/>
  <c r="G163" i="4"/>
  <c r="F163" i="4"/>
  <c r="E163" i="4"/>
  <c r="D163" i="4"/>
  <c r="C163" i="4"/>
  <c r="B163" i="4"/>
  <c r="Q162" i="4"/>
  <c r="P162" i="4"/>
  <c r="K162" i="4"/>
  <c r="O162" i="4"/>
  <c r="N162" i="4"/>
  <c r="M162" i="4"/>
  <c r="L162" i="4"/>
  <c r="J162" i="4"/>
  <c r="H162" i="4"/>
  <c r="G162" i="4"/>
  <c r="F162" i="4"/>
  <c r="E162" i="4"/>
  <c r="D162" i="4"/>
  <c r="C162" i="4"/>
  <c r="B162" i="4"/>
  <c r="Q161" i="4"/>
  <c r="P161" i="4"/>
  <c r="K161" i="4"/>
  <c r="O161" i="4"/>
  <c r="N161" i="4"/>
  <c r="M161" i="4"/>
  <c r="L161" i="4"/>
  <c r="J161" i="4"/>
  <c r="H161" i="4"/>
  <c r="G161" i="4"/>
  <c r="F161" i="4"/>
  <c r="E161" i="4"/>
  <c r="D161" i="4"/>
  <c r="C161" i="4"/>
  <c r="B161" i="4"/>
  <c r="Q160" i="4"/>
  <c r="P160" i="4"/>
  <c r="K160" i="4"/>
  <c r="O160" i="4"/>
  <c r="N160" i="4"/>
  <c r="M160" i="4"/>
  <c r="L160" i="4"/>
  <c r="J160" i="4"/>
  <c r="H160" i="4"/>
  <c r="G160" i="4"/>
  <c r="F160" i="4"/>
  <c r="E160" i="4"/>
  <c r="D160" i="4"/>
  <c r="C160" i="4"/>
  <c r="B160" i="4"/>
  <c r="Q159" i="4"/>
  <c r="P159" i="4"/>
  <c r="K159" i="4"/>
  <c r="O159" i="4"/>
  <c r="N159" i="4"/>
  <c r="M159" i="4"/>
  <c r="L159" i="4"/>
  <c r="J159" i="4"/>
  <c r="H159" i="4"/>
  <c r="G159" i="4"/>
  <c r="F159" i="4"/>
  <c r="E159" i="4"/>
  <c r="D159" i="4"/>
  <c r="C159" i="4"/>
  <c r="B159" i="4"/>
  <c r="Q158" i="4"/>
  <c r="P158" i="4"/>
  <c r="K158" i="4"/>
  <c r="O158" i="4"/>
  <c r="N158" i="4"/>
  <c r="M158" i="4"/>
  <c r="L158" i="4"/>
  <c r="J158" i="4"/>
  <c r="H158" i="4"/>
  <c r="G158" i="4"/>
  <c r="F158" i="4"/>
  <c r="E158" i="4"/>
  <c r="D158" i="4"/>
  <c r="C158" i="4"/>
  <c r="B158" i="4"/>
  <c r="Q157" i="4"/>
  <c r="P157" i="4"/>
  <c r="K157" i="4"/>
  <c r="O157" i="4"/>
  <c r="N157" i="4"/>
  <c r="M157" i="4"/>
  <c r="L157" i="4"/>
  <c r="J157" i="4"/>
  <c r="H157" i="4"/>
  <c r="G157" i="4"/>
  <c r="F157" i="4"/>
  <c r="E157" i="4"/>
  <c r="D157" i="4"/>
  <c r="C157" i="4"/>
  <c r="B157" i="4"/>
  <c r="Q156" i="4"/>
  <c r="P156" i="4"/>
  <c r="K156" i="4"/>
  <c r="O156" i="4"/>
  <c r="N156" i="4"/>
  <c r="M156" i="4"/>
  <c r="L156" i="4"/>
  <c r="J156" i="4"/>
  <c r="H156" i="4"/>
  <c r="G156" i="4"/>
  <c r="F156" i="4"/>
  <c r="E156" i="4"/>
  <c r="D156" i="4"/>
  <c r="C156" i="4"/>
  <c r="B156" i="4"/>
  <c r="Q155" i="4"/>
  <c r="P155" i="4"/>
  <c r="K155" i="4"/>
  <c r="O155" i="4"/>
  <c r="N155" i="4"/>
  <c r="M155" i="4"/>
  <c r="L155" i="4"/>
  <c r="J155" i="4"/>
  <c r="H155" i="4"/>
  <c r="G155" i="4"/>
  <c r="F155" i="4"/>
  <c r="E155" i="4"/>
  <c r="D155" i="4"/>
  <c r="C155" i="4"/>
  <c r="B155" i="4"/>
  <c r="Q154" i="4"/>
  <c r="P154" i="4"/>
  <c r="K154" i="4"/>
  <c r="O154" i="4"/>
  <c r="N154" i="4"/>
  <c r="M154" i="4"/>
  <c r="L154" i="4"/>
  <c r="J154" i="4"/>
  <c r="H154" i="4"/>
  <c r="G154" i="4"/>
  <c r="F154" i="4"/>
  <c r="E154" i="4"/>
  <c r="D154" i="4"/>
  <c r="C154" i="4"/>
  <c r="B154" i="4"/>
  <c r="Q153" i="4"/>
  <c r="P153" i="4"/>
  <c r="K153" i="4"/>
  <c r="O153" i="4"/>
  <c r="N153" i="4"/>
  <c r="M153" i="4"/>
  <c r="L153" i="4"/>
  <c r="J153" i="4"/>
  <c r="H153" i="4"/>
  <c r="G153" i="4"/>
  <c r="F153" i="4"/>
  <c r="E153" i="4"/>
  <c r="D153" i="4"/>
  <c r="C153" i="4"/>
  <c r="B153" i="4"/>
  <c r="Q152" i="4"/>
  <c r="P152" i="4"/>
  <c r="K152" i="4"/>
  <c r="O152" i="4"/>
  <c r="N152" i="4"/>
  <c r="M152" i="4"/>
  <c r="L152" i="4"/>
  <c r="J152" i="4"/>
  <c r="H152" i="4"/>
  <c r="G152" i="4"/>
  <c r="F152" i="4"/>
  <c r="E152" i="4"/>
  <c r="D152" i="4"/>
  <c r="C152" i="4"/>
  <c r="B152" i="4"/>
  <c r="Q151" i="4"/>
  <c r="P151" i="4"/>
  <c r="K151" i="4"/>
  <c r="O151" i="4"/>
  <c r="N151" i="4"/>
  <c r="M151" i="4"/>
  <c r="L151" i="4"/>
  <c r="J151" i="4"/>
  <c r="H151" i="4"/>
  <c r="G151" i="4"/>
  <c r="F151" i="4"/>
  <c r="E151" i="4"/>
  <c r="D151" i="4"/>
  <c r="C151" i="4"/>
  <c r="B151" i="4"/>
  <c r="Q150" i="4"/>
  <c r="P150" i="4"/>
  <c r="K150" i="4"/>
  <c r="O150" i="4"/>
  <c r="N150" i="4"/>
  <c r="M150" i="4"/>
  <c r="L150" i="4"/>
  <c r="J150" i="4"/>
  <c r="H150" i="4"/>
  <c r="G150" i="4"/>
  <c r="F150" i="4"/>
  <c r="E150" i="4"/>
  <c r="D150" i="4"/>
  <c r="C150" i="4"/>
  <c r="B150" i="4"/>
  <c r="Q149" i="4"/>
  <c r="P149" i="4"/>
  <c r="K149" i="4"/>
  <c r="O149" i="4"/>
  <c r="N149" i="4"/>
  <c r="M149" i="4"/>
  <c r="L149" i="4"/>
  <c r="J149" i="4"/>
  <c r="H149" i="4"/>
  <c r="G149" i="4"/>
  <c r="F149" i="4"/>
  <c r="E149" i="4"/>
  <c r="D149" i="4"/>
  <c r="C149" i="4"/>
  <c r="B149" i="4"/>
  <c r="Q148" i="4"/>
  <c r="P148" i="4"/>
  <c r="K148" i="4"/>
  <c r="O148" i="4"/>
  <c r="N148" i="4"/>
  <c r="M148" i="4"/>
  <c r="L148" i="4"/>
  <c r="J148" i="4"/>
  <c r="H148" i="4"/>
  <c r="G148" i="4"/>
  <c r="F148" i="4"/>
  <c r="E148" i="4"/>
  <c r="D148" i="4"/>
  <c r="C148" i="4"/>
  <c r="B148" i="4"/>
  <c r="Q147" i="4"/>
  <c r="P147" i="4"/>
  <c r="K147" i="4"/>
  <c r="O147" i="4"/>
  <c r="N147" i="4"/>
  <c r="M147" i="4"/>
  <c r="L147" i="4"/>
  <c r="J147" i="4"/>
  <c r="H147" i="4"/>
  <c r="G147" i="4"/>
  <c r="F147" i="4"/>
  <c r="E147" i="4"/>
  <c r="D147" i="4"/>
  <c r="C147" i="4"/>
  <c r="B147" i="4"/>
  <c r="Q146" i="4"/>
  <c r="P146" i="4"/>
  <c r="K146" i="4"/>
  <c r="O146" i="4"/>
  <c r="N146" i="4"/>
  <c r="M146" i="4"/>
  <c r="L146" i="4"/>
  <c r="J146" i="4"/>
  <c r="H146" i="4"/>
  <c r="G146" i="4"/>
  <c r="F146" i="4"/>
  <c r="E146" i="4"/>
  <c r="D146" i="4"/>
  <c r="C146" i="4"/>
  <c r="B146" i="4"/>
  <c r="Q145" i="4"/>
  <c r="P145" i="4"/>
  <c r="K145" i="4"/>
  <c r="O145" i="4"/>
  <c r="N145" i="4"/>
  <c r="M145" i="4"/>
  <c r="L145" i="4"/>
  <c r="J145" i="4"/>
  <c r="H145" i="4"/>
  <c r="G145" i="4"/>
  <c r="F145" i="4"/>
  <c r="E145" i="4"/>
  <c r="D145" i="4"/>
  <c r="C145" i="4"/>
  <c r="B145" i="4"/>
  <c r="Q144" i="4"/>
  <c r="P144" i="4"/>
  <c r="K144" i="4"/>
  <c r="O144" i="4"/>
  <c r="N144" i="4"/>
  <c r="M144" i="4"/>
  <c r="L144" i="4"/>
  <c r="J144" i="4"/>
  <c r="H144" i="4"/>
  <c r="G144" i="4"/>
  <c r="F144" i="4"/>
  <c r="E144" i="4"/>
  <c r="D144" i="4"/>
  <c r="C144" i="4"/>
  <c r="B144" i="4"/>
  <c r="Q143" i="4"/>
  <c r="P143" i="4"/>
  <c r="K143" i="4"/>
  <c r="O143" i="4"/>
  <c r="N143" i="4"/>
  <c r="M143" i="4"/>
  <c r="L143" i="4"/>
  <c r="J143" i="4"/>
  <c r="H143" i="4"/>
  <c r="G143" i="4"/>
  <c r="F143" i="4"/>
  <c r="E143" i="4"/>
  <c r="D143" i="4"/>
  <c r="C143" i="4"/>
  <c r="B143" i="4"/>
  <c r="Q142" i="4"/>
  <c r="P142" i="4"/>
  <c r="K142" i="4"/>
  <c r="O142" i="4"/>
  <c r="N142" i="4"/>
  <c r="M142" i="4"/>
  <c r="L142" i="4"/>
  <c r="J142" i="4"/>
  <c r="H142" i="4"/>
  <c r="G142" i="4"/>
  <c r="F142" i="4"/>
  <c r="E142" i="4"/>
  <c r="D142" i="4"/>
  <c r="C142" i="4"/>
  <c r="B142" i="4"/>
  <c r="Q141" i="4"/>
  <c r="P141" i="4"/>
  <c r="K141" i="4"/>
  <c r="O141" i="4"/>
  <c r="N141" i="4"/>
  <c r="M141" i="4"/>
  <c r="L141" i="4"/>
  <c r="J141" i="4"/>
  <c r="H141" i="4"/>
  <c r="G141" i="4"/>
  <c r="F141" i="4"/>
  <c r="E141" i="4"/>
  <c r="D141" i="4"/>
  <c r="C141" i="4"/>
  <c r="B141" i="4"/>
  <c r="Q140" i="4"/>
  <c r="P140" i="4"/>
  <c r="K140" i="4"/>
  <c r="O140" i="4"/>
  <c r="N140" i="4"/>
  <c r="M140" i="4"/>
  <c r="L140" i="4"/>
  <c r="J140" i="4"/>
  <c r="H140" i="4"/>
  <c r="G140" i="4"/>
  <c r="F140" i="4"/>
  <c r="E140" i="4"/>
  <c r="D140" i="4"/>
  <c r="C140" i="4"/>
  <c r="B140" i="4"/>
  <c r="Q139" i="4"/>
  <c r="P139" i="4"/>
  <c r="K139" i="4"/>
  <c r="O139" i="4"/>
  <c r="N139" i="4"/>
  <c r="M139" i="4"/>
  <c r="L139" i="4"/>
  <c r="J139" i="4"/>
  <c r="H139" i="4"/>
  <c r="G139" i="4"/>
  <c r="F139" i="4"/>
  <c r="E139" i="4"/>
  <c r="D139" i="4"/>
  <c r="C139" i="4"/>
  <c r="B139" i="4"/>
  <c r="Q138" i="4"/>
  <c r="P138" i="4"/>
  <c r="K138" i="4"/>
  <c r="O138" i="4"/>
  <c r="N138" i="4"/>
  <c r="M138" i="4"/>
  <c r="L138" i="4"/>
  <c r="J138" i="4"/>
  <c r="H138" i="4"/>
  <c r="G138" i="4"/>
  <c r="F138" i="4"/>
  <c r="E138" i="4"/>
  <c r="D138" i="4"/>
  <c r="C138" i="4"/>
  <c r="B138" i="4"/>
  <c r="Q137" i="4"/>
  <c r="P137" i="4"/>
  <c r="K137" i="4"/>
  <c r="O137" i="4"/>
  <c r="N137" i="4"/>
  <c r="M137" i="4"/>
  <c r="L137" i="4"/>
  <c r="J137" i="4"/>
  <c r="H137" i="4"/>
  <c r="G137" i="4"/>
  <c r="F137" i="4"/>
  <c r="E137" i="4"/>
  <c r="D137" i="4"/>
  <c r="C137" i="4"/>
  <c r="B137" i="4"/>
  <c r="Q136" i="4"/>
  <c r="P136" i="4"/>
  <c r="K136" i="4"/>
  <c r="O136" i="4"/>
  <c r="N136" i="4"/>
  <c r="M136" i="4"/>
  <c r="L136" i="4"/>
  <c r="J136" i="4"/>
  <c r="H136" i="4"/>
  <c r="G136" i="4"/>
  <c r="F136" i="4"/>
  <c r="E136" i="4"/>
  <c r="D136" i="4"/>
  <c r="C136" i="4"/>
  <c r="B136" i="4"/>
  <c r="Q135" i="4"/>
  <c r="P135" i="4"/>
  <c r="K135" i="4"/>
  <c r="O135" i="4"/>
  <c r="N135" i="4"/>
  <c r="M135" i="4"/>
  <c r="L135" i="4"/>
  <c r="J135" i="4"/>
  <c r="H135" i="4"/>
  <c r="G135" i="4"/>
  <c r="F135" i="4"/>
  <c r="E135" i="4"/>
  <c r="D135" i="4"/>
  <c r="C135" i="4"/>
  <c r="B135" i="4"/>
  <c r="Q134" i="4"/>
  <c r="P134" i="4"/>
  <c r="K134" i="4"/>
  <c r="O134" i="4"/>
  <c r="N134" i="4"/>
  <c r="M134" i="4"/>
  <c r="L134" i="4"/>
  <c r="J134" i="4"/>
  <c r="H134" i="4"/>
  <c r="G134" i="4"/>
  <c r="F134" i="4"/>
  <c r="E134" i="4"/>
  <c r="D134" i="4"/>
  <c r="C134" i="4"/>
  <c r="B134" i="4"/>
  <c r="Q133" i="4"/>
  <c r="P133" i="4"/>
  <c r="K133" i="4"/>
  <c r="O133" i="4"/>
  <c r="N133" i="4"/>
  <c r="M133" i="4"/>
  <c r="L133" i="4"/>
  <c r="J133" i="4"/>
  <c r="H133" i="4"/>
  <c r="G133" i="4"/>
  <c r="F133" i="4"/>
  <c r="E133" i="4"/>
  <c r="D133" i="4"/>
  <c r="C133" i="4"/>
  <c r="B133" i="4"/>
  <c r="Q132" i="4"/>
  <c r="P132" i="4"/>
  <c r="K132" i="4"/>
  <c r="O132" i="4"/>
  <c r="N132" i="4"/>
  <c r="M132" i="4"/>
  <c r="L132" i="4"/>
  <c r="J132" i="4"/>
  <c r="H132" i="4"/>
  <c r="G132" i="4"/>
  <c r="F132" i="4"/>
  <c r="E132" i="4"/>
  <c r="D132" i="4"/>
  <c r="C132" i="4"/>
  <c r="B132" i="4"/>
  <c r="Q131" i="4"/>
  <c r="P131" i="4"/>
  <c r="K131" i="4"/>
  <c r="O131" i="4"/>
  <c r="N131" i="4"/>
  <c r="M131" i="4"/>
  <c r="L131" i="4"/>
  <c r="J131" i="4"/>
  <c r="H131" i="4"/>
  <c r="G131" i="4"/>
  <c r="F131" i="4"/>
  <c r="E131" i="4"/>
  <c r="D131" i="4"/>
  <c r="C131" i="4"/>
  <c r="B131" i="4"/>
  <c r="Q130" i="4"/>
  <c r="P130" i="4"/>
  <c r="K130" i="4"/>
  <c r="O130" i="4"/>
  <c r="N130" i="4"/>
  <c r="M130" i="4"/>
  <c r="L130" i="4"/>
  <c r="J130" i="4"/>
  <c r="H130" i="4"/>
  <c r="G130" i="4"/>
  <c r="F130" i="4"/>
  <c r="E130" i="4"/>
  <c r="D130" i="4"/>
  <c r="C130" i="4"/>
  <c r="B130" i="4"/>
  <c r="Q129" i="4"/>
  <c r="P129" i="4"/>
  <c r="K129" i="4"/>
  <c r="O129" i="4"/>
  <c r="N129" i="4"/>
  <c r="M129" i="4"/>
  <c r="L129" i="4"/>
  <c r="J129" i="4"/>
  <c r="H129" i="4"/>
  <c r="G129" i="4"/>
  <c r="F129" i="4"/>
  <c r="E129" i="4"/>
  <c r="D129" i="4"/>
  <c r="C129" i="4"/>
  <c r="B129" i="4"/>
  <c r="Q128" i="4"/>
  <c r="P128" i="4"/>
  <c r="K128" i="4"/>
  <c r="O128" i="4"/>
  <c r="N128" i="4"/>
  <c r="M128" i="4"/>
  <c r="L128" i="4"/>
  <c r="J128" i="4"/>
  <c r="H128" i="4"/>
  <c r="G128" i="4"/>
  <c r="F128" i="4"/>
  <c r="E128" i="4"/>
  <c r="D128" i="4"/>
  <c r="C128" i="4"/>
  <c r="B128" i="4"/>
  <c r="Q127" i="4"/>
  <c r="P127" i="4"/>
  <c r="K127" i="4"/>
  <c r="O127" i="4"/>
  <c r="N127" i="4"/>
  <c r="M127" i="4"/>
  <c r="L127" i="4"/>
  <c r="J127" i="4"/>
  <c r="H127" i="4"/>
  <c r="G127" i="4"/>
  <c r="F127" i="4"/>
  <c r="E127" i="4"/>
  <c r="D127" i="4"/>
  <c r="C127" i="4"/>
  <c r="B127" i="4"/>
  <c r="Q126" i="4"/>
  <c r="P126" i="4"/>
  <c r="K126" i="4"/>
  <c r="O126" i="4"/>
  <c r="N126" i="4"/>
  <c r="M126" i="4"/>
  <c r="L126" i="4"/>
  <c r="J126" i="4"/>
  <c r="H126" i="4"/>
  <c r="G126" i="4"/>
  <c r="F126" i="4"/>
  <c r="E126" i="4"/>
  <c r="D126" i="4"/>
  <c r="C126" i="4"/>
  <c r="B126" i="4"/>
  <c r="Q125" i="4"/>
  <c r="P125" i="4"/>
  <c r="K125" i="4"/>
  <c r="O125" i="4"/>
  <c r="N125" i="4"/>
  <c r="M125" i="4"/>
  <c r="L125" i="4"/>
  <c r="J125" i="4"/>
  <c r="H125" i="4"/>
  <c r="G125" i="4"/>
  <c r="F125" i="4"/>
  <c r="E125" i="4"/>
  <c r="D125" i="4"/>
  <c r="C125" i="4"/>
  <c r="B125" i="4"/>
  <c r="Q124" i="4"/>
  <c r="P124" i="4"/>
  <c r="K124" i="4"/>
  <c r="O124" i="4"/>
  <c r="N124" i="4"/>
  <c r="M124" i="4"/>
  <c r="L124" i="4"/>
  <c r="J124" i="4"/>
  <c r="H124" i="4"/>
  <c r="G124" i="4"/>
  <c r="F124" i="4"/>
  <c r="E124" i="4"/>
  <c r="D124" i="4"/>
  <c r="C124" i="4"/>
  <c r="B124" i="4"/>
  <c r="Q123" i="4"/>
  <c r="P123" i="4"/>
  <c r="K123" i="4"/>
  <c r="O123" i="4"/>
  <c r="N123" i="4"/>
  <c r="M123" i="4"/>
  <c r="L123" i="4"/>
  <c r="J123" i="4"/>
  <c r="H123" i="4"/>
  <c r="G123" i="4"/>
  <c r="F123" i="4"/>
  <c r="E123" i="4"/>
  <c r="D123" i="4"/>
  <c r="C123" i="4"/>
  <c r="B123" i="4"/>
  <c r="Q122" i="4"/>
  <c r="P122" i="4"/>
  <c r="K122" i="4"/>
  <c r="O122" i="4"/>
  <c r="N122" i="4"/>
  <c r="M122" i="4"/>
  <c r="L122" i="4"/>
  <c r="J122" i="4"/>
  <c r="H122" i="4"/>
  <c r="G122" i="4"/>
  <c r="F122" i="4"/>
  <c r="E122" i="4"/>
  <c r="D122" i="4"/>
  <c r="C122" i="4"/>
  <c r="B122" i="4"/>
  <c r="Q121" i="4"/>
  <c r="P121" i="4"/>
  <c r="K121" i="4"/>
  <c r="O121" i="4"/>
  <c r="N121" i="4"/>
  <c r="M121" i="4"/>
  <c r="L121" i="4"/>
  <c r="J121" i="4"/>
  <c r="H121" i="4"/>
  <c r="G121" i="4"/>
  <c r="F121" i="4"/>
  <c r="E121" i="4"/>
  <c r="D121" i="4"/>
  <c r="C121" i="4"/>
  <c r="B121" i="4"/>
  <c r="Q120" i="4"/>
  <c r="P120" i="4"/>
  <c r="K120" i="4"/>
  <c r="O120" i="4"/>
  <c r="N120" i="4"/>
  <c r="M120" i="4"/>
  <c r="L120" i="4"/>
  <c r="J120" i="4"/>
  <c r="H120" i="4"/>
  <c r="G120" i="4"/>
  <c r="F120" i="4"/>
  <c r="E120" i="4"/>
  <c r="D120" i="4"/>
  <c r="C120" i="4"/>
  <c r="B120" i="4"/>
  <c r="Q119" i="4"/>
  <c r="P119" i="4"/>
  <c r="K119" i="4"/>
  <c r="O119" i="4"/>
  <c r="N119" i="4"/>
  <c r="M119" i="4"/>
  <c r="L119" i="4"/>
  <c r="J119" i="4"/>
  <c r="H119" i="4"/>
  <c r="G119" i="4"/>
  <c r="F119" i="4"/>
  <c r="E119" i="4"/>
  <c r="D119" i="4"/>
  <c r="C119" i="4"/>
  <c r="B119" i="4"/>
  <c r="Q118" i="4"/>
  <c r="P118" i="4"/>
  <c r="K118" i="4"/>
  <c r="O118" i="4"/>
  <c r="N118" i="4"/>
  <c r="M118" i="4"/>
  <c r="L118" i="4"/>
  <c r="J118" i="4"/>
  <c r="H118" i="4"/>
  <c r="G118" i="4"/>
  <c r="F118" i="4"/>
  <c r="E118" i="4"/>
  <c r="D118" i="4"/>
  <c r="C118" i="4"/>
  <c r="B118" i="4"/>
  <c r="Q117" i="4"/>
  <c r="P117" i="4"/>
  <c r="K117" i="4"/>
  <c r="O117" i="4"/>
  <c r="N117" i="4"/>
  <c r="M117" i="4"/>
  <c r="L117" i="4"/>
  <c r="J117" i="4"/>
  <c r="H117" i="4"/>
  <c r="G117" i="4"/>
  <c r="F117" i="4"/>
  <c r="E117" i="4"/>
  <c r="D117" i="4"/>
  <c r="C117" i="4"/>
  <c r="B117" i="4"/>
  <c r="Q116" i="4"/>
  <c r="P116" i="4"/>
  <c r="K116" i="4"/>
  <c r="O116" i="4"/>
  <c r="N116" i="4"/>
  <c r="M116" i="4"/>
  <c r="L116" i="4"/>
  <c r="J116" i="4"/>
  <c r="H116" i="4"/>
  <c r="G116" i="4"/>
  <c r="F116" i="4"/>
  <c r="E116" i="4"/>
  <c r="D116" i="4"/>
  <c r="C116" i="4"/>
  <c r="B116" i="4"/>
  <c r="Q115" i="4"/>
  <c r="P115" i="4"/>
  <c r="K115" i="4"/>
  <c r="O115" i="4"/>
  <c r="N115" i="4"/>
  <c r="M115" i="4"/>
  <c r="L115" i="4"/>
  <c r="J115" i="4"/>
  <c r="H115" i="4"/>
  <c r="G115" i="4"/>
  <c r="F115" i="4"/>
  <c r="E115" i="4"/>
  <c r="D115" i="4"/>
  <c r="C115" i="4"/>
  <c r="B115" i="4"/>
  <c r="Q114" i="4"/>
  <c r="P114" i="4"/>
  <c r="K114" i="4"/>
  <c r="O114" i="4"/>
  <c r="N114" i="4"/>
  <c r="M114" i="4"/>
  <c r="L114" i="4"/>
  <c r="J114" i="4"/>
  <c r="H114" i="4"/>
  <c r="G114" i="4"/>
  <c r="F114" i="4"/>
  <c r="E114" i="4"/>
  <c r="D114" i="4"/>
  <c r="C114" i="4"/>
  <c r="B114" i="4"/>
  <c r="Q113" i="4"/>
  <c r="P113" i="4"/>
  <c r="K113" i="4"/>
  <c r="O113" i="4"/>
  <c r="N113" i="4"/>
  <c r="M113" i="4"/>
  <c r="L113" i="4"/>
  <c r="J113" i="4"/>
  <c r="H113" i="4"/>
  <c r="G113" i="4"/>
  <c r="F113" i="4"/>
  <c r="E113" i="4"/>
  <c r="D113" i="4"/>
  <c r="C113" i="4"/>
  <c r="B113" i="4"/>
  <c r="Q112" i="4"/>
  <c r="P112" i="4"/>
  <c r="K112" i="4"/>
  <c r="O112" i="4"/>
  <c r="N112" i="4"/>
  <c r="M112" i="4"/>
  <c r="L112" i="4"/>
  <c r="J112" i="4"/>
  <c r="H112" i="4"/>
  <c r="G112" i="4"/>
  <c r="F112" i="4"/>
  <c r="E112" i="4"/>
  <c r="D112" i="4"/>
  <c r="C112" i="4"/>
  <c r="B112" i="4"/>
  <c r="Q111" i="4"/>
  <c r="P111" i="4"/>
  <c r="K111" i="4"/>
  <c r="O111" i="4"/>
  <c r="N111" i="4"/>
  <c r="M111" i="4"/>
  <c r="L111" i="4"/>
  <c r="J111" i="4"/>
  <c r="H111" i="4"/>
  <c r="G111" i="4"/>
  <c r="F111" i="4"/>
  <c r="E111" i="4"/>
  <c r="D111" i="4"/>
  <c r="C111" i="4"/>
  <c r="B111" i="4"/>
  <c r="Q110" i="4"/>
  <c r="P110" i="4"/>
  <c r="K110" i="4"/>
  <c r="O110" i="4"/>
  <c r="N110" i="4"/>
  <c r="M110" i="4"/>
  <c r="L110" i="4"/>
  <c r="J110" i="4"/>
  <c r="H110" i="4"/>
  <c r="G110" i="4"/>
  <c r="F110" i="4"/>
  <c r="E110" i="4"/>
  <c r="D110" i="4"/>
  <c r="C110" i="4"/>
  <c r="B110" i="4"/>
  <c r="Q109" i="4"/>
  <c r="P109" i="4"/>
  <c r="K109" i="4"/>
  <c r="O109" i="4"/>
  <c r="N109" i="4"/>
  <c r="M109" i="4"/>
  <c r="L109" i="4"/>
  <c r="J109" i="4"/>
  <c r="H109" i="4"/>
  <c r="G109" i="4"/>
  <c r="F109" i="4"/>
  <c r="E109" i="4"/>
  <c r="D109" i="4"/>
  <c r="C109" i="4"/>
  <c r="B109" i="4"/>
  <c r="Q108" i="4"/>
  <c r="P108" i="4"/>
  <c r="K108" i="4"/>
  <c r="O108" i="4"/>
  <c r="N108" i="4"/>
  <c r="M108" i="4"/>
  <c r="L108" i="4"/>
  <c r="J108" i="4"/>
  <c r="H108" i="4"/>
  <c r="G108" i="4"/>
  <c r="F108" i="4"/>
  <c r="E108" i="4"/>
  <c r="D108" i="4"/>
  <c r="C108" i="4"/>
  <c r="B108" i="4"/>
  <c r="Q107" i="4"/>
  <c r="P107" i="4"/>
  <c r="K107" i="4"/>
  <c r="O107" i="4"/>
  <c r="N107" i="4"/>
  <c r="M107" i="4"/>
  <c r="L107" i="4"/>
  <c r="J107" i="4"/>
  <c r="H107" i="4"/>
  <c r="G107" i="4"/>
  <c r="F107" i="4"/>
  <c r="E107" i="4"/>
  <c r="D107" i="4"/>
  <c r="C107" i="4"/>
  <c r="B107" i="4"/>
  <c r="Q106" i="4"/>
  <c r="P106" i="4"/>
  <c r="K106" i="4"/>
  <c r="O106" i="4"/>
  <c r="N106" i="4"/>
  <c r="M106" i="4"/>
  <c r="L106" i="4"/>
  <c r="J106" i="4"/>
  <c r="H106" i="4"/>
  <c r="G106" i="4"/>
  <c r="F106" i="4"/>
  <c r="E106" i="4"/>
  <c r="D106" i="4"/>
  <c r="C106" i="4"/>
  <c r="B106" i="4"/>
  <c r="Q105" i="4"/>
  <c r="P105" i="4"/>
  <c r="K105" i="4"/>
  <c r="O105" i="4"/>
  <c r="N105" i="4"/>
  <c r="M105" i="4"/>
  <c r="L105" i="4"/>
  <c r="J105" i="4"/>
  <c r="H105" i="4"/>
  <c r="G105" i="4"/>
  <c r="F105" i="4"/>
  <c r="E105" i="4"/>
  <c r="D105" i="4"/>
  <c r="C105" i="4"/>
  <c r="B105" i="4"/>
  <c r="Q104" i="4"/>
  <c r="P104" i="4"/>
  <c r="K104" i="4"/>
  <c r="O104" i="4"/>
  <c r="N104" i="4"/>
  <c r="M104" i="4"/>
  <c r="L104" i="4"/>
  <c r="J104" i="4"/>
  <c r="H104" i="4"/>
  <c r="G104" i="4"/>
  <c r="F104" i="4"/>
  <c r="E104" i="4"/>
  <c r="D104" i="4"/>
  <c r="C104" i="4"/>
  <c r="B104" i="4"/>
  <c r="Q103" i="4"/>
  <c r="P103" i="4"/>
  <c r="K103" i="4"/>
  <c r="O103" i="4"/>
  <c r="N103" i="4"/>
  <c r="M103" i="4"/>
  <c r="L103" i="4"/>
  <c r="J103" i="4"/>
  <c r="H103" i="4"/>
  <c r="G103" i="4"/>
  <c r="F103" i="4"/>
  <c r="E103" i="4"/>
  <c r="D103" i="4"/>
  <c r="C103" i="4"/>
  <c r="B103" i="4"/>
  <c r="Q102" i="4"/>
  <c r="P102" i="4"/>
  <c r="K102" i="4"/>
  <c r="O102" i="4"/>
  <c r="N102" i="4"/>
  <c r="M102" i="4"/>
  <c r="L102" i="4"/>
  <c r="J102" i="4"/>
  <c r="H102" i="4"/>
  <c r="G102" i="4"/>
  <c r="F102" i="4"/>
  <c r="E102" i="4"/>
  <c r="D102" i="4"/>
  <c r="C102" i="4"/>
  <c r="B102" i="4"/>
  <c r="Q101" i="4"/>
  <c r="P101" i="4"/>
  <c r="K101" i="4"/>
  <c r="O101" i="4"/>
  <c r="N101" i="4"/>
  <c r="M101" i="4"/>
  <c r="L101" i="4"/>
  <c r="J101" i="4"/>
  <c r="H101" i="4"/>
  <c r="G101" i="4"/>
  <c r="F101" i="4"/>
  <c r="E101" i="4"/>
  <c r="D101" i="4"/>
  <c r="C101" i="4"/>
  <c r="B101" i="4"/>
  <c r="Q100" i="4"/>
  <c r="P100" i="4"/>
  <c r="K100" i="4"/>
  <c r="O100" i="4"/>
  <c r="N100" i="4"/>
  <c r="M100" i="4"/>
  <c r="L100" i="4"/>
  <c r="J100" i="4"/>
  <c r="H100" i="4"/>
  <c r="G100" i="4"/>
  <c r="F100" i="4"/>
  <c r="E100" i="4"/>
  <c r="D100" i="4"/>
  <c r="C100" i="4"/>
  <c r="B100" i="4"/>
  <c r="Q99" i="4"/>
  <c r="P99" i="4"/>
  <c r="K99" i="4"/>
  <c r="O99" i="4"/>
  <c r="N99" i="4"/>
  <c r="M99" i="4"/>
  <c r="L99" i="4"/>
  <c r="J99" i="4"/>
  <c r="H99" i="4"/>
  <c r="G99" i="4"/>
  <c r="F99" i="4"/>
  <c r="E99" i="4"/>
  <c r="D99" i="4"/>
  <c r="C99" i="4"/>
  <c r="B99" i="4"/>
  <c r="Q98" i="4"/>
  <c r="P98" i="4"/>
  <c r="K98" i="4"/>
  <c r="O98" i="4"/>
  <c r="N98" i="4"/>
  <c r="M98" i="4"/>
  <c r="L98" i="4"/>
  <c r="J98" i="4"/>
  <c r="H98" i="4"/>
  <c r="G98" i="4"/>
  <c r="F98" i="4"/>
  <c r="E98" i="4"/>
  <c r="D98" i="4"/>
  <c r="C98" i="4"/>
  <c r="B98" i="4"/>
  <c r="Q97" i="4"/>
  <c r="P97" i="4"/>
  <c r="K97" i="4"/>
  <c r="O97" i="4"/>
  <c r="N97" i="4"/>
  <c r="M97" i="4"/>
  <c r="L97" i="4"/>
  <c r="J97" i="4"/>
  <c r="H97" i="4"/>
  <c r="G97" i="4"/>
  <c r="F97" i="4"/>
  <c r="E97" i="4"/>
  <c r="D97" i="4"/>
  <c r="C97" i="4"/>
  <c r="B97" i="4"/>
  <c r="Q96" i="4"/>
  <c r="P96" i="4"/>
  <c r="K96" i="4"/>
  <c r="O96" i="4"/>
  <c r="N96" i="4"/>
  <c r="M96" i="4"/>
  <c r="L96" i="4"/>
  <c r="J96" i="4"/>
  <c r="H96" i="4"/>
  <c r="G96" i="4"/>
  <c r="F96" i="4"/>
  <c r="E96" i="4"/>
  <c r="D96" i="4"/>
  <c r="C96" i="4"/>
  <c r="B96" i="4"/>
  <c r="Q95" i="4"/>
  <c r="P95" i="4"/>
  <c r="K95" i="4"/>
  <c r="O95" i="4"/>
  <c r="N95" i="4"/>
  <c r="M95" i="4"/>
  <c r="L95" i="4"/>
  <c r="J95" i="4"/>
  <c r="H95" i="4"/>
  <c r="G95" i="4"/>
  <c r="F95" i="4"/>
  <c r="E95" i="4"/>
  <c r="D95" i="4"/>
  <c r="C95" i="4"/>
  <c r="B95" i="4"/>
  <c r="Q94" i="4"/>
  <c r="P94" i="4"/>
  <c r="K94" i="4"/>
  <c r="O94" i="4"/>
  <c r="N94" i="4"/>
  <c r="M94" i="4"/>
  <c r="L94" i="4"/>
  <c r="J94" i="4"/>
  <c r="H94" i="4"/>
  <c r="G94" i="4"/>
  <c r="F94" i="4"/>
  <c r="E94" i="4"/>
  <c r="D94" i="4"/>
  <c r="C94" i="4"/>
  <c r="B94" i="4"/>
  <c r="Q93" i="4"/>
  <c r="P93" i="4"/>
  <c r="K93" i="4"/>
  <c r="O93" i="4"/>
  <c r="N93" i="4"/>
  <c r="M93" i="4"/>
  <c r="L93" i="4"/>
  <c r="J93" i="4"/>
  <c r="H93" i="4"/>
  <c r="G93" i="4"/>
  <c r="F93" i="4"/>
  <c r="E93" i="4"/>
  <c r="D93" i="4"/>
  <c r="C93" i="4"/>
  <c r="B93" i="4"/>
  <c r="Q92" i="4"/>
  <c r="P92" i="4"/>
  <c r="K92" i="4"/>
  <c r="O92" i="4"/>
  <c r="N92" i="4"/>
  <c r="M92" i="4"/>
  <c r="L92" i="4"/>
  <c r="J92" i="4"/>
  <c r="H92" i="4"/>
  <c r="G92" i="4"/>
  <c r="F92" i="4"/>
  <c r="E92" i="4"/>
  <c r="D92" i="4"/>
  <c r="C92" i="4"/>
  <c r="B92" i="4"/>
  <c r="Q91" i="4"/>
  <c r="P91" i="4"/>
  <c r="K91" i="4"/>
  <c r="O91" i="4"/>
  <c r="N91" i="4"/>
  <c r="M91" i="4"/>
  <c r="L91" i="4"/>
  <c r="J91" i="4"/>
  <c r="H91" i="4"/>
  <c r="G91" i="4"/>
  <c r="F91" i="4"/>
  <c r="E91" i="4"/>
  <c r="D91" i="4"/>
  <c r="C91" i="4"/>
  <c r="B91" i="4"/>
  <c r="Q90" i="4"/>
  <c r="P90" i="4"/>
  <c r="K90" i="4"/>
  <c r="O90" i="4"/>
  <c r="N90" i="4"/>
  <c r="M90" i="4"/>
  <c r="L90" i="4"/>
  <c r="J90" i="4"/>
  <c r="H90" i="4"/>
  <c r="G90" i="4"/>
  <c r="F90" i="4"/>
  <c r="E90" i="4"/>
  <c r="D90" i="4"/>
  <c r="C90" i="4"/>
  <c r="B90" i="4"/>
  <c r="Q89" i="4"/>
  <c r="P89" i="4"/>
  <c r="K89" i="4"/>
  <c r="O89" i="4"/>
  <c r="N89" i="4"/>
  <c r="M89" i="4"/>
  <c r="L89" i="4"/>
  <c r="J89" i="4"/>
  <c r="H89" i="4"/>
  <c r="G89" i="4"/>
  <c r="F89" i="4"/>
  <c r="E89" i="4"/>
  <c r="D89" i="4"/>
  <c r="C89" i="4"/>
  <c r="B89" i="4"/>
  <c r="Q88" i="4"/>
  <c r="P88" i="4"/>
  <c r="K88" i="4"/>
  <c r="O88" i="4"/>
  <c r="N88" i="4"/>
  <c r="M88" i="4"/>
  <c r="L88" i="4"/>
  <c r="J88" i="4"/>
  <c r="H88" i="4"/>
  <c r="G88" i="4"/>
  <c r="F88" i="4"/>
  <c r="E88" i="4"/>
  <c r="D88" i="4"/>
  <c r="C88" i="4"/>
  <c r="B88" i="4"/>
  <c r="Q87" i="4"/>
  <c r="P87" i="4"/>
  <c r="K87" i="4"/>
  <c r="O87" i="4"/>
  <c r="N87" i="4"/>
  <c r="M87" i="4"/>
  <c r="L87" i="4"/>
  <c r="J87" i="4"/>
  <c r="H87" i="4"/>
  <c r="G87" i="4"/>
  <c r="F87" i="4"/>
  <c r="E87" i="4"/>
  <c r="D87" i="4"/>
  <c r="C87" i="4"/>
  <c r="B87" i="4"/>
  <c r="Q86" i="4"/>
  <c r="P86" i="4"/>
  <c r="K86" i="4"/>
  <c r="O86" i="4"/>
  <c r="N86" i="4"/>
  <c r="M86" i="4"/>
  <c r="L86" i="4"/>
  <c r="J86" i="4"/>
  <c r="H86" i="4"/>
  <c r="G86" i="4"/>
  <c r="F86" i="4"/>
  <c r="E86" i="4"/>
  <c r="D86" i="4"/>
  <c r="C86" i="4"/>
  <c r="B86" i="4"/>
  <c r="Q85" i="4"/>
  <c r="P85" i="4"/>
  <c r="K85" i="4"/>
  <c r="O85" i="4"/>
  <c r="N85" i="4"/>
  <c r="M85" i="4"/>
  <c r="L85" i="4"/>
  <c r="J85" i="4"/>
  <c r="H85" i="4"/>
  <c r="G85" i="4"/>
  <c r="F85" i="4"/>
  <c r="E85" i="4"/>
  <c r="D85" i="4"/>
  <c r="C85" i="4"/>
  <c r="B85" i="4"/>
  <c r="Q84" i="4"/>
  <c r="P84" i="4"/>
  <c r="K84" i="4"/>
  <c r="O84" i="4"/>
  <c r="N84" i="4"/>
  <c r="M84" i="4"/>
  <c r="L84" i="4"/>
  <c r="J84" i="4"/>
  <c r="H84" i="4"/>
  <c r="G84" i="4"/>
  <c r="F84" i="4"/>
  <c r="E84" i="4"/>
  <c r="D84" i="4"/>
  <c r="C84" i="4"/>
  <c r="B84" i="4"/>
  <c r="Q83" i="4"/>
  <c r="P83" i="4"/>
  <c r="K83" i="4"/>
  <c r="O83" i="4"/>
  <c r="N83" i="4"/>
  <c r="M83" i="4"/>
  <c r="L83" i="4"/>
  <c r="J83" i="4"/>
  <c r="H83" i="4"/>
  <c r="G83" i="4"/>
  <c r="F83" i="4"/>
  <c r="E83" i="4"/>
  <c r="D83" i="4"/>
  <c r="C83" i="4"/>
  <c r="B83" i="4"/>
  <c r="Q82" i="4"/>
  <c r="P82" i="4"/>
  <c r="K82" i="4"/>
  <c r="O82" i="4"/>
  <c r="N82" i="4"/>
  <c r="M82" i="4"/>
  <c r="L82" i="4"/>
  <c r="J82" i="4"/>
  <c r="H82" i="4"/>
  <c r="G82" i="4"/>
  <c r="F82" i="4"/>
  <c r="E82" i="4"/>
  <c r="D82" i="4"/>
  <c r="C82" i="4"/>
  <c r="B82" i="4"/>
  <c r="Q81" i="4"/>
  <c r="P81" i="4"/>
  <c r="K81" i="4"/>
  <c r="O81" i="4"/>
  <c r="N81" i="4"/>
  <c r="M81" i="4"/>
  <c r="L81" i="4"/>
  <c r="J81" i="4"/>
  <c r="H81" i="4"/>
  <c r="G81" i="4"/>
  <c r="F81" i="4"/>
  <c r="E81" i="4"/>
  <c r="D81" i="4"/>
  <c r="C81" i="4"/>
  <c r="B81" i="4"/>
  <c r="Q80" i="4"/>
  <c r="P80" i="4"/>
  <c r="K80" i="4"/>
  <c r="O80" i="4"/>
  <c r="N80" i="4"/>
  <c r="M80" i="4"/>
  <c r="L80" i="4"/>
  <c r="J80" i="4"/>
  <c r="H80" i="4"/>
  <c r="G80" i="4"/>
  <c r="F80" i="4"/>
  <c r="E80" i="4"/>
  <c r="D80" i="4"/>
  <c r="C80" i="4"/>
  <c r="B80" i="4"/>
  <c r="Q79" i="4"/>
  <c r="P79" i="4"/>
  <c r="K79" i="4"/>
  <c r="O79" i="4"/>
  <c r="N79" i="4"/>
  <c r="M79" i="4"/>
  <c r="L79" i="4"/>
  <c r="J79" i="4"/>
  <c r="H79" i="4"/>
  <c r="G79" i="4"/>
  <c r="F79" i="4"/>
  <c r="E79" i="4"/>
  <c r="D79" i="4"/>
  <c r="C79" i="4"/>
  <c r="B79" i="4"/>
  <c r="Q78" i="4"/>
  <c r="P78" i="4"/>
  <c r="K78" i="4"/>
  <c r="O78" i="4"/>
  <c r="N78" i="4"/>
  <c r="M78" i="4"/>
  <c r="L78" i="4"/>
  <c r="J78" i="4"/>
  <c r="H78" i="4"/>
  <c r="G78" i="4"/>
  <c r="F78" i="4"/>
  <c r="E78" i="4"/>
  <c r="D78" i="4"/>
  <c r="C78" i="4"/>
  <c r="B78" i="4"/>
  <c r="Q77" i="4"/>
  <c r="P77" i="4"/>
  <c r="K77" i="4"/>
  <c r="O77" i="4"/>
  <c r="N77" i="4"/>
  <c r="M77" i="4"/>
  <c r="L77" i="4"/>
  <c r="J77" i="4"/>
  <c r="H77" i="4"/>
  <c r="G77" i="4"/>
  <c r="F77" i="4"/>
  <c r="E77" i="4"/>
  <c r="D77" i="4"/>
  <c r="C77" i="4"/>
  <c r="B77" i="4"/>
  <c r="Q76" i="4"/>
  <c r="P76" i="4"/>
  <c r="K76" i="4"/>
  <c r="O76" i="4"/>
  <c r="N76" i="4"/>
  <c r="M76" i="4"/>
  <c r="L76" i="4"/>
  <c r="J76" i="4"/>
  <c r="H76" i="4"/>
  <c r="G76" i="4"/>
  <c r="F76" i="4"/>
  <c r="E76" i="4"/>
  <c r="D76" i="4"/>
  <c r="C76" i="4"/>
  <c r="B76" i="4"/>
  <c r="Q75" i="4"/>
  <c r="P75" i="4"/>
  <c r="K75" i="4"/>
  <c r="O75" i="4"/>
  <c r="N75" i="4"/>
  <c r="M75" i="4"/>
  <c r="L75" i="4"/>
  <c r="J75" i="4"/>
  <c r="H75" i="4"/>
  <c r="G75" i="4"/>
  <c r="F75" i="4"/>
  <c r="E75" i="4"/>
  <c r="D75" i="4"/>
  <c r="C75" i="4"/>
  <c r="B75" i="4"/>
  <c r="Q74" i="4"/>
  <c r="P74" i="4"/>
  <c r="K74" i="4"/>
  <c r="O74" i="4"/>
  <c r="N74" i="4"/>
  <c r="M74" i="4"/>
  <c r="L74" i="4"/>
  <c r="J74" i="4"/>
  <c r="H74" i="4"/>
  <c r="G74" i="4"/>
  <c r="F74" i="4"/>
  <c r="E74" i="4"/>
  <c r="D74" i="4"/>
  <c r="C74" i="4"/>
  <c r="B74" i="4"/>
  <c r="Q73" i="4"/>
  <c r="P73" i="4"/>
  <c r="K73" i="4"/>
  <c r="O73" i="4"/>
  <c r="N73" i="4"/>
  <c r="M73" i="4"/>
  <c r="L73" i="4"/>
  <c r="J73" i="4"/>
  <c r="H73" i="4"/>
  <c r="G73" i="4"/>
  <c r="F73" i="4"/>
  <c r="E73" i="4"/>
  <c r="D73" i="4"/>
  <c r="C73" i="4"/>
  <c r="B73" i="4"/>
  <c r="Q72" i="4"/>
  <c r="P72" i="4"/>
  <c r="K72" i="4"/>
  <c r="O72" i="4"/>
  <c r="N72" i="4"/>
  <c r="M72" i="4"/>
  <c r="L72" i="4"/>
  <c r="J72" i="4"/>
  <c r="H72" i="4"/>
  <c r="G72" i="4"/>
  <c r="F72" i="4"/>
  <c r="E72" i="4"/>
  <c r="D72" i="4"/>
  <c r="C72" i="4"/>
  <c r="B72" i="4"/>
  <c r="Q71" i="4"/>
  <c r="P71" i="4"/>
  <c r="K71" i="4"/>
  <c r="O71" i="4"/>
  <c r="N71" i="4"/>
  <c r="M71" i="4"/>
  <c r="L71" i="4"/>
  <c r="J71" i="4"/>
  <c r="H71" i="4"/>
  <c r="G71" i="4"/>
  <c r="F71" i="4"/>
  <c r="E71" i="4"/>
  <c r="D71" i="4"/>
  <c r="C71" i="4"/>
  <c r="B71" i="4"/>
  <c r="Q70" i="4"/>
  <c r="P70" i="4"/>
  <c r="K70" i="4"/>
  <c r="O70" i="4"/>
  <c r="N70" i="4"/>
  <c r="M70" i="4"/>
  <c r="L70" i="4"/>
  <c r="J70" i="4"/>
  <c r="H70" i="4"/>
  <c r="G70" i="4"/>
  <c r="F70" i="4"/>
  <c r="E70" i="4"/>
  <c r="D70" i="4"/>
  <c r="C70" i="4"/>
  <c r="B70" i="4"/>
  <c r="Q69" i="4"/>
  <c r="P69" i="4"/>
  <c r="K69" i="4"/>
  <c r="O69" i="4"/>
  <c r="N69" i="4"/>
  <c r="M69" i="4"/>
  <c r="L69" i="4"/>
  <c r="J69" i="4"/>
  <c r="H69" i="4"/>
  <c r="G69" i="4"/>
  <c r="F69" i="4"/>
  <c r="E69" i="4"/>
  <c r="D69" i="4"/>
  <c r="C69" i="4"/>
  <c r="B69" i="4"/>
  <c r="Q68" i="4"/>
  <c r="P68" i="4"/>
  <c r="K68" i="4"/>
  <c r="O68" i="4"/>
  <c r="N68" i="4"/>
  <c r="M68" i="4"/>
  <c r="L68" i="4"/>
  <c r="J68" i="4"/>
  <c r="H68" i="4"/>
  <c r="G68" i="4"/>
  <c r="F68" i="4"/>
  <c r="E68" i="4"/>
  <c r="D68" i="4"/>
  <c r="C68" i="4"/>
  <c r="B68" i="4"/>
  <c r="Q67" i="4"/>
  <c r="P67" i="4"/>
  <c r="K67" i="4"/>
  <c r="O67" i="4"/>
  <c r="N67" i="4"/>
  <c r="M67" i="4"/>
  <c r="L67" i="4"/>
  <c r="J67" i="4"/>
  <c r="H67" i="4"/>
  <c r="G67" i="4"/>
  <c r="F67" i="4"/>
  <c r="E67" i="4"/>
  <c r="D67" i="4"/>
  <c r="C67" i="4"/>
  <c r="B67" i="4"/>
  <c r="Q66" i="4"/>
  <c r="P66" i="4"/>
  <c r="K66" i="4"/>
  <c r="O66" i="4"/>
  <c r="N66" i="4"/>
  <c r="M66" i="4"/>
  <c r="L66" i="4"/>
  <c r="J66" i="4"/>
  <c r="H66" i="4"/>
  <c r="G66" i="4"/>
  <c r="F66" i="4"/>
  <c r="E66" i="4"/>
  <c r="D66" i="4"/>
  <c r="C66" i="4"/>
  <c r="B66" i="4"/>
  <c r="Q65" i="4"/>
  <c r="P65" i="4"/>
  <c r="K65" i="4"/>
  <c r="O65" i="4"/>
  <c r="N65" i="4"/>
  <c r="M65" i="4"/>
  <c r="L65" i="4"/>
  <c r="J65" i="4"/>
  <c r="H65" i="4"/>
  <c r="G65" i="4"/>
  <c r="F65" i="4"/>
  <c r="E65" i="4"/>
  <c r="D65" i="4"/>
  <c r="C65" i="4"/>
  <c r="B65" i="4"/>
  <c r="Q64" i="4"/>
  <c r="P64" i="4"/>
  <c r="K64" i="4"/>
  <c r="O64" i="4"/>
  <c r="N64" i="4"/>
  <c r="M64" i="4"/>
  <c r="L64" i="4"/>
  <c r="J64" i="4"/>
  <c r="H64" i="4"/>
  <c r="G64" i="4"/>
  <c r="F64" i="4"/>
  <c r="E64" i="4"/>
  <c r="D64" i="4"/>
  <c r="C64" i="4"/>
  <c r="B64" i="4"/>
  <c r="Q63" i="4"/>
  <c r="P63" i="4"/>
  <c r="K63" i="4"/>
  <c r="O63" i="4"/>
  <c r="N63" i="4"/>
  <c r="M63" i="4"/>
  <c r="L63" i="4"/>
  <c r="J63" i="4"/>
  <c r="H63" i="4"/>
  <c r="G63" i="4"/>
  <c r="F63" i="4"/>
  <c r="E63" i="4"/>
  <c r="D63" i="4"/>
  <c r="C63" i="4"/>
  <c r="B63" i="4"/>
  <c r="Q62" i="4"/>
  <c r="P62" i="4"/>
  <c r="K62" i="4"/>
  <c r="O62" i="4"/>
  <c r="N62" i="4"/>
  <c r="M62" i="4"/>
  <c r="L62" i="4"/>
  <c r="J62" i="4"/>
  <c r="H62" i="4"/>
  <c r="G62" i="4"/>
  <c r="F62" i="4"/>
  <c r="E62" i="4"/>
  <c r="D62" i="4"/>
  <c r="C62" i="4"/>
  <c r="B62" i="4"/>
  <c r="Q61" i="4"/>
  <c r="P61" i="4"/>
  <c r="K61" i="4"/>
  <c r="O61" i="4"/>
  <c r="N61" i="4"/>
  <c r="M61" i="4"/>
  <c r="L61" i="4"/>
  <c r="J61" i="4"/>
  <c r="H61" i="4"/>
  <c r="G61" i="4"/>
  <c r="F61" i="4"/>
  <c r="E61" i="4"/>
  <c r="D61" i="4"/>
  <c r="C61" i="4"/>
  <c r="B61" i="4"/>
  <c r="Q60" i="4"/>
  <c r="P60" i="4"/>
  <c r="K60" i="4"/>
  <c r="O60" i="4"/>
  <c r="N60" i="4"/>
  <c r="M60" i="4"/>
  <c r="L60" i="4"/>
  <c r="J60" i="4"/>
  <c r="H60" i="4"/>
  <c r="G60" i="4"/>
  <c r="F60" i="4"/>
  <c r="E60" i="4"/>
  <c r="D60" i="4"/>
  <c r="C60" i="4"/>
  <c r="B60" i="4"/>
  <c r="Q59" i="4"/>
  <c r="P59" i="4"/>
  <c r="K59" i="4"/>
  <c r="O59" i="4"/>
  <c r="N59" i="4"/>
  <c r="M59" i="4"/>
  <c r="L59" i="4"/>
  <c r="J59" i="4"/>
  <c r="H59" i="4"/>
  <c r="G59" i="4"/>
  <c r="F59" i="4"/>
  <c r="E59" i="4"/>
  <c r="D59" i="4"/>
  <c r="C59" i="4"/>
  <c r="B59" i="4"/>
  <c r="Q58" i="4"/>
  <c r="P58" i="4"/>
  <c r="K58" i="4"/>
  <c r="O58" i="4"/>
  <c r="N58" i="4"/>
  <c r="M58" i="4"/>
  <c r="L58" i="4"/>
  <c r="J58" i="4"/>
  <c r="H58" i="4"/>
  <c r="G58" i="4"/>
  <c r="F58" i="4"/>
  <c r="E58" i="4"/>
  <c r="D58" i="4"/>
  <c r="C58" i="4"/>
  <c r="B58" i="4"/>
  <c r="Q57" i="4"/>
  <c r="P57" i="4"/>
  <c r="K57" i="4"/>
  <c r="O57" i="4"/>
  <c r="N57" i="4"/>
  <c r="M57" i="4"/>
  <c r="L57" i="4"/>
  <c r="J57" i="4"/>
  <c r="H57" i="4"/>
  <c r="G57" i="4"/>
  <c r="F57" i="4"/>
  <c r="E57" i="4"/>
  <c r="D57" i="4"/>
  <c r="C57" i="4"/>
  <c r="B57" i="4"/>
  <c r="Q56" i="4"/>
  <c r="P56" i="4"/>
  <c r="K56" i="4"/>
  <c r="O56" i="4"/>
  <c r="N56" i="4"/>
  <c r="M56" i="4"/>
  <c r="L56" i="4"/>
  <c r="J56" i="4"/>
  <c r="H56" i="4"/>
  <c r="G56" i="4"/>
  <c r="F56" i="4"/>
  <c r="E56" i="4"/>
  <c r="D56" i="4"/>
  <c r="C56" i="4"/>
  <c r="B56" i="4"/>
  <c r="Q55" i="4"/>
  <c r="P55" i="4"/>
  <c r="K55" i="4"/>
  <c r="O55" i="4"/>
  <c r="N55" i="4"/>
  <c r="M55" i="4"/>
  <c r="L55" i="4"/>
  <c r="J55" i="4"/>
  <c r="H55" i="4"/>
  <c r="G55" i="4"/>
  <c r="F55" i="4"/>
  <c r="E55" i="4"/>
  <c r="D55" i="4"/>
  <c r="C55" i="4"/>
  <c r="B55" i="4"/>
  <c r="Q54" i="4"/>
  <c r="P54" i="4"/>
  <c r="K54" i="4"/>
  <c r="O54" i="4"/>
  <c r="N54" i="4"/>
  <c r="M54" i="4"/>
  <c r="L54" i="4"/>
  <c r="J54" i="4"/>
  <c r="H54" i="4"/>
  <c r="G54" i="4"/>
  <c r="F54" i="4"/>
  <c r="E54" i="4"/>
  <c r="D54" i="4"/>
  <c r="C54" i="4"/>
  <c r="B54" i="4"/>
  <c r="Q53" i="4"/>
  <c r="P53" i="4"/>
  <c r="K53" i="4"/>
  <c r="O53" i="4"/>
  <c r="N53" i="4"/>
  <c r="M53" i="4"/>
  <c r="L53" i="4"/>
  <c r="J53" i="4"/>
  <c r="H53" i="4"/>
  <c r="G53" i="4"/>
  <c r="F53" i="4"/>
  <c r="E53" i="4"/>
  <c r="D53" i="4"/>
  <c r="C53" i="4"/>
  <c r="B53" i="4"/>
  <c r="Q52" i="4"/>
  <c r="P52" i="4"/>
  <c r="K52" i="4"/>
  <c r="O52" i="4"/>
  <c r="N52" i="4"/>
  <c r="M52" i="4"/>
  <c r="L52" i="4"/>
  <c r="J52" i="4"/>
  <c r="H52" i="4"/>
  <c r="G52" i="4"/>
  <c r="F52" i="4"/>
  <c r="E52" i="4"/>
  <c r="D52" i="4"/>
  <c r="C52" i="4"/>
  <c r="B52" i="4"/>
  <c r="Q51" i="4"/>
  <c r="P51" i="4"/>
  <c r="K51" i="4"/>
  <c r="O51" i="4"/>
  <c r="N51" i="4"/>
  <c r="M51" i="4"/>
  <c r="L51" i="4"/>
  <c r="J51" i="4"/>
  <c r="H51" i="4"/>
  <c r="G51" i="4"/>
  <c r="F51" i="4"/>
  <c r="E51" i="4"/>
  <c r="D51" i="4"/>
  <c r="C51" i="4"/>
  <c r="B51" i="4"/>
  <c r="Q50" i="4"/>
  <c r="P50" i="4"/>
  <c r="K50" i="4"/>
  <c r="O50" i="4"/>
  <c r="N50" i="4"/>
  <c r="M50" i="4"/>
  <c r="L50" i="4"/>
  <c r="J50" i="4"/>
  <c r="H50" i="4"/>
  <c r="G50" i="4"/>
  <c r="F50" i="4"/>
  <c r="E50" i="4"/>
  <c r="D50" i="4"/>
  <c r="C50" i="4"/>
  <c r="B50" i="4"/>
  <c r="Q49" i="4"/>
  <c r="P49" i="4"/>
  <c r="K49" i="4"/>
  <c r="O49" i="4"/>
  <c r="N49" i="4"/>
  <c r="M49" i="4"/>
  <c r="L49" i="4"/>
  <c r="J49" i="4"/>
  <c r="H49" i="4"/>
  <c r="G49" i="4"/>
  <c r="F49" i="4"/>
  <c r="E49" i="4"/>
  <c r="D49" i="4"/>
  <c r="C49" i="4"/>
  <c r="B49" i="4"/>
  <c r="Q48" i="4"/>
  <c r="P48" i="4"/>
  <c r="K48" i="4"/>
  <c r="O48" i="4"/>
  <c r="N48" i="4"/>
  <c r="M48" i="4"/>
  <c r="L48" i="4"/>
  <c r="J48" i="4"/>
  <c r="H48" i="4"/>
  <c r="G48" i="4"/>
  <c r="F48" i="4"/>
  <c r="E48" i="4"/>
  <c r="D48" i="4"/>
  <c r="C48" i="4"/>
  <c r="B48" i="4"/>
  <c r="Q47" i="4"/>
  <c r="P47" i="4"/>
  <c r="K47" i="4"/>
  <c r="O47" i="4"/>
  <c r="N47" i="4"/>
  <c r="M47" i="4"/>
  <c r="L47" i="4"/>
  <c r="J47" i="4"/>
  <c r="H47" i="4"/>
  <c r="G47" i="4"/>
  <c r="F47" i="4"/>
  <c r="E47" i="4"/>
  <c r="D47" i="4"/>
  <c r="C47" i="4"/>
  <c r="B47" i="4"/>
  <c r="Q46" i="4"/>
  <c r="P46" i="4"/>
  <c r="K46" i="4"/>
  <c r="O46" i="4"/>
  <c r="N46" i="4"/>
  <c r="M46" i="4"/>
  <c r="L46" i="4"/>
  <c r="J46" i="4"/>
  <c r="H46" i="4"/>
  <c r="G46" i="4"/>
  <c r="F46" i="4"/>
  <c r="E46" i="4"/>
  <c r="D46" i="4"/>
  <c r="C46" i="4"/>
  <c r="B46" i="4"/>
  <c r="Q45" i="4"/>
  <c r="P45" i="4"/>
  <c r="K45" i="4"/>
  <c r="O45" i="4"/>
  <c r="N45" i="4"/>
  <c r="M45" i="4"/>
  <c r="L45" i="4"/>
  <c r="J45" i="4"/>
  <c r="H45" i="4"/>
  <c r="G45" i="4"/>
  <c r="F45" i="4"/>
  <c r="E45" i="4"/>
  <c r="D45" i="4"/>
  <c r="C45" i="4"/>
  <c r="B45" i="4"/>
  <c r="Q44" i="4"/>
  <c r="P44" i="4"/>
  <c r="K44" i="4"/>
  <c r="O44" i="4"/>
  <c r="N44" i="4"/>
  <c r="M44" i="4"/>
  <c r="L44" i="4"/>
  <c r="J44" i="4"/>
  <c r="H44" i="4"/>
  <c r="G44" i="4"/>
  <c r="F44" i="4"/>
  <c r="E44" i="4"/>
  <c r="D44" i="4"/>
  <c r="C44" i="4"/>
  <c r="B44" i="4"/>
  <c r="Q43" i="4"/>
  <c r="P43" i="4"/>
  <c r="K43" i="4"/>
  <c r="O43" i="4"/>
  <c r="N43" i="4"/>
  <c r="M43" i="4"/>
  <c r="L43" i="4"/>
  <c r="J43" i="4"/>
  <c r="H43" i="4"/>
  <c r="G43" i="4"/>
  <c r="F43" i="4"/>
  <c r="E43" i="4"/>
  <c r="D43" i="4"/>
  <c r="C43" i="4"/>
  <c r="B43" i="4"/>
  <c r="Q42" i="4"/>
  <c r="P42" i="4"/>
  <c r="K42" i="4"/>
  <c r="O42" i="4"/>
  <c r="N42" i="4"/>
  <c r="M42" i="4"/>
  <c r="L42" i="4"/>
  <c r="J42" i="4"/>
  <c r="H42" i="4"/>
  <c r="G42" i="4"/>
  <c r="F42" i="4"/>
  <c r="E42" i="4"/>
  <c r="D42" i="4"/>
  <c r="C42" i="4"/>
  <c r="B42" i="4"/>
  <c r="Q41" i="4"/>
  <c r="P41" i="4"/>
  <c r="K41" i="4"/>
  <c r="O41" i="4"/>
  <c r="N41" i="4"/>
  <c r="M41" i="4"/>
  <c r="L41" i="4"/>
  <c r="J41" i="4"/>
  <c r="H41" i="4"/>
  <c r="G41" i="4"/>
  <c r="F41" i="4"/>
  <c r="E41" i="4"/>
  <c r="D41" i="4"/>
  <c r="C41" i="4"/>
  <c r="B41" i="4"/>
  <c r="Q40" i="4"/>
  <c r="P40" i="4"/>
  <c r="K40" i="4"/>
  <c r="O40" i="4"/>
  <c r="N40" i="4"/>
  <c r="M40" i="4"/>
  <c r="L40" i="4"/>
  <c r="J40" i="4"/>
  <c r="H40" i="4"/>
  <c r="G40" i="4"/>
  <c r="F40" i="4"/>
  <c r="E40" i="4"/>
  <c r="D40" i="4"/>
  <c r="C40" i="4"/>
  <c r="B40" i="4"/>
  <c r="Q39" i="4"/>
  <c r="P39" i="4"/>
  <c r="K39" i="4"/>
  <c r="O39" i="4"/>
  <c r="N39" i="4"/>
  <c r="M39" i="4"/>
  <c r="L39" i="4"/>
  <c r="J39" i="4"/>
  <c r="H39" i="4"/>
  <c r="G39" i="4"/>
  <c r="F39" i="4"/>
  <c r="E39" i="4"/>
  <c r="D39" i="4"/>
  <c r="C39" i="4"/>
  <c r="B39" i="4"/>
  <c r="Q38" i="4"/>
  <c r="P38" i="4"/>
  <c r="K38" i="4"/>
  <c r="O38" i="4"/>
  <c r="N38" i="4"/>
  <c r="M38" i="4"/>
  <c r="L38" i="4"/>
  <c r="J38" i="4"/>
  <c r="H38" i="4"/>
  <c r="G38" i="4"/>
  <c r="F38" i="4"/>
  <c r="E38" i="4"/>
  <c r="D38" i="4"/>
  <c r="C38" i="4"/>
  <c r="B38" i="4"/>
  <c r="Q37" i="4"/>
  <c r="P37" i="4"/>
  <c r="K37" i="4"/>
  <c r="O37" i="4"/>
  <c r="N37" i="4"/>
  <c r="M37" i="4"/>
  <c r="L37" i="4"/>
  <c r="J37" i="4"/>
  <c r="H37" i="4"/>
  <c r="G37" i="4"/>
  <c r="F37" i="4"/>
  <c r="E37" i="4"/>
  <c r="D37" i="4"/>
  <c r="C37" i="4"/>
  <c r="B37" i="4"/>
  <c r="Q36" i="4"/>
  <c r="P36" i="4"/>
  <c r="K36" i="4"/>
  <c r="O36" i="4"/>
  <c r="N36" i="4"/>
  <c r="M36" i="4"/>
  <c r="L36" i="4"/>
  <c r="J36" i="4"/>
  <c r="H36" i="4"/>
  <c r="G36" i="4"/>
  <c r="F36" i="4"/>
  <c r="E36" i="4"/>
  <c r="D36" i="4"/>
  <c r="C36" i="4"/>
  <c r="B36" i="4"/>
  <c r="Q35" i="4"/>
  <c r="P35" i="4"/>
  <c r="K35" i="4"/>
  <c r="O35" i="4"/>
  <c r="N35" i="4"/>
  <c r="M35" i="4"/>
  <c r="L35" i="4"/>
  <c r="J35" i="4"/>
  <c r="H35" i="4"/>
  <c r="G35" i="4"/>
  <c r="F35" i="4"/>
  <c r="E35" i="4"/>
  <c r="D35" i="4"/>
  <c r="C35" i="4"/>
  <c r="B35" i="4"/>
  <c r="Q34" i="4"/>
  <c r="P34" i="4"/>
  <c r="K34" i="4"/>
  <c r="O34" i="4"/>
  <c r="N34" i="4"/>
  <c r="M34" i="4"/>
  <c r="L34" i="4"/>
  <c r="J34" i="4"/>
  <c r="H34" i="4"/>
  <c r="G34" i="4"/>
  <c r="F34" i="4"/>
  <c r="E34" i="4"/>
  <c r="D34" i="4"/>
  <c r="C34" i="4"/>
  <c r="B34" i="4"/>
  <c r="Q33" i="4"/>
  <c r="P33" i="4"/>
  <c r="K33" i="4"/>
  <c r="O33" i="4"/>
  <c r="N33" i="4"/>
  <c r="M33" i="4"/>
  <c r="L33" i="4"/>
  <c r="J33" i="4"/>
  <c r="H33" i="4"/>
  <c r="G33" i="4"/>
  <c r="F33" i="4"/>
  <c r="E33" i="4"/>
  <c r="D33" i="4"/>
  <c r="C33" i="4"/>
  <c r="B33" i="4"/>
  <c r="Q32" i="4"/>
  <c r="P32" i="4"/>
  <c r="K32" i="4"/>
  <c r="O32" i="4"/>
  <c r="N32" i="4"/>
  <c r="M32" i="4"/>
  <c r="L32" i="4"/>
  <c r="J32" i="4"/>
  <c r="H32" i="4"/>
  <c r="G32" i="4"/>
  <c r="F32" i="4"/>
  <c r="E32" i="4"/>
  <c r="D32" i="4"/>
  <c r="C32" i="4"/>
  <c r="B32" i="4"/>
  <c r="Q31" i="4"/>
  <c r="P31" i="4"/>
  <c r="K31" i="4"/>
  <c r="O31" i="4"/>
  <c r="N31" i="4"/>
  <c r="M31" i="4"/>
  <c r="L31" i="4"/>
  <c r="J31" i="4"/>
  <c r="H31" i="4"/>
  <c r="G31" i="4"/>
  <c r="F31" i="4"/>
  <c r="E31" i="4"/>
  <c r="D31" i="4"/>
  <c r="C31" i="4"/>
  <c r="B31" i="4"/>
  <c r="Q30" i="4"/>
  <c r="P30" i="4"/>
  <c r="K30" i="4"/>
  <c r="O30" i="4"/>
  <c r="N30" i="4"/>
  <c r="M30" i="4"/>
  <c r="L30" i="4"/>
  <c r="J30" i="4"/>
  <c r="H30" i="4"/>
  <c r="G30" i="4"/>
  <c r="F30" i="4"/>
  <c r="E30" i="4"/>
  <c r="D30" i="4"/>
  <c r="C30" i="4"/>
  <c r="B30" i="4"/>
  <c r="Q29" i="4"/>
  <c r="P29" i="4"/>
  <c r="K29" i="4"/>
  <c r="O29" i="4"/>
  <c r="N29" i="4"/>
  <c r="M29" i="4"/>
  <c r="L29" i="4"/>
  <c r="J29" i="4"/>
  <c r="H29" i="4"/>
  <c r="G29" i="4"/>
  <c r="F29" i="4"/>
  <c r="E29" i="4"/>
  <c r="D29" i="4"/>
  <c r="C29" i="4"/>
  <c r="B29" i="4"/>
  <c r="Q28" i="4"/>
  <c r="P28" i="4"/>
  <c r="K28" i="4"/>
  <c r="O28" i="4"/>
  <c r="N28" i="4"/>
  <c r="M28" i="4"/>
  <c r="L28" i="4"/>
  <c r="J28" i="4"/>
  <c r="H28" i="4"/>
  <c r="G28" i="4"/>
  <c r="F28" i="4"/>
  <c r="E28" i="4"/>
  <c r="D28" i="4"/>
  <c r="C28" i="4"/>
  <c r="B28" i="4"/>
  <c r="Q27" i="4"/>
  <c r="P27" i="4"/>
  <c r="K27" i="4"/>
  <c r="O27" i="4"/>
  <c r="N27" i="4"/>
  <c r="M27" i="4"/>
  <c r="L27" i="4"/>
  <c r="J27" i="4"/>
  <c r="H27" i="4"/>
  <c r="G27" i="4"/>
  <c r="F27" i="4"/>
  <c r="E27" i="4"/>
  <c r="D27" i="4"/>
  <c r="C27" i="4"/>
  <c r="B27" i="4"/>
  <c r="Q26" i="4"/>
  <c r="P26" i="4"/>
  <c r="K26" i="4"/>
  <c r="O26" i="4"/>
  <c r="N26" i="4"/>
  <c r="M26" i="4"/>
  <c r="L26" i="4"/>
  <c r="J26" i="4"/>
  <c r="H26" i="4"/>
  <c r="G26" i="4"/>
  <c r="F26" i="4"/>
  <c r="E26" i="4"/>
  <c r="D26" i="4"/>
  <c r="C26" i="4"/>
  <c r="B26" i="4"/>
  <c r="Q25" i="4"/>
  <c r="P25" i="4"/>
  <c r="K25" i="4"/>
  <c r="O25" i="4"/>
  <c r="N25" i="4"/>
  <c r="M25" i="4"/>
  <c r="L25" i="4"/>
  <c r="J25" i="4"/>
  <c r="H25" i="4"/>
  <c r="G25" i="4"/>
  <c r="F25" i="4"/>
  <c r="E25" i="4"/>
  <c r="D25" i="4"/>
  <c r="C25" i="4"/>
  <c r="B25" i="4"/>
  <c r="Q24" i="4"/>
  <c r="P24" i="4"/>
  <c r="K24" i="4"/>
  <c r="O24" i="4"/>
  <c r="N24" i="4"/>
  <c r="M24" i="4"/>
  <c r="L24" i="4"/>
  <c r="J24" i="4"/>
  <c r="H24" i="4"/>
  <c r="G24" i="4"/>
  <c r="F24" i="4"/>
  <c r="E24" i="4"/>
  <c r="D24" i="4"/>
  <c r="C24" i="4"/>
  <c r="B24" i="4"/>
  <c r="Q23" i="4"/>
  <c r="P23" i="4"/>
  <c r="K23" i="4"/>
  <c r="O23" i="4"/>
  <c r="N23" i="4"/>
  <c r="M23" i="4"/>
  <c r="L23" i="4"/>
  <c r="J23" i="4"/>
  <c r="H23" i="4"/>
  <c r="G23" i="4"/>
  <c r="F23" i="4"/>
  <c r="E23" i="4"/>
  <c r="D23" i="4"/>
  <c r="C23" i="4"/>
  <c r="B23" i="4"/>
  <c r="Q22" i="4"/>
  <c r="P22" i="4"/>
  <c r="K22" i="4"/>
  <c r="O22" i="4"/>
  <c r="N22" i="4"/>
  <c r="M22" i="4"/>
  <c r="L22" i="4"/>
  <c r="J22" i="4"/>
  <c r="H22" i="4"/>
  <c r="G22" i="4"/>
  <c r="F22" i="4"/>
  <c r="E22" i="4"/>
  <c r="D22" i="4"/>
  <c r="C22" i="4"/>
  <c r="B22" i="4"/>
  <c r="Q21" i="4"/>
  <c r="P21" i="4"/>
  <c r="K21" i="4"/>
  <c r="O21" i="4"/>
  <c r="N21" i="4"/>
  <c r="M21" i="4"/>
  <c r="L21" i="4"/>
  <c r="J21" i="4"/>
  <c r="H21" i="4"/>
  <c r="G21" i="4"/>
  <c r="F21" i="4"/>
  <c r="E21" i="4"/>
  <c r="D21" i="4"/>
  <c r="C21" i="4"/>
  <c r="B21" i="4"/>
  <c r="Q20" i="4"/>
  <c r="P20" i="4"/>
  <c r="K20" i="4"/>
  <c r="O20" i="4"/>
  <c r="N20" i="4"/>
  <c r="M20" i="4"/>
  <c r="L20" i="4"/>
  <c r="J20" i="4"/>
  <c r="H20" i="4"/>
  <c r="G20" i="4"/>
  <c r="F20" i="4"/>
  <c r="E20" i="4"/>
  <c r="D20" i="4"/>
  <c r="C20" i="4"/>
  <c r="B20" i="4"/>
  <c r="Q19" i="4"/>
  <c r="P19" i="4"/>
  <c r="K19" i="4"/>
  <c r="O19" i="4"/>
  <c r="N19" i="4"/>
  <c r="M19" i="4"/>
  <c r="L19" i="4"/>
  <c r="J19" i="4"/>
  <c r="H19" i="4"/>
  <c r="G19" i="4"/>
  <c r="F19" i="4"/>
  <c r="E19" i="4"/>
  <c r="D19" i="4"/>
  <c r="C19" i="4"/>
  <c r="B19" i="4"/>
  <c r="Q18" i="4"/>
  <c r="P18" i="4"/>
  <c r="K18" i="4"/>
  <c r="O18" i="4"/>
  <c r="N18" i="4"/>
  <c r="M18" i="4"/>
  <c r="L18" i="4"/>
  <c r="J18" i="4"/>
  <c r="H18" i="4"/>
  <c r="G18" i="4"/>
  <c r="F18" i="4"/>
  <c r="E18" i="4"/>
  <c r="D18" i="4"/>
  <c r="C18" i="4"/>
  <c r="B18" i="4"/>
  <c r="Q17" i="4"/>
  <c r="P17" i="4"/>
  <c r="K17" i="4"/>
  <c r="O17" i="4"/>
  <c r="N17" i="4"/>
  <c r="M17" i="4"/>
  <c r="L17" i="4"/>
  <c r="J17" i="4"/>
  <c r="H17" i="4"/>
  <c r="G17" i="4"/>
  <c r="F17" i="4"/>
  <c r="E17" i="4"/>
  <c r="D17" i="4"/>
  <c r="C17" i="4"/>
  <c r="B17" i="4"/>
  <c r="Q16" i="4"/>
  <c r="P16" i="4"/>
  <c r="K16" i="4"/>
  <c r="O16" i="4"/>
  <c r="N16" i="4"/>
  <c r="M16" i="4"/>
  <c r="L16" i="4"/>
  <c r="J16" i="4"/>
  <c r="H16" i="4"/>
  <c r="G16" i="4"/>
  <c r="F16" i="4"/>
  <c r="E16" i="4"/>
  <c r="D16" i="4"/>
  <c r="C16" i="4"/>
  <c r="B16" i="4"/>
  <c r="Q15" i="4"/>
  <c r="P15" i="4"/>
  <c r="K15" i="4"/>
  <c r="O15" i="4"/>
  <c r="N15" i="4"/>
  <c r="M15" i="4"/>
  <c r="L15" i="4"/>
  <c r="J15" i="4"/>
  <c r="H15" i="4"/>
  <c r="G15" i="4"/>
  <c r="F15" i="4"/>
  <c r="E15" i="4"/>
  <c r="D15" i="4"/>
  <c r="C15" i="4"/>
  <c r="B15" i="4"/>
  <c r="Q14" i="4"/>
  <c r="P14" i="4"/>
  <c r="K14" i="4"/>
  <c r="O14" i="4"/>
  <c r="N14" i="4"/>
  <c r="M14" i="4"/>
  <c r="L14" i="4"/>
  <c r="J14" i="4"/>
  <c r="H14" i="4"/>
  <c r="G14" i="4"/>
  <c r="F14" i="4"/>
  <c r="E14" i="4"/>
  <c r="D14" i="4"/>
  <c r="C14" i="4"/>
  <c r="B14" i="4"/>
  <c r="Q13" i="4"/>
  <c r="P13" i="4"/>
  <c r="K13" i="4"/>
  <c r="O13" i="4"/>
  <c r="N13" i="4"/>
  <c r="M13" i="4"/>
  <c r="L13" i="4"/>
  <c r="J13" i="4"/>
  <c r="H13" i="4"/>
  <c r="G13" i="4"/>
  <c r="F13" i="4"/>
  <c r="E13" i="4"/>
  <c r="D13" i="4"/>
  <c r="C13" i="4"/>
  <c r="B13" i="4"/>
  <c r="Q12" i="4"/>
  <c r="P12" i="4"/>
  <c r="K12" i="4"/>
  <c r="O12" i="4"/>
  <c r="N12" i="4"/>
  <c r="M12" i="4"/>
  <c r="L12" i="4"/>
  <c r="J12" i="4"/>
  <c r="H12" i="4"/>
  <c r="G12" i="4"/>
  <c r="F12" i="4"/>
  <c r="E12" i="4"/>
  <c r="D12" i="4"/>
  <c r="C12" i="4"/>
  <c r="B12" i="4"/>
  <c r="Q11" i="4"/>
  <c r="P11" i="4"/>
  <c r="K11" i="4"/>
  <c r="O11" i="4"/>
  <c r="N11" i="4"/>
  <c r="M11" i="4"/>
  <c r="L11" i="4"/>
  <c r="J11" i="4"/>
  <c r="H11" i="4"/>
  <c r="G11" i="4"/>
  <c r="F11" i="4"/>
  <c r="E11" i="4"/>
  <c r="D11" i="4"/>
  <c r="C11" i="4"/>
  <c r="B11" i="4"/>
  <c r="Q10" i="4"/>
  <c r="P10" i="4"/>
  <c r="K10" i="4"/>
  <c r="O10" i="4"/>
  <c r="N10" i="4"/>
  <c r="M10" i="4"/>
  <c r="L10" i="4"/>
  <c r="J10" i="4"/>
  <c r="H10" i="4"/>
  <c r="G10" i="4"/>
  <c r="F10" i="4"/>
  <c r="E10" i="4"/>
  <c r="D10" i="4"/>
  <c r="C10" i="4"/>
  <c r="B10" i="4"/>
  <c r="Q9" i="4"/>
  <c r="P9" i="4"/>
  <c r="K9" i="4"/>
  <c r="O9" i="4"/>
  <c r="N9" i="4"/>
  <c r="M9" i="4"/>
  <c r="L9" i="4"/>
  <c r="J9" i="4"/>
  <c r="H9" i="4"/>
  <c r="G9" i="4"/>
  <c r="F9" i="4"/>
  <c r="E9" i="4"/>
  <c r="D9" i="4"/>
  <c r="C9" i="4"/>
  <c r="B9" i="4"/>
  <c r="Q8" i="4"/>
  <c r="P8" i="4"/>
  <c r="K8" i="4"/>
  <c r="O8" i="4"/>
  <c r="N8" i="4"/>
  <c r="M8" i="4"/>
  <c r="L8" i="4"/>
  <c r="J8" i="4"/>
  <c r="H8" i="4"/>
  <c r="G8" i="4"/>
  <c r="F8" i="4"/>
  <c r="E8" i="4"/>
  <c r="D8" i="4"/>
  <c r="C8" i="4"/>
  <c r="B8" i="4"/>
  <c r="Q7" i="4"/>
  <c r="P7" i="4"/>
  <c r="K7" i="4"/>
  <c r="O7" i="4"/>
  <c r="N7" i="4"/>
  <c r="M7" i="4"/>
  <c r="L7" i="4"/>
  <c r="J7" i="4"/>
  <c r="H7" i="4"/>
  <c r="G7" i="4"/>
  <c r="F7" i="4"/>
  <c r="E7" i="4"/>
  <c r="D7" i="4"/>
  <c r="C7" i="4"/>
  <c r="B7" i="4"/>
  <c r="Q6" i="4"/>
  <c r="P6" i="4"/>
  <c r="K6" i="4"/>
  <c r="O6" i="4"/>
  <c r="N6" i="4"/>
  <c r="M6" i="4"/>
  <c r="L6" i="4"/>
  <c r="J6" i="4"/>
  <c r="H6" i="4"/>
  <c r="G6" i="4"/>
  <c r="F6" i="4"/>
  <c r="E6" i="4"/>
  <c r="D6" i="4"/>
  <c r="C6" i="4"/>
  <c r="B6" i="4"/>
  <c r="Q5" i="4"/>
  <c r="P5" i="4"/>
  <c r="K5" i="4"/>
  <c r="O5" i="4"/>
  <c r="N5" i="4"/>
  <c r="M5" i="4"/>
  <c r="L5" i="4"/>
  <c r="J5" i="4"/>
  <c r="H5" i="4"/>
  <c r="G5" i="4"/>
  <c r="F5" i="4"/>
  <c r="E5" i="4"/>
  <c r="D5" i="4"/>
  <c r="C5" i="4"/>
  <c r="B5" i="4"/>
  <c r="Q4" i="4"/>
  <c r="P4" i="4"/>
  <c r="K4" i="4"/>
  <c r="O4" i="4"/>
  <c r="N4" i="4"/>
  <c r="M4" i="4"/>
  <c r="L4" i="4"/>
  <c r="J4" i="4"/>
  <c r="H4" i="4"/>
  <c r="G4" i="4"/>
  <c r="F4" i="4"/>
  <c r="E4" i="4"/>
  <c r="D4" i="4"/>
  <c r="C4" i="4"/>
  <c r="B4" i="4"/>
  <c r="Q3" i="4"/>
  <c r="P3" i="4"/>
  <c r="K3" i="4"/>
  <c r="O3" i="4"/>
  <c r="N3" i="4"/>
  <c r="M3" i="4"/>
  <c r="L3" i="4"/>
  <c r="J3" i="4"/>
  <c r="H3" i="4"/>
  <c r="G3" i="4"/>
  <c r="F3" i="4"/>
  <c r="E3" i="4"/>
  <c r="D3" i="4"/>
  <c r="C3" i="4"/>
  <c r="B3" i="4"/>
  <c r="Q2" i="4"/>
  <c r="P2" i="4"/>
  <c r="K2" i="4"/>
  <c r="O2" i="4"/>
  <c r="N2" i="4"/>
  <c r="M2" i="4"/>
  <c r="L2" i="4"/>
  <c r="J2" i="4"/>
  <c r="I2" i="4"/>
  <c r="H2" i="4"/>
  <c r="G2" i="4"/>
  <c r="F2" i="4"/>
  <c r="E2" i="4"/>
  <c r="D2" i="4"/>
  <c r="C2" i="4"/>
  <c r="B2" i="4"/>
  <c r="H3704" i="1"/>
  <c r="H3703" i="1"/>
  <c r="H3702" i="1"/>
  <c r="H3697" i="1"/>
  <c r="I176" i="1"/>
  <c r="H429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19" i="1"/>
  <c r="H4218" i="1"/>
  <c r="H421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133" i="1"/>
  <c r="H4132" i="1"/>
  <c r="H412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047" i="1"/>
  <c r="H4046" i="1"/>
  <c r="H404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3961" i="1"/>
  <c r="H3960" i="1"/>
  <c r="H395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875" i="1"/>
  <c r="H3874" i="1"/>
  <c r="H386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789" i="1"/>
  <c r="H3788" i="1"/>
  <c r="H3783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17" i="1"/>
  <c r="H3616" i="1"/>
  <c r="H361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531" i="1"/>
  <c r="H3530" i="1"/>
  <c r="H352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445" i="1"/>
  <c r="H3444" i="1"/>
  <c r="H343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359" i="1"/>
  <c r="H3358" i="1"/>
  <c r="H335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273" i="1"/>
  <c r="H3272" i="1"/>
  <c r="H326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187" i="1"/>
  <c r="H3186" i="1"/>
  <c r="H318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01" i="1"/>
  <c r="H3100" i="1"/>
  <c r="H309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15" i="1"/>
  <c r="H3014" i="1"/>
  <c r="H3009" i="1"/>
  <c r="H2928" i="1"/>
  <c r="H2923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2929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843" i="1"/>
  <c r="H2842" i="1"/>
  <c r="H283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757" i="1"/>
  <c r="H2756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671" i="1"/>
  <c r="H2670" i="1"/>
  <c r="H266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Q4299" i="1"/>
  <c r="P4299" i="1"/>
  <c r="J4299" i="1"/>
  <c r="N4299" i="1"/>
  <c r="M4299" i="1"/>
  <c r="L4299" i="1"/>
  <c r="K4299" i="1"/>
  <c r="I4299" i="1"/>
  <c r="G4299" i="1"/>
  <c r="F4299" i="1"/>
  <c r="E4299" i="1"/>
  <c r="D4299" i="1"/>
  <c r="C4299" i="1"/>
  <c r="B4299" i="1"/>
  <c r="A4299" i="1"/>
  <c r="Q4298" i="1"/>
  <c r="P4298" i="1"/>
  <c r="J4298" i="1"/>
  <c r="N4298" i="1"/>
  <c r="M4298" i="1"/>
  <c r="L4298" i="1"/>
  <c r="K4298" i="1"/>
  <c r="I4298" i="1"/>
  <c r="G4298" i="1"/>
  <c r="F4298" i="1"/>
  <c r="E4298" i="1"/>
  <c r="D4298" i="1"/>
  <c r="C4298" i="1"/>
  <c r="B4298" i="1"/>
  <c r="A4298" i="1"/>
  <c r="Q4297" i="1"/>
  <c r="P4297" i="1"/>
  <c r="J4297" i="1"/>
  <c r="N4297" i="1"/>
  <c r="M4297" i="1"/>
  <c r="L4297" i="1"/>
  <c r="K4297" i="1"/>
  <c r="I4297" i="1"/>
  <c r="G4297" i="1"/>
  <c r="F4297" i="1"/>
  <c r="E4297" i="1"/>
  <c r="D4297" i="1"/>
  <c r="C4297" i="1"/>
  <c r="B4297" i="1"/>
  <c r="A4297" i="1"/>
  <c r="Q4296" i="1"/>
  <c r="P4296" i="1"/>
  <c r="J4296" i="1"/>
  <c r="N4296" i="1"/>
  <c r="M4296" i="1"/>
  <c r="L4296" i="1"/>
  <c r="K4296" i="1"/>
  <c r="I4296" i="1"/>
  <c r="G4296" i="1"/>
  <c r="F4296" i="1"/>
  <c r="E4296" i="1"/>
  <c r="D4296" i="1"/>
  <c r="C4296" i="1"/>
  <c r="B4296" i="1"/>
  <c r="A4296" i="1"/>
  <c r="Q4295" i="1"/>
  <c r="P4295" i="1"/>
  <c r="J4295" i="1"/>
  <c r="N4295" i="1"/>
  <c r="M4295" i="1"/>
  <c r="L4295" i="1"/>
  <c r="K4295" i="1"/>
  <c r="I4295" i="1"/>
  <c r="G4295" i="1"/>
  <c r="F4295" i="1"/>
  <c r="E4295" i="1"/>
  <c r="D4295" i="1"/>
  <c r="C4295" i="1"/>
  <c r="B4295" i="1"/>
  <c r="A4295" i="1"/>
  <c r="Q4294" i="1"/>
  <c r="P4294" i="1"/>
  <c r="J4294" i="1"/>
  <c r="N4294" i="1"/>
  <c r="M4294" i="1"/>
  <c r="L4294" i="1"/>
  <c r="K4294" i="1"/>
  <c r="I4294" i="1"/>
  <c r="G4294" i="1"/>
  <c r="F4294" i="1"/>
  <c r="E4294" i="1"/>
  <c r="D4294" i="1"/>
  <c r="C4294" i="1"/>
  <c r="B4294" i="1"/>
  <c r="A4294" i="1"/>
  <c r="Q4293" i="1"/>
  <c r="P4293" i="1"/>
  <c r="J4293" i="1"/>
  <c r="N4293" i="1"/>
  <c r="M4293" i="1"/>
  <c r="L4293" i="1"/>
  <c r="K4293" i="1"/>
  <c r="I4293" i="1"/>
  <c r="G4293" i="1"/>
  <c r="F4293" i="1"/>
  <c r="E4293" i="1"/>
  <c r="D4293" i="1"/>
  <c r="C4293" i="1"/>
  <c r="B4293" i="1"/>
  <c r="A4293" i="1"/>
  <c r="Q4292" i="1"/>
  <c r="P4292" i="1"/>
  <c r="J4292" i="1"/>
  <c r="N4292" i="1"/>
  <c r="M4292" i="1"/>
  <c r="L4292" i="1"/>
  <c r="K4292" i="1"/>
  <c r="I4292" i="1"/>
  <c r="G4292" i="1"/>
  <c r="F4292" i="1"/>
  <c r="E4292" i="1"/>
  <c r="D4292" i="1"/>
  <c r="C4292" i="1"/>
  <c r="B4292" i="1"/>
  <c r="A4292" i="1"/>
  <c r="Q4291" i="1"/>
  <c r="P4291" i="1"/>
  <c r="J4291" i="1"/>
  <c r="N4291" i="1"/>
  <c r="M4291" i="1"/>
  <c r="L4291" i="1"/>
  <c r="K4291" i="1"/>
  <c r="I4291" i="1"/>
  <c r="G4291" i="1"/>
  <c r="F4291" i="1"/>
  <c r="E4291" i="1"/>
  <c r="D4291" i="1"/>
  <c r="C4291" i="1"/>
  <c r="B4291" i="1"/>
  <c r="A4291" i="1"/>
  <c r="Q4290" i="1"/>
  <c r="P4290" i="1"/>
  <c r="J4290" i="1"/>
  <c r="N4290" i="1"/>
  <c r="M4290" i="1"/>
  <c r="L4290" i="1"/>
  <c r="K4290" i="1"/>
  <c r="I4290" i="1"/>
  <c r="G4290" i="1"/>
  <c r="F4290" i="1"/>
  <c r="E4290" i="1"/>
  <c r="D4290" i="1"/>
  <c r="C4290" i="1"/>
  <c r="B4290" i="1"/>
  <c r="A4290" i="1"/>
  <c r="Q4289" i="1"/>
  <c r="P4289" i="1"/>
  <c r="J4289" i="1"/>
  <c r="N4289" i="1"/>
  <c r="M4289" i="1"/>
  <c r="L4289" i="1"/>
  <c r="K4289" i="1"/>
  <c r="I4289" i="1"/>
  <c r="G4289" i="1"/>
  <c r="F4289" i="1"/>
  <c r="E4289" i="1"/>
  <c r="D4289" i="1"/>
  <c r="C4289" i="1"/>
  <c r="B4289" i="1"/>
  <c r="A4289" i="1"/>
  <c r="Q4288" i="1"/>
  <c r="P4288" i="1"/>
  <c r="J4288" i="1"/>
  <c r="N4288" i="1"/>
  <c r="M4288" i="1"/>
  <c r="L4288" i="1"/>
  <c r="K4288" i="1"/>
  <c r="I4288" i="1"/>
  <c r="G4288" i="1"/>
  <c r="F4288" i="1"/>
  <c r="E4288" i="1"/>
  <c r="D4288" i="1"/>
  <c r="C4288" i="1"/>
  <c r="B4288" i="1"/>
  <c r="A4288" i="1"/>
  <c r="Q4287" i="1"/>
  <c r="P4287" i="1"/>
  <c r="J4287" i="1"/>
  <c r="N4287" i="1"/>
  <c r="M4287" i="1"/>
  <c r="L4287" i="1"/>
  <c r="K4287" i="1"/>
  <c r="I4287" i="1"/>
  <c r="G4287" i="1"/>
  <c r="F4287" i="1"/>
  <c r="E4287" i="1"/>
  <c r="D4287" i="1"/>
  <c r="C4287" i="1"/>
  <c r="B4287" i="1"/>
  <c r="A4287" i="1"/>
  <c r="Q4286" i="1"/>
  <c r="P4286" i="1"/>
  <c r="J4286" i="1"/>
  <c r="N4286" i="1"/>
  <c r="M4286" i="1"/>
  <c r="L4286" i="1"/>
  <c r="K4286" i="1"/>
  <c r="I4286" i="1"/>
  <c r="G4286" i="1"/>
  <c r="F4286" i="1"/>
  <c r="E4286" i="1"/>
  <c r="D4286" i="1"/>
  <c r="C4286" i="1"/>
  <c r="B4286" i="1"/>
  <c r="A4286" i="1"/>
  <c r="Q4285" i="1"/>
  <c r="P4285" i="1"/>
  <c r="J4285" i="1"/>
  <c r="N4285" i="1"/>
  <c r="M4285" i="1"/>
  <c r="L4285" i="1"/>
  <c r="K4285" i="1"/>
  <c r="I4285" i="1"/>
  <c r="G4285" i="1"/>
  <c r="F4285" i="1"/>
  <c r="E4285" i="1"/>
  <c r="D4285" i="1"/>
  <c r="C4285" i="1"/>
  <c r="B4285" i="1"/>
  <c r="A4285" i="1"/>
  <c r="Q4284" i="1"/>
  <c r="P4284" i="1"/>
  <c r="J4284" i="1"/>
  <c r="N4284" i="1"/>
  <c r="M4284" i="1"/>
  <c r="L4284" i="1"/>
  <c r="K4284" i="1"/>
  <c r="I4284" i="1"/>
  <c r="G4284" i="1"/>
  <c r="F4284" i="1"/>
  <c r="E4284" i="1"/>
  <c r="D4284" i="1"/>
  <c r="C4284" i="1"/>
  <c r="B4284" i="1"/>
  <c r="A4284" i="1"/>
  <c r="Q4283" i="1"/>
  <c r="P4283" i="1"/>
  <c r="J4283" i="1"/>
  <c r="N4283" i="1"/>
  <c r="M4283" i="1"/>
  <c r="L4283" i="1"/>
  <c r="K4283" i="1"/>
  <c r="I4283" i="1"/>
  <c r="G4283" i="1"/>
  <c r="F4283" i="1"/>
  <c r="E4283" i="1"/>
  <c r="D4283" i="1"/>
  <c r="C4283" i="1"/>
  <c r="B4283" i="1"/>
  <c r="A4283" i="1"/>
  <c r="Q4282" i="1"/>
  <c r="P4282" i="1"/>
  <c r="J4282" i="1"/>
  <c r="N4282" i="1"/>
  <c r="M4282" i="1"/>
  <c r="L4282" i="1"/>
  <c r="K4282" i="1"/>
  <c r="I4282" i="1"/>
  <c r="G4282" i="1"/>
  <c r="F4282" i="1"/>
  <c r="E4282" i="1"/>
  <c r="D4282" i="1"/>
  <c r="C4282" i="1"/>
  <c r="B4282" i="1"/>
  <c r="A4282" i="1"/>
  <c r="Q4281" i="1"/>
  <c r="P4281" i="1"/>
  <c r="J4281" i="1"/>
  <c r="N4281" i="1"/>
  <c r="M4281" i="1"/>
  <c r="L4281" i="1"/>
  <c r="K4281" i="1"/>
  <c r="I4281" i="1"/>
  <c r="G4281" i="1"/>
  <c r="F4281" i="1"/>
  <c r="E4281" i="1"/>
  <c r="D4281" i="1"/>
  <c r="C4281" i="1"/>
  <c r="B4281" i="1"/>
  <c r="A4281" i="1"/>
  <c r="Q4280" i="1"/>
  <c r="P4280" i="1"/>
  <c r="J4280" i="1"/>
  <c r="N4280" i="1"/>
  <c r="M4280" i="1"/>
  <c r="L4280" i="1"/>
  <c r="K4280" i="1"/>
  <c r="I4280" i="1"/>
  <c r="G4280" i="1"/>
  <c r="F4280" i="1"/>
  <c r="E4280" i="1"/>
  <c r="D4280" i="1"/>
  <c r="C4280" i="1"/>
  <c r="B4280" i="1"/>
  <c r="A4280" i="1"/>
  <c r="Q4279" i="1"/>
  <c r="P4279" i="1"/>
  <c r="J4279" i="1"/>
  <c r="N4279" i="1"/>
  <c r="M4279" i="1"/>
  <c r="L4279" i="1"/>
  <c r="K4279" i="1"/>
  <c r="I4279" i="1"/>
  <c r="G4279" i="1"/>
  <c r="F4279" i="1"/>
  <c r="E4279" i="1"/>
  <c r="D4279" i="1"/>
  <c r="C4279" i="1"/>
  <c r="B4279" i="1"/>
  <c r="A4279" i="1"/>
  <c r="Q4278" i="1"/>
  <c r="P4278" i="1"/>
  <c r="J4278" i="1"/>
  <c r="N4278" i="1"/>
  <c r="M4278" i="1"/>
  <c r="L4278" i="1"/>
  <c r="K4278" i="1"/>
  <c r="I4278" i="1"/>
  <c r="G4278" i="1"/>
  <c r="F4278" i="1"/>
  <c r="E4278" i="1"/>
  <c r="D4278" i="1"/>
  <c r="C4278" i="1"/>
  <c r="B4278" i="1"/>
  <c r="A4278" i="1"/>
  <c r="Q4277" i="1"/>
  <c r="P4277" i="1"/>
  <c r="J4277" i="1"/>
  <c r="N4277" i="1"/>
  <c r="M4277" i="1"/>
  <c r="L4277" i="1"/>
  <c r="K4277" i="1"/>
  <c r="I4277" i="1"/>
  <c r="G4277" i="1"/>
  <c r="F4277" i="1"/>
  <c r="E4277" i="1"/>
  <c r="D4277" i="1"/>
  <c r="C4277" i="1"/>
  <c r="B4277" i="1"/>
  <c r="A4277" i="1"/>
  <c r="Q4276" i="1"/>
  <c r="P4276" i="1"/>
  <c r="J4276" i="1"/>
  <c r="N4276" i="1"/>
  <c r="M4276" i="1"/>
  <c r="L4276" i="1"/>
  <c r="K4276" i="1"/>
  <c r="I4276" i="1"/>
  <c r="G4276" i="1"/>
  <c r="F4276" i="1"/>
  <c r="E4276" i="1"/>
  <c r="D4276" i="1"/>
  <c r="C4276" i="1"/>
  <c r="B4276" i="1"/>
  <c r="A4276" i="1"/>
  <c r="Q4275" i="1"/>
  <c r="P4275" i="1"/>
  <c r="J4275" i="1"/>
  <c r="N4275" i="1"/>
  <c r="M4275" i="1"/>
  <c r="L4275" i="1"/>
  <c r="K4275" i="1"/>
  <c r="I4275" i="1"/>
  <c r="G4275" i="1"/>
  <c r="F4275" i="1"/>
  <c r="E4275" i="1"/>
  <c r="D4275" i="1"/>
  <c r="C4275" i="1"/>
  <c r="B4275" i="1"/>
  <c r="A4275" i="1"/>
  <c r="Q4274" i="1"/>
  <c r="P4274" i="1"/>
  <c r="J4274" i="1"/>
  <c r="N4274" i="1"/>
  <c r="M4274" i="1"/>
  <c r="L4274" i="1"/>
  <c r="K4274" i="1"/>
  <c r="I4274" i="1"/>
  <c r="G4274" i="1"/>
  <c r="F4274" i="1"/>
  <c r="E4274" i="1"/>
  <c r="D4274" i="1"/>
  <c r="C4274" i="1"/>
  <c r="B4274" i="1"/>
  <c r="A4274" i="1"/>
  <c r="Q4273" i="1"/>
  <c r="P4273" i="1"/>
  <c r="J4273" i="1"/>
  <c r="N4273" i="1"/>
  <c r="M4273" i="1"/>
  <c r="L4273" i="1"/>
  <c r="K4273" i="1"/>
  <c r="I4273" i="1"/>
  <c r="G4273" i="1"/>
  <c r="F4273" i="1"/>
  <c r="E4273" i="1"/>
  <c r="D4273" i="1"/>
  <c r="C4273" i="1"/>
  <c r="B4273" i="1"/>
  <c r="A4273" i="1"/>
  <c r="Q4272" i="1"/>
  <c r="P4272" i="1"/>
  <c r="J4272" i="1"/>
  <c r="N4272" i="1"/>
  <c r="M4272" i="1"/>
  <c r="L4272" i="1"/>
  <c r="K4272" i="1"/>
  <c r="I4272" i="1"/>
  <c r="G4272" i="1"/>
  <c r="F4272" i="1"/>
  <c r="E4272" i="1"/>
  <c r="D4272" i="1"/>
  <c r="C4272" i="1"/>
  <c r="B4272" i="1"/>
  <c r="A4272" i="1"/>
  <c r="Q4271" i="1"/>
  <c r="P4271" i="1"/>
  <c r="J4271" i="1"/>
  <c r="N4271" i="1"/>
  <c r="M4271" i="1"/>
  <c r="L4271" i="1"/>
  <c r="K4271" i="1"/>
  <c r="I4271" i="1"/>
  <c r="G4271" i="1"/>
  <c r="F4271" i="1"/>
  <c r="E4271" i="1"/>
  <c r="D4271" i="1"/>
  <c r="C4271" i="1"/>
  <c r="B4271" i="1"/>
  <c r="A4271" i="1"/>
  <c r="Q4270" i="1"/>
  <c r="P4270" i="1"/>
  <c r="J4270" i="1"/>
  <c r="N4270" i="1"/>
  <c r="M4270" i="1"/>
  <c r="L4270" i="1"/>
  <c r="K4270" i="1"/>
  <c r="I4270" i="1"/>
  <c r="G4270" i="1"/>
  <c r="F4270" i="1"/>
  <c r="E4270" i="1"/>
  <c r="D4270" i="1"/>
  <c r="C4270" i="1"/>
  <c r="B4270" i="1"/>
  <c r="A4270" i="1"/>
  <c r="Q4269" i="1"/>
  <c r="P4269" i="1"/>
  <c r="J4269" i="1"/>
  <c r="N4269" i="1"/>
  <c r="M4269" i="1"/>
  <c r="L4269" i="1"/>
  <c r="K4269" i="1"/>
  <c r="I4269" i="1"/>
  <c r="G4269" i="1"/>
  <c r="F4269" i="1"/>
  <c r="E4269" i="1"/>
  <c r="D4269" i="1"/>
  <c r="C4269" i="1"/>
  <c r="B4269" i="1"/>
  <c r="A4269" i="1"/>
  <c r="Q4268" i="1"/>
  <c r="P4268" i="1"/>
  <c r="J4268" i="1"/>
  <c r="N4268" i="1"/>
  <c r="M4268" i="1"/>
  <c r="L4268" i="1"/>
  <c r="K4268" i="1"/>
  <c r="I4268" i="1"/>
  <c r="G4268" i="1"/>
  <c r="F4268" i="1"/>
  <c r="E4268" i="1"/>
  <c r="D4268" i="1"/>
  <c r="C4268" i="1"/>
  <c r="B4268" i="1"/>
  <c r="A4268" i="1"/>
  <c r="Q4267" i="1"/>
  <c r="P4267" i="1"/>
  <c r="J4267" i="1"/>
  <c r="N4267" i="1"/>
  <c r="M4267" i="1"/>
  <c r="L4267" i="1"/>
  <c r="K4267" i="1"/>
  <c r="I4267" i="1"/>
  <c r="G4267" i="1"/>
  <c r="F4267" i="1"/>
  <c r="E4267" i="1"/>
  <c r="D4267" i="1"/>
  <c r="C4267" i="1"/>
  <c r="B4267" i="1"/>
  <c r="A4267" i="1"/>
  <c r="Q4266" i="1"/>
  <c r="P4266" i="1"/>
  <c r="J4266" i="1"/>
  <c r="N4266" i="1"/>
  <c r="M4266" i="1"/>
  <c r="L4266" i="1"/>
  <c r="K4266" i="1"/>
  <c r="I4266" i="1"/>
  <c r="G4266" i="1"/>
  <c r="F4266" i="1"/>
  <c r="E4266" i="1"/>
  <c r="D4266" i="1"/>
  <c r="C4266" i="1"/>
  <c r="B4266" i="1"/>
  <c r="A4266" i="1"/>
  <c r="Q4265" i="1"/>
  <c r="P4265" i="1"/>
  <c r="J4265" i="1"/>
  <c r="N4265" i="1"/>
  <c r="M4265" i="1"/>
  <c r="L4265" i="1"/>
  <c r="K4265" i="1"/>
  <c r="I4265" i="1"/>
  <c r="G4265" i="1"/>
  <c r="F4265" i="1"/>
  <c r="E4265" i="1"/>
  <c r="D4265" i="1"/>
  <c r="C4265" i="1"/>
  <c r="B4265" i="1"/>
  <c r="A4265" i="1"/>
  <c r="Q4264" i="1"/>
  <c r="P4264" i="1"/>
  <c r="J4264" i="1"/>
  <c r="N4264" i="1"/>
  <c r="M4264" i="1"/>
  <c r="L4264" i="1"/>
  <c r="K4264" i="1"/>
  <c r="I4264" i="1"/>
  <c r="G4264" i="1"/>
  <c r="F4264" i="1"/>
  <c r="E4264" i="1"/>
  <c r="D4264" i="1"/>
  <c r="C4264" i="1"/>
  <c r="B4264" i="1"/>
  <c r="A4264" i="1"/>
  <c r="Q4263" i="1"/>
  <c r="P4263" i="1"/>
  <c r="J4263" i="1"/>
  <c r="N4263" i="1"/>
  <c r="M4263" i="1"/>
  <c r="L4263" i="1"/>
  <c r="K4263" i="1"/>
  <c r="I4263" i="1"/>
  <c r="G4263" i="1"/>
  <c r="F4263" i="1"/>
  <c r="E4263" i="1"/>
  <c r="D4263" i="1"/>
  <c r="C4263" i="1"/>
  <c r="B4263" i="1"/>
  <c r="A4263" i="1"/>
  <c r="Q4262" i="1"/>
  <c r="P4262" i="1"/>
  <c r="J4262" i="1"/>
  <c r="N4262" i="1"/>
  <c r="M4262" i="1"/>
  <c r="L4262" i="1"/>
  <c r="K4262" i="1"/>
  <c r="I4262" i="1"/>
  <c r="G4262" i="1"/>
  <c r="F4262" i="1"/>
  <c r="E4262" i="1"/>
  <c r="D4262" i="1"/>
  <c r="C4262" i="1"/>
  <c r="B4262" i="1"/>
  <c r="A4262" i="1"/>
  <c r="Q4261" i="1"/>
  <c r="P4261" i="1"/>
  <c r="J4261" i="1"/>
  <c r="N4261" i="1"/>
  <c r="M4261" i="1"/>
  <c r="L4261" i="1"/>
  <c r="K4261" i="1"/>
  <c r="I4261" i="1"/>
  <c r="G4261" i="1"/>
  <c r="F4261" i="1"/>
  <c r="E4261" i="1"/>
  <c r="D4261" i="1"/>
  <c r="C4261" i="1"/>
  <c r="B4261" i="1"/>
  <c r="A4261" i="1"/>
  <c r="Q4260" i="1"/>
  <c r="P4260" i="1"/>
  <c r="J4260" i="1"/>
  <c r="N4260" i="1"/>
  <c r="M4260" i="1"/>
  <c r="L4260" i="1"/>
  <c r="K4260" i="1"/>
  <c r="I4260" i="1"/>
  <c r="G4260" i="1"/>
  <c r="F4260" i="1"/>
  <c r="E4260" i="1"/>
  <c r="D4260" i="1"/>
  <c r="C4260" i="1"/>
  <c r="B4260" i="1"/>
  <c r="A4260" i="1"/>
  <c r="Q4259" i="1"/>
  <c r="P4259" i="1"/>
  <c r="J4259" i="1"/>
  <c r="N4259" i="1"/>
  <c r="M4259" i="1"/>
  <c r="L4259" i="1"/>
  <c r="K4259" i="1"/>
  <c r="I4259" i="1"/>
  <c r="G4259" i="1"/>
  <c r="F4259" i="1"/>
  <c r="E4259" i="1"/>
  <c r="D4259" i="1"/>
  <c r="C4259" i="1"/>
  <c r="B4259" i="1"/>
  <c r="A4259" i="1"/>
  <c r="Q4258" i="1"/>
  <c r="P4258" i="1"/>
  <c r="J4258" i="1"/>
  <c r="N4258" i="1"/>
  <c r="M4258" i="1"/>
  <c r="L4258" i="1"/>
  <c r="K4258" i="1"/>
  <c r="I4258" i="1"/>
  <c r="G4258" i="1"/>
  <c r="F4258" i="1"/>
  <c r="E4258" i="1"/>
  <c r="D4258" i="1"/>
  <c r="C4258" i="1"/>
  <c r="B4258" i="1"/>
  <c r="A4258" i="1"/>
  <c r="Q4257" i="1"/>
  <c r="P4257" i="1"/>
  <c r="J4257" i="1"/>
  <c r="N4257" i="1"/>
  <c r="M4257" i="1"/>
  <c r="L4257" i="1"/>
  <c r="K4257" i="1"/>
  <c r="I4257" i="1"/>
  <c r="G4257" i="1"/>
  <c r="F4257" i="1"/>
  <c r="E4257" i="1"/>
  <c r="D4257" i="1"/>
  <c r="C4257" i="1"/>
  <c r="B4257" i="1"/>
  <c r="A4257" i="1"/>
  <c r="Q4256" i="1"/>
  <c r="P4256" i="1"/>
  <c r="J4256" i="1"/>
  <c r="N4256" i="1"/>
  <c r="M4256" i="1"/>
  <c r="L4256" i="1"/>
  <c r="K4256" i="1"/>
  <c r="I4256" i="1"/>
  <c r="G4256" i="1"/>
  <c r="F4256" i="1"/>
  <c r="E4256" i="1"/>
  <c r="D4256" i="1"/>
  <c r="C4256" i="1"/>
  <c r="B4256" i="1"/>
  <c r="A4256" i="1"/>
  <c r="Q4255" i="1"/>
  <c r="P4255" i="1"/>
  <c r="J4255" i="1"/>
  <c r="N4255" i="1"/>
  <c r="M4255" i="1"/>
  <c r="L4255" i="1"/>
  <c r="K4255" i="1"/>
  <c r="I4255" i="1"/>
  <c r="G4255" i="1"/>
  <c r="F4255" i="1"/>
  <c r="E4255" i="1"/>
  <c r="D4255" i="1"/>
  <c r="C4255" i="1"/>
  <c r="B4255" i="1"/>
  <c r="A4255" i="1"/>
  <c r="Q4254" i="1"/>
  <c r="P4254" i="1"/>
  <c r="J4254" i="1"/>
  <c r="N4254" i="1"/>
  <c r="M4254" i="1"/>
  <c r="L4254" i="1"/>
  <c r="K4254" i="1"/>
  <c r="I4254" i="1"/>
  <c r="G4254" i="1"/>
  <c r="F4254" i="1"/>
  <c r="E4254" i="1"/>
  <c r="D4254" i="1"/>
  <c r="C4254" i="1"/>
  <c r="B4254" i="1"/>
  <c r="A4254" i="1"/>
  <c r="Q4253" i="1"/>
  <c r="P4253" i="1"/>
  <c r="J4253" i="1"/>
  <c r="N4253" i="1"/>
  <c r="M4253" i="1"/>
  <c r="L4253" i="1"/>
  <c r="K4253" i="1"/>
  <c r="I4253" i="1"/>
  <c r="G4253" i="1"/>
  <c r="F4253" i="1"/>
  <c r="E4253" i="1"/>
  <c r="D4253" i="1"/>
  <c r="C4253" i="1"/>
  <c r="B4253" i="1"/>
  <c r="A4253" i="1"/>
  <c r="Q4252" i="1"/>
  <c r="P4252" i="1"/>
  <c r="J4252" i="1"/>
  <c r="N4252" i="1"/>
  <c r="M4252" i="1"/>
  <c r="L4252" i="1"/>
  <c r="K4252" i="1"/>
  <c r="I4252" i="1"/>
  <c r="G4252" i="1"/>
  <c r="F4252" i="1"/>
  <c r="E4252" i="1"/>
  <c r="D4252" i="1"/>
  <c r="C4252" i="1"/>
  <c r="B4252" i="1"/>
  <c r="A4252" i="1"/>
  <c r="Q4251" i="1"/>
  <c r="P4251" i="1"/>
  <c r="J4251" i="1"/>
  <c r="N4251" i="1"/>
  <c r="M4251" i="1"/>
  <c r="L4251" i="1"/>
  <c r="K4251" i="1"/>
  <c r="I4251" i="1"/>
  <c r="G4251" i="1"/>
  <c r="F4251" i="1"/>
  <c r="E4251" i="1"/>
  <c r="D4251" i="1"/>
  <c r="C4251" i="1"/>
  <c r="B4251" i="1"/>
  <c r="A4251" i="1"/>
  <c r="Q4250" i="1"/>
  <c r="P4250" i="1"/>
  <c r="J4250" i="1"/>
  <c r="N4250" i="1"/>
  <c r="M4250" i="1"/>
  <c r="L4250" i="1"/>
  <c r="K4250" i="1"/>
  <c r="I4250" i="1"/>
  <c r="G4250" i="1"/>
  <c r="F4250" i="1"/>
  <c r="E4250" i="1"/>
  <c r="D4250" i="1"/>
  <c r="C4250" i="1"/>
  <c r="B4250" i="1"/>
  <c r="A4250" i="1"/>
  <c r="Q4249" i="1"/>
  <c r="P4249" i="1"/>
  <c r="J4249" i="1"/>
  <c r="N4249" i="1"/>
  <c r="M4249" i="1"/>
  <c r="L4249" i="1"/>
  <c r="K4249" i="1"/>
  <c r="I4249" i="1"/>
  <c r="G4249" i="1"/>
  <c r="F4249" i="1"/>
  <c r="E4249" i="1"/>
  <c r="D4249" i="1"/>
  <c r="C4249" i="1"/>
  <c r="B4249" i="1"/>
  <c r="A4249" i="1"/>
  <c r="Q4248" i="1"/>
  <c r="P4248" i="1"/>
  <c r="J4248" i="1"/>
  <c r="N4248" i="1"/>
  <c r="M4248" i="1"/>
  <c r="L4248" i="1"/>
  <c r="K4248" i="1"/>
  <c r="I4248" i="1"/>
  <c r="G4248" i="1"/>
  <c r="F4248" i="1"/>
  <c r="E4248" i="1"/>
  <c r="D4248" i="1"/>
  <c r="C4248" i="1"/>
  <c r="B4248" i="1"/>
  <c r="A4248" i="1"/>
  <c r="Q4247" i="1"/>
  <c r="P4247" i="1"/>
  <c r="J4247" i="1"/>
  <c r="N4247" i="1"/>
  <c r="M4247" i="1"/>
  <c r="L4247" i="1"/>
  <c r="K4247" i="1"/>
  <c r="I4247" i="1"/>
  <c r="G4247" i="1"/>
  <c r="F4247" i="1"/>
  <c r="E4247" i="1"/>
  <c r="D4247" i="1"/>
  <c r="C4247" i="1"/>
  <c r="B4247" i="1"/>
  <c r="A4247" i="1"/>
  <c r="Q4246" i="1"/>
  <c r="P4246" i="1"/>
  <c r="J4246" i="1"/>
  <c r="N4246" i="1"/>
  <c r="M4246" i="1"/>
  <c r="L4246" i="1"/>
  <c r="K4246" i="1"/>
  <c r="I4246" i="1"/>
  <c r="G4246" i="1"/>
  <c r="F4246" i="1"/>
  <c r="E4246" i="1"/>
  <c r="D4246" i="1"/>
  <c r="C4246" i="1"/>
  <c r="B4246" i="1"/>
  <c r="A4246" i="1"/>
  <c r="Q4245" i="1"/>
  <c r="P4245" i="1"/>
  <c r="J4245" i="1"/>
  <c r="N4245" i="1"/>
  <c r="M4245" i="1"/>
  <c r="L4245" i="1"/>
  <c r="K4245" i="1"/>
  <c r="I4245" i="1"/>
  <c r="G4245" i="1"/>
  <c r="F4245" i="1"/>
  <c r="E4245" i="1"/>
  <c r="D4245" i="1"/>
  <c r="C4245" i="1"/>
  <c r="B4245" i="1"/>
  <c r="A4245" i="1"/>
  <c r="Q4244" i="1"/>
  <c r="P4244" i="1"/>
  <c r="J4244" i="1"/>
  <c r="N4244" i="1"/>
  <c r="M4244" i="1"/>
  <c r="L4244" i="1"/>
  <c r="K4244" i="1"/>
  <c r="I4244" i="1"/>
  <c r="G4244" i="1"/>
  <c r="F4244" i="1"/>
  <c r="E4244" i="1"/>
  <c r="D4244" i="1"/>
  <c r="C4244" i="1"/>
  <c r="B4244" i="1"/>
  <c r="A4244" i="1"/>
  <c r="Q4243" i="1"/>
  <c r="P4243" i="1"/>
  <c r="J4243" i="1"/>
  <c r="N4243" i="1"/>
  <c r="M4243" i="1"/>
  <c r="L4243" i="1"/>
  <c r="K4243" i="1"/>
  <c r="I4243" i="1"/>
  <c r="G4243" i="1"/>
  <c r="F4243" i="1"/>
  <c r="E4243" i="1"/>
  <c r="D4243" i="1"/>
  <c r="C4243" i="1"/>
  <c r="B4243" i="1"/>
  <c r="A4243" i="1"/>
  <c r="Q4242" i="1"/>
  <c r="P4242" i="1"/>
  <c r="J4242" i="1"/>
  <c r="N4242" i="1"/>
  <c r="M4242" i="1"/>
  <c r="L4242" i="1"/>
  <c r="K4242" i="1"/>
  <c r="I4242" i="1"/>
  <c r="G4242" i="1"/>
  <c r="F4242" i="1"/>
  <c r="E4242" i="1"/>
  <c r="D4242" i="1"/>
  <c r="C4242" i="1"/>
  <c r="B4242" i="1"/>
  <c r="A4242" i="1"/>
  <c r="Q4241" i="1"/>
  <c r="P4241" i="1"/>
  <c r="J4241" i="1"/>
  <c r="N4241" i="1"/>
  <c r="M4241" i="1"/>
  <c r="L4241" i="1"/>
  <c r="K4241" i="1"/>
  <c r="I4241" i="1"/>
  <c r="G4241" i="1"/>
  <c r="F4241" i="1"/>
  <c r="E4241" i="1"/>
  <c r="D4241" i="1"/>
  <c r="C4241" i="1"/>
  <c r="B4241" i="1"/>
  <c r="A4241" i="1"/>
  <c r="Q4240" i="1"/>
  <c r="P4240" i="1"/>
  <c r="J4240" i="1"/>
  <c r="N4240" i="1"/>
  <c r="M4240" i="1"/>
  <c r="L4240" i="1"/>
  <c r="K4240" i="1"/>
  <c r="I4240" i="1"/>
  <c r="G4240" i="1"/>
  <c r="F4240" i="1"/>
  <c r="E4240" i="1"/>
  <c r="D4240" i="1"/>
  <c r="C4240" i="1"/>
  <c r="B4240" i="1"/>
  <c r="A4240" i="1"/>
  <c r="Q4239" i="1"/>
  <c r="P4239" i="1"/>
  <c r="J4239" i="1"/>
  <c r="N4239" i="1"/>
  <c r="M4239" i="1"/>
  <c r="L4239" i="1"/>
  <c r="K4239" i="1"/>
  <c r="I4239" i="1"/>
  <c r="G4239" i="1"/>
  <c r="F4239" i="1"/>
  <c r="E4239" i="1"/>
  <c r="D4239" i="1"/>
  <c r="C4239" i="1"/>
  <c r="B4239" i="1"/>
  <c r="A4239" i="1"/>
  <c r="Q4238" i="1"/>
  <c r="P4238" i="1"/>
  <c r="J4238" i="1"/>
  <c r="N4238" i="1"/>
  <c r="M4238" i="1"/>
  <c r="L4238" i="1"/>
  <c r="K4238" i="1"/>
  <c r="I4238" i="1"/>
  <c r="G4238" i="1"/>
  <c r="F4238" i="1"/>
  <c r="E4238" i="1"/>
  <c r="D4238" i="1"/>
  <c r="C4238" i="1"/>
  <c r="B4238" i="1"/>
  <c r="A4238" i="1"/>
  <c r="Q4237" i="1"/>
  <c r="P4237" i="1"/>
  <c r="J4237" i="1"/>
  <c r="N4237" i="1"/>
  <c r="M4237" i="1"/>
  <c r="L4237" i="1"/>
  <c r="K4237" i="1"/>
  <c r="I4237" i="1"/>
  <c r="G4237" i="1"/>
  <c r="F4237" i="1"/>
  <c r="E4237" i="1"/>
  <c r="D4237" i="1"/>
  <c r="C4237" i="1"/>
  <c r="B4237" i="1"/>
  <c r="A4237" i="1"/>
  <c r="Q4236" i="1"/>
  <c r="P4236" i="1"/>
  <c r="J4236" i="1"/>
  <c r="N4236" i="1"/>
  <c r="M4236" i="1"/>
  <c r="L4236" i="1"/>
  <c r="K4236" i="1"/>
  <c r="I4236" i="1"/>
  <c r="G4236" i="1"/>
  <c r="F4236" i="1"/>
  <c r="E4236" i="1"/>
  <c r="D4236" i="1"/>
  <c r="C4236" i="1"/>
  <c r="B4236" i="1"/>
  <c r="A4236" i="1"/>
  <c r="Q4235" i="1"/>
  <c r="P4235" i="1"/>
  <c r="J4235" i="1"/>
  <c r="N4235" i="1"/>
  <c r="M4235" i="1"/>
  <c r="L4235" i="1"/>
  <c r="K4235" i="1"/>
  <c r="I4235" i="1"/>
  <c r="G4235" i="1"/>
  <c r="F4235" i="1"/>
  <c r="E4235" i="1"/>
  <c r="D4235" i="1"/>
  <c r="C4235" i="1"/>
  <c r="B4235" i="1"/>
  <c r="A4235" i="1"/>
  <c r="Q4234" i="1"/>
  <c r="P4234" i="1"/>
  <c r="J4234" i="1"/>
  <c r="N4234" i="1"/>
  <c r="M4234" i="1"/>
  <c r="L4234" i="1"/>
  <c r="K4234" i="1"/>
  <c r="I4234" i="1"/>
  <c r="G4234" i="1"/>
  <c r="F4234" i="1"/>
  <c r="E4234" i="1"/>
  <c r="D4234" i="1"/>
  <c r="C4234" i="1"/>
  <c r="B4234" i="1"/>
  <c r="A4234" i="1"/>
  <c r="Q4233" i="1"/>
  <c r="P4233" i="1"/>
  <c r="J4233" i="1"/>
  <c r="N4233" i="1"/>
  <c r="M4233" i="1"/>
  <c r="L4233" i="1"/>
  <c r="K4233" i="1"/>
  <c r="I4233" i="1"/>
  <c r="G4233" i="1"/>
  <c r="F4233" i="1"/>
  <c r="E4233" i="1"/>
  <c r="D4233" i="1"/>
  <c r="C4233" i="1"/>
  <c r="B4233" i="1"/>
  <c r="A4233" i="1"/>
  <c r="Q4232" i="1"/>
  <c r="P4232" i="1"/>
  <c r="J4232" i="1"/>
  <c r="N4232" i="1"/>
  <c r="M4232" i="1"/>
  <c r="L4232" i="1"/>
  <c r="K4232" i="1"/>
  <c r="I4232" i="1"/>
  <c r="G4232" i="1"/>
  <c r="F4232" i="1"/>
  <c r="E4232" i="1"/>
  <c r="D4232" i="1"/>
  <c r="C4232" i="1"/>
  <c r="B4232" i="1"/>
  <c r="A4232" i="1"/>
  <c r="Q4231" i="1"/>
  <c r="P4231" i="1"/>
  <c r="J4231" i="1"/>
  <c r="N4231" i="1"/>
  <c r="M4231" i="1"/>
  <c r="L4231" i="1"/>
  <c r="K4231" i="1"/>
  <c r="I4231" i="1"/>
  <c r="G4231" i="1"/>
  <c r="F4231" i="1"/>
  <c r="E4231" i="1"/>
  <c r="D4231" i="1"/>
  <c r="C4231" i="1"/>
  <c r="B4231" i="1"/>
  <c r="A4231" i="1"/>
  <c r="Q4230" i="1"/>
  <c r="P4230" i="1"/>
  <c r="J4230" i="1"/>
  <c r="N4230" i="1"/>
  <c r="M4230" i="1"/>
  <c r="L4230" i="1"/>
  <c r="K4230" i="1"/>
  <c r="I4230" i="1"/>
  <c r="G4230" i="1"/>
  <c r="F4230" i="1"/>
  <c r="E4230" i="1"/>
  <c r="D4230" i="1"/>
  <c r="C4230" i="1"/>
  <c r="B4230" i="1"/>
  <c r="A4230" i="1"/>
  <c r="Q4229" i="1"/>
  <c r="P4229" i="1"/>
  <c r="J4229" i="1"/>
  <c r="N4229" i="1"/>
  <c r="M4229" i="1"/>
  <c r="L4229" i="1"/>
  <c r="K4229" i="1"/>
  <c r="I4229" i="1"/>
  <c r="G4229" i="1"/>
  <c r="F4229" i="1"/>
  <c r="E4229" i="1"/>
  <c r="D4229" i="1"/>
  <c r="C4229" i="1"/>
  <c r="B4229" i="1"/>
  <c r="A4229" i="1"/>
  <c r="Q4228" i="1"/>
  <c r="P4228" i="1"/>
  <c r="J4228" i="1"/>
  <c r="N4228" i="1"/>
  <c r="M4228" i="1"/>
  <c r="L4228" i="1"/>
  <c r="K4228" i="1"/>
  <c r="I4228" i="1"/>
  <c r="G4228" i="1"/>
  <c r="F4228" i="1"/>
  <c r="E4228" i="1"/>
  <c r="D4228" i="1"/>
  <c r="C4228" i="1"/>
  <c r="B4228" i="1"/>
  <c r="A4228" i="1"/>
  <c r="Q4227" i="1"/>
  <c r="P4227" i="1"/>
  <c r="J4227" i="1"/>
  <c r="N4227" i="1"/>
  <c r="M4227" i="1"/>
  <c r="L4227" i="1"/>
  <c r="K4227" i="1"/>
  <c r="I4227" i="1"/>
  <c r="G4227" i="1"/>
  <c r="F4227" i="1"/>
  <c r="E4227" i="1"/>
  <c r="D4227" i="1"/>
  <c r="C4227" i="1"/>
  <c r="B4227" i="1"/>
  <c r="A4227" i="1"/>
  <c r="Q4226" i="1"/>
  <c r="P4226" i="1"/>
  <c r="J4226" i="1"/>
  <c r="N4226" i="1"/>
  <c r="M4226" i="1"/>
  <c r="L4226" i="1"/>
  <c r="K4226" i="1"/>
  <c r="I4226" i="1"/>
  <c r="G4226" i="1"/>
  <c r="F4226" i="1"/>
  <c r="E4226" i="1"/>
  <c r="D4226" i="1"/>
  <c r="C4226" i="1"/>
  <c r="B4226" i="1"/>
  <c r="A4226" i="1"/>
  <c r="Q4225" i="1"/>
  <c r="P4225" i="1"/>
  <c r="J4225" i="1"/>
  <c r="N4225" i="1"/>
  <c r="M4225" i="1"/>
  <c r="L4225" i="1"/>
  <c r="K4225" i="1"/>
  <c r="I4225" i="1"/>
  <c r="G4225" i="1"/>
  <c r="F4225" i="1"/>
  <c r="E4225" i="1"/>
  <c r="D4225" i="1"/>
  <c r="C4225" i="1"/>
  <c r="B4225" i="1"/>
  <c r="A4225" i="1"/>
  <c r="Q4224" i="1"/>
  <c r="P4224" i="1"/>
  <c r="J4224" i="1"/>
  <c r="N4224" i="1"/>
  <c r="M4224" i="1"/>
  <c r="L4224" i="1"/>
  <c r="K4224" i="1"/>
  <c r="I4224" i="1"/>
  <c r="G4224" i="1"/>
  <c r="F4224" i="1"/>
  <c r="E4224" i="1"/>
  <c r="D4224" i="1"/>
  <c r="C4224" i="1"/>
  <c r="B4224" i="1"/>
  <c r="A4224" i="1"/>
  <c r="Q4223" i="1"/>
  <c r="P4223" i="1"/>
  <c r="J4223" i="1"/>
  <c r="N4223" i="1"/>
  <c r="M4223" i="1"/>
  <c r="L4223" i="1"/>
  <c r="K4223" i="1"/>
  <c r="I4223" i="1"/>
  <c r="G4223" i="1"/>
  <c r="F4223" i="1"/>
  <c r="E4223" i="1"/>
  <c r="D4223" i="1"/>
  <c r="C4223" i="1"/>
  <c r="B4223" i="1"/>
  <c r="A4223" i="1"/>
  <c r="Q4222" i="1"/>
  <c r="P4222" i="1"/>
  <c r="J4222" i="1"/>
  <c r="N4222" i="1"/>
  <c r="M4222" i="1"/>
  <c r="L4222" i="1"/>
  <c r="K4222" i="1"/>
  <c r="I4222" i="1"/>
  <c r="G4222" i="1"/>
  <c r="F4222" i="1"/>
  <c r="E4222" i="1"/>
  <c r="D4222" i="1"/>
  <c r="C4222" i="1"/>
  <c r="B4222" i="1"/>
  <c r="A4222" i="1"/>
  <c r="Q4221" i="1"/>
  <c r="P4221" i="1"/>
  <c r="J4221" i="1"/>
  <c r="N4221" i="1"/>
  <c r="M4221" i="1"/>
  <c r="L4221" i="1"/>
  <c r="K4221" i="1"/>
  <c r="I4221" i="1"/>
  <c r="G4221" i="1"/>
  <c r="F4221" i="1"/>
  <c r="E4221" i="1"/>
  <c r="D4221" i="1"/>
  <c r="C4221" i="1"/>
  <c r="B4221" i="1"/>
  <c r="A4221" i="1"/>
  <c r="Q4220" i="1"/>
  <c r="P4220" i="1"/>
  <c r="J4220" i="1"/>
  <c r="N4220" i="1"/>
  <c r="M4220" i="1"/>
  <c r="L4220" i="1"/>
  <c r="K4220" i="1"/>
  <c r="I4220" i="1"/>
  <c r="G4220" i="1"/>
  <c r="F4220" i="1"/>
  <c r="E4220" i="1"/>
  <c r="D4220" i="1"/>
  <c r="C4220" i="1"/>
  <c r="B4220" i="1"/>
  <c r="A4220" i="1"/>
  <c r="Q4219" i="1"/>
  <c r="P4219" i="1"/>
  <c r="J4219" i="1"/>
  <c r="N4219" i="1"/>
  <c r="M4219" i="1"/>
  <c r="L4219" i="1"/>
  <c r="K4219" i="1"/>
  <c r="I4219" i="1"/>
  <c r="G4219" i="1"/>
  <c r="F4219" i="1"/>
  <c r="E4219" i="1"/>
  <c r="D4219" i="1"/>
  <c r="C4219" i="1"/>
  <c r="B4219" i="1"/>
  <c r="A4219" i="1"/>
  <c r="Q4218" i="1"/>
  <c r="P4218" i="1"/>
  <c r="J4218" i="1"/>
  <c r="N4218" i="1"/>
  <c r="M4218" i="1"/>
  <c r="L4218" i="1"/>
  <c r="K4218" i="1"/>
  <c r="I4218" i="1"/>
  <c r="G4218" i="1"/>
  <c r="F4218" i="1"/>
  <c r="E4218" i="1"/>
  <c r="D4218" i="1"/>
  <c r="C4218" i="1"/>
  <c r="B4218" i="1"/>
  <c r="A4218" i="1"/>
  <c r="Q4213" i="1"/>
  <c r="P4213" i="1"/>
  <c r="J4213" i="1"/>
  <c r="N4213" i="1"/>
  <c r="M4213" i="1"/>
  <c r="L4213" i="1"/>
  <c r="K4213" i="1"/>
  <c r="I4213" i="1"/>
  <c r="G4213" i="1"/>
  <c r="F4213" i="1"/>
  <c r="E4213" i="1"/>
  <c r="D4213" i="1"/>
  <c r="C4213" i="1"/>
  <c r="B4213" i="1"/>
  <c r="A4213" i="1"/>
  <c r="Q4212" i="1"/>
  <c r="P4212" i="1"/>
  <c r="J4212" i="1"/>
  <c r="N4212" i="1"/>
  <c r="M4212" i="1"/>
  <c r="L4212" i="1"/>
  <c r="K4212" i="1"/>
  <c r="I4212" i="1"/>
  <c r="G4212" i="1"/>
  <c r="F4212" i="1"/>
  <c r="E4212" i="1"/>
  <c r="D4212" i="1"/>
  <c r="C4212" i="1"/>
  <c r="B4212" i="1"/>
  <c r="A4212" i="1"/>
  <c r="Q4211" i="1"/>
  <c r="P4211" i="1"/>
  <c r="J4211" i="1"/>
  <c r="N4211" i="1"/>
  <c r="M4211" i="1"/>
  <c r="L4211" i="1"/>
  <c r="K4211" i="1"/>
  <c r="I4211" i="1"/>
  <c r="G4211" i="1"/>
  <c r="F4211" i="1"/>
  <c r="E4211" i="1"/>
  <c r="D4211" i="1"/>
  <c r="C4211" i="1"/>
  <c r="B4211" i="1"/>
  <c r="A4211" i="1"/>
  <c r="Q4210" i="1"/>
  <c r="P4210" i="1"/>
  <c r="J4210" i="1"/>
  <c r="N4210" i="1"/>
  <c r="M4210" i="1"/>
  <c r="L4210" i="1"/>
  <c r="K4210" i="1"/>
  <c r="I4210" i="1"/>
  <c r="G4210" i="1"/>
  <c r="F4210" i="1"/>
  <c r="E4210" i="1"/>
  <c r="D4210" i="1"/>
  <c r="C4210" i="1"/>
  <c r="B4210" i="1"/>
  <c r="A4210" i="1"/>
  <c r="Q4209" i="1"/>
  <c r="P4209" i="1"/>
  <c r="J4209" i="1"/>
  <c r="N4209" i="1"/>
  <c r="M4209" i="1"/>
  <c r="L4209" i="1"/>
  <c r="K4209" i="1"/>
  <c r="I4209" i="1"/>
  <c r="G4209" i="1"/>
  <c r="F4209" i="1"/>
  <c r="E4209" i="1"/>
  <c r="D4209" i="1"/>
  <c r="C4209" i="1"/>
  <c r="B4209" i="1"/>
  <c r="A4209" i="1"/>
  <c r="Q4208" i="1"/>
  <c r="P4208" i="1"/>
  <c r="J4208" i="1"/>
  <c r="N4208" i="1"/>
  <c r="M4208" i="1"/>
  <c r="L4208" i="1"/>
  <c r="K4208" i="1"/>
  <c r="I4208" i="1"/>
  <c r="G4208" i="1"/>
  <c r="F4208" i="1"/>
  <c r="E4208" i="1"/>
  <c r="D4208" i="1"/>
  <c r="C4208" i="1"/>
  <c r="B4208" i="1"/>
  <c r="A4208" i="1"/>
  <c r="Q4207" i="1"/>
  <c r="P4207" i="1"/>
  <c r="J4207" i="1"/>
  <c r="N4207" i="1"/>
  <c r="M4207" i="1"/>
  <c r="L4207" i="1"/>
  <c r="K4207" i="1"/>
  <c r="I4207" i="1"/>
  <c r="G4207" i="1"/>
  <c r="F4207" i="1"/>
  <c r="E4207" i="1"/>
  <c r="D4207" i="1"/>
  <c r="C4207" i="1"/>
  <c r="B4207" i="1"/>
  <c r="A4207" i="1"/>
  <c r="Q4206" i="1"/>
  <c r="P4206" i="1"/>
  <c r="J4206" i="1"/>
  <c r="N4206" i="1"/>
  <c r="M4206" i="1"/>
  <c r="L4206" i="1"/>
  <c r="K4206" i="1"/>
  <c r="I4206" i="1"/>
  <c r="G4206" i="1"/>
  <c r="F4206" i="1"/>
  <c r="E4206" i="1"/>
  <c r="D4206" i="1"/>
  <c r="C4206" i="1"/>
  <c r="B4206" i="1"/>
  <c r="A4206" i="1"/>
  <c r="Q4205" i="1"/>
  <c r="P4205" i="1"/>
  <c r="J4205" i="1"/>
  <c r="N4205" i="1"/>
  <c r="M4205" i="1"/>
  <c r="L4205" i="1"/>
  <c r="K4205" i="1"/>
  <c r="I4205" i="1"/>
  <c r="G4205" i="1"/>
  <c r="F4205" i="1"/>
  <c r="E4205" i="1"/>
  <c r="D4205" i="1"/>
  <c r="C4205" i="1"/>
  <c r="B4205" i="1"/>
  <c r="A4205" i="1"/>
  <c r="Q4204" i="1"/>
  <c r="P4204" i="1"/>
  <c r="J4204" i="1"/>
  <c r="N4204" i="1"/>
  <c r="M4204" i="1"/>
  <c r="L4204" i="1"/>
  <c r="K4204" i="1"/>
  <c r="I4204" i="1"/>
  <c r="G4204" i="1"/>
  <c r="F4204" i="1"/>
  <c r="E4204" i="1"/>
  <c r="D4204" i="1"/>
  <c r="C4204" i="1"/>
  <c r="B4204" i="1"/>
  <c r="A4204" i="1"/>
  <c r="Q4203" i="1"/>
  <c r="P4203" i="1"/>
  <c r="J4203" i="1"/>
  <c r="N4203" i="1"/>
  <c r="M4203" i="1"/>
  <c r="L4203" i="1"/>
  <c r="K4203" i="1"/>
  <c r="I4203" i="1"/>
  <c r="G4203" i="1"/>
  <c r="F4203" i="1"/>
  <c r="E4203" i="1"/>
  <c r="D4203" i="1"/>
  <c r="C4203" i="1"/>
  <c r="B4203" i="1"/>
  <c r="A4203" i="1"/>
  <c r="Q4202" i="1"/>
  <c r="P4202" i="1"/>
  <c r="J4202" i="1"/>
  <c r="N4202" i="1"/>
  <c r="M4202" i="1"/>
  <c r="L4202" i="1"/>
  <c r="K4202" i="1"/>
  <c r="I4202" i="1"/>
  <c r="G4202" i="1"/>
  <c r="F4202" i="1"/>
  <c r="E4202" i="1"/>
  <c r="D4202" i="1"/>
  <c r="C4202" i="1"/>
  <c r="B4202" i="1"/>
  <c r="A4202" i="1"/>
  <c r="Q4201" i="1"/>
  <c r="P4201" i="1"/>
  <c r="J4201" i="1"/>
  <c r="N4201" i="1"/>
  <c r="M4201" i="1"/>
  <c r="L4201" i="1"/>
  <c r="K4201" i="1"/>
  <c r="I4201" i="1"/>
  <c r="G4201" i="1"/>
  <c r="F4201" i="1"/>
  <c r="E4201" i="1"/>
  <c r="D4201" i="1"/>
  <c r="C4201" i="1"/>
  <c r="B4201" i="1"/>
  <c r="A4201" i="1"/>
  <c r="Q4200" i="1"/>
  <c r="P4200" i="1"/>
  <c r="J4200" i="1"/>
  <c r="N4200" i="1"/>
  <c r="M4200" i="1"/>
  <c r="L4200" i="1"/>
  <c r="K4200" i="1"/>
  <c r="I4200" i="1"/>
  <c r="G4200" i="1"/>
  <c r="F4200" i="1"/>
  <c r="E4200" i="1"/>
  <c r="D4200" i="1"/>
  <c r="C4200" i="1"/>
  <c r="B4200" i="1"/>
  <c r="A4200" i="1"/>
  <c r="Q4199" i="1"/>
  <c r="P4199" i="1"/>
  <c r="J4199" i="1"/>
  <c r="N4199" i="1"/>
  <c r="M4199" i="1"/>
  <c r="L4199" i="1"/>
  <c r="K4199" i="1"/>
  <c r="I4199" i="1"/>
  <c r="G4199" i="1"/>
  <c r="F4199" i="1"/>
  <c r="E4199" i="1"/>
  <c r="D4199" i="1"/>
  <c r="C4199" i="1"/>
  <c r="B4199" i="1"/>
  <c r="A4199" i="1"/>
  <c r="Q4198" i="1"/>
  <c r="P4198" i="1"/>
  <c r="J4198" i="1"/>
  <c r="N4198" i="1"/>
  <c r="M4198" i="1"/>
  <c r="L4198" i="1"/>
  <c r="K4198" i="1"/>
  <c r="I4198" i="1"/>
  <c r="G4198" i="1"/>
  <c r="F4198" i="1"/>
  <c r="E4198" i="1"/>
  <c r="D4198" i="1"/>
  <c r="C4198" i="1"/>
  <c r="B4198" i="1"/>
  <c r="A4198" i="1"/>
  <c r="Q4197" i="1"/>
  <c r="P4197" i="1"/>
  <c r="J4197" i="1"/>
  <c r="N4197" i="1"/>
  <c r="M4197" i="1"/>
  <c r="L4197" i="1"/>
  <c r="K4197" i="1"/>
  <c r="I4197" i="1"/>
  <c r="G4197" i="1"/>
  <c r="F4197" i="1"/>
  <c r="E4197" i="1"/>
  <c r="D4197" i="1"/>
  <c r="C4197" i="1"/>
  <c r="B4197" i="1"/>
  <c r="A4197" i="1"/>
  <c r="Q4196" i="1"/>
  <c r="P4196" i="1"/>
  <c r="J4196" i="1"/>
  <c r="N4196" i="1"/>
  <c r="M4196" i="1"/>
  <c r="L4196" i="1"/>
  <c r="K4196" i="1"/>
  <c r="I4196" i="1"/>
  <c r="G4196" i="1"/>
  <c r="F4196" i="1"/>
  <c r="E4196" i="1"/>
  <c r="D4196" i="1"/>
  <c r="C4196" i="1"/>
  <c r="B4196" i="1"/>
  <c r="A4196" i="1"/>
  <c r="Q4195" i="1"/>
  <c r="P4195" i="1"/>
  <c r="J4195" i="1"/>
  <c r="N4195" i="1"/>
  <c r="M4195" i="1"/>
  <c r="L4195" i="1"/>
  <c r="K4195" i="1"/>
  <c r="I4195" i="1"/>
  <c r="G4195" i="1"/>
  <c r="F4195" i="1"/>
  <c r="E4195" i="1"/>
  <c r="D4195" i="1"/>
  <c r="C4195" i="1"/>
  <c r="B4195" i="1"/>
  <c r="A4195" i="1"/>
  <c r="Q4194" i="1"/>
  <c r="P4194" i="1"/>
  <c r="J4194" i="1"/>
  <c r="N4194" i="1"/>
  <c r="M4194" i="1"/>
  <c r="L4194" i="1"/>
  <c r="K4194" i="1"/>
  <c r="I4194" i="1"/>
  <c r="G4194" i="1"/>
  <c r="F4194" i="1"/>
  <c r="E4194" i="1"/>
  <c r="D4194" i="1"/>
  <c r="C4194" i="1"/>
  <c r="B4194" i="1"/>
  <c r="A4194" i="1"/>
  <c r="Q4193" i="1"/>
  <c r="P4193" i="1"/>
  <c r="J4193" i="1"/>
  <c r="N4193" i="1"/>
  <c r="M4193" i="1"/>
  <c r="L4193" i="1"/>
  <c r="K4193" i="1"/>
  <c r="I4193" i="1"/>
  <c r="G4193" i="1"/>
  <c r="F4193" i="1"/>
  <c r="E4193" i="1"/>
  <c r="D4193" i="1"/>
  <c r="C4193" i="1"/>
  <c r="B4193" i="1"/>
  <c r="A4193" i="1"/>
  <c r="Q4192" i="1"/>
  <c r="P4192" i="1"/>
  <c r="J4192" i="1"/>
  <c r="N4192" i="1"/>
  <c r="M4192" i="1"/>
  <c r="L4192" i="1"/>
  <c r="K4192" i="1"/>
  <c r="I4192" i="1"/>
  <c r="G4192" i="1"/>
  <c r="F4192" i="1"/>
  <c r="E4192" i="1"/>
  <c r="D4192" i="1"/>
  <c r="C4192" i="1"/>
  <c r="B4192" i="1"/>
  <c r="A4192" i="1"/>
  <c r="Q4191" i="1"/>
  <c r="P4191" i="1"/>
  <c r="J4191" i="1"/>
  <c r="N4191" i="1"/>
  <c r="M4191" i="1"/>
  <c r="L4191" i="1"/>
  <c r="K4191" i="1"/>
  <c r="I4191" i="1"/>
  <c r="G4191" i="1"/>
  <c r="F4191" i="1"/>
  <c r="E4191" i="1"/>
  <c r="D4191" i="1"/>
  <c r="C4191" i="1"/>
  <c r="B4191" i="1"/>
  <c r="A4191" i="1"/>
  <c r="Q4190" i="1"/>
  <c r="P4190" i="1"/>
  <c r="J4190" i="1"/>
  <c r="N4190" i="1"/>
  <c r="M4190" i="1"/>
  <c r="L4190" i="1"/>
  <c r="K4190" i="1"/>
  <c r="I4190" i="1"/>
  <c r="G4190" i="1"/>
  <c r="F4190" i="1"/>
  <c r="E4190" i="1"/>
  <c r="D4190" i="1"/>
  <c r="C4190" i="1"/>
  <c r="B4190" i="1"/>
  <c r="A4190" i="1"/>
  <c r="Q4189" i="1"/>
  <c r="P4189" i="1"/>
  <c r="J4189" i="1"/>
  <c r="N4189" i="1"/>
  <c r="M4189" i="1"/>
  <c r="L4189" i="1"/>
  <c r="K4189" i="1"/>
  <c r="I4189" i="1"/>
  <c r="G4189" i="1"/>
  <c r="F4189" i="1"/>
  <c r="E4189" i="1"/>
  <c r="D4189" i="1"/>
  <c r="C4189" i="1"/>
  <c r="B4189" i="1"/>
  <c r="A4189" i="1"/>
  <c r="Q4188" i="1"/>
  <c r="P4188" i="1"/>
  <c r="J4188" i="1"/>
  <c r="N4188" i="1"/>
  <c r="M4188" i="1"/>
  <c r="L4188" i="1"/>
  <c r="K4188" i="1"/>
  <c r="I4188" i="1"/>
  <c r="G4188" i="1"/>
  <c r="F4188" i="1"/>
  <c r="E4188" i="1"/>
  <c r="D4188" i="1"/>
  <c r="C4188" i="1"/>
  <c r="B4188" i="1"/>
  <c r="A4188" i="1"/>
  <c r="Q4187" i="1"/>
  <c r="P4187" i="1"/>
  <c r="J4187" i="1"/>
  <c r="N4187" i="1"/>
  <c r="M4187" i="1"/>
  <c r="L4187" i="1"/>
  <c r="K4187" i="1"/>
  <c r="I4187" i="1"/>
  <c r="G4187" i="1"/>
  <c r="F4187" i="1"/>
  <c r="E4187" i="1"/>
  <c r="D4187" i="1"/>
  <c r="C4187" i="1"/>
  <c r="B4187" i="1"/>
  <c r="A4187" i="1"/>
  <c r="Q4186" i="1"/>
  <c r="P4186" i="1"/>
  <c r="J4186" i="1"/>
  <c r="N4186" i="1"/>
  <c r="M4186" i="1"/>
  <c r="L4186" i="1"/>
  <c r="K4186" i="1"/>
  <c r="I4186" i="1"/>
  <c r="G4186" i="1"/>
  <c r="F4186" i="1"/>
  <c r="E4186" i="1"/>
  <c r="D4186" i="1"/>
  <c r="C4186" i="1"/>
  <c r="B4186" i="1"/>
  <c r="A4186" i="1"/>
  <c r="Q4185" i="1"/>
  <c r="P4185" i="1"/>
  <c r="J4185" i="1"/>
  <c r="N4185" i="1"/>
  <c r="M4185" i="1"/>
  <c r="L4185" i="1"/>
  <c r="K4185" i="1"/>
  <c r="I4185" i="1"/>
  <c r="G4185" i="1"/>
  <c r="F4185" i="1"/>
  <c r="E4185" i="1"/>
  <c r="D4185" i="1"/>
  <c r="C4185" i="1"/>
  <c r="B4185" i="1"/>
  <c r="A4185" i="1"/>
  <c r="Q4184" i="1"/>
  <c r="P4184" i="1"/>
  <c r="J4184" i="1"/>
  <c r="N4184" i="1"/>
  <c r="M4184" i="1"/>
  <c r="L4184" i="1"/>
  <c r="K4184" i="1"/>
  <c r="I4184" i="1"/>
  <c r="G4184" i="1"/>
  <c r="F4184" i="1"/>
  <c r="E4184" i="1"/>
  <c r="D4184" i="1"/>
  <c r="C4184" i="1"/>
  <c r="B4184" i="1"/>
  <c r="A4184" i="1"/>
  <c r="Q4183" i="1"/>
  <c r="P4183" i="1"/>
  <c r="J4183" i="1"/>
  <c r="N4183" i="1"/>
  <c r="M4183" i="1"/>
  <c r="L4183" i="1"/>
  <c r="K4183" i="1"/>
  <c r="I4183" i="1"/>
  <c r="G4183" i="1"/>
  <c r="F4183" i="1"/>
  <c r="E4183" i="1"/>
  <c r="D4183" i="1"/>
  <c r="C4183" i="1"/>
  <c r="B4183" i="1"/>
  <c r="A4183" i="1"/>
  <c r="Q4182" i="1"/>
  <c r="P4182" i="1"/>
  <c r="J4182" i="1"/>
  <c r="N4182" i="1"/>
  <c r="M4182" i="1"/>
  <c r="L4182" i="1"/>
  <c r="K4182" i="1"/>
  <c r="I4182" i="1"/>
  <c r="G4182" i="1"/>
  <c r="F4182" i="1"/>
  <c r="E4182" i="1"/>
  <c r="D4182" i="1"/>
  <c r="C4182" i="1"/>
  <c r="B4182" i="1"/>
  <c r="A4182" i="1"/>
  <c r="Q4181" i="1"/>
  <c r="P4181" i="1"/>
  <c r="J4181" i="1"/>
  <c r="N4181" i="1"/>
  <c r="M4181" i="1"/>
  <c r="L4181" i="1"/>
  <c r="K4181" i="1"/>
  <c r="I4181" i="1"/>
  <c r="G4181" i="1"/>
  <c r="F4181" i="1"/>
  <c r="E4181" i="1"/>
  <c r="D4181" i="1"/>
  <c r="C4181" i="1"/>
  <c r="B4181" i="1"/>
  <c r="A4181" i="1"/>
  <c r="Q4180" i="1"/>
  <c r="P4180" i="1"/>
  <c r="J4180" i="1"/>
  <c r="N4180" i="1"/>
  <c r="M4180" i="1"/>
  <c r="L4180" i="1"/>
  <c r="K4180" i="1"/>
  <c r="I4180" i="1"/>
  <c r="G4180" i="1"/>
  <c r="F4180" i="1"/>
  <c r="E4180" i="1"/>
  <c r="D4180" i="1"/>
  <c r="C4180" i="1"/>
  <c r="B4180" i="1"/>
  <c r="A4180" i="1"/>
  <c r="Q4179" i="1"/>
  <c r="P4179" i="1"/>
  <c r="J4179" i="1"/>
  <c r="N4179" i="1"/>
  <c r="M4179" i="1"/>
  <c r="L4179" i="1"/>
  <c r="K4179" i="1"/>
  <c r="I4179" i="1"/>
  <c r="G4179" i="1"/>
  <c r="F4179" i="1"/>
  <c r="E4179" i="1"/>
  <c r="D4179" i="1"/>
  <c r="C4179" i="1"/>
  <c r="B4179" i="1"/>
  <c r="A4179" i="1"/>
  <c r="Q4178" i="1"/>
  <c r="P4178" i="1"/>
  <c r="J4178" i="1"/>
  <c r="N4178" i="1"/>
  <c r="M4178" i="1"/>
  <c r="L4178" i="1"/>
  <c r="K4178" i="1"/>
  <c r="I4178" i="1"/>
  <c r="G4178" i="1"/>
  <c r="F4178" i="1"/>
  <c r="E4178" i="1"/>
  <c r="D4178" i="1"/>
  <c r="C4178" i="1"/>
  <c r="B4178" i="1"/>
  <c r="A4178" i="1"/>
  <c r="Q4177" i="1"/>
  <c r="P4177" i="1"/>
  <c r="J4177" i="1"/>
  <c r="N4177" i="1"/>
  <c r="M4177" i="1"/>
  <c r="L4177" i="1"/>
  <c r="K4177" i="1"/>
  <c r="I4177" i="1"/>
  <c r="G4177" i="1"/>
  <c r="F4177" i="1"/>
  <c r="E4177" i="1"/>
  <c r="D4177" i="1"/>
  <c r="C4177" i="1"/>
  <c r="B4177" i="1"/>
  <c r="A4177" i="1"/>
  <c r="Q4176" i="1"/>
  <c r="P4176" i="1"/>
  <c r="J4176" i="1"/>
  <c r="N4176" i="1"/>
  <c r="M4176" i="1"/>
  <c r="L4176" i="1"/>
  <c r="K4176" i="1"/>
  <c r="I4176" i="1"/>
  <c r="G4176" i="1"/>
  <c r="F4176" i="1"/>
  <c r="E4176" i="1"/>
  <c r="D4176" i="1"/>
  <c r="C4176" i="1"/>
  <c r="B4176" i="1"/>
  <c r="A4176" i="1"/>
  <c r="Q4175" i="1"/>
  <c r="P4175" i="1"/>
  <c r="J4175" i="1"/>
  <c r="N4175" i="1"/>
  <c r="M4175" i="1"/>
  <c r="L4175" i="1"/>
  <c r="K4175" i="1"/>
  <c r="I4175" i="1"/>
  <c r="G4175" i="1"/>
  <c r="F4175" i="1"/>
  <c r="E4175" i="1"/>
  <c r="D4175" i="1"/>
  <c r="C4175" i="1"/>
  <c r="B4175" i="1"/>
  <c r="A4175" i="1"/>
  <c r="Q4174" i="1"/>
  <c r="P4174" i="1"/>
  <c r="J4174" i="1"/>
  <c r="N4174" i="1"/>
  <c r="M4174" i="1"/>
  <c r="L4174" i="1"/>
  <c r="K4174" i="1"/>
  <c r="I4174" i="1"/>
  <c r="G4174" i="1"/>
  <c r="F4174" i="1"/>
  <c r="E4174" i="1"/>
  <c r="D4174" i="1"/>
  <c r="C4174" i="1"/>
  <c r="B4174" i="1"/>
  <c r="A4174" i="1"/>
  <c r="Q4173" i="1"/>
  <c r="P4173" i="1"/>
  <c r="J4173" i="1"/>
  <c r="N4173" i="1"/>
  <c r="M4173" i="1"/>
  <c r="L4173" i="1"/>
  <c r="K4173" i="1"/>
  <c r="I4173" i="1"/>
  <c r="G4173" i="1"/>
  <c r="F4173" i="1"/>
  <c r="E4173" i="1"/>
  <c r="D4173" i="1"/>
  <c r="C4173" i="1"/>
  <c r="B4173" i="1"/>
  <c r="A4173" i="1"/>
  <c r="Q4172" i="1"/>
  <c r="P4172" i="1"/>
  <c r="J4172" i="1"/>
  <c r="N4172" i="1"/>
  <c r="M4172" i="1"/>
  <c r="L4172" i="1"/>
  <c r="K4172" i="1"/>
  <c r="I4172" i="1"/>
  <c r="G4172" i="1"/>
  <c r="F4172" i="1"/>
  <c r="E4172" i="1"/>
  <c r="D4172" i="1"/>
  <c r="C4172" i="1"/>
  <c r="B4172" i="1"/>
  <c r="A4172" i="1"/>
  <c r="Q4171" i="1"/>
  <c r="P4171" i="1"/>
  <c r="J4171" i="1"/>
  <c r="N4171" i="1"/>
  <c r="M4171" i="1"/>
  <c r="L4171" i="1"/>
  <c r="K4171" i="1"/>
  <c r="I4171" i="1"/>
  <c r="G4171" i="1"/>
  <c r="F4171" i="1"/>
  <c r="E4171" i="1"/>
  <c r="D4171" i="1"/>
  <c r="C4171" i="1"/>
  <c r="B4171" i="1"/>
  <c r="A4171" i="1"/>
  <c r="Q4170" i="1"/>
  <c r="P4170" i="1"/>
  <c r="J4170" i="1"/>
  <c r="N4170" i="1"/>
  <c r="M4170" i="1"/>
  <c r="L4170" i="1"/>
  <c r="K4170" i="1"/>
  <c r="I4170" i="1"/>
  <c r="G4170" i="1"/>
  <c r="F4170" i="1"/>
  <c r="E4170" i="1"/>
  <c r="D4170" i="1"/>
  <c r="C4170" i="1"/>
  <c r="B4170" i="1"/>
  <c r="A4170" i="1"/>
  <c r="Q4169" i="1"/>
  <c r="P4169" i="1"/>
  <c r="J4169" i="1"/>
  <c r="N4169" i="1"/>
  <c r="M4169" i="1"/>
  <c r="L4169" i="1"/>
  <c r="K4169" i="1"/>
  <c r="I4169" i="1"/>
  <c r="G4169" i="1"/>
  <c r="F4169" i="1"/>
  <c r="E4169" i="1"/>
  <c r="D4169" i="1"/>
  <c r="C4169" i="1"/>
  <c r="B4169" i="1"/>
  <c r="A4169" i="1"/>
  <c r="Q4168" i="1"/>
  <c r="P4168" i="1"/>
  <c r="J4168" i="1"/>
  <c r="N4168" i="1"/>
  <c r="M4168" i="1"/>
  <c r="L4168" i="1"/>
  <c r="K4168" i="1"/>
  <c r="I4168" i="1"/>
  <c r="G4168" i="1"/>
  <c r="F4168" i="1"/>
  <c r="E4168" i="1"/>
  <c r="D4168" i="1"/>
  <c r="C4168" i="1"/>
  <c r="B4168" i="1"/>
  <c r="A4168" i="1"/>
  <c r="Q4167" i="1"/>
  <c r="P4167" i="1"/>
  <c r="J4167" i="1"/>
  <c r="N4167" i="1"/>
  <c r="M4167" i="1"/>
  <c r="L4167" i="1"/>
  <c r="K4167" i="1"/>
  <c r="I4167" i="1"/>
  <c r="G4167" i="1"/>
  <c r="F4167" i="1"/>
  <c r="E4167" i="1"/>
  <c r="D4167" i="1"/>
  <c r="C4167" i="1"/>
  <c r="B4167" i="1"/>
  <c r="A4167" i="1"/>
  <c r="Q4166" i="1"/>
  <c r="P4166" i="1"/>
  <c r="J4166" i="1"/>
  <c r="N4166" i="1"/>
  <c r="M4166" i="1"/>
  <c r="L4166" i="1"/>
  <c r="K4166" i="1"/>
  <c r="I4166" i="1"/>
  <c r="G4166" i="1"/>
  <c r="F4166" i="1"/>
  <c r="E4166" i="1"/>
  <c r="D4166" i="1"/>
  <c r="C4166" i="1"/>
  <c r="B4166" i="1"/>
  <c r="A4166" i="1"/>
  <c r="Q4165" i="1"/>
  <c r="P4165" i="1"/>
  <c r="J4165" i="1"/>
  <c r="N4165" i="1"/>
  <c r="M4165" i="1"/>
  <c r="L4165" i="1"/>
  <c r="K4165" i="1"/>
  <c r="I4165" i="1"/>
  <c r="G4165" i="1"/>
  <c r="F4165" i="1"/>
  <c r="E4165" i="1"/>
  <c r="D4165" i="1"/>
  <c r="C4165" i="1"/>
  <c r="B4165" i="1"/>
  <c r="A4165" i="1"/>
  <c r="Q4164" i="1"/>
  <c r="P4164" i="1"/>
  <c r="J4164" i="1"/>
  <c r="N4164" i="1"/>
  <c r="M4164" i="1"/>
  <c r="L4164" i="1"/>
  <c r="K4164" i="1"/>
  <c r="I4164" i="1"/>
  <c r="G4164" i="1"/>
  <c r="F4164" i="1"/>
  <c r="E4164" i="1"/>
  <c r="D4164" i="1"/>
  <c r="C4164" i="1"/>
  <c r="B4164" i="1"/>
  <c r="A4164" i="1"/>
  <c r="Q4163" i="1"/>
  <c r="P4163" i="1"/>
  <c r="J4163" i="1"/>
  <c r="N4163" i="1"/>
  <c r="M4163" i="1"/>
  <c r="L4163" i="1"/>
  <c r="K4163" i="1"/>
  <c r="I4163" i="1"/>
  <c r="G4163" i="1"/>
  <c r="F4163" i="1"/>
  <c r="E4163" i="1"/>
  <c r="D4163" i="1"/>
  <c r="C4163" i="1"/>
  <c r="B4163" i="1"/>
  <c r="A4163" i="1"/>
  <c r="Q4162" i="1"/>
  <c r="P4162" i="1"/>
  <c r="J4162" i="1"/>
  <c r="N4162" i="1"/>
  <c r="M4162" i="1"/>
  <c r="L4162" i="1"/>
  <c r="K4162" i="1"/>
  <c r="I4162" i="1"/>
  <c r="G4162" i="1"/>
  <c r="F4162" i="1"/>
  <c r="E4162" i="1"/>
  <c r="D4162" i="1"/>
  <c r="C4162" i="1"/>
  <c r="B4162" i="1"/>
  <c r="A4162" i="1"/>
  <c r="Q4161" i="1"/>
  <c r="P4161" i="1"/>
  <c r="J4161" i="1"/>
  <c r="N4161" i="1"/>
  <c r="M4161" i="1"/>
  <c r="L4161" i="1"/>
  <c r="K4161" i="1"/>
  <c r="I4161" i="1"/>
  <c r="G4161" i="1"/>
  <c r="F4161" i="1"/>
  <c r="E4161" i="1"/>
  <c r="D4161" i="1"/>
  <c r="C4161" i="1"/>
  <c r="B4161" i="1"/>
  <c r="A4161" i="1"/>
  <c r="Q4160" i="1"/>
  <c r="P4160" i="1"/>
  <c r="J4160" i="1"/>
  <c r="N4160" i="1"/>
  <c r="M4160" i="1"/>
  <c r="L4160" i="1"/>
  <c r="K4160" i="1"/>
  <c r="I4160" i="1"/>
  <c r="G4160" i="1"/>
  <c r="F4160" i="1"/>
  <c r="E4160" i="1"/>
  <c r="D4160" i="1"/>
  <c r="C4160" i="1"/>
  <c r="B4160" i="1"/>
  <c r="A4160" i="1"/>
  <c r="Q4159" i="1"/>
  <c r="P4159" i="1"/>
  <c r="J4159" i="1"/>
  <c r="N4159" i="1"/>
  <c r="M4159" i="1"/>
  <c r="L4159" i="1"/>
  <c r="K4159" i="1"/>
  <c r="I4159" i="1"/>
  <c r="G4159" i="1"/>
  <c r="F4159" i="1"/>
  <c r="E4159" i="1"/>
  <c r="D4159" i="1"/>
  <c r="C4159" i="1"/>
  <c r="B4159" i="1"/>
  <c r="A4159" i="1"/>
  <c r="Q4158" i="1"/>
  <c r="P4158" i="1"/>
  <c r="J4158" i="1"/>
  <c r="N4158" i="1"/>
  <c r="M4158" i="1"/>
  <c r="L4158" i="1"/>
  <c r="K4158" i="1"/>
  <c r="I4158" i="1"/>
  <c r="G4158" i="1"/>
  <c r="F4158" i="1"/>
  <c r="E4158" i="1"/>
  <c r="D4158" i="1"/>
  <c r="C4158" i="1"/>
  <c r="B4158" i="1"/>
  <c r="A4158" i="1"/>
  <c r="Q4157" i="1"/>
  <c r="P4157" i="1"/>
  <c r="J4157" i="1"/>
  <c r="N4157" i="1"/>
  <c r="M4157" i="1"/>
  <c r="L4157" i="1"/>
  <c r="K4157" i="1"/>
  <c r="I4157" i="1"/>
  <c r="G4157" i="1"/>
  <c r="F4157" i="1"/>
  <c r="E4157" i="1"/>
  <c r="D4157" i="1"/>
  <c r="C4157" i="1"/>
  <c r="B4157" i="1"/>
  <c r="A4157" i="1"/>
  <c r="Q4156" i="1"/>
  <c r="P4156" i="1"/>
  <c r="J4156" i="1"/>
  <c r="N4156" i="1"/>
  <c r="M4156" i="1"/>
  <c r="L4156" i="1"/>
  <c r="K4156" i="1"/>
  <c r="I4156" i="1"/>
  <c r="G4156" i="1"/>
  <c r="F4156" i="1"/>
  <c r="E4156" i="1"/>
  <c r="D4156" i="1"/>
  <c r="C4156" i="1"/>
  <c r="B4156" i="1"/>
  <c r="A4156" i="1"/>
  <c r="Q4155" i="1"/>
  <c r="P4155" i="1"/>
  <c r="J4155" i="1"/>
  <c r="N4155" i="1"/>
  <c r="M4155" i="1"/>
  <c r="L4155" i="1"/>
  <c r="K4155" i="1"/>
  <c r="I4155" i="1"/>
  <c r="G4155" i="1"/>
  <c r="F4155" i="1"/>
  <c r="E4155" i="1"/>
  <c r="D4155" i="1"/>
  <c r="C4155" i="1"/>
  <c r="B4155" i="1"/>
  <c r="A4155" i="1"/>
  <c r="Q4154" i="1"/>
  <c r="P4154" i="1"/>
  <c r="J4154" i="1"/>
  <c r="N4154" i="1"/>
  <c r="M4154" i="1"/>
  <c r="L4154" i="1"/>
  <c r="K4154" i="1"/>
  <c r="I4154" i="1"/>
  <c r="G4154" i="1"/>
  <c r="F4154" i="1"/>
  <c r="E4154" i="1"/>
  <c r="D4154" i="1"/>
  <c r="C4154" i="1"/>
  <c r="B4154" i="1"/>
  <c r="A4154" i="1"/>
  <c r="Q4153" i="1"/>
  <c r="P4153" i="1"/>
  <c r="J4153" i="1"/>
  <c r="N4153" i="1"/>
  <c r="M4153" i="1"/>
  <c r="L4153" i="1"/>
  <c r="K4153" i="1"/>
  <c r="I4153" i="1"/>
  <c r="G4153" i="1"/>
  <c r="F4153" i="1"/>
  <c r="E4153" i="1"/>
  <c r="D4153" i="1"/>
  <c r="C4153" i="1"/>
  <c r="B4153" i="1"/>
  <c r="A4153" i="1"/>
  <c r="Q4152" i="1"/>
  <c r="P4152" i="1"/>
  <c r="J4152" i="1"/>
  <c r="N4152" i="1"/>
  <c r="M4152" i="1"/>
  <c r="L4152" i="1"/>
  <c r="K4152" i="1"/>
  <c r="I4152" i="1"/>
  <c r="G4152" i="1"/>
  <c r="F4152" i="1"/>
  <c r="E4152" i="1"/>
  <c r="D4152" i="1"/>
  <c r="C4152" i="1"/>
  <c r="B4152" i="1"/>
  <c r="A4152" i="1"/>
  <c r="Q4151" i="1"/>
  <c r="P4151" i="1"/>
  <c r="J4151" i="1"/>
  <c r="N4151" i="1"/>
  <c r="M4151" i="1"/>
  <c r="L4151" i="1"/>
  <c r="K4151" i="1"/>
  <c r="I4151" i="1"/>
  <c r="G4151" i="1"/>
  <c r="F4151" i="1"/>
  <c r="E4151" i="1"/>
  <c r="D4151" i="1"/>
  <c r="C4151" i="1"/>
  <c r="B4151" i="1"/>
  <c r="A4151" i="1"/>
  <c r="Q4150" i="1"/>
  <c r="P4150" i="1"/>
  <c r="J4150" i="1"/>
  <c r="N4150" i="1"/>
  <c r="M4150" i="1"/>
  <c r="L4150" i="1"/>
  <c r="K4150" i="1"/>
  <c r="I4150" i="1"/>
  <c r="G4150" i="1"/>
  <c r="F4150" i="1"/>
  <c r="E4150" i="1"/>
  <c r="D4150" i="1"/>
  <c r="C4150" i="1"/>
  <c r="B4150" i="1"/>
  <c r="A4150" i="1"/>
  <c r="Q4149" i="1"/>
  <c r="P4149" i="1"/>
  <c r="J4149" i="1"/>
  <c r="N4149" i="1"/>
  <c r="M4149" i="1"/>
  <c r="L4149" i="1"/>
  <c r="K4149" i="1"/>
  <c r="I4149" i="1"/>
  <c r="G4149" i="1"/>
  <c r="F4149" i="1"/>
  <c r="E4149" i="1"/>
  <c r="D4149" i="1"/>
  <c r="C4149" i="1"/>
  <c r="B4149" i="1"/>
  <c r="A4149" i="1"/>
  <c r="Q4148" i="1"/>
  <c r="P4148" i="1"/>
  <c r="J4148" i="1"/>
  <c r="N4148" i="1"/>
  <c r="M4148" i="1"/>
  <c r="L4148" i="1"/>
  <c r="K4148" i="1"/>
  <c r="I4148" i="1"/>
  <c r="G4148" i="1"/>
  <c r="F4148" i="1"/>
  <c r="E4148" i="1"/>
  <c r="D4148" i="1"/>
  <c r="C4148" i="1"/>
  <c r="B4148" i="1"/>
  <c r="A4148" i="1"/>
  <c r="Q4147" i="1"/>
  <c r="P4147" i="1"/>
  <c r="J4147" i="1"/>
  <c r="N4147" i="1"/>
  <c r="M4147" i="1"/>
  <c r="L4147" i="1"/>
  <c r="K4147" i="1"/>
  <c r="I4147" i="1"/>
  <c r="G4147" i="1"/>
  <c r="F4147" i="1"/>
  <c r="E4147" i="1"/>
  <c r="D4147" i="1"/>
  <c r="C4147" i="1"/>
  <c r="B4147" i="1"/>
  <c r="A4147" i="1"/>
  <c r="Q4146" i="1"/>
  <c r="P4146" i="1"/>
  <c r="J4146" i="1"/>
  <c r="N4146" i="1"/>
  <c r="M4146" i="1"/>
  <c r="L4146" i="1"/>
  <c r="K4146" i="1"/>
  <c r="I4146" i="1"/>
  <c r="G4146" i="1"/>
  <c r="F4146" i="1"/>
  <c r="E4146" i="1"/>
  <c r="D4146" i="1"/>
  <c r="C4146" i="1"/>
  <c r="B4146" i="1"/>
  <c r="A4146" i="1"/>
  <c r="Q4145" i="1"/>
  <c r="P4145" i="1"/>
  <c r="J4145" i="1"/>
  <c r="N4145" i="1"/>
  <c r="M4145" i="1"/>
  <c r="L4145" i="1"/>
  <c r="K4145" i="1"/>
  <c r="I4145" i="1"/>
  <c r="G4145" i="1"/>
  <c r="F4145" i="1"/>
  <c r="E4145" i="1"/>
  <c r="D4145" i="1"/>
  <c r="C4145" i="1"/>
  <c r="B4145" i="1"/>
  <c r="A4145" i="1"/>
  <c r="Q4144" i="1"/>
  <c r="P4144" i="1"/>
  <c r="J4144" i="1"/>
  <c r="N4144" i="1"/>
  <c r="M4144" i="1"/>
  <c r="L4144" i="1"/>
  <c r="K4144" i="1"/>
  <c r="I4144" i="1"/>
  <c r="G4144" i="1"/>
  <c r="F4144" i="1"/>
  <c r="E4144" i="1"/>
  <c r="D4144" i="1"/>
  <c r="C4144" i="1"/>
  <c r="B4144" i="1"/>
  <c r="A4144" i="1"/>
  <c r="Q4143" i="1"/>
  <c r="P4143" i="1"/>
  <c r="J4143" i="1"/>
  <c r="N4143" i="1"/>
  <c r="M4143" i="1"/>
  <c r="L4143" i="1"/>
  <c r="K4143" i="1"/>
  <c r="I4143" i="1"/>
  <c r="G4143" i="1"/>
  <c r="F4143" i="1"/>
  <c r="E4143" i="1"/>
  <c r="D4143" i="1"/>
  <c r="C4143" i="1"/>
  <c r="B4143" i="1"/>
  <c r="A4143" i="1"/>
  <c r="Q4142" i="1"/>
  <c r="P4142" i="1"/>
  <c r="J4142" i="1"/>
  <c r="N4142" i="1"/>
  <c r="M4142" i="1"/>
  <c r="L4142" i="1"/>
  <c r="K4142" i="1"/>
  <c r="I4142" i="1"/>
  <c r="G4142" i="1"/>
  <c r="F4142" i="1"/>
  <c r="E4142" i="1"/>
  <c r="D4142" i="1"/>
  <c r="C4142" i="1"/>
  <c r="B4142" i="1"/>
  <c r="A4142" i="1"/>
  <c r="Q4141" i="1"/>
  <c r="P4141" i="1"/>
  <c r="J4141" i="1"/>
  <c r="N4141" i="1"/>
  <c r="M4141" i="1"/>
  <c r="L4141" i="1"/>
  <c r="K4141" i="1"/>
  <c r="I4141" i="1"/>
  <c r="G4141" i="1"/>
  <c r="F4141" i="1"/>
  <c r="E4141" i="1"/>
  <c r="D4141" i="1"/>
  <c r="C4141" i="1"/>
  <c r="B4141" i="1"/>
  <c r="A4141" i="1"/>
  <c r="Q4140" i="1"/>
  <c r="P4140" i="1"/>
  <c r="J4140" i="1"/>
  <c r="N4140" i="1"/>
  <c r="M4140" i="1"/>
  <c r="L4140" i="1"/>
  <c r="K4140" i="1"/>
  <c r="I4140" i="1"/>
  <c r="G4140" i="1"/>
  <c r="F4140" i="1"/>
  <c r="E4140" i="1"/>
  <c r="D4140" i="1"/>
  <c r="C4140" i="1"/>
  <c r="B4140" i="1"/>
  <c r="A4140" i="1"/>
  <c r="Q4139" i="1"/>
  <c r="P4139" i="1"/>
  <c r="J4139" i="1"/>
  <c r="N4139" i="1"/>
  <c r="M4139" i="1"/>
  <c r="L4139" i="1"/>
  <c r="K4139" i="1"/>
  <c r="I4139" i="1"/>
  <c r="G4139" i="1"/>
  <c r="F4139" i="1"/>
  <c r="E4139" i="1"/>
  <c r="D4139" i="1"/>
  <c r="C4139" i="1"/>
  <c r="B4139" i="1"/>
  <c r="A4139" i="1"/>
  <c r="Q4138" i="1"/>
  <c r="P4138" i="1"/>
  <c r="J4138" i="1"/>
  <c r="N4138" i="1"/>
  <c r="M4138" i="1"/>
  <c r="L4138" i="1"/>
  <c r="K4138" i="1"/>
  <c r="I4138" i="1"/>
  <c r="G4138" i="1"/>
  <c r="F4138" i="1"/>
  <c r="E4138" i="1"/>
  <c r="D4138" i="1"/>
  <c r="C4138" i="1"/>
  <c r="B4138" i="1"/>
  <c r="A4138" i="1"/>
  <c r="Q4137" i="1"/>
  <c r="P4137" i="1"/>
  <c r="J4137" i="1"/>
  <c r="N4137" i="1"/>
  <c r="M4137" i="1"/>
  <c r="L4137" i="1"/>
  <c r="K4137" i="1"/>
  <c r="I4137" i="1"/>
  <c r="G4137" i="1"/>
  <c r="F4137" i="1"/>
  <c r="E4137" i="1"/>
  <c r="D4137" i="1"/>
  <c r="C4137" i="1"/>
  <c r="B4137" i="1"/>
  <c r="A4137" i="1"/>
  <c r="Q4136" i="1"/>
  <c r="P4136" i="1"/>
  <c r="J4136" i="1"/>
  <c r="N4136" i="1"/>
  <c r="M4136" i="1"/>
  <c r="L4136" i="1"/>
  <c r="K4136" i="1"/>
  <c r="I4136" i="1"/>
  <c r="G4136" i="1"/>
  <c r="F4136" i="1"/>
  <c r="E4136" i="1"/>
  <c r="D4136" i="1"/>
  <c r="C4136" i="1"/>
  <c r="B4136" i="1"/>
  <c r="A4136" i="1"/>
  <c r="Q4135" i="1"/>
  <c r="P4135" i="1"/>
  <c r="J4135" i="1"/>
  <c r="N4135" i="1"/>
  <c r="M4135" i="1"/>
  <c r="L4135" i="1"/>
  <c r="K4135" i="1"/>
  <c r="I4135" i="1"/>
  <c r="G4135" i="1"/>
  <c r="F4135" i="1"/>
  <c r="E4135" i="1"/>
  <c r="D4135" i="1"/>
  <c r="C4135" i="1"/>
  <c r="B4135" i="1"/>
  <c r="A4135" i="1"/>
  <c r="Q4134" i="1"/>
  <c r="P4134" i="1"/>
  <c r="J4134" i="1"/>
  <c r="N4134" i="1"/>
  <c r="M4134" i="1"/>
  <c r="L4134" i="1"/>
  <c r="K4134" i="1"/>
  <c r="I4134" i="1"/>
  <c r="G4134" i="1"/>
  <c r="F4134" i="1"/>
  <c r="E4134" i="1"/>
  <c r="D4134" i="1"/>
  <c r="C4134" i="1"/>
  <c r="B4134" i="1"/>
  <c r="A4134" i="1"/>
  <c r="Q4133" i="1"/>
  <c r="P4133" i="1"/>
  <c r="J4133" i="1"/>
  <c r="N4133" i="1"/>
  <c r="M4133" i="1"/>
  <c r="L4133" i="1"/>
  <c r="K4133" i="1"/>
  <c r="I4133" i="1"/>
  <c r="G4133" i="1"/>
  <c r="F4133" i="1"/>
  <c r="E4133" i="1"/>
  <c r="D4133" i="1"/>
  <c r="C4133" i="1"/>
  <c r="B4133" i="1"/>
  <c r="A4133" i="1"/>
  <c r="Q4132" i="1"/>
  <c r="P4132" i="1"/>
  <c r="J4132" i="1"/>
  <c r="N4132" i="1"/>
  <c r="M4132" i="1"/>
  <c r="L4132" i="1"/>
  <c r="K4132" i="1"/>
  <c r="I4132" i="1"/>
  <c r="G4132" i="1"/>
  <c r="F4132" i="1"/>
  <c r="E4132" i="1"/>
  <c r="D4132" i="1"/>
  <c r="C4132" i="1"/>
  <c r="B4132" i="1"/>
  <c r="A4132" i="1"/>
  <c r="Q4127" i="1"/>
  <c r="P4127" i="1"/>
  <c r="J4127" i="1"/>
  <c r="N4127" i="1"/>
  <c r="M4127" i="1"/>
  <c r="L4127" i="1"/>
  <c r="K4127" i="1"/>
  <c r="I4127" i="1"/>
  <c r="G4127" i="1"/>
  <c r="F4127" i="1"/>
  <c r="E4127" i="1"/>
  <c r="D4127" i="1"/>
  <c r="C4127" i="1"/>
  <c r="B4127" i="1"/>
  <c r="A4127" i="1"/>
  <c r="Q4126" i="1"/>
  <c r="P4126" i="1"/>
  <c r="J4126" i="1"/>
  <c r="N4126" i="1"/>
  <c r="M4126" i="1"/>
  <c r="L4126" i="1"/>
  <c r="K4126" i="1"/>
  <c r="I4126" i="1"/>
  <c r="G4126" i="1"/>
  <c r="F4126" i="1"/>
  <c r="E4126" i="1"/>
  <c r="D4126" i="1"/>
  <c r="C4126" i="1"/>
  <c r="B4126" i="1"/>
  <c r="A4126" i="1"/>
  <c r="Q4125" i="1"/>
  <c r="P4125" i="1"/>
  <c r="J4125" i="1"/>
  <c r="N4125" i="1"/>
  <c r="M4125" i="1"/>
  <c r="L4125" i="1"/>
  <c r="K4125" i="1"/>
  <c r="I4125" i="1"/>
  <c r="G4125" i="1"/>
  <c r="F4125" i="1"/>
  <c r="E4125" i="1"/>
  <c r="D4125" i="1"/>
  <c r="C4125" i="1"/>
  <c r="B4125" i="1"/>
  <c r="A4125" i="1"/>
  <c r="Q4124" i="1"/>
  <c r="P4124" i="1"/>
  <c r="J4124" i="1"/>
  <c r="N4124" i="1"/>
  <c r="M4124" i="1"/>
  <c r="L4124" i="1"/>
  <c r="K4124" i="1"/>
  <c r="I4124" i="1"/>
  <c r="G4124" i="1"/>
  <c r="F4124" i="1"/>
  <c r="E4124" i="1"/>
  <c r="D4124" i="1"/>
  <c r="C4124" i="1"/>
  <c r="B4124" i="1"/>
  <c r="A4124" i="1"/>
  <c r="Q4123" i="1"/>
  <c r="P4123" i="1"/>
  <c r="J4123" i="1"/>
  <c r="N4123" i="1"/>
  <c r="M4123" i="1"/>
  <c r="L4123" i="1"/>
  <c r="K4123" i="1"/>
  <c r="I4123" i="1"/>
  <c r="G4123" i="1"/>
  <c r="F4123" i="1"/>
  <c r="E4123" i="1"/>
  <c r="D4123" i="1"/>
  <c r="C4123" i="1"/>
  <c r="B4123" i="1"/>
  <c r="A4123" i="1"/>
  <c r="Q4122" i="1"/>
  <c r="P4122" i="1"/>
  <c r="J4122" i="1"/>
  <c r="N4122" i="1"/>
  <c r="M4122" i="1"/>
  <c r="L4122" i="1"/>
  <c r="K4122" i="1"/>
  <c r="I4122" i="1"/>
  <c r="G4122" i="1"/>
  <c r="F4122" i="1"/>
  <c r="E4122" i="1"/>
  <c r="D4122" i="1"/>
  <c r="C4122" i="1"/>
  <c r="B4122" i="1"/>
  <c r="A4122" i="1"/>
  <c r="Q4121" i="1"/>
  <c r="P4121" i="1"/>
  <c r="J4121" i="1"/>
  <c r="N4121" i="1"/>
  <c r="M4121" i="1"/>
  <c r="L4121" i="1"/>
  <c r="K4121" i="1"/>
  <c r="I4121" i="1"/>
  <c r="G4121" i="1"/>
  <c r="F4121" i="1"/>
  <c r="E4121" i="1"/>
  <c r="D4121" i="1"/>
  <c r="C4121" i="1"/>
  <c r="B4121" i="1"/>
  <c r="A4121" i="1"/>
  <c r="Q4120" i="1"/>
  <c r="P4120" i="1"/>
  <c r="J4120" i="1"/>
  <c r="N4120" i="1"/>
  <c r="M4120" i="1"/>
  <c r="L4120" i="1"/>
  <c r="K4120" i="1"/>
  <c r="I4120" i="1"/>
  <c r="G4120" i="1"/>
  <c r="F4120" i="1"/>
  <c r="E4120" i="1"/>
  <c r="D4120" i="1"/>
  <c r="C4120" i="1"/>
  <c r="B4120" i="1"/>
  <c r="A4120" i="1"/>
  <c r="Q4119" i="1"/>
  <c r="P4119" i="1"/>
  <c r="J4119" i="1"/>
  <c r="N4119" i="1"/>
  <c r="M4119" i="1"/>
  <c r="L4119" i="1"/>
  <c r="K4119" i="1"/>
  <c r="I4119" i="1"/>
  <c r="G4119" i="1"/>
  <c r="F4119" i="1"/>
  <c r="E4119" i="1"/>
  <c r="D4119" i="1"/>
  <c r="C4119" i="1"/>
  <c r="B4119" i="1"/>
  <c r="A4119" i="1"/>
  <c r="Q4118" i="1"/>
  <c r="P4118" i="1"/>
  <c r="J4118" i="1"/>
  <c r="N4118" i="1"/>
  <c r="M4118" i="1"/>
  <c r="L4118" i="1"/>
  <c r="K4118" i="1"/>
  <c r="I4118" i="1"/>
  <c r="G4118" i="1"/>
  <c r="F4118" i="1"/>
  <c r="E4118" i="1"/>
  <c r="D4118" i="1"/>
  <c r="C4118" i="1"/>
  <c r="B4118" i="1"/>
  <c r="A4118" i="1"/>
  <c r="Q4117" i="1"/>
  <c r="P4117" i="1"/>
  <c r="J4117" i="1"/>
  <c r="N4117" i="1"/>
  <c r="M4117" i="1"/>
  <c r="L4117" i="1"/>
  <c r="K4117" i="1"/>
  <c r="I4117" i="1"/>
  <c r="G4117" i="1"/>
  <c r="F4117" i="1"/>
  <c r="E4117" i="1"/>
  <c r="D4117" i="1"/>
  <c r="C4117" i="1"/>
  <c r="B4117" i="1"/>
  <c r="A4117" i="1"/>
  <c r="Q4116" i="1"/>
  <c r="P4116" i="1"/>
  <c r="J4116" i="1"/>
  <c r="N4116" i="1"/>
  <c r="M4116" i="1"/>
  <c r="L4116" i="1"/>
  <c r="K4116" i="1"/>
  <c r="I4116" i="1"/>
  <c r="G4116" i="1"/>
  <c r="F4116" i="1"/>
  <c r="E4116" i="1"/>
  <c r="D4116" i="1"/>
  <c r="C4116" i="1"/>
  <c r="B4116" i="1"/>
  <c r="A4116" i="1"/>
  <c r="Q4115" i="1"/>
  <c r="P4115" i="1"/>
  <c r="J4115" i="1"/>
  <c r="N4115" i="1"/>
  <c r="M4115" i="1"/>
  <c r="L4115" i="1"/>
  <c r="K4115" i="1"/>
  <c r="I4115" i="1"/>
  <c r="G4115" i="1"/>
  <c r="F4115" i="1"/>
  <c r="E4115" i="1"/>
  <c r="D4115" i="1"/>
  <c r="C4115" i="1"/>
  <c r="B4115" i="1"/>
  <c r="A4115" i="1"/>
  <c r="Q4114" i="1"/>
  <c r="P4114" i="1"/>
  <c r="J4114" i="1"/>
  <c r="N4114" i="1"/>
  <c r="M4114" i="1"/>
  <c r="L4114" i="1"/>
  <c r="K4114" i="1"/>
  <c r="I4114" i="1"/>
  <c r="G4114" i="1"/>
  <c r="F4114" i="1"/>
  <c r="E4114" i="1"/>
  <c r="D4114" i="1"/>
  <c r="C4114" i="1"/>
  <c r="B4114" i="1"/>
  <c r="A4114" i="1"/>
  <c r="Q4113" i="1"/>
  <c r="P4113" i="1"/>
  <c r="J4113" i="1"/>
  <c r="N4113" i="1"/>
  <c r="M4113" i="1"/>
  <c r="L4113" i="1"/>
  <c r="K4113" i="1"/>
  <c r="I4113" i="1"/>
  <c r="G4113" i="1"/>
  <c r="F4113" i="1"/>
  <c r="E4113" i="1"/>
  <c r="D4113" i="1"/>
  <c r="C4113" i="1"/>
  <c r="B4113" i="1"/>
  <c r="A4113" i="1"/>
  <c r="Q4112" i="1"/>
  <c r="P4112" i="1"/>
  <c r="J4112" i="1"/>
  <c r="N4112" i="1"/>
  <c r="M4112" i="1"/>
  <c r="L4112" i="1"/>
  <c r="K4112" i="1"/>
  <c r="I4112" i="1"/>
  <c r="G4112" i="1"/>
  <c r="F4112" i="1"/>
  <c r="E4112" i="1"/>
  <c r="D4112" i="1"/>
  <c r="C4112" i="1"/>
  <c r="B4112" i="1"/>
  <c r="A4112" i="1"/>
  <c r="Q4111" i="1"/>
  <c r="P4111" i="1"/>
  <c r="J4111" i="1"/>
  <c r="N4111" i="1"/>
  <c r="M4111" i="1"/>
  <c r="L4111" i="1"/>
  <c r="K4111" i="1"/>
  <c r="I4111" i="1"/>
  <c r="G4111" i="1"/>
  <c r="F4111" i="1"/>
  <c r="E4111" i="1"/>
  <c r="D4111" i="1"/>
  <c r="C4111" i="1"/>
  <c r="B4111" i="1"/>
  <c r="A4111" i="1"/>
  <c r="Q4110" i="1"/>
  <c r="P4110" i="1"/>
  <c r="J4110" i="1"/>
  <c r="N4110" i="1"/>
  <c r="M4110" i="1"/>
  <c r="L4110" i="1"/>
  <c r="K4110" i="1"/>
  <c r="I4110" i="1"/>
  <c r="G4110" i="1"/>
  <c r="F4110" i="1"/>
  <c r="E4110" i="1"/>
  <c r="D4110" i="1"/>
  <c r="C4110" i="1"/>
  <c r="B4110" i="1"/>
  <c r="A4110" i="1"/>
  <c r="Q4109" i="1"/>
  <c r="P4109" i="1"/>
  <c r="J4109" i="1"/>
  <c r="N4109" i="1"/>
  <c r="M4109" i="1"/>
  <c r="L4109" i="1"/>
  <c r="K4109" i="1"/>
  <c r="I4109" i="1"/>
  <c r="G4109" i="1"/>
  <c r="F4109" i="1"/>
  <c r="E4109" i="1"/>
  <c r="D4109" i="1"/>
  <c r="C4109" i="1"/>
  <c r="B4109" i="1"/>
  <c r="A4109" i="1"/>
  <c r="Q4108" i="1"/>
  <c r="P4108" i="1"/>
  <c r="J4108" i="1"/>
  <c r="N4108" i="1"/>
  <c r="M4108" i="1"/>
  <c r="L4108" i="1"/>
  <c r="K4108" i="1"/>
  <c r="I4108" i="1"/>
  <c r="G4108" i="1"/>
  <c r="F4108" i="1"/>
  <c r="E4108" i="1"/>
  <c r="D4108" i="1"/>
  <c r="C4108" i="1"/>
  <c r="B4108" i="1"/>
  <c r="A4108" i="1"/>
  <c r="Q4107" i="1"/>
  <c r="P4107" i="1"/>
  <c r="J4107" i="1"/>
  <c r="N4107" i="1"/>
  <c r="M4107" i="1"/>
  <c r="L4107" i="1"/>
  <c r="K4107" i="1"/>
  <c r="I4107" i="1"/>
  <c r="G4107" i="1"/>
  <c r="F4107" i="1"/>
  <c r="E4107" i="1"/>
  <c r="D4107" i="1"/>
  <c r="C4107" i="1"/>
  <c r="B4107" i="1"/>
  <c r="A4107" i="1"/>
  <c r="Q4106" i="1"/>
  <c r="P4106" i="1"/>
  <c r="J4106" i="1"/>
  <c r="N4106" i="1"/>
  <c r="M4106" i="1"/>
  <c r="L4106" i="1"/>
  <c r="K4106" i="1"/>
  <c r="I4106" i="1"/>
  <c r="G4106" i="1"/>
  <c r="F4106" i="1"/>
  <c r="E4106" i="1"/>
  <c r="D4106" i="1"/>
  <c r="C4106" i="1"/>
  <c r="B4106" i="1"/>
  <c r="A4106" i="1"/>
  <c r="Q4105" i="1"/>
  <c r="P4105" i="1"/>
  <c r="J4105" i="1"/>
  <c r="N4105" i="1"/>
  <c r="M4105" i="1"/>
  <c r="L4105" i="1"/>
  <c r="K4105" i="1"/>
  <c r="I4105" i="1"/>
  <c r="G4105" i="1"/>
  <c r="F4105" i="1"/>
  <c r="E4105" i="1"/>
  <c r="D4105" i="1"/>
  <c r="C4105" i="1"/>
  <c r="B4105" i="1"/>
  <c r="A4105" i="1"/>
  <c r="Q4104" i="1"/>
  <c r="P4104" i="1"/>
  <c r="J4104" i="1"/>
  <c r="N4104" i="1"/>
  <c r="M4104" i="1"/>
  <c r="L4104" i="1"/>
  <c r="K4104" i="1"/>
  <c r="I4104" i="1"/>
  <c r="G4104" i="1"/>
  <c r="F4104" i="1"/>
  <c r="E4104" i="1"/>
  <c r="D4104" i="1"/>
  <c r="C4104" i="1"/>
  <c r="B4104" i="1"/>
  <c r="A4104" i="1"/>
  <c r="Q4103" i="1"/>
  <c r="P4103" i="1"/>
  <c r="J4103" i="1"/>
  <c r="N4103" i="1"/>
  <c r="M4103" i="1"/>
  <c r="L4103" i="1"/>
  <c r="K4103" i="1"/>
  <c r="I4103" i="1"/>
  <c r="G4103" i="1"/>
  <c r="F4103" i="1"/>
  <c r="E4103" i="1"/>
  <c r="D4103" i="1"/>
  <c r="C4103" i="1"/>
  <c r="B4103" i="1"/>
  <c r="A4103" i="1"/>
  <c r="Q4102" i="1"/>
  <c r="P4102" i="1"/>
  <c r="J4102" i="1"/>
  <c r="N4102" i="1"/>
  <c r="M4102" i="1"/>
  <c r="L4102" i="1"/>
  <c r="K4102" i="1"/>
  <c r="I4102" i="1"/>
  <c r="G4102" i="1"/>
  <c r="F4102" i="1"/>
  <c r="E4102" i="1"/>
  <c r="D4102" i="1"/>
  <c r="C4102" i="1"/>
  <c r="B4102" i="1"/>
  <c r="A4102" i="1"/>
  <c r="Q4101" i="1"/>
  <c r="P4101" i="1"/>
  <c r="J4101" i="1"/>
  <c r="N4101" i="1"/>
  <c r="M4101" i="1"/>
  <c r="L4101" i="1"/>
  <c r="K4101" i="1"/>
  <c r="I4101" i="1"/>
  <c r="G4101" i="1"/>
  <c r="F4101" i="1"/>
  <c r="E4101" i="1"/>
  <c r="D4101" i="1"/>
  <c r="C4101" i="1"/>
  <c r="B4101" i="1"/>
  <c r="A4101" i="1"/>
  <c r="Q4100" i="1"/>
  <c r="P4100" i="1"/>
  <c r="J4100" i="1"/>
  <c r="N4100" i="1"/>
  <c r="M4100" i="1"/>
  <c r="L4100" i="1"/>
  <c r="K4100" i="1"/>
  <c r="I4100" i="1"/>
  <c r="G4100" i="1"/>
  <c r="F4100" i="1"/>
  <c r="E4100" i="1"/>
  <c r="D4100" i="1"/>
  <c r="C4100" i="1"/>
  <c r="B4100" i="1"/>
  <c r="A4100" i="1"/>
  <c r="Q4099" i="1"/>
  <c r="P4099" i="1"/>
  <c r="J4099" i="1"/>
  <c r="N4099" i="1"/>
  <c r="M4099" i="1"/>
  <c r="L4099" i="1"/>
  <c r="K4099" i="1"/>
  <c r="I4099" i="1"/>
  <c r="G4099" i="1"/>
  <c r="F4099" i="1"/>
  <c r="E4099" i="1"/>
  <c r="D4099" i="1"/>
  <c r="C4099" i="1"/>
  <c r="B4099" i="1"/>
  <c r="A4099" i="1"/>
  <c r="Q4098" i="1"/>
  <c r="P4098" i="1"/>
  <c r="J4098" i="1"/>
  <c r="N4098" i="1"/>
  <c r="M4098" i="1"/>
  <c r="L4098" i="1"/>
  <c r="K4098" i="1"/>
  <c r="I4098" i="1"/>
  <c r="G4098" i="1"/>
  <c r="F4098" i="1"/>
  <c r="E4098" i="1"/>
  <c r="D4098" i="1"/>
  <c r="C4098" i="1"/>
  <c r="B4098" i="1"/>
  <c r="A4098" i="1"/>
  <c r="Q4097" i="1"/>
  <c r="P4097" i="1"/>
  <c r="J4097" i="1"/>
  <c r="N4097" i="1"/>
  <c r="M4097" i="1"/>
  <c r="L4097" i="1"/>
  <c r="K4097" i="1"/>
  <c r="I4097" i="1"/>
  <c r="G4097" i="1"/>
  <c r="F4097" i="1"/>
  <c r="E4097" i="1"/>
  <c r="D4097" i="1"/>
  <c r="C4097" i="1"/>
  <c r="B4097" i="1"/>
  <c r="A4097" i="1"/>
  <c r="Q4096" i="1"/>
  <c r="P4096" i="1"/>
  <c r="J4096" i="1"/>
  <c r="N4096" i="1"/>
  <c r="M4096" i="1"/>
  <c r="L4096" i="1"/>
  <c r="K4096" i="1"/>
  <c r="I4096" i="1"/>
  <c r="G4096" i="1"/>
  <c r="F4096" i="1"/>
  <c r="E4096" i="1"/>
  <c r="D4096" i="1"/>
  <c r="C4096" i="1"/>
  <c r="B4096" i="1"/>
  <c r="A4096" i="1"/>
  <c r="Q4095" i="1"/>
  <c r="P4095" i="1"/>
  <c r="J4095" i="1"/>
  <c r="N4095" i="1"/>
  <c r="M4095" i="1"/>
  <c r="L4095" i="1"/>
  <c r="K4095" i="1"/>
  <c r="I4095" i="1"/>
  <c r="G4095" i="1"/>
  <c r="F4095" i="1"/>
  <c r="E4095" i="1"/>
  <c r="D4095" i="1"/>
  <c r="C4095" i="1"/>
  <c r="B4095" i="1"/>
  <c r="A4095" i="1"/>
  <c r="Q4094" i="1"/>
  <c r="P4094" i="1"/>
  <c r="J4094" i="1"/>
  <c r="N4094" i="1"/>
  <c r="M4094" i="1"/>
  <c r="L4094" i="1"/>
  <c r="K4094" i="1"/>
  <c r="I4094" i="1"/>
  <c r="G4094" i="1"/>
  <c r="F4094" i="1"/>
  <c r="E4094" i="1"/>
  <c r="D4094" i="1"/>
  <c r="C4094" i="1"/>
  <c r="B4094" i="1"/>
  <c r="A4094" i="1"/>
  <c r="Q4093" i="1"/>
  <c r="P4093" i="1"/>
  <c r="J4093" i="1"/>
  <c r="N4093" i="1"/>
  <c r="M4093" i="1"/>
  <c r="L4093" i="1"/>
  <c r="K4093" i="1"/>
  <c r="I4093" i="1"/>
  <c r="G4093" i="1"/>
  <c r="F4093" i="1"/>
  <c r="E4093" i="1"/>
  <c r="D4093" i="1"/>
  <c r="C4093" i="1"/>
  <c r="B4093" i="1"/>
  <c r="A4093" i="1"/>
  <c r="Q4092" i="1"/>
  <c r="P4092" i="1"/>
  <c r="J4092" i="1"/>
  <c r="N4092" i="1"/>
  <c r="M4092" i="1"/>
  <c r="L4092" i="1"/>
  <c r="K4092" i="1"/>
  <c r="I4092" i="1"/>
  <c r="G4092" i="1"/>
  <c r="F4092" i="1"/>
  <c r="E4092" i="1"/>
  <c r="D4092" i="1"/>
  <c r="C4092" i="1"/>
  <c r="B4092" i="1"/>
  <c r="A4092" i="1"/>
  <c r="Q4091" i="1"/>
  <c r="P4091" i="1"/>
  <c r="J4091" i="1"/>
  <c r="N4091" i="1"/>
  <c r="M4091" i="1"/>
  <c r="L4091" i="1"/>
  <c r="K4091" i="1"/>
  <c r="I4091" i="1"/>
  <c r="G4091" i="1"/>
  <c r="F4091" i="1"/>
  <c r="E4091" i="1"/>
  <c r="D4091" i="1"/>
  <c r="C4091" i="1"/>
  <c r="B4091" i="1"/>
  <c r="A4091" i="1"/>
  <c r="Q4090" i="1"/>
  <c r="P4090" i="1"/>
  <c r="J4090" i="1"/>
  <c r="N4090" i="1"/>
  <c r="M4090" i="1"/>
  <c r="L4090" i="1"/>
  <c r="K4090" i="1"/>
  <c r="I4090" i="1"/>
  <c r="G4090" i="1"/>
  <c r="F4090" i="1"/>
  <c r="E4090" i="1"/>
  <c r="D4090" i="1"/>
  <c r="C4090" i="1"/>
  <c r="B4090" i="1"/>
  <c r="A4090" i="1"/>
  <c r="Q4089" i="1"/>
  <c r="P4089" i="1"/>
  <c r="J4089" i="1"/>
  <c r="N4089" i="1"/>
  <c r="M4089" i="1"/>
  <c r="L4089" i="1"/>
  <c r="K4089" i="1"/>
  <c r="I4089" i="1"/>
  <c r="G4089" i="1"/>
  <c r="F4089" i="1"/>
  <c r="E4089" i="1"/>
  <c r="D4089" i="1"/>
  <c r="C4089" i="1"/>
  <c r="B4089" i="1"/>
  <c r="A4089" i="1"/>
  <c r="Q4088" i="1"/>
  <c r="P4088" i="1"/>
  <c r="J4088" i="1"/>
  <c r="N4088" i="1"/>
  <c r="M4088" i="1"/>
  <c r="L4088" i="1"/>
  <c r="K4088" i="1"/>
  <c r="I4088" i="1"/>
  <c r="G4088" i="1"/>
  <c r="F4088" i="1"/>
  <c r="E4088" i="1"/>
  <c r="D4088" i="1"/>
  <c r="C4088" i="1"/>
  <c r="B4088" i="1"/>
  <c r="A4088" i="1"/>
  <c r="Q4087" i="1"/>
  <c r="P4087" i="1"/>
  <c r="J4087" i="1"/>
  <c r="N4087" i="1"/>
  <c r="M4087" i="1"/>
  <c r="L4087" i="1"/>
  <c r="K4087" i="1"/>
  <c r="I4087" i="1"/>
  <c r="G4087" i="1"/>
  <c r="F4087" i="1"/>
  <c r="E4087" i="1"/>
  <c r="D4087" i="1"/>
  <c r="C4087" i="1"/>
  <c r="B4087" i="1"/>
  <c r="A4087" i="1"/>
  <c r="Q4086" i="1"/>
  <c r="P4086" i="1"/>
  <c r="J4086" i="1"/>
  <c r="N4086" i="1"/>
  <c r="M4086" i="1"/>
  <c r="L4086" i="1"/>
  <c r="K4086" i="1"/>
  <c r="I4086" i="1"/>
  <c r="G4086" i="1"/>
  <c r="F4086" i="1"/>
  <c r="E4086" i="1"/>
  <c r="D4086" i="1"/>
  <c r="C4086" i="1"/>
  <c r="B4086" i="1"/>
  <c r="A4086" i="1"/>
  <c r="Q4085" i="1"/>
  <c r="P4085" i="1"/>
  <c r="J4085" i="1"/>
  <c r="N4085" i="1"/>
  <c r="M4085" i="1"/>
  <c r="L4085" i="1"/>
  <c r="K4085" i="1"/>
  <c r="I4085" i="1"/>
  <c r="G4085" i="1"/>
  <c r="F4085" i="1"/>
  <c r="E4085" i="1"/>
  <c r="D4085" i="1"/>
  <c r="C4085" i="1"/>
  <c r="B4085" i="1"/>
  <c r="A4085" i="1"/>
  <c r="Q4084" i="1"/>
  <c r="P4084" i="1"/>
  <c r="J4084" i="1"/>
  <c r="N4084" i="1"/>
  <c r="M4084" i="1"/>
  <c r="L4084" i="1"/>
  <c r="K4084" i="1"/>
  <c r="I4084" i="1"/>
  <c r="G4084" i="1"/>
  <c r="F4084" i="1"/>
  <c r="E4084" i="1"/>
  <c r="D4084" i="1"/>
  <c r="C4084" i="1"/>
  <c r="B4084" i="1"/>
  <c r="A4084" i="1"/>
  <c r="Q4083" i="1"/>
  <c r="P4083" i="1"/>
  <c r="J4083" i="1"/>
  <c r="N4083" i="1"/>
  <c r="M4083" i="1"/>
  <c r="L4083" i="1"/>
  <c r="K4083" i="1"/>
  <c r="I4083" i="1"/>
  <c r="G4083" i="1"/>
  <c r="F4083" i="1"/>
  <c r="E4083" i="1"/>
  <c r="D4083" i="1"/>
  <c r="C4083" i="1"/>
  <c r="B4083" i="1"/>
  <c r="A4083" i="1"/>
  <c r="Q4082" i="1"/>
  <c r="P4082" i="1"/>
  <c r="J4082" i="1"/>
  <c r="N4082" i="1"/>
  <c r="M4082" i="1"/>
  <c r="L4082" i="1"/>
  <c r="K4082" i="1"/>
  <c r="I4082" i="1"/>
  <c r="G4082" i="1"/>
  <c r="F4082" i="1"/>
  <c r="E4082" i="1"/>
  <c r="D4082" i="1"/>
  <c r="C4082" i="1"/>
  <c r="B4082" i="1"/>
  <c r="A4082" i="1"/>
  <c r="Q4081" i="1"/>
  <c r="P4081" i="1"/>
  <c r="J4081" i="1"/>
  <c r="N4081" i="1"/>
  <c r="M4081" i="1"/>
  <c r="L4081" i="1"/>
  <c r="K4081" i="1"/>
  <c r="I4081" i="1"/>
  <c r="G4081" i="1"/>
  <c r="F4081" i="1"/>
  <c r="E4081" i="1"/>
  <c r="D4081" i="1"/>
  <c r="C4081" i="1"/>
  <c r="B4081" i="1"/>
  <c r="A4081" i="1"/>
  <c r="Q4080" i="1"/>
  <c r="P4080" i="1"/>
  <c r="J4080" i="1"/>
  <c r="N4080" i="1"/>
  <c r="M4080" i="1"/>
  <c r="L4080" i="1"/>
  <c r="K4080" i="1"/>
  <c r="I4080" i="1"/>
  <c r="G4080" i="1"/>
  <c r="F4080" i="1"/>
  <c r="E4080" i="1"/>
  <c r="D4080" i="1"/>
  <c r="C4080" i="1"/>
  <c r="B4080" i="1"/>
  <c r="A4080" i="1"/>
  <c r="Q4079" i="1"/>
  <c r="P4079" i="1"/>
  <c r="J4079" i="1"/>
  <c r="N4079" i="1"/>
  <c r="M4079" i="1"/>
  <c r="L4079" i="1"/>
  <c r="K4079" i="1"/>
  <c r="I4079" i="1"/>
  <c r="G4079" i="1"/>
  <c r="F4079" i="1"/>
  <c r="E4079" i="1"/>
  <c r="D4079" i="1"/>
  <c r="C4079" i="1"/>
  <c r="B4079" i="1"/>
  <c r="A4079" i="1"/>
  <c r="Q4078" i="1"/>
  <c r="P4078" i="1"/>
  <c r="J4078" i="1"/>
  <c r="N4078" i="1"/>
  <c r="M4078" i="1"/>
  <c r="L4078" i="1"/>
  <c r="K4078" i="1"/>
  <c r="I4078" i="1"/>
  <c r="G4078" i="1"/>
  <c r="F4078" i="1"/>
  <c r="E4078" i="1"/>
  <c r="D4078" i="1"/>
  <c r="C4078" i="1"/>
  <c r="B4078" i="1"/>
  <c r="A4078" i="1"/>
  <c r="Q4077" i="1"/>
  <c r="P4077" i="1"/>
  <c r="J4077" i="1"/>
  <c r="N4077" i="1"/>
  <c r="M4077" i="1"/>
  <c r="L4077" i="1"/>
  <c r="K4077" i="1"/>
  <c r="I4077" i="1"/>
  <c r="G4077" i="1"/>
  <c r="F4077" i="1"/>
  <c r="E4077" i="1"/>
  <c r="D4077" i="1"/>
  <c r="C4077" i="1"/>
  <c r="B4077" i="1"/>
  <c r="A4077" i="1"/>
  <c r="Q4076" i="1"/>
  <c r="P4076" i="1"/>
  <c r="J4076" i="1"/>
  <c r="N4076" i="1"/>
  <c r="M4076" i="1"/>
  <c r="L4076" i="1"/>
  <c r="K4076" i="1"/>
  <c r="I4076" i="1"/>
  <c r="G4076" i="1"/>
  <c r="F4076" i="1"/>
  <c r="E4076" i="1"/>
  <c r="D4076" i="1"/>
  <c r="C4076" i="1"/>
  <c r="B4076" i="1"/>
  <c r="A4076" i="1"/>
  <c r="Q4075" i="1"/>
  <c r="P4075" i="1"/>
  <c r="J4075" i="1"/>
  <c r="N4075" i="1"/>
  <c r="M4075" i="1"/>
  <c r="L4075" i="1"/>
  <c r="K4075" i="1"/>
  <c r="I4075" i="1"/>
  <c r="G4075" i="1"/>
  <c r="F4075" i="1"/>
  <c r="E4075" i="1"/>
  <c r="D4075" i="1"/>
  <c r="C4075" i="1"/>
  <c r="B4075" i="1"/>
  <c r="A4075" i="1"/>
  <c r="Q4074" i="1"/>
  <c r="P4074" i="1"/>
  <c r="J4074" i="1"/>
  <c r="N4074" i="1"/>
  <c r="M4074" i="1"/>
  <c r="L4074" i="1"/>
  <c r="K4074" i="1"/>
  <c r="I4074" i="1"/>
  <c r="G4074" i="1"/>
  <c r="F4074" i="1"/>
  <c r="E4074" i="1"/>
  <c r="D4074" i="1"/>
  <c r="C4074" i="1"/>
  <c r="B4074" i="1"/>
  <c r="A4074" i="1"/>
  <c r="Q4073" i="1"/>
  <c r="P4073" i="1"/>
  <c r="J4073" i="1"/>
  <c r="N4073" i="1"/>
  <c r="M4073" i="1"/>
  <c r="L4073" i="1"/>
  <c r="K4073" i="1"/>
  <c r="I4073" i="1"/>
  <c r="G4073" i="1"/>
  <c r="F4073" i="1"/>
  <c r="E4073" i="1"/>
  <c r="D4073" i="1"/>
  <c r="C4073" i="1"/>
  <c r="B4073" i="1"/>
  <c r="A4073" i="1"/>
  <c r="Q4072" i="1"/>
  <c r="P4072" i="1"/>
  <c r="J4072" i="1"/>
  <c r="N4072" i="1"/>
  <c r="M4072" i="1"/>
  <c r="L4072" i="1"/>
  <c r="K4072" i="1"/>
  <c r="I4072" i="1"/>
  <c r="G4072" i="1"/>
  <c r="F4072" i="1"/>
  <c r="E4072" i="1"/>
  <c r="D4072" i="1"/>
  <c r="C4072" i="1"/>
  <c r="B4072" i="1"/>
  <c r="A4072" i="1"/>
  <c r="Q4071" i="1"/>
  <c r="P4071" i="1"/>
  <c r="J4071" i="1"/>
  <c r="N4071" i="1"/>
  <c r="M4071" i="1"/>
  <c r="L4071" i="1"/>
  <c r="K4071" i="1"/>
  <c r="I4071" i="1"/>
  <c r="G4071" i="1"/>
  <c r="F4071" i="1"/>
  <c r="E4071" i="1"/>
  <c r="D4071" i="1"/>
  <c r="C4071" i="1"/>
  <c r="B4071" i="1"/>
  <c r="A4071" i="1"/>
  <c r="Q4070" i="1"/>
  <c r="P4070" i="1"/>
  <c r="J4070" i="1"/>
  <c r="N4070" i="1"/>
  <c r="M4070" i="1"/>
  <c r="L4070" i="1"/>
  <c r="K4070" i="1"/>
  <c r="I4070" i="1"/>
  <c r="G4070" i="1"/>
  <c r="F4070" i="1"/>
  <c r="E4070" i="1"/>
  <c r="D4070" i="1"/>
  <c r="C4070" i="1"/>
  <c r="B4070" i="1"/>
  <c r="A4070" i="1"/>
  <c r="Q4069" i="1"/>
  <c r="P4069" i="1"/>
  <c r="J4069" i="1"/>
  <c r="N4069" i="1"/>
  <c r="M4069" i="1"/>
  <c r="L4069" i="1"/>
  <c r="K4069" i="1"/>
  <c r="I4069" i="1"/>
  <c r="G4069" i="1"/>
  <c r="F4069" i="1"/>
  <c r="E4069" i="1"/>
  <c r="D4069" i="1"/>
  <c r="C4069" i="1"/>
  <c r="B4069" i="1"/>
  <c r="A4069" i="1"/>
  <c r="Q4068" i="1"/>
  <c r="P4068" i="1"/>
  <c r="J4068" i="1"/>
  <c r="N4068" i="1"/>
  <c r="M4068" i="1"/>
  <c r="L4068" i="1"/>
  <c r="K4068" i="1"/>
  <c r="I4068" i="1"/>
  <c r="G4068" i="1"/>
  <c r="F4068" i="1"/>
  <c r="E4068" i="1"/>
  <c r="D4068" i="1"/>
  <c r="C4068" i="1"/>
  <c r="B4068" i="1"/>
  <c r="A4068" i="1"/>
  <c r="Q4067" i="1"/>
  <c r="P4067" i="1"/>
  <c r="J4067" i="1"/>
  <c r="N4067" i="1"/>
  <c r="M4067" i="1"/>
  <c r="L4067" i="1"/>
  <c r="K4067" i="1"/>
  <c r="I4067" i="1"/>
  <c r="G4067" i="1"/>
  <c r="F4067" i="1"/>
  <c r="E4067" i="1"/>
  <c r="D4067" i="1"/>
  <c r="C4067" i="1"/>
  <c r="B4067" i="1"/>
  <c r="A4067" i="1"/>
  <c r="Q4066" i="1"/>
  <c r="P4066" i="1"/>
  <c r="J4066" i="1"/>
  <c r="N4066" i="1"/>
  <c r="M4066" i="1"/>
  <c r="L4066" i="1"/>
  <c r="K4066" i="1"/>
  <c r="I4066" i="1"/>
  <c r="G4066" i="1"/>
  <c r="F4066" i="1"/>
  <c r="E4066" i="1"/>
  <c r="D4066" i="1"/>
  <c r="C4066" i="1"/>
  <c r="B4066" i="1"/>
  <c r="A4066" i="1"/>
  <c r="Q4065" i="1"/>
  <c r="P4065" i="1"/>
  <c r="J4065" i="1"/>
  <c r="N4065" i="1"/>
  <c r="M4065" i="1"/>
  <c r="L4065" i="1"/>
  <c r="K4065" i="1"/>
  <c r="I4065" i="1"/>
  <c r="G4065" i="1"/>
  <c r="F4065" i="1"/>
  <c r="E4065" i="1"/>
  <c r="D4065" i="1"/>
  <c r="C4065" i="1"/>
  <c r="B4065" i="1"/>
  <c r="A4065" i="1"/>
  <c r="Q4064" i="1"/>
  <c r="P4064" i="1"/>
  <c r="J4064" i="1"/>
  <c r="N4064" i="1"/>
  <c r="M4064" i="1"/>
  <c r="L4064" i="1"/>
  <c r="K4064" i="1"/>
  <c r="I4064" i="1"/>
  <c r="G4064" i="1"/>
  <c r="F4064" i="1"/>
  <c r="E4064" i="1"/>
  <c r="D4064" i="1"/>
  <c r="C4064" i="1"/>
  <c r="B4064" i="1"/>
  <c r="A4064" i="1"/>
  <c r="Q4063" i="1"/>
  <c r="P4063" i="1"/>
  <c r="J4063" i="1"/>
  <c r="N4063" i="1"/>
  <c r="M4063" i="1"/>
  <c r="L4063" i="1"/>
  <c r="K4063" i="1"/>
  <c r="I4063" i="1"/>
  <c r="G4063" i="1"/>
  <c r="F4063" i="1"/>
  <c r="E4063" i="1"/>
  <c r="D4063" i="1"/>
  <c r="C4063" i="1"/>
  <c r="B4063" i="1"/>
  <c r="A4063" i="1"/>
  <c r="Q4062" i="1"/>
  <c r="P4062" i="1"/>
  <c r="J4062" i="1"/>
  <c r="N4062" i="1"/>
  <c r="M4062" i="1"/>
  <c r="L4062" i="1"/>
  <c r="K4062" i="1"/>
  <c r="I4062" i="1"/>
  <c r="G4062" i="1"/>
  <c r="F4062" i="1"/>
  <c r="E4062" i="1"/>
  <c r="D4062" i="1"/>
  <c r="C4062" i="1"/>
  <c r="B4062" i="1"/>
  <c r="A4062" i="1"/>
  <c r="Q4061" i="1"/>
  <c r="P4061" i="1"/>
  <c r="J4061" i="1"/>
  <c r="N4061" i="1"/>
  <c r="M4061" i="1"/>
  <c r="L4061" i="1"/>
  <c r="K4061" i="1"/>
  <c r="I4061" i="1"/>
  <c r="G4061" i="1"/>
  <c r="F4061" i="1"/>
  <c r="E4061" i="1"/>
  <c r="D4061" i="1"/>
  <c r="C4061" i="1"/>
  <c r="B4061" i="1"/>
  <c r="A4061" i="1"/>
  <c r="Q4060" i="1"/>
  <c r="P4060" i="1"/>
  <c r="J4060" i="1"/>
  <c r="N4060" i="1"/>
  <c r="M4060" i="1"/>
  <c r="L4060" i="1"/>
  <c r="K4060" i="1"/>
  <c r="I4060" i="1"/>
  <c r="G4060" i="1"/>
  <c r="F4060" i="1"/>
  <c r="E4060" i="1"/>
  <c r="D4060" i="1"/>
  <c r="C4060" i="1"/>
  <c r="B4060" i="1"/>
  <c r="A4060" i="1"/>
  <c r="Q4059" i="1"/>
  <c r="P4059" i="1"/>
  <c r="J4059" i="1"/>
  <c r="N4059" i="1"/>
  <c r="M4059" i="1"/>
  <c r="L4059" i="1"/>
  <c r="K4059" i="1"/>
  <c r="I4059" i="1"/>
  <c r="G4059" i="1"/>
  <c r="F4059" i="1"/>
  <c r="E4059" i="1"/>
  <c r="D4059" i="1"/>
  <c r="C4059" i="1"/>
  <c r="B4059" i="1"/>
  <c r="A4059" i="1"/>
  <c r="Q4058" i="1"/>
  <c r="P4058" i="1"/>
  <c r="J4058" i="1"/>
  <c r="N4058" i="1"/>
  <c r="M4058" i="1"/>
  <c r="L4058" i="1"/>
  <c r="K4058" i="1"/>
  <c r="I4058" i="1"/>
  <c r="G4058" i="1"/>
  <c r="F4058" i="1"/>
  <c r="E4058" i="1"/>
  <c r="D4058" i="1"/>
  <c r="C4058" i="1"/>
  <c r="B4058" i="1"/>
  <c r="A4058" i="1"/>
  <c r="Q4057" i="1"/>
  <c r="P4057" i="1"/>
  <c r="J4057" i="1"/>
  <c r="N4057" i="1"/>
  <c r="M4057" i="1"/>
  <c r="L4057" i="1"/>
  <c r="K4057" i="1"/>
  <c r="I4057" i="1"/>
  <c r="G4057" i="1"/>
  <c r="F4057" i="1"/>
  <c r="E4057" i="1"/>
  <c r="D4057" i="1"/>
  <c r="C4057" i="1"/>
  <c r="B4057" i="1"/>
  <c r="A4057" i="1"/>
  <c r="Q4056" i="1"/>
  <c r="P4056" i="1"/>
  <c r="J4056" i="1"/>
  <c r="N4056" i="1"/>
  <c r="M4056" i="1"/>
  <c r="L4056" i="1"/>
  <c r="K4056" i="1"/>
  <c r="I4056" i="1"/>
  <c r="G4056" i="1"/>
  <c r="F4056" i="1"/>
  <c r="E4056" i="1"/>
  <c r="D4056" i="1"/>
  <c r="C4056" i="1"/>
  <c r="B4056" i="1"/>
  <c r="A4056" i="1"/>
  <c r="Q4055" i="1"/>
  <c r="P4055" i="1"/>
  <c r="J4055" i="1"/>
  <c r="N4055" i="1"/>
  <c r="M4055" i="1"/>
  <c r="L4055" i="1"/>
  <c r="K4055" i="1"/>
  <c r="I4055" i="1"/>
  <c r="G4055" i="1"/>
  <c r="F4055" i="1"/>
  <c r="E4055" i="1"/>
  <c r="D4055" i="1"/>
  <c r="C4055" i="1"/>
  <c r="B4055" i="1"/>
  <c r="A4055" i="1"/>
  <c r="Q4054" i="1"/>
  <c r="P4054" i="1"/>
  <c r="J4054" i="1"/>
  <c r="N4054" i="1"/>
  <c r="M4054" i="1"/>
  <c r="L4054" i="1"/>
  <c r="K4054" i="1"/>
  <c r="I4054" i="1"/>
  <c r="G4054" i="1"/>
  <c r="F4054" i="1"/>
  <c r="E4054" i="1"/>
  <c r="D4054" i="1"/>
  <c r="C4054" i="1"/>
  <c r="B4054" i="1"/>
  <c r="A4054" i="1"/>
  <c r="Q4053" i="1"/>
  <c r="P4053" i="1"/>
  <c r="J4053" i="1"/>
  <c r="N4053" i="1"/>
  <c r="M4053" i="1"/>
  <c r="L4053" i="1"/>
  <c r="K4053" i="1"/>
  <c r="I4053" i="1"/>
  <c r="G4053" i="1"/>
  <c r="F4053" i="1"/>
  <c r="E4053" i="1"/>
  <c r="D4053" i="1"/>
  <c r="C4053" i="1"/>
  <c r="B4053" i="1"/>
  <c r="A4053" i="1"/>
  <c r="Q4052" i="1"/>
  <c r="P4052" i="1"/>
  <c r="J4052" i="1"/>
  <c r="N4052" i="1"/>
  <c r="M4052" i="1"/>
  <c r="L4052" i="1"/>
  <c r="K4052" i="1"/>
  <c r="I4052" i="1"/>
  <c r="G4052" i="1"/>
  <c r="F4052" i="1"/>
  <c r="E4052" i="1"/>
  <c r="D4052" i="1"/>
  <c r="C4052" i="1"/>
  <c r="B4052" i="1"/>
  <c r="A4052" i="1"/>
  <c r="Q4051" i="1"/>
  <c r="P4051" i="1"/>
  <c r="J4051" i="1"/>
  <c r="N4051" i="1"/>
  <c r="M4051" i="1"/>
  <c r="L4051" i="1"/>
  <c r="K4051" i="1"/>
  <c r="I4051" i="1"/>
  <c r="G4051" i="1"/>
  <c r="F4051" i="1"/>
  <c r="E4051" i="1"/>
  <c r="D4051" i="1"/>
  <c r="C4051" i="1"/>
  <c r="B4051" i="1"/>
  <c r="A4051" i="1"/>
  <c r="Q4050" i="1"/>
  <c r="P4050" i="1"/>
  <c r="J4050" i="1"/>
  <c r="N4050" i="1"/>
  <c r="M4050" i="1"/>
  <c r="L4050" i="1"/>
  <c r="K4050" i="1"/>
  <c r="I4050" i="1"/>
  <c r="G4050" i="1"/>
  <c r="F4050" i="1"/>
  <c r="E4050" i="1"/>
  <c r="D4050" i="1"/>
  <c r="C4050" i="1"/>
  <c r="B4050" i="1"/>
  <c r="A4050" i="1"/>
  <c r="Q4049" i="1"/>
  <c r="P4049" i="1"/>
  <c r="J4049" i="1"/>
  <c r="N4049" i="1"/>
  <c r="M4049" i="1"/>
  <c r="L4049" i="1"/>
  <c r="K4049" i="1"/>
  <c r="I4049" i="1"/>
  <c r="G4049" i="1"/>
  <c r="F4049" i="1"/>
  <c r="E4049" i="1"/>
  <c r="D4049" i="1"/>
  <c r="C4049" i="1"/>
  <c r="B4049" i="1"/>
  <c r="A4049" i="1"/>
  <c r="Q4048" i="1"/>
  <c r="P4048" i="1"/>
  <c r="J4048" i="1"/>
  <c r="N4048" i="1"/>
  <c r="M4048" i="1"/>
  <c r="L4048" i="1"/>
  <c r="K4048" i="1"/>
  <c r="I4048" i="1"/>
  <c r="G4048" i="1"/>
  <c r="F4048" i="1"/>
  <c r="E4048" i="1"/>
  <c r="D4048" i="1"/>
  <c r="C4048" i="1"/>
  <c r="B4048" i="1"/>
  <c r="A4048" i="1"/>
  <c r="Q4047" i="1"/>
  <c r="P4047" i="1"/>
  <c r="J4047" i="1"/>
  <c r="N4047" i="1"/>
  <c r="M4047" i="1"/>
  <c r="L4047" i="1"/>
  <c r="K4047" i="1"/>
  <c r="I4047" i="1"/>
  <c r="G4047" i="1"/>
  <c r="F4047" i="1"/>
  <c r="E4047" i="1"/>
  <c r="D4047" i="1"/>
  <c r="C4047" i="1"/>
  <c r="B4047" i="1"/>
  <c r="A4047" i="1"/>
  <c r="Q4046" i="1"/>
  <c r="P4046" i="1"/>
  <c r="J4046" i="1"/>
  <c r="N4046" i="1"/>
  <c r="M4046" i="1"/>
  <c r="L4046" i="1"/>
  <c r="K4046" i="1"/>
  <c r="I4046" i="1"/>
  <c r="G4046" i="1"/>
  <c r="F4046" i="1"/>
  <c r="E4046" i="1"/>
  <c r="D4046" i="1"/>
  <c r="C4046" i="1"/>
  <c r="B4046" i="1"/>
  <c r="A4046" i="1"/>
  <c r="Q4041" i="1"/>
  <c r="P4041" i="1"/>
  <c r="J4041" i="1"/>
  <c r="N4041" i="1"/>
  <c r="M4041" i="1"/>
  <c r="L4041" i="1"/>
  <c r="K4041" i="1"/>
  <c r="I4041" i="1"/>
  <c r="G4041" i="1"/>
  <c r="F4041" i="1"/>
  <c r="E4041" i="1"/>
  <c r="D4041" i="1"/>
  <c r="C4041" i="1"/>
  <c r="B4041" i="1"/>
  <c r="A4041" i="1"/>
  <c r="Q4040" i="1"/>
  <c r="P4040" i="1"/>
  <c r="J4040" i="1"/>
  <c r="N4040" i="1"/>
  <c r="M4040" i="1"/>
  <c r="L4040" i="1"/>
  <c r="K4040" i="1"/>
  <c r="I4040" i="1"/>
  <c r="G4040" i="1"/>
  <c r="F4040" i="1"/>
  <c r="E4040" i="1"/>
  <c r="D4040" i="1"/>
  <c r="C4040" i="1"/>
  <c r="B4040" i="1"/>
  <c r="A4040" i="1"/>
  <c r="Q4039" i="1"/>
  <c r="P4039" i="1"/>
  <c r="J4039" i="1"/>
  <c r="N4039" i="1"/>
  <c r="M4039" i="1"/>
  <c r="L4039" i="1"/>
  <c r="K4039" i="1"/>
  <c r="I4039" i="1"/>
  <c r="G4039" i="1"/>
  <c r="F4039" i="1"/>
  <c r="E4039" i="1"/>
  <c r="D4039" i="1"/>
  <c r="C4039" i="1"/>
  <c r="B4039" i="1"/>
  <c r="A4039" i="1"/>
  <c r="Q4038" i="1"/>
  <c r="P4038" i="1"/>
  <c r="J4038" i="1"/>
  <c r="N4038" i="1"/>
  <c r="M4038" i="1"/>
  <c r="L4038" i="1"/>
  <c r="K4038" i="1"/>
  <c r="I4038" i="1"/>
  <c r="G4038" i="1"/>
  <c r="F4038" i="1"/>
  <c r="E4038" i="1"/>
  <c r="D4038" i="1"/>
  <c r="C4038" i="1"/>
  <c r="B4038" i="1"/>
  <c r="A4038" i="1"/>
  <c r="Q4037" i="1"/>
  <c r="P4037" i="1"/>
  <c r="J4037" i="1"/>
  <c r="N4037" i="1"/>
  <c r="M4037" i="1"/>
  <c r="L4037" i="1"/>
  <c r="K4037" i="1"/>
  <c r="I4037" i="1"/>
  <c r="G4037" i="1"/>
  <c r="F4037" i="1"/>
  <c r="E4037" i="1"/>
  <c r="D4037" i="1"/>
  <c r="C4037" i="1"/>
  <c r="B4037" i="1"/>
  <c r="A4037" i="1"/>
  <c r="Q4036" i="1"/>
  <c r="P4036" i="1"/>
  <c r="J4036" i="1"/>
  <c r="N4036" i="1"/>
  <c r="M4036" i="1"/>
  <c r="L4036" i="1"/>
  <c r="K4036" i="1"/>
  <c r="I4036" i="1"/>
  <c r="G4036" i="1"/>
  <c r="F4036" i="1"/>
  <c r="E4036" i="1"/>
  <c r="D4036" i="1"/>
  <c r="C4036" i="1"/>
  <c r="B4036" i="1"/>
  <c r="A4036" i="1"/>
  <c r="Q4035" i="1"/>
  <c r="P4035" i="1"/>
  <c r="J4035" i="1"/>
  <c r="N4035" i="1"/>
  <c r="M4035" i="1"/>
  <c r="L4035" i="1"/>
  <c r="K4035" i="1"/>
  <c r="I4035" i="1"/>
  <c r="G4035" i="1"/>
  <c r="F4035" i="1"/>
  <c r="E4035" i="1"/>
  <c r="D4035" i="1"/>
  <c r="C4035" i="1"/>
  <c r="B4035" i="1"/>
  <c r="A4035" i="1"/>
  <c r="Q4034" i="1"/>
  <c r="P4034" i="1"/>
  <c r="J4034" i="1"/>
  <c r="N4034" i="1"/>
  <c r="M4034" i="1"/>
  <c r="L4034" i="1"/>
  <c r="K4034" i="1"/>
  <c r="I4034" i="1"/>
  <c r="G4034" i="1"/>
  <c r="F4034" i="1"/>
  <c r="E4034" i="1"/>
  <c r="D4034" i="1"/>
  <c r="C4034" i="1"/>
  <c r="B4034" i="1"/>
  <c r="A4034" i="1"/>
  <c r="Q4033" i="1"/>
  <c r="P4033" i="1"/>
  <c r="J4033" i="1"/>
  <c r="N4033" i="1"/>
  <c r="M4033" i="1"/>
  <c r="L4033" i="1"/>
  <c r="K4033" i="1"/>
  <c r="I4033" i="1"/>
  <c r="G4033" i="1"/>
  <c r="F4033" i="1"/>
  <c r="E4033" i="1"/>
  <c r="D4033" i="1"/>
  <c r="C4033" i="1"/>
  <c r="B4033" i="1"/>
  <c r="A4033" i="1"/>
  <c r="Q4032" i="1"/>
  <c r="P4032" i="1"/>
  <c r="J4032" i="1"/>
  <c r="N4032" i="1"/>
  <c r="M4032" i="1"/>
  <c r="L4032" i="1"/>
  <c r="K4032" i="1"/>
  <c r="I4032" i="1"/>
  <c r="G4032" i="1"/>
  <c r="F4032" i="1"/>
  <c r="E4032" i="1"/>
  <c r="D4032" i="1"/>
  <c r="C4032" i="1"/>
  <c r="B4032" i="1"/>
  <c r="A4032" i="1"/>
  <c r="Q4031" i="1"/>
  <c r="P4031" i="1"/>
  <c r="J4031" i="1"/>
  <c r="N4031" i="1"/>
  <c r="M4031" i="1"/>
  <c r="L4031" i="1"/>
  <c r="K4031" i="1"/>
  <c r="I4031" i="1"/>
  <c r="G4031" i="1"/>
  <c r="F4031" i="1"/>
  <c r="E4031" i="1"/>
  <c r="D4031" i="1"/>
  <c r="C4031" i="1"/>
  <c r="B4031" i="1"/>
  <c r="A4031" i="1"/>
  <c r="Q4030" i="1"/>
  <c r="P4030" i="1"/>
  <c r="J4030" i="1"/>
  <c r="N4030" i="1"/>
  <c r="M4030" i="1"/>
  <c r="L4030" i="1"/>
  <c r="K4030" i="1"/>
  <c r="I4030" i="1"/>
  <c r="G4030" i="1"/>
  <c r="F4030" i="1"/>
  <c r="E4030" i="1"/>
  <c r="D4030" i="1"/>
  <c r="C4030" i="1"/>
  <c r="B4030" i="1"/>
  <c r="A4030" i="1"/>
  <c r="Q4029" i="1"/>
  <c r="P4029" i="1"/>
  <c r="J4029" i="1"/>
  <c r="N4029" i="1"/>
  <c r="M4029" i="1"/>
  <c r="L4029" i="1"/>
  <c r="K4029" i="1"/>
  <c r="I4029" i="1"/>
  <c r="G4029" i="1"/>
  <c r="F4029" i="1"/>
  <c r="E4029" i="1"/>
  <c r="D4029" i="1"/>
  <c r="C4029" i="1"/>
  <c r="B4029" i="1"/>
  <c r="A4029" i="1"/>
  <c r="Q4028" i="1"/>
  <c r="P4028" i="1"/>
  <c r="J4028" i="1"/>
  <c r="N4028" i="1"/>
  <c r="M4028" i="1"/>
  <c r="L4028" i="1"/>
  <c r="K4028" i="1"/>
  <c r="I4028" i="1"/>
  <c r="G4028" i="1"/>
  <c r="F4028" i="1"/>
  <c r="E4028" i="1"/>
  <c r="D4028" i="1"/>
  <c r="C4028" i="1"/>
  <c r="B4028" i="1"/>
  <c r="A4028" i="1"/>
  <c r="Q4027" i="1"/>
  <c r="P4027" i="1"/>
  <c r="J4027" i="1"/>
  <c r="N4027" i="1"/>
  <c r="M4027" i="1"/>
  <c r="L4027" i="1"/>
  <c r="K4027" i="1"/>
  <c r="I4027" i="1"/>
  <c r="G4027" i="1"/>
  <c r="F4027" i="1"/>
  <c r="E4027" i="1"/>
  <c r="D4027" i="1"/>
  <c r="C4027" i="1"/>
  <c r="B4027" i="1"/>
  <c r="A4027" i="1"/>
  <c r="Q4026" i="1"/>
  <c r="P4026" i="1"/>
  <c r="J4026" i="1"/>
  <c r="N4026" i="1"/>
  <c r="M4026" i="1"/>
  <c r="L4026" i="1"/>
  <c r="K4026" i="1"/>
  <c r="I4026" i="1"/>
  <c r="G4026" i="1"/>
  <c r="F4026" i="1"/>
  <c r="E4026" i="1"/>
  <c r="D4026" i="1"/>
  <c r="C4026" i="1"/>
  <c r="B4026" i="1"/>
  <c r="A4026" i="1"/>
  <c r="Q4025" i="1"/>
  <c r="P4025" i="1"/>
  <c r="J4025" i="1"/>
  <c r="N4025" i="1"/>
  <c r="M4025" i="1"/>
  <c r="L4025" i="1"/>
  <c r="K4025" i="1"/>
  <c r="I4025" i="1"/>
  <c r="G4025" i="1"/>
  <c r="F4025" i="1"/>
  <c r="E4025" i="1"/>
  <c r="D4025" i="1"/>
  <c r="C4025" i="1"/>
  <c r="B4025" i="1"/>
  <c r="A4025" i="1"/>
  <c r="Q4024" i="1"/>
  <c r="P4024" i="1"/>
  <c r="J4024" i="1"/>
  <c r="N4024" i="1"/>
  <c r="M4024" i="1"/>
  <c r="L4024" i="1"/>
  <c r="K4024" i="1"/>
  <c r="I4024" i="1"/>
  <c r="G4024" i="1"/>
  <c r="F4024" i="1"/>
  <c r="E4024" i="1"/>
  <c r="D4024" i="1"/>
  <c r="C4024" i="1"/>
  <c r="B4024" i="1"/>
  <c r="A4024" i="1"/>
  <c r="Q4023" i="1"/>
  <c r="P4023" i="1"/>
  <c r="J4023" i="1"/>
  <c r="N4023" i="1"/>
  <c r="M4023" i="1"/>
  <c r="L4023" i="1"/>
  <c r="K4023" i="1"/>
  <c r="I4023" i="1"/>
  <c r="G4023" i="1"/>
  <c r="F4023" i="1"/>
  <c r="E4023" i="1"/>
  <c r="D4023" i="1"/>
  <c r="C4023" i="1"/>
  <c r="B4023" i="1"/>
  <c r="A4023" i="1"/>
  <c r="Q4022" i="1"/>
  <c r="P4022" i="1"/>
  <c r="J4022" i="1"/>
  <c r="N4022" i="1"/>
  <c r="M4022" i="1"/>
  <c r="L4022" i="1"/>
  <c r="K4022" i="1"/>
  <c r="I4022" i="1"/>
  <c r="G4022" i="1"/>
  <c r="F4022" i="1"/>
  <c r="E4022" i="1"/>
  <c r="D4022" i="1"/>
  <c r="C4022" i="1"/>
  <c r="B4022" i="1"/>
  <c r="A4022" i="1"/>
  <c r="Q4021" i="1"/>
  <c r="P4021" i="1"/>
  <c r="J4021" i="1"/>
  <c r="N4021" i="1"/>
  <c r="M4021" i="1"/>
  <c r="L4021" i="1"/>
  <c r="K4021" i="1"/>
  <c r="I4021" i="1"/>
  <c r="G4021" i="1"/>
  <c r="F4021" i="1"/>
  <c r="E4021" i="1"/>
  <c r="D4021" i="1"/>
  <c r="C4021" i="1"/>
  <c r="B4021" i="1"/>
  <c r="A4021" i="1"/>
  <c r="Q4020" i="1"/>
  <c r="P4020" i="1"/>
  <c r="J4020" i="1"/>
  <c r="N4020" i="1"/>
  <c r="M4020" i="1"/>
  <c r="L4020" i="1"/>
  <c r="K4020" i="1"/>
  <c r="I4020" i="1"/>
  <c r="G4020" i="1"/>
  <c r="F4020" i="1"/>
  <c r="E4020" i="1"/>
  <c r="D4020" i="1"/>
  <c r="C4020" i="1"/>
  <c r="B4020" i="1"/>
  <c r="A4020" i="1"/>
  <c r="Q4019" i="1"/>
  <c r="P4019" i="1"/>
  <c r="J4019" i="1"/>
  <c r="N4019" i="1"/>
  <c r="M4019" i="1"/>
  <c r="L4019" i="1"/>
  <c r="K4019" i="1"/>
  <c r="I4019" i="1"/>
  <c r="G4019" i="1"/>
  <c r="F4019" i="1"/>
  <c r="E4019" i="1"/>
  <c r="D4019" i="1"/>
  <c r="C4019" i="1"/>
  <c r="B4019" i="1"/>
  <c r="A4019" i="1"/>
  <c r="Q4018" i="1"/>
  <c r="P4018" i="1"/>
  <c r="J4018" i="1"/>
  <c r="N4018" i="1"/>
  <c r="M4018" i="1"/>
  <c r="L4018" i="1"/>
  <c r="K4018" i="1"/>
  <c r="I4018" i="1"/>
  <c r="G4018" i="1"/>
  <c r="F4018" i="1"/>
  <c r="E4018" i="1"/>
  <c r="D4018" i="1"/>
  <c r="C4018" i="1"/>
  <c r="B4018" i="1"/>
  <c r="A4018" i="1"/>
  <c r="Q4017" i="1"/>
  <c r="P4017" i="1"/>
  <c r="J4017" i="1"/>
  <c r="N4017" i="1"/>
  <c r="M4017" i="1"/>
  <c r="L4017" i="1"/>
  <c r="K4017" i="1"/>
  <c r="I4017" i="1"/>
  <c r="G4017" i="1"/>
  <c r="F4017" i="1"/>
  <c r="E4017" i="1"/>
  <c r="D4017" i="1"/>
  <c r="C4017" i="1"/>
  <c r="B4017" i="1"/>
  <c r="A4017" i="1"/>
  <c r="Q4016" i="1"/>
  <c r="P4016" i="1"/>
  <c r="J4016" i="1"/>
  <c r="N4016" i="1"/>
  <c r="M4016" i="1"/>
  <c r="L4016" i="1"/>
  <c r="K4016" i="1"/>
  <c r="I4016" i="1"/>
  <c r="G4016" i="1"/>
  <c r="F4016" i="1"/>
  <c r="E4016" i="1"/>
  <c r="D4016" i="1"/>
  <c r="C4016" i="1"/>
  <c r="B4016" i="1"/>
  <c r="A4016" i="1"/>
  <c r="Q4015" i="1"/>
  <c r="P4015" i="1"/>
  <c r="J4015" i="1"/>
  <c r="N4015" i="1"/>
  <c r="M4015" i="1"/>
  <c r="L4015" i="1"/>
  <c r="K4015" i="1"/>
  <c r="I4015" i="1"/>
  <c r="G4015" i="1"/>
  <c r="F4015" i="1"/>
  <c r="E4015" i="1"/>
  <c r="D4015" i="1"/>
  <c r="C4015" i="1"/>
  <c r="B4015" i="1"/>
  <c r="A4015" i="1"/>
  <c r="Q4014" i="1"/>
  <c r="P4014" i="1"/>
  <c r="J4014" i="1"/>
  <c r="N4014" i="1"/>
  <c r="M4014" i="1"/>
  <c r="L4014" i="1"/>
  <c r="K4014" i="1"/>
  <c r="I4014" i="1"/>
  <c r="G4014" i="1"/>
  <c r="F4014" i="1"/>
  <c r="E4014" i="1"/>
  <c r="D4014" i="1"/>
  <c r="C4014" i="1"/>
  <c r="B4014" i="1"/>
  <c r="A4014" i="1"/>
  <c r="Q4013" i="1"/>
  <c r="P4013" i="1"/>
  <c r="J4013" i="1"/>
  <c r="N4013" i="1"/>
  <c r="M4013" i="1"/>
  <c r="L4013" i="1"/>
  <c r="K4013" i="1"/>
  <c r="I4013" i="1"/>
  <c r="G4013" i="1"/>
  <c r="F4013" i="1"/>
  <c r="E4013" i="1"/>
  <c r="D4013" i="1"/>
  <c r="C4013" i="1"/>
  <c r="B4013" i="1"/>
  <c r="A4013" i="1"/>
  <c r="Q4012" i="1"/>
  <c r="P4012" i="1"/>
  <c r="J4012" i="1"/>
  <c r="N4012" i="1"/>
  <c r="M4012" i="1"/>
  <c r="L4012" i="1"/>
  <c r="K4012" i="1"/>
  <c r="I4012" i="1"/>
  <c r="G4012" i="1"/>
  <c r="F4012" i="1"/>
  <c r="E4012" i="1"/>
  <c r="D4012" i="1"/>
  <c r="C4012" i="1"/>
  <c r="B4012" i="1"/>
  <c r="A4012" i="1"/>
  <c r="Q4011" i="1"/>
  <c r="P4011" i="1"/>
  <c r="J4011" i="1"/>
  <c r="N4011" i="1"/>
  <c r="M4011" i="1"/>
  <c r="L4011" i="1"/>
  <c r="K4011" i="1"/>
  <c r="I4011" i="1"/>
  <c r="G4011" i="1"/>
  <c r="F4011" i="1"/>
  <c r="E4011" i="1"/>
  <c r="D4011" i="1"/>
  <c r="C4011" i="1"/>
  <c r="B4011" i="1"/>
  <c r="A4011" i="1"/>
  <c r="Q4010" i="1"/>
  <c r="P4010" i="1"/>
  <c r="J4010" i="1"/>
  <c r="N4010" i="1"/>
  <c r="M4010" i="1"/>
  <c r="L4010" i="1"/>
  <c r="K4010" i="1"/>
  <c r="I4010" i="1"/>
  <c r="G4010" i="1"/>
  <c r="F4010" i="1"/>
  <c r="E4010" i="1"/>
  <c r="D4010" i="1"/>
  <c r="C4010" i="1"/>
  <c r="B4010" i="1"/>
  <c r="A4010" i="1"/>
  <c r="Q4009" i="1"/>
  <c r="P4009" i="1"/>
  <c r="J4009" i="1"/>
  <c r="N4009" i="1"/>
  <c r="M4009" i="1"/>
  <c r="L4009" i="1"/>
  <c r="K4009" i="1"/>
  <c r="I4009" i="1"/>
  <c r="G4009" i="1"/>
  <c r="F4009" i="1"/>
  <c r="E4009" i="1"/>
  <c r="D4009" i="1"/>
  <c r="C4009" i="1"/>
  <c r="B4009" i="1"/>
  <c r="A4009" i="1"/>
  <c r="Q4008" i="1"/>
  <c r="P4008" i="1"/>
  <c r="J4008" i="1"/>
  <c r="N4008" i="1"/>
  <c r="M4008" i="1"/>
  <c r="L4008" i="1"/>
  <c r="K4008" i="1"/>
  <c r="I4008" i="1"/>
  <c r="G4008" i="1"/>
  <c r="F4008" i="1"/>
  <c r="E4008" i="1"/>
  <c r="D4008" i="1"/>
  <c r="C4008" i="1"/>
  <c r="B4008" i="1"/>
  <c r="A4008" i="1"/>
  <c r="Q4007" i="1"/>
  <c r="P4007" i="1"/>
  <c r="J4007" i="1"/>
  <c r="N4007" i="1"/>
  <c r="M4007" i="1"/>
  <c r="L4007" i="1"/>
  <c r="K4007" i="1"/>
  <c r="I4007" i="1"/>
  <c r="G4007" i="1"/>
  <c r="F4007" i="1"/>
  <c r="E4007" i="1"/>
  <c r="D4007" i="1"/>
  <c r="C4007" i="1"/>
  <c r="B4007" i="1"/>
  <c r="A4007" i="1"/>
  <c r="Q4006" i="1"/>
  <c r="P4006" i="1"/>
  <c r="J4006" i="1"/>
  <c r="N4006" i="1"/>
  <c r="M4006" i="1"/>
  <c r="L4006" i="1"/>
  <c r="K4006" i="1"/>
  <c r="I4006" i="1"/>
  <c r="G4006" i="1"/>
  <c r="F4006" i="1"/>
  <c r="E4006" i="1"/>
  <c r="D4006" i="1"/>
  <c r="C4006" i="1"/>
  <c r="B4006" i="1"/>
  <c r="A4006" i="1"/>
  <c r="Q4005" i="1"/>
  <c r="P4005" i="1"/>
  <c r="J4005" i="1"/>
  <c r="N4005" i="1"/>
  <c r="M4005" i="1"/>
  <c r="L4005" i="1"/>
  <c r="K4005" i="1"/>
  <c r="I4005" i="1"/>
  <c r="G4005" i="1"/>
  <c r="F4005" i="1"/>
  <c r="E4005" i="1"/>
  <c r="D4005" i="1"/>
  <c r="C4005" i="1"/>
  <c r="B4005" i="1"/>
  <c r="A4005" i="1"/>
  <c r="Q4004" i="1"/>
  <c r="P4004" i="1"/>
  <c r="J4004" i="1"/>
  <c r="N4004" i="1"/>
  <c r="M4004" i="1"/>
  <c r="L4004" i="1"/>
  <c r="K4004" i="1"/>
  <c r="I4004" i="1"/>
  <c r="G4004" i="1"/>
  <c r="F4004" i="1"/>
  <c r="E4004" i="1"/>
  <c r="D4004" i="1"/>
  <c r="C4004" i="1"/>
  <c r="B4004" i="1"/>
  <c r="A4004" i="1"/>
  <c r="Q4003" i="1"/>
  <c r="P4003" i="1"/>
  <c r="J4003" i="1"/>
  <c r="N4003" i="1"/>
  <c r="M4003" i="1"/>
  <c r="L4003" i="1"/>
  <c r="K4003" i="1"/>
  <c r="I4003" i="1"/>
  <c r="G4003" i="1"/>
  <c r="F4003" i="1"/>
  <c r="E4003" i="1"/>
  <c r="D4003" i="1"/>
  <c r="C4003" i="1"/>
  <c r="B4003" i="1"/>
  <c r="A4003" i="1"/>
  <c r="Q4002" i="1"/>
  <c r="P4002" i="1"/>
  <c r="J4002" i="1"/>
  <c r="N4002" i="1"/>
  <c r="M4002" i="1"/>
  <c r="L4002" i="1"/>
  <c r="K4002" i="1"/>
  <c r="I4002" i="1"/>
  <c r="G4002" i="1"/>
  <c r="F4002" i="1"/>
  <c r="E4002" i="1"/>
  <c r="D4002" i="1"/>
  <c r="C4002" i="1"/>
  <c r="B4002" i="1"/>
  <c r="A4002" i="1"/>
  <c r="Q4001" i="1"/>
  <c r="P4001" i="1"/>
  <c r="J4001" i="1"/>
  <c r="N4001" i="1"/>
  <c r="M4001" i="1"/>
  <c r="L4001" i="1"/>
  <c r="K4001" i="1"/>
  <c r="I4001" i="1"/>
  <c r="G4001" i="1"/>
  <c r="F4001" i="1"/>
  <c r="E4001" i="1"/>
  <c r="D4001" i="1"/>
  <c r="C4001" i="1"/>
  <c r="B4001" i="1"/>
  <c r="A4001" i="1"/>
  <c r="Q4000" i="1"/>
  <c r="P4000" i="1"/>
  <c r="J4000" i="1"/>
  <c r="N4000" i="1"/>
  <c r="M4000" i="1"/>
  <c r="L4000" i="1"/>
  <c r="K4000" i="1"/>
  <c r="I4000" i="1"/>
  <c r="G4000" i="1"/>
  <c r="F4000" i="1"/>
  <c r="E4000" i="1"/>
  <c r="D4000" i="1"/>
  <c r="C4000" i="1"/>
  <c r="B4000" i="1"/>
  <c r="A4000" i="1"/>
  <c r="Q3999" i="1"/>
  <c r="P3999" i="1"/>
  <c r="J3999" i="1"/>
  <c r="N3999" i="1"/>
  <c r="M3999" i="1"/>
  <c r="L3999" i="1"/>
  <c r="K3999" i="1"/>
  <c r="I3999" i="1"/>
  <c r="G3999" i="1"/>
  <c r="F3999" i="1"/>
  <c r="E3999" i="1"/>
  <c r="D3999" i="1"/>
  <c r="C3999" i="1"/>
  <c r="B3999" i="1"/>
  <c r="A3999" i="1"/>
  <c r="Q3998" i="1"/>
  <c r="P3998" i="1"/>
  <c r="J3998" i="1"/>
  <c r="N3998" i="1"/>
  <c r="M3998" i="1"/>
  <c r="L3998" i="1"/>
  <c r="K3998" i="1"/>
  <c r="I3998" i="1"/>
  <c r="G3998" i="1"/>
  <c r="F3998" i="1"/>
  <c r="E3998" i="1"/>
  <c r="D3998" i="1"/>
  <c r="C3998" i="1"/>
  <c r="B3998" i="1"/>
  <c r="A3998" i="1"/>
  <c r="Q3997" i="1"/>
  <c r="P3997" i="1"/>
  <c r="J3997" i="1"/>
  <c r="N3997" i="1"/>
  <c r="M3997" i="1"/>
  <c r="L3997" i="1"/>
  <c r="K3997" i="1"/>
  <c r="I3997" i="1"/>
  <c r="G3997" i="1"/>
  <c r="F3997" i="1"/>
  <c r="E3997" i="1"/>
  <c r="D3997" i="1"/>
  <c r="C3997" i="1"/>
  <c r="B3997" i="1"/>
  <c r="A3997" i="1"/>
  <c r="Q3996" i="1"/>
  <c r="P3996" i="1"/>
  <c r="J3996" i="1"/>
  <c r="N3996" i="1"/>
  <c r="M3996" i="1"/>
  <c r="L3996" i="1"/>
  <c r="K3996" i="1"/>
  <c r="I3996" i="1"/>
  <c r="G3996" i="1"/>
  <c r="F3996" i="1"/>
  <c r="E3996" i="1"/>
  <c r="D3996" i="1"/>
  <c r="C3996" i="1"/>
  <c r="B3996" i="1"/>
  <c r="A3996" i="1"/>
  <c r="Q3995" i="1"/>
  <c r="P3995" i="1"/>
  <c r="J3995" i="1"/>
  <c r="N3995" i="1"/>
  <c r="M3995" i="1"/>
  <c r="L3995" i="1"/>
  <c r="K3995" i="1"/>
  <c r="I3995" i="1"/>
  <c r="G3995" i="1"/>
  <c r="F3995" i="1"/>
  <c r="E3995" i="1"/>
  <c r="D3995" i="1"/>
  <c r="C3995" i="1"/>
  <c r="B3995" i="1"/>
  <c r="A3995" i="1"/>
  <c r="Q3994" i="1"/>
  <c r="P3994" i="1"/>
  <c r="J3994" i="1"/>
  <c r="N3994" i="1"/>
  <c r="M3994" i="1"/>
  <c r="L3994" i="1"/>
  <c r="K3994" i="1"/>
  <c r="I3994" i="1"/>
  <c r="G3994" i="1"/>
  <c r="F3994" i="1"/>
  <c r="E3994" i="1"/>
  <c r="D3994" i="1"/>
  <c r="C3994" i="1"/>
  <c r="B3994" i="1"/>
  <c r="A3994" i="1"/>
  <c r="Q3993" i="1"/>
  <c r="P3993" i="1"/>
  <c r="J3993" i="1"/>
  <c r="N3993" i="1"/>
  <c r="M3993" i="1"/>
  <c r="L3993" i="1"/>
  <c r="K3993" i="1"/>
  <c r="I3993" i="1"/>
  <c r="G3993" i="1"/>
  <c r="F3993" i="1"/>
  <c r="E3993" i="1"/>
  <c r="D3993" i="1"/>
  <c r="C3993" i="1"/>
  <c r="B3993" i="1"/>
  <c r="A3993" i="1"/>
  <c r="Q3992" i="1"/>
  <c r="P3992" i="1"/>
  <c r="J3992" i="1"/>
  <c r="N3992" i="1"/>
  <c r="M3992" i="1"/>
  <c r="L3992" i="1"/>
  <c r="K3992" i="1"/>
  <c r="I3992" i="1"/>
  <c r="G3992" i="1"/>
  <c r="F3992" i="1"/>
  <c r="E3992" i="1"/>
  <c r="D3992" i="1"/>
  <c r="C3992" i="1"/>
  <c r="B3992" i="1"/>
  <c r="A3992" i="1"/>
  <c r="Q3991" i="1"/>
  <c r="P3991" i="1"/>
  <c r="J3991" i="1"/>
  <c r="N3991" i="1"/>
  <c r="M3991" i="1"/>
  <c r="L3991" i="1"/>
  <c r="K3991" i="1"/>
  <c r="I3991" i="1"/>
  <c r="G3991" i="1"/>
  <c r="F3991" i="1"/>
  <c r="E3991" i="1"/>
  <c r="D3991" i="1"/>
  <c r="C3991" i="1"/>
  <c r="B3991" i="1"/>
  <c r="A3991" i="1"/>
  <c r="Q3990" i="1"/>
  <c r="P3990" i="1"/>
  <c r="J3990" i="1"/>
  <c r="N3990" i="1"/>
  <c r="M3990" i="1"/>
  <c r="L3990" i="1"/>
  <c r="K3990" i="1"/>
  <c r="I3990" i="1"/>
  <c r="G3990" i="1"/>
  <c r="F3990" i="1"/>
  <c r="E3990" i="1"/>
  <c r="D3990" i="1"/>
  <c r="C3990" i="1"/>
  <c r="B3990" i="1"/>
  <c r="A3990" i="1"/>
  <c r="Q3989" i="1"/>
  <c r="P3989" i="1"/>
  <c r="J3989" i="1"/>
  <c r="N3989" i="1"/>
  <c r="M3989" i="1"/>
  <c r="L3989" i="1"/>
  <c r="K3989" i="1"/>
  <c r="I3989" i="1"/>
  <c r="G3989" i="1"/>
  <c r="F3989" i="1"/>
  <c r="E3989" i="1"/>
  <c r="D3989" i="1"/>
  <c r="C3989" i="1"/>
  <c r="B3989" i="1"/>
  <c r="A3989" i="1"/>
  <c r="Q3988" i="1"/>
  <c r="P3988" i="1"/>
  <c r="J3988" i="1"/>
  <c r="N3988" i="1"/>
  <c r="M3988" i="1"/>
  <c r="L3988" i="1"/>
  <c r="K3988" i="1"/>
  <c r="I3988" i="1"/>
  <c r="G3988" i="1"/>
  <c r="F3988" i="1"/>
  <c r="E3988" i="1"/>
  <c r="D3988" i="1"/>
  <c r="C3988" i="1"/>
  <c r="B3988" i="1"/>
  <c r="A3988" i="1"/>
  <c r="Q3987" i="1"/>
  <c r="P3987" i="1"/>
  <c r="J3987" i="1"/>
  <c r="N3987" i="1"/>
  <c r="M3987" i="1"/>
  <c r="L3987" i="1"/>
  <c r="K3987" i="1"/>
  <c r="I3987" i="1"/>
  <c r="G3987" i="1"/>
  <c r="F3987" i="1"/>
  <c r="E3987" i="1"/>
  <c r="D3987" i="1"/>
  <c r="C3987" i="1"/>
  <c r="B3987" i="1"/>
  <c r="A3987" i="1"/>
  <c r="Q3986" i="1"/>
  <c r="P3986" i="1"/>
  <c r="J3986" i="1"/>
  <c r="N3986" i="1"/>
  <c r="M3986" i="1"/>
  <c r="L3986" i="1"/>
  <c r="K3986" i="1"/>
  <c r="I3986" i="1"/>
  <c r="G3986" i="1"/>
  <c r="F3986" i="1"/>
  <c r="E3986" i="1"/>
  <c r="D3986" i="1"/>
  <c r="C3986" i="1"/>
  <c r="B3986" i="1"/>
  <c r="A3986" i="1"/>
  <c r="Q3985" i="1"/>
  <c r="P3985" i="1"/>
  <c r="J3985" i="1"/>
  <c r="N3985" i="1"/>
  <c r="M3985" i="1"/>
  <c r="L3985" i="1"/>
  <c r="K3985" i="1"/>
  <c r="I3985" i="1"/>
  <c r="G3985" i="1"/>
  <c r="F3985" i="1"/>
  <c r="E3985" i="1"/>
  <c r="D3985" i="1"/>
  <c r="C3985" i="1"/>
  <c r="B3985" i="1"/>
  <c r="A3985" i="1"/>
  <c r="Q3984" i="1"/>
  <c r="P3984" i="1"/>
  <c r="J3984" i="1"/>
  <c r="N3984" i="1"/>
  <c r="M3984" i="1"/>
  <c r="L3984" i="1"/>
  <c r="K3984" i="1"/>
  <c r="I3984" i="1"/>
  <c r="G3984" i="1"/>
  <c r="F3984" i="1"/>
  <c r="E3984" i="1"/>
  <c r="D3984" i="1"/>
  <c r="C3984" i="1"/>
  <c r="B3984" i="1"/>
  <c r="A3984" i="1"/>
  <c r="Q3983" i="1"/>
  <c r="P3983" i="1"/>
  <c r="J3983" i="1"/>
  <c r="N3983" i="1"/>
  <c r="M3983" i="1"/>
  <c r="L3983" i="1"/>
  <c r="K3983" i="1"/>
  <c r="I3983" i="1"/>
  <c r="G3983" i="1"/>
  <c r="F3983" i="1"/>
  <c r="E3983" i="1"/>
  <c r="D3983" i="1"/>
  <c r="C3983" i="1"/>
  <c r="B3983" i="1"/>
  <c r="A3983" i="1"/>
  <c r="Q3982" i="1"/>
  <c r="P3982" i="1"/>
  <c r="J3982" i="1"/>
  <c r="N3982" i="1"/>
  <c r="M3982" i="1"/>
  <c r="L3982" i="1"/>
  <c r="K3982" i="1"/>
  <c r="I3982" i="1"/>
  <c r="G3982" i="1"/>
  <c r="F3982" i="1"/>
  <c r="E3982" i="1"/>
  <c r="D3982" i="1"/>
  <c r="C3982" i="1"/>
  <c r="B3982" i="1"/>
  <c r="A3982" i="1"/>
  <c r="Q3981" i="1"/>
  <c r="P3981" i="1"/>
  <c r="J3981" i="1"/>
  <c r="N3981" i="1"/>
  <c r="M3981" i="1"/>
  <c r="L3981" i="1"/>
  <c r="K3981" i="1"/>
  <c r="I3981" i="1"/>
  <c r="G3981" i="1"/>
  <c r="F3981" i="1"/>
  <c r="E3981" i="1"/>
  <c r="D3981" i="1"/>
  <c r="C3981" i="1"/>
  <c r="B3981" i="1"/>
  <c r="A3981" i="1"/>
  <c r="Q3980" i="1"/>
  <c r="P3980" i="1"/>
  <c r="J3980" i="1"/>
  <c r="N3980" i="1"/>
  <c r="M3980" i="1"/>
  <c r="L3980" i="1"/>
  <c r="K3980" i="1"/>
  <c r="I3980" i="1"/>
  <c r="G3980" i="1"/>
  <c r="F3980" i="1"/>
  <c r="E3980" i="1"/>
  <c r="D3980" i="1"/>
  <c r="C3980" i="1"/>
  <c r="B3980" i="1"/>
  <c r="A3980" i="1"/>
  <c r="Q3979" i="1"/>
  <c r="P3979" i="1"/>
  <c r="J3979" i="1"/>
  <c r="N3979" i="1"/>
  <c r="M3979" i="1"/>
  <c r="L3979" i="1"/>
  <c r="K3979" i="1"/>
  <c r="I3979" i="1"/>
  <c r="G3979" i="1"/>
  <c r="F3979" i="1"/>
  <c r="E3979" i="1"/>
  <c r="D3979" i="1"/>
  <c r="C3979" i="1"/>
  <c r="B3979" i="1"/>
  <c r="A3979" i="1"/>
  <c r="Q3978" i="1"/>
  <c r="P3978" i="1"/>
  <c r="J3978" i="1"/>
  <c r="N3978" i="1"/>
  <c r="M3978" i="1"/>
  <c r="L3978" i="1"/>
  <c r="K3978" i="1"/>
  <c r="I3978" i="1"/>
  <c r="G3978" i="1"/>
  <c r="F3978" i="1"/>
  <c r="E3978" i="1"/>
  <c r="D3978" i="1"/>
  <c r="C3978" i="1"/>
  <c r="B3978" i="1"/>
  <c r="A3978" i="1"/>
  <c r="Q3977" i="1"/>
  <c r="P3977" i="1"/>
  <c r="J3977" i="1"/>
  <c r="N3977" i="1"/>
  <c r="M3977" i="1"/>
  <c r="L3977" i="1"/>
  <c r="K3977" i="1"/>
  <c r="I3977" i="1"/>
  <c r="G3977" i="1"/>
  <c r="F3977" i="1"/>
  <c r="E3977" i="1"/>
  <c r="D3977" i="1"/>
  <c r="C3977" i="1"/>
  <c r="B3977" i="1"/>
  <c r="A3977" i="1"/>
  <c r="Q3976" i="1"/>
  <c r="P3976" i="1"/>
  <c r="J3976" i="1"/>
  <c r="N3976" i="1"/>
  <c r="M3976" i="1"/>
  <c r="L3976" i="1"/>
  <c r="K3976" i="1"/>
  <c r="I3976" i="1"/>
  <c r="G3976" i="1"/>
  <c r="F3976" i="1"/>
  <c r="E3976" i="1"/>
  <c r="D3976" i="1"/>
  <c r="C3976" i="1"/>
  <c r="B3976" i="1"/>
  <c r="A3976" i="1"/>
  <c r="Q3975" i="1"/>
  <c r="P3975" i="1"/>
  <c r="J3975" i="1"/>
  <c r="N3975" i="1"/>
  <c r="M3975" i="1"/>
  <c r="L3975" i="1"/>
  <c r="K3975" i="1"/>
  <c r="I3975" i="1"/>
  <c r="G3975" i="1"/>
  <c r="F3975" i="1"/>
  <c r="E3975" i="1"/>
  <c r="D3975" i="1"/>
  <c r="C3975" i="1"/>
  <c r="B3975" i="1"/>
  <c r="A3975" i="1"/>
  <c r="Q3974" i="1"/>
  <c r="P3974" i="1"/>
  <c r="J3974" i="1"/>
  <c r="N3974" i="1"/>
  <c r="M3974" i="1"/>
  <c r="L3974" i="1"/>
  <c r="K3974" i="1"/>
  <c r="I3974" i="1"/>
  <c r="G3974" i="1"/>
  <c r="F3974" i="1"/>
  <c r="E3974" i="1"/>
  <c r="D3974" i="1"/>
  <c r="C3974" i="1"/>
  <c r="B3974" i="1"/>
  <c r="A3974" i="1"/>
  <c r="Q3973" i="1"/>
  <c r="P3973" i="1"/>
  <c r="J3973" i="1"/>
  <c r="N3973" i="1"/>
  <c r="M3973" i="1"/>
  <c r="L3973" i="1"/>
  <c r="K3973" i="1"/>
  <c r="I3973" i="1"/>
  <c r="G3973" i="1"/>
  <c r="F3973" i="1"/>
  <c r="E3973" i="1"/>
  <c r="D3973" i="1"/>
  <c r="C3973" i="1"/>
  <c r="B3973" i="1"/>
  <c r="A3973" i="1"/>
  <c r="Q3972" i="1"/>
  <c r="P3972" i="1"/>
  <c r="J3972" i="1"/>
  <c r="N3972" i="1"/>
  <c r="M3972" i="1"/>
  <c r="L3972" i="1"/>
  <c r="K3972" i="1"/>
  <c r="I3972" i="1"/>
  <c r="G3972" i="1"/>
  <c r="F3972" i="1"/>
  <c r="E3972" i="1"/>
  <c r="D3972" i="1"/>
  <c r="C3972" i="1"/>
  <c r="B3972" i="1"/>
  <c r="A3972" i="1"/>
  <c r="Q3971" i="1"/>
  <c r="P3971" i="1"/>
  <c r="J3971" i="1"/>
  <c r="N3971" i="1"/>
  <c r="M3971" i="1"/>
  <c r="L3971" i="1"/>
  <c r="K3971" i="1"/>
  <c r="I3971" i="1"/>
  <c r="G3971" i="1"/>
  <c r="F3971" i="1"/>
  <c r="E3971" i="1"/>
  <c r="D3971" i="1"/>
  <c r="C3971" i="1"/>
  <c r="B3971" i="1"/>
  <c r="A3971" i="1"/>
  <c r="Q3970" i="1"/>
  <c r="P3970" i="1"/>
  <c r="J3970" i="1"/>
  <c r="N3970" i="1"/>
  <c r="M3970" i="1"/>
  <c r="L3970" i="1"/>
  <c r="K3970" i="1"/>
  <c r="I3970" i="1"/>
  <c r="G3970" i="1"/>
  <c r="F3970" i="1"/>
  <c r="E3970" i="1"/>
  <c r="D3970" i="1"/>
  <c r="C3970" i="1"/>
  <c r="B3970" i="1"/>
  <c r="A3970" i="1"/>
  <c r="Q3969" i="1"/>
  <c r="P3969" i="1"/>
  <c r="J3969" i="1"/>
  <c r="N3969" i="1"/>
  <c r="M3969" i="1"/>
  <c r="L3969" i="1"/>
  <c r="K3969" i="1"/>
  <c r="I3969" i="1"/>
  <c r="G3969" i="1"/>
  <c r="F3969" i="1"/>
  <c r="E3969" i="1"/>
  <c r="D3969" i="1"/>
  <c r="C3969" i="1"/>
  <c r="B3969" i="1"/>
  <c r="A3969" i="1"/>
  <c r="Q3968" i="1"/>
  <c r="P3968" i="1"/>
  <c r="J3968" i="1"/>
  <c r="N3968" i="1"/>
  <c r="M3968" i="1"/>
  <c r="L3968" i="1"/>
  <c r="K3968" i="1"/>
  <c r="I3968" i="1"/>
  <c r="G3968" i="1"/>
  <c r="F3968" i="1"/>
  <c r="E3968" i="1"/>
  <c r="D3968" i="1"/>
  <c r="C3968" i="1"/>
  <c r="B3968" i="1"/>
  <c r="A3968" i="1"/>
  <c r="Q3967" i="1"/>
  <c r="P3967" i="1"/>
  <c r="J3967" i="1"/>
  <c r="N3967" i="1"/>
  <c r="M3967" i="1"/>
  <c r="L3967" i="1"/>
  <c r="K3967" i="1"/>
  <c r="I3967" i="1"/>
  <c r="G3967" i="1"/>
  <c r="F3967" i="1"/>
  <c r="E3967" i="1"/>
  <c r="D3967" i="1"/>
  <c r="C3967" i="1"/>
  <c r="B3967" i="1"/>
  <c r="A3967" i="1"/>
  <c r="Q3966" i="1"/>
  <c r="P3966" i="1"/>
  <c r="J3966" i="1"/>
  <c r="N3966" i="1"/>
  <c r="M3966" i="1"/>
  <c r="L3966" i="1"/>
  <c r="K3966" i="1"/>
  <c r="I3966" i="1"/>
  <c r="G3966" i="1"/>
  <c r="F3966" i="1"/>
  <c r="E3966" i="1"/>
  <c r="D3966" i="1"/>
  <c r="C3966" i="1"/>
  <c r="B3966" i="1"/>
  <c r="A3966" i="1"/>
  <c r="Q3965" i="1"/>
  <c r="P3965" i="1"/>
  <c r="J3965" i="1"/>
  <c r="N3965" i="1"/>
  <c r="M3965" i="1"/>
  <c r="L3965" i="1"/>
  <c r="K3965" i="1"/>
  <c r="I3965" i="1"/>
  <c r="G3965" i="1"/>
  <c r="F3965" i="1"/>
  <c r="E3965" i="1"/>
  <c r="D3965" i="1"/>
  <c r="C3965" i="1"/>
  <c r="B3965" i="1"/>
  <c r="A3965" i="1"/>
  <c r="Q3964" i="1"/>
  <c r="P3964" i="1"/>
  <c r="J3964" i="1"/>
  <c r="N3964" i="1"/>
  <c r="M3964" i="1"/>
  <c r="L3964" i="1"/>
  <c r="K3964" i="1"/>
  <c r="I3964" i="1"/>
  <c r="G3964" i="1"/>
  <c r="F3964" i="1"/>
  <c r="E3964" i="1"/>
  <c r="D3964" i="1"/>
  <c r="C3964" i="1"/>
  <c r="B3964" i="1"/>
  <c r="A3964" i="1"/>
  <c r="Q3963" i="1"/>
  <c r="P3963" i="1"/>
  <c r="J3963" i="1"/>
  <c r="N3963" i="1"/>
  <c r="M3963" i="1"/>
  <c r="L3963" i="1"/>
  <c r="K3963" i="1"/>
  <c r="I3963" i="1"/>
  <c r="G3963" i="1"/>
  <c r="F3963" i="1"/>
  <c r="E3963" i="1"/>
  <c r="D3963" i="1"/>
  <c r="C3963" i="1"/>
  <c r="B3963" i="1"/>
  <c r="A3963" i="1"/>
  <c r="Q3962" i="1"/>
  <c r="P3962" i="1"/>
  <c r="J3962" i="1"/>
  <c r="N3962" i="1"/>
  <c r="M3962" i="1"/>
  <c r="L3962" i="1"/>
  <c r="K3962" i="1"/>
  <c r="I3962" i="1"/>
  <c r="G3962" i="1"/>
  <c r="F3962" i="1"/>
  <c r="E3962" i="1"/>
  <c r="D3962" i="1"/>
  <c r="C3962" i="1"/>
  <c r="B3962" i="1"/>
  <c r="A3962" i="1"/>
  <c r="Q3961" i="1"/>
  <c r="P3961" i="1"/>
  <c r="J3961" i="1"/>
  <c r="N3961" i="1"/>
  <c r="M3961" i="1"/>
  <c r="L3961" i="1"/>
  <c r="K3961" i="1"/>
  <c r="I3961" i="1"/>
  <c r="G3961" i="1"/>
  <c r="F3961" i="1"/>
  <c r="E3961" i="1"/>
  <c r="D3961" i="1"/>
  <c r="C3961" i="1"/>
  <c r="B3961" i="1"/>
  <c r="A3961" i="1"/>
  <c r="Q3960" i="1"/>
  <c r="P3960" i="1"/>
  <c r="J3960" i="1"/>
  <c r="N3960" i="1"/>
  <c r="M3960" i="1"/>
  <c r="L3960" i="1"/>
  <c r="K3960" i="1"/>
  <c r="I3960" i="1"/>
  <c r="G3960" i="1"/>
  <c r="F3960" i="1"/>
  <c r="E3960" i="1"/>
  <c r="D3960" i="1"/>
  <c r="C3960" i="1"/>
  <c r="B3960" i="1"/>
  <c r="A3960" i="1"/>
  <c r="Q3955" i="1"/>
  <c r="P3955" i="1"/>
  <c r="J3955" i="1"/>
  <c r="N3955" i="1"/>
  <c r="M3955" i="1"/>
  <c r="L3955" i="1"/>
  <c r="K3955" i="1"/>
  <c r="I3955" i="1"/>
  <c r="G3955" i="1"/>
  <c r="F3955" i="1"/>
  <c r="E3955" i="1"/>
  <c r="D3955" i="1"/>
  <c r="C3955" i="1"/>
  <c r="B3955" i="1"/>
  <c r="A3955" i="1"/>
  <c r="Q3954" i="1"/>
  <c r="P3954" i="1"/>
  <c r="J3954" i="1"/>
  <c r="N3954" i="1"/>
  <c r="M3954" i="1"/>
  <c r="L3954" i="1"/>
  <c r="K3954" i="1"/>
  <c r="I3954" i="1"/>
  <c r="G3954" i="1"/>
  <c r="F3954" i="1"/>
  <c r="E3954" i="1"/>
  <c r="D3954" i="1"/>
  <c r="C3954" i="1"/>
  <c r="B3954" i="1"/>
  <c r="A3954" i="1"/>
  <c r="Q3953" i="1"/>
  <c r="P3953" i="1"/>
  <c r="J3953" i="1"/>
  <c r="N3953" i="1"/>
  <c r="M3953" i="1"/>
  <c r="L3953" i="1"/>
  <c r="K3953" i="1"/>
  <c r="I3953" i="1"/>
  <c r="G3953" i="1"/>
  <c r="F3953" i="1"/>
  <c r="E3953" i="1"/>
  <c r="D3953" i="1"/>
  <c r="C3953" i="1"/>
  <c r="B3953" i="1"/>
  <c r="A3953" i="1"/>
  <c r="Q3952" i="1"/>
  <c r="P3952" i="1"/>
  <c r="J3952" i="1"/>
  <c r="N3952" i="1"/>
  <c r="M3952" i="1"/>
  <c r="L3952" i="1"/>
  <c r="K3952" i="1"/>
  <c r="I3952" i="1"/>
  <c r="G3952" i="1"/>
  <c r="F3952" i="1"/>
  <c r="E3952" i="1"/>
  <c r="D3952" i="1"/>
  <c r="C3952" i="1"/>
  <c r="B3952" i="1"/>
  <c r="A3952" i="1"/>
  <c r="Q3951" i="1"/>
  <c r="P3951" i="1"/>
  <c r="J3951" i="1"/>
  <c r="N3951" i="1"/>
  <c r="M3951" i="1"/>
  <c r="L3951" i="1"/>
  <c r="K3951" i="1"/>
  <c r="I3951" i="1"/>
  <c r="G3951" i="1"/>
  <c r="F3951" i="1"/>
  <c r="E3951" i="1"/>
  <c r="D3951" i="1"/>
  <c r="C3951" i="1"/>
  <c r="B3951" i="1"/>
  <c r="A3951" i="1"/>
  <c r="Q3950" i="1"/>
  <c r="P3950" i="1"/>
  <c r="J3950" i="1"/>
  <c r="N3950" i="1"/>
  <c r="M3950" i="1"/>
  <c r="L3950" i="1"/>
  <c r="K3950" i="1"/>
  <c r="I3950" i="1"/>
  <c r="G3950" i="1"/>
  <c r="F3950" i="1"/>
  <c r="E3950" i="1"/>
  <c r="D3950" i="1"/>
  <c r="C3950" i="1"/>
  <c r="B3950" i="1"/>
  <c r="A3950" i="1"/>
  <c r="Q3949" i="1"/>
  <c r="P3949" i="1"/>
  <c r="J3949" i="1"/>
  <c r="N3949" i="1"/>
  <c r="M3949" i="1"/>
  <c r="L3949" i="1"/>
  <c r="K3949" i="1"/>
  <c r="I3949" i="1"/>
  <c r="G3949" i="1"/>
  <c r="F3949" i="1"/>
  <c r="E3949" i="1"/>
  <c r="D3949" i="1"/>
  <c r="C3949" i="1"/>
  <c r="B3949" i="1"/>
  <c r="A3949" i="1"/>
  <c r="Q3948" i="1"/>
  <c r="P3948" i="1"/>
  <c r="J3948" i="1"/>
  <c r="N3948" i="1"/>
  <c r="M3948" i="1"/>
  <c r="L3948" i="1"/>
  <c r="K3948" i="1"/>
  <c r="I3948" i="1"/>
  <c r="G3948" i="1"/>
  <c r="F3948" i="1"/>
  <c r="E3948" i="1"/>
  <c r="D3948" i="1"/>
  <c r="C3948" i="1"/>
  <c r="B3948" i="1"/>
  <c r="A3948" i="1"/>
  <c r="Q3947" i="1"/>
  <c r="P3947" i="1"/>
  <c r="J3947" i="1"/>
  <c r="N3947" i="1"/>
  <c r="M3947" i="1"/>
  <c r="L3947" i="1"/>
  <c r="K3947" i="1"/>
  <c r="I3947" i="1"/>
  <c r="G3947" i="1"/>
  <c r="F3947" i="1"/>
  <c r="E3947" i="1"/>
  <c r="D3947" i="1"/>
  <c r="C3947" i="1"/>
  <c r="B3947" i="1"/>
  <c r="A3947" i="1"/>
  <c r="Q3946" i="1"/>
  <c r="P3946" i="1"/>
  <c r="J3946" i="1"/>
  <c r="N3946" i="1"/>
  <c r="M3946" i="1"/>
  <c r="L3946" i="1"/>
  <c r="K3946" i="1"/>
  <c r="I3946" i="1"/>
  <c r="G3946" i="1"/>
  <c r="F3946" i="1"/>
  <c r="E3946" i="1"/>
  <c r="D3946" i="1"/>
  <c r="C3946" i="1"/>
  <c r="B3946" i="1"/>
  <c r="A3946" i="1"/>
  <c r="Q3945" i="1"/>
  <c r="P3945" i="1"/>
  <c r="J3945" i="1"/>
  <c r="N3945" i="1"/>
  <c r="M3945" i="1"/>
  <c r="L3945" i="1"/>
  <c r="K3945" i="1"/>
  <c r="I3945" i="1"/>
  <c r="G3945" i="1"/>
  <c r="F3945" i="1"/>
  <c r="E3945" i="1"/>
  <c r="D3945" i="1"/>
  <c r="C3945" i="1"/>
  <c r="B3945" i="1"/>
  <c r="A3945" i="1"/>
  <c r="Q3944" i="1"/>
  <c r="P3944" i="1"/>
  <c r="J3944" i="1"/>
  <c r="N3944" i="1"/>
  <c r="M3944" i="1"/>
  <c r="L3944" i="1"/>
  <c r="K3944" i="1"/>
  <c r="I3944" i="1"/>
  <c r="G3944" i="1"/>
  <c r="F3944" i="1"/>
  <c r="E3944" i="1"/>
  <c r="D3944" i="1"/>
  <c r="C3944" i="1"/>
  <c r="B3944" i="1"/>
  <c r="A3944" i="1"/>
  <c r="Q3943" i="1"/>
  <c r="P3943" i="1"/>
  <c r="J3943" i="1"/>
  <c r="N3943" i="1"/>
  <c r="M3943" i="1"/>
  <c r="L3943" i="1"/>
  <c r="K3943" i="1"/>
  <c r="I3943" i="1"/>
  <c r="G3943" i="1"/>
  <c r="F3943" i="1"/>
  <c r="E3943" i="1"/>
  <c r="D3943" i="1"/>
  <c r="C3943" i="1"/>
  <c r="B3943" i="1"/>
  <c r="A3943" i="1"/>
  <c r="Q3942" i="1"/>
  <c r="P3942" i="1"/>
  <c r="J3942" i="1"/>
  <c r="N3942" i="1"/>
  <c r="M3942" i="1"/>
  <c r="L3942" i="1"/>
  <c r="K3942" i="1"/>
  <c r="I3942" i="1"/>
  <c r="G3942" i="1"/>
  <c r="F3942" i="1"/>
  <c r="E3942" i="1"/>
  <c r="D3942" i="1"/>
  <c r="C3942" i="1"/>
  <c r="B3942" i="1"/>
  <c r="A3942" i="1"/>
  <c r="Q3941" i="1"/>
  <c r="P3941" i="1"/>
  <c r="J3941" i="1"/>
  <c r="N3941" i="1"/>
  <c r="M3941" i="1"/>
  <c r="L3941" i="1"/>
  <c r="K3941" i="1"/>
  <c r="I3941" i="1"/>
  <c r="G3941" i="1"/>
  <c r="F3941" i="1"/>
  <c r="E3941" i="1"/>
  <c r="D3941" i="1"/>
  <c r="C3941" i="1"/>
  <c r="B3941" i="1"/>
  <c r="A3941" i="1"/>
  <c r="Q3940" i="1"/>
  <c r="P3940" i="1"/>
  <c r="J3940" i="1"/>
  <c r="N3940" i="1"/>
  <c r="M3940" i="1"/>
  <c r="L3940" i="1"/>
  <c r="K3940" i="1"/>
  <c r="I3940" i="1"/>
  <c r="G3940" i="1"/>
  <c r="F3940" i="1"/>
  <c r="E3940" i="1"/>
  <c r="D3940" i="1"/>
  <c r="C3940" i="1"/>
  <c r="B3940" i="1"/>
  <c r="A3940" i="1"/>
  <c r="Q3939" i="1"/>
  <c r="P3939" i="1"/>
  <c r="J3939" i="1"/>
  <c r="N3939" i="1"/>
  <c r="M3939" i="1"/>
  <c r="L3939" i="1"/>
  <c r="K3939" i="1"/>
  <c r="I3939" i="1"/>
  <c r="G3939" i="1"/>
  <c r="F3939" i="1"/>
  <c r="E3939" i="1"/>
  <c r="D3939" i="1"/>
  <c r="C3939" i="1"/>
  <c r="B3939" i="1"/>
  <c r="A3939" i="1"/>
  <c r="Q3938" i="1"/>
  <c r="P3938" i="1"/>
  <c r="J3938" i="1"/>
  <c r="N3938" i="1"/>
  <c r="M3938" i="1"/>
  <c r="L3938" i="1"/>
  <c r="K3938" i="1"/>
  <c r="I3938" i="1"/>
  <c r="G3938" i="1"/>
  <c r="F3938" i="1"/>
  <c r="E3938" i="1"/>
  <c r="D3938" i="1"/>
  <c r="C3938" i="1"/>
  <c r="B3938" i="1"/>
  <c r="A3938" i="1"/>
  <c r="Q3937" i="1"/>
  <c r="P3937" i="1"/>
  <c r="J3937" i="1"/>
  <c r="N3937" i="1"/>
  <c r="M3937" i="1"/>
  <c r="L3937" i="1"/>
  <c r="K3937" i="1"/>
  <c r="I3937" i="1"/>
  <c r="G3937" i="1"/>
  <c r="F3937" i="1"/>
  <c r="E3937" i="1"/>
  <c r="D3937" i="1"/>
  <c r="C3937" i="1"/>
  <c r="B3937" i="1"/>
  <c r="A3937" i="1"/>
  <c r="Q3936" i="1"/>
  <c r="P3936" i="1"/>
  <c r="J3936" i="1"/>
  <c r="N3936" i="1"/>
  <c r="M3936" i="1"/>
  <c r="L3936" i="1"/>
  <c r="K3936" i="1"/>
  <c r="I3936" i="1"/>
  <c r="G3936" i="1"/>
  <c r="F3936" i="1"/>
  <c r="E3936" i="1"/>
  <c r="D3936" i="1"/>
  <c r="C3936" i="1"/>
  <c r="B3936" i="1"/>
  <c r="A3936" i="1"/>
  <c r="Q3935" i="1"/>
  <c r="P3935" i="1"/>
  <c r="J3935" i="1"/>
  <c r="N3935" i="1"/>
  <c r="M3935" i="1"/>
  <c r="L3935" i="1"/>
  <c r="K3935" i="1"/>
  <c r="I3935" i="1"/>
  <c r="G3935" i="1"/>
  <c r="F3935" i="1"/>
  <c r="E3935" i="1"/>
  <c r="D3935" i="1"/>
  <c r="C3935" i="1"/>
  <c r="B3935" i="1"/>
  <c r="A3935" i="1"/>
  <c r="Q3934" i="1"/>
  <c r="P3934" i="1"/>
  <c r="J3934" i="1"/>
  <c r="N3934" i="1"/>
  <c r="M3934" i="1"/>
  <c r="L3934" i="1"/>
  <c r="K3934" i="1"/>
  <c r="I3934" i="1"/>
  <c r="G3934" i="1"/>
  <c r="F3934" i="1"/>
  <c r="E3934" i="1"/>
  <c r="D3934" i="1"/>
  <c r="C3934" i="1"/>
  <c r="B3934" i="1"/>
  <c r="A3934" i="1"/>
  <c r="Q3933" i="1"/>
  <c r="P3933" i="1"/>
  <c r="J3933" i="1"/>
  <c r="N3933" i="1"/>
  <c r="M3933" i="1"/>
  <c r="L3933" i="1"/>
  <c r="K3933" i="1"/>
  <c r="I3933" i="1"/>
  <c r="G3933" i="1"/>
  <c r="F3933" i="1"/>
  <c r="E3933" i="1"/>
  <c r="D3933" i="1"/>
  <c r="C3933" i="1"/>
  <c r="B3933" i="1"/>
  <c r="A3933" i="1"/>
  <c r="Q3932" i="1"/>
  <c r="P3932" i="1"/>
  <c r="J3932" i="1"/>
  <c r="N3932" i="1"/>
  <c r="M3932" i="1"/>
  <c r="L3932" i="1"/>
  <c r="K3932" i="1"/>
  <c r="I3932" i="1"/>
  <c r="G3932" i="1"/>
  <c r="F3932" i="1"/>
  <c r="E3932" i="1"/>
  <c r="D3932" i="1"/>
  <c r="C3932" i="1"/>
  <c r="B3932" i="1"/>
  <c r="A3932" i="1"/>
  <c r="Q3931" i="1"/>
  <c r="P3931" i="1"/>
  <c r="J3931" i="1"/>
  <c r="N3931" i="1"/>
  <c r="M3931" i="1"/>
  <c r="L3931" i="1"/>
  <c r="K3931" i="1"/>
  <c r="I3931" i="1"/>
  <c r="G3931" i="1"/>
  <c r="F3931" i="1"/>
  <c r="E3931" i="1"/>
  <c r="D3931" i="1"/>
  <c r="C3931" i="1"/>
  <c r="B3931" i="1"/>
  <c r="A3931" i="1"/>
  <c r="Q3930" i="1"/>
  <c r="P3930" i="1"/>
  <c r="J3930" i="1"/>
  <c r="N3930" i="1"/>
  <c r="M3930" i="1"/>
  <c r="L3930" i="1"/>
  <c r="K3930" i="1"/>
  <c r="I3930" i="1"/>
  <c r="G3930" i="1"/>
  <c r="F3930" i="1"/>
  <c r="E3930" i="1"/>
  <c r="D3930" i="1"/>
  <c r="C3930" i="1"/>
  <c r="B3930" i="1"/>
  <c r="A3930" i="1"/>
  <c r="Q3929" i="1"/>
  <c r="P3929" i="1"/>
  <c r="J3929" i="1"/>
  <c r="N3929" i="1"/>
  <c r="M3929" i="1"/>
  <c r="L3929" i="1"/>
  <c r="K3929" i="1"/>
  <c r="I3929" i="1"/>
  <c r="G3929" i="1"/>
  <c r="F3929" i="1"/>
  <c r="E3929" i="1"/>
  <c r="D3929" i="1"/>
  <c r="C3929" i="1"/>
  <c r="B3929" i="1"/>
  <c r="A3929" i="1"/>
  <c r="Q3928" i="1"/>
  <c r="P3928" i="1"/>
  <c r="J3928" i="1"/>
  <c r="N3928" i="1"/>
  <c r="M3928" i="1"/>
  <c r="L3928" i="1"/>
  <c r="K3928" i="1"/>
  <c r="I3928" i="1"/>
  <c r="G3928" i="1"/>
  <c r="F3928" i="1"/>
  <c r="E3928" i="1"/>
  <c r="D3928" i="1"/>
  <c r="C3928" i="1"/>
  <c r="B3928" i="1"/>
  <c r="A3928" i="1"/>
  <c r="Q3927" i="1"/>
  <c r="P3927" i="1"/>
  <c r="J3927" i="1"/>
  <c r="N3927" i="1"/>
  <c r="M3927" i="1"/>
  <c r="L3927" i="1"/>
  <c r="K3927" i="1"/>
  <c r="I3927" i="1"/>
  <c r="G3927" i="1"/>
  <c r="F3927" i="1"/>
  <c r="E3927" i="1"/>
  <c r="D3927" i="1"/>
  <c r="C3927" i="1"/>
  <c r="B3927" i="1"/>
  <c r="A3927" i="1"/>
  <c r="Q3926" i="1"/>
  <c r="P3926" i="1"/>
  <c r="J3926" i="1"/>
  <c r="N3926" i="1"/>
  <c r="M3926" i="1"/>
  <c r="L3926" i="1"/>
  <c r="K3926" i="1"/>
  <c r="I3926" i="1"/>
  <c r="G3926" i="1"/>
  <c r="F3926" i="1"/>
  <c r="E3926" i="1"/>
  <c r="D3926" i="1"/>
  <c r="C3926" i="1"/>
  <c r="B3926" i="1"/>
  <c r="A3926" i="1"/>
  <c r="Q3925" i="1"/>
  <c r="P3925" i="1"/>
  <c r="J3925" i="1"/>
  <c r="N3925" i="1"/>
  <c r="M3925" i="1"/>
  <c r="L3925" i="1"/>
  <c r="K3925" i="1"/>
  <c r="I3925" i="1"/>
  <c r="G3925" i="1"/>
  <c r="F3925" i="1"/>
  <c r="E3925" i="1"/>
  <c r="D3925" i="1"/>
  <c r="C3925" i="1"/>
  <c r="B3925" i="1"/>
  <c r="A3925" i="1"/>
  <c r="Q3924" i="1"/>
  <c r="P3924" i="1"/>
  <c r="J3924" i="1"/>
  <c r="N3924" i="1"/>
  <c r="M3924" i="1"/>
  <c r="L3924" i="1"/>
  <c r="K3924" i="1"/>
  <c r="I3924" i="1"/>
  <c r="G3924" i="1"/>
  <c r="F3924" i="1"/>
  <c r="E3924" i="1"/>
  <c r="D3924" i="1"/>
  <c r="C3924" i="1"/>
  <c r="B3924" i="1"/>
  <c r="A3924" i="1"/>
  <c r="Q3923" i="1"/>
  <c r="P3923" i="1"/>
  <c r="J3923" i="1"/>
  <c r="N3923" i="1"/>
  <c r="M3923" i="1"/>
  <c r="L3923" i="1"/>
  <c r="K3923" i="1"/>
  <c r="I3923" i="1"/>
  <c r="G3923" i="1"/>
  <c r="F3923" i="1"/>
  <c r="E3923" i="1"/>
  <c r="D3923" i="1"/>
  <c r="C3923" i="1"/>
  <c r="B3923" i="1"/>
  <c r="A3923" i="1"/>
  <c r="Q3922" i="1"/>
  <c r="P3922" i="1"/>
  <c r="J3922" i="1"/>
  <c r="N3922" i="1"/>
  <c r="M3922" i="1"/>
  <c r="L3922" i="1"/>
  <c r="K3922" i="1"/>
  <c r="I3922" i="1"/>
  <c r="G3922" i="1"/>
  <c r="F3922" i="1"/>
  <c r="E3922" i="1"/>
  <c r="D3922" i="1"/>
  <c r="C3922" i="1"/>
  <c r="B3922" i="1"/>
  <c r="A3922" i="1"/>
  <c r="Q3921" i="1"/>
  <c r="P3921" i="1"/>
  <c r="J3921" i="1"/>
  <c r="N3921" i="1"/>
  <c r="M3921" i="1"/>
  <c r="L3921" i="1"/>
  <c r="K3921" i="1"/>
  <c r="I3921" i="1"/>
  <c r="G3921" i="1"/>
  <c r="F3921" i="1"/>
  <c r="E3921" i="1"/>
  <c r="D3921" i="1"/>
  <c r="C3921" i="1"/>
  <c r="B3921" i="1"/>
  <c r="A3921" i="1"/>
  <c r="Q3920" i="1"/>
  <c r="P3920" i="1"/>
  <c r="J3920" i="1"/>
  <c r="N3920" i="1"/>
  <c r="M3920" i="1"/>
  <c r="L3920" i="1"/>
  <c r="K3920" i="1"/>
  <c r="I3920" i="1"/>
  <c r="G3920" i="1"/>
  <c r="F3920" i="1"/>
  <c r="E3920" i="1"/>
  <c r="D3920" i="1"/>
  <c r="C3920" i="1"/>
  <c r="B3920" i="1"/>
  <c r="A3920" i="1"/>
  <c r="Q3919" i="1"/>
  <c r="P3919" i="1"/>
  <c r="J3919" i="1"/>
  <c r="N3919" i="1"/>
  <c r="M3919" i="1"/>
  <c r="L3919" i="1"/>
  <c r="K3919" i="1"/>
  <c r="I3919" i="1"/>
  <c r="G3919" i="1"/>
  <c r="F3919" i="1"/>
  <c r="E3919" i="1"/>
  <c r="D3919" i="1"/>
  <c r="C3919" i="1"/>
  <c r="B3919" i="1"/>
  <c r="A3919" i="1"/>
  <c r="Q3918" i="1"/>
  <c r="P3918" i="1"/>
  <c r="J3918" i="1"/>
  <c r="N3918" i="1"/>
  <c r="M3918" i="1"/>
  <c r="L3918" i="1"/>
  <c r="K3918" i="1"/>
  <c r="I3918" i="1"/>
  <c r="G3918" i="1"/>
  <c r="F3918" i="1"/>
  <c r="E3918" i="1"/>
  <c r="D3918" i="1"/>
  <c r="C3918" i="1"/>
  <c r="B3918" i="1"/>
  <c r="A3918" i="1"/>
  <c r="Q3917" i="1"/>
  <c r="P3917" i="1"/>
  <c r="J3917" i="1"/>
  <c r="N3917" i="1"/>
  <c r="M3917" i="1"/>
  <c r="L3917" i="1"/>
  <c r="K3917" i="1"/>
  <c r="I3917" i="1"/>
  <c r="G3917" i="1"/>
  <c r="F3917" i="1"/>
  <c r="E3917" i="1"/>
  <c r="D3917" i="1"/>
  <c r="C3917" i="1"/>
  <c r="B3917" i="1"/>
  <c r="A3917" i="1"/>
  <c r="Q3916" i="1"/>
  <c r="P3916" i="1"/>
  <c r="J3916" i="1"/>
  <c r="N3916" i="1"/>
  <c r="M3916" i="1"/>
  <c r="L3916" i="1"/>
  <c r="K3916" i="1"/>
  <c r="I3916" i="1"/>
  <c r="G3916" i="1"/>
  <c r="F3916" i="1"/>
  <c r="E3916" i="1"/>
  <c r="D3916" i="1"/>
  <c r="C3916" i="1"/>
  <c r="B3916" i="1"/>
  <c r="A3916" i="1"/>
  <c r="Q3915" i="1"/>
  <c r="P3915" i="1"/>
  <c r="J3915" i="1"/>
  <c r="N3915" i="1"/>
  <c r="M3915" i="1"/>
  <c r="L3915" i="1"/>
  <c r="K3915" i="1"/>
  <c r="I3915" i="1"/>
  <c r="G3915" i="1"/>
  <c r="F3915" i="1"/>
  <c r="E3915" i="1"/>
  <c r="D3915" i="1"/>
  <c r="C3915" i="1"/>
  <c r="B3915" i="1"/>
  <c r="A3915" i="1"/>
  <c r="Q3914" i="1"/>
  <c r="P3914" i="1"/>
  <c r="J3914" i="1"/>
  <c r="N3914" i="1"/>
  <c r="M3914" i="1"/>
  <c r="L3914" i="1"/>
  <c r="K3914" i="1"/>
  <c r="I3914" i="1"/>
  <c r="G3914" i="1"/>
  <c r="F3914" i="1"/>
  <c r="E3914" i="1"/>
  <c r="D3914" i="1"/>
  <c r="C3914" i="1"/>
  <c r="B3914" i="1"/>
  <c r="A3914" i="1"/>
  <c r="Q3913" i="1"/>
  <c r="P3913" i="1"/>
  <c r="J3913" i="1"/>
  <c r="N3913" i="1"/>
  <c r="M3913" i="1"/>
  <c r="L3913" i="1"/>
  <c r="K3913" i="1"/>
  <c r="I3913" i="1"/>
  <c r="G3913" i="1"/>
  <c r="F3913" i="1"/>
  <c r="E3913" i="1"/>
  <c r="D3913" i="1"/>
  <c r="C3913" i="1"/>
  <c r="B3913" i="1"/>
  <c r="A3913" i="1"/>
  <c r="Q3912" i="1"/>
  <c r="P3912" i="1"/>
  <c r="J3912" i="1"/>
  <c r="N3912" i="1"/>
  <c r="M3912" i="1"/>
  <c r="L3912" i="1"/>
  <c r="K3912" i="1"/>
  <c r="I3912" i="1"/>
  <c r="G3912" i="1"/>
  <c r="F3912" i="1"/>
  <c r="E3912" i="1"/>
  <c r="D3912" i="1"/>
  <c r="C3912" i="1"/>
  <c r="B3912" i="1"/>
  <c r="A3912" i="1"/>
  <c r="Q3911" i="1"/>
  <c r="P3911" i="1"/>
  <c r="J3911" i="1"/>
  <c r="N3911" i="1"/>
  <c r="M3911" i="1"/>
  <c r="L3911" i="1"/>
  <c r="K3911" i="1"/>
  <c r="I3911" i="1"/>
  <c r="G3911" i="1"/>
  <c r="F3911" i="1"/>
  <c r="E3911" i="1"/>
  <c r="D3911" i="1"/>
  <c r="C3911" i="1"/>
  <c r="B3911" i="1"/>
  <c r="A3911" i="1"/>
  <c r="Q3910" i="1"/>
  <c r="P3910" i="1"/>
  <c r="J3910" i="1"/>
  <c r="N3910" i="1"/>
  <c r="M3910" i="1"/>
  <c r="L3910" i="1"/>
  <c r="K3910" i="1"/>
  <c r="I3910" i="1"/>
  <c r="G3910" i="1"/>
  <c r="F3910" i="1"/>
  <c r="E3910" i="1"/>
  <c r="D3910" i="1"/>
  <c r="C3910" i="1"/>
  <c r="B3910" i="1"/>
  <c r="A3910" i="1"/>
  <c r="Q3909" i="1"/>
  <c r="P3909" i="1"/>
  <c r="J3909" i="1"/>
  <c r="N3909" i="1"/>
  <c r="M3909" i="1"/>
  <c r="L3909" i="1"/>
  <c r="K3909" i="1"/>
  <c r="I3909" i="1"/>
  <c r="G3909" i="1"/>
  <c r="F3909" i="1"/>
  <c r="E3909" i="1"/>
  <c r="D3909" i="1"/>
  <c r="C3909" i="1"/>
  <c r="B3909" i="1"/>
  <c r="A3909" i="1"/>
  <c r="Q3908" i="1"/>
  <c r="P3908" i="1"/>
  <c r="J3908" i="1"/>
  <c r="N3908" i="1"/>
  <c r="M3908" i="1"/>
  <c r="L3908" i="1"/>
  <c r="K3908" i="1"/>
  <c r="I3908" i="1"/>
  <c r="G3908" i="1"/>
  <c r="F3908" i="1"/>
  <c r="E3908" i="1"/>
  <c r="D3908" i="1"/>
  <c r="C3908" i="1"/>
  <c r="B3908" i="1"/>
  <c r="A3908" i="1"/>
  <c r="Q3907" i="1"/>
  <c r="P3907" i="1"/>
  <c r="J3907" i="1"/>
  <c r="N3907" i="1"/>
  <c r="M3907" i="1"/>
  <c r="L3907" i="1"/>
  <c r="K3907" i="1"/>
  <c r="I3907" i="1"/>
  <c r="G3907" i="1"/>
  <c r="F3907" i="1"/>
  <c r="E3907" i="1"/>
  <c r="D3907" i="1"/>
  <c r="C3907" i="1"/>
  <c r="B3907" i="1"/>
  <c r="A3907" i="1"/>
  <c r="Q3906" i="1"/>
  <c r="P3906" i="1"/>
  <c r="J3906" i="1"/>
  <c r="N3906" i="1"/>
  <c r="M3906" i="1"/>
  <c r="L3906" i="1"/>
  <c r="K3906" i="1"/>
  <c r="I3906" i="1"/>
  <c r="G3906" i="1"/>
  <c r="F3906" i="1"/>
  <c r="E3906" i="1"/>
  <c r="D3906" i="1"/>
  <c r="C3906" i="1"/>
  <c r="B3906" i="1"/>
  <c r="A3906" i="1"/>
  <c r="Q3905" i="1"/>
  <c r="P3905" i="1"/>
  <c r="J3905" i="1"/>
  <c r="N3905" i="1"/>
  <c r="M3905" i="1"/>
  <c r="L3905" i="1"/>
  <c r="K3905" i="1"/>
  <c r="I3905" i="1"/>
  <c r="G3905" i="1"/>
  <c r="F3905" i="1"/>
  <c r="E3905" i="1"/>
  <c r="D3905" i="1"/>
  <c r="C3905" i="1"/>
  <c r="B3905" i="1"/>
  <c r="A3905" i="1"/>
  <c r="Q3904" i="1"/>
  <c r="P3904" i="1"/>
  <c r="J3904" i="1"/>
  <c r="N3904" i="1"/>
  <c r="M3904" i="1"/>
  <c r="L3904" i="1"/>
  <c r="K3904" i="1"/>
  <c r="I3904" i="1"/>
  <c r="G3904" i="1"/>
  <c r="F3904" i="1"/>
  <c r="E3904" i="1"/>
  <c r="D3904" i="1"/>
  <c r="C3904" i="1"/>
  <c r="B3904" i="1"/>
  <c r="A3904" i="1"/>
  <c r="Q3903" i="1"/>
  <c r="P3903" i="1"/>
  <c r="J3903" i="1"/>
  <c r="N3903" i="1"/>
  <c r="M3903" i="1"/>
  <c r="L3903" i="1"/>
  <c r="K3903" i="1"/>
  <c r="I3903" i="1"/>
  <c r="G3903" i="1"/>
  <c r="F3903" i="1"/>
  <c r="E3903" i="1"/>
  <c r="D3903" i="1"/>
  <c r="C3903" i="1"/>
  <c r="B3903" i="1"/>
  <c r="A3903" i="1"/>
  <c r="Q3902" i="1"/>
  <c r="P3902" i="1"/>
  <c r="J3902" i="1"/>
  <c r="N3902" i="1"/>
  <c r="M3902" i="1"/>
  <c r="L3902" i="1"/>
  <c r="K3902" i="1"/>
  <c r="I3902" i="1"/>
  <c r="G3902" i="1"/>
  <c r="F3902" i="1"/>
  <c r="E3902" i="1"/>
  <c r="D3902" i="1"/>
  <c r="C3902" i="1"/>
  <c r="B3902" i="1"/>
  <c r="A3902" i="1"/>
  <c r="Q3901" i="1"/>
  <c r="P3901" i="1"/>
  <c r="J3901" i="1"/>
  <c r="N3901" i="1"/>
  <c r="M3901" i="1"/>
  <c r="L3901" i="1"/>
  <c r="K3901" i="1"/>
  <c r="I3901" i="1"/>
  <c r="G3901" i="1"/>
  <c r="F3901" i="1"/>
  <c r="E3901" i="1"/>
  <c r="D3901" i="1"/>
  <c r="C3901" i="1"/>
  <c r="B3901" i="1"/>
  <c r="A3901" i="1"/>
  <c r="Q3900" i="1"/>
  <c r="P3900" i="1"/>
  <c r="J3900" i="1"/>
  <c r="N3900" i="1"/>
  <c r="M3900" i="1"/>
  <c r="L3900" i="1"/>
  <c r="K3900" i="1"/>
  <c r="I3900" i="1"/>
  <c r="G3900" i="1"/>
  <c r="F3900" i="1"/>
  <c r="E3900" i="1"/>
  <c r="D3900" i="1"/>
  <c r="C3900" i="1"/>
  <c r="B3900" i="1"/>
  <c r="A3900" i="1"/>
  <c r="Q3899" i="1"/>
  <c r="P3899" i="1"/>
  <c r="J3899" i="1"/>
  <c r="N3899" i="1"/>
  <c r="M3899" i="1"/>
  <c r="L3899" i="1"/>
  <c r="K3899" i="1"/>
  <c r="I3899" i="1"/>
  <c r="G3899" i="1"/>
  <c r="F3899" i="1"/>
  <c r="E3899" i="1"/>
  <c r="D3899" i="1"/>
  <c r="C3899" i="1"/>
  <c r="B3899" i="1"/>
  <c r="A3899" i="1"/>
  <c r="Q3898" i="1"/>
  <c r="P3898" i="1"/>
  <c r="J3898" i="1"/>
  <c r="N3898" i="1"/>
  <c r="M3898" i="1"/>
  <c r="L3898" i="1"/>
  <c r="K3898" i="1"/>
  <c r="I3898" i="1"/>
  <c r="G3898" i="1"/>
  <c r="F3898" i="1"/>
  <c r="E3898" i="1"/>
  <c r="D3898" i="1"/>
  <c r="C3898" i="1"/>
  <c r="B3898" i="1"/>
  <c r="A3898" i="1"/>
  <c r="Q3897" i="1"/>
  <c r="P3897" i="1"/>
  <c r="J3897" i="1"/>
  <c r="N3897" i="1"/>
  <c r="M3897" i="1"/>
  <c r="L3897" i="1"/>
  <c r="K3897" i="1"/>
  <c r="I3897" i="1"/>
  <c r="G3897" i="1"/>
  <c r="F3897" i="1"/>
  <c r="E3897" i="1"/>
  <c r="D3897" i="1"/>
  <c r="C3897" i="1"/>
  <c r="B3897" i="1"/>
  <c r="A3897" i="1"/>
  <c r="Q3896" i="1"/>
  <c r="P3896" i="1"/>
  <c r="J3896" i="1"/>
  <c r="N3896" i="1"/>
  <c r="M3896" i="1"/>
  <c r="L3896" i="1"/>
  <c r="K3896" i="1"/>
  <c r="I3896" i="1"/>
  <c r="G3896" i="1"/>
  <c r="F3896" i="1"/>
  <c r="E3896" i="1"/>
  <c r="D3896" i="1"/>
  <c r="C3896" i="1"/>
  <c r="B3896" i="1"/>
  <c r="A3896" i="1"/>
  <c r="Q3895" i="1"/>
  <c r="P3895" i="1"/>
  <c r="J3895" i="1"/>
  <c r="N3895" i="1"/>
  <c r="M3895" i="1"/>
  <c r="L3895" i="1"/>
  <c r="K3895" i="1"/>
  <c r="I3895" i="1"/>
  <c r="G3895" i="1"/>
  <c r="F3895" i="1"/>
  <c r="E3895" i="1"/>
  <c r="D3895" i="1"/>
  <c r="C3895" i="1"/>
  <c r="B3895" i="1"/>
  <c r="A3895" i="1"/>
  <c r="Q3894" i="1"/>
  <c r="P3894" i="1"/>
  <c r="J3894" i="1"/>
  <c r="N3894" i="1"/>
  <c r="M3894" i="1"/>
  <c r="L3894" i="1"/>
  <c r="K3894" i="1"/>
  <c r="I3894" i="1"/>
  <c r="G3894" i="1"/>
  <c r="F3894" i="1"/>
  <c r="E3894" i="1"/>
  <c r="D3894" i="1"/>
  <c r="C3894" i="1"/>
  <c r="B3894" i="1"/>
  <c r="A3894" i="1"/>
  <c r="Q3893" i="1"/>
  <c r="P3893" i="1"/>
  <c r="J3893" i="1"/>
  <c r="N3893" i="1"/>
  <c r="M3893" i="1"/>
  <c r="L3893" i="1"/>
  <c r="K3893" i="1"/>
  <c r="I3893" i="1"/>
  <c r="G3893" i="1"/>
  <c r="F3893" i="1"/>
  <c r="E3893" i="1"/>
  <c r="D3893" i="1"/>
  <c r="C3893" i="1"/>
  <c r="B3893" i="1"/>
  <c r="A3893" i="1"/>
  <c r="Q3892" i="1"/>
  <c r="P3892" i="1"/>
  <c r="J3892" i="1"/>
  <c r="N3892" i="1"/>
  <c r="M3892" i="1"/>
  <c r="L3892" i="1"/>
  <c r="K3892" i="1"/>
  <c r="I3892" i="1"/>
  <c r="G3892" i="1"/>
  <c r="F3892" i="1"/>
  <c r="E3892" i="1"/>
  <c r="D3892" i="1"/>
  <c r="C3892" i="1"/>
  <c r="B3892" i="1"/>
  <c r="A3892" i="1"/>
  <c r="Q3891" i="1"/>
  <c r="P3891" i="1"/>
  <c r="J3891" i="1"/>
  <c r="N3891" i="1"/>
  <c r="M3891" i="1"/>
  <c r="L3891" i="1"/>
  <c r="K3891" i="1"/>
  <c r="I3891" i="1"/>
  <c r="G3891" i="1"/>
  <c r="F3891" i="1"/>
  <c r="E3891" i="1"/>
  <c r="D3891" i="1"/>
  <c r="C3891" i="1"/>
  <c r="B3891" i="1"/>
  <c r="A3891" i="1"/>
  <c r="Q3890" i="1"/>
  <c r="P3890" i="1"/>
  <c r="J3890" i="1"/>
  <c r="N3890" i="1"/>
  <c r="M3890" i="1"/>
  <c r="L3890" i="1"/>
  <c r="K3890" i="1"/>
  <c r="I3890" i="1"/>
  <c r="G3890" i="1"/>
  <c r="F3890" i="1"/>
  <c r="E3890" i="1"/>
  <c r="D3890" i="1"/>
  <c r="C3890" i="1"/>
  <c r="B3890" i="1"/>
  <c r="A3890" i="1"/>
  <c r="Q3889" i="1"/>
  <c r="P3889" i="1"/>
  <c r="J3889" i="1"/>
  <c r="N3889" i="1"/>
  <c r="M3889" i="1"/>
  <c r="L3889" i="1"/>
  <c r="K3889" i="1"/>
  <c r="I3889" i="1"/>
  <c r="G3889" i="1"/>
  <c r="F3889" i="1"/>
  <c r="E3889" i="1"/>
  <c r="D3889" i="1"/>
  <c r="C3889" i="1"/>
  <c r="B3889" i="1"/>
  <c r="A3889" i="1"/>
  <c r="Q3888" i="1"/>
  <c r="P3888" i="1"/>
  <c r="J3888" i="1"/>
  <c r="N3888" i="1"/>
  <c r="M3888" i="1"/>
  <c r="L3888" i="1"/>
  <c r="K3888" i="1"/>
  <c r="I3888" i="1"/>
  <c r="G3888" i="1"/>
  <c r="F3888" i="1"/>
  <c r="E3888" i="1"/>
  <c r="D3888" i="1"/>
  <c r="C3888" i="1"/>
  <c r="B3888" i="1"/>
  <c r="A3888" i="1"/>
  <c r="Q3887" i="1"/>
  <c r="P3887" i="1"/>
  <c r="J3887" i="1"/>
  <c r="N3887" i="1"/>
  <c r="M3887" i="1"/>
  <c r="L3887" i="1"/>
  <c r="K3887" i="1"/>
  <c r="I3887" i="1"/>
  <c r="G3887" i="1"/>
  <c r="F3887" i="1"/>
  <c r="E3887" i="1"/>
  <c r="D3887" i="1"/>
  <c r="C3887" i="1"/>
  <c r="B3887" i="1"/>
  <c r="A3887" i="1"/>
  <c r="Q3886" i="1"/>
  <c r="P3886" i="1"/>
  <c r="J3886" i="1"/>
  <c r="N3886" i="1"/>
  <c r="M3886" i="1"/>
  <c r="L3886" i="1"/>
  <c r="K3886" i="1"/>
  <c r="I3886" i="1"/>
  <c r="G3886" i="1"/>
  <c r="F3886" i="1"/>
  <c r="E3886" i="1"/>
  <c r="D3886" i="1"/>
  <c r="C3886" i="1"/>
  <c r="B3886" i="1"/>
  <c r="A3886" i="1"/>
  <c r="Q3885" i="1"/>
  <c r="P3885" i="1"/>
  <c r="J3885" i="1"/>
  <c r="N3885" i="1"/>
  <c r="M3885" i="1"/>
  <c r="L3885" i="1"/>
  <c r="K3885" i="1"/>
  <c r="I3885" i="1"/>
  <c r="G3885" i="1"/>
  <c r="F3885" i="1"/>
  <c r="E3885" i="1"/>
  <c r="D3885" i="1"/>
  <c r="C3885" i="1"/>
  <c r="B3885" i="1"/>
  <c r="A3885" i="1"/>
  <c r="Q3884" i="1"/>
  <c r="P3884" i="1"/>
  <c r="J3884" i="1"/>
  <c r="N3884" i="1"/>
  <c r="M3884" i="1"/>
  <c r="L3884" i="1"/>
  <c r="K3884" i="1"/>
  <c r="I3884" i="1"/>
  <c r="G3884" i="1"/>
  <c r="F3884" i="1"/>
  <c r="E3884" i="1"/>
  <c r="D3884" i="1"/>
  <c r="C3884" i="1"/>
  <c r="B3884" i="1"/>
  <c r="A3884" i="1"/>
  <c r="Q3883" i="1"/>
  <c r="P3883" i="1"/>
  <c r="J3883" i="1"/>
  <c r="N3883" i="1"/>
  <c r="M3883" i="1"/>
  <c r="L3883" i="1"/>
  <c r="K3883" i="1"/>
  <c r="I3883" i="1"/>
  <c r="G3883" i="1"/>
  <c r="F3883" i="1"/>
  <c r="E3883" i="1"/>
  <c r="D3883" i="1"/>
  <c r="C3883" i="1"/>
  <c r="B3883" i="1"/>
  <c r="A3883" i="1"/>
  <c r="Q3882" i="1"/>
  <c r="P3882" i="1"/>
  <c r="J3882" i="1"/>
  <c r="N3882" i="1"/>
  <c r="M3882" i="1"/>
  <c r="L3882" i="1"/>
  <c r="K3882" i="1"/>
  <c r="I3882" i="1"/>
  <c r="G3882" i="1"/>
  <c r="F3882" i="1"/>
  <c r="E3882" i="1"/>
  <c r="D3882" i="1"/>
  <c r="C3882" i="1"/>
  <c r="B3882" i="1"/>
  <c r="A3882" i="1"/>
  <c r="Q3881" i="1"/>
  <c r="P3881" i="1"/>
  <c r="J3881" i="1"/>
  <c r="N3881" i="1"/>
  <c r="M3881" i="1"/>
  <c r="L3881" i="1"/>
  <c r="K3881" i="1"/>
  <c r="I3881" i="1"/>
  <c r="G3881" i="1"/>
  <c r="F3881" i="1"/>
  <c r="E3881" i="1"/>
  <c r="D3881" i="1"/>
  <c r="C3881" i="1"/>
  <c r="B3881" i="1"/>
  <c r="A3881" i="1"/>
  <c r="Q3880" i="1"/>
  <c r="P3880" i="1"/>
  <c r="J3880" i="1"/>
  <c r="N3880" i="1"/>
  <c r="M3880" i="1"/>
  <c r="L3880" i="1"/>
  <c r="K3880" i="1"/>
  <c r="I3880" i="1"/>
  <c r="G3880" i="1"/>
  <c r="F3880" i="1"/>
  <c r="E3880" i="1"/>
  <c r="D3880" i="1"/>
  <c r="C3880" i="1"/>
  <c r="B3880" i="1"/>
  <c r="A3880" i="1"/>
  <c r="Q3879" i="1"/>
  <c r="P3879" i="1"/>
  <c r="J3879" i="1"/>
  <c r="N3879" i="1"/>
  <c r="M3879" i="1"/>
  <c r="L3879" i="1"/>
  <c r="K3879" i="1"/>
  <c r="I3879" i="1"/>
  <c r="G3879" i="1"/>
  <c r="F3879" i="1"/>
  <c r="E3879" i="1"/>
  <c r="D3879" i="1"/>
  <c r="C3879" i="1"/>
  <c r="B3879" i="1"/>
  <c r="A3879" i="1"/>
  <c r="Q3878" i="1"/>
  <c r="P3878" i="1"/>
  <c r="J3878" i="1"/>
  <c r="N3878" i="1"/>
  <c r="M3878" i="1"/>
  <c r="L3878" i="1"/>
  <c r="K3878" i="1"/>
  <c r="I3878" i="1"/>
  <c r="G3878" i="1"/>
  <c r="F3878" i="1"/>
  <c r="E3878" i="1"/>
  <c r="D3878" i="1"/>
  <c r="C3878" i="1"/>
  <c r="B3878" i="1"/>
  <c r="A3878" i="1"/>
  <c r="Q3877" i="1"/>
  <c r="P3877" i="1"/>
  <c r="J3877" i="1"/>
  <c r="N3877" i="1"/>
  <c r="M3877" i="1"/>
  <c r="L3877" i="1"/>
  <c r="K3877" i="1"/>
  <c r="I3877" i="1"/>
  <c r="G3877" i="1"/>
  <c r="F3877" i="1"/>
  <c r="E3877" i="1"/>
  <c r="D3877" i="1"/>
  <c r="C3877" i="1"/>
  <c r="B3877" i="1"/>
  <c r="A3877" i="1"/>
  <c r="Q3876" i="1"/>
  <c r="P3876" i="1"/>
  <c r="J3876" i="1"/>
  <c r="N3876" i="1"/>
  <c r="M3876" i="1"/>
  <c r="L3876" i="1"/>
  <c r="K3876" i="1"/>
  <c r="I3876" i="1"/>
  <c r="G3876" i="1"/>
  <c r="F3876" i="1"/>
  <c r="E3876" i="1"/>
  <c r="D3876" i="1"/>
  <c r="C3876" i="1"/>
  <c r="B3876" i="1"/>
  <c r="A3876" i="1"/>
  <c r="Q3875" i="1"/>
  <c r="P3875" i="1"/>
  <c r="J3875" i="1"/>
  <c r="N3875" i="1"/>
  <c r="M3875" i="1"/>
  <c r="L3875" i="1"/>
  <c r="K3875" i="1"/>
  <c r="I3875" i="1"/>
  <c r="G3875" i="1"/>
  <c r="F3875" i="1"/>
  <c r="E3875" i="1"/>
  <c r="D3875" i="1"/>
  <c r="C3875" i="1"/>
  <c r="B3875" i="1"/>
  <c r="A3875" i="1"/>
  <c r="Q3874" i="1"/>
  <c r="P3874" i="1"/>
  <c r="J3874" i="1"/>
  <c r="N3874" i="1"/>
  <c r="M3874" i="1"/>
  <c r="L3874" i="1"/>
  <c r="K3874" i="1"/>
  <c r="I3874" i="1"/>
  <c r="G3874" i="1"/>
  <c r="F3874" i="1"/>
  <c r="E3874" i="1"/>
  <c r="D3874" i="1"/>
  <c r="C3874" i="1"/>
  <c r="B3874" i="1"/>
  <c r="A3874" i="1"/>
  <c r="Q3869" i="1"/>
  <c r="P3869" i="1"/>
  <c r="J3869" i="1"/>
  <c r="N3869" i="1"/>
  <c r="M3869" i="1"/>
  <c r="L3869" i="1"/>
  <c r="K3869" i="1"/>
  <c r="I3869" i="1"/>
  <c r="G3869" i="1"/>
  <c r="F3869" i="1"/>
  <c r="E3869" i="1"/>
  <c r="D3869" i="1"/>
  <c r="C3869" i="1"/>
  <c r="B3869" i="1"/>
  <c r="A3869" i="1"/>
  <c r="Q3868" i="1"/>
  <c r="P3868" i="1"/>
  <c r="J3868" i="1"/>
  <c r="N3868" i="1"/>
  <c r="M3868" i="1"/>
  <c r="L3868" i="1"/>
  <c r="K3868" i="1"/>
  <c r="I3868" i="1"/>
  <c r="G3868" i="1"/>
  <c r="F3868" i="1"/>
  <c r="E3868" i="1"/>
  <c r="D3868" i="1"/>
  <c r="C3868" i="1"/>
  <c r="B3868" i="1"/>
  <c r="A3868" i="1"/>
  <c r="Q3867" i="1"/>
  <c r="P3867" i="1"/>
  <c r="J3867" i="1"/>
  <c r="N3867" i="1"/>
  <c r="M3867" i="1"/>
  <c r="L3867" i="1"/>
  <c r="K3867" i="1"/>
  <c r="I3867" i="1"/>
  <c r="G3867" i="1"/>
  <c r="F3867" i="1"/>
  <c r="E3867" i="1"/>
  <c r="D3867" i="1"/>
  <c r="C3867" i="1"/>
  <c r="B3867" i="1"/>
  <c r="A3867" i="1"/>
  <c r="Q3866" i="1"/>
  <c r="P3866" i="1"/>
  <c r="J3866" i="1"/>
  <c r="N3866" i="1"/>
  <c r="M3866" i="1"/>
  <c r="L3866" i="1"/>
  <c r="K3866" i="1"/>
  <c r="I3866" i="1"/>
  <c r="G3866" i="1"/>
  <c r="F3866" i="1"/>
  <c r="E3866" i="1"/>
  <c r="D3866" i="1"/>
  <c r="C3866" i="1"/>
  <c r="B3866" i="1"/>
  <c r="A3866" i="1"/>
  <c r="Q3865" i="1"/>
  <c r="P3865" i="1"/>
  <c r="J3865" i="1"/>
  <c r="N3865" i="1"/>
  <c r="M3865" i="1"/>
  <c r="L3865" i="1"/>
  <c r="K3865" i="1"/>
  <c r="I3865" i="1"/>
  <c r="G3865" i="1"/>
  <c r="F3865" i="1"/>
  <c r="E3865" i="1"/>
  <c r="D3865" i="1"/>
  <c r="C3865" i="1"/>
  <c r="B3865" i="1"/>
  <c r="A3865" i="1"/>
  <c r="Q3864" i="1"/>
  <c r="P3864" i="1"/>
  <c r="J3864" i="1"/>
  <c r="N3864" i="1"/>
  <c r="M3864" i="1"/>
  <c r="L3864" i="1"/>
  <c r="K3864" i="1"/>
  <c r="I3864" i="1"/>
  <c r="G3864" i="1"/>
  <c r="F3864" i="1"/>
  <c r="E3864" i="1"/>
  <c r="D3864" i="1"/>
  <c r="C3864" i="1"/>
  <c r="B3864" i="1"/>
  <c r="A3864" i="1"/>
  <c r="Q3863" i="1"/>
  <c r="P3863" i="1"/>
  <c r="J3863" i="1"/>
  <c r="N3863" i="1"/>
  <c r="M3863" i="1"/>
  <c r="L3863" i="1"/>
  <c r="K3863" i="1"/>
  <c r="I3863" i="1"/>
  <c r="G3863" i="1"/>
  <c r="F3863" i="1"/>
  <c r="E3863" i="1"/>
  <c r="D3863" i="1"/>
  <c r="C3863" i="1"/>
  <c r="B3863" i="1"/>
  <c r="A3863" i="1"/>
  <c r="Q3862" i="1"/>
  <c r="P3862" i="1"/>
  <c r="J3862" i="1"/>
  <c r="N3862" i="1"/>
  <c r="M3862" i="1"/>
  <c r="L3862" i="1"/>
  <c r="K3862" i="1"/>
  <c r="I3862" i="1"/>
  <c r="G3862" i="1"/>
  <c r="F3862" i="1"/>
  <c r="E3862" i="1"/>
  <c r="D3862" i="1"/>
  <c r="C3862" i="1"/>
  <c r="B3862" i="1"/>
  <c r="A3862" i="1"/>
  <c r="Q3861" i="1"/>
  <c r="P3861" i="1"/>
  <c r="J3861" i="1"/>
  <c r="N3861" i="1"/>
  <c r="M3861" i="1"/>
  <c r="L3861" i="1"/>
  <c r="K3861" i="1"/>
  <c r="I3861" i="1"/>
  <c r="G3861" i="1"/>
  <c r="F3861" i="1"/>
  <c r="E3861" i="1"/>
  <c r="D3861" i="1"/>
  <c r="C3861" i="1"/>
  <c r="B3861" i="1"/>
  <c r="A3861" i="1"/>
  <c r="Q3860" i="1"/>
  <c r="P3860" i="1"/>
  <c r="J3860" i="1"/>
  <c r="N3860" i="1"/>
  <c r="M3860" i="1"/>
  <c r="L3860" i="1"/>
  <c r="K3860" i="1"/>
  <c r="I3860" i="1"/>
  <c r="G3860" i="1"/>
  <c r="F3860" i="1"/>
  <c r="E3860" i="1"/>
  <c r="D3860" i="1"/>
  <c r="C3860" i="1"/>
  <c r="B3860" i="1"/>
  <c r="A3860" i="1"/>
  <c r="Q3859" i="1"/>
  <c r="P3859" i="1"/>
  <c r="J3859" i="1"/>
  <c r="N3859" i="1"/>
  <c r="M3859" i="1"/>
  <c r="L3859" i="1"/>
  <c r="K3859" i="1"/>
  <c r="I3859" i="1"/>
  <c r="G3859" i="1"/>
  <c r="F3859" i="1"/>
  <c r="E3859" i="1"/>
  <c r="D3859" i="1"/>
  <c r="C3859" i="1"/>
  <c r="B3859" i="1"/>
  <c r="A3859" i="1"/>
  <c r="Q3858" i="1"/>
  <c r="P3858" i="1"/>
  <c r="J3858" i="1"/>
  <c r="N3858" i="1"/>
  <c r="M3858" i="1"/>
  <c r="L3858" i="1"/>
  <c r="K3858" i="1"/>
  <c r="I3858" i="1"/>
  <c r="G3858" i="1"/>
  <c r="F3858" i="1"/>
  <c r="E3858" i="1"/>
  <c r="D3858" i="1"/>
  <c r="C3858" i="1"/>
  <c r="B3858" i="1"/>
  <c r="A3858" i="1"/>
  <c r="Q3857" i="1"/>
  <c r="P3857" i="1"/>
  <c r="J3857" i="1"/>
  <c r="N3857" i="1"/>
  <c r="M3857" i="1"/>
  <c r="L3857" i="1"/>
  <c r="K3857" i="1"/>
  <c r="I3857" i="1"/>
  <c r="G3857" i="1"/>
  <c r="F3857" i="1"/>
  <c r="E3857" i="1"/>
  <c r="D3857" i="1"/>
  <c r="C3857" i="1"/>
  <c r="B3857" i="1"/>
  <c r="A3857" i="1"/>
  <c r="Q3856" i="1"/>
  <c r="P3856" i="1"/>
  <c r="J3856" i="1"/>
  <c r="N3856" i="1"/>
  <c r="M3856" i="1"/>
  <c r="L3856" i="1"/>
  <c r="K3856" i="1"/>
  <c r="I3856" i="1"/>
  <c r="G3856" i="1"/>
  <c r="F3856" i="1"/>
  <c r="E3856" i="1"/>
  <c r="D3856" i="1"/>
  <c r="C3856" i="1"/>
  <c r="B3856" i="1"/>
  <c r="A3856" i="1"/>
  <c r="Q3855" i="1"/>
  <c r="P3855" i="1"/>
  <c r="J3855" i="1"/>
  <c r="N3855" i="1"/>
  <c r="M3855" i="1"/>
  <c r="L3855" i="1"/>
  <c r="K3855" i="1"/>
  <c r="I3855" i="1"/>
  <c r="G3855" i="1"/>
  <c r="F3855" i="1"/>
  <c r="E3855" i="1"/>
  <c r="D3855" i="1"/>
  <c r="C3855" i="1"/>
  <c r="B3855" i="1"/>
  <c r="A3855" i="1"/>
  <c r="Q3854" i="1"/>
  <c r="P3854" i="1"/>
  <c r="J3854" i="1"/>
  <c r="N3854" i="1"/>
  <c r="M3854" i="1"/>
  <c r="L3854" i="1"/>
  <c r="K3854" i="1"/>
  <c r="I3854" i="1"/>
  <c r="G3854" i="1"/>
  <c r="F3854" i="1"/>
  <c r="E3854" i="1"/>
  <c r="D3854" i="1"/>
  <c r="C3854" i="1"/>
  <c r="B3854" i="1"/>
  <c r="A3854" i="1"/>
  <c r="Q3853" i="1"/>
  <c r="P3853" i="1"/>
  <c r="J3853" i="1"/>
  <c r="N3853" i="1"/>
  <c r="M3853" i="1"/>
  <c r="L3853" i="1"/>
  <c r="K3853" i="1"/>
  <c r="I3853" i="1"/>
  <c r="G3853" i="1"/>
  <c r="F3853" i="1"/>
  <c r="E3853" i="1"/>
  <c r="D3853" i="1"/>
  <c r="C3853" i="1"/>
  <c r="B3853" i="1"/>
  <c r="A3853" i="1"/>
  <c r="Q3852" i="1"/>
  <c r="P3852" i="1"/>
  <c r="J3852" i="1"/>
  <c r="N3852" i="1"/>
  <c r="M3852" i="1"/>
  <c r="L3852" i="1"/>
  <c r="K3852" i="1"/>
  <c r="I3852" i="1"/>
  <c r="G3852" i="1"/>
  <c r="F3852" i="1"/>
  <c r="E3852" i="1"/>
  <c r="D3852" i="1"/>
  <c r="C3852" i="1"/>
  <c r="B3852" i="1"/>
  <c r="A3852" i="1"/>
  <c r="Q3851" i="1"/>
  <c r="P3851" i="1"/>
  <c r="J3851" i="1"/>
  <c r="N3851" i="1"/>
  <c r="M3851" i="1"/>
  <c r="L3851" i="1"/>
  <c r="K3851" i="1"/>
  <c r="I3851" i="1"/>
  <c r="G3851" i="1"/>
  <c r="F3851" i="1"/>
  <c r="E3851" i="1"/>
  <c r="D3851" i="1"/>
  <c r="C3851" i="1"/>
  <c r="B3851" i="1"/>
  <c r="A3851" i="1"/>
  <c r="Q3850" i="1"/>
  <c r="P3850" i="1"/>
  <c r="J3850" i="1"/>
  <c r="N3850" i="1"/>
  <c r="M3850" i="1"/>
  <c r="L3850" i="1"/>
  <c r="K3850" i="1"/>
  <c r="I3850" i="1"/>
  <c r="G3850" i="1"/>
  <c r="F3850" i="1"/>
  <c r="E3850" i="1"/>
  <c r="D3850" i="1"/>
  <c r="C3850" i="1"/>
  <c r="B3850" i="1"/>
  <c r="A3850" i="1"/>
  <c r="Q3849" i="1"/>
  <c r="P3849" i="1"/>
  <c r="J3849" i="1"/>
  <c r="N3849" i="1"/>
  <c r="M3849" i="1"/>
  <c r="L3849" i="1"/>
  <c r="K3849" i="1"/>
  <c r="I3849" i="1"/>
  <c r="G3849" i="1"/>
  <c r="F3849" i="1"/>
  <c r="E3849" i="1"/>
  <c r="D3849" i="1"/>
  <c r="C3849" i="1"/>
  <c r="B3849" i="1"/>
  <c r="A3849" i="1"/>
  <c r="Q3848" i="1"/>
  <c r="P3848" i="1"/>
  <c r="J3848" i="1"/>
  <c r="N3848" i="1"/>
  <c r="M3848" i="1"/>
  <c r="L3848" i="1"/>
  <c r="K3848" i="1"/>
  <c r="I3848" i="1"/>
  <c r="G3848" i="1"/>
  <c r="F3848" i="1"/>
  <c r="E3848" i="1"/>
  <c r="D3848" i="1"/>
  <c r="C3848" i="1"/>
  <c r="B3848" i="1"/>
  <c r="A3848" i="1"/>
  <c r="Q3847" i="1"/>
  <c r="P3847" i="1"/>
  <c r="J3847" i="1"/>
  <c r="N3847" i="1"/>
  <c r="M3847" i="1"/>
  <c r="L3847" i="1"/>
  <c r="K3847" i="1"/>
  <c r="I3847" i="1"/>
  <c r="G3847" i="1"/>
  <c r="F3847" i="1"/>
  <c r="E3847" i="1"/>
  <c r="D3847" i="1"/>
  <c r="C3847" i="1"/>
  <c r="B3847" i="1"/>
  <c r="A3847" i="1"/>
  <c r="Q3846" i="1"/>
  <c r="P3846" i="1"/>
  <c r="J3846" i="1"/>
  <c r="N3846" i="1"/>
  <c r="M3846" i="1"/>
  <c r="L3846" i="1"/>
  <c r="K3846" i="1"/>
  <c r="I3846" i="1"/>
  <c r="G3846" i="1"/>
  <c r="F3846" i="1"/>
  <c r="E3846" i="1"/>
  <c r="D3846" i="1"/>
  <c r="C3846" i="1"/>
  <c r="B3846" i="1"/>
  <c r="A3846" i="1"/>
  <c r="Q3845" i="1"/>
  <c r="P3845" i="1"/>
  <c r="J3845" i="1"/>
  <c r="N3845" i="1"/>
  <c r="M3845" i="1"/>
  <c r="L3845" i="1"/>
  <c r="K3845" i="1"/>
  <c r="I3845" i="1"/>
  <c r="G3845" i="1"/>
  <c r="F3845" i="1"/>
  <c r="E3845" i="1"/>
  <c r="D3845" i="1"/>
  <c r="C3845" i="1"/>
  <c r="B3845" i="1"/>
  <c r="A3845" i="1"/>
  <c r="Q3844" i="1"/>
  <c r="P3844" i="1"/>
  <c r="J3844" i="1"/>
  <c r="N3844" i="1"/>
  <c r="M3844" i="1"/>
  <c r="L3844" i="1"/>
  <c r="K3844" i="1"/>
  <c r="I3844" i="1"/>
  <c r="G3844" i="1"/>
  <c r="F3844" i="1"/>
  <c r="E3844" i="1"/>
  <c r="D3844" i="1"/>
  <c r="C3844" i="1"/>
  <c r="B3844" i="1"/>
  <c r="A3844" i="1"/>
  <c r="Q3843" i="1"/>
  <c r="P3843" i="1"/>
  <c r="J3843" i="1"/>
  <c r="N3843" i="1"/>
  <c r="M3843" i="1"/>
  <c r="L3843" i="1"/>
  <c r="K3843" i="1"/>
  <c r="I3843" i="1"/>
  <c r="G3843" i="1"/>
  <c r="F3843" i="1"/>
  <c r="E3843" i="1"/>
  <c r="D3843" i="1"/>
  <c r="C3843" i="1"/>
  <c r="B3843" i="1"/>
  <c r="A3843" i="1"/>
  <c r="Q3842" i="1"/>
  <c r="P3842" i="1"/>
  <c r="J3842" i="1"/>
  <c r="N3842" i="1"/>
  <c r="M3842" i="1"/>
  <c r="L3842" i="1"/>
  <c r="K3842" i="1"/>
  <c r="I3842" i="1"/>
  <c r="G3842" i="1"/>
  <c r="F3842" i="1"/>
  <c r="E3842" i="1"/>
  <c r="D3842" i="1"/>
  <c r="C3842" i="1"/>
  <c r="B3842" i="1"/>
  <c r="A3842" i="1"/>
  <c r="Q3841" i="1"/>
  <c r="P3841" i="1"/>
  <c r="J3841" i="1"/>
  <c r="N3841" i="1"/>
  <c r="M3841" i="1"/>
  <c r="L3841" i="1"/>
  <c r="K3841" i="1"/>
  <c r="I3841" i="1"/>
  <c r="G3841" i="1"/>
  <c r="F3841" i="1"/>
  <c r="E3841" i="1"/>
  <c r="D3841" i="1"/>
  <c r="C3841" i="1"/>
  <c r="B3841" i="1"/>
  <c r="A3841" i="1"/>
  <c r="Q3840" i="1"/>
  <c r="P3840" i="1"/>
  <c r="J3840" i="1"/>
  <c r="N3840" i="1"/>
  <c r="M3840" i="1"/>
  <c r="L3840" i="1"/>
  <c r="K3840" i="1"/>
  <c r="I3840" i="1"/>
  <c r="G3840" i="1"/>
  <c r="F3840" i="1"/>
  <c r="E3840" i="1"/>
  <c r="D3840" i="1"/>
  <c r="C3840" i="1"/>
  <c r="B3840" i="1"/>
  <c r="A3840" i="1"/>
  <c r="Q3839" i="1"/>
  <c r="P3839" i="1"/>
  <c r="J3839" i="1"/>
  <c r="N3839" i="1"/>
  <c r="M3839" i="1"/>
  <c r="L3839" i="1"/>
  <c r="K3839" i="1"/>
  <c r="I3839" i="1"/>
  <c r="G3839" i="1"/>
  <c r="F3839" i="1"/>
  <c r="E3839" i="1"/>
  <c r="D3839" i="1"/>
  <c r="C3839" i="1"/>
  <c r="B3839" i="1"/>
  <c r="A3839" i="1"/>
  <c r="Q3838" i="1"/>
  <c r="P3838" i="1"/>
  <c r="J3838" i="1"/>
  <c r="N3838" i="1"/>
  <c r="M3838" i="1"/>
  <c r="L3838" i="1"/>
  <c r="K3838" i="1"/>
  <c r="I3838" i="1"/>
  <c r="G3838" i="1"/>
  <c r="F3838" i="1"/>
  <c r="E3838" i="1"/>
  <c r="D3838" i="1"/>
  <c r="C3838" i="1"/>
  <c r="B3838" i="1"/>
  <c r="A3838" i="1"/>
  <c r="Q3837" i="1"/>
  <c r="P3837" i="1"/>
  <c r="J3837" i="1"/>
  <c r="N3837" i="1"/>
  <c r="M3837" i="1"/>
  <c r="L3837" i="1"/>
  <c r="K3837" i="1"/>
  <c r="I3837" i="1"/>
  <c r="G3837" i="1"/>
  <c r="F3837" i="1"/>
  <c r="E3837" i="1"/>
  <c r="D3837" i="1"/>
  <c r="C3837" i="1"/>
  <c r="B3837" i="1"/>
  <c r="A3837" i="1"/>
  <c r="Q3836" i="1"/>
  <c r="P3836" i="1"/>
  <c r="J3836" i="1"/>
  <c r="N3836" i="1"/>
  <c r="M3836" i="1"/>
  <c r="L3836" i="1"/>
  <c r="K3836" i="1"/>
  <c r="I3836" i="1"/>
  <c r="G3836" i="1"/>
  <c r="F3836" i="1"/>
  <c r="E3836" i="1"/>
  <c r="D3836" i="1"/>
  <c r="C3836" i="1"/>
  <c r="B3836" i="1"/>
  <c r="A3836" i="1"/>
  <c r="Q3835" i="1"/>
  <c r="P3835" i="1"/>
  <c r="J3835" i="1"/>
  <c r="N3835" i="1"/>
  <c r="M3835" i="1"/>
  <c r="L3835" i="1"/>
  <c r="K3835" i="1"/>
  <c r="I3835" i="1"/>
  <c r="G3835" i="1"/>
  <c r="F3835" i="1"/>
  <c r="E3835" i="1"/>
  <c r="D3835" i="1"/>
  <c r="C3835" i="1"/>
  <c r="B3835" i="1"/>
  <c r="A3835" i="1"/>
  <c r="Q3834" i="1"/>
  <c r="P3834" i="1"/>
  <c r="J3834" i="1"/>
  <c r="N3834" i="1"/>
  <c r="M3834" i="1"/>
  <c r="L3834" i="1"/>
  <c r="K3834" i="1"/>
  <c r="I3834" i="1"/>
  <c r="G3834" i="1"/>
  <c r="F3834" i="1"/>
  <c r="E3834" i="1"/>
  <c r="D3834" i="1"/>
  <c r="C3834" i="1"/>
  <c r="B3834" i="1"/>
  <c r="A3834" i="1"/>
  <c r="Q3833" i="1"/>
  <c r="P3833" i="1"/>
  <c r="J3833" i="1"/>
  <c r="N3833" i="1"/>
  <c r="M3833" i="1"/>
  <c r="L3833" i="1"/>
  <c r="K3833" i="1"/>
  <c r="I3833" i="1"/>
  <c r="G3833" i="1"/>
  <c r="F3833" i="1"/>
  <c r="E3833" i="1"/>
  <c r="D3833" i="1"/>
  <c r="C3833" i="1"/>
  <c r="B3833" i="1"/>
  <c r="A3833" i="1"/>
  <c r="Q3832" i="1"/>
  <c r="P3832" i="1"/>
  <c r="J3832" i="1"/>
  <c r="N3832" i="1"/>
  <c r="M3832" i="1"/>
  <c r="L3832" i="1"/>
  <c r="K3832" i="1"/>
  <c r="I3832" i="1"/>
  <c r="G3832" i="1"/>
  <c r="F3832" i="1"/>
  <c r="E3832" i="1"/>
  <c r="D3832" i="1"/>
  <c r="C3832" i="1"/>
  <c r="B3832" i="1"/>
  <c r="A3832" i="1"/>
  <c r="Q3831" i="1"/>
  <c r="P3831" i="1"/>
  <c r="J3831" i="1"/>
  <c r="N3831" i="1"/>
  <c r="M3831" i="1"/>
  <c r="L3831" i="1"/>
  <c r="K3831" i="1"/>
  <c r="I3831" i="1"/>
  <c r="G3831" i="1"/>
  <c r="F3831" i="1"/>
  <c r="E3831" i="1"/>
  <c r="D3831" i="1"/>
  <c r="C3831" i="1"/>
  <c r="B3831" i="1"/>
  <c r="A3831" i="1"/>
  <c r="Q3830" i="1"/>
  <c r="P3830" i="1"/>
  <c r="J3830" i="1"/>
  <c r="N3830" i="1"/>
  <c r="M3830" i="1"/>
  <c r="L3830" i="1"/>
  <c r="K3830" i="1"/>
  <c r="I3830" i="1"/>
  <c r="G3830" i="1"/>
  <c r="F3830" i="1"/>
  <c r="E3830" i="1"/>
  <c r="D3830" i="1"/>
  <c r="C3830" i="1"/>
  <c r="B3830" i="1"/>
  <c r="A3830" i="1"/>
  <c r="Q3829" i="1"/>
  <c r="P3829" i="1"/>
  <c r="J3829" i="1"/>
  <c r="N3829" i="1"/>
  <c r="M3829" i="1"/>
  <c r="L3829" i="1"/>
  <c r="K3829" i="1"/>
  <c r="I3829" i="1"/>
  <c r="G3829" i="1"/>
  <c r="F3829" i="1"/>
  <c r="E3829" i="1"/>
  <c r="D3829" i="1"/>
  <c r="C3829" i="1"/>
  <c r="B3829" i="1"/>
  <c r="A3829" i="1"/>
  <c r="Q3828" i="1"/>
  <c r="P3828" i="1"/>
  <c r="J3828" i="1"/>
  <c r="N3828" i="1"/>
  <c r="M3828" i="1"/>
  <c r="L3828" i="1"/>
  <c r="K3828" i="1"/>
  <c r="I3828" i="1"/>
  <c r="G3828" i="1"/>
  <c r="F3828" i="1"/>
  <c r="E3828" i="1"/>
  <c r="D3828" i="1"/>
  <c r="C3828" i="1"/>
  <c r="B3828" i="1"/>
  <c r="A3828" i="1"/>
  <c r="Q3827" i="1"/>
  <c r="P3827" i="1"/>
  <c r="J3827" i="1"/>
  <c r="N3827" i="1"/>
  <c r="M3827" i="1"/>
  <c r="L3827" i="1"/>
  <c r="K3827" i="1"/>
  <c r="I3827" i="1"/>
  <c r="G3827" i="1"/>
  <c r="F3827" i="1"/>
  <c r="E3827" i="1"/>
  <c r="D3827" i="1"/>
  <c r="C3827" i="1"/>
  <c r="B3827" i="1"/>
  <c r="A3827" i="1"/>
  <c r="Q3826" i="1"/>
  <c r="P3826" i="1"/>
  <c r="J3826" i="1"/>
  <c r="N3826" i="1"/>
  <c r="M3826" i="1"/>
  <c r="L3826" i="1"/>
  <c r="K3826" i="1"/>
  <c r="I3826" i="1"/>
  <c r="G3826" i="1"/>
  <c r="F3826" i="1"/>
  <c r="E3826" i="1"/>
  <c r="D3826" i="1"/>
  <c r="C3826" i="1"/>
  <c r="B3826" i="1"/>
  <c r="A3826" i="1"/>
  <c r="Q3825" i="1"/>
  <c r="P3825" i="1"/>
  <c r="J3825" i="1"/>
  <c r="N3825" i="1"/>
  <c r="M3825" i="1"/>
  <c r="L3825" i="1"/>
  <c r="K3825" i="1"/>
  <c r="I3825" i="1"/>
  <c r="G3825" i="1"/>
  <c r="F3825" i="1"/>
  <c r="E3825" i="1"/>
  <c r="D3825" i="1"/>
  <c r="C3825" i="1"/>
  <c r="B3825" i="1"/>
  <c r="A3825" i="1"/>
  <c r="Q3824" i="1"/>
  <c r="P3824" i="1"/>
  <c r="J3824" i="1"/>
  <c r="N3824" i="1"/>
  <c r="M3824" i="1"/>
  <c r="L3824" i="1"/>
  <c r="K3824" i="1"/>
  <c r="I3824" i="1"/>
  <c r="G3824" i="1"/>
  <c r="F3824" i="1"/>
  <c r="E3824" i="1"/>
  <c r="D3824" i="1"/>
  <c r="C3824" i="1"/>
  <c r="B3824" i="1"/>
  <c r="A3824" i="1"/>
  <c r="Q3823" i="1"/>
  <c r="P3823" i="1"/>
  <c r="J3823" i="1"/>
  <c r="N3823" i="1"/>
  <c r="M3823" i="1"/>
  <c r="L3823" i="1"/>
  <c r="K3823" i="1"/>
  <c r="I3823" i="1"/>
  <c r="G3823" i="1"/>
  <c r="F3823" i="1"/>
  <c r="E3823" i="1"/>
  <c r="D3823" i="1"/>
  <c r="C3823" i="1"/>
  <c r="B3823" i="1"/>
  <c r="A3823" i="1"/>
  <c r="Q3822" i="1"/>
  <c r="P3822" i="1"/>
  <c r="J3822" i="1"/>
  <c r="N3822" i="1"/>
  <c r="M3822" i="1"/>
  <c r="L3822" i="1"/>
  <c r="K3822" i="1"/>
  <c r="I3822" i="1"/>
  <c r="G3822" i="1"/>
  <c r="F3822" i="1"/>
  <c r="E3822" i="1"/>
  <c r="D3822" i="1"/>
  <c r="C3822" i="1"/>
  <c r="B3822" i="1"/>
  <c r="A3822" i="1"/>
  <c r="Q3821" i="1"/>
  <c r="P3821" i="1"/>
  <c r="J3821" i="1"/>
  <c r="N3821" i="1"/>
  <c r="M3821" i="1"/>
  <c r="L3821" i="1"/>
  <c r="K3821" i="1"/>
  <c r="I3821" i="1"/>
  <c r="G3821" i="1"/>
  <c r="F3821" i="1"/>
  <c r="E3821" i="1"/>
  <c r="D3821" i="1"/>
  <c r="C3821" i="1"/>
  <c r="B3821" i="1"/>
  <c r="A3821" i="1"/>
  <c r="Q3820" i="1"/>
  <c r="P3820" i="1"/>
  <c r="J3820" i="1"/>
  <c r="N3820" i="1"/>
  <c r="M3820" i="1"/>
  <c r="L3820" i="1"/>
  <c r="K3820" i="1"/>
  <c r="I3820" i="1"/>
  <c r="G3820" i="1"/>
  <c r="F3820" i="1"/>
  <c r="E3820" i="1"/>
  <c r="D3820" i="1"/>
  <c r="C3820" i="1"/>
  <c r="B3820" i="1"/>
  <c r="A3820" i="1"/>
  <c r="Q3819" i="1"/>
  <c r="P3819" i="1"/>
  <c r="J3819" i="1"/>
  <c r="N3819" i="1"/>
  <c r="M3819" i="1"/>
  <c r="L3819" i="1"/>
  <c r="K3819" i="1"/>
  <c r="I3819" i="1"/>
  <c r="G3819" i="1"/>
  <c r="F3819" i="1"/>
  <c r="E3819" i="1"/>
  <c r="D3819" i="1"/>
  <c r="C3819" i="1"/>
  <c r="B3819" i="1"/>
  <c r="A3819" i="1"/>
  <c r="Q3818" i="1"/>
  <c r="P3818" i="1"/>
  <c r="J3818" i="1"/>
  <c r="N3818" i="1"/>
  <c r="M3818" i="1"/>
  <c r="L3818" i="1"/>
  <c r="K3818" i="1"/>
  <c r="I3818" i="1"/>
  <c r="G3818" i="1"/>
  <c r="F3818" i="1"/>
  <c r="E3818" i="1"/>
  <c r="D3818" i="1"/>
  <c r="C3818" i="1"/>
  <c r="B3818" i="1"/>
  <c r="A3818" i="1"/>
  <c r="Q3817" i="1"/>
  <c r="P3817" i="1"/>
  <c r="J3817" i="1"/>
  <c r="N3817" i="1"/>
  <c r="M3817" i="1"/>
  <c r="L3817" i="1"/>
  <c r="K3817" i="1"/>
  <c r="I3817" i="1"/>
  <c r="G3817" i="1"/>
  <c r="F3817" i="1"/>
  <c r="E3817" i="1"/>
  <c r="D3817" i="1"/>
  <c r="C3817" i="1"/>
  <c r="B3817" i="1"/>
  <c r="A3817" i="1"/>
  <c r="Q3816" i="1"/>
  <c r="P3816" i="1"/>
  <c r="J3816" i="1"/>
  <c r="N3816" i="1"/>
  <c r="M3816" i="1"/>
  <c r="L3816" i="1"/>
  <c r="K3816" i="1"/>
  <c r="I3816" i="1"/>
  <c r="G3816" i="1"/>
  <c r="F3816" i="1"/>
  <c r="E3816" i="1"/>
  <c r="D3816" i="1"/>
  <c r="C3816" i="1"/>
  <c r="B3816" i="1"/>
  <c r="A3816" i="1"/>
  <c r="Q3815" i="1"/>
  <c r="P3815" i="1"/>
  <c r="J3815" i="1"/>
  <c r="N3815" i="1"/>
  <c r="M3815" i="1"/>
  <c r="L3815" i="1"/>
  <c r="K3815" i="1"/>
  <c r="I3815" i="1"/>
  <c r="G3815" i="1"/>
  <c r="F3815" i="1"/>
  <c r="E3815" i="1"/>
  <c r="D3815" i="1"/>
  <c r="C3815" i="1"/>
  <c r="B3815" i="1"/>
  <c r="A3815" i="1"/>
  <c r="Q3814" i="1"/>
  <c r="P3814" i="1"/>
  <c r="J3814" i="1"/>
  <c r="N3814" i="1"/>
  <c r="M3814" i="1"/>
  <c r="L3814" i="1"/>
  <c r="K3814" i="1"/>
  <c r="I3814" i="1"/>
  <c r="G3814" i="1"/>
  <c r="F3814" i="1"/>
  <c r="E3814" i="1"/>
  <c r="D3814" i="1"/>
  <c r="C3814" i="1"/>
  <c r="B3814" i="1"/>
  <c r="A3814" i="1"/>
  <c r="Q3813" i="1"/>
  <c r="P3813" i="1"/>
  <c r="J3813" i="1"/>
  <c r="N3813" i="1"/>
  <c r="M3813" i="1"/>
  <c r="L3813" i="1"/>
  <c r="K3813" i="1"/>
  <c r="I3813" i="1"/>
  <c r="G3813" i="1"/>
  <c r="F3813" i="1"/>
  <c r="E3813" i="1"/>
  <c r="D3813" i="1"/>
  <c r="C3813" i="1"/>
  <c r="B3813" i="1"/>
  <c r="A3813" i="1"/>
  <c r="Q3812" i="1"/>
  <c r="P3812" i="1"/>
  <c r="J3812" i="1"/>
  <c r="N3812" i="1"/>
  <c r="M3812" i="1"/>
  <c r="L3812" i="1"/>
  <c r="K3812" i="1"/>
  <c r="I3812" i="1"/>
  <c r="G3812" i="1"/>
  <c r="F3812" i="1"/>
  <c r="E3812" i="1"/>
  <c r="D3812" i="1"/>
  <c r="C3812" i="1"/>
  <c r="B3812" i="1"/>
  <c r="A3812" i="1"/>
  <c r="Q3811" i="1"/>
  <c r="P3811" i="1"/>
  <c r="J3811" i="1"/>
  <c r="N3811" i="1"/>
  <c r="M3811" i="1"/>
  <c r="L3811" i="1"/>
  <c r="K3811" i="1"/>
  <c r="I3811" i="1"/>
  <c r="G3811" i="1"/>
  <c r="F3811" i="1"/>
  <c r="E3811" i="1"/>
  <c r="D3811" i="1"/>
  <c r="C3811" i="1"/>
  <c r="B3811" i="1"/>
  <c r="A3811" i="1"/>
  <c r="Q3810" i="1"/>
  <c r="P3810" i="1"/>
  <c r="J3810" i="1"/>
  <c r="N3810" i="1"/>
  <c r="M3810" i="1"/>
  <c r="L3810" i="1"/>
  <c r="K3810" i="1"/>
  <c r="I3810" i="1"/>
  <c r="G3810" i="1"/>
  <c r="F3810" i="1"/>
  <c r="E3810" i="1"/>
  <c r="D3810" i="1"/>
  <c r="C3810" i="1"/>
  <c r="B3810" i="1"/>
  <c r="A3810" i="1"/>
  <c r="Q3809" i="1"/>
  <c r="P3809" i="1"/>
  <c r="J3809" i="1"/>
  <c r="N3809" i="1"/>
  <c r="M3809" i="1"/>
  <c r="L3809" i="1"/>
  <c r="K3809" i="1"/>
  <c r="I3809" i="1"/>
  <c r="G3809" i="1"/>
  <c r="F3809" i="1"/>
  <c r="E3809" i="1"/>
  <c r="D3809" i="1"/>
  <c r="C3809" i="1"/>
  <c r="B3809" i="1"/>
  <c r="A3809" i="1"/>
  <c r="Q3808" i="1"/>
  <c r="P3808" i="1"/>
  <c r="J3808" i="1"/>
  <c r="N3808" i="1"/>
  <c r="M3808" i="1"/>
  <c r="L3808" i="1"/>
  <c r="K3808" i="1"/>
  <c r="I3808" i="1"/>
  <c r="G3808" i="1"/>
  <c r="F3808" i="1"/>
  <c r="E3808" i="1"/>
  <c r="D3808" i="1"/>
  <c r="C3808" i="1"/>
  <c r="B3808" i="1"/>
  <c r="A3808" i="1"/>
  <c r="Q3807" i="1"/>
  <c r="P3807" i="1"/>
  <c r="J3807" i="1"/>
  <c r="N3807" i="1"/>
  <c r="M3807" i="1"/>
  <c r="L3807" i="1"/>
  <c r="K3807" i="1"/>
  <c r="I3807" i="1"/>
  <c r="G3807" i="1"/>
  <c r="F3807" i="1"/>
  <c r="E3807" i="1"/>
  <c r="D3807" i="1"/>
  <c r="C3807" i="1"/>
  <c r="B3807" i="1"/>
  <c r="A3807" i="1"/>
  <c r="Q3806" i="1"/>
  <c r="P3806" i="1"/>
  <c r="J3806" i="1"/>
  <c r="N3806" i="1"/>
  <c r="M3806" i="1"/>
  <c r="L3806" i="1"/>
  <c r="K3806" i="1"/>
  <c r="I3806" i="1"/>
  <c r="G3806" i="1"/>
  <c r="F3806" i="1"/>
  <c r="E3806" i="1"/>
  <c r="D3806" i="1"/>
  <c r="C3806" i="1"/>
  <c r="B3806" i="1"/>
  <c r="A3806" i="1"/>
  <c r="Q3805" i="1"/>
  <c r="P3805" i="1"/>
  <c r="J3805" i="1"/>
  <c r="N3805" i="1"/>
  <c r="M3805" i="1"/>
  <c r="L3805" i="1"/>
  <c r="K3805" i="1"/>
  <c r="I3805" i="1"/>
  <c r="G3805" i="1"/>
  <c r="F3805" i="1"/>
  <c r="E3805" i="1"/>
  <c r="D3805" i="1"/>
  <c r="C3805" i="1"/>
  <c r="B3805" i="1"/>
  <c r="A3805" i="1"/>
  <c r="Q3804" i="1"/>
  <c r="P3804" i="1"/>
  <c r="J3804" i="1"/>
  <c r="N3804" i="1"/>
  <c r="M3804" i="1"/>
  <c r="L3804" i="1"/>
  <c r="K3804" i="1"/>
  <c r="I3804" i="1"/>
  <c r="G3804" i="1"/>
  <c r="F3804" i="1"/>
  <c r="E3804" i="1"/>
  <c r="D3804" i="1"/>
  <c r="C3804" i="1"/>
  <c r="B3804" i="1"/>
  <c r="A3804" i="1"/>
  <c r="Q3803" i="1"/>
  <c r="P3803" i="1"/>
  <c r="J3803" i="1"/>
  <c r="N3803" i="1"/>
  <c r="M3803" i="1"/>
  <c r="L3803" i="1"/>
  <c r="K3803" i="1"/>
  <c r="I3803" i="1"/>
  <c r="G3803" i="1"/>
  <c r="F3803" i="1"/>
  <c r="E3803" i="1"/>
  <c r="D3803" i="1"/>
  <c r="C3803" i="1"/>
  <c r="B3803" i="1"/>
  <c r="A3803" i="1"/>
  <c r="Q3802" i="1"/>
  <c r="P3802" i="1"/>
  <c r="J3802" i="1"/>
  <c r="N3802" i="1"/>
  <c r="M3802" i="1"/>
  <c r="L3802" i="1"/>
  <c r="K3802" i="1"/>
  <c r="I3802" i="1"/>
  <c r="G3802" i="1"/>
  <c r="F3802" i="1"/>
  <c r="E3802" i="1"/>
  <c r="D3802" i="1"/>
  <c r="C3802" i="1"/>
  <c r="B3802" i="1"/>
  <c r="A3802" i="1"/>
  <c r="Q3801" i="1"/>
  <c r="P3801" i="1"/>
  <c r="J3801" i="1"/>
  <c r="N3801" i="1"/>
  <c r="M3801" i="1"/>
  <c r="L3801" i="1"/>
  <c r="K3801" i="1"/>
  <c r="I3801" i="1"/>
  <c r="G3801" i="1"/>
  <c r="F3801" i="1"/>
  <c r="E3801" i="1"/>
  <c r="D3801" i="1"/>
  <c r="C3801" i="1"/>
  <c r="B3801" i="1"/>
  <c r="A3801" i="1"/>
  <c r="Q3800" i="1"/>
  <c r="P3800" i="1"/>
  <c r="J3800" i="1"/>
  <c r="N3800" i="1"/>
  <c r="M3800" i="1"/>
  <c r="L3800" i="1"/>
  <c r="K3800" i="1"/>
  <c r="I3800" i="1"/>
  <c r="G3800" i="1"/>
  <c r="F3800" i="1"/>
  <c r="E3800" i="1"/>
  <c r="D3800" i="1"/>
  <c r="C3800" i="1"/>
  <c r="B3800" i="1"/>
  <c r="A3800" i="1"/>
  <c r="Q3799" i="1"/>
  <c r="P3799" i="1"/>
  <c r="J3799" i="1"/>
  <c r="N3799" i="1"/>
  <c r="M3799" i="1"/>
  <c r="L3799" i="1"/>
  <c r="K3799" i="1"/>
  <c r="I3799" i="1"/>
  <c r="G3799" i="1"/>
  <c r="F3799" i="1"/>
  <c r="E3799" i="1"/>
  <c r="D3799" i="1"/>
  <c r="C3799" i="1"/>
  <c r="B3799" i="1"/>
  <c r="A3799" i="1"/>
  <c r="Q3798" i="1"/>
  <c r="P3798" i="1"/>
  <c r="J3798" i="1"/>
  <c r="N3798" i="1"/>
  <c r="M3798" i="1"/>
  <c r="L3798" i="1"/>
  <c r="K3798" i="1"/>
  <c r="I3798" i="1"/>
  <c r="G3798" i="1"/>
  <c r="F3798" i="1"/>
  <c r="E3798" i="1"/>
  <c r="D3798" i="1"/>
  <c r="C3798" i="1"/>
  <c r="B3798" i="1"/>
  <c r="A3798" i="1"/>
  <c r="Q3797" i="1"/>
  <c r="P3797" i="1"/>
  <c r="J3797" i="1"/>
  <c r="N3797" i="1"/>
  <c r="M3797" i="1"/>
  <c r="L3797" i="1"/>
  <c r="K3797" i="1"/>
  <c r="I3797" i="1"/>
  <c r="G3797" i="1"/>
  <c r="F3797" i="1"/>
  <c r="E3797" i="1"/>
  <c r="D3797" i="1"/>
  <c r="C3797" i="1"/>
  <c r="B3797" i="1"/>
  <c r="A3797" i="1"/>
  <c r="Q3796" i="1"/>
  <c r="P3796" i="1"/>
  <c r="J3796" i="1"/>
  <c r="N3796" i="1"/>
  <c r="M3796" i="1"/>
  <c r="L3796" i="1"/>
  <c r="K3796" i="1"/>
  <c r="I3796" i="1"/>
  <c r="G3796" i="1"/>
  <c r="F3796" i="1"/>
  <c r="E3796" i="1"/>
  <c r="D3796" i="1"/>
  <c r="C3796" i="1"/>
  <c r="B3796" i="1"/>
  <c r="A3796" i="1"/>
  <c r="Q3795" i="1"/>
  <c r="P3795" i="1"/>
  <c r="J3795" i="1"/>
  <c r="N3795" i="1"/>
  <c r="M3795" i="1"/>
  <c r="L3795" i="1"/>
  <c r="K3795" i="1"/>
  <c r="I3795" i="1"/>
  <c r="G3795" i="1"/>
  <c r="F3795" i="1"/>
  <c r="E3795" i="1"/>
  <c r="D3795" i="1"/>
  <c r="C3795" i="1"/>
  <c r="B3795" i="1"/>
  <c r="A3795" i="1"/>
  <c r="Q3794" i="1"/>
  <c r="P3794" i="1"/>
  <c r="J3794" i="1"/>
  <c r="N3794" i="1"/>
  <c r="M3794" i="1"/>
  <c r="L3794" i="1"/>
  <c r="K3794" i="1"/>
  <c r="I3794" i="1"/>
  <c r="G3794" i="1"/>
  <c r="F3794" i="1"/>
  <c r="E3794" i="1"/>
  <c r="D3794" i="1"/>
  <c r="C3794" i="1"/>
  <c r="B3794" i="1"/>
  <c r="A3794" i="1"/>
  <c r="Q3793" i="1"/>
  <c r="P3793" i="1"/>
  <c r="J3793" i="1"/>
  <c r="N3793" i="1"/>
  <c r="M3793" i="1"/>
  <c r="L3793" i="1"/>
  <c r="K3793" i="1"/>
  <c r="I3793" i="1"/>
  <c r="G3793" i="1"/>
  <c r="F3793" i="1"/>
  <c r="E3793" i="1"/>
  <c r="D3793" i="1"/>
  <c r="C3793" i="1"/>
  <c r="B3793" i="1"/>
  <c r="A3793" i="1"/>
  <c r="Q3792" i="1"/>
  <c r="P3792" i="1"/>
  <c r="J3792" i="1"/>
  <c r="N3792" i="1"/>
  <c r="M3792" i="1"/>
  <c r="L3792" i="1"/>
  <c r="K3792" i="1"/>
  <c r="I3792" i="1"/>
  <c r="G3792" i="1"/>
  <c r="F3792" i="1"/>
  <c r="E3792" i="1"/>
  <c r="D3792" i="1"/>
  <c r="C3792" i="1"/>
  <c r="B3792" i="1"/>
  <c r="A3792" i="1"/>
  <c r="Q3791" i="1"/>
  <c r="P3791" i="1"/>
  <c r="J3791" i="1"/>
  <c r="N3791" i="1"/>
  <c r="M3791" i="1"/>
  <c r="L3791" i="1"/>
  <c r="K3791" i="1"/>
  <c r="I3791" i="1"/>
  <c r="G3791" i="1"/>
  <c r="F3791" i="1"/>
  <c r="E3791" i="1"/>
  <c r="D3791" i="1"/>
  <c r="C3791" i="1"/>
  <c r="B3791" i="1"/>
  <c r="A3791" i="1"/>
  <c r="Q3790" i="1"/>
  <c r="P3790" i="1"/>
  <c r="J3790" i="1"/>
  <c r="N3790" i="1"/>
  <c r="M3790" i="1"/>
  <c r="L3790" i="1"/>
  <c r="K3790" i="1"/>
  <c r="I3790" i="1"/>
  <c r="G3790" i="1"/>
  <c r="F3790" i="1"/>
  <c r="E3790" i="1"/>
  <c r="D3790" i="1"/>
  <c r="C3790" i="1"/>
  <c r="B3790" i="1"/>
  <c r="A3790" i="1"/>
  <c r="Q3789" i="1"/>
  <c r="P3789" i="1"/>
  <c r="J3789" i="1"/>
  <c r="N3789" i="1"/>
  <c r="M3789" i="1"/>
  <c r="L3789" i="1"/>
  <c r="K3789" i="1"/>
  <c r="I3789" i="1"/>
  <c r="G3789" i="1"/>
  <c r="F3789" i="1"/>
  <c r="E3789" i="1"/>
  <c r="D3789" i="1"/>
  <c r="C3789" i="1"/>
  <c r="B3789" i="1"/>
  <c r="A3789" i="1"/>
  <c r="Q3788" i="1"/>
  <c r="P3788" i="1"/>
  <c r="J3788" i="1"/>
  <c r="N3788" i="1"/>
  <c r="M3788" i="1"/>
  <c r="L3788" i="1"/>
  <c r="K3788" i="1"/>
  <c r="I3788" i="1"/>
  <c r="G3788" i="1"/>
  <c r="F3788" i="1"/>
  <c r="E3788" i="1"/>
  <c r="D3788" i="1"/>
  <c r="C3788" i="1"/>
  <c r="B3788" i="1"/>
  <c r="A3788" i="1"/>
  <c r="Q3783" i="1"/>
  <c r="P3783" i="1"/>
  <c r="J3783" i="1"/>
  <c r="N3783" i="1"/>
  <c r="M3783" i="1"/>
  <c r="L3783" i="1"/>
  <c r="K3783" i="1"/>
  <c r="I3783" i="1"/>
  <c r="G3783" i="1"/>
  <c r="F3783" i="1"/>
  <c r="E3783" i="1"/>
  <c r="D3783" i="1"/>
  <c r="C3783" i="1"/>
  <c r="B3783" i="1"/>
  <c r="A3783" i="1"/>
  <c r="Q3782" i="1"/>
  <c r="P3782" i="1"/>
  <c r="J3782" i="1"/>
  <c r="N3782" i="1"/>
  <c r="M3782" i="1"/>
  <c r="L3782" i="1"/>
  <c r="K3782" i="1"/>
  <c r="I3782" i="1"/>
  <c r="G3782" i="1"/>
  <c r="F3782" i="1"/>
  <c r="E3782" i="1"/>
  <c r="D3782" i="1"/>
  <c r="C3782" i="1"/>
  <c r="B3782" i="1"/>
  <c r="A3782" i="1"/>
  <c r="Q3781" i="1"/>
  <c r="P3781" i="1"/>
  <c r="J3781" i="1"/>
  <c r="N3781" i="1"/>
  <c r="M3781" i="1"/>
  <c r="L3781" i="1"/>
  <c r="K3781" i="1"/>
  <c r="I3781" i="1"/>
  <c r="G3781" i="1"/>
  <c r="F3781" i="1"/>
  <c r="E3781" i="1"/>
  <c r="D3781" i="1"/>
  <c r="C3781" i="1"/>
  <c r="B3781" i="1"/>
  <c r="A3781" i="1"/>
  <c r="Q3780" i="1"/>
  <c r="P3780" i="1"/>
  <c r="J3780" i="1"/>
  <c r="N3780" i="1"/>
  <c r="M3780" i="1"/>
  <c r="L3780" i="1"/>
  <c r="K3780" i="1"/>
  <c r="I3780" i="1"/>
  <c r="G3780" i="1"/>
  <c r="F3780" i="1"/>
  <c r="E3780" i="1"/>
  <c r="D3780" i="1"/>
  <c r="C3780" i="1"/>
  <c r="B3780" i="1"/>
  <c r="A3780" i="1"/>
  <c r="Q3779" i="1"/>
  <c r="P3779" i="1"/>
  <c r="J3779" i="1"/>
  <c r="N3779" i="1"/>
  <c r="M3779" i="1"/>
  <c r="L3779" i="1"/>
  <c r="K3779" i="1"/>
  <c r="I3779" i="1"/>
  <c r="G3779" i="1"/>
  <c r="F3779" i="1"/>
  <c r="E3779" i="1"/>
  <c r="D3779" i="1"/>
  <c r="C3779" i="1"/>
  <c r="B3779" i="1"/>
  <c r="A3779" i="1"/>
  <c r="Q3778" i="1"/>
  <c r="P3778" i="1"/>
  <c r="J3778" i="1"/>
  <c r="N3778" i="1"/>
  <c r="M3778" i="1"/>
  <c r="L3778" i="1"/>
  <c r="K3778" i="1"/>
  <c r="I3778" i="1"/>
  <c r="G3778" i="1"/>
  <c r="F3778" i="1"/>
  <c r="E3778" i="1"/>
  <c r="D3778" i="1"/>
  <c r="C3778" i="1"/>
  <c r="B3778" i="1"/>
  <c r="A3778" i="1"/>
  <c r="Q3777" i="1"/>
  <c r="P3777" i="1"/>
  <c r="J3777" i="1"/>
  <c r="N3777" i="1"/>
  <c r="M3777" i="1"/>
  <c r="L3777" i="1"/>
  <c r="K3777" i="1"/>
  <c r="I3777" i="1"/>
  <c r="G3777" i="1"/>
  <c r="F3777" i="1"/>
  <c r="E3777" i="1"/>
  <c r="D3777" i="1"/>
  <c r="C3777" i="1"/>
  <c r="B3777" i="1"/>
  <c r="A3777" i="1"/>
  <c r="Q3776" i="1"/>
  <c r="P3776" i="1"/>
  <c r="J3776" i="1"/>
  <c r="N3776" i="1"/>
  <c r="M3776" i="1"/>
  <c r="L3776" i="1"/>
  <c r="K3776" i="1"/>
  <c r="I3776" i="1"/>
  <c r="G3776" i="1"/>
  <c r="F3776" i="1"/>
  <c r="E3776" i="1"/>
  <c r="D3776" i="1"/>
  <c r="C3776" i="1"/>
  <c r="B3776" i="1"/>
  <c r="A3776" i="1"/>
  <c r="Q3775" i="1"/>
  <c r="P3775" i="1"/>
  <c r="J3775" i="1"/>
  <c r="N3775" i="1"/>
  <c r="M3775" i="1"/>
  <c r="L3775" i="1"/>
  <c r="K3775" i="1"/>
  <c r="I3775" i="1"/>
  <c r="G3775" i="1"/>
  <c r="F3775" i="1"/>
  <c r="E3775" i="1"/>
  <c r="D3775" i="1"/>
  <c r="C3775" i="1"/>
  <c r="B3775" i="1"/>
  <c r="A3775" i="1"/>
  <c r="Q3774" i="1"/>
  <c r="P3774" i="1"/>
  <c r="J3774" i="1"/>
  <c r="N3774" i="1"/>
  <c r="M3774" i="1"/>
  <c r="L3774" i="1"/>
  <c r="K3774" i="1"/>
  <c r="I3774" i="1"/>
  <c r="G3774" i="1"/>
  <c r="F3774" i="1"/>
  <c r="E3774" i="1"/>
  <c r="D3774" i="1"/>
  <c r="C3774" i="1"/>
  <c r="B3774" i="1"/>
  <c r="A3774" i="1"/>
  <c r="Q3773" i="1"/>
  <c r="P3773" i="1"/>
  <c r="J3773" i="1"/>
  <c r="N3773" i="1"/>
  <c r="M3773" i="1"/>
  <c r="L3773" i="1"/>
  <c r="K3773" i="1"/>
  <c r="I3773" i="1"/>
  <c r="G3773" i="1"/>
  <c r="F3773" i="1"/>
  <c r="E3773" i="1"/>
  <c r="D3773" i="1"/>
  <c r="C3773" i="1"/>
  <c r="B3773" i="1"/>
  <c r="A3773" i="1"/>
  <c r="Q3772" i="1"/>
  <c r="P3772" i="1"/>
  <c r="J3772" i="1"/>
  <c r="N3772" i="1"/>
  <c r="M3772" i="1"/>
  <c r="L3772" i="1"/>
  <c r="K3772" i="1"/>
  <c r="I3772" i="1"/>
  <c r="G3772" i="1"/>
  <c r="F3772" i="1"/>
  <c r="E3772" i="1"/>
  <c r="D3772" i="1"/>
  <c r="C3772" i="1"/>
  <c r="B3772" i="1"/>
  <c r="A3772" i="1"/>
  <c r="Q3771" i="1"/>
  <c r="P3771" i="1"/>
  <c r="J3771" i="1"/>
  <c r="N3771" i="1"/>
  <c r="M3771" i="1"/>
  <c r="L3771" i="1"/>
  <c r="K3771" i="1"/>
  <c r="I3771" i="1"/>
  <c r="G3771" i="1"/>
  <c r="F3771" i="1"/>
  <c r="E3771" i="1"/>
  <c r="D3771" i="1"/>
  <c r="C3771" i="1"/>
  <c r="B3771" i="1"/>
  <c r="A3771" i="1"/>
  <c r="Q3770" i="1"/>
  <c r="P3770" i="1"/>
  <c r="J3770" i="1"/>
  <c r="N3770" i="1"/>
  <c r="M3770" i="1"/>
  <c r="L3770" i="1"/>
  <c r="K3770" i="1"/>
  <c r="I3770" i="1"/>
  <c r="G3770" i="1"/>
  <c r="F3770" i="1"/>
  <c r="E3770" i="1"/>
  <c r="D3770" i="1"/>
  <c r="C3770" i="1"/>
  <c r="B3770" i="1"/>
  <c r="A3770" i="1"/>
  <c r="Q3769" i="1"/>
  <c r="P3769" i="1"/>
  <c r="J3769" i="1"/>
  <c r="N3769" i="1"/>
  <c r="M3769" i="1"/>
  <c r="L3769" i="1"/>
  <c r="K3769" i="1"/>
  <c r="I3769" i="1"/>
  <c r="G3769" i="1"/>
  <c r="F3769" i="1"/>
  <c r="E3769" i="1"/>
  <c r="D3769" i="1"/>
  <c r="C3769" i="1"/>
  <c r="B3769" i="1"/>
  <c r="A3769" i="1"/>
  <c r="Q3768" i="1"/>
  <c r="P3768" i="1"/>
  <c r="J3768" i="1"/>
  <c r="N3768" i="1"/>
  <c r="M3768" i="1"/>
  <c r="L3768" i="1"/>
  <c r="K3768" i="1"/>
  <c r="I3768" i="1"/>
  <c r="G3768" i="1"/>
  <c r="F3768" i="1"/>
  <c r="E3768" i="1"/>
  <c r="D3768" i="1"/>
  <c r="C3768" i="1"/>
  <c r="B3768" i="1"/>
  <c r="A3768" i="1"/>
  <c r="Q3767" i="1"/>
  <c r="P3767" i="1"/>
  <c r="J3767" i="1"/>
  <c r="N3767" i="1"/>
  <c r="M3767" i="1"/>
  <c r="L3767" i="1"/>
  <c r="K3767" i="1"/>
  <c r="I3767" i="1"/>
  <c r="G3767" i="1"/>
  <c r="F3767" i="1"/>
  <c r="E3767" i="1"/>
  <c r="D3767" i="1"/>
  <c r="C3767" i="1"/>
  <c r="B3767" i="1"/>
  <c r="A3767" i="1"/>
  <c r="Q3766" i="1"/>
  <c r="P3766" i="1"/>
  <c r="J3766" i="1"/>
  <c r="N3766" i="1"/>
  <c r="M3766" i="1"/>
  <c r="L3766" i="1"/>
  <c r="K3766" i="1"/>
  <c r="I3766" i="1"/>
  <c r="G3766" i="1"/>
  <c r="F3766" i="1"/>
  <c r="E3766" i="1"/>
  <c r="D3766" i="1"/>
  <c r="C3766" i="1"/>
  <c r="B3766" i="1"/>
  <c r="A3766" i="1"/>
  <c r="Q3765" i="1"/>
  <c r="P3765" i="1"/>
  <c r="J3765" i="1"/>
  <c r="N3765" i="1"/>
  <c r="M3765" i="1"/>
  <c r="L3765" i="1"/>
  <c r="K3765" i="1"/>
  <c r="I3765" i="1"/>
  <c r="G3765" i="1"/>
  <c r="F3765" i="1"/>
  <c r="E3765" i="1"/>
  <c r="D3765" i="1"/>
  <c r="C3765" i="1"/>
  <c r="B3765" i="1"/>
  <c r="A3765" i="1"/>
  <c r="Q3764" i="1"/>
  <c r="P3764" i="1"/>
  <c r="J3764" i="1"/>
  <c r="N3764" i="1"/>
  <c r="M3764" i="1"/>
  <c r="L3764" i="1"/>
  <c r="K3764" i="1"/>
  <c r="I3764" i="1"/>
  <c r="G3764" i="1"/>
  <c r="F3764" i="1"/>
  <c r="E3764" i="1"/>
  <c r="D3764" i="1"/>
  <c r="C3764" i="1"/>
  <c r="B3764" i="1"/>
  <c r="A3764" i="1"/>
  <c r="Q3763" i="1"/>
  <c r="P3763" i="1"/>
  <c r="J3763" i="1"/>
  <c r="N3763" i="1"/>
  <c r="M3763" i="1"/>
  <c r="L3763" i="1"/>
  <c r="K3763" i="1"/>
  <c r="I3763" i="1"/>
  <c r="G3763" i="1"/>
  <c r="F3763" i="1"/>
  <c r="E3763" i="1"/>
  <c r="D3763" i="1"/>
  <c r="C3763" i="1"/>
  <c r="B3763" i="1"/>
  <c r="A3763" i="1"/>
  <c r="Q3762" i="1"/>
  <c r="P3762" i="1"/>
  <c r="J3762" i="1"/>
  <c r="N3762" i="1"/>
  <c r="M3762" i="1"/>
  <c r="L3762" i="1"/>
  <c r="K3762" i="1"/>
  <c r="I3762" i="1"/>
  <c r="G3762" i="1"/>
  <c r="F3762" i="1"/>
  <c r="E3762" i="1"/>
  <c r="D3762" i="1"/>
  <c r="C3762" i="1"/>
  <c r="B3762" i="1"/>
  <c r="A3762" i="1"/>
  <c r="Q3761" i="1"/>
  <c r="P3761" i="1"/>
  <c r="J3761" i="1"/>
  <c r="N3761" i="1"/>
  <c r="M3761" i="1"/>
  <c r="L3761" i="1"/>
  <c r="K3761" i="1"/>
  <c r="I3761" i="1"/>
  <c r="G3761" i="1"/>
  <c r="F3761" i="1"/>
  <c r="E3761" i="1"/>
  <c r="D3761" i="1"/>
  <c r="C3761" i="1"/>
  <c r="B3761" i="1"/>
  <c r="A3761" i="1"/>
  <c r="Q3760" i="1"/>
  <c r="P3760" i="1"/>
  <c r="J3760" i="1"/>
  <c r="N3760" i="1"/>
  <c r="M3760" i="1"/>
  <c r="L3760" i="1"/>
  <c r="K3760" i="1"/>
  <c r="I3760" i="1"/>
  <c r="G3760" i="1"/>
  <c r="F3760" i="1"/>
  <c r="E3760" i="1"/>
  <c r="D3760" i="1"/>
  <c r="C3760" i="1"/>
  <c r="B3760" i="1"/>
  <c r="A3760" i="1"/>
  <c r="Q3759" i="1"/>
  <c r="P3759" i="1"/>
  <c r="J3759" i="1"/>
  <c r="N3759" i="1"/>
  <c r="M3759" i="1"/>
  <c r="L3759" i="1"/>
  <c r="K3759" i="1"/>
  <c r="I3759" i="1"/>
  <c r="G3759" i="1"/>
  <c r="F3759" i="1"/>
  <c r="E3759" i="1"/>
  <c r="D3759" i="1"/>
  <c r="C3759" i="1"/>
  <c r="B3759" i="1"/>
  <c r="A3759" i="1"/>
  <c r="Q3758" i="1"/>
  <c r="P3758" i="1"/>
  <c r="J3758" i="1"/>
  <c r="N3758" i="1"/>
  <c r="M3758" i="1"/>
  <c r="L3758" i="1"/>
  <c r="K3758" i="1"/>
  <c r="I3758" i="1"/>
  <c r="G3758" i="1"/>
  <c r="F3758" i="1"/>
  <c r="E3758" i="1"/>
  <c r="D3758" i="1"/>
  <c r="C3758" i="1"/>
  <c r="B3758" i="1"/>
  <c r="A3758" i="1"/>
  <c r="Q3757" i="1"/>
  <c r="P3757" i="1"/>
  <c r="J3757" i="1"/>
  <c r="N3757" i="1"/>
  <c r="M3757" i="1"/>
  <c r="L3757" i="1"/>
  <c r="K3757" i="1"/>
  <c r="I3757" i="1"/>
  <c r="G3757" i="1"/>
  <c r="F3757" i="1"/>
  <c r="E3757" i="1"/>
  <c r="D3757" i="1"/>
  <c r="C3757" i="1"/>
  <c r="B3757" i="1"/>
  <c r="A3757" i="1"/>
  <c r="Q3756" i="1"/>
  <c r="P3756" i="1"/>
  <c r="J3756" i="1"/>
  <c r="N3756" i="1"/>
  <c r="M3756" i="1"/>
  <c r="L3756" i="1"/>
  <c r="K3756" i="1"/>
  <c r="I3756" i="1"/>
  <c r="G3756" i="1"/>
  <c r="F3756" i="1"/>
  <c r="E3756" i="1"/>
  <c r="D3756" i="1"/>
  <c r="C3756" i="1"/>
  <c r="B3756" i="1"/>
  <c r="A3756" i="1"/>
  <c r="Q3755" i="1"/>
  <c r="P3755" i="1"/>
  <c r="J3755" i="1"/>
  <c r="N3755" i="1"/>
  <c r="M3755" i="1"/>
  <c r="L3755" i="1"/>
  <c r="K3755" i="1"/>
  <c r="I3755" i="1"/>
  <c r="G3755" i="1"/>
  <c r="F3755" i="1"/>
  <c r="E3755" i="1"/>
  <c r="D3755" i="1"/>
  <c r="C3755" i="1"/>
  <c r="B3755" i="1"/>
  <c r="A3755" i="1"/>
  <c r="Q3754" i="1"/>
  <c r="P3754" i="1"/>
  <c r="J3754" i="1"/>
  <c r="N3754" i="1"/>
  <c r="M3754" i="1"/>
  <c r="L3754" i="1"/>
  <c r="K3754" i="1"/>
  <c r="I3754" i="1"/>
  <c r="G3754" i="1"/>
  <c r="F3754" i="1"/>
  <c r="E3754" i="1"/>
  <c r="D3754" i="1"/>
  <c r="C3754" i="1"/>
  <c r="B3754" i="1"/>
  <c r="A3754" i="1"/>
  <c r="Q3753" i="1"/>
  <c r="P3753" i="1"/>
  <c r="J3753" i="1"/>
  <c r="N3753" i="1"/>
  <c r="M3753" i="1"/>
  <c r="L3753" i="1"/>
  <c r="K3753" i="1"/>
  <c r="I3753" i="1"/>
  <c r="G3753" i="1"/>
  <c r="F3753" i="1"/>
  <c r="E3753" i="1"/>
  <c r="D3753" i="1"/>
  <c r="C3753" i="1"/>
  <c r="B3753" i="1"/>
  <c r="A3753" i="1"/>
  <c r="Q3752" i="1"/>
  <c r="P3752" i="1"/>
  <c r="J3752" i="1"/>
  <c r="N3752" i="1"/>
  <c r="M3752" i="1"/>
  <c r="L3752" i="1"/>
  <c r="K3752" i="1"/>
  <c r="I3752" i="1"/>
  <c r="G3752" i="1"/>
  <c r="F3752" i="1"/>
  <c r="E3752" i="1"/>
  <c r="D3752" i="1"/>
  <c r="C3752" i="1"/>
  <c r="B3752" i="1"/>
  <c r="A3752" i="1"/>
  <c r="Q3751" i="1"/>
  <c r="P3751" i="1"/>
  <c r="J3751" i="1"/>
  <c r="N3751" i="1"/>
  <c r="M3751" i="1"/>
  <c r="L3751" i="1"/>
  <c r="K3751" i="1"/>
  <c r="I3751" i="1"/>
  <c r="G3751" i="1"/>
  <c r="F3751" i="1"/>
  <c r="E3751" i="1"/>
  <c r="D3751" i="1"/>
  <c r="C3751" i="1"/>
  <c r="B3751" i="1"/>
  <c r="A3751" i="1"/>
  <c r="Q3750" i="1"/>
  <c r="P3750" i="1"/>
  <c r="J3750" i="1"/>
  <c r="N3750" i="1"/>
  <c r="M3750" i="1"/>
  <c r="L3750" i="1"/>
  <c r="K3750" i="1"/>
  <c r="I3750" i="1"/>
  <c r="G3750" i="1"/>
  <c r="F3750" i="1"/>
  <c r="E3750" i="1"/>
  <c r="D3750" i="1"/>
  <c r="C3750" i="1"/>
  <c r="B3750" i="1"/>
  <c r="A3750" i="1"/>
  <c r="Q3749" i="1"/>
  <c r="P3749" i="1"/>
  <c r="J3749" i="1"/>
  <c r="N3749" i="1"/>
  <c r="M3749" i="1"/>
  <c r="L3749" i="1"/>
  <c r="K3749" i="1"/>
  <c r="I3749" i="1"/>
  <c r="G3749" i="1"/>
  <c r="F3749" i="1"/>
  <c r="E3749" i="1"/>
  <c r="D3749" i="1"/>
  <c r="C3749" i="1"/>
  <c r="B3749" i="1"/>
  <c r="A3749" i="1"/>
  <c r="Q3748" i="1"/>
  <c r="P3748" i="1"/>
  <c r="J3748" i="1"/>
  <c r="N3748" i="1"/>
  <c r="M3748" i="1"/>
  <c r="L3748" i="1"/>
  <c r="K3748" i="1"/>
  <c r="I3748" i="1"/>
  <c r="G3748" i="1"/>
  <c r="F3748" i="1"/>
  <c r="E3748" i="1"/>
  <c r="D3748" i="1"/>
  <c r="C3748" i="1"/>
  <c r="B3748" i="1"/>
  <c r="A3748" i="1"/>
  <c r="Q3747" i="1"/>
  <c r="P3747" i="1"/>
  <c r="J3747" i="1"/>
  <c r="N3747" i="1"/>
  <c r="M3747" i="1"/>
  <c r="L3747" i="1"/>
  <c r="K3747" i="1"/>
  <c r="I3747" i="1"/>
  <c r="G3747" i="1"/>
  <c r="F3747" i="1"/>
  <c r="E3747" i="1"/>
  <c r="D3747" i="1"/>
  <c r="C3747" i="1"/>
  <c r="B3747" i="1"/>
  <c r="A3747" i="1"/>
  <c r="Q3746" i="1"/>
  <c r="P3746" i="1"/>
  <c r="J3746" i="1"/>
  <c r="N3746" i="1"/>
  <c r="M3746" i="1"/>
  <c r="L3746" i="1"/>
  <c r="K3746" i="1"/>
  <c r="I3746" i="1"/>
  <c r="G3746" i="1"/>
  <c r="F3746" i="1"/>
  <c r="E3746" i="1"/>
  <c r="D3746" i="1"/>
  <c r="C3746" i="1"/>
  <c r="B3746" i="1"/>
  <c r="A3746" i="1"/>
  <c r="Q3745" i="1"/>
  <c r="P3745" i="1"/>
  <c r="J3745" i="1"/>
  <c r="N3745" i="1"/>
  <c r="M3745" i="1"/>
  <c r="L3745" i="1"/>
  <c r="K3745" i="1"/>
  <c r="I3745" i="1"/>
  <c r="G3745" i="1"/>
  <c r="F3745" i="1"/>
  <c r="E3745" i="1"/>
  <c r="D3745" i="1"/>
  <c r="C3745" i="1"/>
  <c r="B3745" i="1"/>
  <c r="A3745" i="1"/>
  <c r="Q3744" i="1"/>
  <c r="P3744" i="1"/>
  <c r="J3744" i="1"/>
  <c r="N3744" i="1"/>
  <c r="M3744" i="1"/>
  <c r="L3744" i="1"/>
  <c r="K3744" i="1"/>
  <c r="I3744" i="1"/>
  <c r="G3744" i="1"/>
  <c r="F3744" i="1"/>
  <c r="E3744" i="1"/>
  <c r="D3744" i="1"/>
  <c r="C3744" i="1"/>
  <c r="B3744" i="1"/>
  <c r="A3744" i="1"/>
  <c r="Q3743" i="1"/>
  <c r="P3743" i="1"/>
  <c r="J3743" i="1"/>
  <c r="N3743" i="1"/>
  <c r="M3743" i="1"/>
  <c r="L3743" i="1"/>
  <c r="K3743" i="1"/>
  <c r="I3743" i="1"/>
  <c r="G3743" i="1"/>
  <c r="F3743" i="1"/>
  <c r="E3743" i="1"/>
  <c r="D3743" i="1"/>
  <c r="C3743" i="1"/>
  <c r="B3743" i="1"/>
  <c r="A3743" i="1"/>
  <c r="Q3742" i="1"/>
  <c r="P3742" i="1"/>
  <c r="J3742" i="1"/>
  <c r="N3742" i="1"/>
  <c r="M3742" i="1"/>
  <c r="L3742" i="1"/>
  <c r="K3742" i="1"/>
  <c r="I3742" i="1"/>
  <c r="G3742" i="1"/>
  <c r="F3742" i="1"/>
  <c r="E3742" i="1"/>
  <c r="D3742" i="1"/>
  <c r="C3742" i="1"/>
  <c r="B3742" i="1"/>
  <c r="A3742" i="1"/>
  <c r="Q3741" i="1"/>
  <c r="P3741" i="1"/>
  <c r="J3741" i="1"/>
  <c r="N3741" i="1"/>
  <c r="M3741" i="1"/>
  <c r="L3741" i="1"/>
  <c r="K3741" i="1"/>
  <c r="I3741" i="1"/>
  <c r="G3741" i="1"/>
  <c r="F3741" i="1"/>
  <c r="E3741" i="1"/>
  <c r="D3741" i="1"/>
  <c r="C3741" i="1"/>
  <c r="B3741" i="1"/>
  <c r="A3741" i="1"/>
  <c r="Q3740" i="1"/>
  <c r="P3740" i="1"/>
  <c r="J3740" i="1"/>
  <c r="N3740" i="1"/>
  <c r="M3740" i="1"/>
  <c r="L3740" i="1"/>
  <c r="K3740" i="1"/>
  <c r="I3740" i="1"/>
  <c r="G3740" i="1"/>
  <c r="F3740" i="1"/>
  <c r="E3740" i="1"/>
  <c r="D3740" i="1"/>
  <c r="C3740" i="1"/>
  <c r="B3740" i="1"/>
  <c r="A3740" i="1"/>
  <c r="Q3739" i="1"/>
  <c r="P3739" i="1"/>
  <c r="J3739" i="1"/>
  <c r="N3739" i="1"/>
  <c r="M3739" i="1"/>
  <c r="L3739" i="1"/>
  <c r="K3739" i="1"/>
  <c r="I3739" i="1"/>
  <c r="G3739" i="1"/>
  <c r="F3739" i="1"/>
  <c r="E3739" i="1"/>
  <c r="D3739" i="1"/>
  <c r="C3739" i="1"/>
  <c r="B3739" i="1"/>
  <c r="A3739" i="1"/>
  <c r="Q3738" i="1"/>
  <c r="P3738" i="1"/>
  <c r="J3738" i="1"/>
  <c r="N3738" i="1"/>
  <c r="M3738" i="1"/>
  <c r="L3738" i="1"/>
  <c r="K3738" i="1"/>
  <c r="I3738" i="1"/>
  <c r="G3738" i="1"/>
  <c r="F3738" i="1"/>
  <c r="E3738" i="1"/>
  <c r="D3738" i="1"/>
  <c r="C3738" i="1"/>
  <c r="B3738" i="1"/>
  <c r="A3738" i="1"/>
  <c r="Q3737" i="1"/>
  <c r="P3737" i="1"/>
  <c r="J3737" i="1"/>
  <c r="N3737" i="1"/>
  <c r="M3737" i="1"/>
  <c r="L3737" i="1"/>
  <c r="K3737" i="1"/>
  <c r="I3737" i="1"/>
  <c r="G3737" i="1"/>
  <c r="F3737" i="1"/>
  <c r="E3737" i="1"/>
  <c r="D3737" i="1"/>
  <c r="C3737" i="1"/>
  <c r="B3737" i="1"/>
  <c r="A3737" i="1"/>
  <c r="Q3736" i="1"/>
  <c r="P3736" i="1"/>
  <c r="J3736" i="1"/>
  <c r="N3736" i="1"/>
  <c r="M3736" i="1"/>
  <c r="L3736" i="1"/>
  <c r="K3736" i="1"/>
  <c r="I3736" i="1"/>
  <c r="G3736" i="1"/>
  <c r="F3736" i="1"/>
  <c r="E3736" i="1"/>
  <c r="D3736" i="1"/>
  <c r="C3736" i="1"/>
  <c r="B3736" i="1"/>
  <c r="A3736" i="1"/>
  <c r="Q3735" i="1"/>
  <c r="P3735" i="1"/>
  <c r="J3735" i="1"/>
  <c r="N3735" i="1"/>
  <c r="M3735" i="1"/>
  <c r="L3735" i="1"/>
  <c r="K3735" i="1"/>
  <c r="I3735" i="1"/>
  <c r="G3735" i="1"/>
  <c r="F3735" i="1"/>
  <c r="E3735" i="1"/>
  <c r="D3735" i="1"/>
  <c r="C3735" i="1"/>
  <c r="B3735" i="1"/>
  <c r="A3735" i="1"/>
  <c r="Q3734" i="1"/>
  <c r="P3734" i="1"/>
  <c r="J3734" i="1"/>
  <c r="N3734" i="1"/>
  <c r="M3734" i="1"/>
  <c r="L3734" i="1"/>
  <c r="K3734" i="1"/>
  <c r="I3734" i="1"/>
  <c r="G3734" i="1"/>
  <c r="F3734" i="1"/>
  <c r="E3734" i="1"/>
  <c r="D3734" i="1"/>
  <c r="C3734" i="1"/>
  <c r="B3734" i="1"/>
  <c r="A3734" i="1"/>
  <c r="Q3733" i="1"/>
  <c r="P3733" i="1"/>
  <c r="J3733" i="1"/>
  <c r="N3733" i="1"/>
  <c r="M3733" i="1"/>
  <c r="L3733" i="1"/>
  <c r="K3733" i="1"/>
  <c r="I3733" i="1"/>
  <c r="G3733" i="1"/>
  <c r="F3733" i="1"/>
  <c r="E3733" i="1"/>
  <c r="D3733" i="1"/>
  <c r="C3733" i="1"/>
  <c r="B3733" i="1"/>
  <c r="A3733" i="1"/>
  <c r="Q3732" i="1"/>
  <c r="P3732" i="1"/>
  <c r="J3732" i="1"/>
  <c r="N3732" i="1"/>
  <c r="M3732" i="1"/>
  <c r="L3732" i="1"/>
  <c r="K3732" i="1"/>
  <c r="I3732" i="1"/>
  <c r="G3732" i="1"/>
  <c r="F3732" i="1"/>
  <c r="E3732" i="1"/>
  <c r="D3732" i="1"/>
  <c r="C3732" i="1"/>
  <c r="B3732" i="1"/>
  <c r="A3732" i="1"/>
  <c r="Q3731" i="1"/>
  <c r="P3731" i="1"/>
  <c r="J3731" i="1"/>
  <c r="N3731" i="1"/>
  <c r="M3731" i="1"/>
  <c r="L3731" i="1"/>
  <c r="K3731" i="1"/>
  <c r="I3731" i="1"/>
  <c r="G3731" i="1"/>
  <c r="F3731" i="1"/>
  <c r="E3731" i="1"/>
  <c r="D3731" i="1"/>
  <c r="C3731" i="1"/>
  <c r="B3731" i="1"/>
  <c r="A3731" i="1"/>
  <c r="Q3730" i="1"/>
  <c r="P3730" i="1"/>
  <c r="J3730" i="1"/>
  <c r="N3730" i="1"/>
  <c r="M3730" i="1"/>
  <c r="L3730" i="1"/>
  <c r="K3730" i="1"/>
  <c r="I3730" i="1"/>
  <c r="G3730" i="1"/>
  <c r="F3730" i="1"/>
  <c r="E3730" i="1"/>
  <c r="D3730" i="1"/>
  <c r="C3730" i="1"/>
  <c r="B3730" i="1"/>
  <c r="A3730" i="1"/>
  <c r="Q3729" i="1"/>
  <c r="P3729" i="1"/>
  <c r="J3729" i="1"/>
  <c r="N3729" i="1"/>
  <c r="M3729" i="1"/>
  <c r="L3729" i="1"/>
  <c r="K3729" i="1"/>
  <c r="I3729" i="1"/>
  <c r="G3729" i="1"/>
  <c r="F3729" i="1"/>
  <c r="E3729" i="1"/>
  <c r="D3729" i="1"/>
  <c r="C3729" i="1"/>
  <c r="B3729" i="1"/>
  <c r="A3729" i="1"/>
  <c r="Q3728" i="1"/>
  <c r="P3728" i="1"/>
  <c r="J3728" i="1"/>
  <c r="N3728" i="1"/>
  <c r="M3728" i="1"/>
  <c r="L3728" i="1"/>
  <c r="K3728" i="1"/>
  <c r="I3728" i="1"/>
  <c r="G3728" i="1"/>
  <c r="F3728" i="1"/>
  <c r="E3728" i="1"/>
  <c r="D3728" i="1"/>
  <c r="C3728" i="1"/>
  <c r="B3728" i="1"/>
  <c r="A3728" i="1"/>
  <c r="Q3727" i="1"/>
  <c r="P3727" i="1"/>
  <c r="J3727" i="1"/>
  <c r="N3727" i="1"/>
  <c r="M3727" i="1"/>
  <c r="L3727" i="1"/>
  <c r="K3727" i="1"/>
  <c r="I3727" i="1"/>
  <c r="G3727" i="1"/>
  <c r="F3727" i="1"/>
  <c r="E3727" i="1"/>
  <c r="D3727" i="1"/>
  <c r="C3727" i="1"/>
  <c r="B3727" i="1"/>
  <c r="A3727" i="1"/>
  <c r="Q3726" i="1"/>
  <c r="P3726" i="1"/>
  <c r="J3726" i="1"/>
  <c r="N3726" i="1"/>
  <c r="M3726" i="1"/>
  <c r="L3726" i="1"/>
  <c r="K3726" i="1"/>
  <c r="I3726" i="1"/>
  <c r="G3726" i="1"/>
  <c r="F3726" i="1"/>
  <c r="E3726" i="1"/>
  <c r="D3726" i="1"/>
  <c r="C3726" i="1"/>
  <c r="B3726" i="1"/>
  <c r="A3726" i="1"/>
  <c r="Q3725" i="1"/>
  <c r="P3725" i="1"/>
  <c r="J3725" i="1"/>
  <c r="N3725" i="1"/>
  <c r="M3725" i="1"/>
  <c r="L3725" i="1"/>
  <c r="K3725" i="1"/>
  <c r="I3725" i="1"/>
  <c r="G3725" i="1"/>
  <c r="F3725" i="1"/>
  <c r="E3725" i="1"/>
  <c r="D3725" i="1"/>
  <c r="C3725" i="1"/>
  <c r="B3725" i="1"/>
  <c r="A3725" i="1"/>
  <c r="Q3724" i="1"/>
  <c r="P3724" i="1"/>
  <c r="J3724" i="1"/>
  <c r="N3724" i="1"/>
  <c r="M3724" i="1"/>
  <c r="L3724" i="1"/>
  <c r="K3724" i="1"/>
  <c r="I3724" i="1"/>
  <c r="G3724" i="1"/>
  <c r="F3724" i="1"/>
  <c r="E3724" i="1"/>
  <c r="D3724" i="1"/>
  <c r="C3724" i="1"/>
  <c r="B3724" i="1"/>
  <c r="A3724" i="1"/>
  <c r="Q3723" i="1"/>
  <c r="P3723" i="1"/>
  <c r="J3723" i="1"/>
  <c r="N3723" i="1"/>
  <c r="M3723" i="1"/>
  <c r="L3723" i="1"/>
  <c r="K3723" i="1"/>
  <c r="I3723" i="1"/>
  <c r="G3723" i="1"/>
  <c r="F3723" i="1"/>
  <c r="E3723" i="1"/>
  <c r="D3723" i="1"/>
  <c r="C3723" i="1"/>
  <c r="B3723" i="1"/>
  <c r="A3723" i="1"/>
  <c r="Q3722" i="1"/>
  <c r="P3722" i="1"/>
  <c r="J3722" i="1"/>
  <c r="N3722" i="1"/>
  <c r="M3722" i="1"/>
  <c r="L3722" i="1"/>
  <c r="K3722" i="1"/>
  <c r="I3722" i="1"/>
  <c r="G3722" i="1"/>
  <c r="F3722" i="1"/>
  <c r="E3722" i="1"/>
  <c r="D3722" i="1"/>
  <c r="C3722" i="1"/>
  <c r="B3722" i="1"/>
  <c r="A3722" i="1"/>
  <c r="Q3721" i="1"/>
  <c r="P3721" i="1"/>
  <c r="J3721" i="1"/>
  <c r="N3721" i="1"/>
  <c r="M3721" i="1"/>
  <c r="L3721" i="1"/>
  <c r="K3721" i="1"/>
  <c r="I3721" i="1"/>
  <c r="G3721" i="1"/>
  <c r="F3721" i="1"/>
  <c r="E3721" i="1"/>
  <c r="D3721" i="1"/>
  <c r="C3721" i="1"/>
  <c r="B3721" i="1"/>
  <c r="A3721" i="1"/>
  <c r="Q3720" i="1"/>
  <c r="P3720" i="1"/>
  <c r="J3720" i="1"/>
  <c r="N3720" i="1"/>
  <c r="M3720" i="1"/>
  <c r="L3720" i="1"/>
  <c r="K3720" i="1"/>
  <c r="I3720" i="1"/>
  <c r="G3720" i="1"/>
  <c r="F3720" i="1"/>
  <c r="E3720" i="1"/>
  <c r="D3720" i="1"/>
  <c r="C3720" i="1"/>
  <c r="B3720" i="1"/>
  <c r="A3720" i="1"/>
  <c r="Q3719" i="1"/>
  <c r="P3719" i="1"/>
  <c r="J3719" i="1"/>
  <c r="N3719" i="1"/>
  <c r="M3719" i="1"/>
  <c r="L3719" i="1"/>
  <c r="K3719" i="1"/>
  <c r="I3719" i="1"/>
  <c r="G3719" i="1"/>
  <c r="F3719" i="1"/>
  <c r="E3719" i="1"/>
  <c r="D3719" i="1"/>
  <c r="C3719" i="1"/>
  <c r="B3719" i="1"/>
  <c r="A3719" i="1"/>
  <c r="Q3718" i="1"/>
  <c r="P3718" i="1"/>
  <c r="J3718" i="1"/>
  <c r="N3718" i="1"/>
  <c r="M3718" i="1"/>
  <c r="L3718" i="1"/>
  <c r="K3718" i="1"/>
  <c r="I3718" i="1"/>
  <c r="G3718" i="1"/>
  <c r="F3718" i="1"/>
  <c r="E3718" i="1"/>
  <c r="D3718" i="1"/>
  <c r="C3718" i="1"/>
  <c r="B3718" i="1"/>
  <c r="A3718" i="1"/>
  <c r="Q3717" i="1"/>
  <c r="P3717" i="1"/>
  <c r="J3717" i="1"/>
  <c r="N3717" i="1"/>
  <c r="M3717" i="1"/>
  <c r="L3717" i="1"/>
  <c r="K3717" i="1"/>
  <c r="I3717" i="1"/>
  <c r="G3717" i="1"/>
  <c r="F3717" i="1"/>
  <c r="E3717" i="1"/>
  <c r="D3717" i="1"/>
  <c r="C3717" i="1"/>
  <c r="B3717" i="1"/>
  <c r="A3717" i="1"/>
  <c r="Q3716" i="1"/>
  <c r="P3716" i="1"/>
  <c r="J3716" i="1"/>
  <c r="N3716" i="1"/>
  <c r="M3716" i="1"/>
  <c r="L3716" i="1"/>
  <c r="K3716" i="1"/>
  <c r="I3716" i="1"/>
  <c r="G3716" i="1"/>
  <c r="F3716" i="1"/>
  <c r="E3716" i="1"/>
  <c r="D3716" i="1"/>
  <c r="C3716" i="1"/>
  <c r="B3716" i="1"/>
  <c r="A3716" i="1"/>
  <c r="Q3715" i="1"/>
  <c r="P3715" i="1"/>
  <c r="J3715" i="1"/>
  <c r="N3715" i="1"/>
  <c r="M3715" i="1"/>
  <c r="L3715" i="1"/>
  <c r="K3715" i="1"/>
  <c r="I3715" i="1"/>
  <c r="G3715" i="1"/>
  <c r="F3715" i="1"/>
  <c r="E3715" i="1"/>
  <c r="D3715" i="1"/>
  <c r="C3715" i="1"/>
  <c r="B3715" i="1"/>
  <c r="A3715" i="1"/>
  <c r="Q3714" i="1"/>
  <c r="P3714" i="1"/>
  <c r="J3714" i="1"/>
  <c r="N3714" i="1"/>
  <c r="M3714" i="1"/>
  <c r="L3714" i="1"/>
  <c r="K3714" i="1"/>
  <c r="I3714" i="1"/>
  <c r="G3714" i="1"/>
  <c r="F3714" i="1"/>
  <c r="E3714" i="1"/>
  <c r="D3714" i="1"/>
  <c r="C3714" i="1"/>
  <c r="B3714" i="1"/>
  <c r="A3714" i="1"/>
  <c r="Q3713" i="1"/>
  <c r="P3713" i="1"/>
  <c r="J3713" i="1"/>
  <c r="N3713" i="1"/>
  <c r="M3713" i="1"/>
  <c r="L3713" i="1"/>
  <c r="K3713" i="1"/>
  <c r="I3713" i="1"/>
  <c r="G3713" i="1"/>
  <c r="F3713" i="1"/>
  <c r="E3713" i="1"/>
  <c r="D3713" i="1"/>
  <c r="C3713" i="1"/>
  <c r="B3713" i="1"/>
  <c r="A3713" i="1"/>
  <c r="Q3712" i="1"/>
  <c r="P3712" i="1"/>
  <c r="J3712" i="1"/>
  <c r="N3712" i="1"/>
  <c r="M3712" i="1"/>
  <c r="L3712" i="1"/>
  <c r="K3712" i="1"/>
  <c r="I3712" i="1"/>
  <c r="G3712" i="1"/>
  <c r="F3712" i="1"/>
  <c r="E3712" i="1"/>
  <c r="D3712" i="1"/>
  <c r="C3712" i="1"/>
  <c r="B3712" i="1"/>
  <c r="A3712" i="1"/>
  <c r="Q3711" i="1"/>
  <c r="P3711" i="1"/>
  <c r="J3711" i="1"/>
  <c r="N3711" i="1"/>
  <c r="M3711" i="1"/>
  <c r="L3711" i="1"/>
  <c r="K3711" i="1"/>
  <c r="I3711" i="1"/>
  <c r="G3711" i="1"/>
  <c r="F3711" i="1"/>
  <c r="E3711" i="1"/>
  <c r="D3711" i="1"/>
  <c r="C3711" i="1"/>
  <c r="B3711" i="1"/>
  <c r="A3711" i="1"/>
  <c r="Q3710" i="1"/>
  <c r="P3710" i="1"/>
  <c r="J3710" i="1"/>
  <c r="N3710" i="1"/>
  <c r="M3710" i="1"/>
  <c r="L3710" i="1"/>
  <c r="K3710" i="1"/>
  <c r="I3710" i="1"/>
  <c r="G3710" i="1"/>
  <c r="F3710" i="1"/>
  <c r="E3710" i="1"/>
  <c r="D3710" i="1"/>
  <c r="C3710" i="1"/>
  <c r="B3710" i="1"/>
  <c r="A3710" i="1"/>
  <c r="Q3709" i="1"/>
  <c r="P3709" i="1"/>
  <c r="J3709" i="1"/>
  <c r="N3709" i="1"/>
  <c r="M3709" i="1"/>
  <c r="L3709" i="1"/>
  <c r="K3709" i="1"/>
  <c r="I3709" i="1"/>
  <c r="G3709" i="1"/>
  <c r="F3709" i="1"/>
  <c r="E3709" i="1"/>
  <c r="D3709" i="1"/>
  <c r="C3709" i="1"/>
  <c r="B3709" i="1"/>
  <c r="A3709" i="1"/>
  <c r="Q3708" i="1"/>
  <c r="P3708" i="1"/>
  <c r="J3708" i="1"/>
  <c r="N3708" i="1"/>
  <c r="M3708" i="1"/>
  <c r="L3708" i="1"/>
  <c r="K3708" i="1"/>
  <c r="I3708" i="1"/>
  <c r="G3708" i="1"/>
  <c r="F3708" i="1"/>
  <c r="E3708" i="1"/>
  <c r="D3708" i="1"/>
  <c r="C3708" i="1"/>
  <c r="B3708" i="1"/>
  <c r="A3708" i="1"/>
  <c r="Q3707" i="1"/>
  <c r="P3707" i="1"/>
  <c r="J3707" i="1"/>
  <c r="N3707" i="1"/>
  <c r="M3707" i="1"/>
  <c r="L3707" i="1"/>
  <c r="K3707" i="1"/>
  <c r="I3707" i="1"/>
  <c r="G3707" i="1"/>
  <c r="F3707" i="1"/>
  <c r="E3707" i="1"/>
  <c r="D3707" i="1"/>
  <c r="C3707" i="1"/>
  <c r="B3707" i="1"/>
  <c r="A3707" i="1"/>
  <c r="Q3706" i="1"/>
  <c r="P3706" i="1"/>
  <c r="J3706" i="1"/>
  <c r="N3706" i="1"/>
  <c r="M3706" i="1"/>
  <c r="L3706" i="1"/>
  <c r="K3706" i="1"/>
  <c r="I3706" i="1"/>
  <c r="G3706" i="1"/>
  <c r="F3706" i="1"/>
  <c r="E3706" i="1"/>
  <c r="D3706" i="1"/>
  <c r="C3706" i="1"/>
  <c r="B3706" i="1"/>
  <c r="A3706" i="1"/>
  <c r="Q3705" i="1"/>
  <c r="P3705" i="1"/>
  <c r="J3705" i="1"/>
  <c r="N3705" i="1"/>
  <c r="M3705" i="1"/>
  <c r="L3705" i="1"/>
  <c r="K3705" i="1"/>
  <c r="I3705" i="1"/>
  <c r="G3705" i="1"/>
  <c r="F3705" i="1"/>
  <c r="E3705" i="1"/>
  <c r="D3705" i="1"/>
  <c r="C3705" i="1"/>
  <c r="B3705" i="1"/>
  <c r="A3705" i="1"/>
  <c r="Q3704" i="1"/>
  <c r="P3704" i="1"/>
  <c r="J3704" i="1"/>
  <c r="N3704" i="1"/>
  <c r="M3704" i="1"/>
  <c r="L3704" i="1"/>
  <c r="K3704" i="1"/>
  <c r="I3704" i="1"/>
  <c r="G3704" i="1"/>
  <c r="F3704" i="1"/>
  <c r="E3704" i="1"/>
  <c r="D3704" i="1"/>
  <c r="C3704" i="1"/>
  <c r="B3704" i="1"/>
  <c r="A3704" i="1"/>
  <c r="Q3703" i="1"/>
  <c r="P3703" i="1"/>
  <c r="J3703" i="1"/>
  <c r="N3703" i="1"/>
  <c r="M3703" i="1"/>
  <c r="L3703" i="1"/>
  <c r="K3703" i="1"/>
  <c r="I3703" i="1"/>
  <c r="G3703" i="1"/>
  <c r="F3703" i="1"/>
  <c r="E3703" i="1"/>
  <c r="D3703" i="1"/>
  <c r="C3703" i="1"/>
  <c r="B3703" i="1"/>
  <c r="A3703" i="1"/>
  <c r="Q3702" i="1"/>
  <c r="P3702" i="1"/>
  <c r="J3702" i="1"/>
  <c r="N3702" i="1"/>
  <c r="M3702" i="1"/>
  <c r="L3702" i="1"/>
  <c r="K3702" i="1"/>
  <c r="I3702" i="1"/>
  <c r="G3702" i="1"/>
  <c r="F3702" i="1"/>
  <c r="E3702" i="1"/>
  <c r="D3702" i="1"/>
  <c r="C3702" i="1"/>
  <c r="B3702" i="1"/>
  <c r="A3702" i="1"/>
  <c r="Q3697" i="1"/>
  <c r="P3697" i="1"/>
  <c r="J3697" i="1"/>
  <c r="N3697" i="1"/>
  <c r="M3697" i="1"/>
  <c r="L3697" i="1"/>
  <c r="K3697" i="1"/>
  <c r="I3697" i="1"/>
  <c r="G3697" i="1"/>
  <c r="F3697" i="1"/>
  <c r="E3697" i="1"/>
  <c r="D3697" i="1"/>
  <c r="C3697" i="1"/>
  <c r="B3697" i="1"/>
  <c r="A3697" i="1"/>
  <c r="Q3696" i="1"/>
  <c r="P3696" i="1"/>
  <c r="J3696" i="1"/>
  <c r="N3696" i="1"/>
  <c r="M3696" i="1"/>
  <c r="L3696" i="1"/>
  <c r="K3696" i="1"/>
  <c r="I3696" i="1"/>
  <c r="G3696" i="1"/>
  <c r="F3696" i="1"/>
  <c r="E3696" i="1"/>
  <c r="D3696" i="1"/>
  <c r="C3696" i="1"/>
  <c r="B3696" i="1"/>
  <c r="A3696" i="1"/>
  <c r="Q3695" i="1"/>
  <c r="P3695" i="1"/>
  <c r="J3695" i="1"/>
  <c r="N3695" i="1"/>
  <c r="M3695" i="1"/>
  <c r="L3695" i="1"/>
  <c r="K3695" i="1"/>
  <c r="I3695" i="1"/>
  <c r="G3695" i="1"/>
  <c r="F3695" i="1"/>
  <c r="E3695" i="1"/>
  <c r="D3695" i="1"/>
  <c r="C3695" i="1"/>
  <c r="B3695" i="1"/>
  <c r="A3695" i="1"/>
  <c r="Q3694" i="1"/>
  <c r="P3694" i="1"/>
  <c r="J3694" i="1"/>
  <c r="N3694" i="1"/>
  <c r="M3694" i="1"/>
  <c r="L3694" i="1"/>
  <c r="K3694" i="1"/>
  <c r="I3694" i="1"/>
  <c r="G3694" i="1"/>
  <c r="F3694" i="1"/>
  <c r="E3694" i="1"/>
  <c r="D3694" i="1"/>
  <c r="C3694" i="1"/>
  <c r="B3694" i="1"/>
  <c r="A3694" i="1"/>
  <c r="Q3693" i="1"/>
  <c r="P3693" i="1"/>
  <c r="J3693" i="1"/>
  <c r="N3693" i="1"/>
  <c r="M3693" i="1"/>
  <c r="L3693" i="1"/>
  <c r="K3693" i="1"/>
  <c r="I3693" i="1"/>
  <c r="G3693" i="1"/>
  <c r="F3693" i="1"/>
  <c r="E3693" i="1"/>
  <c r="D3693" i="1"/>
  <c r="C3693" i="1"/>
  <c r="B3693" i="1"/>
  <c r="A3693" i="1"/>
  <c r="Q3692" i="1"/>
  <c r="P3692" i="1"/>
  <c r="J3692" i="1"/>
  <c r="N3692" i="1"/>
  <c r="M3692" i="1"/>
  <c r="L3692" i="1"/>
  <c r="K3692" i="1"/>
  <c r="I3692" i="1"/>
  <c r="G3692" i="1"/>
  <c r="F3692" i="1"/>
  <c r="E3692" i="1"/>
  <c r="D3692" i="1"/>
  <c r="C3692" i="1"/>
  <c r="B3692" i="1"/>
  <c r="A3692" i="1"/>
  <c r="Q3691" i="1"/>
  <c r="P3691" i="1"/>
  <c r="J3691" i="1"/>
  <c r="N3691" i="1"/>
  <c r="M3691" i="1"/>
  <c r="L3691" i="1"/>
  <c r="K3691" i="1"/>
  <c r="I3691" i="1"/>
  <c r="G3691" i="1"/>
  <c r="F3691" i="1"/>
  <c r="E3691" i="1"/>
  <c r="D3691" i="1"/>
  <c r="C3691" i="1"/>
  <c r="B3691" i="1"/>
  <c r="A3691" i="1"/>
  <c r="Q3690" i="1"/>
  <c r="P3690" i="1"/>
  <c r="J3690" i="1"/>
  <c r="N3690" i="1"/>
  <c r="M3690" i="1"/>
  <c r="L3690" i="1"/>
  <c r="K3690" i="1"/>
  <c r="I3690" i="1"/>
  <c r="G3690" i="1"/>
  <c r="F3690" i="1"/>
  <c r="E3690" i="1"/>
  <c r="D3690" i="1"/>
  <c r="C3690" i="1"/>
  <c r="B3690" i="1"/>
  <c r="A3690" i="1"/>
  <c r="Q3689" i="1"/>
  <c r="P3689" i="1"/>
  <c r="J3689" i="1"/>
  <c r="N3689" i="1"/>
  <c r="M3689" i="1"/>
  <c r="L3689" i="1"/>
  <c r="K3689" i="1"/>
  <c r="I3689" i="1"/>
  <c r="G3689" i="1"/>
  <c r="F3689" i="1"/>
  <c r="E3689" i="1"/>
  <c r="D3689" i="1"/>
  <c r="C3689" i="1"/>
  <c r="B3689" i="1"/>
  <c r="A3689" i="1"/>
  <c r="Q3688" i="1"/>
  <c r="P3688" i="1"/>
  <c r="J3688" i="1"/>
  <c r="N3688" i="1"/>
  <c r="M3688" i="1"/>
  <c r="L3688" i="1"/>
  <c r="K3688" i="1"/>
  <c r="I3688" i="1"/>
  <c r="G3688" i="1"/>
  <c r="F3688" i="1"/>
  <c r="E3688" i="1"/>
  <c r="D3688" i="1"/>
  <c r="C3688" i="1"/>
  <c r="B3688" i="1"/>
  <c r="A3688" i="1"/>
  <c r="Q3687" i="1"/>
  <c r="P3687" i="1"/>
  <c r="J3687" i="1"/>
  <c r="N3687" i="1"/>
  <c r="M3687" i="1"/>
  <c r="L3687" i="1"/>
  <c r="K3687" i="1"/>
  <c r="I3687" i="1"/>
  <c r="G3687" i="1"/>
  <c r="F3687" i="1"/>
  <c r="E3687" i="1"/>
  <c r="D3687" i="1"/>
  <c r="C3687" i="1"/>
  <c r="B3687" i="1"/>
  <c r="A3687" i="1"/>
  <c r="Q3686" i="1"/>
  <c r="P3686" i="1"/>
  <c r="J3686" i="1"/>
  <c r="N3686" i="1"/>
  <c r="M3686" i="1"/>
  <c r="L3686" i="1"/>
  <c r="K3686" i="1"/>
  <c r="I3686" i="1"/>
  <c r="G3686" i="1"/>
  <c r="F3686" i="1"/>
  <c r="E3686" i="1"/>
  <c r="D3686" i="1"/>
  <c r="C3686" i="1"/>
  <c r="B3686" i="1"/>
  <c r="A3686" i="1"/>
  <c r="Q3685" i="1"/>
  <c r="P3685" i="1"/>
  <c r="J3685" i="1"/>
  <c r="N3685" i="1"/>
  <c r="M3685" i="1"/>
  <c r="L3685" i="1"/>
  <c r="K3685" i="1"/>
  <c r="I3685" i="1"/>
  <c r="G3685" i="1"/>
  <c r="F3685" i="1"/>
  <c r="E3685" i="1"/>
  <c r="D3685" i="1"/>
  <c r="C3685" i="1"/>
  <c r="B3685" i="1"/>
  <c r="A3685" i="1"/>
  <c r="Q3684" i="1"/>
  <c r="P3684" i="1"/>
  <c r="J3684" i="1"/>
  <c r="N3684" i="1"/>
  <c r="M3684" i="1"/>
  <c r="L3684" i="1"/>
  <c r="K3684" i="1"/>
  <c r="I3684" i="1"/>
  <c r="G3684" i="1"/>
  <c r="F3684" i="1"/>
  <c r="E3684" i="1"/>
  <c r="D3684" i="1"/>
  <c r="C3684" i="1"/>
  <c r="B3684" i="1"/>
  <c r="A3684" i="1"/>
  <c r="Q3683" i="1"/>
  <c r="P3683" i="1"/>
  <c r="J3683" i="1"/>
  <c r="N3683" i="1"/>
  <c r="M3683" i="1"/>
  <c r="L3683" i="1"/>
  <c r="K3683" i="1"/>
  <c r="I3683" i="1"/>
  <c r="G3683" i="1"/>
  <c r="F3683" i="1"/>
  <c r="E3683" i="1"/>
  <c r="D3683" i="1"/>
  <c r="C3683" i="1"/>
  <c r="B3683" i="1"/>
  <c r="A3683" i="1"/>
  <c r="Q3682" i="1"/>
  <c r="P3682" i="1"/>
  <c r="J3682" i="1"/>
  <c r="N3682" i="1"/>
  <c r="M3682" i="1"/>
  <c r="L3682" i="1"/>
  <c r="K3682" i="1"/>
  <c r="I3682" i="1"/>
  <c r="G3682" i="1"/>
  <c r="F3682" i="1"/>
  <c r="E3682" i="1"/>
  <c r="D3682" i="1"/>
  <c r="C3682" i="1"/>
  <c r="B3682" i="1"/>
  <c r="A3682" i="1"/>
  <c r="Q3681" i="1"/>
  <c r="P3681" i="1"/>
  <c r="J3681" i="1"/>
  <c r="N3681" i="1"/>
  <c r="M3681" i="1"/>
  <c r="L3681" i="1"/>
  <c r="K3681" i="1"/>
  <c r="I3681" i="1"/>
  <c r="G3681" i="1"/>
  <c r="F3681" i="1"/>
  <c r="E3681" i="1"/>
  <c r="D3681" i="1"/>
  <c r="C3681" i="1"/>
  <c r="B3681" i="1"/>
  <c r="A3681" i="1"/>
  <c r="Q3680" i="1"/>
  <c r="P3680" i="1"/>
  <c r="J3680" i="1"/>
  <c r="N3680" i="1"/>
  <c r="M3680" i="1"/>
  <c r="L3680" i="1"/>
  <c r="K3680" i="1"/>
  <c r="I3680" i="1"/>
  <c r="G3680" i="1"/>
  <c r="F3680" i="1"/>
  <c r="E3680" i="1"/>
  <c r="D3680" i="1"/>
  <c r="C3680" i="1"/>
  <c r="B3680" i="1"/>
  <c r="A3680" i="1"/>
  <c r="Q3679" i="1"/>
  <c r="P3679" i="1"/>
  <c r="J3679" i="1"/>
  <c r="N3679" i="1"/>
  <c r="M3679" i="1"/>
  <c r="L3679" i="1"/>
  <c r="K3679" i="1"/>
  <c r="I3679" i="1"/>
  <c r="G3679" i="1"/>
  <c r="F3679" i="1"/>
  <c r="E3679" i="1"/>
  <c r="D3679" i="1"/>
  <c r="C3679" i="1"/>
  <c r="B3679" i="1"/>
  <c r="A3679" i="1"/>
  <c r="Q3678" i="1"/>
  <c r="P3678" i="1"/>
  <c r="J3678" i="1"/>
  <c r="N3678" i="1"/>
  <c r="M3678" i="1"/>
  <c r="L3678" i="1"/>
  <c r="K3678" i="1"/>
  <c r="I3678" i="1"/>
  <c r="G3678" i="1"/>
  <c r="F3678" i="1"/>
  <c r="E3678" i="1"/>
  <c r="D3678" i="1"/>
  <c r="C3678" i="1"/>
  <c r="B3678" i="1"/>
  <c r="A3678" i="1"/>
  <c r="Q3677" i="1"/>
  <c r="P3677" i="1"/>
  <c r="J3677" i="1"/>
  <c r="N3677" i="1"/>
  <c r="M3677" i="1"/>
  <c r="L3677" i="1"/>
  <c r="K3677" i="1"/>
  <c r="I3677" i="1"/>
  <c r="G3677" i="1"/>
  <c r="F3677" i="1"/>
  <c r="E3677" i="1"/>
  <c r="D3677" i="1"/>
  <c r="C3677" i="1"/>
  <c r="B3677" i="1"/>
  <c r="A3677" i="1"/>
  <c r="Q3676" i="1"/>
  <c r="P3676" i="1"/>
  <c r="J3676" i="1"/>
  <c r="N3676" i="1"/>
  <c r="M3676" i="1"/>
  <c r="L3676" i="1"/>
  <c r="K3676" i="1"/>
  <c r="I3676" i="1"/>
  <c r="G3676" i="1"/>
  <c r="F3676" i="1"/>
  <c r="E3676" i="1"/>
  <c r="D3676" i="1"/>
  <c r="C3676" i="1"/>
  <c r="B3676" i="1"/>
  <c r="A3676" i="1"/>
  <c r="Q3675" i="1"/>
  <c r="P3675" i="1"/>
  <c r="J3675" i="1"/>
  <c r="N3675" i="1"/>
  <c r="M3675" i="1"/>
  <c r="L3675" i="1"/>
  <c r="K3675" i="1"/>
  <c r="I3675" i="1"/>
  <c r="G3675" i="1"/>
  <c r="F3675" i="1"/>
  <c r="E3675" i="1"/>
  <c r="D3675" i="1"/>
  <c r="C3675" i="1"/>
  <c r="B3675" i="1"/>
  <c r="A3675" i="1"/>
  <c r="Q3674" i="1"/>
  <c r="P3674" i="1"/>
  <c r="J3674" i="1"/>
  <c r="N3674" i="1"/>
  <c r="M3674" i="1"/>
  <c r="L3674" i="1"/>
  <c r="K3674" i="1"/>
  <c r="I3674" i="1"/>
  <c r="G3674" i="1"/>
  <c r="F3674" i="1"/>
  <c r="E3674" i="1"/>
  <c r="D3674" i="1"/>
  <c r="C3674" i="1"/>
  <c r="B3674" i="1"/>
  <c r="A3674" i="1"/>
  <c r="Q3673" i="1"/>
  <c r="P3673" i="1"/>
  <c r="J3673" i="1"/>
  <c r="N3673" i="1"/>
  <c r="M3673" i="1"/>
  <c r="L3673" i="1"/>
  <c r="K3673" i="1"/>
  <c r="I3673" i="1"/>
  <c r="G3673" i="1"/>
  <c r="F3673" i="1"/>
  <c r="E3673" i="1"/>
  <c r="D3673" i="1"/>
  <c r="C3673" i="1"/>
  <c r="B3673" i="1"/>
  <c r="A3673" i="1"/>
  <c r="Q3672" i="1"/>
  <c r="P3672" i="1"/>
  <c r="J3672" i="1"/>
  <c r="N3672" i="1"/>
  <c r="M3672" i="1"/>
  <c r="L3672" i="1"/>
  <c r="K3672" i="1"/>
  <c r="I3672" i="1"/>
  <c r="G3672" i="1"/>
  <c r="F3672" i="1"/>
  <c r="E3672" i="1"/>
  <c r="D3672" i="1"/>
  <c r="C3672" i="1"/>
  <c r="B3672" i="1"/>
  <c r="A3672" i="1"/>
  <c r="Q3671" i="1"/>
  <c r="P3671" i="1"/>
  <c r="J3671" i="1"/>
  <c r="N3671" i="1"/>
  <c r="M3671" i="1"/>
  <c r="L3671" i="1"/>
  <c r="K3671" i="1"/>
  <c r="I3671" i="1"/>
  <c r="G3671" i="1"/>
  <c r="F3671" i="1"/>
  <c r="E3671" i="1"/>
  <c r="D3671" i="1"/>
  <c r="C3671" i="1"/>
  <c r="B3671" i="1"/>
  <c r="A3671" i="1"/>
  <c r="Q3670" i="1"/>
  <c r="P3670" i="1"/>
  <c r="J3670" i="1"/>
  <c r="N3670" i="1"/>
  <c r="M3670" i="1"/>
  <c r="L3670" i="1"/>
  <c r="K3670" i="1"/>
  <c r="I3670" i="1"/>
  <c r="G3670" i="1"/>
  <c r="F3670" i="1"/>
  <c r="E3670" i="1"/>
  <c r="D3670" i="1"/>
  <c r="C3670" i="1"/>
  <c r="B3670" i="1"/>
  <c r="A3670" i="1"/>
  <c r="Q3669" i="1"/>
  <c r="P3669" i="1"/>
  <c r="J3669" i="1"/>
  <c r="N3669" i="1"/>
  <c r="M3669" i="1"/>
  <c r="L3669" i="1"/>
  <c r="K3669" i="1"/>
  <c r="I3669" i="1"/>
  <c r="G3669" i="1"/>
  <c r="F3669" i="1"/>
  <c r="E3669" i="1"/>
  <c r="D3669" i="1"/>
  <c r="C3669" i="1"/>
  <c r="B3669" i="1"/>
  <c r="A3669" i="1"/>
  <c r="Q3668" i="1"/>
  <c r="P3668" i="1"/>
  <c r="J3668" i="1"/>
  <c r="N3668" i="1"/>
  <c r="M3668" i="1"/>
  <c r="L3668" i="1"/>
  <c r="K3668" i="1"/>
  <c r="I3668" i="1"/>
  <c r="G3668" i="1"/>
  <c r="F3668" i="1"/>
  <c r="E3668" i="1"/>
  <c r="D3668" i="1"/>
  <c r="C3668" i="1"/>
  <c r="B3668" i="1"/>
  <c r="A3668" i="1"/>
  <c r="Q3667" i="1"/>
  <c r="P3667" i="1"/>
  <c r="J3667" i="1"/>
  <c r="N3667" i="1"/>
  <c r="M3667" i="1"/>
  <c r="L3667" i="1"/>
  <c r="K3667" i="1"/>
  <c r="I3667" i="1"/>
  <c r="G3667" i="1"/>
  <c r="F3667" i="1"/>
  <c r="E3667" i="1"/>
  <c r="D3667" i="1"/>
  <c r="C3667" i="1"/>
  <c r="B3667" i="1"/>
  <c r="A3667" i="1"/>
  <c r="Q3666" i="1"/>
  <c r="P3666" i="1"/>
  <c r="J3666" i="1"/>
  <c r="N3666" i="1"/>
  <c r="M3666" i="1"/>
  <c r="L3666" i="1"/>
  <c r="K3666" i="1"/>
  <c r="I3666" i="1"/>
  <c r="G3666" i="1"/>
  <c r="F3666" i="1"/>
  <c r="E3666" i="1"/>
  <c r="D3666" i="1"/>
  <c r="C3666" i="1"/>
  <c r="B3666" i="1"/>
  <c r="A3666" i="1"/>
  <c r="Q3665" i="1"/>
  <c r="P3665" i="1"/>
  <c r="J3665" i="1"/>
  <c r="N3665" i="1"/>
  <c r="M3665" i="1"/>
  <c r="L3665" i="1"/>
  <c r="K3665" i="1"/>
  <c r="I3665" i="1"/>
  <c r="G3665" i="1"/>
  <c r="F3665" i="1"/>
  <c r="E3665" i="1"/>
  <c r="D3665" i="1"/>
  <c r="C3665" i="1"/>
  <c r="B3665" i="1"/>
  <c r="A3665" i="1"/>
  <c r="Q3664" i="1"/>
  <c r="P3664" i="1"/>
  <c r="J3664" i="1"/>
  <c r="N3664" i="1"/>
  <c r="M3664" i="1"/>
  <c r="L3664" i="1"/>
  <c r="K3664" i="1"/>
  <c r="I3664" i="1"/>
  <c r="G3664" i="1"/>
  <c r="F3664" i="1"/>
  <c r="E3664" i="1"/>
  <c r="D3664" i="1"/>
  <c r="C3664" i="1"/>
  <c r="B3664" i="1"/>
  <c r="A3664" i="1"/>
  <c r="Q3663" i="1"/>
  <c r="P3663" i="1"/>
  <c r="J3663" i="1"/>
  <c r="N3663" i="1"/>
  <c r="M3663" i="1"/>
  <c r="L3663" i="1"/>
  <c r="K3663" i="1"/>
  <c r="I3663" i="1"/>
  <c r="G3663" i="1"/>
  <c r="F3663" i="1"/>
  <c r="E3663" i="1"/>
  <c r="D3663" i="1"/>
  <c r="C3663" i="1"/>
  <c r="B3663" i="1"/>
  <c r="A3663" i="1"/>
  <c r="Q3662" i="1"/>
  <c r="P3662" i="1"/>
  <c r="J3662" i="1"/>
  <c r="N3662" i="1"/>
  <c r="M3662" i="1"/>
  <c r="L3662" i="1"/>
  <c r="K3662" i="1"/>
  <c r="I3662" i="1"/>
  <c r="G3662" i="1"/>
  <c r="F3662" i="1"/>
  <c r="E3662" i="1"/>
  <c r="D3662" i="1"/>
  <c r="C3662" i="1"/>
  <c r="B3662" i="1"/>
  <c r="A3662" i="1"/>
  <c r="Q3661" i="1"/>
  <c r="P3661" i="1"/>
  <c r="J3661" i="1"/>
  <c r="N3661" i="1"/>
  <c r="M3661" i="1"/>
  <c r="L3661" i="1"/>
  <c r="K3661" i="1"/>
  <c r="I3661" i="1"/>
  <c r="G3661" i="1"/>
  <c r="F3661" i="1"/>
  <c r="E3661" i="1"/>
  <c r="D3661" i="1"/>
  <c r="C3661" i="1"/>
  <c r="B3661" i="1"/>
  <c r="A3661" i="1"/>
  <c r="Q3660" i="1"/>
  <c r="P3660" i="1"/>
  <c r="J3660" i="1"/>
  <c r="N3660" i="1"/>
  <c r="M3660" i="1"/>
  <c r="L3660" i="1"/>
  <c r="K3660" i="1"/>
  <c r="I3660" i="1"/>
  <c r="G3660" i="1"/>
  <c r="F3660" i="1"/>
  <c r="E3660" i="1"/>
  <c r="D3660" i="1"/>
  <c r="C3660" i="1"/>
  <c r="B3660" i="1"/>
  <c r="A3660" i="1"/>
  <c r="Q3659" i="1"/>
  <c r="P3659" i="1"/>
  <c r="J3659" i="1"/>
  <c r="N3659" i="1"/>
  <c r="M3659" i="1"/>
  <c r="L3659" i="1"/>
  <c r="K3659" i="1"/>
  <c r="I3659" i="1"/>
  <c r="G3659" i="1"/>
  <c r="F3659" i="1"/>
  <c r="E3659" i="1"/>
  <c r="D3659" i="1"/>
  <c r="C3659" i="1"/>
  <c r="B3659" i="1"/>
  <c r="A3659" i="1"/>
  <c r="Q3658" i="1"/>
  <c r="P3658" i="1"/>
  <c r="J3658" i="1"/>
  <c r="N3658" i="1"/>
  <c r="M3658" i="1"/>
  <c r="L3658" i="1"/>
  <c r="K3658" i="1"/>
  <c r="I3658" i="1"/>
  <c r="G3658" i="1"/>
  <c r="F3658" i="1"/>
  <c r="E3658" i="1"/>
  <c r="D3658" i="1"/>
  <c r="C3658" i="1"/>
  <c r="B3658" i="1"/>
  <c r="A3658" i="1"/>
  <c r="Q3657" i="1"/>
  <c r="P3657" i="1"/>
  <c r="J3657" i="1"/>
  <c r="N3657" i="1"/>
  <c r="M3657" i="1"/>
  <c r="L3657" i="1"/>
  <c r="K3657" i="1"/>
  <c r="I3657" i="1"/>
  <c r="G3657" i="1"/>
  <c r="F3657" i="1"/>
  <c r="E3657" i="1"/>
  <c r="D3657" i="1"/>
  <c r="C3657" i="1"/>
  <c r="B3657" i="1"/>
  <c r="A3657" i="1"/>
  <c r="Q3656" i="1"/>
  <c r="P3656" i="1"/>
  <c r="J3656" i="1"/>
  <c r="N3656" i="1"/>
  <c r="M3656" i="1"/>
  <c r="L3656" i="1"/>
  <c r="K3656" i="1"/>
  <c r="I3656" i="1"/>
  <c r="G3656" i="1"/>
  <c r="F3656" i="1"/>
  <c r="E3656" i="1"/>
  <c r="D3656" i="1"/>
  <c r="C3656" i="1"/>
  <c r="B3656" i="1"/>
  <c r="A3656" i="1"/>
  <c r="Q3655" i="1"/>
  <c r="P3655" i="1"/>
  <c r="J3655" i="1"/>
  <c r="N3655" i="1"/>
  <c r="M3655" i="1"/>
  <c r="L3655" i="1"/>
  <c r="K3655" i="1"/>
  <c r="I3655" i="1"/>
  <c r="G3655" i="1"/>
  <c r="F3655" i="1"/>
  <c r="E3655" i="1"/>
  <c r="D3655" i="1"/>
  <c r="C3655" i="1"/>
  <c r="B3655" i="1"/>
  <c r="A3655" i="1"/>
  <c r="Q3654" i="1"/>
  <c r="P3654" i="1"/>
  <c r="J3654" i="1"/>
  <c r="N3654" i="1"/>
  <c r="M3654" i="1"/>
  <c r="L3654" i="1"/>
  <c r="K3654" i="1"/>
  <c r="I3654" i="1"/>
  <c r="G3654" i="1"/>
  <c r="F3654" i="1"/>
  <c r="E3654" i="1"/>
  <c r="D3654" i="1"/>
  <c r="C3654" i="1"/>
  <c r="B3654" i="1"/>
  <c r="A3654" i="1"/>
  <c r="Q3653" i="1"/>
  <c r="P3653" i="1"/>
  <c r="J3653" i="1"/>
  <c r="N3653" i="1"/>
  <c r="M3653" i="1"/>
  <c r="L3653" i="1"/>
  <c r="K3653" i="1"/>
  <c r="I3653" i="1"/>
  <c r="G3653" i="1"/>
  <c r="F3653" i="1"/>
  <c r="E3653" i="1"/>
  <c r="D3653" i="1"/>
  <c r="C3653" i="1"/>
  <c r="B3653" i="1"/>
  <c r="A3653" i="1"/>
  <c r="Q3652" i="1"/>
  <c r="P3652" i="1"/>
  <c r="J3652" i="1"/>
  <c r="N3652" i="1"/>
  <c r="M3652" i="1"/>
  <c r="L3652" i="1"/>
  <c r="K3652" i="1"/>
  <c r="I3652" i="1"/>
  <c r="G3652" i="1"/>
  <c r="F3652" i="1"/>
  <c r="E3652" i="1"/>
  <c r="D3652" i="1"/>
  <c r="C3652" i="1"/>
  <c r="B3652" i="1"/>
  <c r="A3652" i="1"/>
  <c r="Q3651" i="1"/>
  <c r="P3651" i="1"/>
  <c r="J3651" i="1"/>
  <c r="N3651" i="1"/>
  <c r="M3651" i="1"/>
  <c r="L3651" i="1"/>
  <c r="K3651" i="1"/>
  <c r="I3651" i="1"/>
  <c r="G3651" i="1"/>
  <c r="F3651" i="1"/>
  <c r="E3651" i="1"/>
  <c r="D3651" i="1"/>
  <c r="C3651" i="1"/>
  <c r="B3651" i="1"/>
  <c r="A3651" i="1"/>
  <c r="Q3650" i="1"/>
  <c r="P3650" i="1"/>
  <c r="J3650" i="1"/>
  <c r="N3650" i="1"/>
  <c r="M3650" i="1"/>
  <c r="L3650" i="1"/>
  <c r="K3650" i="1"/>
  <c r="I3650" i="1"/>
  <c r="G3650" i="1"/>
  <c r="F3650" i="1"/>
  <c r="E3650" i="1"/>
  <c r="D3650" i="1"/>
  <c r="C3650" i="1"/>
  <c r="B3650" i="1"/>
  <c r="A3650" i="1"/>
  <c r="Q3649" i="1"/>
  <c r="P3649" i="1"/>
  <c r="J3649" i="1"/>
  <c r="N3649" i="1"/>
  <c r="M3649" i="1"/>
  <c r="L3649" i="1"/>
  <c r="K3649" i="1"/>
  <c r="I3649" i="1"/>
  <c r="G3649" i="1"/>
  <c r="F3649" i="1"/>
  <c r="E3649" i="1"/>
  <c r="D3649" i="1"/>
  <c r="C3649" i="1"/>
  <c r="B3649" i="1"/>
  <c r="A3649" i="1"/>
  <c r="Q3648" i="1"/>
  <c r="P3648" i="1"/>
  <c r="J3648" i="1"/>
  <c r="N3648" i="1"/>
  <c r="M3648" i="1"/>
  <c r="L3648" i="1"/>
  <c r="K3648" i="1"/>
  <c r="I3648" i="1"/>
  <c r="G3648" i="1"/>
  <c r="F3648" i="1"/>
  <c r="E3648" i="1"/>
  <c r="D3648" i="1"/>
  <c r="C3648" i="1"/>
  <c r="B3648" i="1"/>
  <c r="A3648" i="1"/>
  <c r="Q3647" i="1"/>
  <c r="P3647" i="1"/>
  <c r="J3647" i="1"/>
  <c r="N3647" i="1"/>
  <c r="M3647" i="1"/>
  <c r="L3647" i="1"/>
  <c r="K3647" i="1"/>
  <c r="I3647" i="1"/>
  <c r="G3647" i="1"/>
  <c r="F3647" i="1"/>
  <c r="E3647" i="1"/>
  <c r="D3647" i="1"/>
  <c r="C3647" i="1"/>
  <c r="B3647" i="1"/>
  <c r="A3647" i="1"/>
  <c r="Q3646" i="1"/>
  <c r="P3646" i="1"/>
  <c r="J3646" i="1"/>
  <c r="N3646" i="1"/>
  <c r="M3646" i="1"/>
  <c r="L3646" i="1"/>
  <c r="K3646" i="1"/>
  <c r="I3646" i="1"/>
  <c r="G3646" i="1"/>
  <c r="F3646" i="1"/>
  <c r="E3646" i="1"/>
  <c r="D3646" i="1"/>
  <c r="C3646" i="1"/>
  <c r="B3646" i="1"/>
  <c r="A3646" i="1"/>
  <c r="Q3645" i="1"/>
  <c r="P3645" i="1"/>
  <c r="J3645" i="1"/>
  <c r="N3645" i="1"/>
  <c r="M3645" i="1"/>
  <c r="L3645" i="1"/>
  <c r="K3645" i="1"/>
  <c r="I3645" i="1"/>
  <c r="G3645" i="1"/>
  <c r="F3645" i="1"/>
  <c r="E3645" i="1"/>
  <c r="D3645" i="1"/>
  <c r="C3645" i="1"/>
  <c r="B3645" i="1"/>
  <c r="A3645" i="1"/>
  <c r="Q3644" i="1"/>
  <c r="P3644" i="1"/>
  <c r="J3644" i="1"/>
  <c r="N3644" i="1"/>
  <c r="M3644" i="1"/>
  <c r="L3644" i="1"/>
  <c r="K3644" i="1"/>
  <c r="I3644" i="1"/>
  <c r="G3644" i="1"/>
  <c r="F3644" i="1"/>
  <c r="E3644" i="1"/>
  <c r="D3644" i="1"/>
  <c r="C3644" i="1"/>
  <c r="B3644" i="1"/>
  <c r="A3644" i="1"/>
  <c r="Q3643" i="1"/>
  <c r="P3643" i="1"/>
  <c r="J3643" i="1"/>
  <c r="N3643" i="1"/>
  <c r="M3643" i="1"/>
  <c r="L3643" i="1"/>
  <c r="K3643" i="1"/>
  <c r="I3643" i="1"/>
  <c r="G3643" i="1"/>
  <c r="F3643" i="1"/>
  <c r="E3643" i="1"/>
  <c r="D3643" i="1"/>
  <c r="C3643" i="1"/>
  <c r="B3643" i="1"/>
  <c r="A3643" i="1"/>
  <c r="Q3642" i="1"/>
  <c r="P3642" i="1"/>
  <c r="J3642" i="1"/>
  <c r="N3642" i="1"/>
  <c r="M3642" i="1"/>
  <c r="L3642" i="1"/>
  <c r="K3642" i="1"/>
  <c r="I3642" i="1"/>
  <c r="G3642" i="1"/>
  <c r="F3642" i="1"/>
  <c r="E3642" i="1"/>
  <c r="D3642" i="1"/>
  <c r="C3642" i="1"/>
  <c r="B3642" i="1"/>
  <c r="A3642" i="1"/>
  <c r="Q3641" i="1"/>
  <c r="P3641" i="1"/>
  <c r="J3641" i="1"/>
  <c r="N3641" i="1"/>
  <c r="M3641" i="1"/>
  <c r="L3641" i="1"/>
  <c r="K3641" i="1"/>
  <c r="I3641" i="1"/>
  <c r="G3641" i="1"/>
  <c r="F3641" i="1"/>
  <c r="E3641" i="1"/>
  <c r="D3641" i="1"/>
  <c r="C3641" i="1"/>
  <c r="B3641" i="1"/>
  <c r="A3641" i="1"/>
  <c r="Q3640" i="1"/>
  <c r="P3640" i="1"/>
  <c r="J3640" i="1"/>
  <c r="N3640" i="1"/>
  <c r="M3640" i="1"/>
  <c r="L3640" i="1"/>
  <c r="K3640" i="1"/>
  <c r="I3640" i="1"/>
  <c r="G3640" i="1"/>
  <c r="F3640" i="1"/>
  <c r="E3640" i="1"/>
  <c r="D3640" i="1"/>
  <c r="C3640" i="1"/>
  <c r="B3640" i="1"/>
  <c r="A3640" i="1"/>
  <c r="Q3639" i="1"/>
  <c r="P3639" i="1"/>
  <c r="J3639" i="1"/>
  <c r="N3639" i="1"/>
  <c r="M3639" i="1"/>
  <c r="L3639" i="1"/>
  <c r="K3639" i="1"/>
  <c r="I3639" i="1"/>
  <c r="G3639" i="1"/>
  <c r="F3639" i="1"/>
  <c r="E3639" i="1"/>
  <c r="D3639" i="1"/>
  <c r="C3639" i="1"/>
  <c r="B3639" i="1"/>
  <c r="A3639" i="1"/>
  <c r="Q3638" i="1"/>
  <c r="P3638" i="1"/>
  <c r="J3638" i="1"/>
  <c r="N3638" i="1"/>
  <c r="M3638" i="1"/>
  <c r="L3638" i="1"/>
  <c r="K3638" i="1"/>
  <c r="I3638" i="1"/>
  <c r="G3638" i="1"/>
  <c r="F3638" i="1"/>
  <c r="E3638" i="1"/>
  <c r="D3638" i="1"/>
  <c r="C3638" i="1"/>
  <c r="B3638" i="1"/>
  <c r="A3638" i="1"/>
  <c r="Q3637" i="1"/>
  <c r="P3637" i="1"/>
  <c r="J3637" i="1"/>
  <c r="N3637" i="1"/>
  <c r="M3637" i="1"/>
  <c r="L3637" i="1"/>
  <c r="K3637" i="1"/>
  <c r="I3637" i="1"/>
  <c r="G3637" i="1"/>
  <c r="F3637" i="1"/>
  <c r="E3637" i="1"/>
  <c r="D3637" i="1"/>
  <c r="C3637" i="1"/>
  <c r="B3637" i="1"/>
  <c r="A3637" i="1"/>
  <c r="Q3636" i="1"/>
  <c r="P3636" i="1"/>
  <c r="J3636" i="1"/>
  <c r="N3636" i="1"/>
  <c r="M3636" i="1"/>
  <c r="L3636" i="1"/>
  <c r="K3636" i="1"/>
  <c r="I3636" i="1"/>
  <c r="G3636" i="1"/>
  <c r="F3636" i="1"/>
  <c r="E3636" i="1"/>
  <c r="D3636" i="1"/>
  <c r="C3636" i="1"/>
  <c r="B3636" i="1"/>
  <c r="A3636" i="1"/>
  <c r="Q3635" i="1"/>
  <c r="P3635" i="1"/>
  <c r="J3635" i="1"/>
  <c r="N3635" i="1"/>
  <c r="M3635" i="1"/>
  <c r="L3635" i="1"/>
  <c r="K3635" i="1"/>
  <c r="I3635" i="1"/>
  <c r="G3635" i="1"/>
  <c r="F3635" i="1"/>
  <c r="E3635" i="1"/>
  <c r="D3635" i="1"/>
  <c r="C3635" i="1"/>
  <c r="B3635" i="1"/>
  <c r="A3635" i="1"/>
  <c r="Q3634" i="1"/>
  <c r="P3634" i="1"/>
  <c r="J3634" i="1"/>
  <c r="N3634" i="1"/>
  <c r="M3634" i="1"/>
  <c r="L3634" i="1"/>
  <c r="K3634" i="1"/>
  <c r="I3634" i="1"/>
  <c r="G3634" i="1"/>
  <c r="F3634" i="1"/>
  <c r="E3634" i="1"/>
  <c r="D3634" i="1"/>
  <c r="C3634" i="1"/>
  <c r="B3634" i="1"/>
  <c r="A3634" i="1"/>
  <c r="Q3633" i="1"/>
  <c r="P3633" i="1"/>
  <c r="J3633" i="1"/>
  <c r="N3633" i="1"/>
  <c r="M3633" i="1"/>
  <c r="L3633" i="1"/>
  <c r="K3633" i="1"/>
  <c r="I3633" i="1"/>
  <c r="G3633" i="1"/>
  <c r="F3633" i="1"/>
  <c r="E3633" i="1"/>
  <c r="D3633" i="1"/>
  <c r="C3633" i="1"/>
  <c r="B3633" i="1"/>
  <c r="A3633" i="1"/>
  <c r="Q3632" i="1"/>
  <c r="P3632" i="1"/>
  <c r="J3632" i="1"/>
  <c r="N3632" i="1"/>
  <c r="M3632" i="1"/>
  <c r="L3632" i="1"/>
  <c r="K3632" i="1"/>
  <c r="I3632" i="1"/>
  <c r="G3632" i="1"/>
  <c r="F3632" i="1"/>
  <c r="E3632" i="1"/>
  <c r="D3632" i="1"/>
  <c r="C3632" i="1"/>
  <c r="B3632" i="1"/>
  <c r="A3632" i="1"/>
  <c r="Q3631" i="1"/>
  <c r="P3631" i="1"/>
  <c r="J3631" i="1"/>
  <c r="N3631" i="1"/>
  <c r="M3631" i="1"/>
  <c r="L3631" i="1"/>
  <c r="K3631" i="1"/>
  <c r="I3631" i="1"/>
  <c r="G3631" i="1"/>
  <c r="F3631" i="1"/>
  <c r="E3631" i="1"/>
  <c r="D3631" i="1"/>
  <c r="C3631" i="1"/>
  <c r="B3631" i="1"/>
  <c r="A3631" i="1"/>
  <c r="Q3630" i="1"/>
  <c r="P3630" i="1"/>
  <c r="J3630" i="1"/>
  <c r="N3630" i="1"/>
  <c r="M3630" i="1"/>
  <c r="L3630" i="1"/>
  <c r="K3630" i="1"/>
  <c r="I3630" i="1"/>
  <c r="G3630" i="1"/>
  <c r="F3630" i="1"/>
  <c r="E3630" i="1"/>
  <c r="D3630" i="1"/>
  <c r="C3630" i="1"/>
  <c r="B3630" i="1"/>
  <c r="A3630" i="1"/>
  <c r="Q3629" i="1"/>
  <c r="P3629" i="1"/>
  <c r="J3629" i="1"/>
  <c r="N3629" i="1"/>
  <c r="M3629" i="1"/>
  <c r="L3629" i="1"/>
  <c r="K3629" i="1"/>
  <c r="I3629" i="1"/>
  <c r="G3629" i="1"/>
  <c r="F3629" i="1"/>
  <c r="E3629" i="1"/>
  <c r="D3629" i="1"/>
  <c r="C3629" i="1"/>
  <c r="B3629" i="1"/>
  <c r="A3629" i="1"/>
  <c r="Q3628" i="1"/>
  <c r="P3628" i="1"/>
  <c r="J3628" i="1"/>
  <c r="N3628" i="1"/>
  <c r="M3628" i="1"/>
  <c r="L3628" i="1"/>
  <c r="K3628" i="1"/>
  <c r="I3628" i="1"/>
  <c r="G3628" i="1"/>
  <c r="F3628" i="1"/>
  <c r="E3628" i="1"/>
  <c r="D3628" i="1"/>
  <c r="C3628" i="1"/>
  <c r="B3628" i="1"/>
  <c r="A3628" i="1"/>
  <c r="Q3627" i="1"/>
  <c r="P3627" i="1"/>
  <c r="J3627" i="1"/>
  <c r="N3627" i="1"/>
  <c r="M3627" i="1"/>
  <c r="L3627" i="1"/>
  <c r="K3627" i="1"/>
  <c r="I3627" i="1"/>
  <c r="G3627" i="1"/>
  <c r="F3627" i="1"/>
  <c r="E3627" i="1"/>
  <c r="D3627" i="1"/>
  <c r="C3627" i="1"/>
  <c r="B3627" i="1"/>
  <c r="A3627" i="1"/>
  <c r="Q3626" i="1"/>
  <c r="P3626" i="1"/>
  <c r="J3626" i="1"/>
  <c r="N3626" i="1"/>
  <c r="M3626" i="1"/>
  <c r="L3626" i="1"/>
  <c r="K3626" i="1"/>
  <c r="I3626" i="1"/>
  <c r="G3626" i="1"/>
  <c r="F3626" i="1"/>
  <c r="E3626" i="1"/>
  <c r="D3626" i="1"/>
  <c r="C3626" i="1"/>
  <c r="B3626" i="1"/>
  <c r="A3626" i="1"/>
  <c r="Q3625" i="1"/>
  <c r="P3625" i="1"/>
  <c r="J3625" i="1"/>
  <c r="N3625" i="1"/>
  <c r="M3625" i="1"/>
  <c r="L3625" i="1"/>
  <c r="K3625" i="1"/>
  <c r="I3625" i="1"/>
  <c r="G3625" i="1"/>
  <c r="F3625" i="1"/>
  <c r="E3625" i="1"/>
  <c r="D3625" i="1"/>
  <c r="C3625" i="1"/>
  <c r="B3625" i="1"/>
  <c r="A3625" i="1"/>
  <c r="Q3624" i="1"/>
  <c r="P3624" i="1"/>
  <c r="J3624" i="1"/>
  <c r="N3624" i="1"/>
  <c r="M3624" i="1"/>
  <c r="L3624" i="1"/>
  <c r="K3624" i="1"/>
  <c r="I3624" i="1"/>
  <c r="G3624" i="1"/>
  <c r="F3624" i="1"/>
  <c r="E3624" i="1"/>
  <c r="D3624" i="1"/>
  <c r="C3624" i="1"/>
  <c r="B3624" i="1"/>
  <c r="A3624" i="1"/>
  <c r="Q3623" i="1"/>
  <c r="P3623" i="1"/>
  <c r="J3623" i="1"/>
  <c r="N3623" i="1"/>
  <c r="M3623" i="1"/>
  <c r="L3623" i="1"/>
  <c r="K3623" i="1"/>
  <c r="I3623" i="1"/>
  <c r="G3623" i="1"/>
  <c r="F3623" i="1"/>
  <c r="E3623" i="1"/>
  <c r="D3623" i="1"/>
  <c r="C3623" i="1"/>
  <c r="B3623" i="1"/>
  <c r="A3623" i="1"/>
  <c r="Q3622" i="1"/>
  <c r="P3622" i="1"/>
  <c r="J3622" i="1"/>
  <c r="N3622" i="1"/>
  <c r="M3622" i="1"/>
  <c r="L3622" i="1"/>
  <c r="K3622" i="1"/>
  <c r="I3622" i="1"/>
  <c r="G3622" i="1"/>
  <c r="F3622" i="1"/>
  <c r="E3622" i="1"/>
  <c r="D3622" i="1"/>
  <c r="C3622" i="1"/>
  <c r="B3622" i="1"/>
  <c r="A3622" i="1"/>
  <c r="Q3621" i="1"/>
  <c r="P3621" i="1"/>
  <c r="J3621" i="1"/>
  <c r="N3621" i="1"/>
  <c r="M3621" i="1"/>
  <c r="L3621" i="1"/>
  <c r="K3621" i="1"/>
  <c r="I3621" i="1"/>
  <c r="G3621" i="1"/>
  <c r="F3621" i="1"/>
  <c r="E3621" i="1"/>
  <c r="D3621" i="1"/>
  <c r="C3621" i="1"/>
  <c r="B3621" i="1"/>
  <c r="A3621" i="1"/>
  <c r="Q3620" i="1"/>
  <c r="P3620" i="1"/>
  <c r="J3620" i="1"/>
  <c r="N3620" i="1"/>
  <c r="M3620" i="1"/>
  <c r="L3620" i="1"/>
  <c r="K3620" i="1"/>
  <c r="I3620" i="1"/>
  <c r="G3620" i="1"/>
  <c r="F3620" i="1"/>
  <c r="E3620" i="1"/>
  <c r="D3620" i="1"/>
  <c r="C3620" i="1"/>
  <c r="B3620" i="1"/>
  <c r="A3620" i="1"/>
  <c r="Q3619" i="1"/>
  <c r="P3619" i="1"/>
  <c r="J3619" i="1"/>
  <c r="N3619" i="1"/>
  <c r="M3619" i="1"/>
  <c r="L3619" i="1"/>
  <c r="K3619" i="1"/>
  <c r="I3619" i="1"/>
  <c r="G3619" i="1"/>
  <c r="F3619" i="1"/>
  <c r="E3619" i="1"/>
  <c r="D3619" i="1"/>
  <c r="C3619" i="1"/>
  <c r="B3619" i="1"/>
  <c r="A3619" i="1"/>
  <c r="Q3618" i="1"/>
  <c r="P3618" i="1"/>
  <c r="J3618" i="1"/>
  <c r="N3618" i="1"/>
  <c r="M3618" i="1"/>
  <c r="L3618" i="1"/>
  <c r="K3618" i="1"/>
  <c r="I3618" i="1"/>
  <c r="G3618" i="1"/>
  <c r="F3618" i="1"/>
  <c r="E3618" i="1"/>
  <c r="D3618" i="1"/>
  <c r="C3618" i="1"/>
  <c r="B3618" i="1"/>
  <c r="A3618" i="1"/>
  <c r="Q3617" i="1"/>
  <c r="P3617" i="1"/>
  <c r="J3617" i="1"/>
  <c r="N3617" i="1"/>
  <c r="M3617" i="1"/>
  <c r="L3617" i="1"/>
  <c r="K3617" i="1"/>
  <c r="I3617" i="1"/>
  <c r="G3617" i="1"/>
  <c r="F3617" i="1"/>
  <c r="E3617" i="1"/>
  <c r="D3617" i="1"/>
  <c r="C3617" i="1"/>
  <c r="B3617" i="1"/>
  <c r="A3617" i="1"/>
  <c r="Q3616" i="1"/>
  <c r="P3616" i="1"/>
  <c r="J3616" i="1"/>
  <c r="N3616" i="1"/>
  <c r="M3616" i="1"/>
  <c r="L3616" i="1"/>
  <c r="K3616" i="1"/>
  <c r="I3616" i="1"/>
  <c r="G3616" i="1"/>
  <c r="F3616" i="1"/>
  <c r="E3616" i="1"/>
  <c r="D3616" i="1"/>
  <c r="C3616" i="1"/>
  <c r="B3616" i="1"/>
  <c r="A3616" i="1"/>
  <c r="Q3611" i="1"/>
  <c r="P3611" i="1"/>
  <c r="J3611" i="1"/>
  <c r="N3611" i="1"/>
  <c r="M3611" i="1"/>
  <c r="L3611" i="1"/>
  <c r="K3611" i="1"/>
  <c r="I3611" i="1"/>
  <c r="G3611" i="1"/>
  <c r="F3611" i="1"/>
  <c r="E3611" i="1"/>
  <c r="D3611" i="1"/>
  <c r="C3611" i="1"/>
  <c r="B3611" i="1"/>
  <c r="A3611" i="1"/>
  <c r="Q3610" i="1"/>
  <c r="P3610" i="1"/>
  <c r="J3610" i="1"/>
  <c r="N3610" i="1"/>
  <c r="M3610" i="1"/>
  <c r="L3610" i="1"/>
  <c r="K3610" i="1"/>
  <c r="I3610" i="1"/>
  <c r="G3610" i="1"/>
  <c r="F3610" i="1"/>
  <c r="E3610" i="1"/>
  <c r="D3610" i="1"/>
  <c r="C3610" i="1"/>
  <c r="B3610" i="1"/>
  <c r="A3610" i="1"/>
  <c r="Q3609" i="1"/>
  <c r="P3609" i="1"/>
  <c r="J3609" i="1"/>
  <c r="N3609" i="1"/>
  <c r="M3609" i="1"/>
  <c r="L3609" i="1"/>
  <c r="K3609" i="1"/>
  <c r="I3609" i="1"/>
  <c r="G3609" i="1"/>
  <c r="F3609" i="1"/>
  <c r="E3609" i="1"/>
  <c r="D3609" i="1"/>
  <c r="C3609" i="1"/>
  <c r="B3609" i="1"/>
  <c r="A3609" i="1"/>
  <c r="Q3608" i="1"/>
  <c r="P3608" i="1"/>
  <c r="J3608" i="1"/>
  <c r="N3608" i="1"/>
  <c r="M3608" i="1"/>
  <c r="L3608" i="1"/>
  <c r="K3608" i="1"/>
  <c r="I3608" i="1"/>
  <c r="G3608" i="1"/>
  <c r="F3608" i="1"/>
  <c r="E3608" i="1"/>
  <c r="D3608" i="1"/>
  <c r="C3608" i="1"/>
  <c r="B3608" i="1"/>
  <c r="A3608" i="1"/>
  <c r="Q3607" i="1"/>
  <c r="P3607" i="1"/>
  <c r="J3607" i="1"/>
  <c r="N3607" i="1"/>
  <c r="M3607" i="1"/>
  <c r="L3607" i="1"/>
  <c r="K3607" i="1"/>
  <c r="I3607" i="1"/>
  <c r="G3607" i="1"/>
  <c r="F3607" i="1"/>
  <c r="E3607" i="1"/>
  <c r="D3607" i="1"/>
  <c r="C3607" i="1"/>
  <c r="B3607" i="1"/>
  <c r="A3607" i="1"/>
  <c r="Q3606" i="1"/>
  <c r="P3606" i="1"/>
  <c r="J3606" i="1"/>
  <c r="N3606" i="1"/>
  <c r="M3606" i="1"/>
  <c r="L3606" i="1"/>
  <c r="K3606" i="1"/>
  <c r="I3606" i="1"/>
  <c r="G3606" i="1"/>
  <c r="F3606" i="1"/>
  <c r="E3606" i="1"/>
  <c r="D3606" i="1"/>
  <c r="C3606" i="1"/>
  <c r="B3606" i="1"/>
  <c r="A3606" i="1"/>
  <c r="Q3605" i="1"/>
  <c r="P3605" i="1"/>
  <c r="J3605" i="1"/>
  <c r="N3605" i="1"/>
  <c r="M3605" i="1"/>
  <c r="L3605" i="1"/>
  <c r="K3605" i="1"/>
  <c r="I3605" i="1"/>
  <c r="G3605" i="1"/>
  <c r="F3605" i="1"/>
  <c r="E3605" i="1"/>
  <c r="D3605" i="1"/>
  <c r="C3605" i="1"/>
  <c r="B3605" i="1"/>
  <c r="A3605" i="1"/>
  <c r="Q3604" i="1"/>
  <c r="P3604" i="1"/>
  <c r="J3604" i="1"/>
  <c r="N3604" i="1"/>
  <c r="M3604" i="1"/>
  <c r="L3604" i="1"/>
  <c r="K3604" i="1"/>
  <c r="I3604" i="1"/>
  <c r="G3604" i="1"/>
  <c r="F3604" i="1"/>
  <c r="E3604" i="1"/>
  <c r="D3604" i="1"/>
  <c r="C3604" i="1"/>
  <c r="B3604" i="1"/>
  <c r="A3604" i="1"/>
  <c r="Q3603" i="1"/>
  <c r="P3603" i="1"/>
  <c r="J3603" i="1"/>
  <c r="N3603" i="1"/>
  <c r="M3603" i="1"/>
  <c r="L3603" i="1"/>
  <c r="K3603" i="1"/>
  <c r="I3603" i="1"/>
  <c r="G3603" i="1"/>
  <c r="F3603" i="1"/>
  <c r="E3603" i="1"/>
  <c r="D3603" i="1"/>
  <c r="C3603" i="1"/>
  <c r="B3603" i="1"/>
  <c r="A3603" i="1"/>
  <c r="Q3602" i="1"/>
  <c r="P3602" i="1"/>
  <c r="J3602" i="1"/>
  <c r="N3602" i="1"/>
  <c r="M3602" i="1"/>
  <c r="L3602" i="1"/>
  <c r="K3602" i="1"/>
  <c r="I3602" i="1"/>
  <c r="G3602" i="1"/>
  <c r="F3602" i="1"/>
  <c r="E3602" i="1"/>
  <c r="D3602" i="1"/>
  <c r="C3602" i="1"/>
  <c r="B3602" i="1"/>
  <c r="A3602" i="1"/>
  <c r="Q3601" i="1"/>
  <c r="P3601" i="1"/>
  <c r="J3601" i="1"/>
  <c r="N3601" i="1"/>
  <c r="M3601" i="1"/>
  <c r="L3601" i="1"/>
  <c r="K3601" i="1"/>
  <c r="I3601" i="1"/>
  <c r="G3601" i="1"/>
  <c r="F3601" i="1"/>
  <c r="E3601" i="1"/>
  <c r="D3601" i="1"/>
  <c r="C3601" i="1"/>
  <c r="B3601" i="1"/>
  <c r="A3601" i="1"/>
  <c r="Q3600" i="1"/>
  <c r="P3600" i="1"/>
  <c r="J3600" i="1"/>
  <c r="N3600" i="1"/>
  <c r="M3600" i="1"/>
  <c r="L3600" i="1"/>
  <c r="K3600" i="1"/>
  <c r="I3600" i="1"/>
  <c r="G3600" i="1"/>
  <c r="F3600" i="1"/>
  <c r="E3600" i="1"/>
  <c r="D3600" i="1"/>
  <c r="C3600" i="1"/>
  <c r="B3600" i="1"/>
  <c r="A3600" i="1"/>
  <c r="Q3599" i="1"/>
  <c r="P3599" i="1"/>
  <c r="J3599" i="1"/>
  <c r="N3599" i="1"/>
  <c r="M3599" i="1"/>
  <c r="L3599" i="1"/>
  <c r="K3599" i="1"/>
  <c r="I3599" i="1"/>
  <c r="G3599" i="1"/>
  <c r="F3599" i="1"/>
  <c r="E3599" i="1"/>
  <c r="D3599" i="1"/>
  <c r="C3599" i="1"/>
  <c r="B3599" i="1"/>
  <c r="A3599" i="1"/>
  <c r="Q3598" i="1"/>
  <c r="P3598" i="1"/>
  <c r="J3598" i="1"/>
  <c r="N3598" i="1"/>
  <c r="M3598" i="1"/>
  <c r="L3598" i="1"/>
  <c r="K3598" i="1"/>
  <c r="I3598" i="1"/>
  <c r="G3598" i="1"/>
  <c r="F3598" i="1"/>
  <c r="E3598" i="1"/>
  <c r="D3598" i="1"/>
  <c r="C3598" i="1"/>
  <c r="B3598" i="1"/>
  <c r="A3598" i="1"/>
  <c r="Q3597" i="1"/>
  <c r="P3597" i="1"/>
  <c r="J3597" i="1"/>
  <c r="N3597" i="1"/>
  <c r="M3597" i="1"/>
  <c r="L3597" i="1"/>
  <c r="K3597" i="1"/>
  <c r="I3597" i="1"/>
  <c r="G3597" i="1"/>
  <c r="F3597" i="1"/>
  <c r="E3597" i="1"/>
  <c r="D3597" i="1"/>
  <c r="C3597" i="1"/>
  <c r="B3597" i="1"/>
  <c r="A3597" i="1"/>
  <c r="Q3596" i="1"/>
  <c r="P3596" i="1"/>
  <c r="J3596" i="1"/>
  <c r="N3596" i="1"/>
  <c r="M3596" i="1"/>
  <c r="L3596" i="1"/>
  <c r="K3596" i="1"/>
  <c r="I3596" i="1"/>
  <c r="G3596" i="1"/>
  <c r="F3596" i="1"/>
  <c r="E3596" i="1"/>
  <c r="D3596" i="1"/>
  <c r="C3596" i="1"/>
  <c r="B3596" i="1"/>
  <c r="A3596" i="1"/>
  <c r="Q3595" i="1"/>
  <c r="P3595" i="1"/>
  <c r="J3595" i="1"/>
  <c r="N3595" i="1"/>
  <c r="M3595" i="1"/>
  <c r="L3595" i="1"/>
  <c r="K3595" i="1"/>
  <c r="I3595" i="1"/>
  <c r="G3595" i="1"/>
  <c r="F3595" i="1"/>
  <c r="E3595" i="1"/>
  <c r="D3595" i="1"/>
  <c r="C3595" i="1"/>
  <c r="B3595" i="1"/>
  <c r="A3595" i="1"/>
  <c r="Q3594" i="1"/>
  <c r="P3594" i="1"/>
  <c r="J3594" i="1"/>
  <c r="N3594" i="1"/>
  <c r="M3594" i="1"/>
  <c r="L3594" i="1"/>
  <c r="K3594" i="1"/>
  <c r="I3594" i="1"/>
  <c r="G3594" i="1"/>
  <c r="F3594" i="1"/>
  <c r="E3594" i="1"/>
  <c r="D3594" i="1"/>
  <c r="C3594" i="1"/>
  <c r="B3594" i="1"/>
  <c r="A3594" i="1"/>
  <c r="Q3593" i="1"/>
  <c r="P3593" i="1"/>
  <c r="J3593" i="1"/>
  <c r="N3593" i="1"/>
  <c r="M3593" i="1"/>
  <c r="L3593" i="1"/>
  <c r="K3593" i="1"/>
  <c r="I3593" i="1"/>
  <c r="G3593" i="1"/>
  <c r="F3593" i="1"/>
  <c r="E3593" i="1"/>
  <c r="D3593" i="1"/>
  <c r="C3593" i="1"/>
  <c r="B3593" i="1"/>
  <c r="A3593" i="1"/>
  <c r="Q3592" i="1"/>
  <c r="P3592" i="1"/>
  <c r="J3592" i="1"/>
  <c r="N3592" i="1"/>
  <c r="M3592" i="1"/>
  <c r="L3592" i="1"/>
  <c r="K3592" i="1"/>
  <c r="I3592" i="1"/>
  <c r="G3592" i="1"/>
  <c r="F3592" i="1"/>
  <c r="E3592" i="1"/>
  <c r="D3592" i="1"/>
  <c r="C3592" i="1"/>
  <c r="B3592" i="1"/>
  <c r="A3592" i="1"/>
  <c r="Q3591" i="1"/>
  <c r="P3591" i="1"/>
  <c r="J3591" i="1"/>
  <c r="N3591" i="1"/>
  <c r="M3591" i="1"/>
  <c r="L3591" i="1"/>
  <c r="K3591" i="1"/>
  <c r="I3591" i="1"/>
  <c r="G3591" i="1"/>
  <c r="F3591" i="1"/>
  <c r="E3591" i="1"/>
  <c r="D3591" i="1"/>
  <c r="C3591" i="1"/>
  <c r="B3591" i="1"/>
  <c r="A3591" i="1"/>
  <c r="Q3590" i="1"/>
  <c r="P3590" i="1"/>
  <c r="J3590" i="1"/>
  <c r="N3590" i="1"/>
  <c r="M3590" i="1"/>
  <c r="L3590" i="1"/>
  <c r="K3590" i="1"/>
  <c r="I3590" i="1"/>
  <c r="G3590" i="1"/>
  <c r="F3590" i="1"/>
  <c r="E3590" i="1"/>
  <c r="D3590" i="1"/>
  <c r="C3590" i="1"/>
  <c r="B3590" i="1"/>
  <c r="A3590" i="1"/>
  <c r="Q3589" i="1"/>
  <c r="P3589" i="1"/>
  <c r="J3589" i="1"/>
  <c r="N3589" i="1"/>
  <c r="M3589" i="1"/>
  <c r="L3589" i="1"/>
  <c r="K3589" i="1"/>
  <c r="I3589" i="1"/>
  <c r="G3589" i="1"/>
  <c r="F3589" i="1"/>
  <c r="E3589" i="1"/>
  <c r="D3589" i="1"/>
  <c r="C3589" i="1"/>
  <c r="B3589" i="1"/>
  <c r="A3589" i="1"/>
  <c r="Q3588" i="1"/>
  <c r="P3588" i="1"/>
  <c r="J3588" i="1"/>
  <c r="N3588" i="1"/>
  <c r="M3588" i="1"/>
  <c r="L3588" i="1"/>
  <c r="K3588" i="1"/>
  <c r="I3588" i="1"/>
  <c r="G3588" i="1"/>
  <c r="F3588" i="1"/>
  <c r="E3588" i="1"/>
  <c r="D3588" i="1"/>
  <c r="C3588" i="1"/>
  <c r="B3588" i="1"/>
  <c r="A3588" i="1"/>
  <c r="Q3587" i="1"/>
  <c r="P3587" i="1"/>
  <c r="J3587" i="1"/>
  <c r="N3587" i="1"/>
  <c r="M3587" i="1"/>
  <c r="L3587" i="1"/>
  <c r="K3587" i="1"/>
  <c r="I3587" i="1"/>
  <c r="G3587" i="1"/>
  <c r="F3587" i="1"/>
  <c r="E3587" i="1"/>
  <c r="D3587" i="1"/>
  <c r="C3587" i="1"/>
  <c r="B3587" i="1"/>
  <c r="A3587" i="1"/>
  <c r="Q3586" i="1"/>
  <c r="P3586" i="1"/>
  <c r="J3586" i="1"/>
  <c r="N3586" i="1"/>
  <c r="M3586" i="1"/>
  <c r="L3586" i="1"/>
  <c r="K3586" i="1"/>
  <c r="I3586" i="1"/>
  <c r="G3586" i="1"/>
  <c r="F3586" i="1"/>
  <c r="E3586" i="1"/>
  <c r="D3586" i="1"/>
  <c r="C3586" i="1"/>
  <c r="B3586" i="1"/>
  <c r="A3586" i="1"/>
  <c r="Q3585" i="1"/>
  <c r="P3585" i="1"/>
  <c r="J3585" i="1"/>
  <c r="N3585" i="1"/>
  <c r="M3585" i="1"/>
  <c r="L3585" i="1"/>
  <c r="K3585" i="1"/>
  <c r="I3585" i="1"/>
  <c r="G3585" i="1"/>
  <c r="F3585" i="1"/>
  <c r="E3585" i="1"/>
  <c r="D3585" i="1"/>
  <c r="C3585" i="1"/>
  <c r="B3585" i="1"/>
  <c r="A3585" i="1"/>
  <c r="Q3584" i="1"/>
  <c r="P3584" i="1"/>
  <c r="J3584" i="1"/>
  <c r="N3584" i="1"/>
  <c r="M3584" i="1"/>
  <c r="L3584" i="1"/>
  <c r="K3584" i="1"/>
  <c r="I3584" i="1"/>
  <c r="G3584" i="1"/>
  <c r="F3584" i="1"/>
  <c r="E3584" i="1"/>
  <c r="D3584" i="1"/>
  <c r="C3584" i="1"/>
  <c r="B3584" i="1"/>
  <c r="A3584" i="1"/>
  <c r="Q3583" i="1"/>
  <c r="P3583" i="1"/>
  <c r="J3583" i="1"/>
  <c r="N3583" i="1"/>
  <c r="M3583" i="1"/>
  <c r="L3583" i="1"/>
  <c r="K3583" i="1"/>
  <c r="I3583" i="1"/>
  <c r="G3583" i="1"/>
  <c r="F3583" i="1"/>
  <c r="E3583" i="1"/>
  <c r="D3583" i="1"/>
  <c r="C3583" i="1"/>
  <c r="B3583" i="1"/>
  <c r="A3583" i="1"/>
  <c r="Q3582" i="1"/>
  <c r="P3582" i="1"/>
  <c r="J3582" i="1"/>
  <c r="N3582" i="1"/>
  <c r="M3582" i="1"/>
  <c r="L3582" i="1"/>
  <c r="K3582" i="1"/>
  <c r="I3582" i="1"/>
  <c r="G3582" i="1"/>
  <c r="F3582" i="1"/>
  <c r="E3582" i="1"/>
  <c r="D3582" i="1"/>
  <c r="C3582" i="1"/>
  <c r="B3582" i="1"/>
  <c r="A3582" i="1"/>
  <c r="Q3581" i="1"/>
  <c r="P3581" i="1"/>
  <c r="J3581" i="1"/>
  <c r="N3581" i="1"/>
  <c r="M3581" i="1"/>
  <c r="L3581" i="1"/>
  <c r="K3581" i="1"/>
  <c r="I3581" i="1"/>
  <c r="G3581" i="1"/>
  <c r="F3581" i="1"/>
  <c r="E3581" i="1"/>
  <c r="D3581" i="1"/>
  <c r="C3581" i="1"/>
  <c r="B3581" i="1"/>
  <c r="A3581" i="1"/>
  <c r="Q3580" i="1"/>
  <c r="P3580" i="1"/>
  <c r="J3580" i="1"/>
  <c r="N3580" i="1"/>
  <c r="M3580" i="1"/>
  <c r="L3580" i="1"/>
  <c r="K3580" i="1"/>
  <c r="I3580" i="1"/>
  <c r="G3580" i="1"/>
  <c r="F3580" i="1"/>
  <c r="E3580" i="1"/>
  <c r="D3580" i="1"/>
  <c r="C3580" i="1"/>
  <c r="B3580" i="1"/>
  <c r="A3580" i="1"/>
  <c r="Q3579" i="1"/>
  <c r="P3579" i="1"/>
  <c r="J3579" i="1"/>
  <c r="N3579" i="1"/>
  <c r="M3579" i="1"/>
  <c r="L3579" i="1"/>
  <c r="K3579" i="1"/>
  <c r="I3579" i="1"/>
  <c r="G3579" i="1"/>
  <c r="F3579" i="1"/>
  <c r="E3579" i="1"/>
  <c r="D3579" i="1"/>
  <c r="C3579" i="1"/>
  <c r="B3579" i="1"/>
  <c r="A3579" i="1"/>
  <c r="Q3578" i="1"/>
  <c r="P3578" i="1"/>
  <c r="J3578" i="1"/>
  <c r="N3578" i="1"/>
  <c r="M3578" i="1"/>
  <c r="L3578" i="1"/>
  <c r="K3578" i="1"/>
  <c r="I3578" i="1"/>
  <c r="G3578" i="1"/>
  <c r="F3578" i="1"/>
  <c r="E3578" i="1"/>
  <c r="D3578" i="1"/>
  <c r="C3578" i="1"/>
  <c r="B3578" i="1"/>
  <c r="A3578" i="1"/>
  <c r="Q3577" i="1"/>
  <c r="P3577" i="1"/>
  <c r="J3577" i="1"/>
  <c r="N3577" i="1"/>
  <c r="M3577" i="1"/>
  <c r="L3577" i="1"/>
  <c r="K3577" i="1"/>
  <c r="I3577" i="1"/>
  <c r="G3577" i="1"/>
  <c r="F3577" i="1"/>
  <c r="E3577" i="1"/>
  <c r="D3577" i="1"/>
  <c r="C3577" i="1"/>
  <c r="B3577" i="1"/>
  <c r="A3577" i="1"/>
  <c r="Q3576" i="1"/>
  <c r="P3576" i="1"/>
  <c r="J3576" i="1"/>
  <c r="N3576" i="1"/>
  <c r="M3576" i="1"/>
  <c r="L3576" i="1"/>
  <c r="K3576" i="1"/>
  <c r="I3576" i="1"/>
  <c r="G3576" i="1"/>
  <c r="F3576" i="1"/>
  <c r="E3576" i="1"/>
  <c r="D3576" i="1"/>
  <c r="C3576" i="1"/>
  <c r="B3576" i="1"/>
  <c r="A3576" i="1"/>
  <c r="Q3575" i="1"/>
  <c r="P3575" i="1"/>
  <c r="J3575" i="1"/>
  <c r="N3575" i="1"/>
  <c r="M3575" i="1"/>
  <c r="L3575" i="1"/>
  <c r="K3575" i="1"/>
  <c r="I3575" i="1"/>
  <c r="G3575" i="1"/>
  <c r="F3575" i="1"/>
  <c r="E3575" i="1"/>
  <c r="D3575" i="1"/>
  <c r="C3575" i="1"/>
  <c r="B3575" i="1"/>
  <c r="A3575" i="1"/>
  <c r="Q3574" i="1"/>
  <c r="P3574" i="1"/>
  <c r="J3574" i="1"/>
  <c r="N3574" i="1"/>
  <c r="M3574" i="1"/>
  <c r="L3574" i="1"/>
  <c r="K3574" i="1"/>
  <c r="I3574" i="1"/>
  <c r="G3574" i="1"/>
  <c r="F3574" i="1"/>
  <c r="E3574" i="1"/>
  <c r="D3574" i="1"/>
  <c r="C3574" i="1"/>
  <c r="B3574" i="1"/>
  <c r="A3574" i="1"/>
  <c r="Q3573" i="1"/>
  <c r="P3573" i="1"/>
  <c r="J3573" i="1"/>
  <c r="N3573" i="1"/>
  <c r="M3573" i="1"/>
  <c r="L3573" i="1"/>
  <c r="K3573" i="1"/>
  <c r="I3573" i="1"/>
  <c r="G3573" i="1"/>
  <c r="F3573" i="1"/>
  <c r="E3573" i="1"/>
  <c r="D3573" i="1"/>
  <c r="C3573" i="1"/>
  <c r="B3573" i="1"/>
  <c r="A3573" i="1"/>
  <c r="Q3572" i="1"/>
  <c r="P3572" i="1"/>
  <c r="J3572" i="1"/>
  <c r="N3572" i="1"/>
  <c r="M3572" i="1"/>
  <c r="L3572" i="1"/>
  <c r="K3572" i="1"/>
  <c r="I3572" i="1"/>
  <c r="G3572" i="1"/>
  <c r="F3572" i="1"/>
  <c r="E3572" i="1"/>
  <c r="D3572" i="1"/>
  <c r="C3572" i="1"/>
  <c r="B3572" i="1"/>
  <c r="A3572" i="1"/>
  <c r="Q3571" i="1"/>
  <c r="P3571" i="1"/>
  <c r="J3571" i="1"/>
  <c r="N3571" i="1"/>
  <c r="M3571" i="1"/>
  <c r="L3571" i="1"/>
  <c r="K3571" i="1"/>
  <c r="I3571" i="1"/>
  <c r="G3571" i="1"/>
  <c r="F3571" i="1"/>
  <c r="E3571" i="1"/>
  <c r="D3571" i="1"/>
  <c r="C3571" i="1"/>
  <c r="B3571" i="1"/>
  <c r="A3571" i="1"/>
  <c r="Q3570" i="1"/>
  <c r="P3570" i="1"/>
  <c r="J3570" i="1"/>
  <c r="N3570" i="1"/>
  <c r="M3570" i="1"/>
  <c r="L3570" i="1"/>
  <c r="K3570" i="1"/>
  <c r="I3570" i="1"/>
  <c r="G3570" i="1"/>
  <c r="F3570" i="1"/>
  <c r="E3570" i="1"/>
  <c r="D3570" i="1"/>
  <c r="C3570" i="1"/>
  <c r="B3570" i="1"/>
  <c r="A3570" i="1"/>
  <c r="Q3569" i="1"/>
  <c r="P3569" i="1"/>
  <c r="J3569" i="1"/>
  <c r="N3569" i="1"/>
  <c r="M3569" i="1"/>
  <c r="L3569" i="1"/>
  <c r="K3569" i="1"/>
  <c r="I3569" i="1"/>
  <c r="G3569" i="1"/>
  <c r="F3569" i="1"/>
  <c r="E3569" i="1"/>
  <c r="D3569" i="1"/>
  <c r="C3569" i="1"/>
  <c r="B3569" i="1"/>
  <c r="A3569" i="1"/>
  <c r="Q3568" i="1"/>
  <c r="P3568" i="1"/>
  <c r="J3568" i="1"/>
  <c r="N3568" i="1"/>
  <c r="M3568" i="1"/>
  <c r="L3568" i="1"/>
  <c r="K3568" i="1"/>
  <c r="I3568" i="1"/>
  <c r="G3568" i="1"/>
  <c r="F3568" i="1"/>
  <c r="E3568" i="1"/>
  <c r="D3568" i="1"/>
  <c r="C3568" i="1"/>
  <c r="B3568" i="1"/>
  <c r="A3568" i="1"/>
  <c r="Q3567" i="1"/>
  <c r="P3567" i="1"/>
  <c r="J3567" i="1"/>
  <c r="N3567" i="1"/>
  <c r="M3567" i="1"/>
  <c r="L3567" i="1"/>
  <c r="K3567" i="1"/>
  <c r="I3567" i="1"/>
  <c r="G3567" i="1"/>
  <c r="F3567" i="1"/>
  <c r="E3567" i="1"/>
  <c r="D3567" i="1"/>
  <c r="C3567" i="1"/>
  <c r="B3567" i="1"/>
  <c r="A3567" i="1"/>
  <c r="Q3566" i="1"/>
  <c r="P3566" i="1"/>
  <c r="J3566" i="1"/>
  <c r="N3566" i="1"/>
  <c r="M3566" i="1"/>
  <c r="L3566" i="1"/>
  <c r="K3566" i="1"/>
  <c r="I3566" i="1"/>
  <c r="G3566" i="1"/>
  <c r="F3566" i="1"/>
  <c r="E3566" i="1"/>
  <c r="D3566" i="1"/>
  <c r="C3566" i="1"/>
  <c r="B3566" i="1"/>
  <c r="A3566" i="1"/>
  <c r="Q3565" i="1"/>
  <c r="P3565" i="1"/>
  <c r="J3565" i="1"/>
  <c r="N3565" i="1"/>
  <c r="M3565" i="1"/>
  <c r="L3565" i="1"/>
  <c r="K3565" i="1"/>
  <c r="I3565" i="1"/>
  <c r="G3565" i="1"/>
  <c r="F3565" i="1"/>
  <c r="E3565" i="1"/>
  <c r="D3565" i="1"/>
  <c r="C3565" i="1"/>
  <c r="B3565" i="1"/>
  <c r="A3565" i="1"/>
  <c r="Q3564" i="1"/>
  <c r="P3564" i="1"/>
  <c r="J3564" i="1"/>
  <c r="N3564" i="1"/>
  <c r="M3564" i="1"/>
  <c r="L3564" i="1"/>
  <c r="K3564" i="1"/>
  <c r="I3564" i="1"/>
  <c r="G3564" i="1"/>
  <c r="F3564" i="1"/>
  <c r="E3564" i="1"/>
  <c r="D3564" i="1"/>
  <c r="C3564" i="1"/>
  <c r="B3564" i="1"/>
  <c r="A3564" i="1"/>
  <c r="Q3563" i="1"/>
  <c r="P3563" i="1"/>
  <c r="J3563" i="1"/>
  <c r="N3563" i="1"/>
  <c r="M3563" i="1"/>
  <c r="L3563" i="1"/>
  <c r="K3563" i="1"/>
  <c r="I3563" i="1"/>
  <c r="G3563" i="1"/>
  <c r="F3563" i="1"/>
  <c r="E3563" i="1"/>
  <c r="D3563" i="1"/>
  <c r="C3563" i="1"/>
  <c r="B3563" i="1"/>
  <c r="A3563" i="1"/>
  <c r="Q3562" i="1"/>
  <c r="P3562" i="1"/>
  <c r="J3562" i="1"/>
  <c r="N3562" i="1"/>
  <c r="M3562" i="1"/>
  <c r="L3562" i="1"/>
  <c r="K3562" i="1"/>
  <c r="I3562" i="1"/>
  <c r="G3562" i="1"/>
  <c r="F3562" i="1"/>
  <c r="E3562" i="1"/>
  <c r="D3562" i="1"/>
  <c r="C3562" i="1"/>
  <c r="B3562" i="1"/>
  <c r="A3562" i="1"/>
  <c r="Q3561" i="1"/>
  <c r="P3561" i="1"/>
  <c r="J3561" i="1"/>
  <c r="N3561" i="1"/>
  <c r="M3561" i="1"/>
  <c r="L3561" i="1"/>
  <c r="K3561" i="1"/>
  <c r="I3561" i="1"/>
  <c r="G3561" i="1"/>
  <c r="F3561" i="1"/>
  <c r="E3561" i="1"/>
  <c r="D3561" i="1"/>
  <c r="C3561" i="1"/>
  <c r="B3561" i="1"/>
  <c r="A3561" i="1"/>
  <c r="Q3560" i="1"/>
  <c r="P3560" i="1"/>
  <c r="J3560" i="1"/>
  <c r="N3560" i="1"/>
  <c r="M3560" i="1"/>
  <c r="L3560" i="1"/>
  <c r="K3560" i="1"/>
  <c r="I3560" i="1"/>
  <c r="G3560" i="1"/>
  <c r="F3560" i="1"/>
  <c r="E3560" i="1"/>
  <c r="D3560" i="1"/>
  <c r="C3560" i="1"/>
  <c r="B3560" i="1"/>
  <c r="A3560" i="1"/>
  <c r="Q3559" i="1"/>
  <c r="P3559" i="1"/>
  <c r="J3559" i="1"/>
  <c r="N3559" i="1"/>
  <c r="M3559" i="1"/>
  <c r="L3559" i="1"/>
  <c r="K3559" i="1"/>
  <c r="I3559" i="1"/>
  <c r="G3559" i="1"/>
  <c r="F3559" i="1"/>
  <c r="E3559" i="1"/>
  <c r="D3559" i="1"/>
  <c r="C3559" i="1"/>
  <c r="B3559" i="1"/>
  <c r="A3559" i="1"/>
  <c r="Q3558" i="1"/>
  <c r="P3558" i="1"/>
  <c r="J3558" i="1"/>
  <c r="N3558" i="1"/>
  <c r="M3558" i="1"/>
  <c r="L3558" i="1"/>
  <c r="K3558" i="1"/>
  <c r="I3558" i="1"/>
  <c r="G3558" i="1"/>
  <c r="F3558" i="1"/>
  <c r="E3558" i="1"/>
  <c r="D3558" i="1"/>
  <c r="C3558" i="1"/>
  <c r="B3558" i="1"/>
  <c r="A3558" i="1"/>
  <c r="Q3557" i="1"/>
  <c r="P3557" i="1"/>
  <c r="J3557" i="1"/>
  <c r="N3557" i="1"/>
  <c r="M3557" i="1"/>
  <c r="L3557" i="1"/>
  <c r="K3557" i="1"/>
  <c r="I3557" i="1"/>
  <c r="G3557" i="1"/>
  <c r="F3557" i="1"/>
  <c r="E3557" i="1"/>
  <c r="D3557" i="1"/>
  <c r="C3557" i="1"/>
  <c r="B3557" i="1"/>
  <c r="A3557" i="1"/>
  <c r="Q3556" i="1"/>
  <c r="P3556" i="1"/>
  <c r="J3556" i="1"/>
  <c r="N3556" i="1"/>
  <c r="M3556" i="1"/>
  <c r="L3556" i="1"/>
  <c r="K3556" i="1"/>
  <c r="I3556" i="1"/>
  <c r="G3556" i="1"/>
  <c r="F3556" i="1"/>
  <c r="E3556" i="1"/>
  <c r="D3556" i="1"/>
  <c r="C3556" i="1"/>
  <c r="B3556" i="1"/>
  <c r="A3556" i="1"/>
  <c r="Q3555" i="1"/>
  <c r="P3555" i="1"/>
  <c r="J3555" i="1"/>
  <c r="N3555" i="1"/>
  <c r="M3555" i="1"/>
  <c r="L3555" i="1"/>
  <c r="K3555" i="1"/>
  <c r="I3555" i="1"/>
  <c r="G3555" i="1"/>
  <c r="F3555" i="1"/>
  <c r="E3555" i="1"/>
  <c r="D3555" i="1"/>
  <c r="C3555" i="1"/>
  <c r="B3555" i="1"/>
  <c r="A3555" i="1"/>
  <c r="Q3554" i="1"/>
  <c r="P3554" i="1"/>
  <c r="J3554" i="1"/>
  <c r="N3554" i="1"/>
  <c r="M3554" i="1"/>
  <c r="L3554" i="1"/>
  <c r="K3554" i="1"/>
  <c r="I3554" i="1"/>
  <c r="G3554" i="1"/>
  <c r="F3554" i="1"/>
  <c r="E3554" i="1"/>
  <c r="D3554" i="1"/>
  <c r="C3554" i="1"/>
  <c r="B3554" i="1"/>
  <c r="A3554" i="1"/>
  <c r="Q3553" i="1"/>
  <c r="P3553" i="1"/>
  <c r="J3553" i="1"/>
  <c r="N3553" i="1"/>
  <c r="M3553" i="1"/>
  <c r="L3553" i="1"/>
  <c r="K3553" i="1"/>
  <c r="I3553" i="1"/>
  <c r="G3553" i="1"/>
  <c r="F3553" i="1"/>
  <c r="E3553" i="1"/>
  <c r="D3553" i="1"/>
  <c r="C3553" i="1"/>
  <c r="B3553" i="1"/>
  <c r="A3553" i="1"/>
  <c r="Q3552" i="1"/>
  <c r="P3552" i="1"/>
  <c r="J3552" i="1"/>
  <c r="N3552" i="1"/>
  <c r="M3552" i="1"/>
  <c r="L3552" i="1"/>
  <c r="K3552" i="1"/>
  <c r="I3552" i="1"/>
  <c r="G3552" i="1"/>
  <c r="F3552" i="1"/>
  <c r="E3552" i="1"/>
  <c r="D3552" i="1"/>
  <c r="C3552" i="1"/>
  <c r="B3552" i="1"/>
  <c r="A3552" i="1"/>
  <c r="Q3551" i="1"/>
  <c r="P3551" i="1"/>
  <c r="J3551" i="1"/>
  <c r="N3551" i="1"/>
  <c r="M3551" i="1"/>
  <c r="L3551" i="1"/>
  <c r="K3551" i="1"/>
  <c r="I3551" i="1"/>
  <c r="G3551" i="1"/>
  <c r="F3551" i="1"/>
  <c r="E3551" i="1"/>
  <c r="D3551" i="1"/>
  <c r="C3551" i="1"/>
  <c r="B3551" i="1"/>
  <c r="A3551" i="1"/>
  <c r="Q3550" i="1"/>
  <c r="P3550" i="1"/>
  <c r="J3550" i="1"/>
  <c r="N3550" i="1"/>
  <c r="M3550" i="1"/>
  <c r="L3550" i="1"/>
  <c r="K3550" i="1"/>
  <c r="I3550" i="1"/>
  <c r="G3550" i="1"/>
  <c r="F3550" i="1"/>
  <c r="E3550" i="1"/>
  <c r="D3550" i="1"/>
  <c r="C3550" i="1"/>
  <c r="B3550" i="1"/>
  <c r="A3550" i="1"/>
  <c r="Q3549" i="1"/>
  <c r="P3549" i="1"/>
  <c r="J3549" i="1"/>
  <c r="N3549" i="1"/>
  <c r="M3549" i="1"/>
  <c r="L3549" i="1"/>
  <c r="K3549" i="1"/>
  <c r="I3549" i="1"/>
  <c r="G3549" i="1"/>
  <c r="F3549" i="1"/>
  <c r="E3549" i="1"/>
  <c r="D3549" i="1"/>
  <c r="C3549" i="1"/>
  <c r="B3549" i="1"/>
  <c r="A3549" i="1"/>
  <c r="Q3548" i="1"/>
  <c r="P3548" i="1"/>
  <c r="J3548" i="1"/>
  <c r="N3548" i="1"/>
  <c r="M3548" i="1"/>
  <c r="L3548" i="1"/>
  <c r="K3548" i="1"/>
  <c r="I3548" i="1"/>
  <c r="G3548" i="1"/>
  <c r="F3548" i="1"/>
  <c r="E3548" i="1"/>
  <c r="D3548" i="1"/>
  <c r="C3548" i="1"/>
  <c r="B3548" i="1"/>
  <c r="A3548" i="1"/>
  <c r="Q3547" i="1"/>
  <c r="P3547" i="1"/>
  <c r="J3547" i="1"/>
  <c r="N3547" i="1"/>
  <c r="M3547" i="1"/>
  <c r="L3547" i="1"/>
  <c r="K3547" i="1"/>
  <c r="I3547" i="1"/>
  <c r="G3547" i="1"/>
  <c r="F3547" i="1"/>
  <c r="E3547" i="1"/>
  <c r="D3547" i="1"/>
  <c r="C3547" i="1"/>
  <c r="B3547" i="1"/>
  <c r="A3547" i="1"/>
  <c r="Q3546" i="1"/>
  <c r="P3546" i="1"/>
  <c r="J3546" i="1"/>
  <c r="N3546" i="1"/>
  <c r="M3546" i="1"/>
  <c r="L3546" i="1"/>
  <c r="K3546" i="1"/>
  <c r="I3546" i="1"/>
  <c r="G3546" i="1"/>
  <c r="F3546" i="1"/>
  <c r="E3546" i="1"/>
  <c r="D3546" i="1"/>
  <c r="C3546" i="1"/>
  <c r="B3546" i="1"/>
  <c r="A3546" i="1"/>
  <c r="Q3545" i="1"/>
  <c r="P3545" i="1"/>
  <c r="J3545" i="1"/>
  <c r="N3545" i="1"/>
  <c r="M3545" i="1"/>
  <c r="L3545" i="1"/>
  <c r="K3545" i="1"/>
  <c r="I3545" i="1"/>
  <c r="G3545" i="1"/>
  <c r="F3545" i="1"/>
  <c r="E3545" i="1"/>
  <c r="D3545" i="1"/>
  <c r="C3545" i="1"/>
  <c r="B3545" i="1"/>
  <c r="A3545" i="1"/>
  <c r="Q3544" i="1"/>
  <c r="P3544" i="1"/>
  <c r="J3544" i="1"/>
  <c r="N3544" i="1"/>
  <c r="M3544" i="1"/>
  <c r="L3544" i="1"/>
  <c r="K3544" i="1"/>
  <c r="I3544" i="1"/>
  <c r="G3544" i="1"/>
  <c r="F3544" i="1"/>
  <c r="E3544" i="1"/>
  <c r="D3544" i="1"/>
  <c r="C3544" i="1"/>
  <c r="B3544" i="1"/>
  <c r="A3544" i="1"/>
  <c r="Q3543" i="1"/>
  <c r="P3543" i="1"/>
  <c r="J3543" i="1"/>
  <c r="N3543" i="1"/>
  <c r="M3543" i="1"/>
  <c r="L3543" i="1"/>
  <c r="K3543" i="1"/>
  <c r="I3543" i="1"/>
  <c r="G3543" i="1"/>
  <c r="F3543" i="1"/>
  <c r="E3543" i="1"/>
  <c r="D3543" i="1"/>
  <c r="C3543" i="1"/>
  <c r="B3543" i="1"/>
  <c r="A3543" i="1"/>
  <c r="Q3542" i="1"/>
  <c r="P3542" i="1"/>
  <c r="J3542" i="1"/>
  <c r="N3542" i="1"/>
  <c r="M3542" i="1"/>
  <c r="L3542" i="1"/>
  <c r="K3542" i="1"/>
  <c r="I3542" i="1"/>
  <c r="G3542" i="1"/>
  <c r="F3542" i="1"/>
  <c r="E3542" i="1"/>
  <c r="D3542" i="1"/>
  <c r="C3542" i="1"/>
  <c r="B3542" i="1"/>
  <c r="A3542" i="1"/>
  <c r="Q3541" i="1"/>
  <c r="P3541" i="1"/>
  <c r="J3541" i="1"/>
  <c r="N3541" i="1"/>
  <c r="M3541" i="1"/>
  <c r="L3541" i="1"/>
  <c r="K3541" i="1"/>
  <c r="I3541" i="1"/>
  <c r="G3541" i="1"/>
  <c r="F3541" i="1"/>
  <c r="E3541" i="1"/>
  <c r="D3541" i="1"/>
  <c r="C3541" i="1"/>
  <c r="B3541" i="1"/>
  <c r="A3541" i="1"/>
  <c r="Q3540" i="1"/>
  <c r="P3540" i="1"/>
  <c r="J3540" i="1"/>
  <c r="N3540" i="1"/>
  <c r="M3540" i="1"/>
  <c r="L3540" i="1"/>
  <c r="K3540" i="1"/>
  <c r="I3540" i="1"/>
  <c r="G3540" i="1"/>
  <c r="F3540" i="1"/>
  <c r="E3540" i="1"/>
  <c r="D3540" i="1"/>
  <c r="C3540" i="1"/>
  <c r="B3540" i="1"/>
  <c r="A3540" i="1"/>
  <c r="Q3539" i="1"/>
  <c r="P3539" i="1"/>
  <c r="J3539" i="1"/>
  <c r="N3539" i="1"/>
  <c r="M3539" i="1"/>
  <c r="L3539" i="1"/>
  <c r="K3539" i="1"/>
  <c r="I3539" i="1"/>
  <c r="G3539" i="1"/>
  <c r="F3539" i="1"/>
  <c r="E3539" i="1"/>
  <c r="D3539" i="1"/>
  <c r="C3539" i="1"/>
  <c r="B3539" i="1"/>
  <c r="A3539" i="1"/>
  <c r="Q3538" i="1"/>
  <c r="P3538" i="1"/>
  <c r="J3538" i="1"/>
  <c r="N3538" i="1"/>
  <c r="M3538" i="1"/>
  <c r="L3538" i="1"/>
  <c r="K3538" i="1"/>
  <c r="I3538" i="1"/>
  <c r="G3538" i="1"/>
  <c r="F3538" i="1"/>
  <c r="E3538" i="1"/>
  <c r="D3538" i="1"/>
  <c r="C3538" i="1"/>
  <c r="B3538" i="1"/>
  <c r="A3538" i="1"/>
  <c r="Q3537" i="1"/>
  <c r="P3537" i="1"/>
  <c r="J3537" i="1"/>
  <c r="N3537" i="1"/>
  <c r="M3537" i="1"/>
  <c r="L3537" i="1"/>
  <c r="K3537" i="1"/>
  <c r="I3537" i="1"/>
  <c r="G3537" i="1"/>
  <c r="F3537" i="1"/>
  <c r="E3537" i="1"/>
  <c r="D3537" i="1"/>
  <c r="C3537" i="1"/>
  <c r="B3537" i="1"/>
  <c r="A3537" i="1"/>
  <c r="Q3536" i="1"/>
  <c r="P3536" i="1"/>
  <c r="J3536" i="1"/>
  <c r="N3536" i="1"/>
  <c r="M3536" i="1"/>
  <c r="L3536" i="1"/>
  <c r="K3536" i="1"/>
  <c r="I3536" i="1"/>
  <c r="G3536" i="1"/>
  <c r="F3536" i="1"/>
  <c r="E3536" i="1"/>
  <c r="D3536" i="1"/>
  <c r="C3536" i="1"/>
  <c r="B3536" i="1"/>
  <c r="A3536" i="1"/>
  <c r="Q3535" i="1"/>
  <c r="P3535" i="1"/>
  <c r="J3535" i="1"/>
  <c r="N3535" i="1"/>
  <c r="M3535" i="1"/>
  <c r="L3535" i="1"/>
  <c r="K3535" i="1"/>
  <c r="I3535" i="1"/>
  <c r="G3535" i="1"/>
  <c r="F3535" i="1"/>
  <c r="E3535" i="1"/>
  <c r="D3535" i="1"/>
  <c r="C3535" i="1"/>
  <c r="B3535" i="1"/>
  <c r="A3535" i="1"/>
  <c r="Q3534" i="1"/>
  <c r="P3534" i="1"/>
  <c r="J3534" i="1"/>
  <c r="N3534" i="1"/>
  <c r="M3534" i="1"/>
  <c r="L3534" i="1"/>
  <c r="K3534" i="1"/>
  <c r="I3534" i="1"/>
  <c r="G3534" i="1"/>
  <c r="F3534" i="1"/>
  <c r="E3534" i="1"/>
  <c r="D3534" i="1"/>
  <c r="C3534" i="1"/>
  <c r="B3534" i="1"/>
  <c r="A3534" i="1"/>
  <c r="Q3533" i="1"/>
  <c r="P3533" i="1"/>
  <c r="J3533" i="1"/>
  <c r="N3533" i="1"/>
  <c r="M3533" i="1"/>
  <c r="L3533" i="1"/>
  <c r="K3533" i="1"/>
  <c r="I3533" i="1"/>
  <c r="G3533" i="1"/>
  <c r="F3533" i="1"/>
  <c r="E3533" i="1"/>
  <c r="D3533" i="1"/>
  <c r="C3533" i="1"/>
  <c r="B3533" i="1"/>
  <c r="A3533" i="1"/>
  <c r="Q3532" i="1"/>
  <c r="P3532" i="1"/>
  <c r="J3532" i="1"/>
  <c r="N3532" i="1"/>
  <c r="M3532" i="1"/>
  <c r="L3532" i="1"/>
  <c r="K3532" i="1"/>
  <c r="I3532" i="1"/>
  <c r="G3532" i="1"/>
  <c r="F3532" i="1"/>
  <c r="E3532" i="1"/>
  <c r="D3532" i="1"/>
  <c r="C3532" i="1"/>
  <c r="B3532" i="1"/>
  <c r="A3532" i="1"/>
  <c r="Q3531" i="1"/>
  <c r="P3531" i="1"/>
  <c r="J3531" i="1"/>
  <c r="N3531" i="1"/>
  <c r="M3531" i="1"/>
  <c r="L3531" i="1"/>
  <c r="K3531" i="1"/>
  <c r="I3531" i="1"/>
  <c r="G3531" i="1"/>
  <c r="F3531" i="1"/>
  <c r="E3531" i="1"/>
  <c r="D3531" i="1"/>
  <c r="C3531" i="1"/>
  <c r="B3531" i="1"/>
  <c r="A3531" i="1"/>
  <c r="Q3530" i="1"/>
  <c r="P3530" i="1"/>
  <c r="J3530" i="1"/>
  <c r="N3530" i="1"/>
  <c r="M3530" i="1"/>
  <c r="L3530" i="1"/>
  <c r="K3530" i="1"/>
  <c r="I3530" i="1"/>
  <c r="G3530" i="1"/>
  <c r="F3530" i="1"/>
  <c r="E3530" i="1"/>
  <c r="D3530" i="1"/>
  <c r="C3530" i="1"/>
  <c r="B3530" i="1"/>
  <c r="A3530" i="1"/>
  <c r="Q3525" i="1"/>
  <c r="P3525" i="1"/>
  <c r="J3525" i="1"/>
  <c r="N3525" i="1"/>
  <c r="M3525" i="1"/>
  <c r="L3525" i="1"/>
  <c r="K3525" i="1"/>
  <c r="I3525" i="1"/>
  <c r="G3525" i="1"/>
  <c r="F3525" i="1"/>
  <c r="E3525" i="1"/>
  <c r="D3525" i="1"/>
  <c r="C3525" i="1"/>
  <c r="B3525" i="1"/>
  <c r="A3525" i="1"/>
  <c r="Q3524" i="1"/>
  <c r="P3524" i="1"/>
  <c r="J3524" i="1"/>
  <c r="N3524" i="1"/>
  <c r="M3524" i="1"/>
  <c r="L3524" i="1"/>
  <c r="K3524" i="1"/>
  <c r="I3524" i="1"/>
  <c r="G3524" i="1"/>
  <c r="F3524" i="1"/>
  <c r="E3524" i="1"/>
  <c r="D3524" i="1"/>
  <c r="C3524" i="1"/>
  <c r="B3524" i="1"/>
  <c r="A3524" i="1"/>
  <c r="Q3523" i="1"/>
  <c r="P3523" i="1"/>
  <c r="J3523" i="1"/>
  <c r="N3523" i="1"/>
  <c r="M3523" i="1"/>
  <c r="L3523" i="1"/>
  <c r="K3523" i="1"/>
  <c r="I3523" i="1"/>
  <c r="G3523" i="1"/>
  <c r="F3523" i="1"/>
  <c r="E3523" i="1"/>
  <c r="D3523" i="1"/>
  <c r="C3523" i="1"/>
  <c r="B3523" i="1"/>
  <c r="A3523" i="1"/>
  <c r="Q3522" i="1"/>
  <c r="P3522" i="1"/>
  <c r="J3522" i="1"/>
  <c r="N3522" i="1"/>
  <c r="M3522" i="1"/>
  <c r="L3522" i="1"/>
  <c r="K3522" i="1"/>
  <c r="I3522" i="1"/>
  <c r="G3522" i="1"/>
  <c r="F3522" i="1"/>
  <c r="E3522" i="1"/>
  <c r="D3522" i="1"/>
  <c r="C3522" i="1"/>
  <c r="B3522" i="1"/>
  <c r="A3522" i="1"/>
  <c r="Q3521" i="1"/>
  <c r="P3521" i="1"/>
  <c r="J3521" i="1"/>
  <c r="N3521" i="1"/>
  <c r="M3521" i="1"/>
  <c r="L3521" i="1"/>
  <c r="K3521" i="1"/>
  <c r="I3521" i="1"/>
  <c r="G3521" i="1"/>
  <c r="F3521" i="1"/>
  <c r="E3521" i="1"/>
  <c r="D3521" i="1"/>
  <c r="C3521" i="1"/>
  <c r="B3521" i="1"/>
  <c r="A3521" i="1"/>
  <c r="Q3520" i="1"/>
  <c r="P3520" i="1"/>
  <c r="J3520" i="1"/>
  <c r="N3520" i="1"/>
  <c r="M3520" i="1"/>
  <c r="L3520" i="1"/>
  <c r="K3520" i="1"/>
  <c r="I3520" i="1"/>
  <c r="G3520" i="1"/>
  <c r="F3520" i="1"/>
  <c r="E3520" i="1"/>
  <c r="D3520" i="1"/>
  <c r="C3520" i="1"/>
  <c r="B3520" i="1"/>
  <c r="A3520" i="1"/>
  <c r="Q3519" i="1"/>
  <c r="P3519" i="1"/>
  <c r="J3519" i="1"/>
  <c r="N3519" i="1"/>
  <c r="M3519" i="1"/>
  <c r="L3519" i="1"/>
  <c r="K3519" i="1"/>
  <c r="I3519" i="1"/>
  <c r="G3519" i="1"/>
  <c r="F3519" i="1"/>
  <c r="E3519" i="1"/>
  <c r="D3519" i="1"/>
  <c r="C3519" i="1"/>
  <c r="B3519" i="1"/>
  <c r="A3519" i="1"/>
  <c r="Q3518" i="1"/>
  <c r="P3518" i="1"/>
  <c r="J3518" i="1"/>
  <c r="N3518" i="1"/>
  <c r="M3518" i="1"/>
  <c r="L3518" i="1"/>
  <c r="K3518" i="1"/>
  <c r="I3518" i="1"/>
  <c r="G3518" i="1"/>
  <c r="F3518" i="1"/>
  <c r="E3518" i="1"/>
  <c r="D3518" i="1"/>
  <c r="C3518" i="1"/>
  <c r="B3518" i="1"/>
  <c r="A3518" i="1"/>
  <c r="Q3517" i="1"/>
  <c r="P3517" i="1"/>
  <c r="J3517" i="1"/>
  <c r="N3517" i="1"/>
  <c r="M3517" i="1"/>
  <c r="L3517" i="1"/>
  <c r="K3517" i="1"/>
  <c r="I3517" i="1"/>
  <c r="G3517" i="1"/>
  <c r="F3517" i="1"/>
  <c r="E3517" i="1"/>
  <c r="D3517" i="1"/>
  <c r="C3517" i="1"/>
  <c r="B3517" i="1"/>
  <c r="A3517" i="1"/>
  <c r="Q3516" i="1"/>
  <c r="P3516" i="1"/>
  <c r="J3516" i="1"/>
  <c r="N3516" i="1"/>
  <c r="M3516" i="1"/>
  <c r="L3516" i="1"/>
  <c r="K3516" i="1"/>
  <c r="I3516" i="1"/>
  <c r="G3516" i="1"/>
  <c r="F3516" i="1"/>
  <c r="E3516" i="1"/>
  <c r="D3516" i="1"/>
  <c r="C3516" i="1"/>
  <c r="B3516" i="1"/>
  <c r="A3516" i="1"/>
  <c r="Q3515" i="1"/>
  <c r="P3515" i="1"/>
  <c r="J3515" i="1"/>
  <c r="N3515" i="1"/>
  <c r="M3515" i="1"/>
  <c r="L3515" i="1"/>
  <c r="K3515" i="1"/>
  <c r="I3515" i="1"/>
  <c r="G3515" i="1"/>
  <c r="F3515" i="1"/>
  <c r="E3515" i="1"/>
  <c r="D3515" i="1"/>
  <c r="C3515" i="1"/>
  <c r="B3515" i="1"/>
  <c r="A3515" i="1"/>
  <c r="Q3514" i="1"/>
  <c r="P3514" i="1"/>
  <c r="J3514" i="1"/>
  <c r="N3514" i="1"/>
  <c r="M3514" i="1"/>
  <c r="L3514" i="1"/>
  <c r="K3514" i="1"/>
  <c r="I3514" i="1"/>
  <c r="G3514" i="1"/>
  <c r="F3514" i="1"/>
  <c r="E3514" i="1"/>
  <c r="D3514" i="1"/>
  <c r="C3514" i="1"/>
  <c r="B3514" i="1"/>
  <c r="A3514" i="1"/>
  <c r="Q3513" i="1"/>
  <c r="P3513" i="1"/>
  <c r="J3513" i="1"/>
  <c r="N3513" i="1"/>
  <c r="M3513" i="1"/>
  <c r="L3513" i="1"/>
  <c r="K3513" i="1"/>
  <c r="I3513" i="1"/>
  <c r="G3513" i="1"/>
  <c r="F3513" i="1"/>
  <c r="E3513" i="1"/>
  <c r="D3513" i="1"/>
  <c r="C3513" i="1"/>
  <c r="B3513" i="1"/>
  <c r="A3513" i="1"/>
  <c r="Q3512" i="1"/>
  <c r="P3512" i="1"/>
  <c r="J3512" i="1"/>
  <c r="N3512" i="1"/>
  <c r="M3512" i="1"/>
  <c r="L3512" i="1"/>
  <c r="K3512" i="1"/>
  <c r="I3512" i="1"/>
  <c r="G3512" i="1"/>
  <c r="F3512" i="1"/>
  <c r="E3512" i="1"/>
  <c r="D3512" i="1"/>
  <c r="C3512" i="1"/>
  <c r="B3512" i="1"/>
  <c r="A3512" i="1"/>
  <c r="Q3511" i="1"/>
  <c r="P3511" i="1"/>
  <c r="J3511" i="1"/>
  <c r="N3511" i="1"/>
  <c r="M3511" i="1"/>
  <c r="L3511" i="1"/>
  <c r="K3511" i="1"/>
  <c r="I3511" i="1"/>
  <c r="G3511" i="1"/>
  <c r="F3511" i="1"/>
  <c r="E3511" i="1"/>
  <c r="D3511" i="1"/>
  <c r="C3511" i="1"/>
  <c r="B3511" i="1"/>
  <c r="A3511" i="1"/>
  <c r="Q3510" i="1"/>
  <c r="P3510" i="1"/>
  <c r="J3510" i="1"/>
  <c r="N3510" i="1"/>
  <c r="M3510" i="1"/>
  <c r="L3510" i="1"/>
  <c r="K3510" i="1"/>
  <c r="I3510" i="1"/>
  <c r="G3510" i="1"/>
  <c r="F3510" i="1"/>
  <c r="E3510" i="1"/>
  <c r="D3510" i="1"/>
  <c r="C3510" i="1"/>
  <c r="B3510" i="1"/>
  <c r="A3510" i="1"/>
  <c r="Q3509" i="1"/>
  <c r="P3509" i="1"/>
  <c r="J3509" i="1"/>
  <c r="N3509" i="1"/>
  <c r="M3509" i="1"/>
  <c r="L3509" i="1"/>
  <c r="K3509" i="1"/>
  <c r="I3509" i="1"/>
  <c r="G3509" i="1"/>
  <c r="F3509" i="1"/>
  <c r="E3509" i="1"/>
  <c r="D3509" i="1"/>
  <c r="C3509" i="1"/>
  <c r="B3509" i="1"/>
  <c r="A3509" i="1"/>
  <c r="Q3508" i="1"/>
  <c r="P3508" i="1"/>
  <c r="J3508" i="1"/>
  <c r="N3508" i="1"/>
  <c r="M3508" i="1"/>
  <c r="L3508" i="1"/>
  <c r="K3508" i="1"/>
  <c r="I3508" i="1"/>
  <c r="G3508" i="1"/>
  <c r="F3508" i="1"/>
  <c r="E3508" i="1"/>
  <c r="D3508" i="1"/>
  <c r="C3508" i="1"/>
  <c r="B3508" i="1"/>
  <c r="A3508" i="1"/>
  <c r="Q3507" i="1"/>
  <c r="P3507" i="1"/>
  <c r="J3507" i="1"/>
  <c r="N3507" i="1"/>
  <c r="M3507" i="1"/>
  <c r="L3507" i="1"/>
  <c r="K3507" i="1"/>
  <c r="I3507" i="1"/>
  <c r="G3507" i="1"/>
  <c r="F3507" i="1"/>
  <c r="E3507" i="1"/>
  <c r="D3507" i="1"/>
  <c r="C3507" i="1"/>
  <c r="B3507" i="1"/>
  <c r="A3507" i="1"/>
  <c r="Q3506" i="1"/>
  <c r="P3506" i="1"/>
  <c r="J3506" i="1"/>
  <c r="N3506" i="1"/>
  <c r="M3506" i="1"/>
  <c r="L3506" i="1"/>
  <c r="K3506" i="1"/>
  <c r="I3506" i="1"/>
  <c r="G3506" i="1"/>
  <c r="F3506" i="1"/>
  <c r="E3506" i="1"/>
  <c r="D3506" i="1"/>
  <c r="C3506" i="1"/>
  <c r="B3506" i="1"/>
  <c r="A3506" i="1"/>
  <c r="Q3505" i="1"/>
  <c r="P3505" i="1"/>
  <c r="J3505" i="1"/>
  <c r="N3505" i="1"/>
  <c r="M3505" i="1"/>
  <c r="L3505" i="1"/>
  <c r="K3505" i="1"/>
  <c r="I3505" i="1"/>
  <c r="G3505" i="1"/>
  <c r="F3505" i="1"/>
  <c r="E3505" i="1"/>
  <c r="D3505" i="1"/>
  <c r="C3505" i="1"/>
  <c r="B3505" i="1"/>
  <c r="A3505" i="1"/>
  <c r="Q3504" i="1"/>
  <c r="P3504" i="1"/>
  <c r="J3504" i="1"/>
  <c r="N3504" i="1"/>
  <c r="M3504" i="1"/>
  <c r="L3504" i="1"/>
  <c r="K3504" i="1"/>
  <c r="I3504" i="1"/>
  <c r="G3504" i="1"/>
  <c r="F3504" i="1"/>
  <c r="E3504" i="1"/>
  <c r="D3504" i="1"/>
  <c r="C3504" i="1"/>
  <c r="B3504" i="1"/>
  <c r="A3504" i="1"/>
  <c r="Q3503" i="1"/>
  <c r="P3503" i="1"/>
  <c r="J3503" i="1"/>
  <c r="N3503" i="1"/>
  <c r="M3503" i="1"/>
  <c r="L3503" i="1"/>
  <c r="K3503" i="1"/>
  <c r="I3503" i="1"/>
  <c r="G3503" i="1"/>
  <c r="F3503" i="1"/>
  <c r="E3503" i="1"/>
  <c r="D3503" i="1"/>
  <c r="C3503" i="1"/>
  <c r="B3503" i="1"/>
  <c r="A3503" i="1"/>
  <c r="Q3502" i="1"/>
  <c r="P3502" i="1"/>
  <c r="J3502" i="1"/>
  <c r="N3502" i="1"/>
  <c r="M3502" i="1"/>
  <c r="L3502" i="1"/>
  <c r="K3502" i="1"/>
  <c r="I3502" i="1"/>
  <c r="G3502" i="1"/>
  <c r="F3502" i="1"/>
  <c r="E3502" i="1"/>
  <c r="D3502" i="1"/>
  <c r="C3502" i="1"/>
  <c r="B3502" i="1"/>
  <c r="A3502" i="1"/>
  <c r="Q3501" i="1"/>
  <c r="P3501" i="1"/>
  <c r="J3501" i="1"/>
  <c r="N3501" i="1"/>
  <c r="M3501" i="1"/>
  <c r="L3501" i="1"/>
  <c r="K3501" i="1"/>
  <c r="I3501" i="1"/>
  <c r="G3501" i="1"/>
  <c r="F3501" i="1"/>
  <c r="E3501" i="1"/>
  <c r="D3501" i="1"/>
  <c r="C3501" i="1"/>
  <c r="B3501" i="1"/>
  <c r="A3501" i="1"/>
  <c r="Q3500" i="1"/>
  <c r="P3500" i="1"/>
  <c r="J3500" i="1"/>
  <c r="N3500" i="1"/>
  <c r="M3500" i="1"/>
  <c r="L3500" i="1"/>
  <c r="K3500" i="1"/>
  <c r="I3500" i="1"/>
  <c r="G3500" i="1"/>
  <c r="F3500" i="1"/>
  <c r="E3500" i="1"/>
  <c r="D3500" i="1"/>
  <c r="C3500" i="1"/>
  <c r="B3500" i="1"/>
  <c r="A3500" i="1"/>
  <c r="Q3499" i="1"/>
  <c r="P3499" i="1"/>
  <c r="J3499" i="1"/>
  <c r="N3499" i="1"/>
  <c r="M3499" i="1"/>
  <c r="L3499" i="1"/>
  <c r="K3499" i="1"/>
  <c r="I3499" i="1"/>
  <c r="G3499" i="1"/>
  <c r="F3499" i="1"/>
  <c r="E3499" i="1"/>
  <c r="D3499" i="1"/>
  <c r="C3499" i="1"/>
  <c r="B3499" i="1"/>
  <c r="A3499" i="1"/>
  <c r="Q3498" i="1"/>
  <c r="P3498" i="1"/>
  <c r="J3498" i="1"/>
  <c r="N3498" i="1"/>
  <c r="M3498" i="1"/>
  <c r="L3498" i="1"/>
  <c r="K3498" i="1"/>
  <c r="I3498" i="1"/>
  <c r="G3498" i="1"/>
  <c r="F3498" i="1"/>
  <c r="E3498" i="1"/>
  <c r="D3498" i="1"/>
  <c r="C3498" i="1"/>
  <c r="B3498" i="1"/>
  <c r="A3498" i="1"/>
  <c r="Q3497" i="1"/>
  <c r="P3497" i="1"/>
  <c r="J3497" i="1"/>
  <c r="N3497" i="1"/>
  <c r="M3497" i="1"/>
  <c r="L3497" i="1"/>
  <c r="K3497" i="1"/>
  <c r="I3497" i="1"/>
  <c r="G3497" i="1"/>
  <c r="F3497" i="1"/>
  <c r="E3497" i="1"/>
  <c r="D3497" i="1"/>
  <c r="C3497" i="1"/>
  <c r="B3497" i="1"/>
  <c r="A3497" i="1"/>
  <c r="Q3496" i="1"/>
  <c r="P3496" i="1"/>
  <c r="J3496" i="1"/>
  <c r="N3496" i="1"/>
  <c r="M3496" i="1"/>
  <c r="L3496" i="1"/>
  <c r="K3496" i="1"/>
  <c r="I3496" i="1"/>
  <c r="G3496" i="1"/>
  <c r="F3496" i="1"/>
  <c r="E3496" i="1"/>
  <c r="D3496" i="1"/>
  <c r="C3496" i="1"/>
  <c r="B3496" i="1"/>
  <c r="A3496" i="1"/>
  <c r="Q3495" i="1"/>
  <c r="P3495" i="1"/>
  <c r="J3495" i="1"/>
  <c r="N3495" i="1"/>
  <c r="M3495" i="1"/>
  <c r="L3495" i="1"/>
  <c r="K3495" i="1"/>
  <c r="I3495" i="1"/>
  <c r="G3495" i="1"/>
  <c r="F3495" i="1"/>
  <c r="E3495" i="1"/>
  <c r="D3495" i="1"/>
  <c r="C3495" i="1"/>
  <c r="B3495" i="1"/>
  <c r="A3495" i="1"/>
  <c r="Q3494" i="1"/>
  <c r="P3494" i="1"/>
  <c r="J3494" i="1"/>
  <c r="N3494" i="1"/>
  <c r="M3494" i="1"/>
  <c r="L3494" i="1"/>
  <c r="K3494" i="1"/>
  <c r="I3494" i="1"/>
  <c r="G3494" i="1"/>
  <c r="F3494" i="1"/>
  <c r="E3494" i="1"/>
  <c r="D3494" i="1"/>
  <c r="C3494" i="1"/>
  <c r="B3494" i="1"/>
  <c r="A3494" i="1"/>
  <c r="Q3493" i="1"/>
  <c r="P3493" i="1"/>
  <c r="J3493" i="1"/>
  <c r="N3493" i="1"/>
  <c r="M3493" i="1"/>
  <c r="L3493" i="1"/>
  <c r="K3493" i="1"/>
  <c r="I3493" i="1"/>
  <c r="G3493" i="1"/>
  <c r="F3493" i="1"/>
  <c r="E3493" i="1"/>
  <c r="D3493" i="1"/>
  <c r="C3493" i="1"/>
  <c r="B3493" i="1"/>
  <c r="A3493" i="1"/>
  <c r="Q3492" i="1"/>
  <c r="P3492" i="1"/>
  <c r="J3492" i="1"/>
  <c r="N3492" i="1"/>
  <c r="M3492" i="1"/>
  <c r="L3492" i="1"/>
  <c r="K3492" i="1"/>
  <c r="I3492" i="1"/>
  <c r="G3492" i="1"/>
  <c r="F3492" i="1"/>
  <c r="E3492" i="1"/>
  <c r="D3492" i="1"/>
  <c r="C3492" i="1"/>
  <c r="B3492" i="1"/>
  <c r="A3492" i="1"/>
  <c r="Q3491" i="1"/>
  <c r="P3491" i="1"/>
  <c r="J3491" i="1"/>
  <c r="N3491" i="1"/>
  <c r="M3491" i="1"/>
  <c r="L3491" i="1"/>
  <c r="K3491" i="1"/>
  <c r="I3491" i="1"/>
  <c r="G3491" i="1"/>
  <c r="F3491" i="1"/>
  <c r="E3491" i="1"/>
  <c r="D3491" i="1"/>
  <c r="C3491" i="1"/>
  <c r="B3491" i="1"/>
  <c r="A3491" i="1"/>
  <c r="Q3490" i="1"/>
  <c r="P3490" i="1"/>
  <c r="J3490" i="1"/>
  <c r="N3490" i="1"/>
  <c r="M3490" i="1"/>
  <c r="L3490" i="1"/>
  <c r="K3490" i="1"/>
  <c r="I3490" i="1"/>
  <c r="G3490" i="1"/>
  <c r="F3490" i="1"/>
  <c r="E3490" i="1"/>
  <c r="D3490" i="1"/>
  <c r="C3490" i="1"/>
  <c r="B3490" i="1"/>
  <c r="A3490" i="1"/>
  <c r="Q3489" i="1"/>
  <c r="P3489" i="1"/>
  <c r="J3489" i="1"/>
  <c r="N3489" i="1"/>
  <c r="M3489" i="1"/>
  <c r="L3489" i="1"/>
  <c r="K3489" i="1"/>
  <c r="I3489" i="1"/>
  <c r="G3489" i="1"/>
  <c r="F3489" i="1"/>
  <c r="E3489" i="1"/>
  <c r="D3489" i="1"/>
  <c r="C3489" i="1"/>
  <c r="B3489" i="1"/>
  <c r="A3489" i="1"/>
  <c r="Q3488" i="1"/>
  <c r="P3488" i="1"/>
  <c r="J3488" i="1"/>
  <c r="N3488" i="1"/>
  <c r="M3488" i="1"/>
  <c r="L3488" i="1"/>
  <c r="K3488" i="1"/>
  <c r="I3488" i="1"/>
  <c r="G3488" i="1"/>
  <c r="F3488" i="1"/>
  <c r="E3488" i="1"/>
  <c r="D3488" i="1"/>
  <c r="C3488" i="1"/>
  <c r="B3488" i="1"/>
  <c r="A3488" i="1"/>
  <c r="Q3487" i="1"/>
  <c r="P3487" i="1"/>
  <c r="J3487" i="1"/>
  <c r="N3487" i="1"/>
  <c r="M3487" i="1"/>
  <c r="L3487" i="1"/>
  <c r="K3487" i="1"/>
  <c r="I3487" i="1"/>
  <c r="G3487" i="1"/>
  <c r="F3487" i="1"/>
  <c r="E3487" i="1"/>
  <c r="D3487" i="1"/>
  <c r="C3487" i="1"/>
  <c r="B3487" i="1"/>
  <c r="A3487" i="1"/>
  <c r="Q3486" i="1"/>
  <c r="P3486" i="1"/>
  <c r="J3486" i="1"/>
  <c r="N3486" i="1"/>
  <c r="M3486" i="1"/>
  <c r="L3486" i="1"/>
  <c r="K3486" i="1"/>
  <c r="I3486" i="1"/>
  <c r="G3486" i="1"/>
  <c r="F3486" i="1"/>
  <c r="E3486" i="1"/>
  <c r="D3486" i="1"/>
  <c r="C3486" i="1"/>
  <c r="B3486" i="1"/>
  <c r="A3486" i="1"/>
  <c r="Q3485" i="1"/>
  <c r="P3485" i="1"/>
  <c r="J3485" i="1"/>
  <c r="N3485" i="1"/>
  <c r="M3485" i="1"/>
  <c r="L3485" i="1"/>
  <c r="K3485" i="1"/>
  <c r="I3485" i="1"/>
  <c r="G3485" i="1"/>
  <c r="F3485" i="1"/>
  <c r="E3485" i="1"/>
  <c r="D3485" i="1"/>
  <c r="C3485" i="1"/>
  <c r="B3485" i="1"/>
  <c r="A3485" i="1"/>
  <c r="Q3484" i="1"/>
  <c r="P3484" i="1"/>
  <c r="J3484" i="1"/>
  <c r="N3484" i="1"/>
  <c r="M3484" i="1"/>
  <c r="L3484" i="1"/>
  <c r="K3484" i="1"/>
  <c r="I3484" i="1"/>
  <c r="G3484" i="1"/>
  <c r="F3484" i="1"/>
  <c r="E3484" i="1"/>
  <c r="D3484" i="1"/>
  <c r="C3484" i="1"/>
  <c r="B3484" i="1"/>
  <c r="A3484" i="1"/>
  <c r="Q3483" i="1"/>
  <c r="P3483" i="1"/>
  <c r="J3483" i="1"/>
  <c r="N3483" i="1"/>
  <c r="M3483" i="1"/>
  <c r="L3483" i="1"/>
  <c r="K3483" i="1"/>
  <c r="I3483" i="1"/>
  <c r="G3483" i="1"/>
  <c r="F3483" i="1"/>
  <c r="E3483" i="1"/>
  <c r="D3483" i="1"/>
  <c r="C3483" i="1"/>
  <c r="B3483" i="1"/>
  <c r="A3483" i="1"/>
  <c r="Q3482" i="1"/>
  <c r="P3482" i="1"/>
  <c r="J3482" i="1"/>
  <c r="N3482" i="1"/>
  <c r="M3482" i="1"/>
  <c r="L3482" i="1"/>
  <c r="K3482" i="1"/>
  <c r="I3482" i="1"/>
  <c r="G3482" i="1"/>
  <c r="F3482" i="1"/>
  <c r="E3482" i="1"/>
  <c r="D3482" i="1"/>
  <c r="C3482" i="1"/>
  <c r="B3482" i="1"/>
  <c r="A3482" i="1"/>
  <c r="Q3481" i="1"/>
  <c r="P3481" i="1"/>
  <c r="J3481" i="1"/>
  <c r="N3481" i="1"/>
  <c r="M3481" i="1"/>
  <c r="L3481" i="1"/>
  <c r="K3481" i="1"/>
  <c r="I3481" i="1"/>
  <c r="G3481" i="1"/>
  <c r="F3481" i="1"/>
  <c r="E3481" i="1"/>
  <c r="D3481" i="1"/>
  <c r="C3481" i="1"/>
  <c r="B3481" i="1"/>
  <c r="A3481" i="1"/>
  <c r="Q3480" i="1"/>
  <c r="P3480" i="1"/>
  <c r="J3480" i="1"/>
  <c r="N3480" i="1"/>
  <c r="M3480" i="1"/>
  <c r="L3480" i="1"/>
  <c r="K3480" i="1"/>
  <c r="I3480" i="1"/>
  <c r="G3480" i="1"/>
  <c r="F3480" i="1"/>
  <c r="E3480" i="1"/>
  <c r="D3480" i="1"/>
  <c r="C3480" i="1"/>
  <c r="B3480" i="1"/>
  <c r="A3480" i="1"/>
  <c r="Q3479" i="1"/>
  <c r="P3479" i="1"/>
  <c r="J3479" i="1"/>
  <c r="N3479" i="1"/>
  <c r="M3479" i="1"/>
  <c r="L3479" i="1"/>
  <c r="K3479" i="1"/>
  <c r="I3479" i="1"/>
  <c r="G3479" i="1"/>
  <c r="F3479" i="1"/>
  <c r="E3479" i="1"/>
  <c r="D3479" i="1"/>
  <c r="C3479" i="1"/>
  <c r="B3479" i="1"/>
  <c r="A3479" i="1"/>
  <c r="Q3478" i="1"/>
  <c r="P3478" i="1"/>
  <c r="J3478" i="1"/>
  <c r="N3478" i="1"/>
  <c r="M3478" i="1"/>
  <c r="L3478" i="1"/>
  <c r="K3478" i="1"/>
  <c r="I3478" i="1"/>
  <c r="G3478" i="1"/>
  <c r="F3478" i="1"/>
  <c r="E3478" i="1"/>
  <c r="D3478" i="1"/>
  <c r="C3478" i="1"/>
  <c r="B3478" i="1"/>
  <c r="A3478" i="1"/>
  <c r="Q3477" i="1"/>
  <c r="P3477" i="1"/>
  <c r="J3477" i="1"/>
  <c r="N3477" i="1"/>
  <c r="M3477" i="1"/>
  <c r="L3477" i="1"/>
  <c r="K3477" i="1"/>
  <c r="I3477" i="1"/>
  <c r="G3477" i="1"/>
  <c r="F3477" i="1"/>
  <c r="E3477" i="1"/>
  <c r="D3477" i="1"/>
  <c r="C3477" i="1"/>
  <c r="B3477" i="1"/>
  <c r="A3477" i="1"/>
  <c r="Q3476" i="1"/>
  <c r="P3476" i="1"/>
  <c r="J3476" i="1"/>
  <c r="N3476" i="1"/>
  <c r="M3476" i="1"/>
  <c r="L3476" i="1"/>
  <c r="K3476" i="1"/>
  <c r="I3476" i="1"/>
  <c r="G3476" i="1"/>
  <c r="F3476" i="1"/>
  <c r="E3476" i="1"/>
  <c r="D3476" i="1"/>
  <c r="C3476" i="1"/>
  <c r="B3476" i="1"/>
  <c r="A3476" i="1"/>
  <c r="Q3475" i="1"/>
  <c r="P3475" i="1"/>
  <c r="J3475" i="1"/>
  <c r="N3475" i="1"/>
  <c r="M3475" i="1"/>
  <c r="L3475" i="1"/>
  <c r="K3475" i="1"/>
  <c r="I3475" i="1"/>
  <c r="G3475" i="1"/>
  <c r="F3475" i="1"/>
  <c r="E3475" i="1"/>
  <c r="D3475" i="1"/>
  <c r="C3475" i="1"/>
  <c r="B3475" i="1"/>
  <c r="A3475" i="1"/>
  <c r="Q3474" i="1"/>
  <c r="P3474" i="1"/>
  <c r="J3474" i="1"/>
  <c r="N3474" i="1"/>
  <c r="M3474" i="1"/>
  <c r="L3474" i="1"/>
  <c r="K3474" i="1"/>
  <c r="I3474" i="1"/>
  <c r="G3474" i="1"/>
  <c r="F3474" i="1"/>
  <c r="E3474" i="1"/>
  <c r="D3474" i="1"/>
  <c r="C3474" i="1"/>
  <c r="B3474" i="1"/>
  <c r="A3474" i="1"/>
  <c r="Q3473" i="1"/>
  <c r="P3473" i="1"/>
  <c r="J3473" i="1"/>
  <c r="N3473" i="1"/>
  <c r="M3473" i="1"/>
  <c r="L3473" i="1"/>
  <c r="K3473" i="1"/>
  <c r="I3473" i="1"/>
  <c r="G3473" i="1"/>
  <c r="F3473" i="1"/>
  <c r="E3473" i="1"/>
  <c r="D3473" i="1"/>
  <c r="C3473" i="1"/>
  <c r="B3473" i="1"/>
  <c r="A3473" i="1"/>
  <c r="Q3472" i="1"/>
  <c r="P3472" i="1"/>
  <c r="J3472" i="1"/>
  <c r="N3472" i="1"/>
  <c r="M3472" i="1"/>
  <c r="L3472" i="1"/>
  <c r="K3472" i="1"/>
  <c r="I3472" i="1"/>
  <c r="G3472" i="1"/>
  <c r="F3472" i="1"/>
  <c r="E3472" i="1"/>
  <c r="D3472" i="1"/>
  <c r="C3472" i="1"/>
  <c r="B3472" i="1"/>
  <c r="A3472" i="1"/>
  <c r="Q3471" i="1"/>
  <c r="P3471" i="1"/>
  <c r="J3471" i="1"/>
  <c r="N3471" i="1"/>
  <c r="M3471" i="1"/>
  <c r="L3471" i="1"/>
  <c r="K3471" i="1"/>
  <c r="I3471" i="1"/>
  <c r="G3471" i="1"/>
  <c r="F3471" i="1"/>
  <c r="E3471" i="1"/>
  <c r="D3471" i="1"/>
  <c r="C3471" i="1"/>
  <c r="B3471" i="1"/>
  <c r="A3471" i="1"/>
  <c r="Q3470" i="1"/>
  <c r="P3470" i="1"/>
  <c r="J3470" i="1"/>
  <c r="N3470" i="1"/>
  <c r="M3470" i="1"/>
  <c r="L3470" i="1"/>
  <c r="K3470" i="1"/>
  <c r="I3470" i="1"/>
  <c r="G3470" i="1"/>
  <c r="F3470" i="1"/>
  <c r="E3470" i="1"/>
  <c r="D3470" i="1"/>
  <c r="C3470" i="1"/>
  <c r="B3470" i="1"/>
  <c r="A3470" i="1"/>
  <c r="Q3469" i="1"/>
  <c r="P3469" i="1"/>
  <c r="J3469" i="1"/>
  <c r="N3469" i="1"/>
  <c r="M3469" i="1"/>
  <c r="L3469" i="1"/>
  <c r="K3469" i="1"/>
  <c r="I3469" i="1"/>
  <c r="G3469" i="1"/>
  <c r="F3469" i="1"/>
  <c r="E3469" i="1"/>
  <c r="D3469" i="1"/>
  <c r="C3469" i="1"/>
  <c r="B3469" i="1"/>
  <c r="A3469" i="1"/>
  <c r="Q3468" i="1"/>
  <c r="P3468" i="1"/>
  <c r="J3468" i="1"/>
  <c r="N3468" i="1"/>
  <c r="M3468" i="1"/>
  <c r="L3468" i="1"/>
  <c r="K3468" i="1"/>
  <c r="I3468" i="1"/>
  <c r="G3468" i="1"/>
  <c r="F3468" i="1"/>
  <c r="E3468" i="1"/>
  <c r="D3468" i="1"/>
  <c r="C3468" i="1"/>
  <c r="B3468" i="1"/>
  <c r="A3468" i="1"/>
  <c r="Q3467" i="1"/>
  <c r="P3467" i="1"/>
  <c r="J3467" i="1"/>
  <c r="N3467" i="1"/>
  <c r="M3467" i="1"/>
  <c r="L3467" i="1"/>
  <c r="K3467" i="1"/>
  <c r="I3467" i="1"/>
  <c r="G3467" i="1"/>
  <c r="F3467" i="1"/>
  <c r="E3467" i="1"/>
  <c r="D3467" i="1"/>
  <c r="C3467" i="1"/>
  <c r="B3467" i="1"/>
  <c r="A3467" i="1"/>
  <c r="Q3466" i="1"/>
  <c r="P3466" i="1"/>
  <c r="J3466" i="1"/>
  <c r="N3466" i="1"/>
  <c r="M3466" i="1"/>
  <c r="L3466" i="1"/>
  <c r="K3466" i="1"/>
  <c r="I3466" i="1"/>
  <c r="G3466" i="1"/>
  <c r="F3466" i="1"/>
  <c r="E3466" i="1"/>
  <c r="D3466" i="1"/>
  <c r="C3466" i="1"/>
  <c r="B3466" i="1"/>
  <c r="A3466" i="1"/>
  <c r="Q3465" i="1"/>
  <c r="P3465" i="1"/>
  <c r="J3465" i="1"/>
  <c r="N3465" i="1"/>
  <c r="M3465" i="1"/>
  <c r="L3465" i="1"/>
  <c r="K3465" i="1"/>
  <c r="I3465" i="1"/>
  <c r="G3465" i="1"/>
  <c r="F3465" i="1"/>
  <c r="E3465" i="1"/>
  <c r="D3465" i="1"/>
  <c r="C3465" i="1"/>
  <c r="B3465" i="1"/>
  <c r="A3465" i="1"/>
  <c r="Q3464" i="1"/>
  <c r="P3464" i="1"/>
  <c r="J3464" i="1"/>
  <c r="N3464" i="1"/>
  <c r="M3464" i="1"/>
  <c r="L3464" i="1"/>
  <c r="K3464" i="1"/>
  <c r="I3464" i="1"/>
  <c r="G3464" i="1"/>
  <c r="F3464" i="1"/>
  <c r="E3464" i="1"/>
  <c r="D3464" i="1"/>
  <c r="C3464" i="1"/>
  <c r="B3464" i="1"/>
  <c r="A3464" i="1"/>
  <c r="Q3463" i="1"/>
  <c r="P3463" i="1"/>
  <c r="J3463" i="1"/>
  <c r="N3463" i="1"/>
  <c r="M3463" i="1"/>
  <c r="L3463" i="1"/>
  <c r="K3463" i="1"/>
  <c r="I3463" i="1"/>
  <c r="G3463" i="1"/>
  <c r="F3463" i="1"/>
  <c r="E3463" i="1"/>
  <c r="D3463" i="1"/>
  <c r="C3463" i="1"/>
  <c r="B3463" i="1"/>
  <c r="A3463" i="1"/>
  <c r="Q3462" i="1"/>
  <c r="P3462" i="1"/>
  <c r="J3462" i="1"/>
  <c r="N3462" i="1"/>
  <c r="M3462" i="1"/>
  <c r="L3462" i="1"/>
  <c r="K3462" i="1"/>
  <c r="I3462" i="1"/>
  <c r="G3462" i="1"/>
  <c r="F3462" i="1"/>
  <c r="E3462" i="1"/>
  <c r="D3462" i="1"/>
  <c r="C3462" i="1"/>
  <c r="B3462" i="1"/>
  <c r="A3462" i="1"/>
  <c r="Q3461" i="1"/>
  <c r="P3461" i="1"/>
  <c r="J3461" i="1"/>
  <c r="N3461" i="1"/>
  <c r="M3461" i="1"/>
  <c r="L3461" i="1"/>
  <c r="K3461" i="1"/>
  <c r="I3461" i="1"/>
  <c r="G3461" i="1"/>
  <c r="F3461" i="1"/>
  <c r="E3461" i="1"/>
  <c r="D3461" i="1"/>
  <c r="C3461" i="1"/>
  <c r="B3461" i="1"/>
  <c r="A3461" i="1"/>
  <c r="Q3460" i="1"/>
  <c r="P3460" i="1"/>
  <c r="J3460" i="1"/>
  <c r="N3460" i="1"/>
  <c r="M3460" i="1"/>
  <c r="L3460" i="1"/>
  <c r="K3460" i="1"/>
  <c r="I3460" i="1"/>
  <c r="G3460" i="1"/>
  <c r="F3460" i="1"/>
  <c r="E3460" i="1"/>
  <c r="D3460" i="1"/>
  <c r="C3460" i="1"/>
  <c r="B3460" i="1"/>
  <c r="A3460" i="1"/>
  <c r="Q3459" i="1"/>
  <c r="P3459" i="1"/>
  <c r="J3459" i="1"/>
  <c r="N3459" i="1"/>
  <c r="M3459" i="1"/>
  <c r="L3459" i="1"/>
  <c r="K3459" i="1"/>
  <c r="I3459" i="1"/>
  <c r="G3459" i="1"/>
  <c r="F3459" i="1"/>
  <c r="E3459" i="1"/>
  <c r="D3459" i="1"/>
  <c r="C3459" i="1"/>
  <c r="B3459" i="1"/>
  <c r="A3459" i="1"/>
  <c r="Q3458" i="1"/>
  <c r="P3458" i="1"/>
  <c r="J3458" i="1"/>
  <c r="N3458" i="1"/>
  <c r="M3458" i="1"/>
  <c r="L3458" i="1"/>
  <c r="K3458" i="1"/>
  <c r="I3458" i="1"/>
  <c r="G3458" i="1"/>
  <c r="F3458" i="1"/>
  <c r="E3458" i="1"/>
  <c r="D3458" i="1"/>
  <c r="C3458" i="1"/>
  <c r="B3458" i="1"/>
  <c r="A3458" i="1"/>
  <c r="Q3457" i="1"/>
  <c r="P3457" i="1"/>
  <c r="J3457" i="1"/>
  <c r="N3457" i="1"/>
  <c r="M3457" i="1"/>
  <c r="L3457" i="1"/>
  <c r="K3457" i="1"/>
  <c r="I3457" i="1"/>
  <c r="G3457" i="1"/>
  <c r="F3457" i="1"/>
  <c r="E3457" i="1"/>
  <c r="D3457" i="1"/>
  <c r="C3457" i="1"/>
  <c r="B3457" i="1"/>
  <c r="A3457" i="1"/>
  <c r="Q3456" i="1"/>
  <c r="P3456" i="1"/>
  <c r="J3456" i="1"/>
  <c r="N3456" i="1"/>
  <c r="M3456" i="1"/>
  <c r="L3456" i="1"/>
  <c r="K3456" i="1"/>
  <c r="I3456" i="1"/>
  <c r="G3456" i="1"/>
  <c r="F3456" i="1"/>
  <c r="E3456" i="1"/>
  <c r="D3456" i="1"/>
  <c r="C3456" i="1"/>
  <c r="B3456" i="1"/>
  <c r="A3456" i="1"/>
  <c r="Q3455" i="1"/>
  <c r="P3455" i="1"/>
  <c r="J3455" i="1"/>
  <c r="N3455" i="1"/>
  <c r="M3455" i="1"/>
  <c r="L3455" i="1"/>
  <c r="K3455" i="1"/>
  <c r="I3455" i="1"/>
  <c r="G3455" i="1"/>
  <c r="F3455" i="1"/>
  <c r="E3455" i="1"/>
  <c r="D3455" i="1"/>
  <c r="C3455" i="1"/>
  <c r="B3455" i="1"/>
  <c r="A3455" i="1"/>
  <c r="Q3454" i="1"/>
  <c r="P3454" i="1"/>
  <c r="J3454" i="1"/>
  <c r="N3454" i="1"/>
  <c r="M3454" i="1"/>
  <c r="L3454" i="1"/>
  <c r="K3454" i="1"/>
  <c r="I3454" i="1"/>
  <c r="G3454" i="1"/>
  <c r="F3454" i="1"/>
  <c r="E3454" i="1"/>
  <c r="D3454" i="1"/>
  <c r="C3454" i="1"/>
  <c r="B3454" i="1"/>
  <c r="A3454" i="1"/>
  <c r="Q3453" i="1"/>
  <c r="P3453" i="1"/>
  <c r="J3453" i="1"/>
  <c r="N3453" i="1"/>
  <c r="M3453" i="1"/>
  <c r="L3453" i="1"/>
  <c r="K3453" i="1"/>
  <c r="I3453" i="1"/>
  <c r="G3453" i="1"/>
  <c r="F3453" i="1"/>
  <c r="E3453" i="1"/>
  <c r="D3453" i="1"/>
  <c r="C3453" i="1"/>
  <c r="B3453" i="1"/>
  <c r="A3453" i="1"/>
  <c r="Q3452" i="1"/>
  <c r="P3452" i="1"/>
  <c r="J3452" i="1"/>
  <c r="N3452" i="1"/>
  <c r="M3452" i="1"/>
  <c r="L3452" i="1"/>
  <c r="K3452" i="1"/>
  <c r="I3452" i="1"/>
  <c r="G3452" i="1"/>
  <c r="F3452" i="1"/>
  <c r="E3452" i="1"/>
  <c r="D3452" i="1"/>
  <c r="C3452" i="1"/>
  <c r="B3452" i="1"/>
  <c r="A3452" i="1"/>
  <c r="Q3451" i="1"/>
  <c r="P3451" i="1"/>
  <c r="J3451" i="1"/>
  <c r="N3451" i="1"/>
  <c r="M3451" i="1"/>
  <c r="L3451" i="1"/>
  <c r="K3451" i="1"/>
  <c r="I3451" i="1"/>
  <c r="G3451" i="1"/>
  <c r="F3451" i="1"/>
  <c r="E3451" i="1"/>
  <c r="D3451" i="1"/>
  <c r="C3451" i="1"/>
  <c r="B3451" i="1"/>
  <c r="A3451" i="1"/>
  <c r="Q3450" i="1"/>
  <c r="P3450" i="1"/>
  <c r="J3450" i="1"/>
  <c r="N3450" i="1"/>
  <c r="M3450" i="1"/>
  <c r="L3450" i="1"/>
  <c r="K3450" i="1"/>
  <c r="I3450" i="1"/>
  <c r="G3450" i="1"/>
  <c r="F3450" i="1"/>
  <c r="E3450" i="1"/>
  <c r="D3450" i="1"/>
  <c r="C3450" i="1"/>
  <c r="B3450" i="1"/>
  <c r="A3450" i="1"/>
  <c r="Q3449" i="1"/>
  <c r="P3449" i="1"/>
  <c r="J3449" i="1"/>
  <c r="N3449" i="1"/>
  <c r="M3449" i="1"/>
  <c r="L3449" i="1"/>
  <c r="K3449" i="1"/>
  <c r="I3449" i="1"/>
  <c r="G3449" i="1"/>
  <c r="F3449" i="1"/>
  <c r="E3449" i="1"/>
  <c r="D3449" i="1"/>
  <c r="C3449" i="1"/>
  <c r="B3449" i="1"/>
  <c r="A3449" i="1"/>
  <c r="Q3448" i="1"/>
  <c r="P3448" i="1"/>
  <c r="J3448" i="1"/>
  <c r="N3448" i="1"/>
  <c r="M3448" i="1"/>
  <c r="L3448" i="1"/>
  <c r="K3448" i="1"/>
  <c r="I3448" i="1"/>
  <c r="G3448" i="1"/>
  <c r="F3448" i="1"/>
  <c r="E3448" i="1"/>
  <c r="D3448" i="1"/>
  <c r="C3448" i="1"/>
  <c r="B3448" i="1"/>
  <c r="A3448" i="1"/>
  <c r="Q3447" i="1"/>
  <c r="P3447" i="1"/>
  <c r="J3447" i="1"/>
  <c r="N3447" i="1"/>
  <c r="M3447" i="1"/>
  <c r="L3447" i="1"/>
  <c r="K3447" i="1"/>
  <c r="I3447" i="1"/>
  <c r="G3447" i="1"/>
  <c r="F3447" i="1"/>
  <c r="E3447" i="1"/>
  <c r="D3447" i="1"/>
  <c r="C3447" i="1"/>
  <c r="B3447" i="1"/>
  <c r="A3447" i="1"/>
  <c r="Q3446" i="1"/>
  <c r="P3446" i="1"/>
  <c r="J3446" i="1"/>
  <c r="N3446" i="1"/>
  <c r="M3446" i="1"/>
  <c r="L3446" i="1"/>
  <c r="K3446" i="1"/>
  <c r="I3446" i="1"/>
  <c r="G3446" i="1"/>
  <c r="F3446" i="1"/>
  <c r="E3446" i="1"/>
  <c r="D3446" i="1"/>
  <c r="C3446" i="1"/>
  <c r="B3446" i="1"/>
  <c r="A3446" i="1"/>
  <c r="Q3445" i="1"/>
  <c r="P3445" i="1"/>
  <c r="J3445" i="1"/>
  <c r="N3445" i="1"/>
  <c r="M3445" i="1"/>
  <c r="L3445" i="1"/>
  <c r="K3445" i="1"/>
  <c r="I3445" i="1"/>
  <c r="G3445" i="1"/>
  <c r="F3445" i="1"/>
  <c r="E3445" i="1"/>
  <c r="D3445" i="1"/>
  <c r="C3445" i="1"/>
  <c r="B3445" i="1"/>
  <c r="A3445" i="1"/>
  <c r="Q3444" i="1"/>
  <c r="P3444" i="1"/>
  <c r="J3444" i="1"/>
  <c r="N3444" i="1"/>
  <c r="M3444" i="1"/>
  <c r="L3444" i="1"/>
  <c r="K3444" i="1"/>
  <c r="I3444" i="1"/>
  <c r="G3444" i="1"/>
  <c r="F3444" i="1"/>
  <c r="E3444" i="1"/>
  <c r="D3444" i="1"/>
  <c r="C3444" i="1"/>
  <c r="B3444" i="1"/>
  <c r="A3444" i="1"/>
  <c r="Q3439" i="1"/>
  <c r="P3439" i="1"/>
  <c r="J3439" i="1"/>
  <c r="N3439" i="1"/>
  <c r="M3439" i="1"/>
  <c r="L3439" i="1"/>
  <c r="K3439" i="1"/>
  <c r="I3439" i="1"/>
  <c r="G3439" i="1"/>
  <c r="F3439" i="1"/>
  <c r="E3439" i="1"/>
  <c r="D3439" i="1"/>
  <c r="C3439" i="1"/>
  <c r="B3439" i="1"/>
  <c r="A3439" i="1"/>
  <c r="Q3438" i="1"/>
  <c r="P3438" i="1"/>
  <c r="J3438" i="1"/>
  <c r="N3438" i="1"/>
  <c r="M3438" i="1"/>
  <c r="L3438" i="1"/>
  <c r="K3438" i="1"/>
  <c r="I3438" i="1"/>
  <c r="G3438" i="1"/>
  <c r="F3438" i="1"/>
  <c r="E3438" i="1"/>
  <c r="D3438" i="1"/>
  <c r="C3438" i="1"/>
  <c r="B3438" i="1"/>
  <c r="A3438" i="1"/>
  <c r="Q3437" i="1"/>
  <c r="P3437" i="1"/>
  <c r="J3437" i="1"/>
  <c r="N3437" i="1"/>
  <c r="M3437" i="1"/>
  <c r="L3437" i="1"/>
  <c r="K3437" i="1"/>
  <c r="I3437" i="1"/>
  <c r="G3437" i="1"/>
  <c r="F3437" i="1"/>
  <c r="E3437" i="1"/>
  <c r="D3437" i="1"/>
  <c r="C3437" i="1"/>
  <c r="B3437" i="1"/>
  <c r="A3437" i="1"/>
  <c r="Q3436" i="1"/>
  <c r="P3436" i="1"/>
  <c r="J3436" i="1"/>
  <c r="N3436" i="1"/>
  <c r="M3436" i="1"/>
  <c r="L3436" i="1"/>
  <c r="K3436" i="1"/>
  <c r="I3436" i="1"/>
  <c r="G3436" i="1"/>
  <c r="F3436" i="1"/>
  <c r="E3436" i="1"/>
  <c r="D3436" i="1"/>
  <c r="C3436" i="1"/>
  <c r="B3436" i="1"/>
  <c r="A3436" i="1"/>
  <c r="Q3435" i="1"/>
  <c r="P3435" i="1"/>
  <c r="J3435" i="1"/>
  <c r="N3435" i="1"/>
  <c r="M3435" i="1"/>
  <c r="L3435" i="1"/>
  <c r="K3435" i="1"/>
  <c r="I3435" i="1"/>
  <c r="G3435" i="1"/>
  <c r="F3435" i="1"/>
  <c r="E3435" i="1"/>
  <c r="D3435" i="1"/>
  <c r="C3435" i="1"/>
  <c r="B3435" i="1"/>
  <c r="A3435" i="1"/>
  <c r="Q3434" i="1"/>
  <c r="P3434" i="1"/>
  <c r="J3434" i="1"/>
  <c r="N3434" i="1"/>
  <c r="M3434" i="1"/>
  <c r="L3434" i="1"/>
  <c r="K3434" i="1"/>
  <c r="I3434" i="1"/>
  <c r="G3434" i="1"/>
  <c r="F3434" i="1"/>
  <c r="E3434" i="1"/>
  <c r="D3434" i="1"/>
  <c r="C3434" i="1"/>
  <c r="B3434" i="1"/>
  <c r="A3434" i="1"/>
  <c r="Q3433" i="1"/>
  <c r="P3433" i="1"/>
  <c r="J3433" i="1"/>
  <c r="N3433" i="1"/>
  <c r="M3433" i="1"/>
  <c r="L3433" i="1"/>
  <c r="K3433" i="1"/>
  <c r="I3433" i="1"/>
  <c r="G3433" i="1"/>
  <c r="F3433" i="1"/>
  <c r="E3433" i="1"/>
  <c r="D3433" i="1"/>
  <c r="C3433" i="1"/>
  <c r="B3433" i="1"/>
  <c r="A3433" i="1"/>
  <c r="Q3432" i="1"/>
  <c r="P3432" i="1"/>
  <c r="J3432" i="1"/>
  <c r="N3432" i="1"/>
  <c r="M3432" i="1"/>
  <c r="L3432" i="1"/>
  <c r="K3432" i="1"/>
  <c r="I3432" i="1"/>
  <c r="G3432" i="1"/>
  <c r="F3432" i="1"/>
  <c r="E3432" i="1"/>
  <c r="D3432" i="1"/>
  <c r="C3432" i="1"/>
  <c r="B3432" i="1"/>
  <c r="A3432" i="1"/>
  <c r="Q3431" i="1"/>
  <c r="P3431" i="1"/>
  <c r="J3431" i="1"/>
  <c r="N3431" i="1"/>
  <c r="M3431" i="1"/>
  <c r="L3431" i="1"/>
  <c r="K3431" i="1"/>
  <c r="I3431" i="1"/>
  <c r="G3431" i="1"/>
  <c r="F3431" i="1"/>
  <c r="E3431" i="1"/>
  <c r="D3431" i="1"/>
  <c r="C3431" i="1"/>
  <c r="B3431" i="1"/>
  <c r="A3431" i="1"/>
  <c r="Q3430" i="1"/>
  <c r="P3430" i="1"/>
  <c r="J3430" i="1"/>
  <c r="N3430" i="1"/>
  <c r="M3430" i="1"/>
  <c r="L3430" i="1"/>
  <c r="K3430" i="1"/>
  <c r="I3430" i="1"/>
  <c r="G3430" i="1"/>
  <c r="F3430" i="1"/>
  <c r="E3430" i="1"/>
  <c r="D3430" i="1"/>
  <c r="C3430" i="1"/>
  <c r="B3430" i="1"/>
  <c r="A3430" i="1"/>
  <c r="Q3429" i="1"/>
  <c r="P3429" i="1"/>
  <c r="J3429" i="1"/>
  <c r="N3429" i="1"/>
  <c r="M3429" i="1"/>
  <c r="L3429" i="1"/>
  <c r="K3429" i="1"/>
  <c r="I3429" i="1"/>
  <c r="G3429" i="1"/>
  <c r="F3429" i="1"/>
  <c r="E3429" i="1"/>
  <c r="D3429" i="1"/>
  <c r="C3429" i="1"/>
  <c r="B3429" i="1"/>
  <c r="A3429" i="1"/>
  <c r="Q3428" i="1"/>
  <c r="P3428" i="1"/>
  <c r="J3428" i="1"/>
  <c r="N3428" i="1"/>
  <c r="M3428" i="1"/>
  <c r="L3428" i="1"/>
  <c r="K3428" i="1"/>
  <c r="I3428" i="1"/>
  <c r="G3428" i="1"/>
  <c r="F3428" i="1"/>
  <c r="E3428" i="1"/>
  <c r="D3428" i="1"/>
  <c r="C3428" i="1"/>
  <c r="B3428" i="1"/>
  <c r="A3428" i="1"/>
  <c r="Q3427" i="1"/>
  <c r="P3427" i="1"/>
  <c r="J3427" i="1"/>
  <c r="N3427" i="1"/>
  <c r="M3427" i="1"/>
  <c r="L3427" i="1"/>
  <c r="K3427" i="1"/>
  <c r="I3427" i="1"/>
  <c r="G3427" i="1"/>
  <c r="F3427" i="1"/>
  <c r="E3427" i="1"/>
  <c r="D3427" i="1"/>
  <c r="C3427" i="1"/>
  <c r="B3427" i="1"/>
  <c r="A3427" i="1"/>
  <c r="Q3426" i="1"/>
  <c r="P3426" i="1"/>
  <c r="J3426" i="1"/>
  <c r="N3426" i="1"/>
  <c r="M3426" i="1"/>
  <c r="L3426" i="1"/>
  <c r="K3426" i="1"/>
  <c r="I3426" i="1"/>
  <c r="G3426" i="1"/>
  <c r="F3426" i="1"/>
  <c r="E3426" i="1"/>
  <c r="D3426" i="1"/>
  <c r="C3426" i="1"/>
  <c r="B3426" i="1"/>
  <c r="A3426" i="1"/>
  <c r="Q3425" i="1"/>
  <c r="P3425" i="1"/>
  <c r="J3425" i="1"/>
  <c r="N3425" i="1"/>
  <c r="M3425" i="1"/>
  <c r="L3425" i="1"/>
  <c r="K3425" i="1"/>
  <c r="I3425" i="1"/>
  <c r="G3425" i="1"/>
  <c r="F3425" i="1"/>
  <c r="E3425" i="1"/>
  <c r="D3425" i="1"/>
  <c r="C3425" i="1"/>
  <c r="B3425" i="1"/>
  <c r="A3425" i="1"/>
  <c r="Q3424" i="1"/>
  <c r="P3424" i="1"/>
  <c r="J3424" i="1"/>
  <c r="N3424" i="1"/>
  <c r="M3424" i="1"/>
  <c r="L3424" i="1"/>
  <c r="K3424" i="1"/>
  <c r="I3424" i="1"/>
  <c r="G3424" i="1"/>
  <c r="F3424" i="1"/>
  <c r="E3424" i="1"/>
  <c r="D3424" i="1"/>
  <c r="C3424" i="1"/>
  <c r="B3424" i="1"/>
  <c r="A3424" i="1"/>
  <c r="Q3423" i="1"/>
  <c r="P3423" i="1"/>
  <c r="J3423" i="1"/>
  <c r="N3423" i="1"/>
  <c r="M3423" i="1"/>
  <c r="L3423" i="1"/>
  <c r="K3423" i="1"/>
  <c r="I3423" i="1"/>
  <c r="G3423" i="1"/>
  <c r="F3423" i="1"/>
  <c r="E3423" i="1"/>
  <c r="D3423" i="1"/>
  <c r="C3423" i="1"/>
  <c r="B3423" i="1"/>
  <c r="A3423" i="1"/>
  <c r="Q3422" i="1"/>
  <c r="P3422" i="1"/>
  <c r="J3422" i="1"/>
  <c r="N3422" i="1"/>
  <c r="M3422" i="1"/>
  <c r="L3422" i="1"/>
  <c r="K3422" i="1"/>
  <c r="I3422" i="1"/>
  <c r="G3422" i="1"/>
  <c r="F3422" i="1"/>
  <c r="E3422" i="1"/>
  <c r="D3422" i="1"/>
  <c r="C3422" i="1"/>
  <c r="B3422" i="1"/>
  <c r="A3422" i="1"/>
  <c r="Q3421" i="1"/>
  <c r="P3421" i="1"/>
  <c r="J3421" i="1"/>
  <c r="N3421" i="1"/>
  <c r="M3421" i="1"/>
  <c r="L3421" i="1"/>
  <c r="K3421" i="1"/>
  <c r="I3421" i="1"/>
  <c r="G3421" i="1"/>
  <c r="F3421" i="1"/>
  <c r="E3421" i="1"/>
  <c r="D3421" i="1"/>
  <c r="C3421" i="1"/>
  <c r="B3421" i="1"/>
  <c r="A3421" i="1"/>
  <c r="Q3420" i="1"/>
  <c r="P3420" i="1"/>
  <c r="J3420" i="1"/>
  <c r="N3420" i="1"/>
  <c r="M3420" i="1"/>
  <c r="L3420" i="1"/>
  <c r="K3420" i="1"/>
  <c r="I3420" i="1"/>
  <c r="G3420" i="1"/>
  <c r="F3420" i="1"/>
  <c r="E3420" i="1"/>
  <c r="D3420" i="1"/>
  <c r="C3420" i="1"/>
  <c r="B3420" i="1"/>
  <c r="A3420" i="1"/>
  <c r="Q3419" i="1"/>
  <c r="P3419" i="1"/>
  <c r="J3419" i="1"/>
  <c r="N3419" i="1"/>
  <c r="M3419" i="1"/>
  <c r="L3419" i="1"/>
  <c r="K3419" i="1"/>
  <c r="I3419" i="1"/>
  <c r="G3419" i="1"/>
  <c r="F3419" i="1"/>
  <c r="E3419" i="1"/>
  <c r="D3419" i="1"/>
  <c r="C3419" i="1"/>
  <c r="B3419" i="1"/>
  <c r="A3419" i="1"/>
  <c r="Q3418" i="1"/>
  <c r="P3418" i="1"/>
  <c r="J3418" i="1"/>
  <c r="N3418" i="1"/>
  <c r="M3418" i="1"/>
  <c r="L3418" i="1"/>
  <c r="K3418" i="1"/>
  <c r="I3418" i="1"/>
  <c r="G3418" i="1"/>
  <c r="F3418" i="1"/>
  <c r="E3418" i="1"/>
  <c r="D3418" i="1"/>
  <c r="C3418" i="1"/>
  <c r="B3418" i="1"/>
  <c r="A3418" i="1"/>
  <c r="Q3417" i="1"/>
  <c r="P3417" i="1"/>
  <c r="J3417" i="1"/>
  <c r="N3417" i="1"/>
  <c r="M3417" i="1"/>
  <c r="L3417" i="1"/>
  <c r="K3417" i="1"/>
  <c r="I3417" i="1"/>
  <c r="G3417" i="1"/>
  <c r="F3417" i="1"/>
  <c r="E3417" i="1"/>
  <c r="D3417" i="1"/>
  <c r="C3417" i="1"/>
  <c r="B3417" i="1"/>
  <c r="A3417" i="1"/>
  <c r="Q3416" i="1"/>
  <c r="P3416" i="1"/>
  <c r="J3416" i="1"/>
  <c r="N3416" i="1"/>
  <c r="M3416" i="1"/>
  <c r="L3416" i="1"/>
  <c r="K3416" i="1"/>
  <c r="I3416" i="1"/>
  <c r="G3416" i="1"/>
  <c r="F3416" i="1"/>
  <c r="E3416" i="1"/>
  <c r="D3416" i="1"/>
  <c r="C3416" i="1"/>
  <c r="B3416" i="1"/>
  <c r="A3416" i="1"/>
  <c r="Q3415" i="1"/>
  <c r="P3415" i="1"/>
  <c r="J3415" i="1"/>
  <c r="N3415" i="1"/>
  <c r="M3415" i="1"/>
  <c r="L3415" i="1"/>
  <c r="K3415" i="1"/>
  <c r="I3415" i="1"/>
  <c r="G3415" i="1"/>
  <c r="F3415" i="1"/>
  <c r="E3415" i="1"/>
  <c r="D3415" i="1"/>
  <c r="C3415" i="1"/>
  <c r="B3415" i="1"/>
  <c r="A3415" i="1"/>
  <c r="Q3414" i="1"/>
  <c r="P3414" i="1"/>
  <c r="J3414" i="1"/>
  <c r="N3414" i="1"/>
  <c r="M3414" i="1"/>
  <c r="L3414" i="1"/>
  <c r="K3414" i="1"/>
  <c r="I3414" i="1"/>
  <c r="G3414" i="1"/>
  <c r="F3414" i="1"/>
  <c r="E3414" i="1"/>
  <c r="D3414" i="1"/>
  <c r="C3414" i="1"/>
  <c r="B3414" i="1"/>
  <c r="A3414" i="1"/>
  <c r="Q3413" i="1"/>
  <c r="P3413" i="1"/>
  <c r="J3413" i="1"/>
  <c r="N3413" i="1"/>
  <c r="M3413" i="1"/>
  <c r="L3413" i="1"/>
  <c r="K3413" i="1"/>
  <c r="I3413" i="1"/>
  <c r="G3413" i="1"/>
  <c r="F3413" i="1"/>
  <c r="E3413" i="1"/>
  <c r="D3413" i="1"/>
  <c r="C3413" i="1"/>
  <c r="B3413" i="1"/>
  <c r="A3413" i="1"/>
  <c r="Q3412" i="1"/>
  <c r="P3412" i="1"/>
  <c r="J3412" i="1"/>
  <c r="N3412" i="1"/>
  <c r="M3412" i="1"/>
  <c r="L3412" i="1"/>
  <c r="K3412" i="1"/>
  <c r="I3412" i="1"/>
  <c r="G3412" i="1"/>
  <c r="F3412" i="1"/>
  <c r="E3412" i="1"/>
  <c r="D3412" i="1"/>
  <c r="C3412" i="1"/>
  <c r="B3412" i="1"/>
  <c r="A3412" i="1"/>
  <c r="Q3411" i="1"/>
  <c r="P3411" i="1"/>
  <c r="J3411" i="1"/>
  <c r="N3411" i="1"/>
  <c r="M3411" i="1"/>
  <c r="L3411" i="1"/>
  <c r="K3411" i="1"/>
  <c r="I3411" i="1"/>
  <c r="G3411" i="1"/>
  <c r="F3411" i="1"/>
  <c r="E3411" i="1"/>
  <c r="D3411" i="1"/>
  <c r="C3411" i="1"/>
  <c r="B3411" i="1"/>
  <c r="A3411" i="1"/>
  <c r="Q3410" i="1"/>
  <c r="P3410" i="1"/>
  <c r="J3410" i="1"/>
  <c r="N3410" i="1"/>
  <c r="M3410" i="1"/>
  <c r="L3410" i="1"/>
  <c r="K3410" i="1"/>
  <c r="I3410" i="1"/>
  <c r="G3410" i="1"/>
  <c r="F3410" i="1"/>
  <c r="E3410" i="1"/>
  <c r="D3410" i="1"/>
  <c r="C3410" i="1"/>
  <c r="B3410" i="1"/>
  <c r="A3410" i="1"/>
  <c r="Q3409" i="1"/>
  <c r="P3409" i="1"/>
  <c r="J3409" i="1"/>
  <c r="N3409" i="1"/>
  <c r="M3409" i="1"/>
  <c r="L3409" i="1"/>
  <c r="K3409" i="1"/>
  <c r="I3409" i="1"/>
  <c r="G3409" i="1"/>
  <c r="F3409" i="1"/>
  <c r="E3409" i="1"/>
  <c r="D3409" i="1"/>
  <c r="C3409" i="1"/>
  <c r="B3409" i="1"/>
  <c r="A3409" i="1"/>
  <c r="Q3408" i="1"/>
  <c r="P3408" i="1"/>
  <c r="J3408" i="1"/>
  <c r="N3408" i="1"/>
  <c r="M3408" i="1"/>
  <c r="L3408" i="1"/>
  <c r="K3408" i="1"/>
  <c r="I3408" i="1"/>
  <c r="G3408" i="1"/>
  <c r="F3408" i="1"/>
  <c r="E3408" i="1"/>
  <c r="D3408" i="1"/>
  <c r="C3408" i="1"/>
  <c r="B3408" i="1"/>
  <c r="A3408" i="1"/>
  <c r="Q3407" i="1"/>
  <c r="P3407" i="1"/>
  <c r="J3407" i="1"/>
  <c r="N3407" i="1"/>
  <c r="M3407" i="1"/>
  <c r="L3407" i="1"/>
  <c r="K3407" i="1"/>
  <c r="I3407" i="1"/>
  <c r="G3407" i="1"/>
  <c r="F3407" i="1"/>
  <c r="E3407" i="1"/>
  <c r="D3407" i="1"/>
  <c r="C3407" i="1"/>
  <c r="B3407" i="1"/>
  <c r="A3407" i="1"/>
  <c r="Q3406" i="1"/>
  <c r="P3406" i="1"/>
  <c r="J3406" i="1"/>
  <c r="N3406" i="1"/>
  <c r="M3406" i="1"/>
  <c r="L3406" i="1"/>
  <c r="K3406" i="1"/>
  <c r="I3406" i="1"/>
  <c r="G3406" i="1"/>
  <c r="F3406" i="1"/>
  <c r="E3406" i="1"/>
  <c r="D3406" i="1"/>
  <c r="C3406" i="1"/>
  <c r="B3406" i="1"/>
  <c r="A3406" i="1"/>
  <c r="Q3405" i="1"/>
  <c r="P3405" i="1"/>
  <c r="J3405" i="1"/>
  <c r="N3405" i="1"/>
  <c r="M3405" i="1"/>
  <c r="L3405" i="1"/>
  <c r="K3405" i="1"/>
  <c r="I3405" i="1"/>
  <c r="G3405" i="1"/>
  <c r="F3405" i="1"/>
  <c r="E3405" i="1"/>
  <c r="D3405" i="1"/>
  <c r="C3405" i="1"/>
  <c r="B3405" i="1"/>
  <c r="A3405" i="1"/>
  <c r="Q3404" i="1"/>
  <c r="P3404" i="1"/>
  <c r="J3404" i="1"/>
  <c r="N3404" i="1"/>
  <c r="M3404" i="1"/>
  <c r="L3404" i="1"/>
  <c r="K3404" i="1"/>
  <c r="I3404" i="1"/>
  <c r="G3404" i="1"/>
  <c r="F3404" i="1"/>
  <c r="E3404" i="1"/>
  <c r="D3404" i="1"/>
  <c r="C3404" i="1"/>
  <c r="B3404" i="1"/>
  <c r="A3404" i="1"/>
  <c r="Q3403" i="1"/>
  <c r="P3403" i="1"/>
  <c r="J3403" i="1"/>
  <c r="N3403" i="1"/>
  <c r="M3403" i="1"/>
  <c r="L3403" i="1"/>
  <c r="K3403" i="1"/>
  <c r="I3403" i="1"/>
  <c r="G3403" i="1"/>
  <c r="F3403" i="1"/>
  <c r="E3403" i="1"/>
  <c r="D3403" i="1"/>
  <c r="C3403" i="1"/>
  <c r="B3403" i="1"/>
  <c r="A3403" i="1"/>
  <c r="Q3402" i="1"/>
  <c r="P3402" i="1"/>
  <c r="J3402" i="1"/>
  <c r="N3402" i="1"/>
  <c r="M3402" i="1"/>
  <c r="L3402" i="1"/>
  <c r="K3402" i="1"/>
  <c r="I3402" i="1"/>
  <c r="G3402" i="1"/>
  <c r="F3402" i="1"/>
  <c r="E3402" i="1"/>
  <c r="D3402" i="1"/>
  <c r="C3402" i="1"/>
  <c r="B3402" i="1"/>
  <c r="A3402" i="1"/>
  <c r="Q3401" i="1"/>
  <c r="P3401" i="1"/>
  <c r="J3401" i="1"/>
  <c r="N3401" i="1"/>
  <c r="M3401" i="1"/>
  <c r="L3401" i="1"/>
  <c r="K3401" i="1"/>
  <c r="I3401" i="1"/>
  <c r="G3401" i="1"/>
  <c r="F3401" i="1"/>
  <c r="E3401" i="1"/>
  <c r="D3401" i="1"/>
  <c r="C3401" i="1"/>
  <c r="B3401" i="1"/>
  <c r="A3401" i="1"/>
  <c r="Q3400" i="1"/>
  <c r="P3400" i="1"/>
  <c r="J3400" i="1"/>
  <c r="N3400" i="1"/>
  <c r="M3400" i="1"/>
  <c r="L3400" i="1"/>
  <c r="K3400" i="1"/>
  <c r="I3400" i="1"/>
  <c r="G3400" i="1"/>
  <c r="F3400" i="1"/>
  <c r="E3400" i="1"/>
  <c r="D3400" i="1"/>
  <c r="C3400" i="1"/>
  <c r="B3400" i="1"/>
  <c r="A3400" i="1"/>
  <c r="Q3399" i="1"/>
  <c r="P3399" i="1"/>
  <c r="J3399" i="1"/>
  <c r="N3399" i="1"/>
  <c r="M3399" i="1"/>
  <c r="L3399" i="1"/>
  <c r="K3399" i="1"/>
  <c r="I3399" i="1"/>
  <c r="G3399" i="1"/>
  <c r="F3399" i="1"/>
  <c r="E3399" i="1"/>
  <c r="D3399" i="1"/>
  <c r="C3399" i="1"/>
  <c r="B3399" i="1"/>
  <c r="A3399" i="1"/>
  <c r="Q3398" i="1"/>
  <c r="P3398" i="1"/>
  <c r="J3398" i="1"/>
  <c r="N3398" i="1"/>
  <c r="M3398" i="1"/>
  <c r="L3398" i="1"/>
  <c r="K3398" i="1"/>
  <c r="I3398" i="1"/>
  <c r="G3398" i="1"/>
  <c r="F3398" i="1"/>
  <c r="E3398" i="1"/>
  <c r="D3398" i="1"/>
  <c r="C3398" i="1"/>
  <c r="B3398" i="1"/>
  <c r="A3398" i="1"/>
  <c r="Q3397" i="1"/>
  <c r="P3397" i="1"/>
  <c r="J3397" i="1"/>
  <c r="N3397" i="1"/>
  <c r="M3397" i="1"/>
  <c r="L3397" i="1"/>
  <c r="K3397" i="1"/>
  <c r="I3397" i="1"/>
  <c r="G3397" i="1"/>
  <c r="F3397" i="1"/>
  <c r="E3397" i="1"/>
  <c r="D3397" i="1"/>
  <c r="C3397" i="1"/>
  <c r="B3397" i="1"/>
  <c r="A3397" i="1"/>
  <c r="Q3396" i="1"/>
  <c r="P3396" i="1"/>
  <c r="J3396" i="1"/>
  <c r="N3396" i="1"/>
  <c r="M3396" i="1"/>
  <c r="L3396" i="1"/>
  <c r="K3396" i="1"/>
  <c r="I3396" i="1"/>
  <c r="G3396" i="1"/>
  <c r="F3396" i="1"/>
  <c r="E3396" i="1"/>
  <c r="D3396" i="1"/>
  <c r="C3396" i="1"/>
  <c r="B3396" i="1"/>
  <c r="A3396" i="1"/>
  <c r="Q3395" i="1"/>
  <c r="P3395" i="1"/>
  <c r="J3395" i="1"/>
  <c r="N3395" i="1"/>
  <c r="M3395" i="1"/>
  <c r="L3395" i="1"/>
  <c r="K3395" i="1"/>
  <c r="I3395" i="1"/>
  <c r="G3395" i="1"/>
  <c r="F3395" i="1"/>
  <c r="E3395" i="1"/>
  <c r="D3395" i="1"/>
  <c r="C3395" i="1"/>
  <c r="B3395" i="1"/>
  <c r="A3395" i="1"/>
  <c r="Q3394" i="1"/>
  <c r="P3394" i="1"/>
  <c r="J3394" i="1"/>
  <c r="N3394" i="1"/>
  <c r="M3394" i="1"/>
  <c r="L3394" i="1"/>
  <c r="K3394" i="1"/>
  <c r="I3394" i="1"/>
  <c r="G3394" i="1"/>
  <c r="F3394" i="1"/>
  <c r="E3394" i="1"/>
  <c r="D3394" i="1"/>
  <c r="C3394" i="1"/>
  <c r="B3394" i="1"/>
  <c r="A3394" i="1"/>
  <c r="Q3393" i="1"/>
  <c r="P3393" i="1"/>
  <c r="J3393" i="1"/>
  <c r="N3393" i="1"/>
  <c r="M3393" i="1"/>
  <c r="L3393" i="1"/>
  <c r="K3393" i="1"/>
  <c r="I3393" i="1"/>
  <c r="G3393" i="1"/>
  <c r="F3393" i="1"/>
  <c r="E3393" i="1"/>
  <c r="D3393" i="1"/>
  <c r="C3393" i="1"/>
  <c r="B3393" i="1"/>
  <c r="A3393" i="1"/>
  <c r="Q3392" i="1"/>
  <c r="P3392" i="1"/>
  <c r="J3392" i="1"/>
  <c r="N3392" i="1"/>
  <c r="M3392" i="1"/>
  <c r="L3392" i="1"/>
  <c r="K3392" i="1"/>
  <c r="I3392" i="1"/>
  <c r="G3392" i="1"/>
  <c r="F3392" i="1"/>
  <c r="E3392" i="1"/>
  <c r="D3392" i="1"/>
  <c r="C3392" i="1"/>
  <c r="B3392" i="1"/>
  <c r="A3392" i="1"/>
  <c r="Q3391" i="1"/>
  <c r="P3391" i="1"/>
  <c r="J3391" i="1"/>
  <c r="N3391" i="1"/>
  <c r="M3391" i="1"/>
  <c r="L3391" i="1"/>
  <c r="K3391" i="1"/>
  <c r="I3391" i="1"/>
  <c r="G3391" i="1"/>
  <c r="F3391" i="1"/>
  <c r="E3391" i="1"/>
  <c r="D3391" i="1"/>
  <c r="C3391" i="1"/>
  <c r="B3391" i="1"/>
  <c r="A3391" i="1"/>
  <c r="Q3390" i="1"/>
  <c r="P3390" i="1"/>
  <c r="J3390" i="1"/>
  <c r="N3390" i="1"/>
  <c r="M3390" i="1"/>
  <c r="L3390" i="1"/>
  <c r="K3390" i="1"/>
  <c r="I3390" i="1"/>
  <c r="G3390" i="1"/>
  <c r="F3390" i="1"/>
  <c r="E3390" i="1"/>
  <c r="D3390" i="1"/>
  <c r="C3390" i="1"/>
  <c r="B3390" i="1"/>
  <c r="A3390" i="1"/>
  <c r="Q3389" i="1"/>
  <c r="P3389" i="1"/>
  <c r="J3389" i="1"/>
  <c r="N3389" i="1"/>
  <c r="M3389" i="1"/>
  <c r="L3389" i="1"/>
  <c r="K3389" i="1"/>
  <c r="I3389" i="1"/>
  <c r="G3389" i="1"/>
  <c r="F3389" i="1"/>
  <c r="E3389" i="1"/>
  <c r="D3389" i="1"/>
  <c r="C3389" i="1"/>
  <c r="B3389" i="1"/>
  <c r="A3389" i="1"/>
  <c r="Q3388" i="1"/>
  <c r="P3388" i="1"/>
  <c r="J3388" i="1"/>
  <c r="N3388" i="1"/>
  <c r="M3388" i="1"/>
  <c r="L3388" i="1"/>
  <c r="K3388" i="1"/>
  <c r="I3388" i="1"/>
  <c r="G3388" i="1"/>
  <c r="F3388" i="1"/>
  <c r="E3388" i="1"/>
  <c r="D3388" i="1"/>
  <c r="C3388" i="1"/>
  <c r="B3388" i="1"/>
  <c r="A3388" i="1"/>
  <c r="Q3387" i="1"/>
  <c r="P3387" i="1"/>
  <c r="J3387" i="1"/>
  <c r="N3387" i="1"/>
  <c r="M3387" i="1"/>
  <c r="L3387" i="1"/>
  <c r="K3387" i="1"/>
  <c r="I3387" i="1"/>
  <c r="G3387" i="1"/>
  <c r="F3387" i="1"/>
  <c r="E3387" i="1"/>
  <c r="D3387" i="1"/>
  <c r="C3387" i="1"/>
  <c r="B3387" i="1"/>
  <c r="A3387" i="1"/>
  <c r="Q3386" i="1"/>
  <c r="P3386" i="1"/>
  <c r="J3386" i="1"/>
  <c r="N3386" i="1"/>
  <c r="M3386" i="1"/>
  <c r="L3386" i="1"/>
  <c r="K3386" i="1"/>
  <c r="I3386" i="1"/>
  <c r="G3386" i="1"/>
  <c r="F3386" i="1"/>
  <c r="E3386" i="1"/>
  <c r="D3386" i="1"/>
  <c r="C3386" i="1"/>
  <c r="B3386" i="1"/>
  <c r="A3386" i="1"/>
  <c r="Q3385" i="1"/>
  <c r="P3385" i="1"/>
  <c r="J3385" i="1"/>
  <c r="N3385" i="1"/>
  <c r="M3385" i="1"/>
  <c r="L3385" i="1"/>
  <c r="K3385" i="1"/>
  <c r="I3385" i="1"/>
  <c r="G3385" i="1"/>
  <c r="F3385" i="1"/>
  <c r="E3385" i="1"/>
  <c r="D3385" i="1"/>
  <c r="C3385" i="1"/>
  <c r="B3385" i="1"/>
  <c r="A3385" i="1"/>
  <c r="Q3384" i="1"/>
  <c r="P3384" i="1"/>
  <c r="J3384" i="1"/>
  <c r="N3384" i="1"/>
  <c r="M3384" i="1"/>
  <c r="L3384" i="1"/>
  <c r="K3384" i="1"/>
  <c r="I3384" i="1"/>
  <c r="G3384" i="1"/>
  <c r="F3384" i="1"/>
  <c r="E3384" i="1"/>
  <c r="D3384" i="1"/>
  <c r="C3384" i="1"/>
  <c r="B3384" i="1"/>
  <c r="A3384" i="1"/>
  <c r="Q3383" i="1"/>
  <c r="P3383" i="1"/>
  <c r="J3383" i="1"/>
  <c r="N3383" i="1"/>
  <c r="M3383" i="1"/>
  <c r="L3383" i="1"/>
  <c r="K3383" i="1"/>
  <c r="I3383" i="1"/>
  <c r="G3383" i="1"/>
  <c r="F3383" i="1"/>
  <c r="E3383" i="1"/>
  <c r="D3383" i="1"/>
  <c r="C3383" i="1"/>
  <c r="B3383" i="1"/>
  <c r="A3383" i="1"/>
  <c r="Q3382" i="1"/>
  <c r="P3382" i="1"/>
  <c r="J3382" i="1"/>
  <c r="N3382" i="1"/>
  <c r="M3382" i="1"/>
  <c r="L3382" i="1"/>
  <c r="K3382" i="1"/>
  <c r="I3382" i="1"/>
  <c r="G3382" i="1"/>
  <c r="F3382" i="1"/>
  <c r="E3382" i="1"/>
  <c r="D3382" i="1"/>
  <c r="C3382" i="1"/>
  <c r="B3382" i="1"/>
  <c r="A3382" i="1"/>
  <c r="Q3381" i="1"/>
  <c r="P3381" i="1"/>
  <c r="J3381" i="1"/>
  <c r="N3381" i="1"/>
  <c r="M3381" i="1"/>
  <c r="L3381" i="1"/>
  <c r="K3381" i="1"/>
  <c r="I3381" i="1"/>
  <c r="G3381" i="1"/>
  <c r="F3381" i="1"/>
  <c r="E3381" i="1"/>
  <c r="D3381" i="1"/>
  <c r="C3381" i="1"/>
  <c r="B3381" i="1"/>
  <c r="A3381" i="1"/>
  <c r="Q3380" i="1"/>
  <c r="P3380" i="1"/>
  <c r="J3380" i="1"/>
  <c r="N3380" i="1"/>
  <c r="M3380" i="1"/>
  <c r="L3380" i="1"/>
  <c r="K3380" i="1"/>
  <c r="I3380" i="1"/>
  <c r="G3380" i="1"/>
  <c r="F3380" i="1"/>
  <c r="E3380" i="1"/>
  <c r="D3380" i="1"/>
  <c r="C3380" i="1"/>
  <c r="B3380" i="1"/>
  <c r="A3380" i="1"/>
  <c r="Q3379" i="1"/>
  <c r="P3379" i="1"/>
  <c r="J3379" i="1"/>
  <c r="N3379" i="1"/>
  <c r="M3379" i="1"/>
  <c r="L3379" i="1"/>
  <c r="K3379" i="1"/>
  <c r="I3379" i="1"/>
  <c r="G3379" i="1"/>
  <c r="F3379" i="1"/>
  <c r="E3379" i="1"/>
  <c r="D3379" i="1"/>
  <c r="C3379" i="1"/>
  <c r="B3379" i="1"/>
  <c r="A3379" i="1"/>
  <c r="Q3378" i="1"/>
  <c r="P3378" i="1"/>
  <c r="J3378" i="1"/>
  <c r="N3378" i="1"/>
  <c r="M3378" i="1"/>
  <c r="L3378" i="1"/>
  <c r="K3378" i="1"/>
  <c r="I3378" i="1"/>
  <c r="G3378" i="1"/>
  <c r="F3378" i="1"/>
  <c r="E3378" i="1"/>
  <c r="D3378" i="1"/>
  <c r="C3378" i="1"/>
  <c r="B3378" i="1"/>
  <c r="A3378" i="1"/>
  <c r="Q3377" i="1"/>
  <c r="P3377" i="1"/>
  <c r="J3377" i="1"/>
  <c r="N3377" i="1"/>
  <c r="M3377" i="1"/>
  <c r="L3377" i="1"/>
  <c r="K3377" i="1"/>
  <c r="I3377" i="1"/>
  <c r="G3377" i="1"/>
  <c r="F3377" i="1"/>
  <c r="E3377" i="1"/>
  <c r="D3377" i="1"/>
  <c r="C3377" i="1"/>
  <c r="B3377" i="1"/>
  <c r="A3377" i="1"/>
  <c r="Q3376" i="1"/>
  <c r="P3376" i="1"/>
  <c r="J3376" i="1"/>
  <c r="N3376" i="1"/>
  <c r="M3376" i="1"/>
  <c r="L3376" i="1"/>
  <c r="K3376" i="1"/>
  <c r="I3376" i="1"/>
  <c r="G3376" i="1"/>
  <c r="F3376" i="1"/>
  <c r="E3376" i="1"/>
  <c r="D3376" i="1"/>
  <c r="C3376" i="1"/>
  <c r="B3376" i="1"/>
  <c r="A3376" i="1"/>
  <c r="Q3375" i="1"/>
  <c r="P3375" i="1"/>
  <c r="J3375" i="1"/>
  <c r="N3375" i="1"/>
  <c r="M3375" i="1"/>
  <c r="L3375" i="1"/>
  <c r="K3375" i="1"/>
  <c r="I3375" i="1"/>
  <c r="G3375" i="1"/>
  <c r="F3375" i="1"/>
  <c r="E3375" i="1"/>
  <c r="D3375" i="1"/>
  <c r="C3375" i="1"/>
  <c r="B3375" i="1"/>
  <c r="A3375" i="1"/>
  <c r="Q3374" i="1"/>
  <c r="P3374" i="1"/>
  <c r="J3374" i="1"/>
  <c r="N3374" i="1"/>
  <c r="M3374" i="1"/>
  <c r="L3374" i="1"/>
  <c r="K3374" i="1"/>
  <c r="I3374" i="1"/>
  <c r="G3374" i="1"/>
  <c r="F3374" i="1"/>
  <c r="E3374" i="1"/>
  <c r="D3374" i="1"/>
  <c r="C3374" i="1"/>
  <c r="B3374" i="1"/>
  <c r="A3374" i="1"/>
  <c r="Q3373" i="1"/>
  <c r="P3373" i="1"/>
  <c r="J3373" i="1"/>
  <c r="N3373" i="1"/>
  <c r="M3373" i="1"/>
  <c r="L3373" i="1"/>
  <c r="K3373" i="1"/>
  <c r="I3373" i="1"/>
  <c r="G3373" i="1"/>
  <c r="F3373" i="1"/>
  <c r="E3373" i="1"/>
  <c r="D3373" i="1"/>
  <c r="C3373" i="1"/>
  <c r="B3373" i="1"/>
  <c r="A3373" i="1"/>
  <c r="Q3372" i="1"/>
  <c r="P3372" i="1"/>
  <c r="J3372" i="1"/>
  <c r="N3372" i="1"/>
  <c r="M3372" i="1"/>
  <c r="L3372" i="1"/>
  <c r="K3372" i="1"/>
  <c r="I3372" i="1"/>
  <c r="G3372" i="1"/>
  <c r="F3372" i="1"/>
  <c r="E3372" i="1"/>
  <c r="D3372" i="1"/>
  <c r="C3372" i="1"/>
  <c r="B3372" i="1"/>
  <c r="A3372" i="1"/>
  <c r="Q3371" i="1"/>
  <c r="P3371" i="1"/>
  <c r="J3371" i="1"/>
  <c r="N3371" i="1"/>
  <c r="M3371" i="1"/>
  <c r="L3371" i="1"/>
  <c r="K3371" i="1"/>
  <c r="I3371" i="1"/>
  <c r="G3371" i="1"/>
  <c r="F3371" i="1"/>
  <c r="E3371" i="1"/>
  <c r="D3371" i="1"/>
  <c r="C3371" i="1"/>
  <c r="B3371" i="1"/>
  <c r="A3371" i="1"/>
  <c r="Q3370" i="1"/>
  <c r="P3370" i="1"/>
  <c r="J3370" i="1"/>
  <c r="N3370" i="1"/>
  <c r="M3370" i="1"/>
  <c r="L3370" i="1"/>
  <c r="K3370" i="1"/>
  <c r="I3370" i="1"/>
  <c r="G3370" i="1"/>
  <c r="F3370" i="1"/>
  <c r="E3370" i="1"/>
  <c r="D3370" i="1"/>
  <c r="C3370" i="1"/>
  <c r="B3370" i="1"/>
  <c r="A3370" i="1"/>
  <c r="Q3369" i="1"/>
  <c r="P3369" i="1"/>
  <c r="J3369" i="1"/>
  <c r="N3369" i="1"/>
  <c r="M3369" i="1"/>
  <c r="L3369" i="1"/>
  <c r="K3369" i="1"/>
  <c r="I3369" i="1"/>
  <c r="G3369" i="1"/>
  <c r="F3369" i="1"/>
  <c r="E3369" i="1"/>
  <c r="D3369" i="1"/>
  <c r="C3369" i="1"/>
  <c r="B3369" i="1"/>
  <c r="A3369" i="1"/>
  <c r="Q3368" i="1"/>
  <c r="P3368" i="1"/>
  <c r="J3368" i="1"/>
  <c r="N3368" i="1"/>
  <c r="M3368" i="1"/>
  <c r="L3368" i="1"/>
  <c r="K3368" i="1"/>
  <c r="I3368" i="1"/>
  <c r="G3368" i="1"/>
  <c r="F3368" i="1"/>
  <c r="E3368" i="1"/>
  <c r="D3368" i="1"/>
  <c r="C3368" i="1"/>
  <c r="B3368" i="1"/>
  <c r="A3368" i="1"/>
  <c r="Q3367" i="1"/>
  <c r="P3367" i="1"/>
  <c r="J3367" i="1"/>
  <c r="N3367" i="1"/>
  <c r="M3367" i="1"/>
  <c r="L3367" i="1"/>
  <c r="K3367" i="1"/>
  <c r="I3367" i="1"/>
  <c r="G3367" i="1"/>
  <c r="F3367" i="1"/>
  <c r="E3367" i="1"/>
  <c r="D3367" i="1"/>
  <c r="C3367" i="1"/>
  <c r="B3367" i="1"/>
  <c r="A3367" i="1"/>
  <c r="Q3366" i="1"/>
  <c r="P3366" i="1"/>
  <c r="J3366" i="1"/>
  <c r="N3366" i="1"/>
  <c r="M3366" i="1"/>
  <c r="L3366" i="1"/>
  <c r="K3366" i="1"/>
  <c r="I3366" i="1"/>
  <c r="G3366" i="1"/>
  <c r="F3366" i="1"/>
  <c r="E3366" i="1"/>
  <c r="D3366" i="1"/>
  <c r="C3366" i="1"/>
  <c r="B3366" i="1"/>
  <c r="A3366" i="1"/>
  <c r="Q3365" i="1"/>
  <c r="P3365" i="1"/>
  <c r="J3365" i="1"/>
  <c r="N3365" i="1"/>
  <c r="M3365" i="1"/>
  <c r="L3365" i="1"/>
  <c r="K3365" i="1"/>
  <c r="I3365" i="1"/>
  <c r="G3365" i="1"/>
  <c r="F3365" i="1"/>
  <c r="E3365" i="1"/>
  <c r="D3365" i="1"/>
  <c r="C3365" i="1"/>
  <c r="B3365" i="1"/>
  <c r="A3365" i="1"/>
  <c r="Q3364" i="1"/>
  <c r="P3364" i="1"/>
  <c r="J3364" i="1"/>
  <c r="N3364" i="1"/>
  <c r="M3364" i="1"/>
  <c r="L3364" i="1"/>
  <c r="K3364" i="1"/>
  <c r="I3364" i="1"/>
  <c r="G3364" i="1"/>
  <c r="F3364" i="1"/>
  <c r="E3364" i="1"/>
  <c r="D3364" i="1"/>
  <c r="C3364" i="1"/>
  <c r="B3364" i="1"/>
  <c r="A3364" i="1"/>
  <c r="Q3363" i="1"/>
  <c r="P3363" i="1"/>
  <c r="J3363" i="1"/>
  <c r="N3363" i="1"/>
  <c r="M3363" i="1"/>
  <c r="L3363" i="1"/>
  <c r="K3363" i="1"/>
  <c r="I3363" i="1"/>
  <c r="G3363" i="1"/>
  <c r="F3363" i="1"/>
  <c r="E3363" i="1"/>
  <c r="D3363" i="1"/>
  <c r="C3363" i="1"/>
  <c r="B3363" i="1"/>
  <c r="A3363" i="1"/>
  <c r="Q3362" i="1"/>
  <c r="P3362" i="1"/>
  <c r="J3362" i="1"/>
  <c r="N3362" i="1"/>
  <c r="M3362" i="1"/>
  <c r="L3362" i="1"/>
  <c r="K3362" i="1"/>
  <c r="I3362" i="1"/>
  <c r="G3362" i="1"/>
  <c r="F3362" i="1"/>
  <c r="E3362" i="1"/>
  <c r="D3362" i="1"/>
  <c r="C3362" i="1"/>
  <c r="B3362" i="1"/>
  <c r="A3362" i="1"/>
  <c r="Q3361" i="1"/>
  <c r="P3361" i="1"/>
  <c r="J3361" i="1"/>
  <c r="N3361" i="1"/>
  <c r="M3361" i="1"/>
  <c r="L3361" i="1"/>
  <c r="K3361" i="1"/>
  <c r="I3361" i="1"/>
  <c r="G3361" i="1"/>
  <c r="F3361" i="1"/>
  <c r="E3361" i="1"/>
  <c r="D3361" i="1"/>
  <c r="C3361" i="1"/>
  <c r="B3361" i="1"/>
  <c r="A3361" i="1"/>
  <c r="Q3360" i="1"/>
  <c r="P3360" i="1"/>
  <c r="J3360" i="1"/>
  <c r="N3360" i="1"/>
  <c r="M3360" i="1"/>
  <c r="L3360" i="1"/>
  <c r="K3360" i="1"/>
  <c r="I3360" i="1"/>
  <c r="G3360" i="1"/>
  <c r="F3360" i="1"/>
  <c r="E3360" i="1"/>
  <c r="D3360" i="1"/>
  <c r="C3360" i="1"/>
  <c r="B3360" i="1"/>
  <c r="A3360" i="1"/>
  <c r="Q3359" i="1"/>
  <c r="P3359" i="1"/>
  <c r="J3359" i="1"/>
  <c r="N3359" i="1"/>
  <c r="M3359" i="1"/>
  <c r="L3359" i="1"/>
  <c r="K3359" i="1"/>
  <c r="I3359" i="1"/>
  <c r="G3359" i="1"/>
  <c r="F3359" i="1"/>
  <c r="E3359" i="1"/>
  <c r="D3359" i="1"/>
  <c r="C3359" i="1"/>
  <c r="B3359" i="1"/>
  <c r="A3359" i="1"/>
  <c r="Q3358" i="1"/>
  <c r="P3358" i="1"/>
  <c r="J3358" i="1"/>
  <c r="N3358" i="1"/>
  <c r="M3358" i="1"/>
  <c r="L3358" i="1"/>
  <c r="K3358" i="1"/>
  <c r="I3358" i="1"/>
  <c r="G3358" i="1"/>
  <c r="F3358" i="1"/>
  <c r="E3358" i="1"/>
  <c r="D3358" i="1"/>
  <c r="C3358" i="1"/>
  <c r="B3358" i="1"/>
  <c r="A3358" i="1"/>
  <c r="Q3353" i="1"/>
  <c r="P3353" i="1"/>
  <c r="J3353" i="1"/>
  <c r="N3353" i="1"/>
  <c r="M3353" i="1"/>
  <c r="L3353" i="1"/>
  <c r="K3353" i="1"/>
  <c r="I3353" i="1"/>
  <c r="G3353" i="1"/>
  <c r="F3353" i="1"/>
  <c r="E3353" i="1"/>
  <c r="D3353" i="1"/>
  <c r="C3353" i="1"/>
  <c r="B3353" i="1"/>
  <c r="A3353" i="1"/>
  <c r="Q3352" i="1"/>
  <c r="P3352" i="1"/>
  <c r="J3352" i="1"/>
  <c r="N3352" i="1"/>
  <c r="M3352" i="1"/>
  <c r="L3352" i="1"/>
  <c r="K3352" i="1"/>
  <c r="I3352" i="1"/>
  <c r="G3352" i="1"/>
  <c r="F3352" i="1"/>
  <c r="E3352" i="1"/>
  <c r="D3352" i="1"/>
  <c r="C3352" i="1"/>
  <c r="B3352" i="1"/>
  <c r="A3352" i="1"/>
  <c r="Q3351" i="1"/>
  <c r="P3351" i="1"/>
  <c r="J3351" i="1"/>
  <c r="N3351" i="1"/>
  <c r="M3351" i="1"/>
  <c r="L3351" i="1"/>
  <c r="K3351" i="1"/>
  <c r="I3351" i="1"/>
  <c r="G3351" i="1"/>
  <c r="F3351" i="1"/>
  <c r="E3351" i="1"/>
  <c r="D3351" i="1"/>
  <c r="C3351" i="1"/>
  <c r="B3351" i="1"/>
  <c r="A3351" i="1"/>
  <c r="Q3350" i="1"/>
  <c r="P3350" i="1"/>
  <c r="J3350" i="1"/>
  <c r="N3350" i="1"/>
  <c r="M3350" i="1"/>
  <c r="L3350" i="1"/>
  <c r="K3350" i="1"/>
  <c r="I3350" i="1"/>
  <c r="G3350" i="1"/>
  <c r="F3350" i="1"/>
  <c r="E3350" i="1"/>
  <c r="D3350" i="1"/>
  <c r="C3350" i="1"/>
  <c r="B3350" i="1"/>
  <c r="A3350" i="1"/>
  <c r="Q3349" i="1"/>
  <c r="P3349" i="1"/>
  <c r="J3349" i="1"/>
  <c r="N3349" i="1"/>
  <c r="M3349" i="1"/>
  <c r="L3349" i="1"/>
  <c r="K3349" i="1"/>
  <c r="I3349" i="1"/>
  <c r="G3349" i="1"/>
  <c r="F3349" i="1"/>
  <c r="E3349" i="1"/>
  <c r="D3349" i="1"/>
  <c r="C3349" i="1"/>
  <c r="B3349" i="1"/>
  <c r="A3349" i="1"/>
  <c r="Q3348" i="1"/>
  <c r="P3348" i="1"/>
  <c r="J3348" i="1"/>
  <c r="N3348" i="1"/>
  <c r="M3348" i="1"/>
  <c r="L3348" i="1"/>
  <c r="K3348" i="1"/>
  <c r="I3348" i="1"/>
  <c r="G3348" i="1"/>
  <c r="F3348" i="1"/>
  <c r="E3348" i="1"/>
  <c r="D3348" i="1"/>
  <c r="C3348" i="1"/>
  <c r="B3348" i="1"/>
  <c r="A3348" i="1"/>
  <c r="Q3347" i="1"/>
  <c r="P3347" i="1"/>
  <c r="J3347" i="1"/>
  <c r="N3347" i="1"/>
  <c r="M3347" i="1"/>
  <c r="L3347" i="1"/>
  <c r="K3347" i="1"/>
  <c r="I3347" i="1"/>
  <c r="G3347" i="1"/>
  <c r="F3347" i="1"/>
  <c r="E3347" i="1"/>
  <c r="D3347" i="1"/>
  <c r="C3347" i="1"/>
  <c r="B3347" i="1"/>
  <c r="A3347" i="1"/>
  <c r="Q3346" i="1"/>
  <c r="P3346" i="1"/>
  <c r="J3346" i="1"/>
  <c r="N3346" i="1"/>
  <c r="M3346" i="1"/>
  <c r="L3346" i="1"/>
  <c r="K3346" i="1"/>
  <c r="I3346" i="1"/>
  <c r="G3346" i="1"/>
  <c r="F3346" i="1"/>
  <c r="E3346" i="1"/>
  <c r="D3346" i="1"/>
  <c r="C3346" i="1"/>
  <c r="B3346" i="1"/>
  <c r="A3346" i="1"/>
  <c r="Q3345" i="1"/>
  <c r="P3345" i="1"/>
  <c r="J3345" i="1"/>
  <c r="N3345" i="1"/>
  <c r="M3345" i="1"/>
  <c r="L3345" i="1"/>
  <c r="K3345" i="1"/>
  <c r="I3345" i="1"/>
  <c r="G3345" i="1"/>
  <c r="F3345" i="1"/>
  <c r="E3345" i="1"/>
  <c r="D3345" i="1"/>
  <c r="C3345" i="1"/>
  <c r="B3345" i="1"/>
  <c r="A3345" i="1"/>
  <c r="Q3344" i="1"/>
  <c r="P3344" i="1"/>
  <c r="J3344" i="1"/>
  <c r="N3344" i="1"/>
  <c r="M3344" i="1"/>
  <c r="L3344" i="1"/>
  <c r="K3344" i="1"/>
  <c r="I3344" i="1"/>
  <c r="G3344" i="1"/>
  <c r="F3344" i="1"/>
  <c r="E3344" i="1"/>
  <c r="D3344" i="1"/>
  <c r="C3344" i="1"/>
  <c r="B3344" i="1"/>
  <c r="A3344" i="1"/>
  <c r="Q3343" i="1"/>
  <c r="P3343" i="1"/>
  <c r="J3343" i="1"/>
  <c r="N3343" i="1"/>
  <c r="M3343" i="1"/>
  <c r="L3343" i="1"/>
  <c r="K3343" i="1"/>
  <c r="I3343" i="1"/>
  <c r="G3343" i="1"/>
  <c r="F3343" i="1"/>
  <c r="E3343" i="1"/>
  <c r="D3343" i="1"/>
  <c r="C3343" i="1"/>
  <c r="B3343" i="1"/>
  <c r="A3343" i="1"/>
  <c r="Q3342" i="1"/>
  <c r="P3342" i="1"/>
  <c r="J3342" i="1"/>
  <c r="N3342" i="1"/>
  <c r="M3342" i="1"/>
  <c r="L3342" i="1"/>
  <c r="K3342" i="1"/>
  <c r="I3342" i="1"/>
  <c r="G3342" i="1"/>
  <c r="F3342" i="1"/>
  <c r="E3342" i="1"/>
  <c r="D3342" i="1"/>
  <c r="C3342" i="1"/>
  <c r="B3342" i="1"/>
  <c r="A3342" i="1"/>
  <c r="Q3341" i="1"/>
  <c r="P3341" i="1"/>
  <c r="J3341" i="1"/>
  <c r="N3341" i="1"/>
  <c r="M3341" i="1"/>
  <c r="L3341" i="1"/>
  <c r="K3341" i="1"/>
  <c r="I3341" i="1"/>
  <c r="G3341" i="1"/>
  <c r="F3341" i="1"/>
  <c r="E3341" i="1"/>
  <c r="D3341" i="1"/>
  <c r="C3341" i="1"/>
  <c r="B3341" i="1"/>
  <c r="A3341" i="1"/>
  <c r="Q3340" i="1"/>
  <c r="P3340" i="1"/>
  <c r="J3340" i="1"/>
  <c r="N3340" i="1"/>
  <c r="M3340" i="1"/>
  <c r="L3340" i="1"/>
  <c r="K3340" i="1"/>
  <c r="I3340" i="1"/>
  <c r="G3340" i="1"/>
  <c r="F3340" i="1"/>
  <c r="E3340" i="1"/>
  <c r="D3340" i="1"/>
  <c r="C3340" i="1"/>
  <c r="B3340" i="1"/>
  <c r="A3340" i="1"/>
  <c r="Q3339" i="1"/>
  <c r="P3339" i="1"/>
  <c r="J3339" i="1"/>
  <c r="N3339" i="1"/>
  <c r="M3339" i="1"/>
  <c r="L3339" i="1"/>
  <c r="K3339" i="1"/>
  <c r="I3339" i="1"/>
  <c r="G3339" i="1"/>
  <c r="F3339" i="1"/>
  <c r="E3339" i="1"/>
  <c r="D3339" i="1"/>
  <c r="C3339" i="1"/>
  <c r="B3339" i="1"/>
  <c r="A3339" i="1"/>
  <c r="Q3338" i="1"/>
  <c r="P3338" i="1"/>
  <c r="J3338" i="1"/>
  <c r="N3338" i="1"/>
  <c r="M3338" i="1"/>
  <c r="L3338" i="1"/>
  <c r="K3338" i="1"/>
  <c r="I3338" i="1"/>
  <c r="G3338" i="1"/>
  <c r="F3338" i="1"/>
  <c r="E3338" i="1"/>
  <c r="D3338" i="1"/>
  <c r="C3338" i="1"/>
  <c r="B3338" i="1"/>
  <c r="A3338" i="1"/>
  <c r="Q3337" i="1"/>
  <c r="P3337" i="1"/>
  <c r="J3337" i="1"/>
  <c r="N3337" i="1"/>
  <c r="M3337" i="1"/>
  <c r="L3337" i="1"/>
  <c r="K3337" i="1"/>
  <c r="I3337" i="1"/>
  <c r="G3337" i="1"/>
  <c r="F3337" i="1"/>
  <c r="E3337" i="1"/>
  <c r="D3337" i="1"/>
  <c r="C3337" i="1"/>
  <c r="B3337" i="1"/>
  <c r="A3337" i="1"/>
  <c r="Q3336" i="1"/>
  <c r="P3336" i="1"/>
  <c r="J3336" i="1"/>
  <c r="N3336" i="1"/>
  <c r="M3336" i="1"/>
  <c r="L3336" i="1"/>
  <c r="K3336" i="1"/>
  <c r="I3336" i="1"/>
  <c r="G3336" i="1"/>
  <c r="F3336" i="1"/>
  <c r="E3336" i="1"/>
  <c r="D3336" i="1"/>
  <c r="C3336" i="1"/>
  <c r="B3336" i="1"/>
  <c r="A3336" i="1"/>
  <c r="Q3335" i="1"/>
  <c r="P3335" i="1"/>
  <c r="J3335" i="1"/>
  <c r="N3335" i="1"/>
  <c r="M3335" i="1"/>
  <c r="L3335" i="1"/>
  <c r="K3335" i="1"/>
  <c r="I3335" i="1"/>
  <c r="G3335" i="1"/>
  <c r="F3335" i="1"/>
  <c r="E3335" i="1"/>
  <c r="D3335" i="1"/>
  <c r="C3335" i="1"/>
  <c r="B3335" i="1"/>
  <c r="A3335" i="1"/>
  <c r="Q3334" i="1"/>
  <c r="P3334" i="1"/>
  <c r="J3334" i="1"/>
  <c r="N3334" i="1"/>
  <c r="M3334" i="1"/>
  <c r="L3334" i="1"/>
  <c r="K3334" i="1"/>
  <c r="I3334" i="1"/>
  <c r="G3334" i="1"/>
  <c r="F3334" i="1"/>
  <c r="E3334" i="1"/>
  <c r="D3334" i="1"/>
  <c r="C3334" i="1"/>
  <c r="B3334" i="1"/>
  <c r="A3334" i="1"/>
  <c r="Q3333" i="1"/>
  <c r="P3333" i="1"/>
  <c r="J3333" i="1"/>
  <c r="N3333" i="1"/>
  <c r="M3333" i="1"/>
  <c r="L3333" i="1"/>
  <c r="K3333" i="1"/>
  <c r="I3333" i="1"/>
  <c r="G3333" i="1"/>
  <c r="F3333" i="1"/>
  <c r="E3333" i="1"/>
  <c r="D3333" i="1"/>
  <c r="C3333" i="1"/>
  <c r="B3333" i="1"/>
  <c r="A3333" i="1"/>
  <c r="Q3332" i="1"/>
  <c r="P3332" i="1"/>
  <c r="J3332" i="1"/>
  <c r="N3332" i="1"/>
  <c r="M3332" i="1"/>
  <c r="L3332" i="1"/>
  <c r="K3332" i="1"/>
  <c r="I3332" i="1"/>
  <c r="G3332" i="1"/>
  <c r="F3332" i="1"/>
  <c r="E3332" i="1"/>
  <c r="D3332" i="1"/>
  <c r="C3332" i="1"/>
  <c r="B3332" i="1"/>
  <c r="A3332" i="1"/>
  <c r="Q3331" i="1"/>
  <c r="P3331" i="1"/>
  <c r="J3331" i="1"/>
  <c r="N3331" i="1"/>
  <c r="M3331" i="1"/>
  <c r="L3331" i="1"/>
  <c r="K3331" i="1"/>
  <c r="I3331" i="1"/>
  <c r="G3331" i="1"/>
  <c r="F3331" i="1"/>
  <c r="E3331" i="1"/>
  <c r="D3331" i="1"/>
  <c r="C3331" i="1"/>
  <c r="B3331" i="1"/>
  <c r="A3331" i="1"/>
  <c r="Q3330" i="1"/>
  <c r="P3330" i="1"/>
  <c r="J3330" i="1"/>
  <c r="N3330" i="1"/>
  <c r="M3330" i="1"/>
  <c r="L3330" i="1"/>
  <c r="K3330" i="1"/>
  <c r="I3330" i="1"/>
  <c r="G3330" i="1"/>
  <c r="F3330" i="1"/>
  <c r="E3330" i="1"/>
  <c r="D3330" i="1"/>
  <c r="C3330" i="1"/>
  <c r="B3330" i="1"/>
  <c r="A3330" i="1"/>
  <c r="Q3329" i="1"/>
  <c r="P3329" i="1"/>
  <c r="J3329" i="1"/>
  <c r="N3329" i="1"/>
  <c r="M3329" i="1"/>
  <c r="L3329" i="1"/>
  <c r="K3329" i="1"/>
  <c r="I3329" i="1"/>
  <c r="G3329" i="1"/>
  <c r="F3329" i="1"/>
  <c r="E3329" i="1"/>
  <c r="D3329" i="1"/>
  <c r="C3329" i="1"/>
  <c r="B3329" i="1"/>
  <c r="A3329" i="1"/>
  <c r="Q3328" i="1"/>
  <c r="P3328" i="1"/>
  <c r="J3328" i="1"/>
  <c r="N3328" i="1"/>
  <c r="M3328" i="1"/>
  <c r="L3328" i="1"/>
  <c r="K3328" i="1"/>
  <c r="I3328" i="1"/>
  <c r="G3328" i="1"/>
  <c r="F3328" i="1"/>
  <c r="E3328" i="1"/>
  <c r="D3328" i="1"/>
  <c r="C3328" i="1"/>
  <c r="B3328" i="1"/>
  <c r="A3328" i="1"/>
  <c r="Q3327" i="1"/>
  <c r="P3327" i="1"/>
  <c r="J3327" i="1"/>
  <c r="N3327" i="1"/>
  <c r="M3327" i="1"/>
  <c r="L3327" i="1"/>
  <c r="K3327" i="1"/>
  <c r="I3327" i="1"/>
  <c r="G3327" i="1"/>
  <c r="F3327" i="1"/>
  <c r="E3327" i="1"/>
  <c r="D3327" i="1"/>
  <c r="C3327" i="1"/>
  <c r="B3327" i="1"/>
  <c r="A3327" i="1"/>
  <c r="Q3326" i="1"/>
  <c r="P3326" i="1"/>
  <c r="J3326" i="1"/>
  <c r="N3326" i="1"/>
  <c r="M3326" i="1"/>
  <c r="L3326" i="1"/>
  <c r="K3326" i="1"/>
  <c r="I3326" i="1"/>
  <c r="G3326" i="1"/>
  <c r="F3326" i="1"/>
  <c r="E3326" i="1"/>
  <c r="D3326" i="1"/>
  <c r="C3326" i="1"/>
  <c r="B3326" i="1"/>
  <c r="A3326" i="1"/>
  <c r="Q3325" i="1"/>
  <c r="P3325" i="1"/>
  <c r="J3325" i="1"/>
  <c r="N3325" i="1"/>
  <c r="M3325" i="1"/>
  <c r="L3325" i="1"/>
  <c r="K3325" i="1"/>
  <c r="I3325" i="1"/>
  <c r="G3325" i="1"/>
  <c r="F3325" i="1"/>
  <c r="E3325" i="1"/>
  <c r="D3325" i="1"/>
  <c r="C3325" i="1"/>
  <c r="B3325" i="1"/>
  <c r="A3325" i="1"/>
  <c r="Q3324" i="1"/>
  <c r="P3324" i="1"/>
  <c r="J3324" i="1"/>
  <c r="N3324" i="1"/>
  <c r="M3324" i="1"/>
  <c r="L3324" i="1"/>
  <c r="K3324" i="1"/>
  <c r="I3324" i="1"/>
  <c r="G3324" i="1"/>
  <c r="F3324" i="1"/>
  <c r="E3324" i="1"/>
  <c r="D3324" i="1"/>
  <c r="C3324" i="1"/>
  <c r="B3324" i="1"/>
  <c r="A3324" i="1"/>
  <c r="Q3323" i="1"/>
  <c r="P3323" i="1"/>
  <c r="J3323" i="1"/>
  <c r="N3323" i="1"/>
  <c r="M3323" i="1"/>
  <c r="L3323" i="1"/>
  <c r="K3323" i="1"/>
  <c r="I3323" i="1"/>
  <c r="G3323" i="1"/>
  <c r="F3323" i="1"/>
  <c r="E3323" i="1"/>
  <c r="D3323" i="1"/>
  <c r="C3323" i="1"/>
  <c r="B3323" i="1"/>
  <c r="A3323" i="1"/>
  <c r="Q3322" i="1"/>
  <c r="P3322" i="1"/>
  <c r="J3322" i="1"/>
  <c r="N3322" i="1"/>
  <c r="M3322" i="1"/>
  <c r="L3322" i="1"/>
  <c r="K3322" i="1"/>
  <c r="I3322" i="1"/>
  <c r="G3322" i="1"/>
  <c r="F3322" i="1"/>
  <c r="E3322" i="1"/>
  <c r="D3322" i="1"/>
  <c r="C3322" i="1"/>
  <c r="B3322" i="1"/>
  <c r="A3322" i="1"/>
  <c r="Q3321" i="1"/>
  <c r="P3321" i="1"/>
  <c r="J3321" i="1"/>
  <c r="N3321" i="1"/>
  <c r="M3321" i="1"/>
  <c r="L3321" i="1"/>
  <c r="K3321" i="1"/>
  <c r="I3321" i="1"/>
  <c r="G3321" i="1"/>
  <c r="F3321" i="1"/>
  <c r="E3321" i="1"/>
  <c r="D3321" i="1"/>
  <c r="C3321" i="1"/>
  <c r="B3321" i="1"/>
  <c r="A3321" i="1"/>
  <c r="Q3320" i="1"/>
  <c r="P3320" i="1"/>
  <c r="J3320" i="1"/>
  <c r="N3320" i="1"/>
  <c r="M3320" i="1"/>
  <c r="L3320" i="1"/>
  <c r="K3320" i="1"/>
  <c r="I3320" i="1"/>
  <c r="G3320" i="1"/>
  <c r="F3320" i="1"/>
  <c r="E3320" i="1"/>
  <c r="D3320" i="1"/>
  <c r="C3320" i="1"/>
  <c r="B3320" i="1"/>
  <c r="A3320" i="1"/>
  <c r="Q3319" i="1"/>
  <c r="P3319" i="1"/>
  <c r="J3319" i="1"/>
  <c r="N3319" i="1"/>
  <c r="M3319" i="1"/>
  <c r="L3319" i="1"/>
  <c r="K3319" i="1"/>
  <c r="I3319" i="1"/>
  <c r="G3319" i="1"/>
  <c r="F3319" i="1"/>
  <c r="E3319" i="1"/>
  <c r="D3319" i="1"/>
  <c r="C3319" i="1"/>
  <c r="B3319" i="1"/>
  <c r="A3319" i="1"/>
  <c r="Q3318" i="1"/>
  <c r="P3318" i="1"/>
  <c r="J3318" i="1"/>
  <c r="N3318" i="1"/>
  <c r="M3318" i="1"/>
  <c r="L3318" i="1"/>
  <c r="K3318" i="1"/>
  <c r="I3318" i="1"/>
  <c r="G3318" i="1"/>
  <c r="F3318" i="1"/>
  <c r="E3318" i="1"/>
  <c r="D3318" i="1"/>
  <c r="C3318" i="1"/>
  <c r="B3318" i="1"/>
  <c r="A3318" i="1"/>
  <c r="Q3317" i="1"/>
  <c r="P3317" i="1"/>
  <c r="J3317" i="1"/>
  <c r="N3317" i="1"/>
  <c r="M3317" i="1"/>
  <c r="L3317" i="1"/>
  <c r="K3317" i="1"/>
  <c r="I3317" i="1"/>
  <c r="G3317" i="1"/>
  <c r="F3317" i="1"/>
  <c r="E3317" i="1"/>
  <c r="D3317" i="1"/>
  <c r="C3317" i="1"/>
  <c r="B3317" i="1"/>
  <c r="A3317" i="1"/>
  <c r="Q3316" i="1"/>
  <c r="P3316" i="1"/>
  <c r="J3316" i="1"/>
  <c r="N3316" i="1"/>
  <c r="M3316" i="1"/>
  <c r="L3316" i="1"/>
  <c r="K3316" i="1"/>
  <c r="I3316" i="1"/>
  <c r="G3316" i="1"/>
  <c r="F3316" i="1"/>
  <c r="E3316" i="1"/>
  <c r="D3316" i="1"/>
  <c r="C3316" i="1"/>
  <c r="B3316" i="1"/>
  <c r="A3316" i="1"/>
  <c r="Q3315" i="1"/>
  <c r="P3315" i="1"/>
  <c r="J3315" i="1"/>
  <c r="N3315" i="1"/>
  <c r="M3315" i="1"/>
  <c r="L3315" i="1"/>
  <c r="K3315" i="1"/>
  <c r="I3315" i="1"/>
  <c r="G3315" i="1"/>
  <c r="F3315" i="1"/>
  <c r="E3315" i="1"/>
  <c r="D3315" i="1"/>
  <c r="C3315" i="1"/>
  <c r="B3315" i="1"/>
  <c r="A3315" i="1"/>
  <c r="Q3314" i="1"/>
  <c r="P3314" i="1"/>
  <c r="J3314" i="1"/>
  <c r="N3314" i="1"/>
  <c r="M3314" i="1"/>
  <c r="L3314" i="1"/>
  <c r="K3314" i="1"/>
  <c r="I3314" i="1"/>
  <c r="G3314" i="1"/>
  <c r="F3314" i="1"/>
  <c r="E3314" i="1"/>
  <c r="D3314" i="1"/>
  <c r="C3314" i="1"/>
  <c r="B3314" i="1"/>
  <c r="A3314" i="1"/>
  <c r="Q3313" i="1"/>
  <c r="P3313" i="1"/>
  <c r="J3313" i="1"/>
  <c r="N3313" i="1"/>
  <c r="M3313" i="1"/>
  <c r="L3313" i="1"/>
  <c r="K3313" i="1"/>
  <c r="I3313" i="1"/>
  <c r="G3313" i="1"/>
  <c r="F3313" i="1"/>
  <c r="E3313" i="1"/>
  <c r="D3313" i="1"/>
  <c r="C3313" i="1"/>
  <c r="B3313" i="1"/>
  <c r="A3313" i="1"/>
  <c r="Q3312" i="1"/>
  <c r="P3312" i="1"/>
  <c r="J3312" i="1"/>
  <c r="N3312" i="1"/>
  <c r="M3312" i="1"/>
  <c r="L3312" i="1"/>
  <c r="K3312" i="1"/>
  <c r="I3312" i="1"/>
  <c r="G3312" i="1"/>
  <c r="F3312" i="1"/>
  <c r="E3312" i="1"/>
  <c r="D3312" i="1"/>
  <c r="C3312" i="1"/>
  <c r="B3312" i="1"/>
  <c r="A3312" i="1"/>
  <c r="Q3311" i="1"/>
  <c r="P3311" i="1"/>
  <c r="J3311" i="1"/>
  <c r="N3311" i="1"/>
  <c r="M3311" i="1"/>
  <c r="L3311" i="1"/>
  <c r="K3311" i="1"/>
  <c r="I3311" i="1"/>
  <c r="G3311" i="1"/>
  <c r="F3311" i="1"/>
  <c r="E3311" i="1"/>
  <c r="D3311" i="1"/>
  <c r="C3311" i="1"/>
  <c r="B3311" i="1"/>
  <c r="A3311" i="1"/>
  <c r="Q3310" i="1"/>
  <c r="P3310" i="1"/>
  <c r="J3310" i="1"/>
  <c r="N3310" i="1"/>
  <c r="M3310" i="1"/>
  <c r="L3310" i="1"/>
  <c r="K3310" i="1"/>
  <c r="I3310" i="1"/>
  <c r="G3310" i="1"/>
  <c r="F3310" i="1"/>
  <c r="E3310" i="1"/>
  <c r="D3310" i="1"/>
  <c r="C3310" i="1"/>
  <c r="B3310" i="1"/>
  <c r="A3310" i="1"/>
  <c r="Q3309" i="1"/>
  <c r="P3309" i="1"/>
  <c r="J3309" i="1"/>
  <c r="N3309" i="1"/>
  <c r="M3309" i="1"/>
  <c r="L3309" i="1"/>
  <c r="K3309" i="1"/>
  <c r="I3309" i="1"/>
  <c r="G3309" i="1"/>
  <c r="F3309" i="1"/>
  <c r="E3309" i="1"/>
  <c r="D3309" i="1"/>
  <c r="C3309" i="1"/>
  <c r="B3309" i="1"/>
  <c r="A3309" i="1"/>
  <c r="Q3308" i="1"/>
  <c r="P3308" i="1"/>
  <c r="J3308" i="1"/>
  <c r="N3308" i="1"/>
  <c r="M3308" i="1"/>
  <c r="L3308" i="1"/>
  <c r="K3308" i="1"/>
  <c r="I3308" i="1"/>
  <c r="G3308" i="1"/>
  <c r="F3308" i="1"/>
  <c r="E3308" i="1"/>
  <c r="D3308" i="1"/>
  <c r="C3308" i="1"/>
  <c r="B3308" i="1"/>
  <c r="A3308" i="1"/>
  <c r="Q3307" i="1"/>
  <c r="P3307" i="1"/>
  <c r="J3307" i="1"/>
  <c r="N3307" i="1"/>
  <c r="M3307" i="1"/>
  <c r="L3307" i="1"/>
  <c r="K3307" i="1"/>
  <c r="I3307" i="1"/>
  <c r="G3307" i="1"/>
  <c r="F3307" i="1"/>
  <c r="E3307" i="1"/>
  <c r="D3307" i="1"/>
  <c r="C3307" i="1"/>
  <c r="B3307" i="1"/>
  <c r="A3307" i="1"/>
  <c r="Q3306" i="1"/>
  <c r="P3306" i="1"/>
  <c r="J3306" i="1"/>
  <c r="N3306" i="1"/>
  <c r="M3306" i="1"/>
  <c r="L3306" i="1"/>
  <c r="K3306" i="1"/>
  <c r="I3306" i="1"/>
  <c r="G3306" i="1"/>
  <c r="F3306" i="1"/>
  <c r="E3306" i="1"/>
  <c r="D3306" i="1"/>
  <c r="C3306" i="1"/>
  <c r="B3306" i="1"/>
  <c r="A3306" i="1"/>
  <c r="Q3305" i="1"/>
  <c r="P3305" i="1"/>
  <c r="J3305" i="1"/>
  <c r="N3305" i="1"/>
  <c r="M3305" i="1"/>
  <c r="L3305" i="1"/>
  <c r="K3305" i="1"/>
  <c r="I3305" i="1"/>
  <c r="G3305" i="1"/>
  <c r="F3305" i="1"/>
  <c r="E3305" i="1"/>
  <c r="D3305" i="1"/>
  <c r="C3305" i="1"/>
  <c r="B3305" i="1"/>
  <c r="A3305" i="1"/>
  <c r="Q3304" i="1"/>
  <c r="P3304" i="1"/>
  <c r="J3304" i="1"/>
  <c r="N3304" i="1"/>
  <c r="M3304" i="1"/>
  <c r="L3304" i="1"/>
  <c r="K3304" i="1"/>
  <c r="I3304" i="1"/>
  <c r="G3304" i="1"/>
  <c r="F3304" i="1"/>
  <c r="E3304" i="1"/>
  <c r="D3304" i="1"/>
  <c r="C3304" i="1"/>
  <c r="B3304" i="1"/>
  <c r="A3304" i="1"/>
  <c r="Q3303" i="1"/>
  <c r="P3303" i="1"/>
  <c r="J3303" i="1"/>
  <c r="N3303" i="1"/>
  <c r="M3303" i="1"/>
  <c r="L3303" i="1"/>
  <c r="K3303" i="1"/>
  <c r="I3303" i="1"/>
  <c r="G3303" i="1"/>
  <c r="F3303" i="1"/>
  <c r="E3303" i="1"/>
  <c r="D3303" i="1"/>
  <c r="C3303" i="1"/>
  <c r="B3303" i="1"/>
  <c r="A3303" i="1"/>
  <c r="Q3302" i="1"/>
  <c r="P3302" i="1"/>
  <c r="J3302" i="1"/>
  <c r="N3302" i="1"/>
  <c r="M3302" i="1"/>
  <c r="L3302" i="1"/>
  <c r="K3302" i="1"/>
  <c r="I3302" i="1"/>
  <c r="G3302" i="1"/>
  <c r="F3302" i="1"/>
  <c r="E3302" i="1"/>
  <c r="D3302" i="1"/>
  <c r="C3302" i="1"/>
  <c r="B3302" i="1"/>
  <c r="A3302" i="1"/>
  <c r="Q3301" i="1"/>
  <c r="P3301" i="1"/>
  <c r="J3301" i="1"/>
  <c r="N3301" i="1"/>
  <c r="M3301" i="1"/>
  <c r="L3301" i="1"/>
  <c r="K3301" i="1"/>
  <c r="I3301" i="1"/>
  <c r="G3301" i="1"/>
  <c r="F3301" i="1"/>
  <c r="E3301" i="1"/>
  <c r="D3301" i="1"/>
  <c r="C3301" i="1"/>
  <c r="B3301" i="1"/>
  <c r="A3301" i="1"/>
  <c r="Q3300" i="1"/>
  <c r="P3300" i="1"/>
  <c r="J3300" i="1"/>
  <c r="N3300" i="1"/>
  <c r="M3300" i="1"/>
  <c r="L3300" i="1"/>
  <c r="K3300" i="1"/>
  <c r="I3300" i="1"/>
  <c r="G3300" i="1"/>
  <c r="F3300" i="1"/>
  <c r="E3300" i="1"/>
  <c r="D3300" i="1"/>
  <c r="C3300" i="1"/>
  <c r="B3300" i="1"/>
  <c r="A3300" i="1"/>
  <c r="Q3299" i="1"/>
  <c r="P3299" i="1"/>
  <c r="J3299" i="1"/>
  <c r="N3299" i="1"/>
  <c r="M3299" i="1"/>
  <c r="L3299" i="1"/>
  <c r="K3299" i="1"/>
  <c r="I3299" i="1"/>
  <c r="G3299" i="1"/>
  <c r="F3299" i="1"/>
  <c r="E3299" i="1"/>
  <c r="D3299" i="1"/>
  <c r="C3299" i="1"/>
  <c r="B3299" i="1"/>
  <c r="A3299" i="1"/>
  <c r="Q3298" i="1"/>
  <c r="P3298" i="1"/>
  <c r="J3298" i="1"/>
  <c r="N3298" i="1"/>
  <c r="M3298" i="1"/>
  <c r="L3298" i="1"/>
  <c r="K3298" i="1"/>
  <c r="I3298" i="1"/>
  <c r="G3298" i="1"/>
  <c r="F3298" i="1"/>
  <c r="E3298" i="1"/>
  <c r="D3298" i="1"/>
  <c r="C3298" i="1"/>
  <c r="B3298" i="1"/>
  <c r="A3298" i="1"/>
  <c r="Q3297" i="1"/>
  <c r="P3297" i="1"/>
  <c r="J3297" i="1"/>
  <c r="N3297" i="1"/>
  <c r="M3297" i="1"/>
  <c r="L3297" i="1"/>
  <c r="K3297" i="1"/>
  <c r="I3297" i="1"/>
  <c r="G3297" i="1"/>
  <c r="F3297" i="1"/>
  <c r="E3297" i="1"/>
  <c r="D3297" i="1"/>
  <c r="C3297" i="1"/>
  <c r="B3297" i="1"/>
  <c r="A3297" i="1"/>
  <c r="Q3296" i="1"/>
  <c r="P3296" i="1"/>
  <c r="J3296" i="1"/>
  <c r="N3296" i="1"/>
  <c r="M3296" i="1"/>
  <c r="L3296" i="1"/>
  <c r="K3296" i="1"/>
  <c r="I3296" i="1"/>
  <c r="G3296" i="1"/>
  <c r="F3296" i="1"/>
  <c r="E3296" i="1"/>
  <c r="D3296" i="1"/>
  <c r="C3296" i="1"/>
  <c r="B3296" i="1"/>
  <c r="A3296" i="1"/>
  <c r="Q3295" i="1"/>
  <c r="P3295" i="1"/>
  <c r="J3295" i="1"/>
  <c r="N3295" i="1"/>
  <c r="M3295" i="1"/>
  <c r="L3295" i="1"/>
  <c r="K3295" i="1"/>
  <c r="I3295" i="1"/>
  <c r="G3295" i="1"/>
  <c r="F3295" i="1"/>
  <c r="E3295" i="1"/>
  <c r="D3295" i="1"/>
  <c r="C3295" i="1"/>
  <c r="B3295" i="1"/>
  <c r="A3295" i="1"/>
  <c r="Q3294" i="1"/>
  <c r="P3294" i="1"/>
  <c r="J3294" i="1"/>
  <c r="N3294" i="1"/>
  <c r="M3294" i="1"/>
  <c r="L3294" i="1"/>
  <c r="K3294" i="1"/>
  <c r="I3294" i="1"/>
  <c r="G3294" i="1"/>
  <c r="F3294" i="1"/>
  <c r="E3294" i="1"/>
  <c r="D3294" i="1"/>
  <c r="C3294" i="1"/>
  <c r="B3294" i="1"/>
  <c r="A3294" i="1"/>
  <c r="Q3293" i="1"/>
  <c r="P3293" i="1"/>
  <c r="J3293" i="1"/>
  <c r="N3293" i="1"/>
  <c r="M3293" i="1"/>
  <c r="L3293" i="1"/>
  <c r="K3293" i="1"/>
  <c r="I3293" i="1"/>
  <c r="G3293" i="1"/>
  <c r="F3293" i="1"/>
  <c r="E3293" i="1"/>
  <c r="D3293" i="1"/>
  <c r="C3293" i="1"/>
  <c r="B3293" i="1"/>
  <c r="A3293" i="1"/>
  <c r="Q3292" i="1"/>
  <c r="P3292" i="1"/>
  <c r="J3292" i="1"/>
  <c r="N3292" i="1"/>
  <c r="M3292" i="1"/>
  <c r="L3292" i="1"/>
  <c r="K3292" i="1"/>
  <c r="I3292" i="1"/>
  <c r="G3292" i="1"/>
  <c r="F3292" i="1"/>
  <c r="E3292" i="1"/>
  <c r="D3292" i="1"/>
  <c r="C3292" i="1"/>
  <c r="B3292" i="1"/>
  <c r="A3292" i="1"/>
  <c r="Q3291" i="1"/>
  <c r="P3291" i="1"/>
  <c r="J3291" i="1"/>
  <c r="N3291" i="1"/>
  <c r="M3291" i="1"/>
  <c r="L3291" i="1"/>
  <c r="K3291" i="1"/>
  <c r="I3291" i="1"/>
  <c r="G3291" i="1"/>
  <c r="F3291" i="1"/>
  <c r="E3291" i="1"/>
  <c r="D3291" i="1"/>
  <c r="C3291" i="1"/>
  <c r="B3291" i="1"/>
  <c r="A3291" i="1"/>
  <c r="Q3290" i="1"/>
  <c r="P3290" i="1"/>
  <c r="J3290" i="1"/>
  <c r="N3290" i="1"/>
  <c r="M3290" i="1"/>
  <c r="L3290" i="1"/>
  <c r="K3290" i="1"/>
  <c r="I3290" i="1"/>
  <c r="G3290" i="1"/>
  <c r="F3290" i="1"/>
  <c r="E3290" i="1"/>
  <c r="D3290" i="1"/>
  <c r="C3290" i="1"/>
  <c r="B3290" i="1"/>
  <c r="A3290" i="1"/>
  <c r="Q3289" i="1"/>
  <c r="P3289" i="1"/>
  <c r="J3289" i="1"/>
  <c r="N3289" i="1"/>
  <c r="M3289" i="1"/>
  <c r="L3289" i="1"/>
  <c r="K3289" i="1"/>
  <c r="I3289" i="1"/>
  <c r="G3289" i="1"/>
  <c r="F3289" i="1"/>
  <c r="E3289" i="1"/>
  <c r="D3289" i="1"/>
  <c r="C3289" i="1"/>
  <c r="B3289" i="1"/>
  <c r="A3289" i="1"/>
  <c r="Q3288" i="1"/>
  <c r="P3288" i="1"/>
  <c r="J3288" i="1"/>
  <c r="N3288" i="1"/>
  <c r="M3288" i="1"/>
  <c r="L3288" i="1"/>
  <c r="K3288" i="1"/>
  <c r="I3288" i="1"/>
  <c r="G3288" i="1"/>
  <c r="F3288" i="1"/>
  <c r="E3288" i="1"/>
  <c r="D3288" i="1"/>
  <c r="C3288" i="1"/>
  <c r="B3288" i="1"/>
  <c r="A3288" i="1"/>
  <c r="Q3287" i="1"/>
  <c r="P3287" i="1"/>
  <c r="J3287" i="1"/>
  <c r="N3287" i="1"/>
  <c r="M3287" i="1"/>
  <c r="L3287" i="1"/>
  <c r="K3287" i="1"/>
  <c r="I3287" i="1"/>
  <c r="G3287" i="1"/>
  <c r="F3287" i="1"/>
  <c r="E3287" i="1"/>
  <c r="D3287" i="1"/>
  <c r="C3287" i="1"/>
  <c r="B3287" i="1"/>
  <c r="A3287" i="1"/>
  <c r="Q3286" i="1"/>
  <c r="P3286" i="1"/>
  <c r="J3286" i="1"/>
  <c r="N3286" i="1"/>
  <c r="M3286" i="1"/>
  <c r="L3286" i="1"/>
  <c r="K3286" i="1"/>
  <c r="I3286" i="1"/>
  <c r="G3286" i="1"/>
  <c r="F3286" i="1"/>
  <c r="E3286" i="1"/>
  <c r="D3286" i="1"/>
  <c r="C3286" i="1"/>
  <c r="B3286" i="1"/>
  <c r="A3286" i="1"/>
  <c r="Q3285" i="1"/>
  <c r="P3285" i="1"/>
  <c r="J3285" i="1"/>
  <c r="N3285" i="1"/>
  <c r="M3285" i="1"/>
  <c r="L3285" i="1"/>
  <c r="K3285" i="1"/>
  <c r="I3285" i="1"/>
  <c r="G3285" i="1"/>
  <c r="F3285" i="1"/>
  <c r="E3285" i="1"/>
  <c r="D3285" i="1"/>
  <c r="C3285" i="1"/>
  <c r="B3285" i="1"/>
  <c r="A3285" i="1"/>
  <c r="Q3284" i="1"/>
  <c r="P3284" i="1"/>
  <c r="J3284" i="1"/>
  <c r="N3284" i="1"/>
  <c r="M3284" i="1"/>
  <c r="L3284" i="1"/>
  <c r="K3284" i="1"/>
  <c r="I3284" i="1"/>
  <c r="G3284" i="1"/>
  <c r="F3284" i="1"/>
  <c r="E3284" i="1"/>
  <c r="D3284" i="1"/>
  <c r="C3284" i="1"/>
  <c r="B3284" i="1"/>
  <c r="A3284" i="1"/>
  <c r="Q3283" i="1"/>
  <c r="P3283" i="1"/>
  <c r="J3283" i="1"/>
  <c r="N3283" i="1"/>
  <c r="M3283" i="1"/>
  <c r="L3283" i="1"/>
  <c r="K3283" i="1"/>
  <c r="I3283" i="1"/>
  <c r="G3283" i="1"/>
  <c r="F3283" i="1"/>
  <c r="E3283" i="1"/>
  <c r="D3283" i="1"/>
  <c r="C3283" i="1"/>
  <c r="B3283" i="1"/>
  <c r="A3283" i="1"/>
  <c r="Q3282" i="1"/>
  <c r="P3282" i="1"/>
  <c r="J3282" i="1"/>
  <c r="N3282" i="1"/>
  <c r="M3282" i="1"/>
  <c r="L3282" i="1"/>
  <c r="K3282" i="1"/>
  <c r="I3282" i="1"/>
  <c r="G3282" i="1"/>
  <c r="F3282" i="1"/>
  <c r="E3282" i="1"/>
  <c r="D3282" i="1"/>
  <c r="C3282" i="1"/>
  <c r="B3282" i="1"/>
  <c r="A3282" i="1"/>
  <c r="Q3281" i="1"/>
  <c r="P3281" i="1"/>
  <c r="J3281" i="1"/>
  <c r="N3281" i="1"/>
  <c r="M3281" i="1"/>
  <c r="L3281" i="1"/>
  <c r="K3281" i="1"/>
  <c r="I3281" i="1"/>
  <c r="G3281" i="1"/>
  <c r="F3281" i="1"/>
  <c r="E3281" i="1"/>
  <c r="D3281" i="1"/>
  <c r="C3281" i="1"/>
  <c r="B3281" i="1"/>
  <c r="A3281" i="1"/>
  <c r="Q3280" i="1"/>
  <c r="P3280" i="1"/>
  <c r="J3280" i="1"/>
  <c r="N3280" i="1"/>
  <c r="M3280" i="1"/>
  <c r="L3280" i="1"/>
  <c r="K3280" i="1"/>
  <c r="I3280" i="1"/>
  <c r="G3280" i="1"/>
  <c r="F3280" i="1"/>
  <c r="E3280" i="1"/>
  <c r="D3280" i="1"/>
  <c r="C3280" i="1"/>
  <c r="B3280" i="1"/>
  <c r="A3280" i="1"/>
  <c r="Q3279" i="1"/>
  <c r="P3279" i="1"/>
  <c r="J3279" i="1"/>
  <c r="N3279" i="1"/>
  <c r="M3279" i="1"/>
  <c r="L3279" i="1"/>
  <c r="K3279" i="1"/>
  <c r="I3279" i="1"/>
  <c r="G3279" i="1"/>
  <c r="F3279" i="1"/>
  <c r="E3279" i="1"/>
  <c r="D3279" i="1"/>
  <c r="C3279" i="1"/>
  <c r="B3279" i="1"/>
  <c r="A3279" i="1"/>
  <c r="Q3278" i="1"/>
  <c r="P3278" i="1"/>
  <c r="J3278" i="1"/>
  <c r="N3278" i="1"/>
  <c r="M3278" i="1"/>
  <c r="L3278" i="1"/>
  <c r="K3278" i="1"/>
  <c r="I3278" i="1"/>
  <c r="G3278" i="1"/>
  <c r="F3278" i="1"/>
  <c r="E3278" i="1"/>
  <c r="D3278" i="1"/>
  <c r="C3278" i="1"/>
  <c r="B3278" i="1"/>
  <c r="A3278" i="1"/>
  <c r="Q3277" i="1"/>
  <c r="P3277" i="1"/>
  <c r="J3277" i="1"/>
  <c r="N3277" i="1"/>
  <c r="M3277" i="1"/>
  <c r="L3277" i="1"/>
  <c r="K3277" i="1"/>
  <c r="I3277" i="1"/>
  <c r="G3277" i="1"/>
  <c r="F3277" i="1"/>
  <c r="E3277" i="1"/>
  <c r="D3277" i="1"/>
  <c r="C3277" i="1"/>
  <c r="B3277" i="1"/>
  <c r="A3277" i="1"/>
  <c r="Q3276" i="1"/>
  <c r="P3276" i="1"/>
  <c r="J3276" i="1"/>
  <c r="N3276" i="1"/>
  <c r="M3276" i="1"/>
  <c r="L3276" i="1"/>
  <c r="K3276" i="1"/>
  <c r="I3276" i="1"/>
  <c r="G3276" i="1"/>
  <c r="F3276" i="1"/>
  <c r="E3276" i="1"/>
  <c r="D3276" i="1"/>
  <c r="C3276" i="1"/>
  <c r="B3276" i="1"/>
  <c r="A3276" i="1"/>
  <c r="Q3275" i="1"/>
  <c r="P3275" i="1"/>
  <c r="J3275" i="1"/>
  <c r="N3275" i="1"/>
  <c r="M3275" i="1"/>
  <c r="L3275" i="1"/>
  <c r="K3275" i="1"/>
  <c r="I3275" i="1"/>
  <c r="G3275" i="1"/>
  <c r="F3275" i="1"/>
  <c r="E3275" i="1"/>
  <c r="D3275" i="1"/>
  <c r="C3275" i="1"/>
  <c r="B3275" i="1"/>
  <c r="A3275" i="1"/>
  <c r="Q3274" i="1"/>
  <c r="P3274" i="1"/>
  <c r="J3274" i="1"/>
  <c r="N3274" i="1"/>
  <c r="M3274" i="1"/>
  <c r="L3274" i="1"/>
  <c r="K3274" i="1"/>
  <c r="I3274" i="1"/>
  <c r="G3274" i="1"/>
  <c r="F3274" i="1"/>
  <c r="E3274" i="1"/>
  <c r="D3274" i="1"/>
  <c r="C3274" i="1"/>
  <c r="B3274" i="1"/>
  <c r="A3274" i="1"/>
  <c r="Q3273" i="1"/>
  <c r="P3273" i="1"/>
  <c r="J3273" i="1"/>
  <c r="N3273" i="1"/>
  <c r="M3273" i="1"/>
  <c r="L3273" i="1"/>
  <c r="K3273" i="1"/>
  <c r="I3273" i="1"/>
  <c r="G3273" i="1"/>
  <c r="F3273" i="1"/>
  <c r="E3273" i="1"/>
  <c r="D3273" i="1"/>
  <c r="C3273" i="1"/>
  <c r="B3273" i="1"/>
  <c r="A3273" i="1"/>
  <c r="Q3272" i="1"/>
  <c r="P3272" i="1"/>
  <c r="J3272" i="1"/>
  <c r="N3272" i="1"/>
  <c r="M3272" i="1"/>
  <c r="L3272" i="1"/>
  <c r="K3272" i="1"/>
  <c r="I3272" i="1"/>
  <c r="G3272" i="1"/>
  <c r="F3272" i="1"/>
  <c r="E3272" i="1"/>
  <c r="D3272" i="1"/>
  <c r="C3272" i="1"/>
  <c r="B3272" i="1"/>
  <c r="A3272" i="1"/>
  <c r="Q3267" i="1"/>
  <c r="P3267" i="1"/>
  <c r="J3267" i="1"/>
  <c r="N3267" i="1"/>
  <c r="M3267" i="1"/>
  <c r="L3267" i="1"/>
  <c r="K3267" i="1"/>
  <c r="I3267" i="1"/>
  <c r="G3267" i="1"/>
  <c r="F3267" i="1"/>
  <c r="E3267" i="1"/>
  <c r="D3267" i="1"/>
  <c r="C3267" i="1"/>
  <c r="B3267" i="1"/>
  <c r="A3267" i="1"/>
  <c r="Q3266" i="1"/>
  <c r="P3266" i="1"/>
  <c r="J3266" i="1"/>
  <c r="N3266" i="1"/>
  <c r="M3266" i="1"/>
  <c r="L3266" i="1"/>
  <c r="K3266" i="1"/>
  <c r="I3266" i="1"/>
  <c r="G3266" i="1"/>
  <c r="F3266" i="1"/>
  <c r="E3266" i="1"/>
  <c r="D3266" i="1"/>
  <c r="C3266" i="1"/>
  <c r="B3266" i="1"/>
  <c r="A3266" i="1"/>
  <c r="Q3265" i="1"/>
  <c r="P3265" i="1"/>
  <c r="J3265" i="1"/>
  <c r="N3265" i="1"/>
  <c r="M3265" i="1"/>
  <c r="L3265" i="1"/>
  <c r="K3265" i="1"/>
  <c r="I3265" i="1"/>
  <c r="G3265" i="1"/>
  <c r="F3265" i="1"/>
  <c r="E3265" i="1"/>
  <c r="D3265" i="1"/>
  <c r="C3265" i="1"/>
  <c r="B3265" i="1"/>
  <c r="A3265" i="1"/>
  <c r="Q3264" i="1"/>
  <c r="P3264" i="1"/>
  <c r="J3264" i="1"/>
  <c r="N3264" i="1"/>
  <c r="M3264" i="1"/>
  <c r="L3264" i="1"/>
  <c r="K3264" i="1"/>
  <c r="I3264" i="1"/>
  <c r="G3264" i="1"/>
  <c r="F3264" i="1"/>
  <c r="E3264" i="1"/>
  <c r="D3264" i="1"/>
  <c r="C3264" i="1"/>
  <c r="B3264" i="1"/>
  <c r="A3264" i="1"/>
  <c r="Q3263" i="1"/>
  <c r="P3263" i="1"/>
  <c r="J3263" i="1"/>
  <c r="N3263" i="1"/>
  <c r="M3263" i="1"/>
  <c r="L3263" i="1"/>
  <c r="K3263" i="1"/>
  <c r="I3263" i="1"/>
  <c r="G3263" i="1"/>
  <c r="F3263" i="1"/>
  <c r="E3263" i="1"/>
  <c r="D3263" i="1"/>
  <c r="C3263" i="1"/>
  <c r="B3263" i="1"/>
  <c r="A3263" i="1"/>
  <c r="Q3262" i="1"/>
  <c r="P3262" i="1"/>
  <c r="J3262" i="1"/>
  <c r="N3262" i="1"/>
  <c r="M3262" i="1"/>
  <c r="L3262" i="1"/>
  <c r="K3262" i="1"/>
  <c r="I3262" i="1"/>
  <c r="G3262" i="1"/>
  <c r="F3262" i="1"/>
  <c r="E3262" i="1"/>
  <c r="D3262" i="1"/>
  <c r="C3262" i="1"/>
  <c r="B3262" i="1"/>
  <c r="A3262" i="1"/>
  <c r="Q3261" i="1"/>
  <c r="P3261" i="1"/>
  <c r="J3261" i="1"/>
  <c r="N3261" i="1"/>
  <c r="M3261" i="1"/>
  <c r="L3261" i="1"/>
  <c r="K3261" i="1"/>
  <c r="I3261" i="1"/>
  <c r="G3261" i="1"/>
  <c r="F3261" i="1"/>
  <c r="E3261" i="1"/>
  <c r="D3261" i="1"/>
  <c r="C3261" i="1"/>
  <c r="B3261" i="1"/>
  <c r="A3261" i="1"/>
  <c r="Q3260" i="1"/>
  <c r="P3260" i="1"/>
  <c r="J3260" i="1"/>
  <c r="N3260" i="1"/>
  <c r="M3260" i="1"/>
  <c r="L3260" i="1"/>
  <c r="K3260" i="1"/>
  <c r="I3260" i="1"/>
  <c r="G3260" i="1"/>
  <c r="F3260" i="1"/>
  <c r="E3260" i="1"/>
  <c r="D3260" i="1"/>
  <c r="C3260" i="1"/>
  <c r="B3260" i="1"/>
  <c r="A3260" i="1"/>
  <c r="Q3259" i="1"/>
  <c r="P3259" i="1"/>
  <c r="J3259" i="1"/>
  <c r="N3259" i="1"/>
  <c r="M3259" i="1"/>
  <c r="L3259" i="1"/>
  <c r="K3259" i="1"/>
  <c r="I3259" i="1"/>
  <c r="G3259" i="1"/>
  <c r="F3259" i="1"/>
  <c r="E3259" i="1"/>
  <c r="D3259" i="1"/>
  <c r="C3259" i="1"/>
  <c r="B3259" i="1"/>
  <c r="A3259" i="1"/>
  <c r="Q3258" i="1"/>
  <c r="P3258" i="1"/>
  <c r="J3258" i="1"/>
  <c r="N3258" i="1"/>
  <c r="M3258" i="1"/>
  <c r="L3258" i="1"/>
  <c r="K3258" i="1"/>
  <c r="I3258" i="1"/>
  <c r="G3258" i="1"/>
  <c r="F3258" i="1"/>
  <c r="E3258" i="1"/>
  <c r="D3258" i="1"/>
  <c r="C3258" i="1"/>
  <c r="B3258" i="1"/>
  <c r="A3258" i="1"/>
  <c r="Q3257" i="1"/>
  <c r="P3257" i="1"/>
  <c r="J3257" i="1"/>
  <c r="N3257" i="1"/>
  <c r="M3257" i="1"/>
  <c r="L3257" i="1"/>
  <c r="K3257" i="1"/>
  <c r="I3257" i="1"/>
  <c r="G3257" i="1"/>
  <c r="F3257" i="1"/>
  <c r="E3257" i="1"/>
  <c r="D3257" i="1"/>
  <c r="C3257" i="1"/>
  <c r="B3257" i="1"/>
  <c r="A3257" i="1"/>
  <c r="Q3256" i="1"/>
  <c r="P3256" i="1"/>
  <c r="J3256" i="1"/>
  <c r="N3256" i="1"/>
  <c r="M3256" i="1"/>
  <c r="L3256" i="1"/>
  <c r="K3256" i="1"/>
  <c r="I3256" i="1"/>
  <c r="G3256" i="1"/>
  <c r="F3256" i="1"/>
  <c r="E3256" i="1"/>
  <c r="D3256" i="1"/>
  <c r="C3256" i="1"/>
  <c r="B3256" i="1"/>
  <c r="A3256" i="1"/>
  <c r="Q3255" i="1"/>
  <c r="P3255" i="1"/>
  <c r="J3255" i="1"/>
  <c r="N3255" i="1"/>
  <c r="M3255" i="1"/>
  <c r="L3255" i="1"/>
  <c r="K3255" i="1"/>
  <c r="I3255" i="1"/>
  <c r="G3255" i="1"/>
  <c r="F3255" i="1"/>
  <c r="E3255" i="1"/>
  <c r="D3255" i="1"/>
  <c r="C3255" i="1"/>
  <c r="B3255" i="1"/>
  <c r="A3255" i="1"/>
  <c r="Q3254" i="1"/>
  <c r="P3254" i="1"/>
  <c r="J3254" i="1"/>
  <c r="N3254" i="1"/>
  <c r="M3254" i="1"/>
  <c r="L3254" i="1"/>
  <c r="K3254" i="1"/>
  <c r="I3254" i="1"/>
  <c r="G3254" i="1"/>
  <c r="F3254" i="1"/>
  <c r="E3254" i="1"/>
  <c r="D3254" i="1"/>
  <c r="C3254" i="1"/>
  <c r="B3254" i="1"/>
  <c r="A3254" i="1"/>
  <c r="Q3253" i="1"/>
  <c r="P3253" i="1"/>
  <c r="J3253" i="1"/>
  <c r="N3253" i="1"/>
  <c r="M3253" i="1"/>
  <c r="L3253" i="1"/>
  <c r="K3253" i="1"/>
  <c r="I3253" i="1"/>
  <c r="G3253" i="1"/>
  <c r="F3253" i="1"/>
  <c r="E3253" i="1"/>
  <c r="D3253" i="1"/>
  <c r="C3253" i="1"/>
  <c r="B3253" i="1"/>
  <c r="A3253" i="1"/>
  <c r="Q3252" i="1"/>
  <c r="P3252" i="1"/>
  <c r="J3252" i="1"/>
  <c r="N3252" i="1"/>
  <c r="M3252" i="1"/>
  <c r="L3252" i="1"/>
  <c r="K3252" i="1"/>
  <c r="I3252" i="1"/>
  <c r="G3252" i="1"/>
  <c r="F3252" i="1"/>
  <c r="E3252" i="1"/>
  <c r="D3252" i="1"/>
  <c r="C3252" i="1"/>
  <c r="B3252" i="1"/>
  <c r="A3252" i="1"/>
  <c r="Q3251" i="1"/>
  <c r="P3251" i="1"/>
  <c r="J3251" i="1"/>
  <c r="N3251" i="1"/>
  <c r="M3251" i="1"/>
  <c r="L3251" i="1"/>
  <c r="K3251" i="1"/>
  <c r="I3251" i="1"/>
  <c r="G3251" i="1"/>
  <c r="F3251" i="1"/>
  <c r="E3251" i="1"/>
  <c r="D3251" i="1"/>
  <c r="C3251" i="1"/>
  <c r="B3251" i="1"/>
  <c r="A3251" i="1"/>
  <c r="Q3250" i="1"/>
  <c r="P3250" i="1"/>
  <c r="J3250" i="1"/>
  <c r="N3250" i="1"/>
  <c r="M3250" i="1"/>
  <c r="L3250" i="1"/>
  <c r="K3250" i="1"/>
  <c r="I3250" i="1"/>
  <c r="G3250" i="1"/>
  <c r="F3250" i="1"/>
  <c r="E3250" i="1"/>
  <c r="D3250" i="1"/>
  <c r="C3250" i="1"/>
  <c r="B3250" i="1"/>
  <c r="A3250" i="1"/>
  <c r="Q3249" i="1"/>
  <c r="P3249" i="1"/>
  <c r="J3249" i="1"/>
  <c r="N3249" i="1"/>
  <c r="M3249" i="1"/>
  <c r="L3249" i="1"/>
  <c r="K3249" i="1"/>
  <c r="I3249" i="1"/>
  <c r="G3249" i="1"/>
  <c r="F3249" i="1"/>
  <c r="E3249" i="1"/>
  <c r="D3249" i="1"/>
  <c r="C3249" i="1"/>
  <c r="B3249" i="1"/>
  <c r="A3249" i="1"/>
  <c r="Q3248" i="1"/>
  <c r="P3248" i="1"/>
  <c r="J3248" i="1"/>
  <c r="N3248" i="1"/>
  <c r="M3248" i="1"/>
  <c r="L3248" i="1"/>
  <c r="K3248" i="1"/>
  <c r="I3248" i="1"/>
  <c r="G3248" i="1"/>
  <c r="F3248" i="1"/>
  <c r="E3248" i="1"/>
  <c r="D3248" i="1"/>
  <c r="C3248" i="1"/>
  <c r="B3248" i="1"/>
  <c r="A3248" i="1"/>
  <c r="Q3247" i="1"/>
  <c r="P3247" i="1"/>
  <c r="J3247" i="1"/>
  <c r="N3247" i="1"/>
  <c r="M3247" i="1"/>
  <c r="L3247" i="1"/>
  <c r="K3247" i="1"/>
  <c r="I3247" i="1"/>
  <c r="G3247" i="1"/>
  <c r="F3247" i="1"/>
  <c r="E3247" i="1"/>
  <c r="D3247" i="1"/>
  <c r="C3247" i="1"/>
  <c r="B3247" i="1"/>
  <c r="A3247" i="1"/>
  <c r="Q3246" i="1"/>
  <c r="P3246" i="1"/>
  <c r="J3246" i="1"/>
  <c r="N3246" i="1"/>
  <c r="M3246" i="1"/>
  <c r="L3246" i="1"/>
  <c r="K3246" i="1"/>
  <c r="I3246" i="1"/>
  <c r="G3246" i="1"/>
  <c r="F3246" i="1"/>
  <c r="E3246" i="1"/>
  <c r="D3246" i="1"/>
  <c r="C3246" i="1"/>
  <c r="B3246" i="1"/>
  <c r="A3246" i="1"/>
  <c r="Q3245" i="1"/>
  <c r="P3245" i="1"/>
  <c r="J3245" i="1"/>
  <c r="N3245" i="1"/>
  <c r="M3245" i="1"/>
  <c r="L3245" i="1"/>
  <c r="K3245" i="1"/>
  <c r="I3245" i="1"/>
  <c r="G3245" i="1"/>
  <c r="F3245" i="1"/>
  <c r="E3245" i="1"/>
  <c r="D3245" i="1"/>
  <c r="C3245" i="1"/>
  <c r="B3245" i="1"/>
  <c r="A3245" i="1"/>
  <c r="Q3244" i="1"/>
  <c r="P3244" i="1"/>
  <c r="J3244" i="1"/>
  <c r="N3244" i="1"/>
  <c r="M3244" i="1"/>
  <c r="L3244" i="1"/>
  <c r="K3244" i="1"/>
  <c r="I3244" i="1"/>
  <c r="G3244" i="1"/>
  <c r="F3244" i="1"/>
  <c r="E3244" i="1"/>
  <c r="D3244" i="1"/>
  <c r="C3244" i="1"/>
  <c r="B3244" i="1"/>
  <c r="A3244" i="1"/>
  <c r="Q3243" i="1"/>
  <c r="P3243" i="1"/>
  <c r="J3243" i="1"/>
  <c r="N3243" i="1"/>
  <c r="M3243" i="1"/>
  <c r="L3243" i="1"/>
  <c r="K3243" i="1"/>
  <c r="I3243" i="1"/>
  <c r="G3243" i="1"/>
  <c r="F3243" i="1"/>
  <c r="E3243" i="1"/>
  <c r="D3243" i="1"/>
  <c r="C3243" i="1"/>
  <c r="B3243" i="1"/>
  <c r="A3243" i="1"/>
  <c r="Q3242" i="1"/>
  <c r="P3242" i="1"/>
  <c r="J3242" i="1"/>
  <c r="N3242" i="1"/>
  <c r="M3242" i="1"/>
  <c r="L3242" i="1"/>
  <c r="K3242" i="1"/>
  <c r="I3242" i="1"/>
  <c r="G3242" i="1"/>
  <c r="F3242" i="1"/>
  <c r="E3242" i="1"/>
  <c r="D3242" i="1"/>
  <c r="C3242" i="1"/>
  <c r="B3242" i="1"/>
  <c r="A3242" i="1"/>
  <c r="Q3241" i="1"/>
  <c r="P3241" i="1"/>
  <c r="J3241" i="1"/>
  <c r="N3241" i="1"/>
  <c r="M3241" i="1"/>
  <c r="L3241" i="1"/>
  <c r="K3241" i="1"/>
  <c r="I3241" i="1"/>
  <c r="G3241" i="1"/>
  <c r="F3241" i="1"/>
  <c r="E3241" i="1"/>
  <c r="D3241" i="1"/>
  <c r="C3241" i="1"/>
  <c r="B3241" i="1"/>
  <c r="A3241" i="1"/>
  <c r="Q3240" i="1"/>
  <c r="P3240" i="1"/>
  <c r="J3240" i="1"/>
  <c r="N3240" i="1"/>
  <c r="M3240" i="1"/>
  <c r="L3240" i="1"/>
  <c r="K3240" i="1"/>
  <c r="I3240" i="1"/>
  <c r="G3240" i="1"/>
  <c r="F3240" i="1"/>
  <c r="E3240" i="1"/>
  <c r="D3240" i="1"/>
  <c r="C3240" i="1"/>
  <c r="B3240" i="1"/>
  <c r="A3240" i="1"/>
  <c r="Q3239" i="1"/>
  <c r="P3239" i="1"/>
  <c r="J3239" i="1"/>
  <c r="N3239" i="1"/>
  <c r="M3239" i="1"/>
  <c r="L3239" i="1"/>
  <c r="K3239" i="1"/>
  <c r="I3239" i="1"/>
  <c r="G3239" i="1"/>
  <c r="F3239" i="1"/>
  <c r="E3239" i="1"/>
  <c r="D3239" i="1"/>
  <c r="C3239" i="1"/>
  <c r="B3239" i="1"/>
  <c r="A3239" i="1"/>
  <c r="Q3238" i="1"/>
  <c r="P3238" i="1"/>
  <c r="J3238" i="1"/>
  <c r="N3238" i="1"/>
  <c r="M3238" i="1"/>
  <c r="L3238" i="1"/>
  <c r="K3238" i="1"/>
  <c r="I3238" i="1"/>
  <c r="G3238" i="1"/>
  <c r="F3238" i="1"/>
  <c r="E3238" i="1"/>
  <c r="D3238" i="1"/>
  <c r="C3238" i="1"/>
  <c r="B3238" i="1"/>
  <c r="A3238" i="1"/>
  <c r="Q3237" i="1"/>
  <c r="P3237" i="1"/>
  <c r="J3237" i="1"/>
  <c r="N3237" i="1"/>
  <c r="M3237" i="1"/>
  <c r="L3237" i="1"/>
  <c r="K3237" i="1"/>
  <c r="I3237" i="1"/>
  <c r="G3237" i="1"/>
  <c r="F3237" i="1"/>
  <c r="E3237" i="1"/>
  <c r="D3237" i="1"/>
  <c r="C3237" i="1"/>
  <c r="B3237" i="1"/>
  <c r="A3237" i="1"/>
  <c r="Q3236" i="1"/>
  <c r="P3236" i="1"/>
  <c r="J3236" i="1"/>
  <c r="N3236" i="1"/>
  <c r="M3236" i="1"/>
  <c r="L3236" i="1"/>
  <c r="K3236" i="1"/>
  <c r="I3236" i="1"/>
  <c r="G3236" i="1"/>
  <c r="F3236" i="1"/>
  <c r="E3236" i="1"/>
  <c r="D3236" i="1"/>
  <c r="C3236" i="1"/>
  <c r="B3236" i="1"/>
  <c r="A3236" i="1"/>
  <c r="Q3235" i="1"/>
  <c r="P3235" i="1"/>
  <c r="J3235" i="1"/>
  <c r="N3235" i="1"/>
  <c r="M3235" i="1"/>
  <c r="L3235" i="1"/>
  <c r="K3235" i="1"/>
  <c r="I3235" i="1"/>
  <c r="G3235" i="1"/>
  <c r="F3235" i="1"/>
  <c r="E3235" i="1"/>
  <c r="D3235" i="1"/>
  <c r="C3235" i="1"/>
  <c r="B3235" i="1"/>
  <c r="A3235" i="1"/>
  <c r="Q3234" i="1"/>
  <c r="P3234" i="1"/>
  <c r="J3234" i="1"/>
  <c r="N3234" i="1"/>
  <c r="M3234" i="1"/>
  <c r="L3234" i="1"/>
  <c r="K3234" i="1"/>
  <c r="I3234" i="1"/>
  <c r="G3234" i="1"/>
  <c r="F3234" i="1"/>
  <c r="E3234" i="1"/>
  <c r="D3234" i="1"/>
  <c r="C3234" i="1"/>
  <c r="B3234" i="1"/>
  <c r="A3234" i="1"/>
  <c r="Q3233" i="1"/>
  <c r="P3233" i="1"/>
  <c r="J3233" i="1"/>
  <c r="N3233" i="1"/>
  <c r="M3233" i="1"/>
  <c r="L3233" i="1"/>
  <c r="K3233" i="1"/>
  <c r="I3233" i="1"/>
  <c r="G3233" i="1"/>
  <c r="F3233" i="1"/>
  <c r="E3233" i="1"/>
  <c r="D3233" i="1"/>
  <c r="C3233" i="1"/>
  <c r="B3233" i="1"/>
  <c r="A3233" i="1"/>
  <c r="Q3232" i="1"/>
  <c r="P3232" i="1"/>
  <c r="J3232" i="1"/>
  <c r="N3232" i="1"/>
  <c r="M3232" i="1"/>
  <c r="L3232" i="1"/>
  <c r="K3232" i="1"/>
  <c r="I3232" i="1"/>
  <c r="G3232" i="1"/>
  <c r="F3232" i="1"/>
  <c r="E3232" i="1"/>
  <c r="D3232" i="1"/>
  <c r="C3232" i="1"/>
  <c r="B3232" i="1"/>
  <c r="A3232" i="1"/>
  <c r="Q3231" i="1"/>
  <c r="P3231" i="1"/>
  <c r="J3231" i="1"/>
  <c r="N3231" i="1"/>
  <c r="M3231" i="1"/>
  <c r="L3231" i="1"/>
  <c r="K3231" i="1"/>
  <c r="I3231" i="1"/>
  <c r="G3231" i="1"/>
  <c r="F3231" i="1"/>
  <c r="E3231" i="1"/>
  <c r="D3231" i="1"/>
  <c r="C3231" i="1"/>
  <c r="B3231" i="1"/>
  <c r="A3231" i="1"/>
  <c r="Q3230" i="1"/>
  <c r="P3230" i="1"/>
  <c r="J3230" i="1"/>
  <c r="N3230" i="1"/>
  <c r="M3230" i="1"/>
  <c r="L3230" i="1"/>
  <c r="K3230" i="1"/>
  <c r="I3230" i="1"/>
  <c r="G3230" i="1"/>
  <c r="F3230" i="1"/>
  <c r="E3230" i="1"/>
  <c r="D3230" i="1"/>
  <c r="C3230" i="1"/>
  <c r="B3230" i="1"/>
  <c r="A3230" i="1"/>
  <c r="Q3229" i="1"/>
  <c r="P3229" i="1"/>
  <c r="J3229" i="1"/>
  <c r="N3229" i="1"/>
  <c r="M3229" i="1"/>
  <c r="L3229" i="1"/>
  <c r="K3229" i="1"/>
  <c r="I3229" i="1"/>
  <c r="G3229" i="1"/>
  <c r="F3229" i="1"/>
  <c r="E3229" i="1"/>
  <c r="D3229" i="1"/>
  <c r="C3229" i="1"/>
  <c r="B3229" i="1"/>
  <c r="A3229" i="1"/>
  <c r="Q3228" i="1"/>
  <c r="P3228" i="1"/>
  <c r="J3228" i="1"/>
  <c r="N3228" i="1"/>
  <c r="M3228" i="1"/>
  <c r="L3228" i="1"/>
  <c r="K3228" i="1"/>
  <c r="I3228" i="1"/>
  <c r="G3228" i="1"/>
  <c r="F3228" i="1"/>
  <c r="E3228" i="1"/>
  <c r="D3228" i="1"/>
  <c r="C3228" i="1"/>
  <c r="B3228" i="1"/>
  <c r="A3228" i="1"/>
  <c r="Q3227" i="1"/>
  <c r="P3227" i="1"/>
  <c r="J3227" i="1"/>
  <c r="N3227" i="1"/>
  <c r="M3227" i="1"/>
  <c r="L3227" i="1"/>
  <c r="K3227" i="1"/>
  <c r="I3227" i="1"/>
  <c r="G3227" i="1"/>
  <c r="F3227" i="1"/>
  <c r="E3227" i="1"/>
  <c r="D3227" i="1"/>
  <c r="C3227" i="1"/>
  <c r="B3227" i="1"/>
  <c r="A3227" i="1"/>
  <c r="Q3226" i="1"/>
  <c r="P3226" i="1"/>
  <c r="J3226" i="1"/>
  <c r="N3226" i="1"/>
  <c r="M3226" i="1"/>
  <c r="L3226" i="1"/>
  <c r="K3226" i="1"/>
  <c r="I3226" i="1"/>
  <c r="G3226" i="1"/>
  <c r="F3226" i="1"/>
  <c r="E3226" i="1"/>
  <c r="D3226" i="1"/>
  <c r="C3226" i="1"/>
  <c r="B3226" i="1"/>
  <c r="A3226" i="1"/>
  <c r="Q3225" i="1"/>
  <c r="P3225" i="1"/>
  <c r="J3225" i="1"/>
  <c r="N3225" i="1"/>
  <c r="M3225" i="1"/>
  <c r="L3225" i="1"/>
  <c r="K3225" i="1"/>
  <c r="I3225" i="1"/>
  <c r="G3225" i="1"/>
  <c r="F3225" i="1"/>
  <c r="E3225" i="1"/>
  <c r="D3225" i="1"/>
  <c r="C3225" i="1"/>
  <c r="B3225" i="1"/>
  <c r="A3225" i="1"/>
  <c r="Q3224" i="1"/>
  <c r="P3224" i="1"/>
  <c r="J3224" i="1"/>
  <c r="N3224" i="1"/>
  <c r="M3224" i="1"/>
  <c r="L3224" i="1"/>
  <c r="K3224" i="1"/>
  <c r="I3224" i="1"/>
  <c r="G3224" i="1"/>
  <c r="F3224" i="1"/>
  <c r="E3224" i="1"/>
  <c r="D3224" i="1"/>
  <c r="C3224" i="1"/>
  <c r="B3224" i="1"/>
  <c r="A3224" i="1"/>
  <c r="Q3223" i="1"/>
  <c r="P3223" i="1"/>
  <c r="J3223" i="1"/>
  <c r="N3223" i="1"/>
  <c r="M3223" i="1"/>
  <c r="L3223" i="1"/>
  <c r="K3223" i="1"/>
  <c r="I3223" i="1"/>
  <c r="G3223" i="1"/>
  <c r="F3223" i="1"/>
  <c r="E3223" i="1"/>
  <c r="D3223" i="1"/>
  <c r="C3223" i="1"/>
  <c r="B3223" i="1"/>
  <c r="A3223" i="1"/>
  <c r="Q3222" i="1"/>
  <c r="P3222" i="1"/>
  <c r="J3222" i="1"/>
  <c r="N3222" i="1"/>
  <c r="M3222" i="1"/>
  <c r="L3222" i="1"/>
  <c r="K3222" i="1"/>
  <c r="I3222" i="1"/>
  <c r="G3222" i="1"/>
  <c r="F3222" i="1"/>
  <c r="E3222" i="1"/>
  <c r="D3222" i="1"/>
  <c r="C3222" i="1"/>
  <c r="B3222" i="1"/>
  <c r="A3222" i="1"/>
  <c r="Q3221" i="1"/>
  <c r="P3221" i="1"/>
  <c r="J3221" i="1"/>
  <c r="N3221" i="1"/>
  <c r="M3221" i="1"/>
  <c r="L3221" i="1"/>
  <c r="K3221" i="1"/>
  <c r="I3221" i="1"/>
  <c r="G3221" i="1"/>
  <c r="F3221" i="1"/>
  <c r="E3221" i="1"/>
  <c r="D3221" i="1"/>
  <c r="C3221" i="1"/>
  <c r="B3221" i="1"/>
  <c r="A3221" i="1"/>
  <c r="Q3220" i="1"/>
  <c r="P3220" i="1"/>
  <c r="J3220" i="1"/>
  <c r="N3220" i="1"/>
  <c r="M3220" i="1"/>
  <c r="L3220" i="1"/>
  <c r="K3220" i="1"/>
  <c r="I3220" i="1"/>
  <c r="G3220" i="1"/>
  <c r="F3220" i="1"/>
  <c r="E3220" i="1"/>
  <c r="D3220" i="1"/>
  <c r="C3220" i="1"/>
  <c r="B3220" i="1"/>
  <c r="A3220" i="1"/>
  <c r="Q3219" i="1"/>
  <c r="P3219" i="1"/>
  <c r="J3219" i="1"/>
  <c r="N3219" i="1"/>
  <c r="M3219" i="1"/>
  <c r="L3219" i="1"/>
  <c r="K3219" i="1"/>
  <c r="I3219" i="1"/>
  <c r="G3219" i="1"/>
  <c r="F3219" i="1"/>
  <c r="E3219" i="1"/>
  <c r="D3219" i="1"/>
  <c r="C3219" i="1"/>
  <c r="B3219" i="1"/>
  <c r="A3219" i="1"/>
  <c r="Q3218" i="1"/>
  <c r="P3218" i="1"/>
  <c r="J3218" i="1"/>
  <c r="N3218" i="1"/>
  <c r="M3218" i="1"/>
  <c r="L3218" i="1"/>
  <c r="K3218" i="1"/>
  <c r="I3218" i="1"/>
  <c r="G3218" i="1"/>
  <c r="F3218" i="1"/>
  <c r="E3218" i="1"/>
  <c r="D3218" i="1"/>
  <c r="C3218" i="1"/>
  <c r="B3218" i="1"/>
  <c r="A3218" i="1"/>
  <c r="Q3217" i="1"/>
  <c r="P3217" i="1"/>
  <c r="J3217" i="1"/>
  <c r="N3217" i="1"/>
  <c r="M3217" i="1"/>
  <c r="L3217" i="1"/>
  <c r="K3217" i="1"/>
  <c r="I3217" i="1"/>
  <c r="G3217" i="1"/>
  <c r="F3217" i="1"/>
  <c r="E3217" i="1"/>
  <c r="D3217" i="1"/>
  <c r="C3217" i="1"/>
  <c r="B3217" i="1"/>
  <c r="A3217" i="1"/>
  <c r="Q3216" i="1"/>
  <c r="P3216" i="1"/>
  <c r="J3216" i="1"/>
  <c r="N3216" i="1"/>
  <c r="M3216" i="1"/>
  <c r="L3216" i="1"/>
  <c r="K3216" i="1"/>
  <c r="I3216" i="1"/>
  <c r="G3216" i="1"/>
  <c r="F3216" i="1"/>
  <c r="E3216" i="1"/>
  <c r="D3216" i="1"/>
  <c r="C3216" i="1"/>
  <c r="B3216" i="1"/>
  <c r="A3216" i="1"/>
  <c r="Q3215" i="1"/>
  <c r="P3215" i="1"/>
  <c r="J3215" i="1"/>
  <c r="N3215" i="1"/>
  <c r="M3215" i="1"/>
  <c r="L3215" i="1"/>
  <c r="K3215" i="1"/>
  <c r="I3215" i="1"/>
  <c r="G3215" i="1"/>
  <c r="F3215" i="1"/>
  <c r="E3215" i="1"/>
  <c r="D3215" i="1"/>
  <c r="C3215" i="1"/>
  <c r="B3215" i="1"/>
  <c r="A3215" i="1"/>
  <c r="Q3214" i="1"/>
  <c r="P3214" i="1"/>
  <c r="J3214" i="1"/>
  <c r="N3214" i="1"/>
  <c r="M3214" i="1"/>
  <c r="L3214" i="1"/>
  <c r="K3214" i="1"/>
  <c r="I3214" i="1"/>
  <c r="G3214" i="1"/>
  <c r="F3214" i="1"/>
  <c r="E3214" i="1"/>
  <c r="D3214" i="1"/>
  <c r="C3214" i="1"/>
  <c r="B3214" i="1"/>
  <c r="A3214" i="1"/>
  <c r="Q3213" i="1"/>
  <c r="P3213" i="1"/>
  <c r="J3213" i="1"/>
  <c r="N3213" i="1"/>
  <c r="M3213" i="1"/>
  <c r="L3213" i="1"/>
  <c r="K3213" i="1"/>
  <c r="I3213" i="1"/>
  <c r="G3213" i="1"/>
  <c r="F3213" i="1"/>
  <c r="E3213" i="1"/>
  <c r="D3213" i="1"/>
  <c r="C3213" i="1"/>
  <c r="B3213" i="1"/>
  <c r="A3213" i="1"/>
  <c r="Q3212" i="1"/>
  <c r="P3212" i="1"/>
  <c r="J3212" i="1"/>
  <c r="N3212" i="1"/>
  <c r="M3212" i="1"/>
  <c r="L3212" i="1"/>
  <c r="K3212" i="1"/>
  <c r="I3212" i="1"/>
  <c r="G3212" i="1"/>
  <c r="F3212" i="1"/>
  <c r="E3212" i="1"/>
  <c r="D3212" i="1"/>
  <c r="C3212" i="1"/>
  <c r="B3212" i="1"/>
  <c r="A3212" i="1"/>
  <c r="Q3211" i="1"/>
  <c r="P3211" i="1"/>
  <c r="J3211" i="1"/>
  <c r="N3211" i="1"/>
  <c r="M3211" i="1"/>
  <c r="L3211" i="1"/>
  <c r="K3211" i="1"/>
  <c r="I3211" i="1"/>
  <c r="G3211" i="1"/>
  <c r="F3211" i="1"/>
  <c r="E3211" i="1"/>
  <c r="D3211" i="1"/>
  <c r="C3211" i="1"/>
  <c r="B3211" i="1"/>
  <c r="A3211" i="1"/>
  <c r="Q3210" i="1"/>
  <c r="P3210" i="1"/>
  <c r="J3210" i="1"/>
  <c r="N3210" i="1"/>
  <c r="M3210" i="1"/>
  <c r="L3210" i="1"/>
  <c r="K3210" i="1"/>
  <c r="I3210" i="1"/>
  <c r="G3210" i="1"/>
  <c r="F3210" i="1"/>
  <c r="E3210" i="1"/>
  <c r="D3210" i="1"/>
  <c r="C3210" i="1"/>
  <c r="B3210" i="1"/>
  <c r="A3210" i="1"/>
  <c r="Q3209" i="1"/>
  <c r="P3209" i="1"/>
  <c r="J3209" i="1"/>
  <c r="N3209" i="1"/>
  <c r="M3209" i="1"/>
  <c r="L3209" i="1"/>
  <c r="K3209" i="1"/>
  <c r="I3209" i="1"/>
  <c r="G3209" i="1"/>
  <c r="F3209" i="1"/>
  <c r="E3209" i="1"/>
  <c r="D3209" i="1"/>
  <c r="C3209" i="1"/>
  <c r="B3209" i="1"/>
  <c r="A3209" i="1"/>
  <c r="Q3208" i="1"/>
  <c r="P3208" i="1"/>
  <c r="J3208" i="1"/>
  <c r="N3208" i="1"/>
  <c r="M3208" i="1"/>
  <c r="L3208" i="1"/>
  <c r="K3208" i="1"/>
  <c r="I3208" i="1"/>
  <c r="G3208" i="1"/>
  <c r="F3208" i="1"/>
  <c r="E3208" i="1"/>
  <c r="D3208" i="1"/>
  <c r="C3208" i="1"/>
  <c r="B3208" i="1"/>
  <c r="A3208" i="1"/>
  <c r="Q3207" i="1"/>
  <c r="P3207" i="1"/>
  <c r="J3207" i="1"/>
  <c r="N3207" i="1"/>
  <c r="M3207" i="1"/>
  <c r="L3207" i="1"/>
  <c r="K3207" i="1"/>
  <c r="I3207" i="1"/>
  <c r="G3207" i="1"/>
  <c r="F3207" i="1"/>
  <c r="E3207" i="1"/>
  <c r="D3207" i="1"/>
  <c r="C3207" i="1"/>
  <c r="B3207" i="1"/>
  <c r="A3207" i="1"/>
  <c r="Q3206" i="1"/>
  <c r="P3206" i="1"/>
  <c r="J3206" i="1"/>
  <c r="N3206" i="1"/>
  <c r="M3206" i="1"/>
  <c r="L3206" i="1"/>
  <c r="K3206" i="1"/>
  <c r="I3206" i="1"/>
  <c r="G3206" i="1"/>
  <c r="F3206" i="1"/>
  <c r="E3206" i="1"/>
  <c r="D3206" i="1"/>
  <c r="C3206" i="1"/>
  <c r="B3206" i="1"/>
  <c r="A3206" i="1"/>
  <c r="Q3205" i="1"/>
  <c r="P3205" i="1"/>
  <c r="J3205" i="1"/>
  <c r="N3205" i="1"/>
  <c r="M3205" i="1"/>
  <c r="L3205" i="1"/>
  <c r="K3205" i="1"/>
  <c r="I3205" i="1"/>
  <c r="G3205" i="1"/>
  <c r="F3205" i="1"/>
  <c r="E3205" i="1"/>
  <c r="D3205" i="1"/>
  <c r="C3205" i="1"/>
  <c r="B3205" i="1"/>
  <c r="A3205" i="1"/>
  <c r="Q3204" i="1"/>
  <c r="P3204" i="1"/>
  <c r="J3204" i="1"/>
  <c r="N3204" i="1"/>
  <c r="M3204" i="1"/>
  <c r="L3204" i="1"/>
  <c r="K3204" i="1"/>
  <c r="I3204" i="1"/>
  <c r="G3204" i="1"/>
  <c r="F3204" i="1"/>
  <c r="E3204" i="1"/>
  <c r="D3204" i="1"/>
  <c r="C3204" i="1"/>
  <c r="B3204" i="1"/>
  <c r="A3204" i="1"/>
  <c r="Q3203" i="1"/>
  <c r="P3203" i="1"/>
  <c r="J3203" i="1"/>
  <c r="N3203" i="1"/>
  <c r="M3203" i="1"/>
  <c r="L3203" i="1"/>
  <c r="K3203" i="1"/>
  <c r="I3203" i="1"/>
  <c r="G3203" i="1"/>
  <c r="F3203" i="1"/>
  <c r="E3203" i="1"/>
  <c r="D3203" i="1"/>
  <c r="C3203" i="1"/>
  <c r="B3203" i="1"/>
  <c r="A3203" i="1"/>
  <c r="Q3202" i="1"/>
  <c r="P3202" i="1"/>
  <c r="J3202" i="1"/>
  <c r="N3202" i="1"/>
  <c r="M3202" i="1"/>
  <c r="L3202" i="1"/>
  <c r="K3202" i="1"/>
  <c r="I3202" i="1"/>
  <c r="G3202" i="1"/>
  <c r="F3202" i="1"/>
  <c r="E3202" i="1"/>
  <c r="D3202" i="1"/>
  <c r="C3202" i="1"/>
  <c r="B3202" i="1"/>
  <c r="A3202" i="1"/>
  <c r="Q3201" i="1"/>
  <c r="P3201" i="1"/>
  <c r="J3201" i="1"/>
  <c r="N3201" i="1"/>
  <c r="M3201" i="1"/>
  <c r="L3201" i="1"/>
  <c r="K3201" i="1"/>
  <c r="I3201" i="1"/>
  <c r="G3201" i="1"/>
  <c r="F3201" i="1"/>
  <c r="E3201" i="1"/>
  <c r="D3201" i="1"/>
  <c r="C3201" i="1"/>
  <c r="B3201" i="1"/>
  <c r="A3201" i="1"/>
  <c r="Q3200" i="1"/>
  <c r="P3200" i="1"/>
  <c r="J3200" i="1"/>
  <c r="N3200" i="1"/>
  <c r="M3200" i="1"/>
  <c r="L3200" i="1"/>
  <c r="K3200" i="1"/>
  <c r="I3200" i="1"/>
  <c r="G3200" i="1"/>
  <c r="F3200" i="1"/>
  <c r="E3200" i="1"/>
  <c r="D3200" i="1"/>
  <c r="C3200" i="1"/>
  <c r="B3200" i="1"/>
  <c r="A3200" i="1"/>
  <c r="Q3199" i="1"/>
  <c r="P3199" i="1"/>
  <c r="J3199" i="1"/>
  <c r="N3199" i="1"/>
  <c r="M3199" i="1"/>
  <c r="L3199" i="1"/>
  <c r="K3199" i="1"/>
  <c r="I3199" i="1"/>
  <c r="G3199" i="1"/>
  <c r="F3199" i="1"/>
  <c r="E3199" i="1"/>
  <c r="D3199" i="1"/>
  <c r="C3199" i="1"/>
  <c r="B3199" i="1"/>
  <c r="A3199" i="1"/>
  <c r="Q3198" i="1"/>
  <c r="P3198" i="1"/>
  <c r="J3198" i="1"/>
  <c r="N3198" i="1"/>
  <c r="M3198" i="1"/>
  <c r="L3198" i="1"/>
  <c r="K3198" i="1"/>
  <c r="I3198" i="1"/>
  <c r="G3198" i="1"/>
  <c r="F3198" i="1"/>
  <c r="E3198" i="1"/>
  <c r="D3198" i="1"/>
  <c r="C3198" i="1"/>
  <c r="B3198" i="1"/>
  <c r="A3198" i="1"/>
  <c r="Q3197" i="1"/>
  <c r="P3197" i="1"/>
  <c r="J3197" i="1"/>
  <c r="N3197" i="1"/>
  <c r="M3197" i="1"/>
  <c r="L3197" i="1"/>
  <c r="K3197" i="1"/>
  <c r="I3197" i="1"/>
  <c r="G3197" i="1"/>
  <c r="F3197" i="1"/>
  <c r="E3197" i="1"/>
  <c r="D3197" i="1"/>
  <c r="C3197" i="1"/>
  <c r="B3197" i="1"/>
  <c r="A3197" i="1"/>
  <c r="Q3196" i="1"/>
  <c r="P3196" i="1"/>
  <c r="J3196" i="1"/>
  <c r="N3196" i="1"/>
  <c r="M3196" i="1"/>
  <c r="L3196" i="1"/>
  <c r="K3196" i="1"/>
  <c r="I3196" i="1"/>
  <c r="G3196" i="1"/>
  <c r="F3196" i="1"/>
  <c r="E3196" i="1"/>
  <c r="D3196" i="1"/>
  <c r="C3196" i="1"/>
  <c r="B3196" i="1"/>
  <c r="A3196" i="1"/>
  <c r="Q3195" i="1"/>
  <c r="P3195" i="1"/>
  <c r="J3195" i="1"/>
  <c r="N3195" i="1"/>
  <c r="M3195" i="1"/>
  <c r="L3195" i="1"/>
  <c r="K3195" i="1"/>
  <c r="I3195" i="1"/>
  <c r="G3195" i="1"/>
  <c r="F3195" i="1"/>
  <c r="E3195" i="1"/>
  <c r="D3195" i="1"/>
  <c r="C3195" i="1"/>
  <c r="B3195" i="1"/>
  <c r="A3195" i="1"/>
  <c r="Q3194" i="1"/>
  <c r="P3194" i="1"/>
  <c r="J3194" i="1"/>
  <c r="N3194" i="1"/>
  <c r="M3194" i="1"/>
  <c r="L3194" i="1"/>
  <c r="K3194" i="1"/>
  <c r="I3194" i="1"/>
  <c r="G3194" i="1"/>
  <c r="F3194" i="1"/>
  <c r="E3194" i="1"/>
  <c r="D3194" i="1"/>
  <c r="C3194" i="1"/>
  <c r="B3194" i="1"/>
  <c r="A3194" i="1"/>
  <c r="Q3193" i="1"/>
  <c r="P3193" i="1"/>
  <c r="J3193" i="1"/>
  <c r="N3193" i="1"/>
  <c r="M3193" i="1"/>
  <c r="L3193" i="1"/>
  <c r="K3193" i="1"/>
  <c r="I3193" i="1"/>
  <c r="G3193" i="1"/>
  <c r="F3193" i="1"/>
  <c r="E3193" i="1"/>
  <c r="D3193" i="1"/>
  <c r="C3193" i="1"/>
  <c r="B3193" i="1"/>
  <c r="A3193" i="1"/>
  <c r="Q3192" i="1"/>
  <c r="P3192" i="1"/>
  <c r="J3192" i="1"/>
  <c r="N3192" i="1"/>
  <c r="M3192" i="1"/>
  <c r="L3192" i="1"/>
  <c r="K3192" i="1"/>
  <c r="I3192" i="1"/>
  <c r="G3192" i="1"/>
  <c r="F3192" i="1"/>
  <c r="E3192" i="1"/>
  <c r="D3192" i="1"/>
  <c r="C3192" i="1"/>
  <c r="B3192" i="1"/>
  <c r="A3192" i="1"/>
  <c r="Q3191" i="1"/>
  <c r="P3191" i="1"/>
  <c r="J3191" i="1"/>
  <c r="N3191" i="1"/>
  <c r="M3191" i="1"/>
  <c r="L3191" i="1"/>
  <c r="K3191" i="1"/>
  <c r="I3191" i="1"/>
  <c r="G3191" i="1"/>
  <c r="F3191" i="1"/>
  <c r="E3191" i="1"/>
  <c r="D3191" i="1"/>
  <c r="C3191" i="1"/>
  <c r="B3191" i="1"/>
  <c r="A3191" i="1"/>
  <c r="Q3190" i="1"/>
  <c r="P3190" i="1"/>
  <c r="J3190" i="1"/>
  <c r="N3190" i="1"/>
  <c r="M3190" i="1"/>
  <c r="L3190" i="1"/>
  <c r="K3190" i="1"/>
  <c r="I3190" i="1"/>
  <c r="G3190" i="1"/>
  <c r="F3190" i="1"/>
  <c r="E3190" i="1"/>
  <c r="D3190" i="1"/>
  <c r="C3190" i="1"/>
  <c r="B3190" i="1"/>
  <c r="A3190" i="1"/>
  <c r="Q3189" i="1"/>
  <c r="P3189" i="1"/>
  <c r="J3189" i="1"/>
  <c r="N3189" i="1"/>
  <c r="M3189" i="1"/>
  <c r="L3189" i="1"/>
  <c r="K3189" i="1"/>
  <c r="I3189" i="1"/>
  <c r="G3189" i="1"/>
  <c r="F3189" i="1"/>
  <c r="E3189" i="1"/>
  <c r="D3189" i="1"/>
  <c r="C3189" i="1"/>
  <c r="B3189" i="1"/>
  <c r="A3189" i="1"/>
  <c r="Q3188" i="1"/>
  <c r="P3188" i="1"/>
  <c r="J3188" i="1"/>
  <c r="N3188" i="1"/>
  <c r="M3188" i="1"/>
  <c r="L3188" i="1"/>
  <c r="K3188" i="1"/>
  <c r="I3188" i="1"/>
  <c r="G3188" i="1"/>
  <c r="F3188" i="1"/>
  <c r="E3188" i="1"/>
  <c r="D3188" i="1"/>
  <c r="C3188" i="1"/>
  <c r="B3188" i="1"/>
  <c r="A3188" i="1"/>
  <c r="Q3187" i="1"/>
  <c r="P3187" i="1"/>
  <c r="J3187" i="1"/>
  <c r="N3187" i="1"/>
  <c r="M3187" i="1"/>
  <c r="L3187" i="1"/>
  <c r="K3187" i="1"/>
  <c r="I3187" i="1"/>
  <c r="G3187" i="1"/>
  <c r="F3187" i="1"/>
  <c r="E3187" i="1"/>
  <c r="D3187" i="1"/>
  <c r="C3187" i="1"/>
  <c r="B3187" i="1"/>
  <c r="A3187" i="1"/>
  <c r="Q3186" i="1"/>
  <c r="P3186" i="1"/>
  <c r="J3186" i="1"/>
  <c r="N3186" i="1"/>
  <c r="M3186" i="1"/>
  <c r="L3186" i="1"/>
  <c r="K3186" i="1"/>
  <c r="I3186" i="1"/>
  <c r="G3186" i="1"/>
  <c r="F3186" i="1"/>
  <c r="E3186" i="1"/>
  <c r="D3186" i="1"/>
  <c r="C3186" i="1"/>
  <c r="B3186" i="1"/>
  <c r="A3186" i="1"/>
  <c r="Q3181" i="1"/>
  <c r="P3181" i="1"/>
  <c r="J3181" i="1"/>
  <c r="N3181" i="1"/>
  <c r="M3181" i="1"/>
  <c r="L3181" i="1"/>
  <c r="K3181" i="1"/>
  <c r="I3181" i="1"/>
  <c r="G3181" i="1"/>
  <c r="F3181" i="1"/>
  <c r="E3181" i="1"/>
  <c r="D3181" i="1"/>
  <c r="C3181" i="1"/>
  <c r="B3181" i="1"/>
  <c r="A3181" i="1"/>
  <c r="Q3180" i="1"/>
  <c r="P3180" i="1"/>
  <c r="J3180" i="1"/>
  <c r="N3180" i="1"/>
  <c r="M3180" i="1"/>
  <c r="L3180" i="1"/>
  <c r="K3180" i="1"/>
  <c r="I3180" i="1"/>
  <c r="G3180" i="1"/>
  <c r="F3180" i="1"/>
  <c r="E3180" i="1"/>
  <c r="D3180" i="1"/>
  <c r="C3180" i="1"/>
  <c r="B3180" i="1"/>
  <c r="A3180" i="1"/>
  <c r="Q3179" i="1"/>
  <c r="P3179" i="1"/>
  <c r="J3179" i="1"/>
  <c r="N3179" i="1"/>
  <c r="M3179" i="1"/>
  <c r="L3179" i="1"/>
  <c r="K3179" i="1"/>
  <c r="I3179" i="1"/>
  <c r="G3179" i="1"/>
  <c r="F3179" i="1"/>
  <c r="E3179" i="1"/>
  <c r="D3179" i="1"/>
  <c r="C3179" i="1"/>
  <c r="B3179" i="1"/>
  <c r="A3179" i="1"/>
  <c r="Q3178" i="1"/>
  <c r="P3178" i="1"/>
  <c r="J3178" i="1"/>
  <c r="N3178" i="1"/>
  <c r="M3178" i="1"/>
  <c r="L3178" i="1"/>
  <c r="K3178" i="1"/>
  <c r="I3178" i="1"/>
  <c r="G3178" i="1"/>
  <c r="F3178" i="1"/>
  <c r="E3178" i="1"/>
  <c r="D3178" i="1"/>
  <c r="C3178" i="1"/>
  <c r="B3178" i="1"/>
  <c r="A3178" i="1"/>
  <c r="Q3177" i="1"/>
  <c r="P3177" i="1"/>
  <c r="J3177" i="1"/>
  <c r="N3177" i="1"/>
  <c r="M3177" i="1"/>
  <c r="L3177" i="1"/>
  <c r="K3177" i="1"/>
  <c r="I3177" i="1"/>
  <c r="G3177" i="1"/>
  <c r="F3177" i="1"/>
  <c r="E3177" i="1"/>
  <c r="D3177" i="1"/>
  <c r="C3177" i="1"/>
  <c r="B3177" i="1"/>
  <c r="A3177" i="1"/>
  <c r="Q3176" i="1"/>
  <c r="P3176" i="1"/>
  <c r="J3176" i="1"/>
  <c r="N3176" i="1"/>
  <c r="M3176" i="1"/>
  <c r="L3176" i="1"/>
  <c r="K3176" i="1"/>
  <c r="I3176" i="1"/>
  <c r="G3176" i="1"/>
  <c r="F3176" i="1"/>
  <c r="E3176" i="1"/>
  <c r="D3176" i="1"/>
  <c r="C3176" i="1"/>
  <c r="B3176" i="1"/>
  <c r="A3176" i="1"/>
  <c r="Q3175" i="1"/>
  <c r="P3175" i="1"/>
  <c r="J3175" i="1"/>
  <c r="N3175" i="1"/>
  <c r="M3175" i="1"/>
  <c r="L3175" i="1"/>
  <c r="K3175" i="1"/>
  <c r="I3175" i="1"/>
  <c r="G3175" i="1"/>
  <c r="F3175" i="1"/>
  <c r="E3175" i="1"/>
  <c r="D3175" i="1"/>
  <c r="C3175" i="1"/>
  <c r="B3175" i="1"/>
  <c r="A3175" i="1"/>
  <c r="Q3174" i="1"/>
  <c r="P3174" i="1"/>
  <c r="J3174" i="1"/>
  <c r="N3174" i="1"/>
  <c r="M3174" i="1"/>
  <c r="L3174" i="1"/>
  <c r="K3174" i="1"/>
  <c r="I3174" i="1"/>
  <c r="G3174" i="1"/>
  <c r="F3174" i="1"/>
  <c r="E3174" i="1"/>
  <c r="D3174" i="1"/>
  <c r="C3174" i="1"/>
  <c r="B3174" i="1"/>
  <c r="A3174" i="1"/>
  <c r="Q3173" i="1"/>
  <c r="P3173" i="1"/>
  <c r="J3173" i="1"/>
  <c r="N3173" i="1"/>
  <c r="M3173" i="1"/>
  <c r="L3173" i="1"/>
  <c r="K3173" i="1"/>
  <c r="I3173" i="1"/>
  <c r="G3173" i="1"/>
  <c r="F3173" i="1"/>
  <c r="E3173" i="1"/>
  <c r="D3173" i="1"/>
  <c r="C3173" i="1"/>
  <c r="B3173" i="1"/>
  <c r="A3173" i="1"/>
  <c r="Q3172" i="1"/>
  <c r="P3172" i="1"/>
  <c r="J3172" i="1"/>
  <c r="N3172" i="1"/>
  <c r="M3172" i="1"/>
  <c r="L3172" i="1"/>
  <c r="K3172" i="1"/>
  <c r="I3172" i="1"/>
  <c r="G3172" i="1"/>
  <c r="F3172" i="1"/>
  <c r="E3172" i="1"/>
  <c r="D3172" i="1"/>
  <c r="C3172" i="1"/>
  <c r="B3172" i="1"/>
  <c r="A3172" i="1"/>
  <c r="Q3171" i="1"/>
  <c r="P3171" i="1"/>
  <c r="J3171" i="1"/>
  <c r="N3171" i="1"/>
  <c r="M3171" i="1"/>
  <c r="L3171" i="1"/>
  <c r="K3171" i="1"/>
  <c r="I3171" i="1"/>
  <c r="G3171" i="1"/>
  <c r="F3171" i="1"/>
  <c r="E3171" i="1"/>
  <c r="D3171" i="1"/>
  <c r="C3171" i="1"/>
  <c r="B3171" i="1"/>
  <c r="A3171" i="1"/>
  <c r="Q3170" i="1"/>
  <c r="P3170" i="1"/>
  <c r="J3170" i="1"/>
  <c r="N3170" i="1"/>
  <c r="M3170" i="1"/>
  <c r="L3170" i="1"/>
  <c r="K3170" i="1"/>
  <c r="I3170" i="1"/>
  <c r="G3170" i="1"/>
  <c r="F3170" i="1"/>
  <c r="E3170" i="1"/>
  <c r="D3170" i="1"/>
  <c r="C3170" i="1"/>
  <c r="B3170" i="1"/>
  <c r="A3170" i="1"/>
  <c r="Q3169" i="1"/>
  <c r="P3169" i="1"/>
  <c r="J3169" i="1"/>
  <c r="N3169" i="1"/>
  <c r="M3169" i="1"/>
  <c r="L3169" i="1"/>
  <c r="K3169" i="1"/>
  <c r="I3169" i="1"/>
  <c r="G3169" i="1"/>
  <c r="F3169" i="1"/>
  <c r="E3169" i="1"/>
  <c r="D3169" i="1"/>
  <c r="C3169" i="1"/>
  <c r="B3169" i="1"/>
  <c r="A3169" i="1"/>
  <c r="Q3168" i="1"/>
  <c r="P3168" i="1"/>
  <c r="J3168" i="1"/>
  <c r="N3168" i="1"/>
  <c r="M3168" i="1"/>
  <c r="L3168" i="1"/>
  <c r="K3168" i="1"/>
  <c r="I3168" i="1"/>
  <c r="G3168" i="1"/>
  <c r="F3168" i="1"/>
  <c r="E3168" i="1"/>
  <c r="D3168" i="1"/>
  <c r="C3168" i="1"/>
  <c r="B3168" i="1"/>
  <c r="A3168" i="1"/>
  <c r="Q3167" i="1"/>
  <c r="P3167" i="1"/>
  <c r="J3167" i="1"/>
  <c r="N3167" i="1"/>
  <c r="M3167" i="1"/>
  <c r="L3167" i="1"/>
  <c r="K3167" i="1"/>
  <c r="I3167" i="1"/>
  <c r="G3167" i="1"/>
  <c r="F3167" i="1"/>
  <c r="E3167" i="1"/>
  <c r="D3167" i="1"/>
  <c r="C3167" i="1"/>
  <c r="B3167" i="1"/>
  <c r="A3167" i="1"/>
  <c r="Q3166" i="1"/>
  <c r="P3166" i="1"/>
  <c r="J3166" i="1"/>
  <c r="N3166" i="1"/>
  <c r="M3166" i="1"/>
  <c r="L3166" i="1"/>
  <c r="K3166" i="1"/>
  <c r="I3166" i="1"/>
  <c r="G3166" i="1"/>
  <c r="F3166" i="1"/>
  <c r="E3166" i="1"/>
  <c r="D3166" i="1"/>
  <c r="C3166" i="1"/>
  <c r="B3166" i="1"/>
  <c r="A3166" i="1"/>
  <c r="Q3165" i="1"/>
  <c r="P3165" i="1"/>
  <c r="J3165" i="1"/>
  <c r="N3165" i="1"/>
  <c r="M3165" i="1"/>
  <c r="L3165" i="1"/>
  <c r="K3165" i="1"/>
  <c r="I3165" i="1"/>
  <c r="G3165" i="1"/>
  <c r="F3165" i="1"/>
  <c r="E3165" i="1"/>
  <c r="D3165" i="1"/>
  <c r="C3165" i="1"/>
  <c r="B3165" i="1"/>
  <c r="A3165" i="1"/>
  <c r="Q3164" i="1"/>
  <c r="P3164" i="1"/>
  <c r="J3164" i="1"/>
  <c r="N3164" i="1"/>
  <c r="M3164" i="1"/>
  <c r="L3164" i="1"/>
  <c r="K3164" i="1"/>
  <c r="I3164" i="1"/>
  <c r="G3164" i="1"/>
  <c r="F3164" i="1"/>
  <c r="E3164" i="1"/>
  <c r="D3164" i="1"/>
  <c r="C3164" i="1"/>
  <c r="B3164" i="1"/>
  <c r="A3164" i="1"/>
  <c r="Q3163" i="1"/>
  <c r="P3163" i="1"/>
  <c r="J3163" i="1"/>
  <c r="N3163" i="1"/>
  <c r="M3163" i="1"/>
  <c r="L3163" i="1"/>
  <c r="K3163" i="1"/>
  <c r="I3163" i="1"/>
  <c r="G3163" i="1"/>
  <c r="F3163" i="1"/>
  <c r="E3163" i="1"/>
  <c r="D3163" i="1"/>
  <c r="C3163" i="1"/>
  <c r="B3163" i="1"/>
  <c r="A3163" i="1"/>
  <c r="Q3162" i="1"/>
  <c r="P3162" i="1"/>
  <c r="J3162" i="1"/>
  <c r="N3162" i="1"/>
  <c r="M3162" i="1"/>
  <c r="L3162" i="1"/>
  <c r="K3162" i="1"/>
  <c r="I3162" i="1"/>
  <c r="G3162" i="1"/>
  <c r="F3162" i="1"/>
  <c r="E3162" i="1"/>
  <c r="D3162" i="1"/>
  <c r="C3162" i="1"/>
  <c r="B3162" i="1"/>
  <c r="A3162" i="1"/>
  <c r="Q3161" i="1"/>
  <c r="P3161" i="1"/>
  <c r="J3161" i="1"/>
  <c r="N3161" i="1"/>
  <c r="M3161" i="1"/>
  <c r="L3161" i="1"/>
  <c r="K3161" i="1"/>
  <c r="I3161" i="1"/>
  <c r="G3161" i="1"/>
  <c r="F3161" i="1"/>
  <c r="E3161" i="1"/>
  <c r="D3161" i="1"/>
  <c r="C3161" i="1"/>
  <c r="B3161" i="1"/>
  <c r="A3161" i="1"/>
  <c r="Q3160" i="1"/>
  <c r="P3160" i="1"/>
  <c r="J3160" i="1"/>
  <c r="N3160" i="1"/>
  <c r="M3160" i="1"/>
  <c r="L3160" i="1"/>
  <c r="K3160" i="1"/>
  <c r="I3160" i="1"/>
  <c r="G3160" i="1"/>
  <c r="F3160" i="1"/>
  <c r="E3160" i="1"/>
  <c r="D3160" i="1"/>
  <c r="C3160" i="1"/>
  <c r="B3160" i="1"/>
  <c r="A3160" i="1"/>
  <c r="Q3159" i="1"/>
  <c r="P3159" i="1"/>
  <c r="J3159" i="1"/>
  <c r="N3159" i="1"/>
  <c r="M3159" i="1"/>
  <c r="L3159" i="1"/>
  <c r="K3159" i="1"/>
  <c r="I3159" i="1"/>
  <c r="G3159" i="1"/>
  <c r="F3159" i="1"/>
  <c r="E3159" i="1"/>
  <c r="D3159" i="1"/>
  <c r="C3159" i="1"/>
  <c r="B3159" i="1"/>
  <c r="A3159" i="1"/>
  <c r="Q3158" i="1"/>
  <c r="P3158" i="1"/>
  <c r="J3158" i="1"/>
  <c r="N3158" i="1"/>
  <c r="M3158" i="1"/>
  <c r="L3158" i="1"/>
  <c r="K3158" i="1"/>
  <c r="I3158" i="1"/>
  <c r="G3158" i="1"/>
  <c r="F3158" i="1"/>
  <c r="E3158" i="1"/>
  <c r="D3158" i="1"/>
  <c r="C3158" i="1"/>
  <c r="B3158" i="1"/>
  <c r="A3158" i="1"/>
  <c r="Q3157" i="1"/>
  <c r="P3157" i="1"/>
  <c r="J3157" i="1"/>
  <c r="N3157" i="1"/>
  <c r="M3157" i="1"/>
  <c r="L3157" i="1"/>
  <c r="K3157" i="1"/>
  <c r="I3157" i="1"/>
  <c r="G3157" i="1"/>
  <c r="F3157" i="1"/>
  <c r="E3157" i="1"/>
  <c r="D3157" i="1"/>
  <c r="C3157" i="1"/>
  <c r="B3157" i="1"/>
  <c r="A3157" i="1"/>
  <c r="Q3156" i="1"/>
  <c r="P3156" i="1"/>
  <c r="J3156" i="1"/>
  <c r="N3156" i="1"/>
  <c r="M3156" i="1"/>
  <c r="L3156" i="1"/>
  <c r="K3156" i="1"/>
  <c r="I3156" i="1"/>
  <c r="G3156" i="1"/>
  <c r="F3156" i="1"/>
  <c r="E3156" i="1"/>
  <c r="D3156" i="1"/>
  <c r="C3156" i="1"/>
  <c r="B3156" i="1"/>
  <c r="A3156" i="1"/>
  <c r="Q3155" i="1"/>
  <c r="P3155" i="1"/>
  <c r="J3155" i="1"/>
  <c r="N3155" i="1"/>
  <c r="M3155" i="1"/>
  <c r="L3155" i="1"/>
  <c r="K3155" i="1"/>
  <c r="I3155" i="1"/>
  <c r="G3155" i="1"/>
  <c r="F3155" i="1"/>
  <c r="E3155" i="1"/>
  <c r="D3155" i="1"/>
  <c r="C3155" i="1"/>
  <c r="B3155" i="1"/>
  <c r="A3155" i="1"/>
  <c r="Q3154" i="1"/>
  <c r="P3154" i="1"/>
  <c r="J3154" i="1"/>
  <c r="N3154" i="1"/>
  <c r="M3154" i="1"/>
  <c r="L3154" i="1"/>
  <c r="K3154" i="1"/>
  <c r="I3154" i="1"/>
  <c r="G3154" i="1"/>
  <c r="F3154" i="1"/>
  <c r="E3154" i="1"/>
  <c r="D3154" i="1"/>
  <c r="C3154" i="1"/>
  <c r="B3154" i="1"/>
  <c r="A3154" i="1"/>
  <c r="Q3153" i="1"/>
  <c r="P3153" i="1"/>
  <c r="J3153" i="1"/>
  <c r="N3153" i="1"/>
  <c r="M3153" i="1"/>
  <c r="L3153" i="1"/>
  <c r="K3153" i="1"/>
  <c r="I3153" i="1"/>
  <c r="G3153" i="1"/>
  <c r="F3153" i="1"/>
  <c r="E3153" i="1"/>
  <c r="D3153" i="1"/>
  <c r="C3153" i="1"/>
  <c r="B3153" i="1"/>
  <c r="A3153" i="1"/>
  <c r="Q3152" i="1"/>
  <c r="P3152" i="1"/>
  <c r="J3152" i="1"/>
  <c r="N3152" i="1"/>
  <c r="M3152" i="1"/>
  <c r="L3152" i="1"/>
  <c r="K3152" i="1"/>
  <c r="I3152" i="1"/>
  <c r="G3152" i="1"/>
  <c r="F3152" i="1"/>
  <c r="E3152" i="1"/>
  <c r="D3152" i="1"/>
  <c r="C3152" i="1"/>
  <c r="B3152" i="1"/>
  <c r="A3152" i="1"/>
  <c r="Q3151" i="1"/>
  <c r="P3151" i="1"/>
  <c r="J3151" i="1"/>
  <c r="N3151" i="1"/>
  <c r="M3151" i="1"/>
  <c r="L3151" i="1"/>
  <c r="K3151" i="1"/>
  <c r="I3151" i="1"/>
  <c r="G3151" i="1"/>
  <c r="F3151" i="1"/>
  <c r="E3151" i="1"/>
  <c r="D3151" i="1"/>
  <c r="C3151" i="1"/>
  <c r="B3151" i="1"/>
  <c r="A3151" i="1"/>
  <c r="Q3150" i="1"/>
  <c r="P3150" i="1"/>
  <c r="J3150" i="1"/>
  <c r="N3150" i="1"/>
  <c r="M3150" i="1"/>
  <c r="L3150" i="1"/>
  <c r="K3150" i="1"/>
  <c r="I3150" i="1"/>
  <c r="G3150" i="1"/>
  <c r="F3150" i="1"/>
  <c r="E3150" i="1"/>
  <c r="D3150" i="1"/>
  <c r="C3150" i="1"/>
  <c r="B3150" i="1"/>
  <c r="A3150" i="1"/>
  <c r="Q3149" i="1"/>
  <c r="P3149" i="1"/>
  <c r="J3149" i="1"/>
  <c r="N3149" i="1"/>
  <c r="M3149" i="1"/>
  <c r="L3149" i="1"/>
  <c r="K3149" i="1"/>
  <c r="I3149" i="1"/>
  <c r="G3149" i="1"/>
  <c r="F3149" i="1"/>
  <c r="E3149" i="1"/>
  <c r="D3149" i="1"/>
  <c r="C3149" i="1"/>
  <c r="B3149" i="1"/>
  <c r="A3149" i="1"/>
  <c r="Q3148" i="1"/>
  <c r="P3148" i="1"/>
  <c r="J3148" i="1"/>
  <c r="N3148" i="1"/>
  <c r="M3148" i="1"/>
  <c r="L3148" i="1"/>
  <c r="K3148" i="1"/>
  <c r="I3148" i="1"/>
  <c r="G3148" i="1"/>
  <c r="F3148" i="1"/>
  <c r="E3148" i="1"/>
  <c r="D3148" i="1"/>
  <c r="C3148" i="1"/>
  <c r="B3148" i="1"/>
  <c r="A3148" i="1"/>
  <c r="Q3147" i="1"/>
  <c r="P3147" i="1"/>
  <c r="J3147" i="1"/>
  <c r="N3147" i="1"/>
  <c r="M3147" i="1"/>
  <c r="L3147" i="1"/>
  <c r="K3147" i="1"/>
  <c r="I3147" i="1"/>
  <c r="G3147" i="1"/>
  <c r="F3147" i="1"/>
  <c r="E3147" i="1"/>
  <c r="D3147" i="1"/>
  <c r="C3147" i="1"/>
  <c r="B3147" i="1"/>
  <c r="A3147" i="1"/>
  <c r="Q3146" i="1"/>
  <c r="P3146" i="1"/>
  <c r="J3146" i="1"/>
  <c r="N3146" i="1"/>
  <c r="M3146" i="1"/>
  <c r="L3146" i="1"/>
  <c r="K3146" i="1"/>
  <c r="I3146" i="1"/>
  <c r="G3146" i="1"/>
  <c r="F3146" i="1"/>
  <c r="E3146" i="1"/>
  <c r="D3146" i="1"/>
  <c r="C3146" i="1"/>
  <c r="B3146" i="1"/>
  <c r="A3146" i="1"/>
  <c r="Q3145" i="1"/>
  <c r="P3145" i="1"/>
  <c r="J3145" i="1"/>
  <c r="N3145" i="1"/>
  <c r="M3145" i="1"/>
  <c r="L3145" i="1"/>
  <c r="K3145" i="1"/>
  <c r="I3145" i="1"/>
  <c r="G3145" i="1"/>
  <c r="F3145" i="1"/>
  <c r="E3145" i="1"/>
  <c r="D3145" i="1"/>
  <c r="C3145" i="1"/>
  <c r="B3145" i="1"/>
  <c r="A3145" i="1"/>
  <c r="Q3144" i="1"/>
  <c r="P3144" i="1"/>
  <c r="J3144" i="1"/>
  <c r="N3144" i="1"/>
  <c r="M3144" i="1"/>
  <c r="L3144" i="1"/>
  <c r="K3144" i="1"/>
  <c r="I3144" i="1"/>
  <c r="G3144" i="1"/>
  <c r="F3144" i="1"/>
  <c r="E3144" i="1"/>
  <c r="D3144" i="1"/>
  <c r="C3144" i="1"/>
  <c r="B3144" i="1"/>
  <c r="A3144" i="1"/>
  <c r="Q3143" i="1"/>
  <c r="P3143" i="1"/>
  <c r="J3143" i="1"/>
  <c r="N3143" i="1"/>
  <c r="M3143" i="1"/>
  <c r="L3143" i="1"/>
  <c r="K3143" i="1"/>
  <c r="I3143" i="1"/>
  <c r="G3143" i="1"/>
  <c r="F3143" i="1"/>
  <c r="E3143" i="1"/>
  <c r="D3143" i="1"/>
  <c r="C3143" i="1"/>
  <c r="B3143" i="1"/>
  <c r="A3143" i="1"/>
  <c r="Q3142" i="1"/>
  <c r="P3142" i="1"/>
  <c r="J3142" i="1"/>
  <c r="N3142" i="1"/>
  <c r="M3142" i="1"/>
  <c r="L3142" i="1"/>
  <c r="K3142" i="1"/>
  <c r="I3142" i="1"/>
  <c r="G3142" i="1"/>
  <c r="F3142" i="1"/>
  <c r="E3142" i="1"/>
  <c r="D3142" i="1"/>
  <c r="C3142" i="1"/>
  <c r="B3142" i="1"/>
  <c r="A3142" i="1"/>
  <c r="Q3141" i="1"/>
  <c r="P3141" i="1"/>
  <c r="J3141" i="1"/>
  <c r="N3141" i="1"/>
  <c r="M3141" i="1"/>
  <c r="L3141" i="1"/>
  <c r="K3141" i="1"/>
  <c r="I3141" i="1"/>
  <c r="G3141" i="1"/>
  <c r="F3141" i="1"/>
  <c r="E3141" i="1"/>
  <c r="D3141" i="1"/>
  <c r="C3141" i="1"/>
  <c r="B3141" i="1"/>
  <c r="A3141" i="1"/>
  <c r="Q3140" i="1"/>
  <c r="P3140" i="1"/>
  <c r="J3140" i="1"/>
  <c r="N3140" i="1"/>
  <c r="M3140" i="1"/>
  <c r="L3140" i="1"/>
  <c r="K3140" i="1"/>
  <c r="I3140" i="1"/>
  <c r="G3140" i="1"/>
  <c r="F3140" i="1"/>
  <c r="E3140" i="1"/>
  <c r="D3140" i="1"/>
  <c r="C3140" i="1"/>
  <c r="B3140" i="1"/>
  <c r="A3140" i="1"/>
  <c r="Q3139" i="1"/>
  <c r="P3139" i="1"/>
  <c r="J3139" i="1"/>
  <c r="N3139" i="1"/>
  <c r="M3139" i="1"/>
  <c r="L3139" i="1"/>
  <c r="K3139" i="1"/>
  <c r="I3139" i="1"/>
  <c r="G3139" i="1"/>
  <c r="F3139" i="1"/>
  <c r="E3139" i="1"/>
  <c r="D3139" i="1"/>
  <c r="C3139" i="1"/>
  <c r="B3139" i="1"/>
  <c r="A3139" i="1"/>
  <c r="Q3138" i="1"/>
  <c r="P3138" i="1"/>
  <c r="J3138" i="1"/>
  <c r="N3138" i="1"/>
  <c r="M3138" i="1"/>
  <c r="L3138" i="1"/>
  <c r="K3138" i="1"/>
  <c r="I3138" i="1"/>
  <c r="G3138" i="1"/>
  <c r="F3138" i="1"/>
  <c r="E3138" i="1"/>
  <c r="D3138" i="1"/>
  <c r="C3138" i="1"/>
  <c r="B3138" i="1"/>
  <c r="A3138" i="1"/>
  <c r="Q3137" i="1"/>
  <c r="P3137" i="1"/>
  <c r="J3137" i="1"/>
  <c r="N3137" i="1"/>
  <c r="M3137" i="1"/>
  <c r="L3137" i="1"/>
  <c r="K3137" i="1"/>
  <c r="I3137" i="1"/>
  <c r="G3137" i="1"/>
  <c r="F3137" i="1"/>
  <c r="E3137" i="1"/>
  <c r="D3137" i="1"/>
  <c r="C3137" i="1"/>
  <c r="B3137" i="1"/>
  <c r="A3137" i="1"/>
  <c r="Q3136" i="1"/>
  <c r="P3136" i="1"/>
  <c r="J3136" i="1"/>
  <c r="N3136" i="1"/>
  <c r="M3136" i="1"/>
  <c r="L3136" i="1"/>
  <c r="K3136" i="1"/>
  <c r="I3136" i="1"/>
  <c r="G3136" i="1"/>
  <c r="F3136" i="1"/>
  <c r="E3136" i="1"/>
  <c r="D3136" i="1"/>
  <c r="C3136" i="1"/>
  <c r="B3136" i="1"/>
  <c r="A3136" i="1"/>
  <c r="Q3135" i="1"/>
  <c r="P3135" i="1"/>
  <c r="J3135" i="1"/>
  <c r="N3135" i="1"/>
  <c r="M3135" i="1"/>
  <c r="L3135" i="1"/>
  <c r="K3135" i="1"/>
  <c r="I3135" i="1"/>
  <c r="G3135" i="1"/>
  <c r="F3135" i="1"/>
  <c r="E3135" i="1"/>
  <c r="D3135" i="1"/>
  <c r="C3135" i="1"/>
  <c r="B3135" i="1"/>
  <c r="A3135" i="1"/>
  <c r="Q3134" i="1"/>
  <c r="P3134" i="1"/>
  <c r="J3134" i="1"/>
  <c r="N3134" i="1"/>
  <c r="M3134" i="1"/>
  <c r="L3134" i="1"/>
  <c r="K3134" i="1"/>
  <c r="I3134" i="1"/>
  <c r="G3134" i="1"/>
  <c r="F3134" i="1"/>
  <c r="E3134" i="1"/>
  <c r="D3134" i="1"/>
  <c r="C3134" i="1"/>
  <c r="B3134" i="1"/>
  <c r="A3134" i="1"/>
  <c r="Q3133" i="1"/>
  <c r="P3133" i="1"/>
  <c r="J3133" i="1"/>
  <c r="N3133" i="1"/>
  <c r="M3133" i="1"/>
  <c r="L3133" i="1"/>
  <c r="K3133" i="1"/>
  <c r="I3133" i="1"/>
  <c r="G3133" i="1"/>
  <c r="F3133" i="1"/>
  <c r="E3133" i="1"/>
  <c r="D3133" i="1"/>
  <c r="C3133" i="1"/>
  <c r="B3133" i="1"/>
  <c r="A3133" i="1"/>
  <c r="Q3132" i="1"/>
  <c r="P3132" i="1"/>
  <c r="J3132" i="1"/>
  <c r="N3132" i="1"/>
  <c r="M3132" i="1"/>
  <c r="L3132" i="1"/>
  <c r="K3132" i="1"/>
  <c r="I3132" i="1"/>
  <c r="G3132" i="1"/>
  <c r="F3132" i="1"/>
  <c r="E3132" i="1"/>
  <c r="D3132" i="1"/>
  <c r="C3132" i="1"/>
  <c r="B3132" i="1"/>
  <c r="A3132" i="1"/>
  <c r="Q3131" i="1"/>
  <c r="P3131" i="1"/>
  <c r="J3131" i="1"/>
  <c r="N3131" i="1"/>
  <c r="M3131" i="1"/>
  <c r="L3131" i="1"/>
  <c r="K3131" i="1"/>
  <c r="I3131" i="1"/>
  <c r="G3131" i="1"/>
  <c r="F3131" i="1"/>
  <c r="E3131" i="1"/>
  <c r="D3131" i="1"/>
  <c r="C3131" i="1"/>
  <c r="B3131" i="1"/>
  <c r="A3131" i="1"/>
  <c r="Q3130" i="1"/>
  <c r="P3130" i="1"/>
  <c r="J3130" i="1"/>
  <c r="N3130" i="1"/>
  <c r="M3130" i="1"/>
  <c r="L3130" i="1"/>
  <c r="K3130" i="1"/>
  <c r="I3130" i="1"/>
  <c r="G3130" i="1"/>
  <c r="F3130" i="1"/>
  <c r="E3130" i="1"/>
  <c r="D3130" i="1"/>
  <c r="C3130" i="1"/>
  <c r="B3130" i="1"/>
  <c r="A3130" i="1"/>
  <c r="Q3129" i="1"/>
  <c r="P3129" i="1"/>
  <c r="J3129" i="1"/>
  <c r="N3129" i="1"/>
  <c r="M3129" i="1"/>
  <c r="L3129" i="1"/>
  <c r="K3129" i="1"/>
  <c r="I3129" i="1"/>
  <c r="G3129" i="1"/>
  <c r="F3129" i="1"/>
  <c r="E3129" i="1"/>
  <c r="D3129" i="1"/>
  <c r="C3129" i="1"/>
  <c r="B3129" i="1"/>
  <c r="A3129" i="1"/>
  <c r="Q3128" i="1"/>
  <c r="P3128" i="1"/>
  <c r="J3128" i="1"/>
  <c r="N3128" i="1"/>
  <c r="M3128" i="1"/>
  <c r="L3128" i="1"/>
  <c r="K3128" i="1"/>
  <c r="I3128" i="1"/>
  <c r="G3128" i="1"/>
  <c r="F3128" i="1"/>
  <c r="E3128" i="1"/>
  <c r="D3128" i="1"/>
  <c r="C3128" i="1"/>
  <c r="B3128" i="1"/>
  <c r="A3128" i="1"/>
  <c r="Q3127" i="1"/>
  <c r="P3127" i="1"/>
  <c r="J3127" i="1"/>
  <c r="N3127" i="1"/>
  <c r="M3127" i="1"/>
  <c r="L3127" i="1"/>
  <c r="K3127" i="1"/>
  <c r="I3127" i="1"/>
  <c r="G3127" i="1"/>
  <c r="F3127" i="1"/>
  <c r="E3127" i="1"/>
  <c r="D3127" i="1"/>
  <c r="C3127" i="1"/>
  <c r="B3127" i="1"/>
  <c r="A3127" i="1"/>
  <c r="Q3126" i="1"/>
  <c r="P3126" i="1"/>
  <c r="J3126" i="1"/>
  <c r="N3126" i="1"/>
  <c r="M3126" i="1"/>
  <c r="L3126" i="1"/>
  <c r="K3126" i="1"/>
  <c r="I3126" i="1"/>
  <c r="G3126" i="1"/>
  <c r="F3126" i="1"/>
  <c r="E3126" i="1"/>
  <c r="D3126" i="1"/>
  <c r="C3126" i="1"/>
  <c r="B3126" i="1"/>
  <c r="A3126" i="1"/>
  <c r="Q3125" i="1"/>
  <c r="P3125" i="1"/>
  <c r="J3125" i="1"/>
  <c r="N3125" i="1"/>
  <c r="M3125" i="1"/>
  <c r="L3125" i="1"/>
  <c r="K3125" i="1"/>
  <c r="I3125" i="1"/>
  <c r="G3125" i="1"/>
  <c r="F3125" i="1"/>
  <c r="E3125" i="1"/>
  <c r="D3125" i="1"/>
  <c r="C3125" i="1"/>
  <c r="B3125" i="1"/>
  <c r="A3125" i="1"/>
  <c r="Q3124" i="1"/>
  <c r="P3124" i="1"/>
  <c r="J3124" i="1"/>
  <c r="N3124" i="1"/>
  <c r="M3124" i="1"/>
  <c r="L3124" i="1"/>
  <c r="K3124" i="1"/>
  <c r="I3124" i="1"/>
  <c r="G3124" i="1"/>
  <c r="F3124" i="1"/>
  <c r="E3124" i="1"/>
  <c r="D3124" i="1"/>
  <c r="C3124" i="1"/>
  <c r="B3124" i="1"/>
  <c r="A3124" i="1"/>
  <c r="Q3123" i="1"/>
  <c r="P3123" i="1"/>
  <c r="J3123" i="1"/>
  <c r="N3123" i="1"/>
  <c r="M3123" i="1"/>
  <c r="L3123" i="1"/>
  <c r="K3123" i="1"/>
  <c r="I3123" i="1"/>
  <c r="G3123" i="1"/>
  <c r="F3123" i="1"/>
  <c r="E3123" i="1"/>
  <c r="D3123" i="1"/>
  <c r="C3123" i="1"/>
  <c r="B3123" i="1"/>
  <c r="A3123" i="1"/>
  <c r="Q3122" i="1"/>
  <c r="P3122" i="1"/>
  <c r="J3122" i="1"/>
  <c r="N3122" i="1"/>
  <c r="M3122" i="1"/>
  <c r="L3122" i="1"/>
  <c r="K3122" i="1"/>
  <c r="I3122" i="1"/>
  <c r="G3122" i="1"/>
  <c r="F3122" i="1"/>
  <c r="E3122" i="1"/>
  <c r="D3122" i="1"/>
  <c r="C3122" i="1"/>
  <c r="B3122" i="1"/>
  <c r="A3122" i="1"/>
  <c r="Q3121" i="1"/>
  <c r="P3121" i="1"/>
  <c r="J3121" i="1"/>
  <c r="N3121" i="1"/>
  <c r="M3121" i="1"/>
  <c r="L3121" i="1"/>
  <c r="K3121" i="1"/>
  <c r="I3121" i="1"/>
  <c r="G3121" i="1"/>
  <c r="F3121" i="1"/>
  <c r="E3121" i="1"/>
  <c r="D3121" i="1"/>
  <c r="C3121" i="1"/>
  <c r="B3121" i="1"/>
  <c r="A3121" i="1"/>
  <c r="Q3120" i="1"/>
  <c r="P3120" i="1"/>
  <c r="J3120" i="1"/>
  <c r="N3120" i="1"/>
  <c r="M3120" i="1"/>
  <c r="L3120" i="1"/>
  <c r="K3120" i="1"/>
  <c r="I3120" i="1"/>
  <c r="G3120" i="1"/>
  <c r="F3120" i="1"/>
  <c r="E3120" i="1"/>
  <c r="D3120" i="1"/>
  <c r="C3120" i="1"/>
  <c r="B3120" i="1"/>
  <c r="A3120" i="1"/>
  <c r="Q3119" i="1"/>
  <c r="P3119" i="1"/>
  <c r="J3119" i="1"/>
  <c r="N3119" i="1"/>
  <c r="M3119" i="1"/>
  <c r="L3119" i="1"/>
  <c r="K3119" i="1"/>
  <c r="I3119" i="1"/>
  <c r="G3119" i="1"/>
  <c r="F3119" i="1"/>
  <c r="E3119" i="1"/>
  <c r="D3119" i="1"/>
  <c r="C3119" i="1"/>
  <c r="B3119" i="1"/>
  <c r="A3119" i="1"/>
  <c r="Q3118" i="1"/>
  <c r="P3118" i="1"/>
  <c r="J3118" i="1"/>
  <c r="N3118" i="1"/>
  <c r="M3118" i="1"/>
  <c r="L3118" i="1"/>
  <c r="K3118" i="1"/>
  <c r="I3118" i="1"/>
  <c r="G3118" i="1"/>
  <c r="F3118" i="1"/>
  <c r="E3118" i="1"/>
  <c r="D3118" i="1"/>
  <c r="C3118" i="1"/>
  <c r="B3118" i="1"/>
  <c r="A3118" i="1"/>
  <c r="Q3117" i="1"/>
  <c r="P3117" i="1"/>
  <c r="J3117" i="1"/>
  <c r="N3117" i="1"/>
  <c r="M3117" i="1"/>
  <c r="L3117" i="1"/>
  <c r="K3117" i="1"/>
  <c r="I3117" i="1"/>
  <c r="G3117" i="1"/>
  <c r="F3117" i="1"/>
  <c r="E3117" i="1"/>
  <c r="D3117" i="1"/>
  <c r="C3117" i="1"/>
  <c r="B3117" i="1"/>
  <c r="A3117" i="1"/>
  <c r="Q3116" i="1"/>
  <c r="P3116" i="1"/>
  <c r="J3116" i="1"/>
  <c r="N3116" i="1"/>
  <c r="M3116" i="1"/>
  <c r="L3116" i="1"/>
  <c r="K3116" i="1"/>
  <c r="I3116" i="1"/>
  <c r="G3116" i="1"/>
  <c r="F3116" i="1"/>
  <c r="E3116" i="1"/>
  <c r="D3116" i="1"/>
  <c r="C3116" i="1"/>
  <c r="B3116" i="1"/>
  <c r="A3116" i="1"/>
  <c r="Q3115" i="1"/>
  <c r="P3115" i="1"/>
  <c r="J3115" i="1"/>
  <c r="N3115" i="1"/>
  <c r="M3115" i="1"/>
  <c r="L3115" i="1"/>
  <c r="K3115" i="1"/>
  <c r="I3115" i="1"/>
  <c r="G3115" i="1"/>
  <c r="F3115" i="1"/>
  <c r="E3115" i="1"/>
  <c r="D3115" i="1"/>
  <c r="C3115" i="1"/>
  <c r="B3115" i="1"/>
  <c r="A3115" i="1"/>
  <c r="Q3114" i="1"/>
  <c r="P3114" i="1"/>
  <c r="J3114" i="1"/>
  <c r="N3114" i="1"/>
  <c r="M3114" i="1"/>
  <c r="L3114" i="1"/>
  <c r="K3114" i="1"/>
  <c r="I3114" i="1"/>
  <c r="G3114" i="1"/>
  <c r="F3114" i="1"/>
  <c r="E3114" i="1"/>
  <c r="D3114" i="1"/>
  <c r="C3114" i="1"/>
  <c r="B3114" i="1"/>
  <c r="A3114" i="1"/>
  <c r="Q3113" i="1"/>
  <c r="P3113" i="1"/>
  <c r="J3113" i="1"/>
  <c r="N3113" i="1"/>
  <c r="M3113" i="1"/>
  <c r="L3113" i="1"/>
  <c r="K3113" i="1"/>
  <c r="I3113" i="1"/>
  <c r="G3113" i="1"/>
  <c r="F3113" i="1"/>
  <c r="E3113" i="1"/>
  <c r="D3113" i="1"/>
  <c r="C3113" i="1"/>
  <c r="B3113" i="1"/>
  <c r="A3113" i="1"/>
  <c r="Q3112" i="1"/>
  <c r="P3112" i="1"/>
  <c r="J3112" i="1"/>
  <c r="N3112" i="1"/>
  <c r="M3112" i="1"/>
  <c r="L3112" i="1"/>
  <c r="K3112" i="1"/>
  <c r="I3112" i="1"/>
  <c r="G3112" i="1"/>
  <c r="F3112" i="1"/>
  <c r="E3112" i="1"/>
  <c r="D3112" i="1"/>
  <c r="C3112" i="1"/>
  <c r="B3112" i="1"/>
  <c r="A3112" i="1"/>
  <c r="Q3111" i="1"/>
  <c r="P3111" i="1"/>
  <c r="J3111" i="1"/>
  <c r="N3111" i="1"/>
  <c r="M3111" i="1"/>
  <c r="L3111" i="1"/>
  <c r="K3111" i="1"/>
  <c r="I3111" i="1"/>
  <c r="G3111" i="1"/>
  <c r="F3111" i="1"/>
  <c r="E3111" i="1"/>
  <c r="D3111" i="1"/>
  <c r="C3111" i="1"/>
  <c r="B3111" i="1"/>
  <c r="A3111" i="1"/>
  <c r="Q3110" i="1"/>
  <c r="P3110" i="1"/>
  <c r="J3110" i="1"/>
  <c r="N3110" i="1"/>
  <c r="M3110" i="1"/>
  <c r="L3110" i="1"/>
  <c r="K3110" i="1"/>
  <c r="I3110" i="1"/>
  <c r="G3110" i="1"/>
  <c r="F3110" i="1"/>
  <c r="E3110" i="1"/>
  <c r="D3110" i="1"/>
  <c r="C3110" i="1"/>
  <c r="B3110" i="1"/>
  <c r="A3110" i="1"/>
  <c r="Q3109" i="1"/>
  <c r="P3109" i="1"/>
  <c r="J3109" i="1"/>
  <c r="N3109" i="1"/>
  <c r="M3109" i="1"/>
  <c r="L3109" i="1"/>
  <c r="K3109" i="1"/>
  <c r="I3109" i="1"/>
  <c r="G3109" i="1"/>
  <c r="F3109" i="1"/>
  <c r="E3109" i="1"/>
  <c r="D3109" i="1"/>
  <c r="C3109" i="1"/>
  <c r="B3109" i="1"/>
  <c r="A3109" i="1"/>
  <c r="Q3108" i="1"/>
  <c r="P3108" i="1"/>
  <c r="J3108" i="1"/>
  <c r="N3108" i="1"/>
  <c r="M3108" i="1"/>
  <c r="L3108" i="1"/>
  <c r="K3108" i="1"/>
  <c r="I3108" i="1"/>
  <c r="G3108" i="1"/>
  <c r="F3108" i="1"/>
  <c r="E3108" i="1"/>
  <c r="D3108" i="1"/>
  <c r="C3108" i="1"/>
  <c r="B3108" i="1"/>
  <c r="A3108" i="1"/>
  <c r="Q3107" i="1"/>
  <c r="P3107" i="1"/>
  <c r="J3107" i="1"/>
  <c r="N3107" i="1"/>
  <c r="M3107" i="1"/>
  <c r="L3107" i="1"/>
  <c r="K3107" i="1"/>
  <c r="I3107" i="1"/>
  <c r="G3107" i="1"/>
  <c r="F3107" i="1"/>
  <c r="E3107" i="1"/>
  <c r="D3107" i="1"/>
  <c r="C3107" i="1"/>
  <c r="B3107" i="1"/>
  <c r="A3107" i="1"/>
  <c r="Q3106" i="1"/>
  <c r="P3106" i="1"/>
  <c r="J3106" i="1"/>
  <c r="N3106" i="1"/>
  <c r="M3106" i="1"/>
  <c r="L3106" i="1"/>
  <c r="K3106" i="1"/>
  <c r="I3106" i="1"/>
  <c r="G3106" i="1"/>
  <c r="F3106" i="1"/>
  <c r="E3106" i="1"/>
  <c r="D3106" i="1"/>
  <c r="C3106" i="1"/>
  <c r="B3106" i="1"/>
  <c r="A3106" i="1"/>
  <c r="Q3105" i="1"/>
  <c r="P3105" i="1"/>
  <c r="J3105" i="1"/>
  <c r="N3105" i="1"/>
  <c r="M3105" i="1"/>
  <c r="L3105" i="1"/>
  <c r="K3105" i="1"/>
  <c r="I3105" i="1"/>
  <c r="G3105" i="1"/>
  <c r="F3105" i="1"/>
  <c r="E3105" i="1"/>
  <c r="D3105" i="1"/>
  <c r="C3105" i="1"/>
  <c r="B3105" i="1"/>
  <c r="A3105" i="1"/>
  <c r="Q3104" i="1"/>
  <c r="P3104" i="1"/>
  <c r="J3104" i="1"/>
  <c r="N3104" i="1"/>
  <c r="M3104" i="1"/>
  <c r="L3104" i="1"/>
  <c r="K3104" i="1"/>
  <c r="I3104" i="1"/>
  <c r="G3104" i="1"/>
  <c r="F3104" i="1"/>
  <c r="E3104" i="1"/>
  <c r="D3104" i="1"/>
  <c r="C3104" i="1"/>
  <c r="B3104" i="1"/>
  <c r="A3104" i="1"/>
  <c r="Q3103" i="1"/>
  <c r="P3103" i="1"/>
  <c r="J3103" i="1"/>
  <c r="N3103" i="1"/>
  <c r="M3103" i="1"/>
  <c r="L3103" i="1"/>
  <c r="K3103" i="1"/>
  <c r="I3103" i="1"/>
  <c r="G3103" i="1"/>
  <c r="F3103" i="1"/>
  <c r="E3103" i="1"/>
  <c r="D3103" i="1"/>
  <c r="C3103" i="1"/>
  <c r="B3103" i="1"/>
  <c r="A3103" i="1"/>
  <c r="Q3102" i="1"/>
  <c r="P3102" i="1"/>
  <c r="J3102" i="1"/>
  <c r="N3102" i="1"/>
  <c r="M3102" i="1"/>
  <c r="L3102" i="1"/>
  <c r="K3102" i="1"/>
  <c r="I3102" i="1"/>
  <c r="G3102" i="1"/>
  <c r="F3102" i="1"/>
  <c r="E3102" i="1"/>
  <c r="D3102" i="1"/>
  <c r="C3102" i="1"/>
  <c r="B3102" i="1"/>
  <c r="A3102" i="1"/>
  <c r="Q3101" i="1"/>
  <c r="P3101" i="1"/>
  <c r="J3101" i="1"/>
  <c r="N3101" i="1"/>
  <c r="M3101" i="1"/>
  <c r="L3101" i="1"/>
  <c r="K3101" i="1"/>
  <c r="I3101" i="1"/>
  <c r="G3101" i="1"/>
  <c r="F3101" i="1"/>
  <c r="E3101" i="1"/>
  <c r="D3101" i="1"/>
  <c r="C3101" i="1"/>
  <c r="B3101" i="1"/>
  <c r="A3101" i="1"/>
  <c r="Q3100" i="1"/>
  <c r="P3100" i="1"/>
  <c r="J3100" i="1"/>
  <c r="N3100" i="1"/>
  <c r="M3100" i="1"/>
  <c r="L3100" i="1"/>
  <c r="K3100" i="1"/>
  <c r="I3100" i="1"/>
  <c r="G3100" i="1"/>
  <c r="F3100" i="1"/>
  <c r="E3100" i="1"/>
  <c r="D3100" i="1"/>
  <c r="C3100" i="1"/>
  <c r="B3100" i="1"/>
  <c r="A3100" i="1"/>
  <c r="Q3095" i="1"/>
  <c r="P3095" i="1"/>
  <c r="J3095" i="1"/>
  <c r="N3095" i="1"/>
  <c r="M3095" i="1"/>
  <c r="L3095" i="1"/>
  <c r="K3095" i="1"/>
  <c r="I3095" i="1"/>
  <c r="G3095" i="1"/>
  <c r="F3095" i="1"/>
  <c r="E3095" i="1"/>
  <c r="D3095" i="1"/>
  <c r="C3095" i="1"/>
  <c r="B3095" i="1"/>
  <c r="A3095" i="1"/>
  <c r="Q3094" i="1"/>
  <c r="P3094" i="1"/>
  <c r="J3094" i="1"/>
  <c r="N3094" i="1"/>
  <c r="M3094" i="1"/>
  <c r="L3094" i="1"/>
  <c r="K3094" i="1"/>
  <c r="I3094" i="1"/>
  <c r="G3094" i="1"/>
  <c r="F3094" i="1"/>
  <c r="E3094" i="1"/>
  <c r="D3094" i="1"/>
  <c r="C3094" i="1"/>
  <c r="B3094" i="1"/>
  <c r="A3094" i="1"/>
  <c r="Q3093" i="1"/>
  <c r="P3093" i="1"/>
  <c r="J3093" i="1"/>
  <c r="N3093" i="1"/>
  <c r="M3093" i="1"/>
  <c r="L3093" i="1"/>
  <c r="K3093" i="1"/>
  <c r="I3093" i="1"/>
  <c r="G3093" i="1"/>
  <c r="F3093" i="1"/>
  <c r="E3093" i="1"/>
  <c r="D3093" i="1"/>
  <c r="C3093" i="1"/>
  <c r="B3093" i="1"/>
  <c r="A3093" i="1"/>
  <c r="Q3092" i="1"/>
  <c r="P3092" i="1"/>
  <c r="J3092" i="1"/>
  <c r="N3092" i="1"/>
  <c r="M3092" i="1"/>
  <c r="L3092" i="1"/>
  <c r="K3092" i="1"/>
  <c r="I3092" i="1"/>
  <c r="G3092" i="1"/>
  <c r="F3092" i="1"/>
  <c r="E3092" i="1"/>
  <c r="D3092" i="1"/>
  <c r="C3092" i="1"/>
  <c r="B3092" i="1"/>
  <c r="A3092" i="1"/>
  <c r="Q3091" i="1"/>
  <c r="P3091" i="1"/>
  <c r="J3091" i="1"/>
  <c r="N3091" i="1"/>
  <c r="M3091" i="1"/>
  <c r="L3091" i="1"/>
  <c r="K3091" i="1"/>
  <c r="I3091" i="1"/>
  <c r="G3091" i="1"/>
  <c r="F3091" i="1"/>
  <c r="E3091" i="1"/>
  <c r="D3091" i="1"/>
  <c r="C3091" i="1"/>
  <c r="B3091" i="1"/>
  <c r="A3091" i="1"/>
  <c r="Q3090" i="1"/>
  <c r="P3090" i="1"/>
  <c r="J3090" i="1"/>
  <c r="N3090" i="1"/>
  <c r="M3090" i="1"/>
  <c r="L3090" i="1"/>
  <c r="K3090" i="1"/>
  <c r="I3090" i="1"/>
  <c r="G3090" i="1"/>
  <c r="F3090" i="1"/>
  <c r="E3090" i="1"/>
  <c r="D3090" i="1"/>
  <c r="C3090" i="1"/>
  <c r="B3090" i="1"/>
  <c r="A3090" i="1"/>
  <c r="Q3089" i="1"/>
  <c r="P3089" i="1"/>
  <c r="J3089" i="1"/>
  <c r="N3089" i="1"/>
  <c r="M3089" i="1"/>
  <c r="L3089" i="1"/>
  <c r="K3089" i="1"/>
  <c r="I3089" i="1"/>
  <c r="G3089" i="1"/>
  <c r="F3089" i="1"/>
  <c r="E3089" i="1"/>
  <c r="D3089" i="1"/>
  <c r="C3089" i="1"/>
  <c r="B3089" i="1"/>
  <c r="A3089" i="1"/>
  <c r="Q3088" i="1"/>
  <c r="P3088" i="1"/>
  <c r="J3088" i="1"/>
  <c r="N3088" i="1"/>
  <c r="M3088" i="1"/>
  <c r="L3088" i="1"/>
  <c r="K3088" i="1"/>
  <c r="I3088" i="1"/>
  <c r="G3088" i="1"/>
  <c r="F3088" i="1"/>
  <c r="E3088" i="1"/>
  <c r="D3088" i="1"/>
  <c r="C3088" i="1"/>
  <c r="B3088" i="1"/>
  <c r="A3088" i="1"/>
  <c r="Q3087" i="1"/>
  <c r="P3087" i="1"/>
  <c r="J3087" i="1"/>
  <c r="N3087" i="1"/>
  <c r="M3087" i="1"/>
  <c r="L3087" i="1"/>
  <c r="K3087" i="1"/>
  <c r="I3087" i="1"/>
  <c r="G3087" i="1"/>
  <c r="F3087" i="1"/>
  <c r="E3087" i="1"/>
  <c r="D3087" i="1"/>
  <c r="C3087" i="1"/>
  <c r="B3087" i="1"/>
  <c r="A3087" i="1"/>
  <c r="Q3086" i="1"/>
  <c r="P3086" i="1"/>
  <c r="J3086" i="1"/>
  <c r="N3086" i="1"/>
  <c r="M3086" i="1"/>
  <c r="L3086" i="1"/>
  <c r="K3086" i="1"/>
  <c r="I3086" i="1"/>
  <c r="G3086" i="1"/>
  <c r="F3086" i="1"/>
  <c r="E3086" i="1"/>
  <c r="D3086" i="1"/>
  <c r="C3086" i="1"/>
  <c r="B3086" i="1"/>
  <c r="A3086" i="1"/>
  <c r="Q3085" i="1"/>
  <c r="P3085" i="1"/>
  <c r="J3085" i="1"/>
  <c r="N3085" i="1"/>
  <c r="M3085" i="1"/>
  <c r="L3085" i="1"/>
  <c r="K3085" i="1"/>
  <c r="I3085" i="1"/>
  <c r="G3085" i="1"/>
  <c r="F3085" i="1"/>
  <c r="E3085" i="1"/>
  <c r="D3085" i="1"/>
  <c r="C3085" i="1"/>
  <c r="B3085" i="1"/>
  <c r="A3085" i="1"/>
  <c r="Q3084" i="1"/>
  <c r="P3084" i="1"/>
  <c r="J3084" i="1"/>
  <c r="N3084" i="1"/>
  <c r="M3084" i="1"/>
  <c r="L3084" i="1"/>
  <c r="K3084" i="1"/>
  <c r="I3084" i="1"/>
  <c r="G3084" i="1"/>
  <c r="F3084" i="1"/>
  <c r="E3084" i="1"/>
  <c r="D3084" i="1"/>
  <c r="C3084" i="1"/>
  <c r="B3084" i="1"/>
  <c r="A3084" i="1"/>
  <c r="Q3083" i="1"/>
  <c r="P3083" i="1"/>
  <c r="J3083" i="1"/>
  <c r="N3083" i="1"/>
  <c r="M3083" i="1"/>
  <c r="L3083" i="1"/>
  <c r="K3083" i="1"/>
  <c r="I3083" i="1"/>
  <c r="G3083" i="1"/>
  <c r="F3083" i="1"/>
  <c r="E3083" i="1"/>
  <c r="D3083" i="1"/>
  <c r="C3083" i="1"/>
  <c r="B3083" i="1"/>
  <c r="A3083" i="1"/>
  <c r="Q3082" i="1"/>
  <c r="P3082" i="1"/>
  <c r="J3082" i="1"/>
  <c r="N3082" i="1"/>
  <c r="M3082" i="1"/>
  <c r="L3082" i="1"/>
  <c r="K3082" i="1"/>
  <c r="I3082" i="1"/>
  <c r="G3082" i="1"/>
  <c r="F3082" i="1"/>
  <c r="E3082" i="1"/>
  <c r="D3082" i="1"/>
  <c r="C3082" i="1"/>
  <c r="B3082" i="1"/>
  <c r="A3082" i="1"/>
  <c r="Q3081" i="1"/>
  <c r="P3081" i="1"/>
  <c r="J3081" i="1"/>
  <c r="N3081" i="1"/>
  <c r="M3081" i="1"/>
  <c r="L3081" i="1"/>
  <c r="K3081" i="1"/>
  <c r="I3081" i="1"/>
  <c r="G3081" i="1"/>
  <c r="F3081" i="1"/>
  <c r="E3081" i="1"/>
  <c r="D3081" i="1"/>
  <c r="C3081" i="1"/>
  <c r="B3081" i="1"/>
  <c r="A3081" i="1"/>
  <c r="Q3080" i="1"/>
  <c r="P3080" i="1"/>
  <c r="J3080" i="1"/>
  <c r="N3080" i="1"/>
  <c r="M3080" i="1"/>
  <c r="L3080" i="1"/>
  <c r="K3080" i="1"/>
  <c r="I3080" i="1"/>
  <c r="G3080" i="1"/>
  <c r="F3080" i="1"/>
  <c r="E3080" i="1"/>
  <c r="D3080" i="1"/>
  <c r="C3080" i="1"/>
  <c r="B3080" i="1"/>
  <c r="A3080" i="1"/>
  <c r="Q3079" i="1"/>
  <c r="P3079" i="1"/>
  <c r="J3079" i="1"/>
  <c r="N3079" i="1"/>
  <c r="M3079" i="1"/>
  <c r="L3079" i="1"/>
  <c r="K3079" i="1"/>
  <c r="I3079" i="1"/>
  <c r="G3079" i="1"/>
  <c r="F3079" i="1"/>
  <c r="E3079" i="1"/>
  <c r="D3079" i="1"/>
  <c r="C3079" i="1"/>
  <c r="B3079" i="1"/>
  <c r="A3079" i="1"/>
  <c r="Q3078" i="1"/>
  <c r="P3078" i="1"/>
  <c r="J3078" i="1"/>
  <c r="N3078" i="1"/>
  <c r="M3078" i="1"/>
  <c r="L3078" i="1"/>
  <c r="K3078" i="1"/>
  <c r="I3078" i="1"/>
  <c r="G3078" i="1"/>
  <c r="F3078" i="1"/>
  <c r="E3078" i="1"/>
  <c r="D3078" i="1"/>
  <c r="C3078" i="1"/>
  <c r="B3078" i="1"/>
  <c r="A3078" i="1"/>
  <c r="Q3077" i="1"/>
  <c r="P3077" i="1"/>
  <c r="J3077" i="1"/>
  <c r="N3077" i="1"/>
  <c r="M3077" i="1"/>
  <c r="L3077" i="1"/>
  <c r="K3077" i="1"/>
  <c r="I3077" i="1"/>
  <c r="G3077" i="1"/>
  <c r="F3077" i="1"/>
  <c r="E3077" i="1"/>
  <c r="D3077" i="1"/>
  <c r="C3077" i="1"/>
  <c r="B3077" i="1"/>
  <c r="A3077" i="1"/>
  <c r="Q3076" i="1"/>
  <c r="P3076" i="1"/>
  <c r="J3076" i="1"/>
  <c r="N3076" i="1"/>
  <c r="M3076" i="1"/>
  <c r="L3076" i="1"/>
  <c r="K3076" i="1"/>
  <c r="I3076" i="1"/>
  <c r="G3076" i="1"/>
  <c r="F3076" i="1"/>
  <c r="E3076" i="1"/>
  <c r="D3076" i="1"/>
  <c r="C3076" i="1"/>
  <c r="B3076" i="1"/>
  <c r="A3076" i="1"/>
  <c r="Q3075" i="1"/>
  <c r="P3075" i="1"/>
  <c r="J3075" i="1"/>
  <c r="N3075" i="1"/>
  <c r="M3075" i="1"/>
  <c r="L3075" i="1"/>
  <c r="K3075" i="1"/>
  <c r="I3075" i="1"/>
  <c r="G3075" i="1"/>
  <c r="F3075" i="1"/>
  <c r="E3075" i="1"/>
  <c r="D3075" i="1"/>
  <c r="C3075" i="1"/>
  <c r="B3075" i="1"/>
  <c r="A3075" i="1"/>
  <c r="Q3074" i="1"/>
  <c r="P3074" i="1"/>
  <c r="J3074" i="1"/>
  <c r="N3074" i="1"/>
  <c r="M3074" i="1"/>
  <c r="L3074" i="1"/>
  <c r="K3074" i="1"/>
  <c r="I3074" i="1"/>
  <c r="G3074" i="1"/>
  <c r="F3074" i="1"/>
  <c r="E3074" i="1"/>
  <c r="D3074" i="1"/>
  <c r="C3074" i="1"/>
  <c r="B3074" i="1"/>
  <c r="A3074" i="1"/>
  <c r="Q3073" i="1"/>
  <c r="P3073" i="1"/>
  <c r="J3073" i="1"/>
  <c r="N3073" i="1"/>
  <c r="M3073" i="1"/>
  <c r="L3073" i="1"/>
  <c r="K3073" i="1"/>
  <c r="I3073" i="1"/>
  <c r="G3073" i="1"/>
  <c r="F3073" i="1"/>
  <c r="E3073" i="1"/>
  <c r="D3073" i="1"/>
  <c r="C3073" i="1"/>
  <c r="B3073" i="1"/>
  <c r="A3073" i="1"/>
  <c r="Q3072" i="1"/>
  <c r="P3072" i="1"/>
  <c r="J3072" i="1"/>
  <c r="N3072" i="1"/>
  <c r="M3072" i="1"/>
  <c r="L3072" i="1"/>
  <c r="K3072" i="1"/>
  <c r="I3072" i="1"/>
  <c r="G3072" i="1"/>
  <c r="F3072" i="1"/>
  <c r="E3072" i="1"/>
  <c r="D3072" i="1"/>
  <c r="C3072" i="1"/>
  <c r="B3072" i="1"/>
  <c r="A3072" i="1"/>
  <c r="Q3071" i="1"/>
  <c r="P3071" i="1"/>
  <c r="J3071" i="1"/>
  <c r="N3071" i="1"/>
  <c r="M3071" i="1"/>
  <c r="L3071" i="1"/>
  <c r="K3071" i="1"/>
  <c r="I3071" i="1"/>
  <c r="G3071" i="1"/>
  <c r="F3071" i="1"/>
  <c r="E3071" i="1"/>
  <c r="D3071" i="1"/>
  <c r="C3071" i="1"/>
  <c r="B3071" i="1"/>
  <c r="A3071" i="1"/>
  <c r="Q3070" i="1"/>
  <c r="P3070" i="1"/>
  <c r="J3070" i="1"/>
  <c r="N3070" i="1"/>
  <c r="M3070" i="1"/>
  <c r="L3070" i="1"/>
  <c r="K3070" i="1"/>
  <c r="I3070" i="1"/>
  <c r="G3070" i="1"/>
  <c r="F3070" i="1"/>
  <c r="E3070" i="1"/>
  <c r="D3070" i="1"/>
  <c r="C3070" i="1"/>
  <c r="B3070" i="1"/>
  <c r="A3070" i="1"/>
  <c r="Q3069" i="1"/>
  <c r="P3069" i="1"/>
  <c r="J3069" i="1"/>
  <c r="N3069" i="1"/>
  <c r="M3069" i="1"/>
  <c r="L3069" i="1"/>
  <c r="K3069" i="1"/>
  <c r="I3069" i="1"/>
  <c r="G3069" i="1"/>
  <c r="F3069" i="1"/>
  <c r="E3069" i="1"/>
  <c r="D3069" i="1"/>
  <c r="C3069" i="1"/>
  <c r="B3069" i="1"/>
  <c r="A3069" i="1"/>
  <c r="Q3068" i="1"/>
  <c r="P3068" i="1"/>
  <c r="J3068" i="1"/>
  <c r="N3068" i="1"/>
  <c r="M3068" i="1"/>
  <c r="L3068" i="1"/>
  <c r="K3068" i="1"/>
  <c r="I3068" i="1"/>
  <c r="G3068" i="1"/>
  <c r="F3068" i="1"/>
  <c r="E3068" i="1"/>
  <c r="D3068" i="1"/>
  <c r="C3068" i="1"/>
  <c r="B3068" i="1"/>
  <c r="A3068" i="1"/>
  <c r="Q3067" i="1"/>
  <c r="P3067" i="1"/>
  <c r="J3067" i="1"/>
  <c r="N3067" i="1"/>
  <c r="M3067" i="1"/>
  <c r="L3067" i="1"/>
  <c r="K3067" i="1"/>
  <c r="I3067" i="1"/>
  <c r="G3067" i="1"/>
  <c r="F3067" i="1"/>
  <c r="E3067" i="1"/>
  <c r="D3067" i="1"/>
  <c r="C3067" i="1"/>
  <c r="B3067" i="1"/>
  <c r="A3067" i="1"/>
  <c r="Q3066" i="1"/>
  <c r="P3066" i="1"/>
  <c r="J3066" i="1"/>
  <c r="N3066" i="1"/>
  <c r="M3066" i="1"/>
  <c r="L3066" i="1"/>
  <c r="K3066" i="1"/>
  <c r="I3066" i="1"/>
  <c r="G3066" i="1"/>
  <c r="F3066" i="1"/>
  <c r="E3066" i="1"/>
  <c r="D3066" i="1"/>
  <c r="C3066" i="1"/>
  <c r="B3066" i="1"/>
  <c r="A3066" i="1"/>
  <c r="Q3065" i="1"/>
  <c r="P3065" i="1"/>
  <c r="J3065" i="1"/>
  <c r="N3065" i="1"/>
  <c r="M3065" i="1"/>
  <c r="L3065" i="1"/>
  <c r="K3065" i="1"/>
  <c r="I3065" i="1"/>
  <c r="G3065" i="1"/>
  <c r="F3065" i="1"/>
  <c r="E3065" i="1"/>
  <c r="D3065" i="1"/>
  <c r="C3065" i="1"/>
  <c r="B3065" i="1"/>
  <c r="A3065" i="1"/>
  <c r="Q3064" i="1"/>
  <c r="P3064" i="1"/>
  <c r="J3064" i="1"/>
  <c r="N3064" i="1"/>
  <c r="M3064" i="1"/>
  <c r="L3064" i="1"/>
  <c r="K3064" i="1"/>
  <c r="I3064" i="1"/>
  <c r="G3064" i="1"/>
  <c r="F3064" i="1"/>
  <c r="E3064" i="1"/>
  <c r="D3064" i="1"/>
  <c r="C3064" i="1"/>
  <c r="B3064" i="1"/>
  <c r="A3064" i="1"/>
  <c r="Q3063" i="1"/>
  <c r="P3063" i="1"/>
  <c r="J3063" i="1"/>
  <c r="N3063" i="1"/>
  <c r="M3063" i="1"/>
  <c r="L3063" i="1"/>
  <c r="K3063" i="1"/>
  <c r="I3063" i="1"/>
  <c r="G3063" i="1"/>
  <c r="F3063" i="1"/>
  <c r="E3063" i="1"/>
  <c r="D3063" i="1"/>
  <c r="C3063" i="1"/>
  <c r="B3063" i="1"/>
  <c r="A3063" i="1"/>
  <c r="Q3062" i="1"/>
  <c r="P3062" i="1"/>
  <c r="J3062" i="1"/>
  <c r="N3062" i="1"/>
  <c r="M3062" i="1"/>
  <c r="L3062" i="1"/>
  <c r="K3062" i="1"/>
  <c r="I3062" i="1"/>
  <c r="G3062" i="1"/>
  <c r="F3062" i="1"/>
  <c r="E3062" i="1"/>
  <c r="D3062" i="1"/>
  <c r="C3062" i="1"/>
  <c r="B3062" i="1"/>
  <c r="A3062" i="1"/>
  <c r="Q3061" i="1"/>
  <c r="P3061" i="1"/>
  <c r="J3061" i="1"/>
  <c r="N3061" i="1"/>
  <c r="M3061" i="1"/>
  <c r="L3061" i="1"/>
  <c r="K3061" i="1"/>
  <c r="I3061" i="1"/>
  <c r="G3061" i="1"/>
  <c r="F3061" i="1"/>
  <c r="E3061" i="1"/>
  <c r="D3061" i="1"/>
  <c r="C3061" i="1"/>
  <c r="B3061" i="1"/>
  <c r="A3061" i="1"/>
  <c r="Q3060" i="1"/>
  <c r="P3060" i="1"/>
  <c r="J3060" i="1"/>
  <c r="N3060" i="1"/>
  <c r="M3060" i="1"/>
  <c r="L3060" i="1"/>
  <c r="K3060" i="1"/>
  <c r="I3060" i="1"/>
  <c r="G3060" i="1"/>
  <c r="F3060" i="1"/>
  <c r="E3060" i="1"/>
  <c r="D3060" i="1"/>
  <c r="C3060" i="1"/>
  <c r="B3060" i="1"/>
  <c r="A3060" i="1"/>
  <c r="Q3059" i="1"/>
  <c r="P3059" i="1"/>
  <c r="J3059" i="1"/>
  <c r="N3059" i="1"/>
  <c r="M3059" i="1"/>
  <c r="L3059" i="1"/>
  <c r="K3059" i="1"/>
  <c r="I3059" i="1"/>
  <c r="G3059" i="1"/>
  <c r="F3059" i="1"/>
  <c r="E3059" i="1"/>
  <c r="D3059" i="1"/>
  <c r="C3059" i="1"/>
  <c r="B3059" i="1"/>
  <c r="A3059" i="1"/>
  <c r="Q3058" i="1"/>
  <c r="P3058" i="1"/>
  <c r="J3058" i="1"/>
  <c r="N3058" i="1"/>
  <c r="M3058" i="1"/>
  <c r="L3058" i="1"/>
  <c r="K3058" i="1"/>
  <c r="I3058" i="1"/>
  <c r="G3058" i="1"/>
  <c r="F3058" i="1"/>
  <c r="E3058" i="1"/>
  <c r="D3058" i="1"/>
  <c r="C3058" i="1"/>
  <c r="B3058" i="1"/>
  <c r="A3058" i="1"/>
  <c r="Q3057" i="1"/>
  <c r="P3057" i="1"/>
  <c r="J3057" i="1"/>
  <c r="N3057" i="1"/>
  <c r="M3057" i="1"/>
  <c r="L3057" i="1"/>
  <c r="K3057" i="1"/>
  <c r="I3057" i="1"/>
  <c r="G3057" i="1"/>
  <c r="F3057" i="1"/>
  <c r="E3057" i="1"/>
  <c r="D3057" i="1"/>
  <c r="C3057" i="1"/>
  <c r="B3057" i="1"/>
  <c r="A3057" i="1"/>
  <c r="Q3056" i="1"/>
  <c r="P3056" i="1"/>
  <c r="J3056" i="1"/>
  <c r="N3056" i="1"/>
  <c r="M3056" i="1"/>
  <c r="L3056" i="1"/>
  <c r="K3056" i="1"/>
  <c r="I3056" i="1"/>
  <c r="G3056" i="1"/>
  <c r="F3056" i="1"/>
  <c r="E3056" i="1"/>
  <c r="D3056" i="1"/>
  <c r="C3056" i="1"/>
  <c r="B3056" i="1"/>
  <c r="A3056" i="1"/>
  <c r="Q3055" i="1"/>
  <c r="P3055" i="1"/>
  <c r="J3055" i="1"/>
  <c r="N3055" i="1"/>
  <c r="M3055" i="1"/>
  <c r="L3055" i="1"/>
  <c r="K3055" i="1"/>
  <c r="I3055" i="1"/>
  <c r="G3055" i="1"/>
  <c r="F3055" i="1"/>
  <c r="E3055" i="1"/>
  <c r="D3055" i="1"/>
  <c r="C3055" i="1"/>
  <c r="B3055" i="1"/>
  <c r="A3055" i="1"/>
  <c r="Q3054" i="1"/>
  <c r="P3054" i="1"/>
  <c r="J3054" i="1"/>
  <c r="N3054" i="1"/>
  <c r="M3054" i="1"/>
  <c r="L3054" i="1"/>
  <c r="K3054" i="1"/>
  <c r="I3054" i="1"/>
  <c r="G3054" i="1"/>
  <c r="F3054" i="1"/>
  <c r="E3054" i="1"/>
  <c r="D3054" i="1"/>
  <c r="C3054" i="1"/>
  <c r="B3054" i="1"/>
  <c r="A3054" i="1"/>
  <c r="Q3053" i="1"/>
  <c r="P3053" i="1"/>
  <c r="J3053" i="1"/>
  <c r="N3053" i="1"/>
  <c r="M3053" i="1"/>
  <c r="L3053" i="1"/>
  <c r="K3053" i="1"/>
  <c r="I3053" i="1"/>
  <c r="G3053" i="1"/>
  <c r="F3053" i="1"/>
  <c r="E3053" i="1"/>
  <c r="D3053" i="1"/>
  <c r="C3053" i="1"/>
  <c r="B3053" i="1"/>
  <c r="A3053" i="1"/>
  <c r="Q3052" i="1"/>
  <c r="P3052" i="1"/>
  <c r="J3052" i="1"/>
  <c r="N3052" i="1"/>
  <c r="M3052" i="1"/>
  <c r="L3052" i="1"/>
  <c r="K3052" i="1"/>
  <c r="I3052" i="1"/>
  <c r="G3052" i="1"/>
  <c r="F3052" i="1"/>
  <c r="E3052" i="1"/>
  <c r="D3052" i="1"/>
  <c r="C3052" i="1"/>
  <c r="B3052" i="1"/>
  <c r="A3052" i="1"/>
  <c r="Q3051" i="1"/>
  <c r="P3051" i="1"/>
  <c r="J3051" i="1"/>
  <c r="N3051" i="1"/>
  <c r="M3051" i="1"/>
  <c r="L3051" i="1"/>
  <c r="K3051" i="1"/>
  <c r="I3051" i="1"/>
  <c r="G3051" i="1"/>
  <c r="F3051" i="1"/>
  <c r="E3051" i="1"/>
  <c r="D3051" i="1"/>
  <c r="C3051" i="1"/>
  <c r="B3051" i="1"/>
  <c r="A3051" i="1"/>
  <c r="Q3050" i="1"/>
  <c r="P3050" i="1"/>
  <c r="J3050" i="1"/>
  <c r="N3050" i="1"/>
  <c r="M3050" i="1"/>
  <c r="L3050" i="1"/>
  <c r="K3050" i="1"/>
  <c r="I3050" i="1"/>
  <c r="G3050" i="1"/>
  <c r="F3050" i="1"/>
  <c r="E3050" i="1"/>
  <c r="D3050" i="1"/>
  <c r="C3050" i="1"/>
  <c r="B3050" i="1"/>
  <c r="A3050" i="1"/>
  <c r="Q3049" i="1"/>
  <c r="P3049" i="1"/>
  <c r="J3049" i="1"/>
  <c r="N3049" i="1"/>
  <c r="M3049" i="1"/>
  <c r="L3049" i="1"/>
  <c r="K3049" i="1"/>
  <c r="I3049" i="1"/>
  <c r="G3049" i="1"/>
  <c r="F3049" i="1"/>
  <c r="E3049" i="1"/>
  <c r="D3049" i="1"/>
  <c r="C3049" i="1"/>
  <c r="B3049" i="1"/>
  <c r="A3049" i="1"/>
  <c r="Q3048" i="1"/>
  <c r="P3048" i="1"/>
  <c r="J3048" i="1"/>
  <c r="N3048" i="1"/>
  <c r="M3048" i="1"/>
  <c r="L3048" i="1"/>
  <c r="K3048" i="1"/>
  <c r="I3048" i="1"/>
  <c r="G3048" i="1"/>
  <c r="F3048" i="1"/>
  <c r="E3048" i="1"/>
  <c r="D3048" i="1"/>
  <c r="C3048" i="1"/>
  <c r="B3048" i="1"/>
  <c r="A3048" i="1"/>
  <c r="Q3047" i="1"/>
  <c r="P3047" i="1"/>
  <c r="J3047" i="1"/>
  <c r="N3047" i="1"/>
  <c r="M3047" i="1"/>
  <c r="L3047" i="1"/>
  <c r="K3047" i="1"/>
  <c r="I3047" i="1"/>
  <c r="G3047" i="1"/>
  <c r="F3047" i="1"/>
  <c r="E3047" i="1"/>
  <c r="D3047" i="1"/>
  <c r="C3047" i="1"/>
  <c r="B3047" i="1"/>
  <c r="A3047" i="1"/>
  <c r="Q3046" i="1"/>
  <c r="P3046" i="1"/>
  <c r="J3046" i="1"/>
  <c r="N3046" i="1"/>
  <c r="M3046" i="1"/>
  <c r="L3046" i="1"/>
  <c r="K3046" i="1"/>
  <c r="I3046" i="1"/>
  <c r="G3046" i="1"/>
  <c r="F3046" i="1"/>
  <c r="E3046" i="1"/>
  <c r="D3046" i="1"/>
  <c r="C3046" i="1"/>
  <c r="B3046" i="1"/>
  <c r="A3046" i="1"/>
  <c r="Q3045" i="1"/>
  <c r="P3045" i="1"/>
  <c r="J3045" i="1"/>
  <c r="N3045" i="1"/>
  <c r="M3045" i="1"/>
  <c r="L3045" i="1"/>
  <c r="K3045" i="1"/>
  <c r="I3045" i="1"/>
  <c r="G3045" i="1"/>
  <c r="F3045" i="1"/>
  <c r="E3045" i="1"/>
  <c r="D3045" i="1"/>
  <c r="C3045" i="1"/>
  <c r="B3045" i="1"/>
  <c r="A3045" i="1"/>
  <c r="Q3044" i="1"/>
  <c r="P3044" i="1"/>
  <c r="J3044" i="1"/>
  <c r="N3044" i="1"/>
  <c r="M3044" i="1"/>
  <c r="L3044" i="1"/>
  <c r="K3044" i="1"/>
  <c r="I3044" i="1"/>
  <c r="G3044" i="1"/>
  <c r="F3044" i="1"/>
  <c r="E3044" i="1"/>
  <c r="D3044" i="1"/>
  <c r="C3044" i="1"/>
  <c r="B3044" i="1"/>
  <c r="A3044" i="1"/>
  <c r="Q3043" i="1"/>
  <c r="P3043" i="1"/>
  <c r="J3043" i="1"/>
  <c r="N3043" i="1"/>
  <c r="M3043" i="1"/>
  <c r="L3043" i="1"/>
  <c r="K3043" i="1"/>
  <c r="I3043" i="1"/>
  <c r="G3043" i="1"/>
  <c r="F3043" i="1"/>
  <c r="E3043" i="1"/>
  <c r="D3043" i="1"/>
  <c r="C3043" i="1"/>
  <c r="B3043" i="1"/>
  <c r="A3043" i="1"/>
  <c r="Q3042" i="1"/>
  <c r="P3042" i="1"/>
  <c r="J3042" i="1"/>
  <c r="N3042" i="1"/>
  <c r="M3042" i="1"/>
  <c r="L3042" i="1"/>
  <c r="K3042" i="1"/>
  <c r="I3042" i="1"/>
  <c r="G3042" i="1"/>
  <c r="F3042" i="1"/>
  <c r="E3042" i="1"/>
  <c r="D3042" i="1"/>
  <c r="C3042" i="1"/>
  <c r="B3042" i="1"/>
  <c r="A3042" i="1"/>
  <c r="Q3041" i="1"/>
  <c r="P3041" i="1"/>
  <c r="J3041" i="1"/>
  <c r="N3041" i="1"/>
  <c r="M3041" i="1"/>
  <c r="L3041" i="1"/>
  <c r="K3041" i="1"/>
  <c r="I3041" i="1"/>
  <c r="G3041" i="1"/>
  <c r="F3041" i="1"/>
  <c r="E3041" i="1"/>
  <c r="D3041" i="1"/>
  <c r="C3041" i="1"/>
  <c r="B3041" i="1"/>
  <c r="A3041" i="1"/>
  <c r="Q3040" i="1"/>
  <c r="P3040" i="1"/>
  <c r="J3040" i="1"/>
  <c r="N3040" i="1"/>
  <c r="M3040" i="1"/>
  <c r="L3040" i="1"/>
  <c r="K3040" i="1"/>
  <c r="I3040" i="1"/>
  <c r="G3040" i="1"/>
  <c r="F3040" i="1"/>
  <c r="E3040" i="1"/>
  <c r="D3040" i="1"/>
  <c r="C3040" i="1"/>
  <c r="B3040" i="1"/>
  <c r="A3040" i="1"/>
  <c r="Q3039" i="1"/>
  <c r="P3039" i="1"/>
  <c r="J3039" i="1"/>
  <c r="N3039" i="1"/>
  <c r="M3039" i="1"/>
  <c r="L3039" i="1"/>
  <c r="K3039" i="1"/>
  <c r="I3039" i="1"/>
  <c r="G3039" i="1"/>
  <c r="F3039" i="1"/>
  <c r="E3039" i="1"/>
  <c r="D3039" i="1"/>
  <c r="C3039" i="1"/>
  <c r="B3039" i="1"/>
  <c r="A3039" i="1"/>
  <c r="Q3038" i="1"/>
  <c r="P3038" i="1"/>
  <c r="J3038" i="1"/>
  <c r="N3038" i="1"/>
  <c r="M3038" i="1"/>
  <c r="L3038" i="1"/>
  <c r="K3038" i="1"/>
  <c r="I3038" i="1"/>
  <c r="G3038" i="1"/>
  <c r="F3038" i="1"/>
  <c r="E3038" i="1"/>
  <c r="D3038" i="1"/>
  <c r="C3038" i="1"/>
  <c r="B3038" i="1"/>
  <c r="A3038" i="1"/>
  <c r="Q3037" i="1"/>
  <c r="P3037" i="1"/>
  <c r="J3037" i="1"/>
  <c r="N3037" i="1"/>
  <c r="M3037" i="1"/>
  <c r="L3037" i="1"/>
  <c r="K3037" i="1"/>
  <c r="I3037" i="1"/>
  <c r="G3037" i="1"/>
  <c r="F3037" i="1"/>
  <c r="E3037" i="1"/>
  <c r="D3037" i="1"/>
  <c r="C3037" i="1"/>
  <c r="B3037" i="1"/>
  <c r="A3037" i="1"/>
  <c r="Q3036" i="1"/>
  <c r="P3036" i="1"/>
  <c r="J3036" i="1"/>
  <c r="N3036" i="1"/>
  <c r="M3036" i="1"/>
  <c r="L3036" i="1"/>
  <c r="K3036" i="1"/>
  <c r="I3036" i="1"/>
  <c r="G3036" i="1"/>
  <c r="F3036" i="1"/>
  <c r="E3036" i="1"/>
  <c r="D3036" i="1"/>
  <c r="C3036" i="1"/>
  <c r="B3036" i="1"/>
  <c r="A3036" i="1"/>
  <c r="Q3035" i="1"/>
  <c r="P3035" i="1"/>
  <c r="J3035" i="1"/>
  <c r="N3035" i="1"/>
  <c r="M3035" i="1"/>
  <c r="L3035" i="1"/>
  <c r="K3035" i="1"/>
  <c r="I3035" i="1"/>
  <c r="G3035" i="1"/>
  <c r="F3035" i="1"/>
  <c r="E3035" i="1"/>
  <c r="D3035" i="1"/>
  <c r="C3035" i="1"/>
  <c r="B3035" i="1"/>
  <c r="A3035" i="1"/>
  <c r="Q3034" i="1"/>
  <c r="P3034" i="1"/>
  <c r="J3034" i="1"/>
  <c r="N3034" i="1"/>
  <c r="M3034" i="1"/>
  <c r="L3034" i="1"/>
  <c r="K3034" i="1"/>
  <c r="I3034" i="1"/>
  <c r="G3034" i="1"/>
  <c r="F3034" i="1"/>
  <c r="E3034" i="1"/>
  <c r="D3034" i="1"/>
  <c r="C3034" i="1"/>
  <c r="B3034" i="1"/>
  <c r="A3034" i="1"/>
  <c r="Q3033" i="1"/>
  <c r="P3033" i="1"/>
  <c r="J3033" i="1"/>
  <c r="N3033" i="1"/>
  <c r="M3033" i="1"/>
  <c r="L3033" i="1"/>
  <c r="K3033" i="1"/>
  <c r="I3033" i="1"/>
  <c r="G3033" i="1"/>
  <c r="F3033" i="1"/>
  <c r="E3033" i="1"/>
  <c r="D3033" i="1"/>
  <c r="C3033" i="1"/>
  <c r="B3033" i="1"/>
  <c r="A3033" i="1"/>
  <c r="Q3032" i="1"/>
  <c r="P3032" i="1"/>
  <c r="J3032" i="1"/>
  <c r="N3032" i="1"/>
  <c r="M3032" i="1"/>
  <c r="L3032" i="1"/>
  <c r="K3032" i="1"/>
  <c r="I3032" i="1"/>
  <c r="G3032" i="1"/>
  <c r="F3032" i="1"/>
  <c r="E3032" i="1"/>
  <c r="D3032" i="1"/>
  <c r="C3032" i="1"/>
  <c r="B3032" i="1"/>
  <c r="A3032" i="1"/>
  <c r="Q3031" i="1"/>
  <c r="P3031" i="1"/>
  <c r="J3031" i="1"/>
  <c r="N3031" i="1"/>
  <c r="M3031" i="1"/>
  <c r="L3031" i="1"/>
  <c r="K3031" i="1"/>
  <c r="I3031" i="1"/>
  <c r="G3031" i="1"/>
  <c r="F3031" i="1"/>
  <c r="E3031" i="1"/>
  <c r="D3031" i="1"/>
  <c r="C3031" i="1"/>
  <c r="B3031" i="1"/>
  <c r="A3031" i="1"/>
  <c r="Q3030" i="1"/>
  <c r="P3030" i="1"/>
  <c r="J3030" i="1"/>
  <c r="N3030" i="1"/>
  <c r="M3030" i="1"/>
  <c r="L3030" i="1"/>
  <c r="K3030" i="1"/>
  <c r="I3030" i="1"/>
  <c r="G3030" i="1"/>
  <c r="F3030" i="1"/>
  <c r="E3030" i="1"/>
  <c r="D3030" i="1"/>
  <c r="C3030" i="1"/>
  <c r="B3030" i="1"/>
  <c r="A3030" i="1"/>
  <c r="Q3029" i="1"/>
  <c r="P3029" i="1"/>
  <c r="J3029" i="1"/>
  <c r="N3029" i="1"/>
  <c r="M3029" i="1"/>
  <c r="L3029" i="1"/>
  <c r="K3029" i="1"/>
  <c r="I3029" i="1"/>
  <c r="G3029" i="1"/>
  <c r="F3029" i="1"/>
  <c r="E3029" i="1"/>
  <c r="D3029" i="1"/>
  <c r="C3029" i="1"/>
  <c r="B3029" i="1"/>
  <c r="A3029" i="1"/>
  <c r="Q3028" i="1"/>
  <c r="P3028" i="1"/>
  <c r="J3028" i="1"/>
  <c r="N3028" i="1"/>
  <c r="M3028" i="1"/>
  <c r="L3028" i="1"/>
  <c r="K3028" i="1"/>
  <c r="I3028" i="1"/>
  <c r="G3028" i="1"/>
  <c r="F3028" i="1"/>
  <c r="E3028" i="1"/>
  <c r="D3028" i="1"/>
  <c r="C3028" i="1"/>
  <c r="B3028" i="1"/>
  <c r="A3028" i="1"/>
  <c r="Q3027" i="1"/>
  <c r="P3027" i="1"/>
  <c r="J3027" i="1"/>
  <c r="N3027" i="1"/>
  <c r="M3027" i="1"/>
  <c r="L3027" i="1"/>
  <c r="K3027" i="1"/>
  <c r="I3027" i="1"/>
  <c r="G3027" i="1"/>
  <c r="F3027" i="1"/>
  <c r="E3027" i="1"/>
  <c r="D3027" i="1"/>
  <c r="C3027" i="1"/>
  <c r="B3027" i="1"/>
  <c r="A3027" i="1"/>
  <c r="Q3026" i="1"/>
  <c r="P3026" i="1"/>
  <c r="J3026" i="1"/>
  <c r="N3026" i="1"/>
  <c r="M3026" i="1"/>
  <c r="L3026" i="1"/>
  <c r="K3026" i="1"/>
  <c r="I3026" i="1"/>
  <c r="G3026" i="1"/>
  <c r="F3026" i="1"/>
  <c r="E3026" i="1"/>
  <c r="D3026" i="1"/>
  <c r="C3026" i="1"/>
  <c r="B3026" i="1"/>
  <c r="A3026" i="1"/>
  <c r="Q3025" i="1"/>
  <c r="P3025" i="1"/>
  <c r="J3025" i="1"/>
  <c r="N3025" i="1"/>
  <c r="M3025" i="1"/>
  <c r="L3025" i="1"/>
  <c r="K3025" i="1"/>
  <c r="I3025" i="1"/>
  <c r="G3025" i="1"/>
  <c r="F3025" i="1"/>
  <c r="E3025" i="1"/>
  <c r="D3025" i="1"/>
  <c r="C3025" i="1"/>
  <c r="B3025" i="1"/>
  <c r="A3025" i="1"/>
  <c r="Q3024" i="1"/>
  <c r="P3024" i="1"/>
  <c r="J3024" i="1"/>
  <c r="N3024" i="1"/>
  <c r="M3024" i="1"/>
  <c r="L3024" i="1"/>
  <c r="K3024" i="1"/>
  <c r="I3024" i="1"/>
  <c r="G3024" i="1"/>
  <c r="F3024" i="1"/>
  <c r="E3024" i="1"/>
  <c r="D3024" i="1"/>
  <c r="C3024" i="1"/>
  <c r="B3024" i="1"/>
  <c r="A3024" i="1"/>
  <c r="Q3023" i="1"/>
  <c r="P3023" i="1"/>
  <c r="J3023" i="1"/>
  <c r="N3023" i="1"/>
  <c r="M3023" i="1"/>
  <c r="L3023" i="1"/>
  <c r="K3023" i="1"/>
  <c r="I3023" i="1"/>
  <c r="G3023" i="1"/>
  <c r="F3023" i="1"/>
  <c r="E3023" i="1"/>
  <c r="D3023" i="1"/>
  <c r="C3023" i="1"/>
  <c r="B3023" i="1"/>
  <c r="A3023" i="1"/>
  <c r="Q3022" i="1"/>
  <c r="P3022" i="1"/>
  <c r="J3022" i="1"/>
  <c r="N3022" i="1"/>
  <c r="M3022" i="1"/>
  <c r="L3022" i="1"/>
  <c r="K3022" i="1"/>
  <c r="I3022" i="1"/>
  <c r="G3022" i="1"/>
  <c r="F3022" i="1"/>
  <c r="E3022" i="1"/>
  <c r="D3022" i="1"/>
  <c r="C3022" i="1"/>
  <c r="B3022" i="1"/>
  <c r="A3022" i="1"/>
  <c r="Q3021" i="1"/>
  <c r="P3021" i="1"/>
  <c r="J3021" i="1"/>
  <c r="N3021" i="1"/>
  <c r="M3021" i="1"/>
  <c r="L3021" i="1"/>
  <c r="K3021" i="1"/>
  <c r="I3021" i="1"/>
  <c r="G3021" i="1"/>
  <c r="F3021" i="1"/>
  <c r="E3021" i="1"/>
  <c r="D3021" i="1"/>
  <c r="C3021" i="1"/>
  <c r="B3021" i="1"/>
  <c r="A3021" i="1"/>
  <c r="Q3020" i="1"/>
  <c r="P3020" i="1"/>
  <c r="J3020" i="1"/>
  <c r="N3020" i="1"/>
  <c r="M3020" i="1"/>
  <c r="L3020" i="1"/>
  <c r="K3020" i="1"/>
  <c r="I3020" i="1"/>
  <c r="G3020" i="1"/>
  <c r="F3020" i="1"/>
  <c r="E3020" i="1"/>
  <c r="D3020" i="1"/>
  <c r="C3020" i="1"/>
  <c r="B3020" i="1"/>
  <c r="A3020" i="1"/>
  <c r="Q3019" i="1"/>
  <c r="P3019" i="1"/>
  <c r="J3019" i="1"/>
  <c r="N3019" i="1"/>
  <c r="M3019" i="1"/>
  <c r="L3019" i="1"/>
  <c r="K3019" i="1"/>
  <c r="I3019" i="1"/>
  <c r="G3019" i="1"/>
  <c r="F3019" i="1"/>
  <c r="E3019" i="1"/>
  <c r="D3019" i="1"/>
  <c r="C3019" i="1"/>
  <c r="B3019" i="1"/>
  <c r="A3019" i="1"/>
  <c r="Q3018" i="1"/>
  <c r="P3018" i="1"/>
  <c r="J3018" i="1"/>
  <c r="N3018" i="1"/>
  <c r="M3018" i="1"/>
  <c r="L3018" i="1"/>
  <c r="K3018" i="1"/>
  <c r="I3018" i="1"/>
  <c r="G3018" i="1"/>
  <c r="F3018" i="1"/>
  <c r="E3018" i="1"/>
  <c r="D3018" i="1"/>
  <c r="C3018" i="1"/>
  <c r="B3018" i="1"/>
  <c r="A3018" i="1"/>
  <c r="Q3017" i="1"/>
  <c r="P3017" i="1"/>
  <c r="J3017" i="1"/>
  <c r="N3017" i="1"/>
  <c r="M3017" i="1"/>
  <c r="L3017" i="1"/>
  <c r="K3017" i="1"/>
  <c r="I3017" i="1"/>
  <c r="G3017" i="1"/>
  <c r="F3017" i="1"/>
  <c r="E3017" i="1"/>
  <c r="D3017" i="1"/>
  <c r="C3017" i="1"/>
  <c r="B3017" i="1"/>
  <c r="A3017" i="1"/>
  <c r="Q3016" i="1"/>
  <c r="P3016" i="1"/>
  <c r="J3016" i="1"/>
  <c r="N3016" i="1"/>
  <c r="M3016" i="1"/>
  <c r="L3016" i="1"/>
  <c r="K3016" i="1"/>
  <c r="I3016" i="1"/>
  <c r="G3016" i="1"/>
  <c r="F3016" i="1"/>
  <c r="E3016" i="1"/>
  <c r="D3016" i="1"/>
  <c r="C3016" i="1"/>
  <c r="B3016" i="1"/>
  <c r="A3016" i="1"/>
  <c r="Q3015" i="1"/>
  <c r="P3015" i="1"/>
  <c r="J3015" i="1"/>
  <c r="N3015" i="1"/>
  <c r="M3015" i="1"/>
  <c r="L3015" i="1"/>
  <c r="K3015" i="1"/>
  <c r="I3015" i="1"/>
  <c r="G3015" i="1"/>
  <c r="F3015" i="1"/>
  <c r="E3015" i="1"/>
  <c r="D3015" i="1"/>
  <c r="C3015" i="1"/>
  <c r="B3015" i="1"/>
  <c r="A3015" i="1"/>
  <c r="Q3014" i="1"/>
  <c r="P3014" i="1"/>
  <c r="J3014" i="1"/>
  <c r="N3014" i="1"/>
  <c r="M3014" i="1"/>
  <c r="L3014" i="1"/>
  <c r="K3014" i="1"/>
  <c r="I3014" i="1"/>
  <c r="G3014" i="1"/>
  <c r="F3014" i="1"/>
  <c r="E3014" i="1"/>
  <c r="D3014" i="1"/>
  <c r="C3014" i="1"/>
  <c r="B3014" i="1"/>
  <c r="A3014" i="1"/>
  <c r="Q3009" i="1"/>
  <c r="P3009" i="1"/>
  <c r="J3009" i="1"/>
  <c r="N3009" i="1"/>
  <c r="M3009" i="1"/>
  <c r="L3009" i="1"/>
  <c r="K3009" i="1"/>
  <c r="I3009" i="1"/>
  <c r="G3009" i="1"/>
  <c r="F3009" i="1"/>
  <c r="E3009" i="1"/>
  <c r="D3009" i="1"/>
  <c r="C3009" i="1"/>
  <c r="B3009" i="1"/>
  <c r="A3009" i="1"/>
  <c r="Q3008" i="1"/>
  <c r="P3008" i="1"/>
  <c r="J3008" i="1"/>
  <c r="N3008" i="1"/>
  <c r="M3008" i="1"/>
  <c r="L3008" i="1"/>
  <c r="K3008" i="1"/>
  <c r="I3008" i="1"/>
  <c r="G3008" i="1"/>
  <c r="F3008" i="1"/>
  <c r="E3008" i="1"/>
  <c r="D3008" i="1"/>
  <c r="C3008" i="1"/>
  <c r="B3008" i="1"/>
  <c r="A3008" i="1"/>
  <c r="Q3007" i="1"/>
  <c r="P3007" i="1"/>
  <c r="J3007" i="1"/>
  <c r="N3007" i="1"/>
  <c r="M3007" i="1"/>
  <c r="L3007" i="1"/>
  <c r="K3007" i="1"/>
  <c r="I3007" i="1"/>
  <c r="G3007" i="1"/>
  <c r="F3007" i="1"/>
  <c r="E3007" i="1"/>
  <c r="D3007" i="1"/>
  <c r="C3007" i="1"/>
  <c r="B3007" i="1"/>
  <c r="A3007" i="1"/>
  <c r="Q3006" i="1"/>
  <c r="P3006" i="1"/>
  <c r="J3006" i="1"/>
  <c r="N3006" i="1"/>
  <c r="M3006" i="1"/>
  <c r="L3006" i="1"/>
  <c r="K3006" i="1"/>
  <c r="I3006" i="1"/>
  <c r="G3006" i="1"/>
  <c r="F3006" i="1"/>
  <c r="E3006" i="1"/>
  <c r="D3006" i="1"/>
  <c r="C3006" i="1"/>
  <c r="B3006" i="1"/>
  <c r="A3006" i="1"/>
  <c r="Q3005" i="1"/>
  <c r="P3005" i="1"/>
  <c r="J3005" i="1"/>
  <c r="N3005" i="1"/>
  <c r="M3005" i="1"/>
  <c r="L3005" i="1"/>
  <c r="K3005" i="1"/>
  <c r="I3005" i="1"/>
  <c r="G3005" i="1"/>
  <c r="F3005" i="1"/>
  <c r="E3005" i="1"/>
  <c r="D3005" i="1"/>
  <c r="C3005" i="1"/>
  <c r="B3005" i="1"/>
  <c r="A3005" i="1"/>
  <c r="Q3004" i="1"/>
  <c r="P3004" i="1"/>
  <c r="J3004" i="1"/>
  <c r="N3004" i="1"/>
  <c r="M3004" i="1"/>
  <c r="L3004" i="1"/>
  <c r="K3004" i="1"/>
  <c r="I3004" i="1"/>
  <c r="G3004" i="1"/>
  <c r="F3004" i="1"/>
  <c r="E3004" i="1"/>
  <c r="D3004" i="1"/>
  <c r="C3004" i="1"/>
  <c r="B3004" i="1"/>
  <c r="A3004" i="1"/>
  <c r="Q3003" i="1"/>
  <c r="P3003" i="1"/>
  <c r="J3003" i="1"/>
  <c r="N3003" i="1"/>
  <c r="M3003" i="1"/>
  <c r="L3003" i="1"/>
  <c r="K3003" i="1"/>
  <c r="I3003" i="1"/>
  <c r="G3003" i="1"/>
  <c r="F3003" i="1"/>
  <c r="E3003" i="1"/>
  <c r="D3003" i="1"/>
  <c r="C3003" i="1"/>
  <c r="B3003" i="1"/>
  <c r="A3003" i="1"/>
  <c r="Q3002" i="1"/>
  <c r="P3002" i="1"/>
  <c r="J3002" i="1"/>
  <c r="N3002" i="1"/>
  <c r="M3002" i="1"/>
  <c r="L3002" i="1"/>
  <c r="K3002" i="1"/>
  <c r="I3002" i="1"/>
  <c r="G3002" i="1"/>
  <c r="F3002" i="1"/>
  <c r="E3002" i="1"/>
  <c r="D3002" i="1"/>
  <c r="C3002" i="1"/>
  <c r="B3002" i="1"/>
  <c r="A3002" i="1"/>
  <c r="Q3001" i="1"/>
  <c r="P3001" i="1"/>
  <c r="J3001" i="1"/>
  <c r="N3001" i="1"/>
  <c r="M3001" i="1"/>
  <c r="L3001" i="1"/>
  <c r="K3001" i="1"/>
  <c r="I3001" i="1"/>
  <c r="G3001" i="1"/>
  <c r="F3001" i="1"/>
  <c r="E3001" i="1"/>
  <c r="D3001" i="1"/>
  <c r="C3001" i="1"/>
  <c r="B3001" i="1"/>
  <c r="A3001" i="1"/>
  <c r="Q3000" i="1"/>
  <c r="P3000" i="1"/>
  <c r="J3000" i="1"/>
  <c r="N3000" i="1"/>
  <c r="M3000" i="1"/>
  <c r="L3000" i="1"/>
  <c r="K3000" i="1"/>
  <c r="I3000" i="1"/>
  <c r="G3000" i="1"/>
  <c r="F3000" i="1"/>
  <c r="E3000" i="1"/>
  <c r="D3000" i="1"/>
  <c r="C3000" i="1"/>
  <c r="B3000" i="1"/>
  <c r="A3000" i="1"/>
  <c r="Q2999" i="1"/>
  <c r="P2999" i="1"/>
  <c r="J2999" i="1"/>
  <c r="N2999" i="1"/>
  <c r="M2999" i="1"/>
  <c r="L2999" i="1"/>
  <c r="K2999" i="1"/>
  <c r="I2999" i="1"/>
  <c r="G2999" i="1"/>
  <c r="F2999" i="1"/>
  <c r="E2999" i="1"/>
  <c r="D2999" i="1"/>
  <c r="C2999" i="1"/>
  <c r="B2999" i="1"/>
  <c r="A2999" i="1"/>
  <c r="Q2998" i="1"/>
  <c r="P2998" i="1"/>
  <c r="J2998" i="1"/>
  <c r="N2998" i="1"/>
  <c r="M2998" i="1"/>
  <c r="L2998" i="1"/>
  <c r="K2998" i="1"/>
  <c r="I2998" i="1"/>
  <c r="G2998" i="1"/>
  <c r="F2998" i="1"/>
  <c r="E2998" i="1"/>
  <c r="D2998" i="1"/>
  <c r="C2998" i="1"/>
  <c r="B2998" i="1"/>
  <c r="A2998" i="1"/>
  <c r="Q2997" i="1"/>
  <c r="P2997" i="1"/>
  <c r="J2997" i="1"/>
  <c r="N2997" i="1"/>
  <c r="M2997" i="1"/>
  <c r="L2997" i="1"/>
  <c r="K2997" i="1"/>
  <c r="I2997" i="1"/>
  <c r="G2997" i="1"/>
  <c r="F2997" i="1"/>
  <c r="E2997" i="1"/>
  <c r="D2997" i="1"/>
  <c r="C2997" i="1"/>
  <c r="B2997" i="1"/>
  <c r="A2997" i="1"/>
  <c r="Q2996" i="1"/>
  <c r="P2996" i="1"/>
  <c r="J2996" i="1"/>
  <c r="N2996" i="1"/>
  <c r="M2996" i="1"/>
  <c r="L2996" i="1"/>
  <c r="K2996" i="1"/>
  <c r="I2996" i="1"/>
  <c r="G2996" i="1"/>
  <c r="F2996" i="1"/>
  <c r="E2996" i="1"/>
  <c r="D2996" i="1"/>
  <c r="C2996" i="1"/>
  <c r="B2996" i="1"/>
  <c r="A2996" i="1"/>
  <c r="Q2995" i="1"/>
  <c r="P2995" i="1"/>
  <c r="J2995" i="1"/>
  <c r="N2995" i="1"/>
  <c r="M2995" i="1"/>
  <c r="L2995" i="1"/>
  <c r="K2995" i="1"/>
  <c r="I2995" i="1"/>
  <c r="G2995" i="1"/>
  <c r="F2995" i="1"/>
  <c r="E2995" i="1"/>
  <c r="D2995" i="1"/>
  <c r="C2995" i="1"/>
  <c r="B2995" i="1"/>
  <c r="A2995" i="1"/>
  <c r="Q2994" i="1"/>
  <c r="P2994" i="1"/>
  <c r="J2994" i="1"/>
  <c r="N2994" i="1"/>
  <c r="M2994" i="1"/>
  <c r="L2994" i="1"/>
  <c r="K2994" i="1"/>
  <c r="I2994" i="1"/>
  <c r="G2994" i="1"/>
  <c r="F2994" i="1"/>
  <c r="E2994" i="1"/>
  <c r="D2994" i="1"/>
  <c r="C2994" i="1"/>
  <c r="B2994" i="1"/>
  <c r="A2994" i="1"/>
  <c r="Q2993" i="1"/>
  <c r="P2993" i="1"/>
  <c r="J2993" i="1"/>
  <c r="N2993" i="1"/>
  <c r="M2993" i="1"/>
  <c r="L2993" i="1"/>
  <c r="K2993" i="1"/>
  <c r="I2993" i="1"/>
  <c r="G2993" i="1"/>
  <c r="F2993" i="1"/>
  <c r="E2993" i="1"/>
  <c r="D2993" i="1"/>
  <c r="C2993" i="1"/>
  <c r="B2993" i="1"/>
  <c r="A2993" i="1"/>
  <c r="Q2992" i="1"/>
  <c r="P2992" i="1"/>
  <c r="J2992" i="1"/>
  <c r="N2992" i="1"/>
  <c r="M2992" i="1"/>
  <c r="L2992" i="1"/>
  <c r="K2992" i="1"/>
  <c r="I2992" i="1"/>
  <c r="G2992" i="1"/>
  <c r="F2992" i="1"/>
  <c r="E2992" i="1"/>
  <c r="D2992" i="1"/>
  <c r="C2992" i="1"/>
  <c r="B2992" i="1"/>
  <c r="A2992" i="1"/>
  <c r="Q2991" i="1"/>
  <c r="P2991" i="1"/>
  <c r="J2991" i="1"/>
  <c r="N2991" i="1"/>
  <c r="M2991" i="1"/>
  <c r="L2991" i="1"/>
  <c r="K2991" i="1"/>
  <c r="I2991" i="1"/>
  <c r="G2991" i="1"/>
  <c r="F2991" i="1"/>
  <c r="E2991" i="1"/>
  <c r="D2991" i="1"/>
  <c r="C2991" i="1"/>
  <c r="B2991" i="1"/>
  <c r="A2991" i="1"/>
  <c r="Q2990" i="1"/>
  <c r="P2990" i="1"/>
  <c r="J2990" i="1"/>
  <c r="N2990" i="1"/>
  <c r="M2990" i="1"/>
  <c r="L2990" i="1"/>
  <c r="K2990" i="1"/>
  <c r="I2990" i="1"/>
  <c r="G2990" i="1"/>
  <c r="F2990" i="1"/>
  <c r="E2990" i="1"/>
  <c r="D2990" i="1"/>
  <c r="C2990" i="1"/>
  <c r="B2990" i="1"/>
  <c r="A2990" i="1"/>
  <c r="Q2989" i="1"/>
  <c r="P2989" i="1"/>
  <c r="J2989" i="1"/>
  <c r="N2989" i="1"/>
  <c r="M2989" i="1"/>
  <c r="L2989" i="1"/>
  <c r="K2989" i="1"/>
  <c r="I2989" i="1"/>
  <c r="G2989" i="1"/>
  <c r="F2989" i="1"/>
  <c r="E2989" i="1"/>
  <c r="D2989" i="1"/>
  <c r="C2989" i="1"/>
  <c r="B2989" i="1"/>
  <c r="A2989" i="1"/>
  <c r="Q2988" i="1"/>
  <c r="P2988" i="1"/>
  <c r="J2988" i="1"/>
  <c r="N2988" i="1"/>
  <c r="M2988" i="1"/>
  <c r="L2988" i="1"/>
  <c r="K2988" i="1"/>
  <c r="I2988" i="1"/>
  <c r="G2988" i="1"/>
  <c r="F2988" i="1"/>
  <c r="E2988" i="1"/>
  <c r="D2988" i="1"/>
  <c r="C2988" i="1"/>
  <c r="B2988" i="1"/>
  <c r="A2988" i="1"/>
  <c r="Q2987" i="1"/>
  <c r="P2987" i="1"/>
  <c r="J2987" i="1"/>
  <c r="N2987" i="1"/>
  <c r="M2987" i="1"/>
  <c r="L2987" i="1"/>
  <c r="K2987" i="1"/>
  <c r="I2987" i="1"/>
  <c r="G2987" i="1"/>
  <c r="F2987" i="1"/>
  <c r="E2987" i="1"/>
  <c r="D2987" i="1"/>
  <c r="C2987" i="1"/>
  <c r="B2987" i="1"/>
  <c r="A2987" i="1"/>
  <c r="Q2986" i="1"/>
  <c r="P2986" i="1"/>
  <c r="J2986" i="1"/>
  <c r="N2986" i="1"/>
  <c r="M2986" i="1"/>
  <c r="L2986" i="1"/>
  <c r="K2986" i="1"/>
  <c r="I2986" i="1"/>
  <c r="G2986" i="1"/>
  <c r="F2986" i="1"/>
  <c r="E2986" i="1"/>
  <c r="D2986" i="1"/>
  <c r="C2986" i="1"/>
  <c r="B2986" i="1"/>
  <c r="A2986" i="1"/>
  <c r="Q2985" i="1"/>
  <c r="P2985" i="1"/>
  <c r="J2985" i="1"/>
  <c r="N2985" i="1"/>
  <c r="M2985" i="1"/>
  <c r="L2985" i="1"/>
  <c r="K2985" i="1"/>
  <c r="I2985" i="1"/>
  <c r="G2985" i="1"/>
  <c r="F2985" i="1"/>
  <c r="E2985" i="1"/>
  <c r="D2985" i="1"/>
  <c r="C2985" i="1"/>
  <c r="B2985" i="1"/>
  <c r="A2985" i="1"/>
  <c r="Q2984" i="1"/>
  <c r="P2984" i="1"/>
  <c r="J2984" i="1"/>
  <c r="N2984" i="1"/>
  <c r="M2984" i="1"/>
  <c r="L2984" i="1"/>
  <c r="K2984" i="1"/>
  <c r="I2984" i="1"/>
  <c r="G2984" i="1"/>
  <c r="F2984" i="1"/>
  <c r="E2984" i="1"/>
  <c r="D2984" i="1"/>
  <c r="C2984" i="1"/>
  <c r="B2984" i="1"/>
  <c r="A2984" i="1"/>
  <c r="Q2983" i="1"/>
  <c r="P2983" i="1"/>
  <c r="J2983" i="1"/>
  <c r="N2983" i="1"/>
  <c r="M2983" i="1"/>
  <c r="L2983" i="1"/>
  <c r="K2983" i="1"/>
  <c r="I2983" i="1"/>
  <c r="G2983" i="1"/>
  <c r="F2983" i="1"/>
  <c r="E2983" i="1"/>
  <c r="D2983" i="1"/>
  <c r="C2983" i="1"/>
  <c r="B2983" i="1"/>
  <c r="A2983" i="1"/>
  <c r="Q2982" i="1"/>
  <c r="P2982" i="1"/>
  <c r="J2982" i="1"/>
  <c r="N2982" i="1"/>
  <c r="M2982" i="1"/>
  <c r="L2982" i="1"/>
  <c r="K2982" i="1"/>
  <c r="I2982" i="1"/>
  <c r="G2982" i="1"/>
  <c r="F2982" i="1"/>
  <c r="E2982" i="1"/>
  <c r="D2982" i="1"/>
  <c r="C2982" i="1"/>
  <c r="B2982" i="1"/>
  <c r="A2982" i="1"/>
  <c r="Q2981" i="1"/>
  <c r="P2981" i="1"/>
  <c r="J2981" i="1"/>
  <c r="N2981" i="1"/>
  <c r="M2981" i="1"/>
  <c r="L2981" i="1"/>
  <c r="K2981" i="1"/>
  <c r="I2981" i="1"/>
  <c r="G2981" i="1"/>
  <c r="F2981" i="1"/>
  <c r="E2981" i="1"/>
  <c r="D2981" i="1"/>
  <c r="C2981" i="1"/>
  <c r="B2981" i="1"/>
  <c r="A2981" i="1"/>
  <c r="Q2980" i="1"/>
  <c r="P2980" i="1"/>
  <c r="J2980" i="1"/>
  <c r="N2980" i="1"/>
  <c r="M2980" i="1"/>
  <c r="L2980" i="1"/>
  <c r="K2980" i="1"/>
  <c r="I2980" i="1"/>
  <c r="G2980" i="1"/>
  <c r="F2980" i="1"/>
  <c r="E2980" i="1"/>
  <c r="D2980" i="1"/>
  <c r="C2980" i="1"/>
  <c r="B2980" i="1"/>
  <c r="A2980" i="1"/>
  <c r="Q2979" i="1"/>
  <c r="P2979" i="1"/>
  <c r="J2979" i="1"/>
  <c r="N2979" i="1"/>
  <c r="M2979" i="1"/>
  <c r="L2979" i="1"/>
  <c r="K2979" i="1"/>
  <c r="I2979" i="1"/>
  <c r="G2979" i="1"/>
  <c r="F2979" i="1"/>
  <c r="E2979" i="1"/>
  <c r="D2979" i="1"/>
  <c r="C2979" i="1"/>
  <c r="B2979" i="1"/>
  <c r="A2979" i="1"/>
  <c r="Q2978" i="1"/>
  <c r="P2978" i="1"/>
  <c r="J2978" i="1"/>
  <c r="N2978" i="1"/>
  <c r="M2978" i="1"/>
  <c r="L2978" i="1"/>
  <c r="K2978" i="1"/>
  <c r="I2978" i="1"/>
  <c r="G2978" i="1"/>
  <c r="F2978" i="1"/>
  <c r="E2978" i="1"/>
  <c r="D2978" i="1"/>
  <c r="C2978" i="1"/>
  <c r="B2978" i="1"/>
  <c r="A2978" i="1"/>
  <c r="Q2977" i="1"/>
  <c r="P2977" i="1"/>
  <c r="J2977" i="1"/>
  <c r="N2977" i="1"/>
  <c r="M2977" i="1"/>
  <c r="L2977" i="1"/>
  <c r="K2977" i="1"/>
  <c r="I2977" i="1"/>
  <c r="G2977" i="1"/>
  <c r="F2977" i="1"/>
  <c r="E2977" i="1"/>
  <c r="D2977" i="1"/>
  <c r="C2977" i="1"/>
  <c r="B2977" i="1"/>
  <c r="A2977" i="1"/>
  <c r="Q2976" i="1"/>
  <c r="P2976" i="1"/>
  <c r="J2976" i="1"/>
  <c r="N2976" i="1"/>
  <c r="M2976" i="1"/>
  <c r="L2976" i="1"/>
  <c r="K2976" i="1"/>
  <c r="I2976" i="1"/>
  <c r="G2976" i="1"/>
  <c r="F2976" i="1"/>
  <c r="E2976" i="1"/>
  <c r="D2976" i="1"/>
  <c r="C2976" i="1"/>
  <c r="B2976" i="1"/>
  <c r="A2976" i="1"/>
  <c r="Q2975" i="1"/>
  <c r="P2975" i="1"/>
  <c r="J2975" i="1"/>
  <c r="N2975" i="1"/>
  <c r="M2975" i="1"/>
  <c r="L2975" i="1"/>
  <c r="K2975" i="1"/>
  <c r="I2975" i="1"/>
  <c r="G2975" i="1"/>
  <c r="F2975" i="1"/>
  <c r="E2975" i="1"/>
  <c r="D2975" i="1"/>
  <c r="C2975" i="1"/>
  <c r="B2975" i="1"/>
  <c r="A2975" i="1"/>
  <c r="Q2974" i="1"/>
  <c r="P2974" i="1"/>
  <c r="J2974" i="1"/>
  <c r="N2974" i="1"/>
  <c r="M2974" i="1"/>
  <c r="L2974" i="1"/>
  <c r="K2974" i="1"/>
  <c r="I2974" i="1"/>
  <c r="G2974" i="1"/>
  <c r="F2974" i="1"/>
  <c r="E2974" i="1"/>
  <c r="D2974" i="1"/>
  <c r="C2974" i="1"/>
  <c r="B2974" i="1"/>
  <c r="A2974" i="1"/>
  <c r="Q2973" i="1"/>
  <c r="P2973" i="1"/>
  <c r="J2973" i="1"/>
  <c r="N2973" i="1"/>
  <c r="M2973" i="1"/>
  <c r="L2973" i="1"/>
  <c r="K2973" i="1"/>
  <c r="I2973" i="1"/>
  <c r="G2973" i="1"/>
  <c r="F2973" i="1"/>
  <c r="E2973" i="1"/>
  <c r="D2973" i="1"/>
  <c r="C2973" i="1"/>
  <c r="B2973" i="1"/>
  <c r="A2973" i="1"/>
  <c r="Q2972" i="1"/>
  <c r="P2972" i="1"/>
  <c r="J2972" i="1"/>
  <c r="N2972" i="1"/>
  <c r="M2972" i="1"/>
  <c r="L2972" i="1"/>
  <c r="K2972" i="1"/>
  <c r="I2972" i="1"/>
  <c r="G2972" i="1"/>
  <c r="F2972" i="1"/>
  <c r="E2972" i="1"/>
  <c r="D2972" i="1"/>
  <c r="C2972" i="1"/>
  <c r="B2972" i="1"/>
  <c r="A2972" i="1"/>
  <c r="Q2971" i="1"/>
  <c r="P2971" i="1"/>
  <c r="J2971" i="1"/>
  <c r="N2971" i="1"/>
  <c r="M2971" i="1"/>
  <c r="L2971" i="1"/>
  <c r="K2971" i="1"/>
  <c r="I2971" i="1"/>
  <c r="G2971" i="1"/>
  <c r="F2971" i="1"/>
  <c r="E2971" i="1"/>
  <c r="D2971" i="1"/>
  <c r="C2971" i="1"/>
  <c r="B2971" i="1"/>
  <c r="A2971" i="1"/>
  <c r="Q2970" i="1"/>
  <c r="P2970" i="1"/>
  <c r="J2970" i="1"/>
  <c r="N2970" i="1"/>
  <c r="M2970" i="1"/>
  <c r="L2970" i="1"/>
  <c r="K2970" i="1"/>
  <c r="I2970" i="1"/>
  <c r="G2970" i="1"/>
  <c r="F2970" i="1"/>
  <c r="E2970" i="1"/>
  <c r="D2970" i="1"/>
  <c r="C2970" i="1"/>
  <c r="B2970" i="1"/>
  <c r="A2970" i="1"/>
  <c r="Q2969" i="1"/>
  <c r="P2969" i="1"/>
  <c r="J2969" i="1"/>
  <c r="N2969" i="1"/>
  <c r="M2969" i="1"/>
  <c r="L2969" i="1"/>
  <c r="K2969" i="1"/>
  <c r="I2969" i="1"/>
  <c r="G2969" i="1"/>
  <c r="F2969" i="1"/>
  <c r="E2969" i="1"/>
  <c r="D2969" i="1"/>
  <c r="C2969" i="1"/>
  <c r="B2969" i="1"/>
  <c r="A2969" i="1"/>
  <c r="Q2968" i="1"/>
  <c r="P2968" i="1"/>
  <c r="J2968" i="1"/>
  <c r="N2968" i="1"/>
  <c r="M2968" i="1"/>
  <c r="L2968" i="1"/>
  <c r="K2968" i="1"/>
  <c r="I2968" i="1"/>
  <c r="G2968" i="1"/>
  <c r="F2968" i="1"/>
  <c r="E2968" i="1"/>
  <c r="D2968" i="1"/>
  <c r="C2968" i="1"/>
  <c r="B2968" i="1"/>
  <c r="A2968" i="1"/>
  <c r="Q2967" i="1"/>
  <c r="P2967" i="1"/>
  <c r="J2967" i="1"/>
  <c r="N2967" i="1"/>
  <c r="M2967" i="1"/>
  <c r="L2967" i="1"/>
  <c r="K2967" i="1"/>
  <c r="I2967" i="1"/>
  <c r="G2967" i="1"/>
  <c r="F2967" i="1"/>
  <c r="E2967" i="1"/>
  <c r="D2967" i="1"/>
  <c r="C2967" i="1"/>
  <c r="B2967" i="1"/>
  <c r="A2967" i="1"/>
  <c r="Q2966" i="1"/>
  <c r="P2966" i="1"/>
  <c r="J2966" i="1"/>
  <c r="N2966" i="1"/>
  <c r="M2966" i="1"/>
  <c r="L2966" i="1"/>
  <c r="K2966" i="1"/>
  <c r="I2966" i="1"/>
  <c r="G2966" i="1"/>
  <c r="F2966" i="1"/>
  <c r="E2966" i="1"/>
  <c r="D2966" i="1"/>
  <c r="C2966" i="1"/>
  <c r="B2966" i="1"/>
  <c r="A2966" i="1"/>
  <c r="Q2965" i="1"/>
  <c r="P2965" i="1"/>
  <c r="J2965" i="1"/>
  <c r="N2965" i="1"/>
  <c r="M2965" i="1"/>
  <c r="L2965" i="1"/>
  <c r="K2965" i="1"/>
  <c r="I2965" i="1"/>
  <c r="G2965" i="1"/>
  <c r="F2965" i="1"/>
  <c r="E2965" i="1"/>
  <c r="D2965" i="1"/>
  <c r="C2965" i="1"/>
  <c r="B2965" i="1"/>
  <c r="A2965" i="1"/>
  <c r="Q2964" i="1"/>
  <c r="P2964" i="1"/>
  <c r="J2964" i="1"/>
  <c r="N2964" i="1"/>
  <c r="M2964" i="1"/>
  <c r="L2964" i="1"/>
  <c r="K2964" i="1"/>
  <c r="I2964" i="1"/>
  <c r="G2964" i="1"/>
  <c r="F2964" i="1"/>
  <c r="E2964" i="1"/>
  <c r="D2964" i="1"/>
  <c r="C2964" i="1"/>
  <c r="B2964" i="1"/>
  <c r="A2964" i="1"/>
  <c r="Q2963" i="1"/>
  <c r="P2963" i="1"/>
  <c r="J2963" i="1"/>
  <c r="N2963" i="1"/>
  <c r="M2963" i="1"/>
  <c r="L2963" i="1"/>
  <c r="K2963" i="1"/>
  <c r="I2963" i="1"/>
  <c r="G2963" i="1"/>
  <c r="F2963" i="1"/>
  <c r="E2963" i="1"/>
  <c r="D2963" i="1"/>
  <c r="C2963" i="1"/>
  <c r="B2963" i="1"/>
  <c r="A2963" i="1"/>
  <c r="Q2962" i="1"/>
  <c r="P2962" i="1"/>
  <c r="J2962" i="1"/>
  <c r="N2962" i="1"/>
  <c r="M2962" i="1"/>
  <c r="L2962" i="1"/>
  <c r="K2962" i="1"/>
  <c r="I2962" i="1"/>
  <c r="G2962" i="1"/>
  <c r="F2962" i="1"/>
  <c r="E2962" i="1"/>
  <c r="D2962" i="1"/>
  <c r="C2962" i="1"/>
  <c r="B2962" i="1"/>
  <c r="A2962" i="1"/>
  <c r="Q2961" i="1"/>
  <c r="P2961" i="1"/>
  <c r="J2961" i="1"/>
  <c r="N2961" i="1"/>
  <c r="M2961" i="1"/>
  <c r="L2961" i="1"/>
  <c r="K2961" i="1"/>
  <c r="I2961" i="1"/>
  <c r="G2961" i="1"/>
  <c r="F2961" i="1"/>
  <c r="E2961" i="1"/>
  <c r="D2961" i="1"/>
  <c r="C2961" i="1"/>
  <c r="B2961" i="1"/>
  <c r="A2961" i="1"/>
  <c r="Q2960" i="1"/>
  <c r="P2960" i="1"/>
  <c r="J2960" i="1"/>
  <c r="N2960" i="1"/>
  <c r="M2960" i="1"/>
  <c r="L2960" i="1"/>
  <c r="K2960" i="1"/>
  <c r="I2960" i="1"/>
  <c r="G2960" i="1"/>
  <c r="F2960" i="1"/>
  <c r="E2960" i="1"/>
  <c r="D2960" i="1"/>
  <c r="C2960" i="1"/>
  <c r="B2960" i="1"/>
  <c r="A2960" i="1"/>
  <c r="Q2959" i="1"/>
  <c r="P2959" i="1"/>
  <c r="J2959" i="1"/>
  <c r="N2959" i="1"/>
  <c r="M2959" i="1"/>
  <c r="L2959" i="1"/>
  <c r="K2959" i="1"/>
  <c r="I2959" i="1"/>
  <c r="G2959" i="1"/>
  <c r="F2959" i="1"/>
  <c r="E2959" i="1"/>
  <c r="D2959" i="1"/>
  <c r="C2959" i="1"/>
  <c r="B2959" i="1"/>
  <c r="A2959" i="1"/>
  <c r="Q2958" i="1"/>
  <c r="P2958" i="1"/>
  <c r="J2958" i="1"/>
  <c r="N2958" i="1"/>
  <c r="M2958" i="1"/>
  <c r="L2958" i="1"/>
  <c r="K2958" i="1"/>
  <c r="I2958" i="1"/>
  <c r="G2958" i="1"/>
  <c r="F2958" i="1"/>
  <c r="E2958" i="1"/>
  <c r="D2958" i="1"/>
  <c r="C2958" i="1"/>
  <c r="B2958" i="1"/>
  <c r="A2958" i="1"/>
  <c r="Q2957" i="1"/>
  <c r="P2957" i="1"/>
  <c r="J2957" i="1"/>
  <c r="N2957" i="1"/>
  <c r="M2957" i="1"/>
  <c r="L2957" i="1"/>
  <c r="K2957" i="1"/>
  <c r="I2957" i="1"/>
  <c r="G2957" i="1"/>
  <c r="F2957" i="1"/>
  <c r="E2957" i="1"/>
  <c r="D2957" i="1"/>
  <c r="C2957" i="1"/>
  <c r="B2957" i="1"/>
  <c r="A2957" i="1"/>
  <c r="Q2956" i="1"/>
  <c r="P2956" i="1"/>
  <c r="J2956" i="1"/>
  <c r="N2956" i="1"/>
  <c r="M2956" i="1"/>
  <c r="L2956" i="1"/>
  <c r="K2956" i="1"/>
  <c r="I2956" i="1"/>
  <c r="G2956" i="1"/>
  <c r="F2956" i="1"/>
  <c r="E2956" i="1"/>
  <c r="D2956" i="1"/>
  <c r="C2956" i="1"/>
  <c r="B2956" i="1"/>
  <c r="A2956" i="1"/>
  <c r="Q2955" i="1"/>
  <c r="P2955" i="1"/>
  <c r="J2955" i="1"/>
  <c r="N2955" i="1"/>
  <c r="M2955" i="1"/>
  <c r="L2955" i="1"/>
  <c r="K2955" i="1"/>
  <c r="I2955" i="1"/>
  <c r="G2955" i="1"/>
  <c r="F2955" i="1"/>
  <c r="E2955" i="1"/>
  <c r="D2955" i="1"/>
  <c r="C2955" i="1"/>
  <c r="B2955" i="1"/>
  <c r="A2955" i="1"/>
  <c r="Q2954" i="1"/>
  <c r="P2954" i="1"/>
  <c r="J2954" i="1"/>
  <c r="N2954" i="1"/>
  <c r="M2954" i="1"/>
  <c r="L2954" i="1"/>
  <c r="K2954" i="1"/>
  <c r="I2954" i="1"/>
  <c r="G2954" i="1"/>
  <c r="F2954" i="1"/>
  <c r="E2954" i="1"/>
  <c r="D2954" i="1"/>
  <c r="C2954" i="1"/>
  <c r="B2954" i="1"/>
  <c r="A2954" i="1"/>
  <c r="Q2953" i="1"/>
  <c r="P2953" i="1"/>
  <c r="J2953" i="1"/>
  <c r="N2953" i="1"/>
  <c r="M2953" i="1"/>
  <c r="L2953" i="1"/>
  <c r="K2953" i="1"/>
  <c r="I2953" i="1"/>
  <c r="G2953" i="1"/>
  <c r="F2953" i="1"/>
  <c r="E2953" i="1"/>
  <c r="D2953" i="1"/>
  <c r="C2953" i="1"/>
  <c r="B2953" i="1"/>
  <c r="A2953" i="1"/>
  <c r="Q2952" i="1"/>
  <c r="P2952" i="1"/>
  <c r="J2952" i="1"/>
  <c r="N2952" i="1"/>
  <c r="M2952" i="1"/>
  <c r="L2952" i="1"/>
  <c r="K2952" i="1"/>
  <c r="I2952" i="1"/>
  <c r="G2952" i="1"/>
  <c r="F2952" i="1"/>
  <c r="E2952" i="1"/>
  <c r="D2952" i="1"/>
  <c r="C2952" i="1"/>
  <c r="B2952" i="1"/>
  <c r="A2952" i="1"/>
  <c r="Q2951" i="1"/>
  <c r="P2951" i="1"/>
  <c r="J2951" i="1"/>
  <c r="N2951" i="1"/>
  <c r="M2951" i="1"/>
  <c r="L2951" i="1"/>
  <c r="K2951" i="1"/>
  <c r="I2951" i="1"/>
  <c r="G2951" i="1"/>
  <c r="F2951" i="1"/>
  <c r="E2951" i="1"/>
  <c r="D2951" i="1"/>
  <c r="C2951" i="1"/>
  <c r="B2951" i="1"/>
  <c r="A2951" i="1"/>
  <c r="Q2950" i="1"/>
  <c r="P2950" i="1"/>
  <c r="J2950" i="1"/>
  <c r="N2950" i="1"/>
  <c r="M2950" i="1"/>
  <c r="L2950" i="1"/>
  <c r="K2950" i="1"/>
  <c r="I2950" i="1"/>
  <c r="G2950" i="1"/>
  <c r="F2950" i="1"/>
  <c r="E2950" i="1"/>
  <c r="D2950" i="1"/>
  <c r="C2950" i="1"/>
  <c r="B2950" i="1"/>
  <c r="A2950" i="1"/>
  <c r="Q2949" i="1"/>
  <c r="P2949" i="1"/>
  <c r="J2949" i="1"/>
  <c r="N2949" i="1"/>
  <c r="M2949" i="1"/>
  <c r="L2949" i="1"/>
  <c r="K2949" i="1"/>
  <c r="I2949" i="1"/>
  <c r="G2949" i="1"/>
  <c r="F2949" i="1"/>
  <c r="E2949" i="1"/>
  <c r="D2949" i="1"/>
  <c r="C2949" i="1"/>
  <c r="B2949" i="1"/>
  <c r="A2949" i="1"/>
  <c r="Q2948" i="1"/>
  <c r="P2948" i="1"/>
  <c r="J2948" i="1"/>
  <c r="N2948" i="1"/>
  <c r="M2948" i="1"/>
  <c r="L2948" i="1"/>
  <c r="K2948" i="1"/>
  <c r="I2948" i="1"/>
  <c r="G2948" i="1"/>
  <c r="F2948" i="1"/>
  <c r="E2948" i="1"/>
  <c r="D2948" i="1"/>
  <c r="C2948" i="1"/>
  <c r="B2948" i="1"/>
  <c r="A2948" i="1"/>
  <c r="Q2947" i="1"/>
  <c r="P2947" i="1"/>
  <c r="J2947" i="1"/>
  <c r="N2947" i="1"/>
  <c r="M2947" i="1"/>
  <c r="L2947" i="1"/>
  <c r="K2947" i="1"/>
  <c r="I2947" i="1"/>
  <c r="G2947" i="1"/>
  <c r="F2947" i="1"/>
  <c r="E2947" i="1"/>
  <c r="D2947" i="1"/>
  <c r="C2947" i="1"/>
  <c r="B2947" i="1"/>
  <c r="A2947" i="1"/>
  <c r="Q2946" i="1"/>
  <c r="P2946" i="1"/>
  <c r="J2946" i="1"/>
  <c r="N2946" i="1"/>
  <c r="M2946" i="1"/>
  <c r="L2946" i="1"/>
  <c r="K2946" i="1"/>
  <c r="I2946" i="1"/>
  <c r="G2946" i="1"/>
  <c r="F2946" i="1"/>
  <c r="E2946" i="1"/>
  <c r="D2946" i="1"/>
  <c r="C2946" i="1"/>
  <c r="B2946" i="1"/>
  <c r="A2946" i="1"/>
  <c r="Q2945" i="1"/>
  <c r="P2945" i="1"/>
  <c r="J2945" i="1"/>
  <c r="N2945" i="1"/>
  <c r="M2945" i="1"/>
  <c r="L2945" i="1"/>
  <c r="K2945" i="1"/>
  <c r="I2945" i="1"/>
  <c r="G2945" i="1"/>
  <c r="F2945" i="1"/>
  <c r="E2945" i="1"/>
  <c r="D2945" i="1"/>
  <c r="C2945" i="1"/>
  <c r="B2945" i="1"/>
  <c r="A2945" i="1"/>
  <c r="Q2944" i="1"/>
  <c r="P2944" i="1"/>
  <c r="J2944" i="1"/>
  <c r="N2944" i="1"/>
  <c r="M2944" i="1"/>
  <c r="L2944" i="1"/>
  <c r="K2944" i="1"/>
  <c r="I2944" i="1"/>
  <c r="G2944" i="1"/>
  <c r="F2944" i="1"/>
  <c r="E2944" i="1"/>
  <c r="D2944" i="1"/>
  <c r="C2944" i="1"/>
  <c r="B2944" i="1"/>
  <c r="A2944" i="1"/>
  <c r="Q2943" i="1"/>
  <c r="P2943" i="1"/>
  <c r="J2943" i="1"/>
  <c r="N2943" i="1"/>
  <c r="M2943" i="1"/>
  <c r="L2943" i="1"/>
  <c r="K2943" i="1"/>
  <c r="I2943" i="1"/>
  <c r="G2943" i="1"/>
  <c r="F2943" i="1"/>
  <c r="E2943" i="1"/>
  <c r="D2943" i="1"/>
  <c r="C2943" i="1"/>
  <c r="B2943" i="1"/>
  <c r="A2943" i="1"/>
  <c r="Q2942" i="1"/>
  <c r="P2942" i="1"/>
  <c r="J2942" i="1"/>
  <c r="N2942" i="1"/>
  <c r="M2942" i="1"/>
  <c r="L2942" i="1"/>
  <c r="K2942" i="1"/>
  <c r="I2942" i="1"/>
  <c r="G2942" i="1"/>
  <c r="F2942" i="1"/>
  <c r="E2942" i="1"/>
  <c r="D2942" i="1"/>
  <c r="C2942" i="1"/>
  <c r="B2942" i="1"/>
  <c r="A2942" i="1"/>
  <c r="Q2941" i="1"/>
  <c r="P2941" i="1"/>
  <c r="J2941" i="1"/>
  <c r="N2941" i="1"/>
  <c r="M2941" i="1"/>
  <c r="L2941" i="1"/>
  <c r="K2941" i="1"/>
  <c r="I2941" i="1"/>
  <c r="G2941" i="1"/>
  <c r="F2941" i="1"/>
  <c r="E2941" i="1"/>
  <c r="D2941" i="1"/>
  <c r="C2941" i="1"/>
  <c r="B2941" i="1"/>
  <c r="A2941" i="1"/>
  <c r="Q2940" i="1"/>
  <c r="P2940" i="1"/>
  <c r="J2940" i="1"/>
  <c r="N2940" i="1"/>
  <c r="M2940" i="1"/>
  <c r="L2940" i="1"/>
  <c r="K2940" i="1"/>
  <c r="I2940" i="1"/>
  <c r="G2940" i="1"/>
  <c r="F2940" i="1"/>
  <c r="E2940" i="1"/>
  <c r="D2940" i="1"/>
  <c r="C2940" i="1"/>
  <c r="B2940" i="1"/>
  <c r="A2940" i="1"/>
  <c r="Q2939" i="1"/>
  <c r="P2939" i="1"/>
  <c r="J2939" i="1"/>
  <c r="N2939" i="1"/>
  <c r="M2939" i="1"/>
  <c r="L2939" i="1"/>
  <c r="K2939" i="1"/>
  <c r="I2939" i="1"/>
  <c r="G2939" i="1"/>
  <c r="F2939" i="1"/>
  <c r="E2939" i="1"/>
  <c r="D2939" i="1"/>
  <c r="C2939" i="1"/>
  <c r="B2939" i="1"/>
  <c r="A2939" i="1"/>
  <c r="Q2938" i="1"/>
  <c r="P2938" i="1"/>
  <c r="J2938" i="1"/>
  <c r="N2938" i="1"/>
  <c r="M2938" i="1"/>
  <c r="L2938" i="1"/>
  <c r="K2938" i="1"/>
  <c r="I2938" i="1"/>
  <c r="G2938" i="1"/>
  <c r="F2938" i="1"/>
  <c r="E2938" i="1"/>
  <c r="D2938" i="1"/>
  <c r="C2938" i="1"/>
  <c r="B2938" i="1"/>
  <c r="A2938" i="1"/>
  <c r="Q2937" i="1"/>
  <c r="P2937" i="1"/>
  <c r="J2937" i="1"/>
  <c r="N2937" i="1"/>
  <c r="M2937" i="1"/>
  <c r="L2937" i="1"/>
  <c r="K2937" i="1"/>
  <c r="I2937" i="1"/>
  <c r="G2937" i="1"/>
  <c r="F2937" i="1"/>
  <c r="E2937" i="1"/>
  <c r="D2937" i="1"/>
  <c r="C2937" i="1"/>
  <c r="B2937" i="1"/>
  <c r="A2937" i="1"/>
  <c r="Q2936" i="1"/>
  <c r="P2936" i="1"/>
  <c r="J2936" i="1"/>
  <c r="N2936" i="1"/>
  <c r="M2936" i="1"/>
  <c r="L2936" i="1"/>
  <c r="K2936" i="1"/>
  <c r="I2936" i="1"/>
  <c r="G2936" i="1"/>
  <c r="F2936" i="1"/>
  <c r="E2936" i="1"/>
  <c r="D2936" i="1"/>
  <c r="C2936" i="1"/>
  <c r="B2936" i="1"/>
  <c r="A2936" i="1"/>
  <c r="Q2935" i="1"/>
  <c r="P2935" i="1"/>
  <c r="J2935" i="1"/>
  <c r="N2935" i="1"/>
  <c r="M2935" i="1"/>
  <c r="L2935" i="1"/>
  <c r="K2935" i="1"/>
  <c r="I2935" i="1"/>
  <c r="G2935" i="1"/>
  <c r="F2935" i="1"/>
  <c r="E2935" i="1"/>
  <c r="D2935" i="1"/>
  <c r="C2935" i="1"/>
  <c r="B2935" i="1"/>
  <c r="A2935" i="1"/>
  <c r="Q2934" i="1"/>
  <c r="P2934" i="1"/>
  <c r="J2934" i="1"/>
  <c r="N2934" i="1"/>
  <c r="M2934" i="1"/>
  <c r="L2934" i="1"/>
  <c r="K2934" i="1"/>
  <c r="I2934" i="1"/>
  <c r="G2934" i="1"/>
  <c r="F2934" i="1"/>
  <c r="E2934" i="1"/>
  <c r="D2934" i="1"/>
  <c r="C2934" i="1"/>
  <c r="B2934" i="1"/>
  <c r="A2934" i="1"/>
  <c r="Q2933" i="1"/>
  <c r="P2933" i="1"/>
  <c r="J2933" i="1"/>
  <c r="N2933" i="1"/>
  <c r="M2933" i="1"/>
  <c r="L2933" i="1"/>
  <c r="K2933" i="1"/>
  <c r="I2933" i="1"/>
  <c r="G2933" i="1"/>
  <c r="F2933" i="1"/>
  <c r="E2933" i="1"/>
  <c r="D2933" i="1"/>
  <c r="C2933" i="1"/>
  <c r="B2933" i="1"/>
  <c r="A2933" i="1"/>
  <c r="Q2932" i="1"/>
  <c r="P2932" i="1"/>
  <c r="J2932" i="1"/>
  <c r="N2932" i="1"/>
  <c r="M2932" i="1"/>
  <c r="L2932" i="1"/>
  <c r="K2932" i="1"/>
  <c r="I2932" i="1"/>
  <c r="G2932" i="1"/>
  <c r="F2932" i="1"/>
  <c r="E2932" i="1"/>
  <c r="D2932" i="1"/>
  <c r="C2932" i="1"/>
  <c r="B2932" i="1"/>
  <c r="A2932" i="1"/>
  <c r="Q2931" i="1"/>
  <c r="P2931" i="1"/>
  <c r="J2931" i="1"/>
  <c r="N2931" i="1"/>
  <c r="M2931" i="1"/>
  <c r="L2931" i="1"/>
  <c r="K2931" i="1"/>
  <c r="I2931" i="1"/>
  <c r="G2931" i="1"/>
  <c r="F2931" i="1"/>
  <c r="E2931" i="1"/>
  <c r="D2931" i="1"/>
  <c r="C2931" i="1"/>
  <c r="B2931" i="1"/>
  <c r="A2931" i="1"/>
  <c r="Q2930" i="1"/>
  <c r="P2930" i="1"/>
  <c r="J2930" i="1"/>
  <c r="N2930" i="1"/>
  <c r="M2930" i="1"/>
  <c r="L2930" i="1"/>
  <c r="K2930" i="1"/>
  <c r="I2930" i="1"/>
  <c r="G2930" i="1"/>
  <c r="F2930" i="1"/>
  <c r="E2930" i="1"/>
  <c r="D2930" i="1"/>
  <c r="C2930" i="1"/>
  <c r="B2930" i="1"/>
  <c r="A2930" i="1"/>
  <c r="Q2929" i="1"/>
  <c r="P2929" i="1"/>
  <c r="J2929" i="1"/>
  <c r="N2929" i="1"/>
  <c r="M2929" i="1"/>
  <c r="L2929" i="1"/>
  <c r="K2929" i="1"/>
  <c r="I2929" i="1"/>
  <c r="G2929" i="1"/>
  <c r="F2929" i="1"/>
  <c r="E2929" i="1"/>
  <c r="D2929" i="1"/>
  <c r="C2929" i="1"/>
  <c r="B2929" i="1"/>
  <c r="A2929" i="1"/>
  <c r="Q2928" i="1"/>
  <c r="P2928" i="1"/>
  <c r="J2928" i="1"/>
  <c r="N2928" i="1"/>
  <c r="M2928" i="1"/>
  <c r="L2928" i="1"/>
  <c r="K2928" i="1"/>
  <c r="I2928" i="1"/>
  <c r="G2928" i="1"/>
  <c r="F2928" i="1"/>
  <c r="E2928" i="1"/>
  <c r="D2928" i="1"/>
  <c r="C2928" i="1"/>
  <c r="B2928" i="1"/>
  <c r="A2928" i="1"/>
  <c r="Q2923" i="1"/>
  <c r="P2923" i="1"/>
  <c r="J2923" i="1"/>
  <c r="N2923" i="1"/>
  <c r="M2923" i="1"/>
  <c r="L2923" i="1"/>
  <c r="K2923" i="1"/>
  <c r="I2923" i="1"/>
  <c r="G2923" i="1"/>
  <c r="F2923" i="1"/>
  <c r="E2923" i="1"/>
  <c r="D2923" i="1"/>
  <c r="C2923" i="1"/>
  <c r="B2923" i="1"/>
  <c r="A2923" i="1"/>
  <c r="Q2922" i="1"/>
  <c r="P2922" i="1"/>
  <c r="J2922" i="1"/>
  <c r="N2922" i="1"/>
  <c r="M2922" i="1"/>
  <c r="L2922" i="1"/>
  <c r="K2922" i="1"/>
  <c r="I2922" i="1"/>
  <c r="G2922" i="1"/>
  <c r="F2922" i="1"/>
  <c r="E2922" i="1"/>
  <c r="D2922" i="1"/>
  <c r="C2922" i="1"/>
  <c r="B2922" i="1"/>
  <c r="A2922" i="1"/>
  <c r="Q2921" i="1"/>
  <c r="P2921" i="1"/>
  <c r="J2921" i="1"/>
  <c r="N2921" i="1"/>
  <c r="M2921" i="1"/>
  <c r="L2921" i="1"/>
  <c r="K2921" i="1"/>
  <c r="I2921" i="1"/>
  <c r="G2921" i="1"/>
  <c r="F2921" i="1"/>
  <c r="E2921" i="1"/>
  <c r="D2921" i="1"/>
  <c r="C2921" i="1"/>
  <c r="B2921" i="1"/>
  <c r="A2921" i="1"/>
  <c r="Q2920" i="1"/>
  <c r="P2920" i="1"/>
  <c r="J2920" i="1"/>
  <c r="N2920" i="1"/>
  <c r="M2920" i="1"/>
  <c r="L2920" i="1"/>
  <c r="K2920" i="1"/>
  <c r="I2920" i="1"/>
  <c r="G2920" i="1"/>
  <c r="F2920" i="1"/>
  <c r="E2920" i="1"/>
  <c r="D2920" i="1"/>
  <c r="C2920" i="1"/>
  <c r="B2920" i="1"/>
  <c r="A2920" i="1"/>
  <c r="Q2919" i="1"/>
  <c r="P2919" i="1"/>
  <c r="J2919" i="1"/>
  <c r="N2919" i="1"/>
  <c r="M2919" i="1"/>
  <c r="L2919" i="1"/>
  <c r="K2919" i="1"/>
  <c r="I2919" i="1"/>
  <c r="G2919" i="1"/>
  <c r="F2919" i="1"/>
  <c r="E2919" i="1"/>
  <c r="D2919" i="1"/>
  <c r="C2919" i="1"/>
  <c r="B2919" i="1"/>
  <c r="A2919" i="1"/>
  <c r="Q2918" i="1"/>
  <c r="P2918" i="1"/>
  <c r="J2918" i="1"/>
  <c r="N2918" i="1"/>
  <c r="M2918" i="1"/>
  <c r="L2918" i="1"/>
  <c r="K2918" i="1"/>
  <c r="I2918" i="1"/>
  <c r="G2918" i="1"/>
  <c r="F2918" i="1"/>
  <c r="E2918" i="1"/>
  <c r="D2918" i="1"/>
  <c r="C2918" i="1"/>
  <c r="B2918" i="1"/>
  <c r="A2918" i="1"/>
  <c r="Q2917" i="1"/>
  <c r="P2917" i="1"/>
  <c r="J2917" i="1"/>
  <c r="N2917" i="1"/>
  <c r="M2917" i="1"/>
  <c r="L2917" i="1"/>
  <c r="K2917" i="1"/>
  <c r="I2917" i="1"/>
  <c r="G2917" i="1"/>
  <c r="F2917" i="1"/>
  <c r="E2917" i="1"/>
  <c r="D2917" i="1"/>
  <c r="C2917" i="1"/>
  <c r="B2917" i="1"/>
  <c r="A2917" i="1"/>
  <c r="Q2916" i="1"/>
  <c r="P2916" i="1"/>
  <c r="J2916" i="1"/>
  <c r="N2916" i="1"/>
  <c r="M2916" i="1"/>
  <c r="L2916" i="1"/>
  <c r="K2916" i="1"/>
  <c r="I2916" i="1"/>
  <c r="G2916" i="1"/>
  <c r="F2916" i="1"/>
  <c r="E2916" i="1"/>
  <c r="D2916" i="1"/>
  <c r="C2916" i="1"/>
  <c r="B2916" i="1"/>
  <c r="A2916" i="1"/>
  <c r="Q2915" i="1"/>
  <c r="P2915" i="1"/>
  <c r="J2915" i="1"/>
  <c r="N2915" i="1"/>
  <c r="M2915" i="1"/>
  <c r="L2915" i="1"/>
  <c r="K2915" i="1"/>
  <c r="I2915" i="1"/>
  <c r="G2915" i="1"/>
  <c r="F2915" i="1"/>
  <c r="E2915" i="1"/>
  <c r="D2915" i="1"/>
  <c r="C2915" i="1"/>
  <c r="B2915" i="1"/>
  <c r="A2915" i="1"/>
  <c r="Q2914" i="1"/>
  <c r="P2914" i="1"/>
  <c r="J2914" i="1"/>
  <c r="N2914" i="1"/>
  <c r="M2914" i="1"/>
  <c r="L2914" i="1"/>
  <c r="K2914" i="1"/>
  <c r="I2914" i="1"/>
  <c r="G2914" i="1"/>
  <c r="F2914" i="1"/>
  <c r="E2914" i="1"/>
  <c r="D2914" i="1"/>
  <c r="C2914" i="1"/>
  <c r="B2914" i="1"/>
  <c r="A2914" i="1"/>
  <c r="Q2913" i="1"/>
  <c r="P2913" i="1"/>
  <c r="J2913" i="1"/>
  <c r="N2913" i="1"/>
  <c r="M2913" i="1"/>
  <c r="L2913" i="1"/>
  <c r="K2913" i="1"/>
  <c r="I2913" i="1"/>
  <c r="G2913" i="1"/>
  <c r="F2913" i="1"/>
  <c r="E2913" i="1"/>
  <c r="D2913" i="1"/>
  <c r="C2913" i="1"/>
  <c r="B2913" i="1"/>
  <c r="A2913" i="1"/>
  <c r="Q2912" i="1"/>
  <c r="P2912" i="1"/>
  <c r="J2912" i="1"/>
  <c r="N2912" i="1"/>
  <c r="M2912" i="1"/>
  <c r="L2912" i="1"/>
  <c r="K2912" i="1"/>
  <c r="I2912" i="1"/>
  <c r="G2912" i="1"/>
  <c r="F2912" i="1"/>
  <c r="E2912" i="1"/>
  <c r="D2912" i="1"/>
  <c r="C2912" i="1"/>
  <c r="B2912" i="1"/>
  <c r="A2912" i="1"/>
  <c r="Q2911" i="1"/>
  <c r="P2911" i="1"/>
  <c r="J2911" i="1"/>
  <c r="N2911" i="1"/>
  <c r="M2911" i="1"/>
  <c r="L2911" i="1"/>
  <c r="K2911" i="1"/>
  <c r="I2911" i="1"/>
  <c r="G2911" i="1"/>
  <c r="F2911" i="1"/>
  <c r="E2911" i="1"/>
  <c r="D2911" i="1"/>
  <c r="C2911" i="1"/>
  <c r="B2911" i="1"/>
  <c r="A2911" i="1"/>
  <c r="Q2910" i="1"/>
  <c r="P2910" i="1"/>
  <c r="J2910" i="1"/>
  <c r="N2910" i="1"/>
  <c r="M2910" i="1"/>
  <c r="L2910" i="1"/>
  <c r="K2910" i="1"/>
  <c r="I2910" i="1"/>
  <c r="G2910" i="1"/>
  <c r="F2910" i="1"/>
  <c r="E2910" i="1"/>
  <c r="D2910" i="1"/>
  <c r="C2910" i="1"/>
  <c r="B2910" i="1"/>
  <c r="A2910" i="1"/>
  <c r="Q2909" i="1"/>
  <c r="P2909" i="1"/>
  <c r="J2909" i="1"/>
  <c r="N2909" i="1"/>
  <c r="M2909" i="1"/>
  <c r="L2909" i="1"/>
  <c r="K2909" i="1"/>
  <c r="I2909" i="1"/>
  <c r="G2909" i="1"/>
  <c r="F2909" i="1"/>
  <c r="E2909" i="1"/>
  <c r="D2909" i="1"/>
  <c r="C2909" i="1"/>
  <c r="B2909" i="1"/>
  <c r="A2909" i="1"/>
  <c r="Q2908" i="1"/>
  <c r="P2908" i="1"/>
  <c r="J2908" i="1"/>
  <c r="N2908" i="1"/>
  <c r="M2908" i="1"/>
  <c r="L2908" i="1"/>
  <c r="K2908" i="1"/>
  <c r="I2908" i="1"/>
  <c r="G2908" i="1"/>
  <c r="F2908" i="1"/>
  <c r="E2908" i="1"/>
  <c r="D2908" i="1"/>
  <c r="C2908" i="1"/>
  <c r="B2908" i="1"/>
  <c r="A2908" i="1"/>
  <c r="Q2907" i="1"/>
  <c r="P2907" i="1"/>
  <c r="J2907" i="1"/>
  <c r="N2907" i="1"/>
  <c r="M2907" i="1"/>
  <c r="L2907" i="1"/>
  <c r="K2907" i="1"/>
  <c r="I2907" i="1"/>
  <c r="G2907" i="1"/>
  <c r="F2907" i="1"/>
  <c r="E2907" i="1"/>
  <c r="D2907" i="1"/>
  <c r="C2907" i="1"/>
  <c r="B2907" i="1"/>
  <c r="A2907" i="1"/>
  <c r="Q2906" i="1"/>
  <c r="P2906" i="1"/>
  <c r="J2906" i="1"/>
  <c r="N2906" i="1"/>
  <c r="M2906" i="1"/>
  <c r="L2906" i="1"/>
  <c r="K2906" i="1"/>
  <c r="I2906" i="1"/>
  <c r="G2906" i="1"/>
  <c r="F2906" i="1"/>
  <c r="E2906" i="1"/>
  <c r="D2906" i="1"/>
  <c r="C2906" i="1"/>
  <c r="B2906" i="1"/>
  <c r="A2906" i="1"/>
  <c r="Q2905" i="1"/>
  <c r="P2905" i="1"/>
  <c r="J2905" i="1"/>
  <c r="N2905" i="1"/>
  <c r="M2905" i="1"/>
  <c r="L2905" i="1"/>
  <c r="K2905" i="1"/>
  <c r="I2905" i="1"/>
  <c r="G2905" i="1"/>
  <c r="F2905" i="1"/>
  <c r="E2905" i="1"/>
  <c r="D2905" i="1"/>
  <c r="C2905" i="1"/>
  <c r="B2905" i="1"/>
  <c r="A2905" i="1"/>
  <c r="Q2904" i="1"/>
  <c r="P2904" i="1"/>
  <c r="J2904" i="1"/>
  <c r="N2904" i="1"/>
  <c r="M2904" i="1"/>
  <c r="L2904" i="1"/>
  <c r="K2904" i="1"/>
  <c r="I2904" i="1"/>
  <c r="G2904" i="1"/>
  <c r="F2904" i="1"/>
  <c r="E2904" i="1"/>
  <c r="D2904" i="1"/>
  <c r="C2904" i="1"/>
  <c r="B2904" i="1"/>
  <c r="A2904" i="1"/>
  <c r="Q2903" i="1"/>
  <c r="P2903" i="1"/>
  <c r="J2903" i="1"/>
  <c r="N2903" i="1"/>
  <c r="M2903" i="1"/>
  <c r="L2903" i="1"/>
  <c r="K2903" i="1"/>
  <c r="I2903" i="1"/>
  <c r="G2903" i="1"/>
  <c r="F2903" i="1"/>
  <c r="E2903" i="1"/>
  <c r="D2903" i="1"/>
  <c r="C2903" i="1"/>
  <c r="B2903" i="1"/>
  <c r="A2903" i="1"/>
  <c r="Q2902" i="1"/>
  <c r="P2902" i="1"/>
  <c r="J2902" i="1"/>
  <c r="N2902" i="1"/>
  <c r="M2902" i="1"/>
  <c r="L2902" i="1"/>
  <c r="K2902" i="1"/>
  <c r="I2902" i="1"/>
  <c r="G2902" i="1"/>
  <c r="F2902" i="1"/>
  <c r="E2902" i="1"/>
  <c r="D2902" i="1"/>
  <c r="C2902" i="1"/>
  <c r="B2902" i="1"/>
  <c r="A2902" i="1"/>
  <c r="Q2901" i="1"/>
  <c r="P2901" i="1"/>
  <c r="J2901" i="1"/>
  <c r="N2901" i="1"/>
  <c r="M2901" i="1"/>
  <c r="L2901" i="1"/>
  <c r="K2901" i="1"/>
  <c r="I2901" i="1"/>
  <c r="G2901" i="1"/>
  <c r="F2901" i="1"/>
  <c r="E2901" i="1"/>
  <c r="D2901" i="1"/>
  <c r="C2901" i="1"/>
  <c r="B2901" i="1"/>
  <c r="A2901" i="1"/>
  <c r="Q2900" i="1"/>
  <c r="P2900" i="1"/>
  <c r="J2900" i="1"/>
  <c r="N2900" i="1"/>
  <c r="M2900" i="1"/>
  <c r="L2900" i="1"/>
  <c r="K2900" i="1"/>
  <c r="I2900" i="1"/>
  <c r="G2900" i="1"/>
  <c r="F2900" i="1"/>
  <c r="E2900" i="1"/>
  <c r="D2900" i="1"/>
  <c r="C2900" i="1"/>
  <c r="B2900" i="1"/>
  <c r="A2900" i="1"/>
  <c r="Q2899" i="1"/>
  <c r="P2899" i="1"/>
  <c r="J2899" i="1"/>
  <c r="N2899" i="1"/>
  <c r="M2899" i="1"/>
  <c r="L2899" i="1"/>
  <c r="K2899" i="1"/>
  <c r="I2899" i="1"/>
  <c r="G2899" i="1"/>
  <c r="F2899" i="1"/>
  <c r="E2899" i="1"/>
  <c r="D2899" i="1"/>
  <c r="C2899" i="1"/>
  <c r="B2899" i="1"/>
  <c r="A2899" i="1"/>
  <c r="Q2898" i="1"/>
  <c r="P2898" i="1"/>
  <c r="J2898" i="1"/>
  <c r="N2898" i="1"/>
  <c r="M2898" i="1"/>
  <c r="L2898" i="1"/>
  <c r="K2898" i="1"/>
  <c r="I2898" i="1"/>
  <c r="G2898" i="1"/>
  <c r="F2898" i="1"/>
  <c r="E2898" i="1"/>
  <c r="D2898" i="1"/>
  <c r="C2898" i="1"/>
  <c r="B2898" i="1"/>
  <c r="A2898" i="1"/>
  <c r="Q2897" i="1"/>
  <c r="P2897" i="1"/>
  <c r="J2897" i="1"/>
  <c r="N2897" i="1"/>
  <c r="M2897" i="1"/>
  <c r="L2897" i="1"/>
  <c r="K2897" i="1"/>
  <c r="I2897" i="1"/>
  <c r="G2897" i="1"/>
  <c r="F2897" i="1"/>
  <c r="E2897" i="1"/>
  <c r="D2897" i="1"/>
  <c r="C2897" i="1"/>
  <c r="B2897" i="1"/>
  <c r="A2897" i="1"/>
  <c r="Q2896" i="1"/>
  <c r="P2896" i="1"/>
  <c r="J2896" i="1"/>
  <c r="N2896" i="1"/>
  <c r="M2896" i="1"/>
  <c r="L2896" i="1"/>
  <c r="K2896" i="1"/>
  <c r="I2896" i="1"/>
  <c r="G2896" i="1"/>
  <c r="F2896" i="1"/>
  <c r="E2896" i="1"/>
  <c r="D2896" i="1"/>
  <c r="C2896" i="1"/>
  <c r="B2896" i="1"/>
  <c r="A2896" i="1"/>
  <c r="Q2895" i="1"/>
  <c r="P2895" i="1"/>
  <c r="J2895" i="1"/>
  <c r="N2895" i="1"/>
  <c r="M2895" i="1"/>
  <c r="L2895" i="1"/>
  <c r="K2895" i="1"/>
  <c r="I2895" i="1"/>
  <c r="G2895" i="1"/>
  <c r="F2895" i="1"/>
  <c r="E2895" i="1"/>
  <c r="D2895" i="1"/>
  <c r="C2895" i="1"/>
  <c r="B2895" i="1"/>
  <c r="A2895" i="1"/>
  <c r="Q2894" i="1"/>
  <c r="P2894" i="1"/>
  <c r="J2894" i="1"/>
  <c r="N2894" i="1"/>
  <c r="M2894" i="1"/>
  <c r="L2894" i="1"/>
  <c r="K2894" i="1"/>
  <c r="I2894" i="1"/>
  <c r="G2894" i="1"/>
  <c r="F2894" i="1"/>
  <c r="E2894" i="1"/>
  <c r="D2894" i="1"/>
  <c r="C2894" i="1"/>
  <c r="B2894" i="1"/>
  <c r="A2894" i="1"/>
  <c r="Q2893" i="1"/>
  <c r="P2893" i="1"/>
  <c r="J2893" i="1"/>
  <c r="N2893" i="1"/>
  <c r="M2893" i="1"/>
  <c r="L2893" i="1"/>
  <c r="K2893" i="1"/>
  <c r="I2893" i="1"/>
  <c r="G2893" i="1"/>
  <c r="F2893" i="1"/>
  <c r="E2893" i="1"/>
  <c r="D2893" i="1"/>
  <c r="C2893" i="1"/>
  <c r="B2893" i="1"/>
  <c r="A2893" i="1"/>
  <c r="Q2892" i="1"/>
  <c r="P2892" i="1"/>
  <c r="J2892" i="1"/>
  <c r="N2892" i="1"/>
  <c r="M2892" i="1"/>
  <c r="L2892" i="1"/>
  <c r="K2892" i="1"/>
  <c r="I2892" i="1"/>
  <c r="G2892" i="1"/>
  <c r="F2892" i="1"/>
  <c r="E2892" i="1"/>
  <c r="D2892" i="1"/>
  <c r="C2892" i="1"/>
  <c r="B2892" i="1"/>
  <c r="A2892" i="1"/>
  <c r="Q2891" i="1"/>
  <c r="P2891" i="1"/>
  <c r="J2891" i="1"/>
  <c r="N2891" i="1"/>
  <c r="M2891" i="1"/>
  <c r="L2891" i="1"/>
  <c r="K2891" i="1"/>
  <c r="I2891" i="1"/>
  <c r="G2891" i="1"/>
  <c r="F2891" i="1"/>
  <c r="E2891" i="1"/>
  <c r="D2891" i="1"/>
  <c r="C2891" i="1"/>
  <c r="B2891" i="1"/>
  <c r="A2891" i="1"/>
  <c r="Q2890" i="1"/>
  <c r="P2890" i="1"/>
  <c r="J2890" i="1"/>
  <c r="N2890" i="1"/>
  <c r="M2890" i="1"/>
  <c r="L2890" i="1"/>
  <c r="K2890" i="1"/>
  <c r="I2890" i="1"/>
  <c r="G2890" i="1"/>
  <c r="F2890" i="1"/>
  <c r="E2890" i="1"/>
  <c r="D2890" i="1"/>
  <c r="C2890" i="1"/>
  <c r="B2890" i="1"/>
  <c r="A2890" i="1"/>
  <c r="Q2889" i="1"/>
  <c r="P2889" i="1"/>
  <c r="J2889" i="1"/>
  <c r="N2889" i="1"/>
  <c r="M2889" i="1"/>
  <c r="L2889" i="1"/>
  <c r="K2889" i="1"/>
  <c r="I2889" i="1"/>
  <c r="G2889" i="1"/>
  <c r="F2889" i="1"/>
  <c r="E2889" i="1"/>
  <c r="D2889" i="1"/>
  <c r="C2889" i="1"/>
  <c r="B2889" i="1"/>
  <c r="A2889" i="1"/>
  <c r="Q2888" i="1"/>
  <c r="P2888" i="1"/>
  <c r="J2888" i="1"/>
  <c r="N2888" i="1"/>
  <c r="M2888" i="1"/>
  <c r="L2888" i="1"/>
  <c r="K2888" i="1"/>
  <c r="I2888" i="1"/>
  <c r="G2888" i="1"/>
  <c r="F2888" i="1"/>
  <c r="E2888" i="1"/>
  <c r="D2888" i="1"/>
  <c r="C2888" i="1"/>
  <c r="B2888" i="1"/>
  <c r="A2888" i="1"/>
  <c r="Q2887" i="1"/>
  <c r="P2887" i="1"/>
  <c r="J2887" i="1"/>
  <c r="N2887" i="1"/>
  <c r="M2887" i="1"/>
  <c r="L2887" i="1"/>
  <c r="K2887" i="1"/>
  <c r="I2887" i="1"/>
  <c r="G2887" i="1"/>
  <c r="F2887" i="1"/>
  <c r="E2887" i="1"/>
  <c r="D2887" i="1"/>
  <c r="C2887" i="1"/>
  <c r="B2887" i="1"/>
  <c r="A2887" i="1"/>
  <c r="Q2886" i="1"/>
  <c r="P2886" i="1"/>
  <c r="J2886" i="1"/>
  <c r="N2886" i="1"/>
  <c r="M2886" i="1"/>
  <c r="L2886" i="1"/>
  <c r="K2886" i="1"/>
  <c r="I2886" i="1"/>
  <c r="G2886" i="1"/>
  <c r="F2886" i="1"/>
  <c r="E2886" i="1"/>
  <c r="D2886" i="1"/>
  <c r="C2886" i="1"/>
  <c r="B2886" i="1"/>
  <c r="A2886" i="1"/>
  <c r="Q2885" i="1"/>
  <c r="P2885" i="1"/>
  <c r="J2885" i="1"/>
  <c r="N2885" i="1"/>
  <c r="M2885" i="1"/>
  <c r="L2885" i="1"/>
  <c r="K2885" i="1"/>
  <c r="I2885" i="1"/>
  <c r="G2885" i="1"/>
  <c r="F2885" i="1"/>
  <c r="E2885" i="1"/>
  <c r="D2885" i="1"/>
  <c r="C2885" i="1"/>
  <c r="B2885" i="1"/>
  <c r="A2885" i="1"/>
  <c r="Q2884" i="1"/>
  <c r="P2884" i="1"/>
  <c r="J2884" i="1"/>
  <c r="N2884" i="1"/>
  <c r="M2884" i="1"/>
  <c r="L2884" i="1"/>
  <c r="K2884" i="1"/>
  <c r="I2884" i="1"/>
  <c r="G2884" i="1"/>
  <c r="F2884" i="1"/>
  <c r="E2884" i="1"/>
  <c r="D2884" i="1"/>
  <c r="C2884" i="1"/>
  <c r="B2884" i="1"/>
  <c r="A2884" i="1"/>
  <c r="Q2883" i="1"/>
  <c r="P2883" i="1"/>
  <c r="J2883" i="1"/>
  <c r="N2883" i="1"/>
  <c r="M2883" i="1"/>
  <c r="L2883" i="1"/>
  <c r="K2883" i="1"/>
  <c r="I2883" i="1"/>
  <c r="G2883" i="1"/>
  <c r="F2883" i="1"/>
  <c r="E2883" i="1"/>
  <c r="D2883" i="1"/>
  <c r="C2883" i="1"/>
  <c r="B2883" i="1"/>
  <c r="A2883" i="1"/>
  <c r="Q2882" i="1"/>
  <c r="P2882" i="1"/>
  <c r="J2882" i="1"/>
  <c r="N2882" i="1"/>
  <c r="M2882" i="1"/>
  <c r="L2882" i="1"/>
  <c r="K2882" i="1"/>
  <c r="I2882" i="1"/>
  <c r="G2882" i="1"/>
  <c r="F2882" i="1"/>
  <c r="E2882" i="1"/>
  <c r="D2882" i="1"/>
  <c r="C2882" i="1"/>
  <c r="B2882" i="1"/>
  <c r="A2882" i="1"/>
  <c r="Q2881" i="1"/>
  <c r="P2881" i="1"/>
  <c r="J2881" i="1"/>
  <c r="N2881" i="1"/>
  <c r="M2881" i="1"/>
  <c r="L2881" i="1"/>
  <c r="K2881" i="1"/>
  <c r="I2881" i="1"/>
  <c r="G2881" i="1"/>
  <c r="F2881" i="1"/>
  <c r="E2881" i="1"/>
  <c r="D2881" i="1"/>
  <c r="C2881" i="1"/>
  <c r="B2881" i="1"/>
  <c r="A2881" i="1"/>
  <c r="Q2880" i="1"/>
  <c r="P2880" i="1"/>
  <c r="J2880" i="1"/>
  <c r="N2880" i="1"/>
  <c r="M2880" i="1"/>
  <c r="L2880" i="1"/>
  <c r="K2880" i="1"/>
  <c r="I2880" i="1"/>
  <c r="G2880" i="1"/>
  <c r="F2880" i="1"/>
  <c r="E2880" i="1"/>
  <c r="D2880" i="1"/>
  <c r="C2880" i="1"/>
  <c r="B2880" i="1"/>
  <c r="A2880" i="1"/>
  <c r="Q2879" i="1"/>
  <c r="P2879" i="1"/>
  <c r="J2879" i="1"/>
  <c r="N2879" i="1"/>
  <c r="M2879" i="1"/>
  <c r="L2879" i="1"/>
  <c r="K2879" i="1"/>
  <c r="I2879" i="1"/>
  <c r="G2879" i="1"/>
  <c r="F2879" i="1"/>
  <c r="E2879" i="1"/>
  <c r="D2879" i="1"/>
  <c r="C2879" i="1"/>
  <c r="B2879" i="1"/>
  <c r="A2879" i="1"/>
  <c r="Q2878" i="1"/>
  <c r="P2878" i="1"/>
  <c r="J2878" i="1"/>
  <c r="N2878" i="1"/>
  <c r="M2878" i="1"/>
  <c r="L2878" i="1"/>
  <c r="K2878" i="1"/>
  <c r="I2878" i="1"/>
  <c r="G2878" i="1"/>
  <c r="F2878" i="1"/>
  <c r="E2878" i="1"/>
  <c r="D2878" i="1"/>
  <c r="C2878" i="1"/>
  <c r="B2878" i="1"/>
  <c r="A2878" i="1"/>
  <c r="Q2877" i="1"/>
  <c r="P2877" i="1"/>
  <c r="J2877" i="1"/>
  <c r="N2877" i="1"/>
  <c r="M2877" i="1"/>
  <c r="L2877" i="1"/>
  <c r="K2877" i="1"/>
  <c r="I2877" i="1"/>
  <c r="G2877" i="1"/>
  <c r="F2877" i="1"/>
  <c r="E2877" i="1"/>
  <c r="D2877" i="1"/>
  <c r="C2877" i="1"/>
  <c r="B2877" i="1"/>
  <c r="A2877" i="1"/>
  <c r="Q2876" i="1"/>
  <c r="P2876" i="1"/>
  <c r="J2876" i="1"/>
  <c r="N2876" i="1"/>
  <c r="M2876" i="1"/>
  <c r="L2876" i="1"/>
  <c r="K2876" i="1"/>
  <c r="I2876" i="1"/>
  <c r="G2876" i="1"/>
  <c r="F2876" i="1"/>
  <c r="E2876" i="1"/>
  <c r="D2876" i="1"/>
  <c r="C2876" i="1"/>
  <c r="B2876" i="1"/>
  <c r="A2876" i="1"/>
  <c r="Q2875" i="1"/>
  <c r="P2875" i="1"/>
  <c r="J2875" i="1"/>
  <c r="N2875" i="1"/>
  <c r="M2875" i="1"/>
  <c r="L2875" i="1"/>
  <c r="K2875" i="1"/>
  <c r="I2875" i="1"/>
  <c r="G2875" i="1"/>
  <c r="F2875" i="1"/>
  <c r="E2875" i="1"/>
  <c r="D2875" i="1"/>
  <c r="C2875" i="1"/>
  <c r="B2875" i="1"/>
  <c r="A2875" i="1"/>
  <c r="Q2874" i="1"/>
  <c r="P2874" i="1"/>
  <c r="J2874" i="1"/>
  <c r="N2874" i="1"/>
  <c r="M2874" i="1"/>
  <c r="L2874" i="1"/>
  <c r="K2874" i="1"/>
  <c r="I2874" i="1"/>
  <c r="G2874" i="1"/>
  <c r="F2874" i="1"/>
  <c r="E2874" i="1"/>
  <c r="D2874" i="1"/>
  <c r="C2874" i="1"/>
  <c r="B2874" i="1"/>
  <c r="A2874" i="1"/>
  <c r="Q2873" i="1"/>
  <c r="P2873" i="1"/>
  <c r="J2873" i="1"/>
  <c r="N2873" i="1"/>
  <c r="M2873" i="1"/>
  <c r="L2873" i="1"/>
  <c r="K2873" i="1"/>
  <c r="I2873" i="1"/>
  <c r="G2873" i="1"/>
  <c r="F2873" i="1"/>
  <c r="E2873" i="1"/>
  <c r="D2873" i="1"/>
  <c r="C2873" i="1"/>
  <c r="B2873" i="1"/>
  <c r="A2873" i="1"/>
  <c r="Q2872" i="1"/>
  <c r="P2872" i="1"/>
  <c r="J2872" i="1"/>
  <c r="N2872" i="1"/>
  <c r="M2872" i="1"/>
  <c r="L2872" i="1"/>
  <c r="K2872" i="1"/>
  <c r="I2872" i="1"/>
  <c r="G2872" i="1"/>
  <c r="F2872" i="1"/>
  <c r="E2872" i="1"/>
  <c r="D2872" i="1"/>
  <c r="C2872" i="1"/>
  <c r="B2872" i="1"/>
  <c r="A2872" i="1"/>
  <c r="Q2871" i="1"/>
  <c r="P2871" i="1"/>
  <c r="J2871" i="1"/>
  <c r="N2871" i="1"/>
  <c r="M2871" i="1"/>
  <c r="L2871" i="1"/>
  <c r="K2871" i="1"/>
  <c r="I2871" i="1"/>
  <c r="G2871" i="1"/>
  <c r="F2871" i="1"/>
  <c r="E2871" i="1"/>
  <c r="D2871" i="1"/>
  <c r="C2871" i="1"/>
  <c r="B2871" i="1"/>
  <c r="A2871" i="1"/>
  <c r="Q2870" i="1"/>
  <c r="P2870" i="1"/>
  <c r="J2870" i="1"/>
  <c r="N2870" i="1"/>
  <c r="M2870" i="1"/>
  <c r="L2870" i="1"/>
  <c r="K2870" i="1"/>
  <c r="I2870" i="1"/>
  <c r="G2870" i="1"/>
  <c r="F2870" i="1"/>
  <c r="E2870" i="1"/>
  <c r="D2870" i="1"/>
  <c r="C2870" i="1"/>
  <c r="B2870" i="1"/>
  <c r="A2870" i="1"/>
  <c r="Q2869" i="1"/>
  <c r="P2869" i="1"/>
  <c r="J2869" i="1"/>
  <c r="N2869" i="1"/>
  <c r="M2869" i="1"/>
  <c r="L2869" i="1"/>
  <c r="K2869" i="1"/>
  <c r="I2869" i="1"/>
  <c r="G2869" i="1"/>
  <c r="F2869" i="1"/>
  <c r="E2869" i="1"/>
  <c r="D2869" i="1"/>
  <c r="C2869" i="1"/>
  <c r="B2869" i="1"/>
  <c r="A2869" i="1"/>
  <c r="Q2868" i="1"/>
  <c r="P2868" i="1"/>
  <c r="J2868" i="1"/>
  <c r="N2868" i="1"/>
  <c r="M2868" i="1"/>
  <c r="L2868" i="1"/>
  <c r="K2868" i="1"/>
  <c r="I2868" i="1"/>
  <c r="G2868" i="1"/>
  <c r="F2868" i="1"/>
  <c r="E2868" i="1"/>
  <c r="D2868" i="1"/>
  <c r="C2868" i="1"/>
  <c r="B2868" i="1"/>
  <c r="A2868" i="1"/>
  <c r="Q2867" i="1"/>
  <c r="P2867" i="1"/>
  <c r="J2867" i="1"/>
  <c r="N2867" i="1"/>
  <c r="M2867" i="1"/>
  <c r="L2867" i="1"/>
  <c r="K2867" i="1"/>
  <c r="I2867" i="1"/>
  <c r="G2867" i="1"/>
  <c r="F2867" i="1"/>
  <c r="E2867" i="1"/>
  <c r="D2867" i="1"/>
  <c r="C2867" i="1"/>
  <c r="B2867" i="1"/>
  <c r="A2867" i="1"/>
  <c r="Q2866" i="1"/>
  <c r="P2866" i="1"/>
  <c r="J2866" i="1"/>
  <c r="N2866" i="1"/>
  <c r="M2866" i="1"/>
  <c r="L2866" i="1"/>
  <c r="K2866" i="1"/>
  <c r="I2866" i="1"/>
  <c r="G2866" i="1"/>
  <c r="F2866" i="1"/>
  <c r="E2866" i="1"/>
  <c r="D2866" i="1"/>
  <c r="C2866" i="1"/>
  <c r="B2866" i="1"/>
  <c r="A2866" i="1"/>
  <c r="Q2865" i="1"/>
  <c r="P2865" i="1"/>
  <c r="J2865" i="1"/>
  <c r="N2865" i="1"/>
  <c r="M2865" i="1"/>
  <c r="L2865" i="1"/>
  <c r="K2865" i="1"/>
  <c r="I2865" i="1"/>
  <c r="G2865" i="1"/>
  <c r="F2865" i="1"/>
  <c r="E2865" i="1"/>
  <c r="D2865" i="1"/>
  <c r="C2865" i="1"/>
  <c r="B2865" i="1"/>
  <c r="A2865" i="1"/>
  <c r="Q2864" i="1"/>
  <c r="P2864" i="1"/>
  <c r="J2864" i="1"/>
  <c r="N2864" i="1"/>
  <c r="M2864" i="1"/>
  <c r="L2864" i="1"/>
  <c r="K2864" i="1"/>
  <c r="I2864" i="1"/>
  <c r="G2864" i="1"/>
  <c r="F2864" i="1"/>
  <c r="E2864" i="1"/>
  <c r="D2864" i="1"/>
  <c r="C2864" i="1"/>
  <c r="B2864" i="1"/>
  <c r="A2864" i="1"/>
  <c r="Q2863" i="1"/>
  <c r="P2863" i="1"/>
  <c r="J2863" i="1"/>
  <c r="N2863" i="1"/>
  <c r="M2863" i="1"/>
  <c r="L2863" i="1"/>
  <c r="K2863" i="1"/>
  <c r="I2863" i="1"/>
  <c r="G2863" i="1"/>
  <c r="F2863" i="1"/>
  <c r="E2863" i="1"/>
  <c r="D2863" i="1"/>
  <c r="C2863" i="1"/>
  <c r="B2863" i="1"/>
  <c r="A2863" i="1"/>
  <c r="Q2862" i="1"/>
  <c r="P2862" i="1"/>
  <c r="J2862" i="1"/>
  <c r="N2862" i="1"/>
  <c r="M2862" i="1"/>
  <c r="L2862" i="1"/>
  <c r="K2862" i="1"/>
  <c r="I2862" i="1"/>
  <c r="G2862" i="1"/>
  <c r="F2862" i="1"/>
  <c r="E2862" i="1"/>
  <c r="D2862" i="1"/>
  <c r="C2862" i="1"/>
  <c r="B2862" i="1"/>
  <c r="A2862" i="1"/>
  <c r="Q2861" i="1"/>
  <c r="P2861" i="1"/>
  <c r="J2861" i="1"/>
  <c r="N2861" i="1"/>
  <c r="M2861" i="1"/>
  <c r="L2861" i="1"/>
  <c r="K2861" i="1"/>
  <c r="I2861" i="1"/>
  <c r="G2861" i="1"/>
  <c r="F2861" i="1"/>
  <c r="E2861" i="1"/>
  <c r="D2861" i="1"/>
  <c r="C2861" i="1"/>
  <c r="B2861" i="1"/>
  <c r="A2861" i="1"/>
  <c r="Q2860" i="1"/>
  <c r="P2860" i="1"/>
  <c r="J2860" i="1"/>
  <c r="N2860" i="1"/>
  <c r="M2860" i="1"/>
  <c r="L2860" i="1"/>
  <c r="K2860" i="1"/>
  <c r="I2860" i="1"/>
  <c r="G2860" i="1"/>
  <c r="F2860" i="1"/>
  <c r="E2860" i="1"/>
  <c r="D2860" i="1"/>
  <c r="C2860" i="1"/>
  <c r="B2860" i="1"/>
  <c r="A2860" i="1"/>
  <c r="Q2859" i="1"/>
  <c r="P2859" i="1"/>
  <c r="J2859" i="1"/>
  <c r="N2859" i="1"/>
  <c r="M2859" i="1"/>
  <c r="L2859" i="1"/>
  <c r="K2859" i="1"/>
  <c r="I2859" i="1"/>
  <c r="G2859" i="1"/>
  <c r="F2859" i="1"/>
  <c r="E2859" i="1"/>
  <c r="D2859" i="1"/>
  <c r="C2859" i="1"/>
  <c r="B2859" i="1"/>
  <c r="A2859" i="1"/>
  <c r="Q2858" i="1"/>
  <c r="P2858" i="1"/>
  <c r="J2858" i="1"/>
  <c r="N2858" i="1"/>
  <c r="M2858" i="1"/>
  <c r="L2858" i="1"/>
  <c r="K2858" i="1"/>
  <c r="I2858" i="1"/>
  <c r="G2858" i="1"/>
  <c r="F2858" i="1"/>
  <c r="E2858" i="1"/>
  <c r="D2858" i="1"/>
  <c r="C2858" i="1"/>
  <c r="B2858" i="1"/>
  <c r="A2858" i="1"/>
  <c r="Q2857" i="1"/>
  <c r="P2857" i="1"/>
  <c r="J2857" i="1"/>
  <c r="N2857" i="1"/>
  <c r="M2857" i="1"/>
  <c r="L2857" i="1"/>
  <c r="K2857" i="1"/>
  <c r="I2857" i="1"/>
  <c r="G2857" i="1"/>
  <c r="F2857" i="1"/>
  <c r="E2857" i="1"/>
  <c r="D2857" i="1"/>
  <c r="C2857" i="1"/>
  <c r="B2857" i="1"/>
  <c r="A2857" i="1"/>
  <c r="Q2856" i="1"/>
  <c r="P2856" i="1"/>
  <c r="J2856" i="1"/>
  <c r="N2856" i="1"/>
  <c r="M2856" i="1"/>
  <c r="L2856" i="1"/>
  <c r="K2856" i="1"/>
  <c r="I2856" i="1"/>
  <c r="G2856" i="1"/>
  <c r="F2856" i="1"/>
  <c r="E2856" i="1"/>
  <c r="D2856" i="1"/>
  <c r="C2856" i="1"/>
  <c r="B2856" i="1"/>
  <c r="A2856" i="1"/>
  <c r="Q2855" i="1"/>
  <c r="P2855" i="1"/>
  <c r="J2855" i="1"/>
  <c r="N2855" i="1"/>
  <c r="M2855" i="1"/>
  <c r="L2855" i="1"/>
  <c r="K2855" i="1"/>
  <c r="I2855" i="1"/>
  <c r="G2855" i="1"/>
  <c r="F2855" i="1"/>
  <c r="E2855" i="1"/>
  <c r="D2855" i="1"/>
  <c r="C2855" i="1"/>
  <c r="B2855" i="1"/>
  <c r="A2855" i="1"/>
  <c r="Q2854" i="1"/>
  <c r="P2854" i="1"/>
  <c r="J2854" i="1"/>
  <c r="N2854" i="1"/>
  <c r="M2854" i="1"/>
  <c r="L2854" i="1"/>
  <c r="K2854" i="1"/>
  <c r="I2854" i="1"/>
  <c r="G2854" i="1"/>
  <c r="F2854" i="1"/>
  <c r="E2854" i="1"/>
  <c r="D2854" i="1"/>
  <c r="C2854" i="1"/>
  <c r="B2854" i="1"/>
  <c r="A2854" i="1"/>
  <c r="Q2853" i="1"/>
  <c r="P2853" i="1"/>
  <c r="J2853" i="1"/>
  <c r="N2853" i="1"/>
  <c r="M2853" i="1"/>
  <c r="L2853" i="1"/>
  <c r="K2853" i="1"/>
  <c r="I2853" i="1"/>
  <c r="G2853" i="1"/>
  <c r="F2853" i="1"/>
  <c r="E2853" i="1"/>
  <c r="D2853" i="1"/>
  <c r="C2853" i="1"/>
  <c r="B2853" i="1"/>
  <c r="A2853" i="1"/>
  <c r="Q2852" i="1"/>
  <c r="P2852" i="1"/>
  <c r="J2852" i="1"/>
  <c r="N2852" i="1"/>
  <c r="M2852" i="1"/>
  <c r="L2852" i="1"/>
  <c r="K2852" i="1"/>
  <c r="I2852" i="1"/>
  <c r="G2852" i="1"/>
  <c r="F2852" i="1"/>
  <c r="E2852" i="1"/>
  <c r="D2852" i="1"/>
  <c r="C2852" i="1"/>
  <c r="B2852" i="1"/>
  <c r="A2852" i="1"/>
  <c r="Q2851" i="1"/>
  <c r="P2851" i="1"/>
  <c r="J2851" i="1"/>
  <c r="N2851" i="1"/>
  <c r="M2851" i="1"/>
  <c r="L2851" i="1"/>
  <c r="K2851" i="1"/>
  <c r="I2851" i="1"/>
  <c r="G2851" i="1"/>
  <c r="F2851" i="1"/>
  <c r="E2851" i="1"/>
  <c r="D2851" i="1"/>
  <c r="C2851" i="1"/>
  <c r="B2851" i="1"/>
  <c r="A2851" i="1"/>
  <c r="Q2850" i="1"/>
  <c r="P2850" i="1"/>
  <c r="J2850" i="1"/>
  <c r="N2850" i="1"/>
  <c r="M2850" i="1"/>
  <c r="L2850" i="1"/>
  <c r="K2850" i="1"/>
  <c r="I2850" i="1"/>
  <c r="G2850" i="1"/>
  <c r="F2850" i="1"/>
  <c r="E2850" i="1"/>
  <c r="D2850" i="1"/>
  <c r="C2850" i="1"/>
  <c r="B2850" i="1"/>
  <c r="A2850" i="1"/>
  <c r="Q2849" i="1"/>
  <c r="P2849" i="1"/>
  <c r="J2849" i="1"/>
  <c r="N2849" i="1"/>
  <c r="M2849" i="1"/>
  <c r="L2849" i="1"/>
  <c r="K2849" i="1"/>
  <c r="I2849" i="1"/>
  <c r="G2849" i="1"/>
  <c r="F2849" i="1"/>
  <c r="E2849" i="1"/>
  <c r="D2849" i="1"/>
  <c r="C2849" i="1"/>
  <c r="B2849" i="1"/>
  <c r="A2849" i="1"/>
  <c r="Q2848" i="1"/>
  <c r="P2848" i="1"/>
  <c r="J2848" i="1"/>
  <c r="N2848" i="1"/>
  <c r="M2848" i="1"/>
  <c r="L2848" i="1"/>
  <c r="K2848" i="1"/>
  <c r="I2848" i="1"/>
  <c r="G2848" i="1"/>
  <c r="F2848" i="1"/>
  <c r="E2848" i="1"/>
  <c r="D2848" i="1"/>
  <c r="C2848" i="1"/>
  <c r="B2848" i="1"/>
  <c r="A2848" i="1"/>
  <c r="Q2847" i="1"/>
  <c r="P2847" i="1"/>
  <c r="J2847" i="1"/>
  <c r="N2847" i="1"/>
  <c r="M2847" i="1"/>
  <c r="L2847" i="1"/>
  <c r="K2847" i="1"/>
  <c r="I2847" i="1"/>
  <c r="G2847" i="1"/>
  <c r="F2847" i="1"/>
  <c r="E2847" i="1"/>
  <c r="D2847" i="1"/>
  <c r="C2847" i="1"/>
  <c r="B2847" i="1"/>
  <c r="A2847" i="1"/>
  <c r="Q2846" i="1"/>
  <c r="P2846" i="1"/>
  <c r="J2846" i="1"/>
  <c r="N2846" i="1"/>
  <c r="M2846" i="1"/>
  <c r="L2846" i="1"/>
  <c r="K2846" i="1"/>
  <c r="I2846" i="1"/>
  <c r="G2846" i="1"/>
  <c r="F2846" i="1"/>
  <c r="E2846" i="1"/>
  <c r="D2846" i="1"/>
  <c r="C2846" i="1"/>
  <c r="B2846" i="1"/>
  <c r="A2846" i="1"/>
  <c r="Q2845" i="1"/>
  <c r="P2845" i="1"/>
  <c r="J2845" i="1"/>
  <c r="N2845" i="1"/>
  <c r="M2845" i="1"/>
  <c r="L2845" i="1"/>
  <c r="K2845" i="1"/>
  <c r="I2845" i="1"/>
  <c r="G2845" i="1"/>
  <c r="F2845" i="1"/>
  <c r="E2845" i="1"/>
  <c r="D2845" i="1"/>
  <c r="C2845" i="1"/>
  <c r="B2845" i="1"/>
  <c r="A2845" i="1"/>
  <c r="Q2844" i="1"/>
  <c r="P2844" i="1"/>
  <c r="J2844" i="1"/>
  <c r="N2844" i="1"/>
  <c r="M2844" i="1"/>
  <c r="L2844" i="1"/>
  <c r="K2844" i="1"/>
  <c r="I2844" i="1"/>
  <c r="G2844" i="1"/>
  <c r="F2844" i="1"/>
  <c r="E2844" i="1"/>
  <c r="D2844" i="1"/>
  <c r="C2844" i="1"/>
  <c r="B2844" i="1"/>
  <c r="A2844" i="1"/>
  <c r="Q2843" i="1"/>
  <c r="P2843" i="1"/>
  <c r="J2843" i="1"/>
  <c r="N2843" i="1"/>
  <c r="M2843" i="1"/>
  <c r="L2843" i="1"/>
  <c r="K2843" i="1"/>
  <c r="I2843" i="1"/>
  <c r="G2843" i="1"/>
  <c r="F2843" i="1"/>
  <c r="E2843" i="1"/>
  <c r="D2843" i="1"/>
  <c r="C2843" i="1"/>
  <c r="B2843" i="1"/>
  <c r="A2843" i="1"/>
  <c r="Q2842" i="1"/>
  <c r="P2842" i="1"/>
  <c r="J2842" i="1"/>
  <c r="N2842" i="1"/>
  <c r="M2842" i="1"/>
  <c r="L2842" i="1"/>
  <c r="K2842" i="1"/>
  <c r="I2842" i="1"/>
  <c r="G2842" i="1"/>
  <c r="F2842" i="1"/>
  <c r="E2842" i="1"/>
  <c r="D2842" i="1"/>
  <c r="C2842" i="1"/>
  <c r="B2842" i="1"/>
  <c r="A2842" i="1"/>
  <c r="Q2837" i="1"/>
  <c r="P2837" i="1"/>
  <c r="J2837" i="1"/>
  <c r="N2837" i="1"/>
  <c r="M2837" i="1"/>
  <c r="L2837" i="1"/>
  <c r="K2837" i="1"/>
  <c r="I2837" i="1"/>
  <c r="G2837" i="1"/>
  <c r="F2837" i="1"/>
  <c r="E2837" i="1"/>
  <c r="D2837" i="1"/>
  <c r="C2837" i="1"/>
  <c r="B2837" i="1"/>
  <c r="A2837" i="1"/>
  <c r="Q2836" i="1"/>
  <c r="P2836" i="1"/>
  <c r="J2836" i="1"/>
  <c r="N2836" i="1"/>
  <c r="M2836" i="1"/>
  <c r="L2836" i="1"/>
  <c r="K2836" i="1"/>
  <c r="I2836" i="1"/>
  <c r="G2836" i="1"/>
  <c r="F2836" i="1"/>
  <c r="E2836" i="1"/>
  <c r="D2836" i="1"/>
  <c r="C2836" i="1"/>
  <c r="B2836" i="1"/>
  <c r="A2836" i="1"/>
  <c r="Q2835" i="1"/>
  <c r="P2835" i="1"/>
  <c r="J2835" i="1"/>
  <c r="N2835" i="1"/>
  <c r="M2835" i="1"/>
  <c r="L2835" i="1"/>
  <c r="K2835" i="1"/>
  <c r="I2835" i="1"/>
  <c r="G2835" i="1"/>
  <c r="F2835" i="1"/>
  <c r="E2835" i="1"/>
  <c r="D2835" i="1"/>
  <c r="C2835" i="1"/>
  <c r="B2835" i="1"/>
  <c r="A2835" i="1"/>
  <c r="Q2834" i="1"/>
  <c r="P2834" i="1"/>
  <c r="J2834" i="1"/>
  <c r="N2834" i="1"/>
  <c r="M2834" i="1"/>
  <c r="L2834" i="1"/>
  <c r="K2834" i="1"/>
  <c r="I2834" i="1"/>
  <c r="G2834" i="1"/>
  <c r="F2834" i="1"/>
  <c r="E2834" i="1"/>
  <c r="D2834" i="1"/>
  <c r="C2834" i="1"/>
  <c r="B2834" i="1"/>
  <c r="A2834" i="1"/>
  <c r="Q2833" i="1"/>
  <c r="P2833" i="1"/>
  <c r="J2833" i="1"/>
  <c r="N2833" i="1"/>
  <c r="M2833" i="1"/>
  <c r="L2833" i="1"/>
  <c r="K2833" i="1"/>
  <c r="I2833" i="1"/>
  <c r="G2833" i="1"/>
  <c r="F2833" i="1"/>
  <c r="E2833" i="1"/>
  <c r="D2833" i="1"/>
  <c r="C2833" i="1"/>
  <c r="B2833" i="1"/>
  <c r="A2833" i="1"/>
  <c r="Q2832" i="1"/>
  <c r="P2832" i="1"/>
  <c r="J2832" i="1"/>
  <c r="N2832" i="1"/>
  <c r="M2832" i="1"/>
  <c r="L2832" i="1"/>
  <c r="K2832" i="1"/>
  <c r="I2832" i="1"/>
  <c r="G2832" i="1"/>
  <c r="F2832" i="1"/>
  <c r="E2832" i="1"/>
  <c r="D2832" i="1"/>
  <c r="C2832" i="1"/>
  <c r="B2832" i="1"/>
  <c r="A2832" i="1"/>
  <c r="Q2831" i="1"/>
  <c r="P2831" i="1"/>
  <c r="J2831" i="1"/>
  <c r="N2831" i="1"/>
  <c r="M2831" i="1"/>
  <c r="L2831" i="1"/>
  <c r="K2831" i="1"/>
  <c r="I2831" i="1"/>
  <c r="G2831" i="1"/>
  <c r="F2831" i="1"/>
  <c r="E2831" i="1"/>
  <c r="D2831" i="1"/>
  <c r="C2831" i="1"/>
  <c r="B2831" i="1"/>
  <c r="A2831" i="1"/>
  <c r="Q2830" i="1"/>
  <c r="P2830" i="1"/>
  <c r="J2830" i="1"/>
  <c r="N2830" i="1"/>
  <c r="M2830" i="1"/>
  <c r="L2830" i="1"/>
  <c r="K2830" i="1"/>
  <c r="I2830" i="1"/>
  <c r="G2830" i="1"/>
  <c r="F2830" i="1"/>
  <c r="E2830" i="1"/>
  <c r="D2830" i="1"/>
  <c r="C2830" i="1"/>
  <c r="B2830" i="1"/>
  <c r="A2830" i="1"/>
  <c r="Q2829" i="1"/>
  <c r="P2829" i="1"/>
  <c r="J2829" i="1"/>
  <c r="N2829" i="1"/>
  <c r="M2829" i="1"/>
  <c r="L2829" i="1"/>
  <c r="K2829" i="1"/>
  <c r="I2829" i="1"/>
  <c r="G2829" i="1"/>
  <c r="F2829" i="1"/>
  <c r="E2829" i="1"/>
  <c r="D2829" i="1"/>
  <c r="C2829" i="1"/>
  <c r="B2829" i="1"/>
  <c r="A2829" i="1"/>
  <c r="Q2828" i="1"/>
  <c r="P2828" i="1"/>
  <c r="J2828" i="1"/>
  <c r="N2828" i="1"/>
  <c r="M2828" i="1"/>
  <c r="L2828" i="1"/>
  <c r="K2828" i="1"/>
  <c r="I2828" i="1"/>
  <c r="G2828" i="1"/>
  <c r="F2828" i="1"/>
  <c r="E2828" i="1"/>
  <c r="D2828" i="1"/>
  <c r="C2828" i="1"/>
  <c r="B2828" i="1"/>
  <c r="A2828" i="1"/>
  <c r="Q2827" i="1"/>
  <c r="P2827" i="1"/>
  <c r="J2827" i="1"/>
  <c r="N2827" i="1"/>
  <c r="M2827" i="1"/>
  <c r="L2827" i="1"/>
  <c r="K2827" i="1"/>
  <c r="I2827" i="1"/>
  <c r="G2827" i="1"/>
  <c r="F2827" i="1"/>
  <c r="E2827" i="1"/>
  <c r="D2827" i="1"/>
  <c r="C2827" i="1"/>
  <c r="B2827" i="1"/>
  <c r="A2827" i="1"/>
  <c r="Q2826" i="1"/>
  <c r="P2826" i="1"/>
  <c r="J2826" i="1"/>
  <c r="N2826" i="1"/>
  <c r="M2826" i="1"/>
  <c r="L2826" i="1"/>
  <c r="K2826" i="1"/>
  <c r="I2826" i="1"/>
  <c r="G2826" i="1"/>
  <c r="F2826" i="1"/>
  <c r="E2826" i="1"/>
  <c r="D2826" i="1"/>
  <c r="C2826" i="1"/>
  <c r="B2826" i="1"/>
  <c r="A2826" i="1"/>
  <c r="Q2825" i="1"/>
  <c r="P2825" i="1"/>
  <c r="J2825" i="1"/>
  <c r="N2825" i="1"/>
  <c r="M2825" i="1"/>
  <c r="L2825" i="1"/>
  <c r="K2825" i="1"/>
  <c r="I2825" i="1"/>
  <c r="G2825" i="1"/>
  <c r="F2825" i="1"/>
  <c r="E2825" i="1"/>
  <c r="D2825" i="1"/>
  <c r="C2825" i="1"/>
  <c r="B2825" i="1"/>
  <c r="A2825" i="1"/>
  <c r="Q2824" i="1"/>
  <c r="P2824" i="1"/>
  <c r="J2824" i="1"/>
  <c r="N2824" i="1"/>
  <c r="M2824" i="1"/>
  <c r="L2824" i="1"/>
  <c r="K2824" i="1"/>
  <c r="I2824" i="1"/>
  <c r="G2824" i="1"/>
  <c r="F2824" i="1"/>
  <c r="E2824" i="1"/>
  <c r="D2824" i="1"/>
  <c r="C2824" i="1"/>
  <c r="B2824" i="1"/>
  <c r="A2824" i="1"/>
  <c r="Q2823" i="1"/>
  <c r="P2823" i="1"/>
  <c r="J2823" i="1"/>
  <c r="N2823" i="1"/>
  <c r="M2823" i="1"/>
  <c r="L2823" i="1"/>
  <c r="K2823" i="1"/>
  <c r="I2823" i="1"/>
  <c r="G2823" i="1"/>
  <c r="F2823" i="1"/>
  <c r="E2823" i="1"/>
  <c r="D2823" i="1"/>
  <c r="C2823" i="1"/>
  <c r="B2823" i="1"/>
  <c r="A2823" i="1"/>
  <c r="Q2822" i="1"/>
  <c r="P2822" i="1"/>
  <c r="J2822" i="1"/>
  <c r="N2822" i="1"/>
  <c r="M2822" i="1"/>
  <c r="L2822" i="1"/>
  <c r="K2822" i="1"/>
  <c r="I2822" i="1"/>
  <c r="G2822" i="1"/>
  <c r="F2822" i="1"/>
  <c r="E2822" i="1"/>
  <c r="D2822" i="1"/>
  <c r="C2822" i="1"/>
  <c r="B2822" i="1"/>
  <c r="A2822" i="1"/>
  <c r="Q2821" i="1"/>
  <c r="P2821" i="1"/>
  <c r="J2821" i="1"/>
  <c r="N2821" i="1"/>
  <c r="M2821" i="1"/>
  <c r="L2821" i="1"/>
  <c r="K2821" i="1"/>
  <c r="I2821" i="1"/>
  <c r="G2821" i="1"/>
  <c r="F2821" i="1"/>
  <c r="E2821" i="1"/>
  <c r="D2821" i="1"/>
  <c r="C2821" i="1"/>
  <c r="B2821" i="1"/>
  <c r="A2821" i="1"/>
  <c r="Q2820" i="1"/>
  <c r="P2820" i="1"/>
  <c r="J2820" i="1"/>
  <c r="N2820" i="1"/>
  <c r="M2820" i="1"/>
  <c r="L2820" i="1"/>
  <c r="K2820" i="1"/>
  <c r="I2820" i="1"/>
  <c r="G2820" i="1"/>
  <c r="F2820" i="1"/>
  <c r="E2820" i="1"/>
  <c r="D2820" i="1"/>
  <c r="C2820" i="1"/>
  <c r="B2820" i="1"/>
  <c r="A2820" i="1"/>
  <c r="Q2819" i="1"/>
  <c r="P2819" i="1"/>
  <c r="J2819" i="1"/>
  <c r="N2819" i="1"/>
  <c r="M2819" i="1"/>
  <c r="L2819" i="1"/>
  <c r="K2819" i="1"/>
  <c r="I2819" i="1"/>
  <c r="G2819" i="1"/>
  <c r="F2819" i="1"/>
  <c r="E2819" i="1"/>
  <c r="D2819" i="1"/>
  <c r="C2819" i="1"/>
  <c r="B2819" i="1"/>
  <c r="A2819" i="1"/>
  <c r="Q2818" i="1"/>
  <c r="P2818" i="1"/>
  <c r="J2818" i="1"/>
  <c r="N2818" i="1"/>
  <c r="M2818" i="1"/>
  <c r="L2818" i="1"/>
  <c r="K2818" i="1"/>
  <c r="I2818" i="1"/>
  <c r="G2818" i="1"/>
  <c r="F2818" i="1"/>
  <c r="E2818" i="1"/>
  <c r="D2818" i="1"/>
  <c r="C2818" i="1"/>
  <c r="B2818" i="1"/>
  <c r="A2818" i="1"/>
  <c r="Q2817" i="1"/>
  <c r="P2817" i="1"/>
  <c r="J2817" i="1"/>
  <c r="N2817" i="1"/>
  <c r="M2817" i="1"/>
  <c r="L2817" i="1"/>
  <c r="K2817" i="1"/>
  <c r="I2817" i="1"/>
  <c r="G2817" i="1"/>
  <c r="F2817" i="1"/>
  <c r="E2817" i="1"/>
  <c r="D2817" i="1"/>
  <c r="C2817" i="1"/>
  <c r="B2817" i="1"/>
  <c r="A2817" i="1"/>
  <c r="Q2816" i="1"/>
  <c r="P2816" i="1"/>
  <c r="J2816" i="1"/>
  <c r="N2816" i="1"/>
  <c r="M2816" i="1"/>
  <c r="L2816" i="1"/>
  <c r="K2816" i="1"/>
  <c r="I2816" i="1"/>
  <c r="G2816" i="1"/>
  <c r="F2816" i="1"/>
  <c r="E2816" i="1"/>
  <c r="D2816" i="1"/>
  <c r="C2816" i="1"/>
  <c r="B2816" i="1"/>
  <c r="A2816" i="1"/>
  <c r="Q2815" i="1"/>
  <c r="P2815" i="1"/>
  <c r="J2815" i="1"/>
  <c r="N2815" i="1"/>
  <c r="M2815" i="1"/>
  <c r="L2815" i="1"/>
  <c r="K2815" i="1"/>
  <c r="I2815" i="1"/>
  <c r="G2815" i="1"/>
  <c r="F2815" i="1"/>
  <c r="E2815" i="1"/>
  <c r="D2815" i="1"/>
  <c r="C2815" i="1"/>
  <c r="B2815" i="1"/>
  <c r="A2815" i="1"/>
  <c r="Q2814" i="1"/>
  <c r="P2814" i="1"/>
  <c r="J2814" i="1"/>
  <c r="N2814" i="1"/>
  <c r="M2814" i="1"/>
  <c r="L2814" i="1"/>
  <c r="K2814" i="1"/>
  <c r="I2814" i="1"/>
  <c r="G2814" i="1"/>
  <c r="F2814" i="1"/>
  <c r="E2814" i="1"/>
  <c r="D2814" i="1"/>
  <c r="C2814" i="1"/>
  <c r="B2814" i="1"/>
  <c r="A2814" i="1"/>
  <c r="Q2813" i="1"/>
  <c r="P2813" i="1"/>
  <c r="J2813" i="1"/>
  <c r="N2813" i="1"/>
  <c r="M2813" i="1"/>
  <c r="L2813" i="1"/>
  <c r="K2813" i="1"/>
  <c r="I2813" i="1"/>
  <c r="G2813" i="1"/>
  <c r="F2813" i="1"/>
  <c r="E2813" i="1"/>
  <c r="D2813" i="1"/>
  <c r="C2813" i="1"/>
  <c r="B2813" i="1"/>
  <c r="A2813" i="1"/>
  <c r="Q2812" i="1"/>
  <c r="P2812" i="1"/>
  <c r="J2812" i="1"/>
  <c r="N2812" i="1"/>
  <c r="M2812" i="1"/>
  <c r="L2812" i="1"/>
  <c r="K2812" i="1"/>
  <c r="I2812" i="1"/>
  <c r="G2812" i="1"/>
  <c r="F2812" i="1"/>
  <c r="E2812" i="1"/>
  <c r="D2812" i="1"/>
  <c r="C2812" i="1"/>
  <c r="B2812" i="1"/>
  <c r="A2812" i="1"/>
  <c r="Q2811" i="1"/>
  <c r="P2811" i="1"/>
  <c r="J2811" i="1"/>
  <c r="N2811" i="1"/>
  <c r="M2811" i="1"/>
  <c r="L2811" i="1"/>
  <c r="K2811" i="1"/>
  <c r="I2811" i="1"/>
  <c r="G2811" i="1"/>
  <c r="F2811" i="1"/>
  <c r="E2811" i="1"/>
  <c r="D2811" i="1"/>
  <c r="C2811" i="1"/>
  <c r="B2811" i="1"/>
  <c r="A2811" i="1"/>
  <c r="Q2810" i="1"/>
  <c r="P2810" i="1"/>
  <c r="J2810" i="1"/>
  <c r="N2810" i="1"/>
  <c r="M2810" i="1"/>
  <c r="L2810" i="1"/>
  <c r="K2810" i="1"/>
  <c r="I2810" i="1"/>
  <c r="G2810" i="1"/>
  <c r="F2810" i="1"/>
  <c r="E2810" i="1"/>
  <c r="D2810" i="1"/>
  <c r="C2810" i="1"/>
  <c r="B2810" i="1"/>
  <c r="A2810" i="1"/>
  <c r="Q2809" i="1"/>
  <c r="P2809" i="1"/>
  <c r="J2809" i="1"/>
  <c r="N2809" i="1"/>
  <c r="M2809" i="1"/>
  <c r="L2809" i="1"/>
  <c r="K2809" i="1"/>
  <c r="I2809" i="1"/>
  <c r="G2809" i="1"/>
  <c r="F2809" i="1"/>
  <c r="E2809" i="1"/>
  <c r="D2809" i="1"/>
  <c r="C2809" i="1"/>
  <c r="B2809" i="1"/>
  <c r="A2809" i="1"/>
  <c r="Q2808" i="1"/>
  <c r="P2808" i="1"/>
  <c r="J2808" i="1"/>
  <c r="N2808" i="1"/>
  <c r="M2808" i="1"/>
  <c r="L2808" i="1"/>
  <c r="K2808" i="1"/>
  <c r="I2808" i="1"/>
  <c r="G2808" i="1"/>
  <c r="F2808" i="1"/>
  <c r="E2808" i="1"/>
  <c r="D2808" i="1"/>
  <c r="C2808" i="1"/>
  <c r="B2808" i="1"/>
  <c r="A2808" i="1"/>
  <c r="Q2807" i="1"/>
  <c r="P2807" i="1"/>
  <c r="J2807" i="1"/>
  <c r="N2807" i="1"/>
  <c r="M2807" i="1"/>
  <c r="L2807" i="1"/>
  <c r="K2807" i="1"/>
  <c r="I2807" i="1"/>
  <c r="G2807" i="1"/>
  <c r="F2807" i="1"/>
  <c r="E2807" i="1"/>
  <c r="D2807" i="1"/>
  <c r="C2807" i="1"/>
  <c r="B2807" i="1"/>
  <c r="A2807" i="1"/>
  <c r="Q2806" i="1"/>
  <c r="P2806" i="1"/>
  <c r="J2806" i="1"/>
  <c r="N2806" i="1"/>
  <c r="M2806" i="1"/>
  <c r="L2806" i="1"/>
  <c r="K2806" i="1"/>
  <c r="I2806" i="1"/>
  <c r="G2806" i="1"/>
  <c r="F2806" i="1"/>
  <c r="E2806" i="1"/>
  <c r="D2806" i="1"/>
  <c r="C2806" i="1"/>
  <c r="B2806" i="1"/>
  <c r="A2806" i="1"/>
  <c r="Q2805" i="1"/>
  <c r="P2805" i="1"/>
  <c r="J2805" i="1"/>
  <c r="N2805" i="1"/>
  <c r="M2805" i="1"/>
  <c r="L2805" i="1"/>
  <c r="K2805" i="1"/>
  <c r="I2805" i="1"/>
  <c r="G2805" i="1"/>
  <c r="F2805" i="1"/>
  <c r="E2805" i="1"/>
  <c r="D2805" i="1"/>
  <c r="C2805" i="1"/>
  <c r="B2805" i="1"/>
  <c r="A2805" i="1"/>
  <c r="Q2804" i="1"/>
  <c r="P2804" i="1"/>
  <c r="J2804" i="1"/>
  <c r="N2804" i="1"/>
  <c r="M2804" i="1"/>
  <c r="L2804" i="1"/>
  <c r="K2804" i="1"/>
  <c r="I2804" i="1"/>
  <c r="G2804" i="1"/>
  <c r="F2804" i="1"/>
  <c r="E2804" i="1"/>
  <c r="D2804" i="1"/>
  <c r="C2804" i="1"/>
  <c r="B2804" i="1"/>
  <c r="A2804" i="1"/>
  <c r="Q2803" i="1"/>
  <c r="P2803" i="1"/>
  <c r="J2803" i="1"/>
  <c r="N2803" i="1"/>
  <c r="M2803" i="1"/>
  <c r="L2803" i="1"/>
  <c r="K2803" i="1"/>
  <c r="I2803" i="1"/>
  <c r="G2803" i="1"/>
  <c r="F2803" i="1"/>
  <c r="E2803" i="1"/>
  <c r="D2803" i="1"/>
  <c r="C2803" i="1"/>
  <c r="B2803" i="1"/>
  <c r="A2803" i="1"/>
  <c r="Q2802" i="1"/>
  <c r="P2802" i="1"/>
  <c r="J2802" i="1"/>
  <c r="N2802" i="1"/>
  <c r="M2802" i="1"/>
  <c r="L2802" i="1"/>
  <c r="K2802" i="1"/>
  <c r="I2802" i="1"/>
  <c r="G2802" i="1"/>
  <c r="F2802" i="1"/>
  <c r="E2802" i="1"/>
  <c r="D2802" i="1"/>
  <c r="C2802" i="1"/>
  <c r="B2802" i="1"/>
  <c r="A2802" i="1"/>
  <c r="Q2801" i="1"/>
  <c r="P2801" i="1"/>
  <c r="J2801" i="1"/>
  <c r="N2801" i="1"/>
  <c r="M2801" i="1"/>
  <c r="L2801" i="1"/>
  <c r="K2801" i="1"/>
  <c r="I2801" i="1"/>
  <c r="G2801" i="1"/>
  <c r="F2801" i="1"/>
  <c r="E2801" i="1"/>
  <c r="D2801" i="1"/>
  <c r="C2801" i="1"/>
  <c r="B2801" i="1"/>
  <c r="A2801" i="1"/>
  <c r="Q2800" i="1"/>
  <c r="P2800" i="1"/>
  <c r="J2800" i="1"/>
  <c r="N2800" i="1"/>
  <c r="M2800" i="1"/>
  <c r="L2800" i="1"/>
  <c r="K2800" i="1"/>
  <c r="I2800" i="1"/>
  <c r="G2800" i="1"/>
  <c r="F2800" i="1"/>
  <c r="E2800" i="1"/>
  <c r="D2800" i="1"/>
  <c r="C2800" i="1"/>
  <c r="B2800" i="1"/>
  <c r="A2800" i="1"/>
  <c r="Q2799" i="1"/>
  <c r="P2799" i="1"/>
  <c r="J2799" i="1"/>
  <c r="N2799" i="1"/>
  <c r="M2799" i="1"/>
  <c r="L2799" i="1"/>
  <c r="K2799" i="1"/>
  <c r="I2799" i="1"/>
  <c r="G2799" i="1"/>
  <c r="F2799" i="1"/>
  <c r="E2799" i="1"/>
  <c r="D2799" i="1"/>
  <c r="C2799" i="1"/>
  <c r="B2799" i="1"/>
  <c r="A2799" i="1"/>
  <c r="Q2798" i="1"/>
  <c r="P2798" i="1"/>
  <c r="J2798" i="1"/>
  <c r="N2798" i="1"/>
  <c r="M2798" i="1"/>
  <c r="L2798" i="1"/>
  <c r="K2798" i="1"/>
  <c r="I2798" i="1"/>
  <c r="G2798" i="1"/>
  <c r="F2798" i="1"/>
  <c r="E2798" i="1"/>
  <c r="D2798" i="1"/>
  <c r="C2798" i="1"/>
  <c r="B2798" i="1"/>
  <c r="A2798" i="1"/>
  <c r="Q2797" i="1"/>
  <c r="P2797" i="1"/>
  <c r="J2797" i="1"/>
  <c r="N2797" i="1"/>
  <c r="M2797" i="1"/>
  <c r="L2797" i="1"/>
  <c r="K2797" i="1"/>
  <c r="I2797" i="1"/>
  <c r="G2797" i="1"/>
  <c r="F2797" i="1"/>
  <c r="E2797" i="1"/>
  <c r="D2797" i="1"/>
  <c r="C2797" i="1"/>
  <c r="B2797" i="1"/>
  <c r="A2797" i="1"/>
  <c r="Q2796" i="1"/>
  <c r="P2796" i="1"/>
  <c r="J2796" i="1"/>
  <c r="N2796" i="1"/>
  <c r="M2796" i="1"/>
  <c r="L2796" i="1"/>
  <c r="K2796" i="1"/>
  <c r="I2796" i="1"/>
  <c r="G2796" i="1"/>
  <c r="F2796" i="1"/>
  <c r="E2796" i="1"/>
  <c r="D2796" i="1"/>
  <c r="C2796" i="1"/>
  <c r="B2796" i="1"/>
  <c r="A2796" i="1"/>
  <c r="Q2795" i="1"/>
  <c r="P2795" i="1"/>
  <c r="J2795" i="1"/>
  <c r="N2795" i="1"/>
  <c r="M2795" i="1"/>
  <c r="L2795" i="1"/>
  <c r="K2795" i="1"/>
  <c r="I2795" i="1"/>
  <c r="G2795" i="1"/>
  <c r="F2795" i="1"/>
  <c r="E2795" i="1"/>
  <c r="D2795" i="1"/>
  <c r="C2795" i="1"/>
  <c r="B2795" i="1"/>
  <c r="A2795" i="1"/>
  <c r="Q2794" i="1"/>
  <c r="P2794" i="1"/>
  <c r="J2794" i="1"/>
  <c r="N2794" i="1"/>
  <c r="M2794" i="1"/>
  <c r="L2794" i="1"/>
  <c r="K2794" i="1"/>
  <c r="I2794" i="1"/>
  <c r="G2794" i="1"/>
  <c r="F2794" i="1"/>
  <c r="E2794" i="1"/>
  <c r="D2794" i="1"/>
  <c r="C2794" i="1"/>
  <c r="B2794" i="1"/>
  <c r="A2794" i="1"/>
  <c r="Q2793" i="1"/>
  <c r="P2793" i="1"/>
  <c r="J2793" i="1"/>
  <c r="N2793" i="1"/>
  <c r="M2793" i="1"/>
  <c r="L2793" i="1"/>
  <c r="K2793" i="1"/>
  <c r="I2793" i="1"/>
  <c r="G2793" i="1"/>
  <c r="F2793" i="1"/>
  <c r="E2793" i="1"/>
  <c r="D2793" i="1"/>
  <c r="C2793" i="1"/>
  <c r="B2793" i="1"/>
  <c r="A2793" i="1"/>
  <c r="Q2792" i="1"/>
  <c r="P2792" i="1"/>
  <c r="J2792" i="1"/>
  <c r="N2792" i="1"/>
  <c r="M2792" i="1"/>
  <c r="L2792" i="1"/>
  <c r="K2792" i="1"/>
  <c r="I2792" i="1"/>
  <c r="G2792" i="1"/>
  <c r="F2792" i="1"/>
  <c r="E2792" i="1"/>
  <c r="D2792" i="1"/>
  <c r="C2792" i="1"/>
  <c r="B2792" i="1"/>
  <c r="A2792" i="1"/>
  <c r="Q2791" i="1"/>
  <c r="P2791" i="1"/>
  <c r="J2791" i="1"/>
  <c r="N2791" i="1"/>
  <c r="M2791" i="1"/>
  <c r="L2791" i="1"/>
  <c r="K2791" i="1"/>
  <c r="I2791" i="1"/>
  <c r="G2791" i="1"/>
  <c r="F2791" i="1"/>
  <c r="E2791" i="1"/>
  <c r="D2791" i="1"/>
  <c r="C2791" i="1"/>
  <c r="B2791" i="1"/>
  <c r="A2791" i="1"/>
  <c r="Q2790" i="1"/>
  <c r="P2790" i="1"/>
  <c r="J2790" i="1"/>
  <c r="N2790" i="1"/>
  <c r="M2790" i="1"/>
  <c r="L2790" i="1"/>
  <c r="K2790" i="1"/>
  <c r="I2790" i="1"/>
  <c r="G2790" i="1"/>
  <c r="F2790" i="1"/>
  <c r="E2790" i="1"/>
  <c r="D2790" i="1"/>
  <c r="C2790" i="1"/>
  <c r="B2790" i="1"/>
  <c r="A2790" i="1"/>
  <c r="Q2789" i="1"/>
  <c r="P2789" i="1"/>
  <c r="J2789" i="1"/>
  <c r="N2789" i="1"/>
  <c r="M2789" i="1"/>
  <c r="L2789" i="1"/>
  <c r="K2789" i="1"/>
  <c r="I2789" i="1"/>
  <c r="G2789" i="1"/>
  <c r="F2789" i="1"/>
  <c r="E2789" i="1"/>
  <c r="D2789" i="1"/>
  <c r="C2789" i="1"/>
  <c r="B2789" i="1"/>
  <c r="A2789" i="1"/>
  <c r="Q2788" i="1"/>
  <c r="P2788" i="1"/>
  <c r="J2788" i="1"/>
  <c r="N2788" i="1"/>
  <c r="M2788" i="1"/>
  <c r="L2788" i="1"/>
  <c r="K2788" i="1"/>
  <c r="I2788" i="1"/>
  <c r="G2788" i="1"/>
  <c r="F2788" i="1"/>
  <c r="E2788" i="1"/>
  <c r="D2788" i="1"/>
  <c r="C2788" i="1"/>
  <c r="B2788" i="1"/>
  <c r="A2788" i="1"/>
  <c r="Q2787" i="1"/>
  <c r="P2787" i="1"/>
  <c r="J2787" i="1"/>
  <c r="N2787" i="1"/>
  <c r="M2787" i="1"/>
  <c r="L2787" i="1"/>
  <c r="K2787" i="1"/>
  <c r="I2787" i="1"/>
  <c r="G2787" i="1"/>
  <c r="F2787" i="1"/>
  <c r="E2787" i="1"/>
  <c r="D2787" i="1"/>
  <c r="C2787" i="1"/>
  <c r="B2787" i="1"/>
  <c r="A2787" i="1"/>
  <c r="Q2786" i="1"/>
  <c r="P2786" i="1"/>
  <c r="J2786" i="1"/>
  <c r="N2786" i="1"/>
  <c r="M2786" i="1"/>
  <c r="L2786" i="1"/>
  <c r="K2786" i="1"/>
  <c r="I2786" i="1"/>
  <c r="G2786" i="1"/>
  <c r="F2786" i="1"/>
  <c r="E2786" i="1"/>
  <c r="D2786" i="1"/>
  <c r="C2786" i="1"/>
  <c r="B2786" i="1"/>
  <c r="A2786" i="1"/>
  <c r="Q2785" i="1"/>
  <c r="P2785" i="1"/>
  <c r="J2785" i="1"/>
  <c r="N2785" i="1"/>
  <c r="M2785" i="1"/>
  <c r="L2785" i="1"/>
  <c r="K2785" i="1"/>
  <c r="I2785" i="1"/>
  <c r="G2785" i="1"/>
  <c r="F2785" i="1"/>
  <c r="E2785" i="1"/>
  <c r="D2785" i="1"/>
  <c r="C2785" i="1"/>
  <c r="B2785" i="1"/>
  <c r="A2785" i="1"/>
  <c r="Q2784" i="1"/>
  <c r="P2784" i="1"/>
  <c r="J2784" i="1"/>
  <c r="N2784" i="1"/>
  <c r="M2784" i="1"/>
  <c r="L2784" i="1"/>
  <c r="K2784" i="1"/>
  <c r="I2784" i="1"/>
  <c r="G2784" i="1"/>
  <c r="F2784" i="1"/>
  <c r="E2784" i="1"/>
  <c r="D2784" i="1"/>
  <c r="C2784" i="1"/>
  <c r="B2784" i="1"/>
  <c r="A2784" i="1"/>
  <c r="Q2783" i="1"/>
  <c r="P2783" i="1"/>
  <c r="J2783" i="1"/>
  <c r="N2783" i="1"/>
  <c r="M2783" i="1"/>
  <c r="L2783" i="1"/>
  <c r="K2783" i="1"/>
  <c r="I2783" i="1"/>
  <c r="G2783" i="1"/>
  <c r="F2783" i="1"/>
  <c r="E2783" i="1"/>
  <c r="D2783" i="1"/>
  <c r="C2783" i="1"/>
  <c r="B2783" i="1"/>
  <c r="A2783" i="1"/>
  <c r="Q2782" i="1"/>
  <c r="P2782" i="1"/>
  <c r="J2782" i="1"/>
  <c r="N2782" i="1"/>
  <c r="M2782" i="1"/>
  <c r="L2782" i="1"/>
  <c r="K2782" i="1"/>
  <c r="I2782" i="1"/>
  <c r="G2782" i="1"/>
  <c r="F2782" i="1"/>
  <c r="E2782" i="1"/>
  <c r="D2782" i="1"/>
  <c r="C2782" i="1"/>
  <c r="B2782" i="1"/>
  <c r="A2782" i="1"/>
  <c r="Q2781" i="1"/>
  <c r="P2781" i="1"/>
  <c r="J2781" i="1"/>
  <c r="N2781" i="1"/>
  <c r="M2781" i="1"/>
  <c r="L2781" i="1"/>
  <c r="K2781" i="1"/>
  <c r="I2781" i="1"/>
  <c r="G2781" i="1"/>
  <c r="F2781" i="1"/>
  <c r="E2781" i="1"/>
  <c r="D2781" i="1"/>
  <c r="C2781" i="1"/>
  <c r="B2781" i="1"/>
  <c r="A2781" i="1"/>
  <c r="Q2780" i="1"/>
  <c r="P2780" i="1"/>
  <c r="J2780" i="1"/>
  <c r="N2780" i="1"/>
  <c r="M2780" i="1"/>
  <c r="L2780" i="1"/>
  <c r="K2780" i="1"/>
  <c r="I2780" i="1"/>
  <c r="G2780" i="1"/>
  <c r="F2780" i="1"/>
  <c r="E2780" i="1"/>
  <c r="D2780" i="1"/>
  <c r="C2780" i="1"/>
  <c r="B2780" i="1"/>
  <c r="A2780" i="1"/>
  <c r="Q2779" i="1"/>
  <c r="P2779" i="1"/>
  <c r="J2779" i="1"/>
  <c r="N2779" i="1"/>
  <c r="M2779" i="1"/>
  <c r="L2779" i="1"/>
  <c r="K2779" i="1"/>
  <c r="I2779" i="1"/>
  <c r="G2779" i="1"/>
  <c r="F2779" i="1"/>
  <c r="E2779" i="1"/>
  <c r="D2779" i="1"/>
  <c r="C2779" i="1"/>
  <c r="B2779" i="1"/>
  <c r="A2779" i="1"/>
  <c r="Q2778" i="1"/>
  <c r="P2778" i="1"/>
  <c r="J2778" i="1"/>
  <c r="N2778" i="1"/>
  <c r="M2778" i="1"/>
  <c r="L2778" i="1"/>
  <c r="K2778" i="1"/>
  <c r="I2778" i="1"/>
  <c r="G2778" i="1"/>
  <c r="F2778" i="1"/>
  <c r="E2778" i="1"/>
  <c r="D2778" i="1"/>
  <c r="C2778" i="1"/>
  <c r="B2778" i="1"/>
  <c r="A2778" i="1"/>
  <c r="Q2777" i="1"/>
  <c r="P2777" i="1"/>
  <c r="J2777" i="1"/>
  <c r="N2777" i="1"/>
  <c r="M2777" i="1"/>
  <c r="L2777" i="1"/>
  <c r="K2777" i="1"/>
  <c r="I2777" i="1"/>
  <c r="G2777" i="1"/>
  <c r="F2777" i="1"/>
  <c r="E2777" i="1"/>
  <c r="D2777" i="1"/>
  <c r="C2777" i="1"/>
  <c r="B2777" i="1"/>
  <c r="A2777" i="1"/>
  <c r="Q2776" i="1"/>
  <c r="P2776" i="1"/>
  <c r="J2776" i="1"/>
  <c r="N2776" i="1"/>
  <c r="M2776" i="1"/>
  <c r="L2776" i="1"/>
  <c r="K2776" i="1"/>
  <c r="I2776" i="1"/>
  <c r="G2776" i="1"/>
  <c r="F2776" i="1"/>
  <c r="E2776" i="1"/>
  <c r="D2776" i="1"/>
  <c r="C2776" i="1"/>
  <c r="B2776" i="1"/>
  <c r="A2776" i="1"/>
  <c r="Q2775" i="1"/>
  <c r="P2775" i="1"/>
  <c r="J2775" i="1"/>
  <c r="N2775" i="1"/>
  <c r="M2775" i="1"/>
  <c r="L2775" i="1"/>
  <c r="K2775" i="1"/>
  <c r="I2775" i="1"/>
  <c r="G2775" i="1"/>
  <c r="F2775" i="1"/>
  <c r="E2775" i="1"/>
  <c r="D2775" i="1"/>
  <c r="C2775" i="1"/>
  <c r="B2775" i="1"/>
  <c r="A2775" i="1"/>
  <c r="Q2774" i="1"/>
  <c r="P2774" i="1"/>
  <c r="J2774" i="1"/>
  <c r="N2774" i="1"/>
  <c r="M2774" i="1"/>
  <c r="L2774" i="1"/>
  <c r="K2774" i="1"/>
  <c r="I2774" i="1"/>
  <c r="G2774" i="1"/>
  <c r="F2774" i="1"/>
  <c r="E2774" i="1"/>
  <c r="D2774" i="1"/>
  <c r="C2774" i="1"/>
  <c r="B2774" i="1"/>
  <c r="A2774" i="1"/>
  <c r="Q2773" i="1"/>
  <c r="P2773" i="1"/>
  <c r="J2773" i="1"/>
  <c r="N2773" i="1"/>
  <c r="M2773" i="1"/>
  <c r="L2773" i="1"/>
  <c r="K2773" i="1"/>
  <c r="I2773" i="1"/>
  <c r="G2773" i="1"/>
  <c r="F2773" i="1"/>
  <c r="E2773" i="1"/>
  <c r="D2773" i="1"/>
  <c r="C2773" i="1"/>
  <c r="B2773" i="1"/>
  <c r="A2773" i="1"/>
  <c r="Q2772" i="1"/>
  <c r="P2772" i="1"/>
  <c r="J2772" i="1"/>
  <c r="N2772" i="1"/>
  <c r="M2772" i="1"/>
  <c r="L2772" i="1"/>
  <c r="K2772" i="1"/>
  <c r="I2772" i="1"/>
  <c r="G2772" i="1"/>
  <c r="F2772" i="1"/>
  <c r="E2772" i="1"/>
  <c r="D2772" i="1"/>
  <c r="C2772" i="1"/>
  <c r="B2772" i="1"/>
  <c r="A2772" i="1"/>
  <c r="Q2771" i="1"/>
  <c r="P2771" i="1"/>
  <c r="J2771" i="1"/>
  <c r="N2771" i="1"/>
  <c r="M2771" i="1"/>
  <c r="L2771" i="1"/>
  <c r="K2771" i="1"/>
  <c r="I2771" i="1"/>
  <c r="G2771" i="1"/>
  <c r="F2771" i="1"/>
  <c r="E2771" i="1"/>
  <c r="D2771" i="1"/>
  <c r="C2771" i="1"/>
  <c r="B2771" i="1"/>
  <c r="A2771" i="1"/>
  <c r="Q2770" i="1"/>
  <c r="P2770" i="1"/>
  <c r="J2770" i="1"/>
  <c r="N2770" i="1"/>
  <c r="M2770" i="1"/>
  <c r="L2770" i="1"/>
  <c r="K2770" i="1"/>
  <c r="I2770" i="1"/>
  <c r="G2770" i="1"/>
  <c r="F2770" i="1"/>
  <c r="E2770" i="1"/>
  <c r="D2770" i="1"/>
  <c r="C2770" i="1"/>
  <c r="B2770" i="1"/>
  <c r="A2770" i="1"/>
  <c r="Q2769" i="1"/>
  <c r="P2769" i="1"/>
  <c r="J2769" i="1"/>
  <c r="N2769" i="1"/>
  <c r="M2769" i="1"/>
  <c r="L2769" i="1"/>
  <c r="K2769" i="1"/>
  <c r="I2769" i="1"/>
  <c r="G2769" i="1"/>
  <c r="F2769" i="1"/>
  <c r="E2769" i="1"/>
  <c r="D2769" i="1"/>
  <c r="C2769" i="1"/>
  <c r="B2769" i="1"/>
  <c r="A2769" i="1"/>
  <c r="Q2768" i="1"/>
  <c r="P2768" i="1"/>
  <c r="J2768" i="1"/>
  <c r="N2768" i="1"/>
  <c r="M2768" i="1"/>
  <c r="L2768" i="1"/>
  <c r="K2768" i="1"/>
  <c r="I2768" i="1"/>
  <c r="G2768" i="1"/>
  <c r="F2768" i="1"/>
  <c r="E2768" i="1"/>
  <c r="D2768" i="1"/>
  <c r="C2768" i="1"/>
  <c r="B2768" i="1"/>
  <c r="A2768" i="1"/>
  <c r="Q2767" i="1"/>
  <c r="P2767" i="1"/>
  <c r="J2767" i="1"/>
  <c r="N2767" i="1"/>
  <c r="M2767" i="1"/>
  <c r="L2767" i="1"/>
  <c r="K2767" i="1"/>
  <c r="I2767" i="1"/>
  <c r="G2767" i="1"/>
  <c r="F2767" i="1"/>
  <c r="E2767" i="1"/>
  <c r="D2767" i="1"/>
  <c r="C2767" i="1"/>
  <c r="B2767" i="1"/>
  <c r="A2767" i="1"/>
  <c r="Q2766" i="1"/>
  <c r="P2766" i="1"/>
  <c r="J2766" i="1"/>
  <c r="N2766" i="1"/>
  <c r="M2766" i="1"/>
  <c r="L2766" i="1"/>
  <c r="K2766" i="1"/>
  <c r="I2766" i="1"/>
  <c r="G2766" i="1"/>
  <c r="F2766" i="1"/>
  <c r="E2766" i="1"/>
  <c r="D2766" i="1"/>
  <c r="C2766" i="1"/>
  <c r="B2766" i="1"/>
  <c r="A2766" i="1"/>
  <c r="Q2765" i="1"/>
  <c r="P2765" i="1"/>
  <c r="J2765" i="1"/>
  <c r="N2765" i="1"/>
  <c r="M2765" i="1"/>
  <c r="L2765" i="1"/>
  <c r="K2765" i="1"/>
  <c r="I2765" i="1"/>
  <c r="G2765" i="1"/>
  <c r="F2765" i="1"/>
  <c r="E2765" i="1"/>
  <c r="D2765" i="1"/>
  <c r="C2765" i="1"/>
  <c r="B2765" i="1"/>
  <c r="A2765" i="1"/>
  <c r="Q2764" i="1"/>
  <c r="P2764" i="1"/>
  <c r="J2764" i="1"/>
  <c r="N2764" i="1"/>
  <c r="M2764" i="1"/>
  <c r="L2764" i="1"/>
  <c r="K2764" i="1"/>
  <c r="I2764" i="1"/>
  <c r="G2764" i="1"/>
  <c r="F2764" i="1"/>
  <c r="E2764" i="1"/>
  <c r="D2764" i="1"/>
  <c r="C2764" i="1"/>
  <c r="B2764" i="1"/>
  <c r="A2764" i="1"/>
  <c r="Q2763" i="1"/>
  <c r="P2763" i="1"/>
  <c r="J2763" i="1"/>
  <c r="N2763" i="1"/>
  <c r="M2763" i="1"/>
  <c r="L2763" i="1"/>
  <c r="K2763" i="1"/>
  <c r="I2763" i="1"/>
  <c r="G2763" i="1"/>
  <c r="F2763" i="1"/>
  <c r="E2763" i="1"/>
  <c r="D2763" i="1"/>
  <c r="C2763" i="1"/>
  <c r="B2763" i="1"/>
  <c r="A2763" i="1"/>
  <c r="Q2762" i="1"/>
  <c r="P2762" i="1"/>
  <c r="J2762" i="1"/>
  <c r="N2762" i="1"/>
  <c r="M2762" i="1"/>
  <c r="L2762" i="1"/>
  <c r="K2762" i="1"/>
  <c r="I2762" i="1"/>
  <c r="G2762" i="1"/>
  <c r="F2762" i="1"/>
  <c r="E2762" i="1"/>
  <c r="D2762" i="1"/>
  <c r="C2762" i="1"/>
  <c r="B2762" i="1"/>
  <c r="A2762" i="1"/>
  <c r="Q2761" i="1"/>
  <c r="P2761" i="1"/>
  <c r="J2761" i="1"/>
  <c r="N2761" i="1"/>
  <c r="M2761" i="1"/>
  <c r="L2761" i="1"/>
  <c r="K2761" i="1"/>
  <c r="I2761" i="1"/>
  <c r="G2761" i="1"/>
  <c r="F2761" i="1"/>
  <c r="E2761" i="1"/>
  <c r="D2761" i="1"/>
  <c r="C2761" i="1"/>
  <c r="B2761" i="1"/>
  <c r="A2761" i="1"/>
  <c r="Q2760" i="1"/>
  <c r="P2760" i="1"/>
  <c r="J2760" i="1"/>
  <c r="N2760" i="1"/>
  <c r="M2760" i="1"/>
  <c r="L2760" i="1"/>
  <c r="K2760" i="1"/>
  <c r="I2760" i="1"/>
  <c r="G2760" i="1"/>
  <c r="F2760" i="1"/>
  <c r="E2760" i="1"/>
  <c r="D2760" i="1"/>
  <c r="C2760" i="1"/>
  <c r="B2760" i="1"/>
  <c r="A2760" i="1"/>
  <c r="Q2759" i="1"/>
  <c r="P2759" i="1"/>
  <c r="J2759" i="1"/>
  <c r="N2759" i="1"/>
  <c r="M2759" i="1"/>
  <c r="L2759" i="1"/>
  <c r="K2759" i="1"/>
  <c r="I2759" i="1"/>
  <c r="G2759" i="1"/>
  <c r="F2759" i="1"/>
  <c r="E2759" i="1"/>
  <c r="D2759" i="1"/>
  <c r="C2759" i="1"/>
  <c r="B2759" i="1"/>
  <c r="A2759" i="1"/>
  <c r="Q2758" i="1"/>
  <c r="P2758" i="1"/>
  <c r="J2758" i="1"/>
  <c r="N2758" i="1"/>
  <c r="M2758" i="1"/>
  <c r="L2758" i="1"/>
  <c r="K2758" i="1"/>
  <c r="I2758" i="1"/>
  <c r="G2758" i="1"/>
  <c r="F2758" i="1"/>
  <c r="E2758" i="1"/>
  <c r="D2758" i="1"/>
  <c r="C2758" i="1"/>
  <c r="B2758" i="1"/>
  <c r="A2758" i="1"/>
  <c r="Q2757" i="1"/>
  <c r="P2757" i="1"/>
  <c r="J2757" i="1"/>
  <c r="N2757" i="1"/>
  <c r="M2757" i="1"/>
  <c r="L2757" i="1"/>
  <c r="K2757" i="1"/>
  <c r="I2757" i="1"/>
  <c r="G2757" i="1"/>
  <c r="F2757" i="1"/>
  <c r="E2757" i="1"/>
  <c r="D2757" i="1"/>
  <c r="C2757" i="1"/>
  <c r="B2757" i="1"/>
  <c r="A2757" i="1"/>
  <c r="Q2756" i="1"/>
  <c r="P2756" i="1"/>
  <c r="J2756" i="1"/>
  <c r="N2756" i="1"/>
  <c r="M2756" i="1"/>
  <c r="L2756" i="1"/>
  <c r="K2756" i="1"/>
  <c r="I2756" i="1"/>
  <c r="G2756" i="1"/>
  <c r="F2756" i="1"/>
  <c r="E2756" i="1"/>
  <c r="D2756" i="1"/>
  <c r="C2756" i="1"/>
  <c r="B2756" i="1"/>
  <c r="A2756" i="1"/>
  <c r="Q2751" i="1"/>
  <c r="P2751" i="1"/>
  <c r="J2751" i="1"/>
  <c r="N2751" i="1"/>
  <c r="M2751" i="1"/>
  <c r="L2751" i="1"/>
  <c r="K2751" i="1"/>
  <c r="I2751" i="1"/>
  <c r="G2751" i="1"/>
  <c r="F2751" i="1"/>
  <c r="E2751" i="1"/>
  <c r="D2751" i="1"/>
  <c r="C2751" i="1"/>
  <c r="B2751" i="1"/>
  <c r="A2751" i="1"/>
  <c r="Q2750" i="1"/>
  <c r="P2750" i="1"/>
  <c r="J2750" i="1"/>
  <c r="N2750" i="1"/>
  <c r="M2750" i="1"/>
  <c r="L2750" i="1"/>
  <c r="K2750" i="1"/>
  <c r="I2750" i="1"/>
  <c r="G2750" i="1"/>
  <c r="F2750" i="1"/>
  <c r="E2750" i="1"/>
  <c r="D2750" i="1"/>
  <c r="C2750" i="1"/>
  <c r="B2750" i="1"/>
  <c r="A2750" i="1"/>
  <c r="Q2749" i="1"/>
  <c r="P2749" i="1"/>
  <c r="J2749" i="1"/>
  <c r="N2749" i="1"/>
  <c r="M2749" i="1"/>
  <c r="L2749" i="1"/>
  <c r="K2749" i="1"/>
  <c r="I2749" i="1"/>
  <c r="G2749" i="1"/>
  <c r="F2749" i="1"/>
  <c r="E2749" i="1"/>
  <c r="D2749" i="1"/>
  <c r="C2749" i="1"/>
  <c r="B2749" i="1"/>
  <c r="A2749" i="1"/>
  <c r="Q2748" i="1"/>
  <c r="P2748" i="1"/>
  <c r="J2748" i="1"/>
  <c r="N2748" i="1"/>
  <c r="M2748" i="1"/>
  <c r="L2748" i="1"/>
  <c r="K2748" i="1"/>
  <c r="I2748" i="1"/>
  <c r="G2748" i="1"/>
  <c r="F2748" i="1"/>
  <c r="E2748" i="1"/>
  <c r="D2748" i="1"/>
  <c r="C2748" i="1"/>
  <c r="B2748" i="1"/>
  <c r="A2748" i="1"/>
  <c r="Q2747" i="1"/>
  <c r="P2747" i="1"/>
  <c r="J2747" i="1"/>
  <c r="N2747" i="1"/>
  <c r="M2747" i="1"/>
  <c r="L2747" i="1"/>
  <c r="K2747" i="1"/>
  <c r="I2747" i="1"/>
  <c r="G2747" i="1"/>
  <c r="F2747" i="1"/>
  <c r="E2747" i="1"/>
  <c r="D2747" i="1"/>
  <c r="C2747" i="1"/>
  <c r="B2747" i="1"/>
  <c r="A2747" i="1"/>
  <c r="Q2746" i="1"/>
  <c r="P2746" i="1"/>
  <c r="J2746" i="1"/>
  <c r="N2746" i="1"/>
  <c r="M2746" i="1"/>
  <c r="L2746" i="1"/>
  <c r="K2746" i="1"/>
  <c r="I2746" i="1"/>
  <c r="G2746" i="1"/>
  <c r="F2746" i="1"/>
  <c r="E2746" i="1"/>
  <c r="D2746" i="1"/>
  <c r="C2746" i="1"/>
  <c r="B2746" i="1"/>
  <c r="A2746" i="1"/>
  <c r="Q2745" i="1"/>
  <c r="P2745" i="1"/>
  <c r="J2745" i="1"/>
  <c r="N2745" i="1"/>
  <c r="M2745" i="1"/>
  <c r="L2745" i="1"/>
  <c r="K2745" i="1"/>
  <c r="I2745" i="1"/>
  <c r="G2745" i="1"/>
  <c r="F2745" i="1"/>
  <c r="E2745" i="1"/>
  <c r="D2745" i="1"/>
  <c r="C2745" i="1"/>
  <c r="B2745" i="1"/>
  <c r="A2745" i="1"/>
  <c r="Q2744" i="1"/>
  <c r="P2744" i="1"/>
  <c r="J2744" i="1"/>
  <c r="N2744" i="1"/>
  <c r="M2744" i="1"/>
  <c r="L2744" i="1"/>
  <c r="K2744" i="1"/>
  <c r="I2744" i="1"/>
  <c r="G2744" i="1"/>
  <c r="F2744" i="1"/>
  <c r="E2744" i="1"/>
  <c r="D2744" i="1"/>
  <c r="C2744" i="1"/>
  <c r="B2744" i="1"/>
  <c r="A2744" i="1"/>
  <c r="Q2743" i="1"/>
  <c r="P2743" i="1"/>
  <c r="J2743" i="1"/>
  <c r="N2743" i="1"/>
  <c r="M2743" i="1"/>
  <c r="L2743" i="1"/>
  <c r="K2743" i="1"/>
  <c r="I2743" i="1"/>
  <c r="G2743" i="1"/>
  <c r="F2743" i="1"/>
  <c r="E2743" i="1"/>
  <c r="D2743" i="1"/>
  <c r="C2743" i="1"/>
  <c r="B2743" i="1"/>
  <c r="A2743" i="1"/>
  <c r="Q2742" i="1"/>
  <c r="P2742" i="1"/>
  <c r="J2742" i="1"/>
  <c r="N2742" i="1"/>
  <c r="M2742" i="1"/>
  <c r="L2742" i="1"/>
  <c r="K2742" i="1"/>
  <c r="I2742" i="1"/>
  <c r="G2742" i="1"/>
  <c r="F2742" i="1"/>
  <c r="E2742" i="1"/>
  <c r="D2742" i="1"/>
  <c r="C2742" i="1"/>
  <c r="B2742" i="1"/>
  <c r="A2742" i="1"/>
  <c r="Q2741" i="1"/>
  <c r="P2741" i="1"/>
  <c r="J2741" i="1"/>
  <c r="N2741" i="1"/>
  <c r="M2741" i="1"/>
  <c r="L2741" i="1"/>
  <c r="K2741" i="1"/>
  <c r="I2741" i="1"/>
  <c r="G2741" i="1"/>
  <c r="F2741" i="1"/>
  <c r="E2741" i="1"/>
  <c r="D2741" i="1"/>
  <c r="C2741" i="1"/>
  <c r="B2741" i="1"/>
  <c r="A2741" i="1"/>
  <c r="Q2740" i="1"/>
  <c r="P2740" i="1"/>
  <c r="J2740" i="1"/>
  <c r="N2740" i="1"/>
  <c r="M2740" i="1"/>
  <c r="L2740" i="1"/>
  <c r="K2740" i="1"/>
  <c r="I2740" i="1"/>
  <c r="G2740" i="1"/>
  <c r="F2740" i="1"/>
  <c r="E2740" i="1"/>
  <c r="D2740" i="1"/>
  <c r="C2740" i="1"/>
  <c r="B2740" i="1"/>
  <c r="A2740" i="1"/>
  <c r="Q2739" i="1"/>
  <c r="P2739" i="1"/>
  <c r="J2739" i="1"/>
  <c r="N2739" i="1"/>
  <c r="M2739" i="1"/>
  <c r="L2739" i="1"/>
  <c r="K2739" i="1"/>
  <c r="I2739" i="1"/>
  <c r="G2739" i="1"/>
  <c r="F2739" i="1"/>
  <c r="E2739" i="1"/>
  <c r="D2739" i="1"/>
  <c r="C2739" i="1"/>
  <c r="B2739" i="1"/>
  <c r="A2739" i="1"/>
  <c r="Q2738" i="1"/>
  <c r="P2738" i="1"/>
  <c r="J2738" i="1"/>
  <c r="N2738" i="1"/>
  <c r="M2738" i="1"/>
  <c r="L2738" i="1"/>
  <c r="K2738" i="1"/>
  <c r="I2738" i="1"/>
  <c r="G2738" i="1"/>
  <c r="F2738" i="1"/>
  <c r="E2738" i="1"/>
  <c r="D2738" i="1"/>
  <c r="C2738" i="1"/>
  <c r="B2738" i="1"/>
  <c r="A2738" i="1"/>
  <c r="Q2737" i="1"/>
  <c r="P2737" i="1"/>
  <c r="J2737" i="1"/>
  <c r="N2737" i="1"/>
  <c r="M2737" i="1"/>
  <c r="L2737" i="1"/>
  <c r="K2737" i="1"/>
  <c r="I2737" i="1"/>
  <c r="G2737" i="1"/>
  <c r="F2737" i="1"/>
  <c r="E2737" i="1"/>
  <c r="D2737" i="1"/>
  <c r="C2737" i="1"/>
  <c r="B2737" i="1"/>
  <c r="A2737" i="1"/>
  <c r="Q2736" i="1"/>
  <c r="P2736" i="1"/>
  <c r="J2736" i="1"/>
  <c r="N2736" i="1"/>
  <c r="M2736" i="1"/>
  <c r="L2736" i="1"/>
  <c r="K2736" i="1"/>
  <c r="I2736" i="1"/>
  <c r="G2736" i="1"/>
  <c r="F2736" i="1"/>
  <c r="E2736" i="1"/>
  <c r="D2736" i="1"/>
  <c r="C2736" i="1"/>
  <c r="B2736" i="1"/>
  <c r="A2736" i="1"/>
  <c r="Q2735" i="1"/>
  <c r="P2735" i="1"/>
  <c r="J2735" i="1"/>
  <c r="N2735" i="1"/>
  <c r="M2735" i="1"/>
  <c r="L2735" i="1"/>
  <c r="K2735" i="1"/>
  <c r="I2735" i="1"/>
  <c r="G2735" i="1"/>
  <c r="F2735" i="1"/>
  <c r="E2735" i="1"/>
  <c r="D2735" i="1"/>
  <c r="C2735" i="1"/>
  <c r="B2735" i="1"/>
  <c r="A2735" i="1"/>
  <c r="Q2734" i="1"/>
  <c r="P2734" i="1"/>
  <c r="J2734" i="1"/>
  <c r="N2734" i="1"/>
  <c r="M2734" i="1"/>
  <c r="L2734" i="1"/>
  <c r="K2734" i="1"/>
  <c r="I2734" i="1"/>
  <c r="G2734" i="1"/>
  <c r="F2734" i="1"/>
  <c r="E2734" i="1"/>
  <c r="D2734" i="1"/>
  <c r="C2734" i="1"/>
  <c r="B2734" i="1"/>
  <c r="A2734" i="1"/>
  <c r="Q2733" i="1"/>
  <c r="P2733" i="1"/>
  <c r="J2733" i="1"/>
  <c r="N2733" i="1"/>
  <c r="M2733" i="1"/>
  <c r="L2733" i="1"/>
  <c r="K2733" i="1"/>
  <c r="I2733" i="1"/>
  <c r="G2733" i="1"/>
  <c r="F2733" i="1"/>
  <c r="E2733" i="1"/>
  <c r="D2733" i="1"/>
  <c r="C2733" i="1"/>
  <c r="B2733" i="1"/>
  <c r="A2733" i="1"/>
  <c r="Q2732" i="1"/>
  <c r="P2732" i="1"/>
  <c r="J2732" i="1"/>
  <c r="N2732" i="1"/>
  <c r="M2732" i="1"/>
  <c r="L2732" i="1"/>
  <c r="K2732" i="1"/>
  <c r="I2732" i="1"/>
  <c r="G2732" i="1"/>
  <c r="F2732" i="1"/>
  <c r="E2732" i="1"/>
  <c r="D2732" i="1"/>
  <c r="C2732" i="1"/>
  <c r="B2732" i="1"/>
  <c r="A2732" i="1"/>
  <c r="Q2731" i="1"/>
  <c r="P2731" i="1"/>
  <c r="J2731" i="1"/>
  <c r="N2731" i="1"/>
  <c r="M2731" i="1"/>
  <c r="L2731" i="1"/>
  <c r="K2731" i="1"/>
  <c r="I2731" i="1"/>
  <c r="G2731" i="1"/>
  <c r="F2731" i="1"/>
  <c r="E2731" i="1"/>
  <c r="D2731" i="1"/>
  <c r="C2731" i="1"/>
  <c r="B2731" i="1"/>
  <c r="A2731" i="1"/>
  <c r="Q2730" i="1"/>
  <c r="P2730" i="1"/>
  <c r="J2730" i="1"/>
  <c r="N2730" i="1"/>
  <c r="M2730" i="1"/>
  <c r="L2730" i="1"/>
  <c r="K2730" i="1"/>
  <c r="I2730" i="1"/>
  <c r="G2730" i="1"/>
  <c r="F2730" i="1"/>
  <c r="E2730" i="1"/>
  <c r="D2730" i="1"/>
  <c r="C2730" i="1"/>
  <c r="B2730" i="1"/>
  <c r="A2730" i="1"/>
  <c r="Q2729" i="1"/>
  <c r="P2729" i="1"/>
  <c r="J2729" i="1"/>
  <c r="N2729" i="1"/>
  <c r="M2729" i="1"/>
  <c r="L2729" i="1"/>
  <c r="K2729" i="1"/>
  <c r="I2729" i="1"/>
  <c r="G2729" i="1"/>
  <c r="F2729" i="1"/>
  <c r="E2729" i="1"/>
  <c r="D2729" i="1"/>
  <c r="C2729" i="1"/>
  <c r="B2729" i="1"/>
  <c r="A2729" i="1"/>
  <c r="Q2728" i="1"/>
  <c r="P2728" i="1"/>
  <c r="J2728" i="1"/>
  <c r="N2728" i="1"/>
  <c r="M2728" i="1"/>
  <c r="L2728" i="1"/>
  <c r="K2728" i="1"/>
  <c r="I2728" i="1"/>
  <c r="G2728" i="1"/>
  <c r="F2728" i="1"/>
  <c r="E2728" i="1"/>
  <c r="D2728" i="1"/>
  <c r="C2728" i="1"/>
  <c r="B2728" i="1"/>
  <c r="A2728" i="1"/>
  <c r="Q2727" i="1"/>
  <c r="P2727" i="1"/>
  <c r="J2727" i="1"/>
  <c r="N2727" i="1"/>
  <c r="M2727" i="1"/>
  <c r="L2727" i="1"/>
  <c r="K2727" i="1"/>
  <c r="I2727" i="1"/>
  <c r="G2727" i="1"/>
  <c r="F2727" i="1"/>
  <c r="E2727" i="1"/>
  <c r="D2727" i="1"/>
  <c r="C2727" i="1"/>
  <c r="B2727" i="1"/>
  <c r="A2727" i="1"/>
  <c r="Q2726" i="1"/>
  <c r="P2726" i="1"/>
  <c r="J2726" i="1"/>
  <c r="N2726" i="1"/>
  <c r="M2726" i="1"/>
  <c r="L2726" i="1"/>
  <c r="K2726" i="1"/>
  <c r="I2726" i="1"/>
  <c r="G2726" i="1"/>
  <c r="F2726" i="1"/>
  <c r="E2726" i="1"/>
  <c r="D2726" i="1"/>
  <c r="C2726" i="1"/>
  <c r="B2726" i="1"/>
  <c r="A2726" i="1"/>
  <c r="Q2725" i="1"/>
  <c r="P2725" i="1"/>
  <c r="J2725" i="1"/>
  <c r="N2725" i="1"/>
  <c r="M2725" i="1"/>
  <c r="L2725" i="1"/>
  <c r="K2725" i="1"/>
  <c r="I2725" i="1"/>
  <c r="G2725" i="1"/>
  <c r="F2725" i="1"/>
  <c r="E2725" i="1"/>
  <c r="D2725" i="1"/>
  <c r="C2725" i="1"/>
  <c r="B2725" i="1"/>
  <c r="A2725" i="1"/>
  <c r="Q2724" i="1"/>
  <c r="P2724" i="1"/>
  <c r="J2724" i="1"/>
  <c r="N2724" i="1"/>
  <c r="M2724" i="1"/>
  <c r="L2724" i="1"/>
  <c r="K2724" i="1"/>
  <c r="I2724" i="1"/>
  <c r="G2724" i="1"/>
  <c r="F2724" i="1"/>
  <c r="E2724" i="1"/>
  <c r="D2724" i="1"/>
  <c r="C2724" i="1"/>
  <c r="B2724" i="1"/>
  <c r="A2724" i="1"/>
  <c r="Q2723" i="1"/>
  <c r="P2723" i="1"/>
  <c r="J2723" i="1"/>
  <c r="N2723" i="1"/>
  <c r="M2723" i="1"/>
  <c r="L2723" i="1"/>
  <c r="K2723" i="1"/>
  <c r="I2723" i="1"/>
  <c r="G2723" i="1"/>
  <c r="F2723" i="1"/>
  <c r="E2723" i="1"/>
  <c r="D2723" i="1"/>
  <c r="C2723" i="1"/>
  <c r="B2723" i="1"/>
  <c r="A2723" i="1"/>
  <c r="Q2722" i="1"/>
  <c r="P2722" i="1"/>
  <c r="J2722" i="1"/>
  <c r="N2722" i="1"/>
  <c r="M2722" i="1"/>
  <c r="L2722" i="1"/>
  <c r="K2722" i="1"/>
  <c r="I2722" i="1"/>
  <c r="G2722" i="1"/>
  <c r="F2722" i="1"/>
  <c r="E2722" i="1"/>
  <c r="D2722" i="1"/>
  <c r="C2722" i="1"/>
  <c r="B2722" i="1"/>
  <c r="A2722" i="1"/>
  <c r="Q2721" i="1"/>
  <c r="P2721" i="1"/>
  <c r="J2721" i="1"/>
  <c r="N2721" i="1"/>
  <c r="M2721" i="1"/>
  <c r="L2721" i="1"/>
  <c r="K2721" i="1"/>
  <c r="I2721" i="1"/>
  <c r="G2721" i="1"/>
  <c r="F2721" i="1"/>
  <c r="E2721" i="1"/>
  <c r="D2721" i="1"/>
  <c r="C2721" i="1"/>
  <c r="B2721" i="1"/>
  <c r="A2721" i="1"/>
  <c r="Q2720" i="1"/>
  <c r="P2720" i="1"/>
  <c r="J2720" i="1"/>
  <c r="N2720" i="1"/>
  <c r="M2720" i="1"/>
  <c r="L2720" i="1"/>
  <c r="K2720" i="1"/>
  <c r="I2720" i="1"/>
  <c r="G2720" i="1"/>
  <c r="F2720" i="1"/>
  <c r="E2720" i="1"/>
  <c r="D2720" i="1"/>
  <c r="C2720" i="1"/>
  <c r="B2720" i="1"/>
  <c r="A2720" i="1"/>
  <c r="Q2719" i="1"/>
  <c r="P2719" i="1"/>
  <c r="J2719" i="1"/>
  <c r="N2719" i="1"/>
  <c r="M2719" i="1"/>
  <c r="L2719" i="1"/>
  <c r="K2719" i="1"/>
  <c r="I2719" i="1"/>
  <c r="G2719" i="1"/>
  <c r="F2719" i="1"/>
  <c r="E2719" i="1"/>
  <c r="D2719" i="1"/>
  <c r="C2719" i="1"/>
  <c r="B2719" i="1"/>
  <c r="A2719" i="1"/>
  <c r="Q2718" i="1"/>
  <c r="P2718" i="1"/>
  <c r="J2718" i="1"/>
  <c r="N2718" i="1"/>
  <c r="M2718" i="1"/>
  <c r="L2718" i="1"/>
  <c r="K2718" i="1"/>
  <c r="I2718" i="1"/>
  <c r="G2718" i="1"/>
  <c r="F2718" i="1"/>
  <c r="E2718" i="1"/>
  <c r="D2718" i="1"/>
  <c r="C2718" i="1"/>
  <c r="B2718" i="1"/>
  <c r="A2718" i="1"/>
  <c r="Q2717" i="1"/>
  <c r="P2717" i="1"/>
  <c r="J2717" i="1"/>
  <c r="N2717" i="1"/>
  <c r="M2717" i="1"/>
  <c r="L2717" i="1"/>
  <c r="K2717" i="1"/>
  <c r="I2717" i="1"/>
  <c r="G2717" i="1"/>
  <c r="F2717" i="1"/>
  <c r="E2717" i="1"/>
  <c r="D2717" i="1"/>
  <c r="C2717" i="1"/>
  <c r="B2717" i="1"/>
  <c r="A2717" i="1"/>
  <c r="Q2716" i="1"/>
  <c r="P2716" i="1"/>
  <c r="J2716" i="1"/>
  <c r="N2716" i="1"/>
  <c r="M2716" i="1"/>
  <c r="L2716" i="1"/>
  <c r="K2716" i="1"/>
  <c r="I2716" i="1"/>
  <c r="G2716" i="1"/>
  <c r="F2716" i="1"/>
  <c r="E2716" i="1"/>
  <c r="D2716" i="1"/>
  <c r="C2716" i="1"/>
  <c r="B2716" i="1"/>
  <c r="A2716" i="1"/>
  <c r="Q2715" i="1"/>
  <c r="P2715" i="1"/>
  <c r="J2715" i="1"/>
  <c r="N2715" i="1"/>
  <c r="M2715" i="1"/>
  <c r="L2715" i="1"/>
  <c r="K2715" i="1"/>
  <c r="I2715" i="1"/>
  <c r="G2715" i="1"/>
  <c r="F2715" i="1"/>
  <c r="E2715" i="1"/>
  <c r="D2715" i="1"/>
  <c r="C2715" i="1"/>
  <c r="B2715" i="1"/>
  <c r="A2715" i="1"/>
  <c r="Q2714" i="1"/>
  <c r="P2714" i="1"/>
  <c r="J2714" i="1"/>
  <c r="N2714" i="1"/>
  <c r="M2714" i="1"/>
  <c r="L2714" i="1"/>
  <c r="K2714" i="1"/>
  <c r="I2714" i="1"/>
  <c r="G2714" i="1"/>
  <c r="F2714" i="1"/>
  <c r="E2714" i="1"/>
  <c r="D2714" i="1"/>
  <c r="C2714" i="1"/>
  <c r="B2714" i="1"/>
  <c r="A2714" i="1"/>
  <c r="Q2713" i="1"/>
  <c r="P2713" i="1"/>
  <c r="J2713" i="1"/>
  <c r="N2713" i="1"/>
  <c r="M2713" i="1"/>
  <c r="L2713" i="1"/>
  <c r="K2713" i="1"/>
  <c r="I2713" i="1"/>
  <c r="G2713" i="1"/>
  <c r="F2713" i="1"/>
  <c r="E2713" i="1"/>
  <c r="D2713" i="1"/>
  <c r="C2713" i="1"/>
  <c r="B2713" i="1"/>
  <c r="A2713" i="1"/>
  <c r="Q2712" i="1"/>
  <c r="P2712" i="1"/>
  <c r="J2712" i="1"/>
  <c r="N2712" i="1"/>
  <c r="M2712" i="1"/>
  <c r="L2712" i="1"/>
  <c r="K2712" i="1"/>
  <c r="I2712" i="1"/>
  <c r="G2712" i="1"/>
  <c r="F2712" i="1"/>
  <c r="E2712" i="1"/>
  <c r="D2712" i="1"/>
  <c r="C2712" i="1"/>
  <c r="B2712" i="1"/>
  <c r="A2712" i="1"/>
  <c r="Q2711" i="1"/>
  <c r="P2711" i="1"/>
  <c r="J2711" i="1"/>
  <c r="N2711" i="1"/>
  <c r="M2711" i="1"/>
  <c r="L2711" i="1"/>
  <c r="K2711" i="1"/>
  <c r="I2711" i="1"/>
  <c r="G2711" i="1"/>
  <c r="F2711" i="1"/>
  <c r="E2711" i="1"/>
  <c r="D2711" i="1"/>
  <c r="C2711" i="1"/>
  <c r="B2711" i="1"/>
  <c r="A2711" i="1"/>
  <c r="Q2710" i="1"/>
  <c r="P2710" i="1"/>
  <c r="J2710" i="1"/>
  <c r="N2710" i="1"/>
  <c r="M2710" i="1"/>
  <c r="L2710" i="1"/>
  <c r="K2710" i="1"/>
  <c r="I2710" i="1"/>
  <c r="G2710" i="1"/>
  <c r="F2710" i="1"/>
  <c r="E2710" i="1"/>
  <c r="D2710" i="1"/>
  <c r="C2710" i="1"/>
  <c r="B2710" i="1"/>
  <c r="A2710" i="1"/>
  <c r="Q2709" i="1"/>
  <c r="P2709" i="1"/>
  <c r="J2709" i="1"/>
  <c r="N2709" i="1"/>
  <c r="M2709" i="1"/>
  <c r="L2709" i="1"/>
  <c r="K2709" i="1"/>
  <c r="I2709" i="1"/>
  <c r="G2709" i="1"/>
  <c r="F2709" i="1"/>
  <c r="E2709" i="1"/>
  <c r="D2709" i="1"/>
  <c r="C2709" i="1"/>
  <c r="B2709" i="1"/>
  <c r="A2709" i="1"/>
  <c r="Q2708" i="1"/>
  <c r="P2708" i="1"/>
  <c r="J2708" i="1"/>
  <c r="N2708" i="1"/>
  <c r="M2708" i="1"/>
  <c r="L2708" i="1"/>
  <c r="K2708" i="1"/>
  <c r="I2708" i="1"/>
  <c r="G2708" i="1"/>
  <c r="F2708" i="1"/>
  <c r="E2708" i="1"/>
  <c r="D2708" i="1"/>
  <c r="C2708" i="1"/>
  <c r="B2708" i="1"/>
  <c r="A2708" i="1"/>
  <c r="Q2707" i="1"/>
  <c r="P2707" i="1"/>
  <c r="J2707" i="1"/>
  <c r="N2707" i="1"/>
  <c r="M2707" i="1"/>
  <c r="L2707" i="1"/>
  <c r="K2707" i="1"/>
  <c r="I2707" i="1"/>
  <c r="G2707" i="1"/>
  <c r="F2707" i="1"/>
  <c r="E2707" i="1"/>
  <c r="D2707" i="1"/>
  <c r="C2707" i="1"/>
  <c r="B2707" i="1"/>
  <c r="A2707" i="1"/>
  <c r="Q2706" i="1"/>
  <c r="P2706" i="1"/>
  <c r="J2706" i="1"/>
  <c r="N2706" i="1"/>
  <c r="M2706" i="1"/>
  <c r="L2706" i="1"/>
  <c r="K2706" i="1"/>
  <c r="I2706" i="1"/>
  <c r="G2706" i="1"/>
  <c r="F2706" i="1"/>
  <c r="E2706" i="1"/>
  <c r="D2706" i="1"/>
  <c r="C2706" i="1"/>
  <c r="B2706" i="1"/>
  <c r="A2706" i="1"/>
  <c r="Q2705" i="1"/>
  <c r="P2705" i="1"/>
  <c r="J2705" i="1"/>
  <c r="N2705" i="1"/>
  <c r="M2705" i="1"/>
  <c r="L2705" i="1"/>
  <c r="K2705" i="1"/>
  <c r="I2705" i="1"/>
  <c r="G2705" i="1"/>
  <c r="F2705" i="1"/>
  <c r="E2705" i="1"/>
  <c r="D2705" i="1"/>
  <c r="C2705" i="1"/>
  <c r="B2705" i="1"/>
  <c r="A2705" i="1"/>
  <c r="Q2704" i="1"/>
  <c r="P2704" i="1"/>
  <c r="J2704" i="1"/>
  <c r="N2704" i="1"/>
  <c r="M2704" i="1"/>
  <c r="L2704" i="1"/>
  <c r="K2704" i="1"/>
  <c r="I2704" i="1"/>
  <c r="G2704" i="1"/>
  <c r="F2704" i="1"/>
  <c r="E2704" i="1"/>
  <c r="D2704" i="1"/>
  <c r="C2704" i="1"/>
  <c r="B2704" i="1"/>
  <c r="A2704" i="1"/>
  <c r="Q2703" i="1"/>
  <c r="P2703" i="1"/>
  <c r="J2703" i="1"/>
  <c r="N2703" i="1"/>
  <c r="M2703" i="1"/>
  <c r="L2703" i="1"/>
  <c r="K2703" i="1"/>
  <c r="I2703" i="1"/>
  <c r="G2703" i="1"/>
  <c r="F2703" i="1"/>
  <c r="E2703" i="1"/>
  <c r="D2703" i="1"/>
  <c r="C2703" i="1"/>
  <c r="B2703" i="1"/>
  <c r="A2703" i="1"/>
  <c r="Q2702" i="1"/>
  <c r="P2702" i="1"/>
  <c r="J2702" i="1"/>
  <c r="N2702" i="1"/>
  <c r="M2702" i="1"/>
  <c r="L2702" i="1"/>
  <c r="K2702" i="1"/>
  <c r="I2702" i="1"/>
  <c r="G2702" i="1"/>
  <c r="F2702" i="1"/>
  <c r="E2702" i="1"/>
  <c r="D2702" i="1"/>
  <c r="C2702" i="1"/>
  <c r="B2702" i="1"/>
  <c r="A2702" i="1"/>
  <c r="Q2701" i="1"/>
  <c r="P2701" i="1"/>
  <c r="J2701" i="1"/>
  <c r="N2701" i="1"/>
  <c r="M2701" i="1"/>
  <c r="L2701" i="1"/>
  <c r="K2701" i="1"/>
  <c r="I2701" i="1"/>
  <c r="G2701" i="1"/>
  <c r="F2701" i="1"/>
  <c r="E2701" i="1"/>
  <c r="D2701" i="1"/>
  <c r="C2701" i="1"/>
  <c r="B2701" i="1"/>
  <c r="A2701" i="1"/>
  <c r="Q2700" i="1"/>
  <c r="P2700" i="1"/>
  <c r="J2700" i="1"/>
  <c r="N2700" i="1"/>
  <c r="M2700" i="1"/>
  <c r="L2700" i="1"/>
  <c r="K2700" i="1"/>
  <c r="I2700" i="1"/>
  <c r="G2700" i="1"/>
  <c r="F2700" i="1"/>
  <c r="E2700" i="1"/>
  <c r="D2700" i="1"/>
  <c r="C2700" i="1"/>
  <c r="B2700" i="1"/>
  <c r="A2700" i="1"/>
  <c r="Q2699" i="1"/>
  <c r="P2699" i="1"/>
  <c r="J2699" i="1"/>
  <c r="N2699" i="1"/>
  <c r="M2699" i="1"/>
  <c r="L2699" i="1"/>
  <c r="K2699" i="1"/>
  <c r="I2699" i="1"/>
  <c r="G2699" i="1"/>
  <c r="F2699" i="1"/>
  <c r="E2699" i="1"/>
  <c r="D2699" i="1"/>
  <c r="C2699" i="1"/>
  <c r="B2699" i="1"/>
  <c r="A2699" i="1"/>
  <c r="Q2698" i="1"/>
  <c r="P2698" i="1"/>
  <c r="J2698" i="1"/>
  <c r="N2698" i="1"/>
  <c r="M2698" i="1"/>
  <c r="L2698" i="1"/>
  <c r="K2698" i="1"/>
  <c r="I2698" i="1"/>
  <c r="G2698" i="1"/>
  <c r="F2698" i="1"/>
  <c r="E2698" i="1"/>
  <c r="D2698" i="1"/>
  <c r="C2698" i="1"/>
  <c r="B2698" i="1"/>
  <c r="A2698" i="1"/>
  <c r="Q2697" i="1"/>
  <c r="P2697" i="1"/>
  <c r="J2697" i="1"/>
  <c r="N2697" i="1"/>
  <c r="M2697" i="1"/>
  <c r="L2697" i="1"/>
  <c r="K2697" i="1"/>
  <c r="I2697" i="1"/>
  <c r="G2697" i="1"/>
  <c r="F2697" i="1"/>
  <c r="E2697" i="1"/>
  <c r="D2697" i="1"/>
  <c r="C2697" i="1"/>
  <c r="B2697" i="1"/>
  <c r="A2697" i="1"/>
  <c r="Q2696" i="1"/>
  <c r="P2696" i="1"/>
  <c r="J2696" i="1"/>
  <c r="N2696" i="1"/>
  <c r="M2696" i="1"/>
  <c r="L2696" i="1"/>
  <c r="K2696" i="1"/>
  <c r="I2696" i="1"/>
  <c r="G2696" i="1"/>
  <c r="F2696" i="1"/>
  <c r="E2696" i="1"/>
  <c r="D2696" i="1"/>
  <c r="C2696" i="1"/>
  <c r="B2696" i="1"/>
  <c r="A2696" i="1"/>
  <c r="Q2695" i="1"/>
  <c r="P2695" i="1"/>
  <c r="J2695" i="1"/>
  <c r="N2695" i="1"/>
  <c r="M2695" i="1"/>
  <c r="L2695" i="1"/>
  <c r="K2695" i="1"/>
  <c r="I2695" i="1"/>
  <c r="G2695" i="1"/>
  <c r="F2695" i="1"/>
  <c r="E2695" i="1"/>
  <c r="D2695" i="1"/>
  <c r="C2695" i="1"/>
  <c r="B2695" i="1"/>
  <c r="A2695" i="1"/>
  <c r="Q2694" i="1"/>
  <c r="P2694" i="1"/>
  <c r="J2694" i="1"/>
  <c r="N2694" i="1"/>
  <c r="M2694" i="1"/>
  <c r="L2694" i="1"/>
  <c r="K2694" i="1"/>
  <c r="I2694" i="1"/>
  <c r="G2694" i="1"/>
  <c r="F2694" i="1"/>
  <c r="E2694" i="1"/>
  <c r="D2694" i="1"/>
  <c r="C2694" i="1"/>
  <c r="B2694" i="1"/>
  <c r="A2694" i="1"/>
  <c r="Q2693" i="1"/>
  <c r="P2693" i="1"/>
  <c r="J2693" i="1"/>
  <c r="N2693" i="1"/>
  <c r="M2693" i="1"/>
  <c r="L2693" i="1"/>
  <c r="K2693" i="1"/>
  <c r="I2693" i="1"/>
  <c r="G2693" i="1"/>
  <c r="F2693" i="1"/>
  <c r="E2693" i="1"/>
  <c r="D2693" i="1"/>
  <c r="C2693" i="1"/>
  <c r="B2693" i="1"/>
  <c r="A2693" i="1"/>
  <c r="Q2692" i="1"/>
  <c r="P2692" i="1"/>
  <c r="J2692" i="1"/>
  <c r="N2692" i="1"/>
  <c r="M2692" i="1"/>
  <c r="L2692" i="1"/>
  <c r="K2692" i="1"/>
  <c r="I2692" i="1"/>
  <c r="G2692" i="1"/>
  <c r="F2692" i="1"/>
  <c r="E2692" i="1"/>
  <c r="D2692" i="1"/>
  <c r="C2692" i="1"/>
  <c r="B2692" i="1"/>
  <c r="A2692" i="1"/>
  <c r="Q2691" i="1"/>
  <c r="P2691" i="1"/>
  <c r="J2691" i="1"/>
  <c r="N2691" i="1"/>
  <c r="M2691" i="1"/>
  <c r="L2691" i="1"/>
  <c r="K2691" i="1"/>
  <c r="I2691" i="1"/>
  <c r="G2691" i="1"/>
  <c r="F2691" i="1"/>
  <c r="E2691" i="1"/>
  <c r="D2691" i="1"/>
  <c r="C2691" i="1"/>
  <c r="B2691" i="1"/>
  <c r="A2691" i="1"/>
  <c r="Q2690" i="1"/>
  <c r="P2690" i="1"/>
  <c r="J2690" i="1"/>
  <c r="N2690" i="1"/>
  <c r="M2690" i="1"/>
  <c r="L2690" i="1"/>
  <c r="K2690" i="1"/>
  <c r="I2690" i="1"/>
  <c r="G2690" i="1"/>
  <c r="F2690" i="1"/>
  <c r="E2690" i="1"/>
  <c r="D2690" i="1"/>
  <c r="C2690" i="1"/>
  <c r="B2690" i="1"/>
  <c r="A2690" i="1"/>
  <c r="Q2689" i="1"/>
  <c r="P2689" i="1"/>
  <c r="J2689" i="1"/>
  <c r="N2689" i="1"/>
  <c r="M2689" i="1"/>
  <c r="L2689" i="1"/>
  <c r="K2689" i="1"/>
  <c r="I2689" i="1"/>
  <c r="G2689" i="1"/>
  <c r="F2689" i="1"/>
  <c r="E2689" i="1"/>
  <c r="D2689" i="1"/>
  <c r="C2689" i="1"/>
  <c r="B2689" i="1"/>
  <c r="A2689" i="1"/>
  <c r="Q2688" i="1"/>
  <c r="P2688" i="1"/>
  <c r="J2688" i="1"/>
  <c r="N2688" i="1"/>
  <c r="M2688" i="1"/>
  <c r="L2688" i="1"/>
  <c r="K2688" i="1"/>
  <c r="I2688" i="1"/>
  <c r="G2688" i="1"/>
  <c r="F2688" i="1"/>
  <c r="E2688" i="1"/>
  <c r="D2688" i="1"/>
  <c r="C2688" i="1"/>
  <c r="B2688" i="1"/>
  <c r="A2688" i="1"/>
  <c r="Q2687" i="1"/>
  <c r="P2687" i="1"/>
  <c r="J2687" i="1"/>
  <c r="N2687" i="1"/>
  <c r="M2687" i="1"/>
  <c r="L2687" i="1"/>
  <c r="K2687" i="1"/>
  <c r="I2687" i="1"/>
  <c r="G2687" i="1"/>
  <c r="F2687" i="1"/>
  <c r="E2687" i="1"/>
  <c r="D2687" i="1"/>
  <c r="C2687" i="1"/>
  <c r="B2687" i="1"/>
  <c r="A2687" i="1"/>
  <c r="Q2686" i="1"/>
  <c r="P2686" i="1"/>
  <c r="J2686" i="1"/>
  <c r="N2686" i="1"/>
  <c r="M2686" i="1"/>
  <c r="L2686" i="1"/>
  <c r="K2686" i="1"/>
  <c r="I2686" i="1"/>
  <c r="G2686" i="1"/>
  <c r="F2686" i="1"/>
  <c r="E2686" i="1"/>
  <c r="D2686" i="1"/>
  <c r="C2686" i="1"/>
  <c r="B2686" i="1"/>
  <c r="A2686" i="1"/>
  <c r="Q2685" i="1"/>
  <c r="P2685" i="1"/>
  <c r="J2685" i="1"/>
  <c r="N2685" i="1"/>
  <c r="M2685" i="1"/>
  <c r="L2685" i="1"/>
  <c r="K2685" i="1"/>
  <c r="I2685" i="1"/>
  <c r="G2685" i="1"/>
  <c r="F2685" i="1"/>
  <c r="E2685" i="1"/>
  <c r="D2685" i="1"/>
  <c r="C2685" i="1"/>
  <c r="B2685" i="1"/>
  <c r="A2685" i="1"/>
  <c r="Q2684" i="1"/>
  <c r="P2684" i="1"/>
  <c r="J2684" i="1"/>
  <c r="N2684" i="1"/>
  <c r="M2684" i="1"/>
  <c r="L2684" i="1"/>
  <c r="K2684" i="1"/>
  <c r="I2684" i="1"/>
  <c r="G2684" i="1"/>
  <c r="F2684" i="1"/>
  <c r="E2684" i="1"/>
  <c r="D2684" i="1"/>
  <c r="C2684" i="1"/>
  <c r="B2684" i="1"/>
  <c r="A2684" i="1"/>
  <c r="Q2683" i="1"/>
  <c r="P2683" i="1"/>
  <c r="J2683" i="1"/>
  <c r="N2683" i="1"/>
  <c r="M2683" i="1"/>
  <c r="L2683" i="1"/>
  <c r="K2683" i="1"/>
  <c r="I2683" i="1"/>
  <c r="G2683" i="1"/>
  <c r="F2683" i="1"/>
  <c r="E2683" i="1"/>
  <c r="D2683" i="1"/>
  <c r="C2683" i="1"/>
  <c r="B2683" i="1"/>
  <c r="A2683" i="1"/>
  <c r="Q2682" i="1"/>
  <c r="P2682" i="1"/>
  <c r="J2682" i="1"/>
  <c r="N2682" i="1"/>
  <c r="M2682" i="1"/>
  <c r="L2682" i="1"/>
  <c r="K2682" i="1"/>
  <c r="I2682" i="1"/>
  <c r="G2682" i="1"/>
  <c r="F2682" i="1"/>
  <c r="E2682" i="1"/>
  <c r="D2682" i="1"/>
  <c r="C2682" i="1"/>
  <c r="B2682" i="1"/>
  <c r="A2682" i="1"/>
  <c r="Q2681" i="1"/>
  <c r="P2681" i="1"/>
  <c r="J2681" i="1"/>
  <c r="N2681" i="1"/>
  <c r="M2681" i="1"/>
  <c r="L2681" i="1"/>
  <c r="K2681" i="1"/>
  <c r="I2681" i="1"/>
  <c r="G2681" i="1"/>
  <c r="F2681" i="1"/>
  <c r="E2681" i="1"/>
  <c r="D2681" i="1"/>
  <c r="C2681" i="1"/>
  <c r="B2681" i="1"/>
  <c r="A2681" i="1"/>
  <c r="Q2680" i="1"/>
  <c r="P2680" i="1"/>
  <c r="J2680" i="1"/>
  <c r="N2680" i="1"/>
  <c r="M2680" i="1"/>
  <c r="L2680" i="1"/>
  <c r="K2680" i="1"/>
  <c r="I2680" i="1"/>
  <c r="G2680" i="1"/>
  <c r="F2680" i="1"/>
  <c r="E2680" i="1"/>
  <c r="D2680" i="1"/>
  <c r="C2680" i="1"/>
  <c r="B2680" i="1"/>
  <c r="A2680" i="1"/>
  <c r="Q2679" i="1"/>
  <c r="P2679" i="1"/>
  <c r="J2679" i="1"/>
  <c r="N2679" i="1"/>
  <c r="M2679" i="1"/>
  <c r="L2679" i="1"/>
  <c r="K2679" i="1"/>
  <c r="I2679" i="1"/>
  <c r="G2679" i="1"/>
  <c r="F2679" i="1"/>
  <c r="E2679" i="1"/>
  <c r="D2679" i="1"/>
  <c r="C2679" i="1"/>
  <c r="B2679" i="1"/>
  <c r="A2679" i="1"/>
  <c r="Q2678" i="1"/>
  <c r="P2678" i="1"/>
  <c r="J2678" i="1"/>
  <c r="N2678" i="1"/>
  <c r="M2678" i="1"/>
  <c r="L2678" i="1"/>
  <c r="K2678" i="1"/>
  <c r="I2678" i="1"/>
  <c r="G2678" i="1"/>
  <c r="F2678" i="1"/>
  <c r="E2678" i="1"/>
  <c r="D2678" i="1"/>
  <c r="C2678" i="1"/>
  <c r="B2678" i="1"/>
  <c r="A2678" i="1"/>
  <c r="Q2677" i="1"/>
  <c r="P2677" i="1"/>
  <c r="J2677" i="1"/>
  <c r="N2677" i="1"/>
  <c r="M2677" i="1"/>
  <c r="L2677" i="1"/>
  <c r="K2677" i="1"/>
  <c r="I2677" i="1"/>
  <c r="G2677" i="1"/>
  <c r="F2677" i="1"/>
  <c r="E2677" i="1"/>
  <c r="D2677" i="1"/>
  <c r="C2677" i="1"/>
  <c r="B2677" i="1"/>
  <c r="A2677" i="1"/>
  <c r="Q2676" i="1"/>
  <c r="P2676" i="1"/>
  <c r="J2676" i="1"/>
  <c r="N2676" i="1"/>
  <c r="M2676" i="1"/>
  <c r="L2676" i="1"/>
  <c r="K2676" i="1"/>
  <c r="I2676" i="1"/>
  <c r="G2676" i="1"/>
  <c r="F2676" i="1"/>
  <c r="E2676" i="1"/>
  <c r="D2676" i="1"/>
  <c r="C2676" i="1"/>
  <c r="B2676" i="1"/>
  <c r="A2676" i="1"/>
  <c r="Q2675" i="1"/>
  <c r="P2675" i="1"/>
  <c r="J2675" i="1"/>
  <c r="N2675" i="1"/>
  <c r="M2675" i="1"/>
  <c r="L2675" i="1"/>
  <c r="K2675" i="1"/>
  <c r="I2675" i="1"/>
  <c r="G2675" i="1"/>
  <c r="F2675" i="1"/>
  <c r="E2675" i="1"/>
  <c r="D2675" i="1"/>
  <c r="C2675" i="1"/>
  <c r="B2675" i="1"/>
  <c r="A2675" i="1"/>
  <c r="Q2674" i="1"/>
  <c r="P2674" i="1"/>
  <c r="J2674" i="1"/>
  <c r="N2674" i="1"/>
  <c r="M2674" i="1"/>
  <c r="L2674" i="1"/>
  <c r="K2674" i="1"/>
  <c r="I2674" i="1"/>
  <c r="G2674" i="1"/>
  <c r="F2674" i="1"/>
  <c r="E2674" i="1"/>
  <c r="D2674" i="1"/>
  <c r="C2674" i="1"/>
  <c r="B2674" i="1"/>
  <c r="A2674" i="1"/>
  <c r="Q2673" i="1"/>
  <c r="P2673" i="1"/>
  <c r="J2673" i="1"/>
  <c r="N2673" i="1"/>
  <c r="M2673" i="1"/>
  <c r="L2673" i="1"/>
  <c r="K2673" i="1"/>
  <c r="I2673" i="1"/>
  <c r="G2673" i="1"/>
  <c r="F2673" i="1"/>
  <c r="E2673" i="1"/>
  <c r="D2673" i="1"/>
  <c r="C2673" i="1"/>
  <c r="B2673" i="1"/>
  <c r="A2673" i="1"/>
  <c r="Q2672" i="1"/>
  <c r="P2672" i="1"/>
  <c r="J2672" i="1"/>
  <c r="N2672" i="1"/>
  <c r="M2672" i="1"/>
  <c r="L2672" i="1"/>
  <c r="K2672" i="1"/>
  <c r="I2672" i="1"/>
  <c r="G2672" i="1"/>
  <c r="F2672" i="1"/>
  <c r="E2672" i="1"/>
  <c r="D2672" i="1"/>
  <c r="C2672" i="1"/>
  <c r="B2672" i="1"/>
  <c r="A2672" i="1"/>
  <c r="Q2671" i="1"/>
  <c r="P2671" i="1"/>
  <c r="J2671" i="1"/>
  <c r="N2671" i="1"/>
  <c r="M2671" i="1"/>
  <c r="L2671" i="1"/>
  <c r="K2671" i="1"/>
  <c r="I2671" i="1"/>
  <c r="G2671" i="1"/>
  <c r="F2671" i="1"/>
  <c r="E2671" i="1"/>
  <c r="D2671" i="1"/>
  <c r="C2671" i="1"/>
  <c r="B2671" i="1"/>
  <c r="A2671" i="1"/>
  <c r="Q2670" i="1"/>
  <c r="P2670" i="1"/>
  <c r="J2670" i="1"/>
  <c r="N2670" i="1"/>
  <c r="M2670" i="1"/>
  <c r="L2670" i="1"/>
  <c r="K2670" i="1"/>
  <c r="I2670" i="1"/>
  <c r="G2670" i="1"/>
  <c r="F2670" i="1"/>
  <c r="E2670" i="1"/>
  <c r="D2670" i="1"/>
  <c r="C2670" i="1"/>
  <c r="B2670" i="1"/>
  <c r="A2670" i="1"/>
  <c r="Q2665" i="1"/>
  <c r="P2665" i="1"/>
  <c r="J2665" i="1"/>
  <c r="N2665" i="1"/>
  <c r="M2665" i="1"/>
  <c r="L2665" i="1"/>
  <c r="K2665" i="1"/>
  <c r="I2665" i="1"/>
  <c r="G2665" i="1"/>
  <c r="F2665" i="1"/>
  <c r="E2665" i="1"/>
  <c r="D2665" i="1"/>
  <c r="C2665" i="1"/>
  <c r="B2665" i="1"/>
  <c r="A2665" i="1"/>
  <c r="Q2664" i="1"/>
  <c r="P2664" i="1"/>
  <c r="J2664" i="1"/>
  <c r="N2664" i="1"/>
  <c r="M2664" i="1"/>
  <c r="L2664" i="1"/>
  <c r="K2664" i="1"/>
  <c r="I2664" i="1"/>
  <c r="G2664" i="1"/>
  <c r="F2664" i="1"/>
  <c r="E2664" i="1"/>
  <c r="D2664" i="1"/>
  <c r="C2664" i="1"/>
  <c r="B2664" i="1"/>
  <c r="A2664" i="1"/>
  <c r="Q2663" i="1"/>
  <c r="P2663" i="1"/>
  <c r="J2663" i="1"/>
  <c r="N2663" i="1"/>
  <c r="M2663" i="1"/>
  <c r="L2663" i="1"/>
  <c r="K2663" i="1"/>
  <c r="I2663" i="1"/>
  <c r="G2663" i="1"/>
  <c r="F2663" i="1"/>
  <c r="E2663" i="1"/>
  <c r="D2663" i="1"/>
  <c r="C2663" i="1"/>
  <c r="B2663" i="1"/>
  <c r="A2663" i="1"/>
  <c r="Q2662" i="1"/>
  <c r="P2662" i="1"/>
  <c r="J2662" i="1"/>
  <c r="N2662" i="1"/>
  <c r="M2662" i="1"/>
  <c r="L2662" i="1"/>
  <c r="K2662" i="1"/>
  <c r="I2662" i="1"/>
  <c r="G2662" i="1"/>
  <c r="F2662" i="1"/>
  <c r="E2662" i="1"/>
  <c r="D2662" i="1"/>
  <c r="C2662" i="1"/>
  <c r="B2662" i="1"/>
  <c r="A2662" i="1"/>
  <c r="Q2661" i="1"/>
  <c r="P2661" i="1"/>
  <c r="J2661" i="1"/>
  <c r="N2661" i="1"/>
  <c r="M2661" i="1"/>
  <c r="L2661" i="1"/>
  <c r="K2661" i="1"/>
  <c r="I2661" i="1"/>
  <c r="G2661" i="1"/>
  <c r="F2661" i="1"/>
  <c r="E2661" i="1"/>
  <c r="D2661" i="1"/>
  <c r="C2661" i="1"/>
  <c r="B2661" i="1"/>
  <c r="A2661" i="1"/>
  <c r="Q2660" i="1"/>
  <c r="P2660" i="1"/>
  <c r="J2660" i="1"/>
  <c r="N2660" i="1"/>
  <c r="M2660" i="1"/>
  <c r="L2660" i="1"/>
  <c r="K2660" i="1"/>
  <c r="I2660" i="1"/>
  <c r="G2660" i="1"/>
  <c r="F2660" i="1"/>
  <c r="E2660" i="1"/>
  <c r="D2660" i="1"/>
  <c r="C2660" i="1"/>
  <c r="B2660" i="1"/>
  <c r="A2660" i="1"/>
  <c r="Q2659" i="1"/>
  <c r="P2659" i="1"/>
  <c r="J2659" i="1"/>
  <c r="N2659" i="1"/>
  <c r="M2659" i="1"/>
  <c r="L2659" i="1"/>
  <c r="K2659" i="1"/>
  <c r="I2659" i="1"/>
  <c r="G2659" i="1"/>
  <c r="F2659" i="1"/>
  <c r="E2659" i="1"/>
  <c r="D2659" i="1"/>
  <c r="C2659" i="1"/>
  <c r="B2659" i="1"/>
  <c r="A2659" i="1"/>
  <c r="Q2658" i="1"/>
  <c r="P2658" i="1"/>
  <c r="J2658" i="1"/>
  <c r="N2658" i="1"/>
  <c r="M2658" i="1"/>
  <c r="L2658" i="1"/>
  <c r="K2658" i="1"/>
  <c r="I2658" i="1"/>
  <c r="G2658" i="1"/>
  <c r="F2658" i="1"/>
  <c r="E2658" i="1"/>
  <c r="D2658" i="1"/>
  <c r="C2658" i="1"/>
  <c r="B2658" i="1"/>
  <c r="A2658" i="1"/>
  <c r="Q2657" i="1"/>
  <c r="P2657" i="1"/>
  <c r="J2657" i="1"/>
  <c r="N2657" i="1"/>
  <c r="M2657" i="1"/>
  <c r="L2657" i="1"/>
  <c r="K2657" i="1"/>
  <c r="I2657" i="1"/>
  <c r="G2657" i="1"/>
  <c r="F2657" i="1"/>
  <c r="E2657" i="1"/>
  <c r="D2657" i="1"/>
  <c r="C2657" i="1"/>
  <c r="B2657" i="1"/>
  <c r="A2657" i="1"/>
  <c r="Q2656" i="1"/>
  <c r="P2656" i="1"/>
  <c r="J2656" i="1"/>
  <c r="N2656" i="1"/>
  <c r="M2656" i="1"/>
  <c r="L2656" i="1"/>
  <c r="K2656" i="1"/>
  <c r="I2656" i="1"/>
  <c r="G2656" i="1"/>
  <c r="F2656" i="1"/>
  <c r="E2656" i="1"/>
  <c r="D2656" i="1"/>
  <c r="C2656" i="1"/>
  <c r="B2656" i="1"/>
  <c r="A2656" i="1"/>
  <c r="Q2655" i="1"/>
  <c r="P2655" i="1"/>
  <c r="J2655" i="1"/>
  <c r="N2655" i="1"/>
  <c r="M2655" i="1"/>
  <c r="L2655" i="1"/>
  <c r="K2655" i="1"/>
  <c r="I2655" i="1"/>
  <c r="G2655" i="1"/>
  <c r="F2655" i="1"/>
  <c r="E2655" i="1"/>
  <c r="D2655" i="1"/>
  <c r="C2655" i="1"/>
  <c r="B2655" i="1"/>
  <c r="A2655" i="1"/>
  <c r="Q2654" i="1"/>
  <c r="P2654" i="1"/>
  <c r="J2654" i="1"/>
  <c r="N2654" i="1"/>
  <c r="M2654" i="1"/>
  <c r="L2654" i="1"/>
  <c r="K2654" i="1"/>
  <c r="I2654" i="1"/>
  <c r="G2654" i="1"/>
  <c r="F2654" i="1"/>
  <c r="E2654" i="1"/>
  <c r="D2654" i="1"/>
  <c r="C2654" i="1"/>
  <c r="B2654" i="1"/>
  <c r="A2654" i="1"/>
  <c r="Q2653" i="1"/>
  <c r="P2653" i="1"/>
  <c r="J2653" i="1"/>
  <c r="N2653" i="1"/>
  <c r="M2653" i="1"/>
  <c r="L2653" i="1"/>
  <c r="K2653" i="1"/>
  <c r="I2653" i="1"/>
  <c r="G2653" i="1"/>
  <c r="F2653" i="1"/>
  <c r="E2653" i="1"/>
  <c r="D2653" i="1"/>
  <c r="C2653" i="1"/>
  <c r="B2653" i="1"/>
  <c r="A2653" i="1"/>
  <c r="Q2652" i="1"/>
  <c r="P2652" i="1"/>
  <c r="J2652" i="1"/>
  <c r="N2652" i="1"/>
  <c r="M2652" i="1"/>
  <c r="L2652" i="1"/>
  <c r="K2652" i="1"/>
  <c r="I2652" i="1"/>
  <c r="G2652" i="1"/>
  <c r="F2652" i="1"/>
  <c r="E2652" i="1"/>
  <c r="D2652" i="1"/>
  <c r="C2652" i="1"/>
  <c r="B2652" i="1"/>
  <c r="A2652" i="1"/>
  <c r="Q2651" i="1"/>
  <c r="P2651" i="1"/>
  <c r="J2651" i="1"/>
  <c r="N2651" i="1"/>
  <c r="M2651" i="1"/>
  <c r="L2651" i="1"/>
  <c r="K2651" i="1"/>
  <c r="I2651" i="1"/>
  <c r="G2651" i="1"/>
  <c r="F2651" i="1"/>
  <c r="E2651" i="1"/>
  <c r="D2651" i="1"/>
  <c r="C2651" i="1"/>
  <c r="B2651" i="1"/>
  <c r="A2651" i="1"/>
  <c r="Q2650" i="1"/>
  <c r="P2650" i="1"/>
  <c r="J2650" i="1"/>
  <c r="N2650" i="1"/>
  <c r="M2650" i="1"/>
  <c r="L2650" i="1"/>
  <c r="K2650" i="1"/>
  <c r="I2650" i="1"/>
  <c r="G2650" i="1"/>
  <c r="F2650" i="1"/>
  <c r="E2650" i="1"/>
  <c r="D2650" i="1"/>
  <c r="C2650" i="1"/>
  <c r="B2650" i="1"/>
  <c r="A2650" i="1"/>
  <c r="Q2649" i="1"/>
  <c r="P2649" i="1"/>
  <c r="J2649" i="1"/>
  <c r="N2649" i="1"/>
  <c r="M2649" i="1"/>
  <c r="L2649" i="1"/>
  <c r="K2649" i="1"/>
  <c r="I2649" i="1"/>
  <c r="G2649" i="1"/>
  <c r="F2649" i="1"/>
  <c r="E2649" i="1"/>
  <c r="D2649" i="1"/>
  <c r="C2649" i="1"/>
  <c r="B2649" i="1"/>
  <c r="A2649" i="1"/>
  <c r="Q2648" i="1"/>
  <c r="P2648" i="1"/>
  <c r="J2648" i="1"/>
  <c r="N2648" i="1"/>
  <c r="M2648" i="1"/>
  <c r="L2648" i="1"/>
  <c r="K2648" i="1"/>
  <c r="I2648" i="1"/>
  <c r="G2648" i="1"/>
  <c r="F2648" i="1"/>
  <c r="E2648" i="1"/>
  <c r="D2648" i="1"/>
  <c r="C2648" i="1"/>
  <c r="B2648" i="1"/>
  <c r="A2648" i="1"/>
  <c r="Q2647" i="1"/>
  <c r="P2647" i="1"/>
  <c r="J2647" i="1"/>
  <c r="N2647" i="1"/>
  <c r="M2647" i="1"/>
  <c r="L2647" i="1"/>
  <c r="K2647" i="1"/>
  <c r="I2647" i="1"/>
  <c r="G2647" i="1"/>
  <c r="F2647" i="1"/>
  <c r="E2647" i="1"/>
  <c r="D2647" i="1"/>
  <c r="C2647" i="1"/>
  <c r="B2647" i="1"/>
  <c r="A2647" i="1"/>
  <c r="Q2646" i="1"/>
  <c r="P2646" i="1"/>
  <c r="J2646" i="1"/>
  <c r="N2646" i="1"/>
  <c r="M2646" i="1"/>
  <c r="L2646" i="1"/>
  <c r="K2646" i="1"/>
  <c r="I2646" i="1"/>
  <c r="G2646" i="1"/>
  <c r="F2646" i="1"/>
  <c r="E2646" i="1"/>
  <c r="D2646" i="1"/>
  <c r="C2646" i="1"/>
  <c r="B2646" i="1"/>
  <c r="A2646" i="1"/>
  <c r="Q2645" i="1"/>
  <c r="P2645" i="1"/>
  <c r="J2645" i="1"/>
  <c r="N2645" i="1"/>
  <c r="M2645" i="1"/>
  <c r="L2645" i="1"/>
  <c r="K2645" i="1"/>
  <c r="I2645" i="1"/>
  <c r="G2645" i="1"/>
  <c r="F2645" i="1"/>
  <c r="E2645" i="1"/>
  <c r="D2645" i="1"/>
  <c r="C2645" i="1"/>
  <c r="B2645" i="1"/>
  <c r="A2645" i="1"/>
  <c r="Q2644" i="1"/>
  <c r="P2644" i="1"/>
  <c r="J2644" i="1"/>
  <c r="N2644" i="1"/>
  <c r="M2644" i="1"/>
  <c r="L2644" i="1"/>
  <c r="K2644" i="1"/>
  <c r="I2644" i="1"/>
  <c r="G2644" i="1"/>
  <c r="F2644" i="1"/>
  <c r="E2644" i="1"/>
  <c r="D2644" i="1"/>
  <c r="C2644" i="1"/>
  <c r="B2644" i="1"/>
  <c r="A2644" i="1"/>
  <c r="Q2643" i="1"/>
  <c r="P2643" i="1"/>
  <c r="J2643" i="1"/>
  <c r="N2643" i="1"/>
  <c r="M2643" i="1"/>
  <c r="L2643" i="1"/>
  <c r="K2643" i="1"/>
  <c r="I2643" i="1"/>
  <c r="G2643" i="1"/>
  <c r="F2643" i="1"/>
  <c r="E2643" i="1"/>
  <c r="D2643" i="1"/>
  <c r="C2643" i="1"/>
  <c r="B2643" i="1"/>
  <c r="A2643" i="1"/>
  <c r="Q2642" i="1"/>
  <c r="P2642" i="1"/>
  <c r="J2642" i="1"/>
  <c r="N2642" i="1"/>
  <c r="M2642" i="1"/>
  <c r="L2642" i="1"/>
  <c r="K2642" i="1"/>
  <c r="I2642" i="1"/>
  <c r="G2642" i="1"/>
  <c r="F2642" i="1"/>
  <c r="E2642" i="1"/>
  <c r="D2642" i="1"/>
  <c r="C2642" i="1"/>
  <c r="B2642" i="1"/>
  <c r="A2642" i="1"/>
  <c r="Q2641" i="1"/>
  <c r="P2641" i="1"/>
  <c r="J2641" i="1"/>
  <c r="N2641" i="1"/>
  <c r="M2641" i="1"/>
  <c r="L2641" i="1"/>
  <c r="K2641" i="1"/>
  <c r="I2641" i="1"/>
  <c r="G2641" i="1"/>
  <c r="F2641" i="1"/>
  <c r="E2641" i="1"/>
  <c r="D2641" i="1"/>
  <c r="C2641" i="1"/>
  <c r="B2641" i="1"/>
  <c r="A2641" i="1"/>
  <c r="Q2640" i="1"/>
  <c r="P2640" i="1"/>
  <c r="J2640" i="1"/>
  <c r="N2640" i="1"/>
  <c r="M2640" i="1"/>
  <c r="L2640" i="1"/>
  <c r="K2640" i="1"/>
  <c r="I2640" i="1"/>
  <c r="G2640" i="1"/>
  <c r="F2640" i="1"/>
  <c r="E2640" i="1"/>
  <c r="D2640" i="1"/>
  <c r="C2640" i="1"/>
  <c r="B2640" i="1"/>
  <c r="A2640" i="1"/>
  <c r="Q2639" i="1"/>
  <c r="P2639" i="1"/>
  <c r="J2639" i="1"/>
  <c r="N2639" i="1"/>
  <c r="M2639" i="1"/>
  <c r="L2639" i="1"/>
  <c r="K2639" i="1"/>
  <c r="I2639" i="1"/>
  <c r="G2639" i="1"/>
  <c r="F2639" i="1"/>
  <c r="E2639" i="1"/>
  <c r="D2639" i="1"/>
  <c r="C2639" i="1"/>
  <c r="B2639" i="1"/>
  <c r="A2639" i="1"/>
  <c r="Q2638" i="1"/>
  <c r="P2638" i="1"/>
  <c r="J2638" i="1"/>
  <c r="N2638" i="1"/>
  <c r="M2638" i="1"/>
  <c r="L2638" i="1"/>
  <c r="K2638" i="1"/>
  <c r="I2638" i="1"/>
  <c r="G2638" i="1"/>
  <c r="F2638" i="1"/>
  <c r="E2638" i="1"/>
  <c r="D2638" i="1"/>
  <c r="C2638" i="1"/>
  <c r="B2638" i="1"/>
  <c r="A2638" i="1"/>
  <c r="Q2637" i="1"/>
  <c r="P2637" i="1"/>
  <c r="J2637" i="1"/>
  <c r="N2637" i="1"/>
  <c r="M2637" i="1"/>
  <c r="L2637" i="1"/>
  <c r="K2637" i="1"/>
  <c r="I2637" i="1"/>
  <c r="G2637" i="1"/>
  <c r="F2637" i="1"/>
  <c r="E2637" i="1"/>
  <c r="D2637" i="1"/>
  <c r="C2637" i="1"/>
  <c r="B2637" i="1"/>
  <c r="A2637" i="1"/>
  <c r="Q2636" i="1"/>
  <c r="P2636" i="1"/>
  <c r="J2636" i="1"/>
  <c r="N2636" i="1"/>
  <c r="M2636" i="1"/>
  <c r="L2636" i="1"/>
  <c r="K2636" i="1"/>
  <c r="I2636" i="1"/>
  <c r="G2636" i="1"/>
  <c r="F2636" i="1"/>
  <c r="E2636" i="1"/>
  <c r="D2636" i="1"/>
  <c r="C2636" i="1"/>
  <c r="B2636" i="1"/>
  <c r="A2636" i="1"/>
  <c r="Q2635" i="1"/>
  <c r="P2635" i="1"/>
  <c r="J2635" i="1"/>
  <c r="N2635" i="1"/>
  <c r="M2635" i="1"/>
  <c r="L2635" i="1"/>
  <c r="K2635" i="1"/>
  <c r="I2635" i="1"/>
  <c r="G2635" i="1"/>
  <c r="F2635" i="1"/>
  <c r="E2635" i="1"/>
  <c r="D2635" i="1"/>
  <c r="C2635" i="1"/>
  <c r="B2635" i="1"/>
  <c r="A2635" i="1"/>
  <c r="Q2634" i="1"/>
  <c r="P2634" i="1"/>
  <c r="J2634" i="1"/>
  <c r="N2634" i="1"/>
  <c r="M2634" i="1"/>
  <c r="L2634" i="1"/>
  <c r="K2634" i="1"/>
  <c r="I2634" i="1"/>
  <c r="G2634" i="1"/>
  <c r="F2634" i="1"/>
  <c r="E2634" i="1"/>
  <c r="D2634" i="1"/>
  <c r="C2634" i="1"/>
  <c r="B2634" i="1"/>
  <c r="A2634" i="1"/>
  <c r="Q2633" i="1"/>
  <c r="P2633" i="1"/>
  <c r="J2633" i="1"/>
  <c r="N2633" i="1"/>
  <c r="M2633" i="1"/>
  <c r="L2633" i="1"/>
  <c r="K2633" i="1"/>
  <c r="I2633" i="1"/>
  <c r="G2633" i="1"/>
  <c r="F2633" i="1"/>
  <c r="E2633" i="1"/>
  <c r="D2633" i="1"/>
  <c r="C2633" i="1"/>
  <c r="B2633" i="1"/>
  <c r="A2633" i="1"/>
  <c r="Q2632" i="1"/>
  <c r="P2632" i="1"/>
  <c r="J2632" i="1"/>
  <c r="N2632" i="1"/>
  <c r="M2632" i="1"/>
  <c r="L2632" i="1"/>
  <c r="K2632" i="1"/>
  <c r="I2632" i="1"/>
  <c r="G2632" i="1"/>
  <c r="F2632" i="1"/>
  <c r="E2632" i="1"/>
  <c r="D2632" i="1"/>
  <c r="C2632" i="1"/>
  <c r="B2632" i="1"/>
  <c r="A2632" i="1"/>
  <c r="Q2631" i="1"/>
  <c r="P2631" i="1"/>
  <c r="J2631" i="1"/>
  <c r="N2631" i="1"/>
  <c r="M2631" i="1"/>
  <c r="L2631" i="1"/>
  <c r="K2631" i="1"/>
  <c r="I2631" i="1"/>
  <c r="G2631" i="1"/>
  <c r="F2631" i="1"/>
  <c r="E2631" i="1"/>
  <c r="D2631" i="1"/>
  <c r="C2631" i="1"/>
  <c r="B2631" i="1"/>
  <c r="A2631" i="1"/>
  <c r="Q2630" i="1"/>
  <c r="P2630" i="1"/>
  <c r="J2630" i="1"/>
  <c r="N2630" i="1"/>
  <c r="M2630" i="1"/>
  <c r="L2630" i="1"/>
  <c r="K2630" i="1"/>
  <c r="I2630" i="1"/>
  <c r="G2630" i="1"/>
  <c r="F2630" i="1"/>
  <c r="E2630" i="1"/>
  <c r="D2630" i="1"/>
  <c r="C2630" i="1"/>
  <c r="B2630" i="1"/>
  <c r="A2630" i="1"/>
  <c r="Q2629" i="1"/>
  <c r="P2629" i="1"/>
  <c r="J2629" i="1"/>
  <c r="N2629" i="1"/>
  <c r="M2629" i="1"/>
  <c r="L2629" i="1"/>
  <c r="K2629" i="1"/>
  <c r="I2629" i="1"/>
  <c r="G2629" i="1"/>
  <c r="F2629" i="1"/>
  <c r="E2629" i="1"/>
  <c r="D2629" i="1"/>
  <c r="C2629" i="1"/>
  <c r="B2629" i="1"/>
  <c r="A2629" i="1"/>
  <c r="Q2628" i="1"/>
  <c r="P2628" i="1"/>
  <c r="J2628" i="1"/>
  <c r="N2628" i="1"/>
  <c r="M2628" i="1"/>
  <c r="L2628" i="1"/>
  <c r="K2628" i="1"/>
  <c r="I2628" i="1"/>
  <c r="G2628" i="1"/>
  <c r="F2628" i="1"/>
  <c r="E2628" i="1"/>
  <c r="D2628" i="1"/>
  <c r="C2628" i="1"/>
  <c r="B2628" i="1"/>
  <c r="A2628" i="1"/>
  <c r="Q2627" i="1"/>
  <c r="P2627" i="1"/>
  <c r="J2627" i="1"/>
  <c r="N2627" i="1"/>
  <c r="M2627" i="1"/>
  <c r="L2627" i="1"/>
  <c r="K2627" i="1"/>
  <c r="I2627" i="1"/>
  <c r="G2627" i="1"/>
  <c r="F2627" i="1"/>
  <c r="E2627" i="1"/>
  <c r="D2627" i="1"/>
  <c r="C2627" i="1"/>
  <c r="B2627" i="1"/>
  <c r="A2627" i="1"/>
  <c r="Q2626" i="1"/>
  <c r="P2626" i="1"/>
  <c r="J2626" i="1"/>
  <c r="N2626" i="1"/>
  <c r="M2626" i="1"/>
  <c r="L2626" i="1"/>
  <c r="K2626" i="1"/>
  <c r="I2626" i="1"/>
  <c r="G2626" i="1"/>
  <c r="F2626" i="1"/>
  <c r="E2626" i="1"/>
  <c r="D2626" i="1"/>
  <c r="C2626" i="1"/>
  <c r="B2626" i="1"/>
  <c r="A2626" i="1"/>
  <c r="Q2625" i="1"/>
  <c r="P2625" i="1"/>
  <c r="J2625" i="1"/>
  <c r="N2625" i="1"/>
  <c r="M2625" i="1"/>
  <c r="L2625" i="1"/>
  <c r="K2625" i="1"/>
  <c r="I2625" i="1"/>
  <c r="G2625" i="1"/>
  <c r="F2625" i="1"/>
  <c r="E2625" i="1"/>
  <c r="D2625" i="1"/>
  <c r="C2625" i="1"/>
  <c r="B2625" i="1"/>
  <c r="A2625" i="1"/>
  <c r="Q2624" i="1"/>
  <c r="P2624" i="1"/>
  <c r="J2624" i="1"/>
  <c r="N2624" i="1"/>
  <c r="M2624" i="1"/>
  <c r="L2624" i="1"/>
  <c r="K2624" i="1"/>
  <c r="I2624" i="1"/>
  <c r="G2624" i="1"/>
  <c r="F2624" i="1"/>
  <c r="E2624" i="1"/>
  <c r="D2624" i="1"/>
  <c r="C2624" i="1"/>
  <c r="B2624" i="1"/>
  <c r="A2624" i="1"/>
  <c r="Q2623" i="1"/>
  <c r="P2623" i="1"/>
  <c r="J2623" i="1"/>
  <c r="N2623" i="1"/>
  <c r="M2623" i="1"/>
  <c r="L2623" i="1"/>
  <c r="K2623" i="1"/>
  <c r="I2623" i="1"/>
  <c r="G2623" i="1"/>
  <c r="F2623" i="1"/>
  <c r="E2623" i="1"/>
  <c r="D2623" i="1"/>
  <c r="C2623" i="1"/>
  <c r="B2623" i="1"/>
  <c r="A2623" i="1"/>
  <c r="Q2622" i="1"/>
  <c r="P2622" i="1"/>
  <c r="J2622" i="1"/>
  <c r="N2622" i="1"/>
  <c r="M2622" i="1"/>
  <c r="L2622" i="1"/>
  <c r="K2622" i="1"/>
  <c r="I2622" i="1"/>
  <c r="G2622" i="1"/>
  <c r="F2622" i="1"/>
  <c r="E2622" i="1"/>
  <c r="D2622" i="1"/>
  <c r="C2622" i="1"/>
  <c r="B2622" i="1"/>
  <c r="A2622" i="1"/>
  <c r="Q2621" i="1"/>
  <c r="P2621" i="1"/>
  <c r="J2621" i="1"/>
  <c r="N2621" i="1"/>
  <c r="M2621" i="1"/>
  <c r="L2621" i="1"/>
  <c r="K2621" i="1"/>
  <c r="I2621" i="1"/>
  <c r="G2621" i="1"/>
  <c r="F2621" i="1"/>
  <c r="E2621" i="1"/>
  <c r="D2621" i="1"/>
  <c r="C2621" i="1"/>
  <c r="B2621" i="1"/>
  <c r="A2621" i="1"/>
  <c r="Q2620" i="1"/>
  <c r="P2620" i="1"/>
  <c r="J2620" i="1"/>
  <c r="N2620" i="1"/>
  <c r="M2620" i="1"/>
  <c r="L2620" i="1"/>
  <c r="K2620" i="1"/>
  <c r="I2620" i="1"/>
  <c r="G2620" i="1"/>
  <c r="F2620" i="1"/>
  <c r="E2620" i="1"/>
  <c r="D2620" i="1"/>
  <c r="C2620" i="1"/>
  <c r="B2620" i="1"/>
  <c r="A2620" i="1"/>
  <c r="Q2619" i="1"/>
  <c r="P2619" i="1"/>
  <c r="J2619" i="1"/>
  <c r="N2619" i="1"/>
  <c r="M2619" i="1"/>
  <c r="L2619" i="1"/>
  <c r="K2619" i="1"/>
  <c r="I2619" i="1"/>
  <c r="G2619" i="1"/>
  <c r="F2619" i="1"/>
  <c r="E2619" i="1"/>
  <c r="D2619" i="1"/>
  <c r="C2619" i="1"/>
  <c r="B2619" i="1"/>
  <c r="A2619" i="1"/>
  <c r="Q2618" i="1"/>
  <c r="P2618" i="1"/>
  <c r="J2618" i="1"/>
  <c r="N2618" i="1"/>
  <c r="M2618" i="1"/>
  <c r="L2618" i="1"/>
  <c r="K2618" i="1"/>
  <c r="I2618" i="1"/>
  <c r="G2618" i="1"/>
  <c r="F2618" i="1"/>
  <c r="E2618" i="1"/>
  <c r="D2618" i="1"/>
  <c r="C2618" i="1"/>
  <c r="B2618" i="1"/>
  <c r="A2618" i="1"/>
  <c r="Q2617" i="1"/>
  <c r="P2617" i="1"/>
  <c r="J2617" i="1"/>
  <c r="N2617" i="1"/>
  <c r="M2617" i="1"/>
  <c r="L2617" i="1"/>
  <c r="K2617" i="1"/>
  <c r="I2617" i="1"/>
  <c r="G2617" i="1"/>
  <c r="F2617" i="1"/>
  <c r="E2617" i="1"/>
  <c r="D2617" i="1"/>
  <c r="C2617" i="1"/>
  <c r="B2617" i="1"/>
  <c r="A2617" i="1"/>
  <c r="Q2616" i="1"/>
  <c r="P2616" i="1"/>
  <c r="J2616" i="1"/>
  <c r="N2616" i="1"/>
  <c r="M2616" i="1"/>
  <c r="L2616" i="1"/>
  <c r="K2616" i="1"/>
  <c r="I2616" i="1"/>
  <c r="G2616" i="1"/>
  <c r="F2616" i="1"/>
  <c r="E2616" i="1"/>
  <c r="D2616" i="1"/>
  <c r="C2616" i="1"/>
  <c r="B2616" i="1"/>
  <c r="A2616" i="1"/>
  <c r="Q2615" i="1"/>
  <c r="P2615" i="1"/>
  <c r="J2615" i="1"/>
  <c r="N2615" i="1"/>
  <c r="M2615" i="1"/>
  <c r="L2615" i="1"/>
  <c r="K2615" i="1"/>
  <c r="I2615" i="1"/>
  <c r="G2615" i="1"/>
  <c r="F2615" i="1"/>
  <c r="E2615" i="1"/>
  <c r="D2615" i="1"/>
  <c r="C2615" i="1"/>
  <c r="B2615" i="1"/>
  <c r="A2615" i="1"/>
  <c r="Q2614" i="1"/>
  <c r="P2614" i="1"/>
  <c r="J2614" i="1"/>
  <c r="N2614" i="1"/>
  <c r="M2614" i="1"/>
  <c r="L2614" i="1"/>
  <c r="K2614" i="1"/>
  <c r="I2614" i="1"/>
  <c r="G2614" i="1"/>
  <c r="F2614" i="1"/>
  <c r="E2614" i="1"/>
  <c r="D2614" i="1"/>
  <c r="C2614" i="1"/>
  <c r="B2614" i="1"/>
  <c r="A2614" i="1"/>
  <c r="Q2613" i="1"/>
  <c r="P2613" i="1"/>
  <c r="J2613" i="1"/>
  <c r="N2613" i="1"/>
  <c r="M2613" i="1"/>
  <c r="L2613" i="1"/>
  <c r="K2613" i="1"/>
  <c r="I2613" i="1"/>
  <c r="G2613" i="1"/>
  <c r="F2613" i="1"/>
  <c r="E2613" i="1"/>
  <c r="D2613" i="1"/>
  <c r="C2613" i="1"/>
  <c r="B2613" i="1"/>
  <c r="A2613" i="1"/>
  <c r="Q2612" i="1"/>
  <c r="P2612" i="1"/>
  <c r="J2612" i="1"/>
  <c r="N2612" i="1"/>
  <c r="M2612" i="1"/>
  <c r="L2612" i="1"/>
  <c r="K2612" i="1"/>
  <c r="I2612" i="1"/>
  <c r="G2612" i="1"/>
  <c r="F2612" i="1"/>
  <c r="E2612" i="1"/>
  <c r="D2612" i="1"/>
  <c r="C2612" i="1"/>
  <c r="B2612" i="1"/>
  <c r="A2612" i="1"/>
  <c r="Q2611" i="1"/>
  <c r="P2611" i="1"/>
  <c r="J2611" i="1"/>
  <c r="N2611" i="1"/>
  <c r="M2611" i="1"/>
  <c r="L2611" i="1"/>
  <c r="K2611" i="1"/>
  <c r="I2611" i="1"/>
  <c r="G2611" i="1"/>
  <c r="F2611" i="1"/>
  <c r="E2611" i="1"/>
  <c r="D2611" i="1"/>
  <c r="C2611" i="1"/>
  <c r="B2611" i="1"/>
  <c r="A2611" i="1"/>
  <c r="Q2610" i="1"/>
  <c r="P2610" i="1"/>
  <c r="J2610" i="1"/>
  <c r="N2610" i="1"/>
  <c r="M2610" i="1"/>
  <c r="L2610" i="1"/>
  <c r="K2610" i="1"/>
  <c r="I2610" i="1"/>
  <c r="G2610" i="1"/>
  <c r="F2610" i="1"/>
  <c r="E2610" i="1"/>
  <c r="D2610" i="1"/>
  <c r="C2610" i="1"/>
  <c r="B2610" i="1"/>
  <c r="A2610" i="1"/>
  <c r="Q2609" i="1"/>
  <c r="P2609" i="1"/>
  <c r="J2609" i="1"/>
  <c r="N2609" i="1"/>
  <c r="M2609" i="1"/>
  <c r="L2609" i="1"/>
  <c r="K2609" i="1"/>
  <c r="I2609" i="1"/>
  <c r="G2609" i="1"/>
  <c r="F2609" i="1"/>
  <c r="E2609" i="1"/>
  <c r="D2609" i="1"/>
  <c r="C2609" i="1"/>
  <c r="B2609" i="1"/>
  <c r="A2609" i="1"/>
  <c r="Q2608" i="1"/>
  <c r="P2608" i="1"/>
  <c r="J2608" i="1"/>
  <c r="N2608" i="1"/>
  <c r="M2608" i="1"/>
  <c r="L2608" i="1"/>
  <c r="K2608" i="1"/>
  <c r="I2608" i="1"/>
  <c r="G2608" i="1"/>
  <c r="F2608" i="1"/>
  <c r="E2608" i="1"/>
  <c r="D2608" i="1"/>
  <c r="C2608" i="1"/>
  <c r="B2608" i="1"/>
  <c r="A2608" i="1"/>
  <c r="Q2607" i="1"/>
  <c r="P2607" i="1"/>
  <c r="J2607" i="1"/>
  <c r="N2607" i="1"/>
  <c r="M2607" i="1"/>
  <c r="L2607" i="1"/>
  <c r="K2607" i="1"/>
  <c r="I2607" i="1"/>
  <c r="G2607" i="1"/>
  <c r="F2607" i="1"/>
  <c r="E2607" i="1"/>
  <c r="D2607" i="1"/>
  <c r="C2607" i="1"/>
  <c r="B2607" i="1"/>
  <c r="A2607" i="1"/>
  <c r="Q2606" i="1"/>
  <c r="P2606" i="1"/>
  <c r="J2606" i="1"/>
  <c r="N2606" i="1"/>
  <c r="M2606" i="1"/>
  <c r="L2606" i="1"/>
  <c r="K2606" i="1"/>
  <c r="I2606" i="1"/>
  <c r="G2606" i="1"/>
  <c r="F2606" i="1"/>
  <c r="E2606" i="1"/>
  <c r="D2606" i="1"/>
  <c r="C2606" i="1"/>
  <c r="B2606" i="1"/>
  <c r="A2606" i="1"/>
  <c r="Q2605" i="1"/>
  <c r="P2605" i="1"/>
  <c r="J2605" i="1"/>
  <c r="N2605" i="1"/>
  <c r="M2605" i="1"/>
  <c r="L2605" i="1"/>
  <c r="K2605" i="1"/>
  <c r="I2605" i="1"/>
  <c r="G2605" i="1"/>
  <c r="F2605" i="1"/>
  <c r="E2605" i="1"/>
  <c r="D2605" i="1"/>
  <c r="C2605" i="1"/>
  <c r="B2605" i="1"/>
  <c r="A2605" i="1"/>
  <c r="Q2604" i="1"/>
  <c r="P2604" i="1"/>
  <c r="J2604" i="1"/>
  <c r="N2604" i="1"/>
  <c r="M2604" i="1"/>
  <c r="L2604" i="1"/>
  <c r="K2604" i="1"/>
  <c r="I2604" i="1"/>
  <c r="G2604" i="1"/>
  <c r="F2604" i="1"/>
  <c r="E2604" i="1"/>
  <c r="D2604" i="1"/>
  <c r="C2604" i="1"/>
  <c r="B2604" i="1"/>
  <c r="A2604" i="1"/>
  <c r="Q2603" i="1"/>
  <c r="P2603" i="1"/>
  <c r="J2603" i="1"/>
  <c r="N2603" i="1"/>
  <c r="M2603" i="1"/>
  <c r="L2603" i="1"/>
  <c r="K2603" i="1"/>
  <c r="I2603" i="1"/>
  <c r="G2603" i="1"/>
  <c r="F2603" i="1"/>
  <c r="E2603" i="1"/>
  <c r="D2603" i="1"/>
  <c r="C2603" i="1"/>
  <c r="B2603" i="1"/>
  <c r="A2603" i="1"/>
  <c r="Q2602" i="1"/>
  <c r="P2602" i="1"/>
  <c r="J2602" i="1"/>
  <c r="N2602" i="1"/>
  <c r="M2602" i="1"/>
  <c r="L2602" i="1"/>
  <c r="K2602" i="1"/>
  <c r="I2602" i="1"/>
  <c r="G2602" i="1"/>
  <c r="F2602" i="1"/>
  <c r="E2602" i="1"/>
  <c r="D2602" i="1"/>
  <c r="C2602" i="1"/>
  <c r="B2602" i="1"/>
  <c r="A2602" i="1"/>
  <c r="Q2601" i="1"/>
  <c r="P2601" i="1"/>
  <c r="J2601" i="1"/>
  <c r="N2601" i="1"/>
  <c r="M2601" i="1"/>
  <c r="L2601" i="1"/>
  <c r="K2601" i="1"/>
  <c r="I2601" i="1"/>
  <c r="G2601" i="1"/>
  <c r="F2601" i="1"/>
  <c r="E2601" i="1"/>
  <c r="D2601" i="1"/>
  <c r="C2601" i="1"/>
  <c r="B2601" i="1"/>
  <c r="A2601" i="1"/>
  <c r="Q2600" i="1"/>
  <c r="P2600" i="1"/>
  <c r="J2600" i="1"/>
  <c r="N2600" i="1"/>
  <c r="M2600" i="1"/>
  <c r="L2600" i="1"/>
  <c r="K2600" i="1"/>
  <c r="I2600" i="1"/>
  <c r="G2600" i="1"/>
  <c r="F2600" i="1"/>
  <c r="E2600" i="1"/>
  <c r="D2600" i="1"/>
  <c r="C2600" i="1"/>
  <c r="B2600" i="1"/>
  <c r="A2600" i="1"/>
  <c r="Q2599" i="1"/>
  <c r="P2599" i="1"/>
  <c r="J2599" i="1"/>
  <c r="N2599" i="1"/>
  <c r="M2599" i="1"/>
  <c r="L2599" i="1"/>
  <c r="K2599" i="1"/>
  <c r="I2599" i="1"/>
  <c r="G2599" i="1"/>
  <c r="F2599" i="1"/>
  <c r="E2599" i="1"/>
  <c r="D2599" i="1"/>
  <c r="C2599" i="1"/>
  <c r="B2599" i="1"/>
  <c r="A2599" i="1"/>
  <c r="Q2598" i="1"/>
  <c r="P2598" i="1"/>
  <c r="J2598" i="1"/>
  <c r="N2598" i="1"/>
  <c r="M2598" i="1"/>
  <c r="L2598" i="1"/>
  <c r="K2598" i="1"/>
  <c r="I2598" i="1"/>
  <c r="G2598" i="1"/>
  <c r="F2598" i="1"/>
  <c r="E2598" i="1"/>
  <c r="D2598" i="1"/>
  <c r="C2598" i="1"/>
  <c r="B2598" i="1"/>
  <c r="A2598" i="1"/>
  <c r="Q2597" i="1"/>
  <c r="P2597" i="1"/>
  <c r="J2597" i="1"/>
  <c r="N2597" i="1"/>
  <c r="M2597" i="1"/>
  <c r="L2597" i="1"/>
  <c r="K2597" i="1"/>
  <c r="I2597" i="1"/>
  <c r="G2597" i="1"/>
  <c r="F2597" i="1"/>
  <c r="E2597" i="1"/>
  <c r="D2597" i="1"/>
  <c r="C2597" i="1"/>
  <c r="B2597" i="1"/>
  <c r="A2597" i="1"/>
  <c r="Q2596" i="1"/>
  <c r="P2596" i="1"/>
  <c r="J2596" i="1"/>
  <c r="N2596" i="1"/>
  <c r="M2596" i="1"/>
  <c r="L2596" i="1"/>
  <c r="K2596" i="1"/>
  <c r="I2596" i="1"/>
  <c r="G2596" i="1"/>
  <c r="F2596" i="1"/>
  <c r="E2596" i="1"/>
  <c r="D2596" i="1"/>
  <c r="C2596" i="1"/>
  <c r="B2596" i="1"/>
  <c r="A2596" i="1"/>
  <c r="Q2595" i="1"/>
  <c r="P2595" i="1"/>
  <c r="J2595" i="1"/>
  <c r="N2595" i="1"/>
  <c r="M2595" i="1"/>
  <c r="L2595" i="1"/>
  <c r="K2595" i="1"/>
  <c r="I2595" i="1"/>
  <c r="G2595" i="1"/>
  <c r="F2595" i="1"/>
  <c r="E2595" i="1"/>
  <c r="D2595" i="1"/>
  <c r="C2595" i="1"/>
  <c r="B2595" i="1"/>
  <c r="A2595" i="1"/>
  <c r="Q2594" i="1"/>
  <c r="P2594" i="1"/>
  <c r="J2594" i="1"/>
  <c r="N2594" i="1"/>
  <c r="M2594" i="1"/>
  <c r="L2594" i="1"/>
  <c r="K2594" i="1"/>
  <c r="I2594" i="1"/>
  <c r="G2594" i="1"/>
  <c r="F2594" i="1"/>
  <c r="E2594" i="1"/>
  <c r="D2594" i="1"/>
  <c r="C2594" i="1"/>
  <c r="B2594" i="1"/>
  <c r="A2594" i="1"/>
  <c r="Q2593" i="1"/>
  <c r="P2593" i="1"/>
  <c r="J2593" i="1"/>
  <c r="N2593" i="1"/>
  <c r="M2593" i="1"/>
  <c r="L2593" i="1"/>
  <c r="K2593" i="1"/>
  <c r="I2593" i="1"/>
  <c r="G2593" i="1"/>
  <c r="F2593" i="1"/>
  <c r="E2593" i="1"/>
  <c r="D2593" i="1"/>
  <c r="C2593" i="1"/>
  <c r="B2593" i="1"/>
  <c r="A2593" i="1"/>
  <c r="Q2592" i="1"/>
  <c r="P2592" i="1"/>
  <c r="J2592" i="1"/>
  <c r="N2592" i="1"/>
  <c r="M2592" i="1"/>
  <c r="L2592" i="1"/>
  <c r="K2592" i="1"/>
  <c r="I2592" i="1"/>
  <c r="G2592" i="1"/>
  <c r="F2592" i="1"/>
  <c r="E2592" i="1"/>
  <c r="D2592" i="1"/>
  <c r="C2592" i="1"/>
  <c r="B2592" i="1"/>
  <c r="A2592" i="1"/>
  <c r="Q2591" i="1"/>
  <c r="P2591" i="1"/>
  <c r="J2591" i="1"/>
  <c r="N2591" i="1"/>
  <c r="M2591" i="1"/>
  <c r="L2591" i="1"/>
  <c r="K2591" i="1"/>
  <c r="I2591" i="1"/>
  <c r="G2591" i="1"/>
  <c r="F2591" i="1"/>
  <c r="E2591" i="1"/>
  <c r="D2591" i="1"/>
  <c r="C2591" i="1"/>
  <c r="B2591" i="1"/>
  <c r="A2591" i="1"/>
  <c r="Q2590" i="1"/>
  <c r="P2590" i="1"/>
  <c r="J2590" i="1"/>
  <c r="N2590" i="1"/>
  <c r="M2590" i="1"/>
  <c r="L2590" i="1"/>
  <c r="K2590" i="1"/>
  <c r="I2590" i="1"/>
  <c r="G2590" i="1"/>
  <c r="F2590" i="1"/>
  <c r="E2590" i="1"/>
  <c r="D2590" i="1"/>
  <c r="C2590" i="1"/>
  <c r="B2590" i="1"/>
  <c r="A2590" i="1"/>
  <c r="Q2589" i="1"/>
  <c r="P2589" i="1"/>
  <c r="J2589" i="1"/>
  <c r="N2589" i="1"/>
  <c r="M2589" i="1"/>
  <c r="L2589" i="1"/>
  <c r="K2589" i="1"/>
  <c r="I2589" i="1"/>
  <c r="G2589" i="1"/>
  <c r="F2589" i="1"/>
  <c r="E2589" i="1"/>
  <c r="D2589" i="1"/>
  <c r="C2589" i="1"/>
  <c r="B2589" i="1"/>
  <c r="A2589" i="1"/>
  <c r="Q2588" i="1"/>
  <c r="P2588" i="1"/>
  <c r="J2588" i="1"/>
  <c r="N2588" i="1"/>
  <c r="M2588" i="1"/>
  <c r="L2588" i="1"/>
  <c r="K2588" i="1"/>
  <c r="I2588" i="1"/>
  <c r="G2588" i="1"/>
  <c r="F2588" i="1"/>
  <c r="E2588" i="1"/>
  <c r="D2588" i="1"/>
  <c r="C2588" i="1"/>
  <c r="B2588" i="1"/>
  <c r="A2588" i="1"/>
  <c r="Q2587" i="1"/>
  <c r="P2587" i="1"/>
  <c r="J2587" i="1"/>
  <c r="N2587" i="1"/>
  <c r="M2587" i="1"/>
  <c r="L2587" i="1"/>
  <c r="K2587" i="1"/>
  <c r="I2587" i="1"/>
  <c r="G2587" i="1"/>
  <c r="F2587" i="1"/>
  <c r="E2587" i="1"/>
  <c r="D2587" i="1"/>
  <c r="C2587" i="1"/>
  <c r="B2587" i="1"/>
  <c r="A2587" i="1"/>
  <c r="Q2586" i="1"/>
  <c r="P2586" i="1"/>
  <c r="J2586" i="1"/>
  <c r="N2586" i="1"/>
  <c r="M2586" i="1"/>
  <c r="L2586" i="1"/>
  <c r="K2586" i="1"/>
  <c r="I2586" i="1"/>
  <c r="G2586" i="1"/>
  <c r="F2586" i="1"/>
  <c r="E2586" i="1"/>
  <c r="D2586" i="1"/>
  <c r="C2586" i="1"/>
  <c r="B2586" i="1"/>
  <c r="A2586" i="1"/>
  <c r="Q2585" i="1"/>
  <c r="P2585" i="1"/>
  <c r="J2585" i="1"/>
  <c r="N2585" i="1"/>
  <c r="M2585" i="1"/>
  <c r="L2585" i="1"/>
  <c r="K2585" i="1"/>
  <c r="I2585" i="1"/>
  <c r="G2585" i="1"/>
  <c r="F2585" i="1"/>
  <c r="E2585" i="1"/>
  <c r="D2585" i="1"/>
  <c r="C2585" i="1"/>
  <c r="B2585" i="1"/>
  <c r="A2585" i="1"/>
  <c r="Q2584" i="1"/>
  <c r="P2584" i="1"/>
  <c r="J2584" i="1"/>
  <c r="N2584" i="1"/>
  <c r="M2584" i="1"/>
  <c r="L2584" i="1"/>
  <c r="K2584" i="1"/>
  <c r="I2584" i="1"/>
  <c r="G2584" i="1"/>
  <c r="F2584" i="1"/>
  <c r="E2584" i="1"/>
  <c r="D2584" i="1"/>
  <c r="C2584" i="1"/>
  <c r="B2584" i="1"/>
  <c r="A2584" i="1"/>
  <c r="Q2579" i="1"/>
  <c r="P2579" i="1"/>
  <c r="J2579" i="1"/>
  <c r="N2579" i="1"/>
  <c r="M2579" i="1"/>
  <c r="L2579" i="1"/>
  <c r="K2579" i="1"/>
  <c r="I2579" i="1"/>
  <c r="G2579" i="1"/>
  <c r="F2579" i="1"/>
  <c r="E2579" i="1"/>
  <c r="D2579" i="1"/>
  <c r="C2579" i="1"/>
  <c r="B2579" i="1"/>
  <c r="A2579" i="1"/>
  <c r="Q2578" i="1"/>
  <c r="P2578" i="1"/>
  <c r="J2578" i="1"/>
  <c r="N2578" i="1"/>
  <c r="M2578" i="1"/>
  <c r="L2578" i="1"/>
  <c r="K2578" i="1"/>
  <c r="I2578" i="1"/>
  <c r="G2578" i="1"/>
  <c r="F2578" i="1"/>
  <c r="E2578" i="1"/>
  <c r="D2578" i="1"/>
  <c r="C2578" i="1"/>
  <c r="B2578" i="1"/>
  <c r="A2578" i="1"/>
  <c r="Q2577" i="1"/>
  <c r="P2577" i="1"/>
  <c r="J2577" i="1"/>
  <c r="N2577" i="1"/>
  <c r="M2577" i="1"/>
  <c r="L2577" i="1"/>
  <c r="K2577" i="1"/>
  <c r="I2577" i="1"/>
  <c r="G2577" i="1"/>
  <c r="F2577" i="1"/>
  <c r="E2577" i="1"/>
  <c r="D2577" i="1"/>
  <c r="C2577" i="1"/>
  <c r="B2577" i="1"/>
  <c r="A2577" i="1"/>
  <c r="Q2576" i="1"/>
  <c r="P2576" i="1"/>
  <c r="J2576" i="1"/>
  <c r="N2576" i="1"/>
  <c r="M2576" i="1"/>
  <c r="L2576" i="1"/>
  <c r="K2576" i="1"/>
  <c r="I2576" i="1"/>
  <c r="G2576" i="1"/>
  <c r="F2576" i="1"/>
  <c r="E2576" i="1"/>
  <c r="D2576" i="1"/>
  <c r="C2576" i="1"/>
  <c r="B2576" i="1"/>
  <c r="A2576" i="1"/>
  <c r="Q2575" i="1"/>
  <c r="P2575" i="1"/>
  <c r="J2575" i="1"/>
  <c r="N2575" i="1"/>
  <c r="M2575" i="1"/>
  <c r="L2575" i="1"/>
  <c r="K2575" i="1"/>
  <c r="I2575" i="1"/>
  <c r="G2575" i="1"/>
  <c r="F2575" i="1"/>
  <c r="E2575" i="1"/>
  <c r="D2575" i="1"/>
  <c r="C2575" i="1"/>
  <c r="B2575" i="1"/>
  <c r="A2575" i="1"/>
  <c r="Q2574" i="1"/>
  <c r="P2574" i="1"/>
  <c r="J2574" i="1"/>
  <c r="N2574" i="1"/>
  <c r="M2574" i="1"/>
  <c r="L2574" i="1"/>
  <c r="K2574" i="1"/>
  <c r="I2574" i="1"/>
  <c r="G2574" i="1"/>
  <c r="F2574" i="1"/>
  <c r="E2574" i="1"/>
  <c r="D2574" i="1"/>
  <c r="C2574" i="1"/>
  <c r="B2574" i="1"/>
  <c r="A2574" i="1"/>
  <c r="Q2573" i="1"/>
  <c r="P2573" i="1"/>
  <c r="J2573" i="1"/>
  <c r="N2573" i="1"/>
  <c r="M2573" i="1"/>
  <c r="L2573" i="1"/>
  <c r="K2573" i="1"/>
  <c r="I2573" i="1"/>
  <c r="G2573" i="1"/>
  <c r="F2573" i="1"/>
  <c r="E2573" i="1"/>
  <c r="D2573" i="1"/>
  <c r="C2573" i="1"/>
  <c r="B2573" i="1"/>
  <c r="A2573" i="1"/>
  <c r="Q2572" i="1"/>
  <c r="P2572" i="1"/>
  <c r="J2572" i="1"/>
  <c r="N2572" i="1"/>
  <c r="M2572" i="1"/>
  <c r="L2572" i="1"/>
  <c r="K2572" i="1"/>
  <c r="I2572" i="1"/>
  <c r="G2572" i="1"/>
  <c r="F2572" i="1"/>
  <c r="E2572" i="1"/>
  <c r="D2572" i="1"/>
  <c r="C2572" i="1"/>
  <c r="B2572" i="1"/>
  <c r="A2572" i="1"/>
  <c r="Q2571" i="1"/>
  <c r="P2571" i="1"/>
  <c r="J2571" i="1"/>
  <c r="N2571" i="1"/>
  <c r="M2571" i="1"/>
  <c r="L2571" i="1"/>
  <c r="K2571" i="1"/>
  <c r="I2571" i="1"/>
  <c r="G2571" i="1"/>
  <c r="F2571" i="1"/>
  <c r="E2571" i="1"/>
  <c r="D2571" i="1"/>
  <c r="C2571" i="1"/>
  <c r="B2571" i="1"/>
  <c r="A2571" i="1"/>
  <c r="Q2570" i="1"/>
  <c r="P2570" i="1"/>
  <c r="J2570" i="1"/>
  <c r="N2570" i="1"/>
  <c r="M2570" i="1"/>
  <c r="L2570" i="1"/>
  <c r="K2570" i="1"/>
  <c r="I2570" i="1"/>
  <c r="G2570" i="1"/>
  <c r="F2570" i="1"/>
  <c r="E2570" i="1"/>
  <c r="D2570" i="1"/>
  <c r="C2570" i="1"/>
  <c r="B2570" i="1"/>
  <c r="A2570" i="1"/>
  <c r="Q2569" i="1"/>
  <c r="P2569" i="1"/>
  <c r="J2569" i="1"/>
  <c r="N2569" i="1"/>
  <c r="M2569" i="1"/>
  <c r="L2569" i="1"/>
  <c r="K2569" i="1"/>
  <c r="I2569" i="1"/>
  <c r="G2569" i="1"/>
  <c r="F2569" i="1"/>
  <c r="E2569" i="1"/>
  <c r="D2569" i="1"/>
  <c r="C2569" i="1"/>
  <c r="B2569" i="1"/>
  <c r="A2569" i="1"/>
  <c r="Q2568" i="1"/>
  <c r="P2568" i="1"/>
  <c r="J2568" i="1"/>
  <c r="N2568" i="1"/>
  <c r="M2568" i="1"/>
  <c r="L2568" i="1"/>
  <c r="K2568" i="1"/>
  <c r="I2568" i="1"/>
  <c r="G2568" i="1"/>
  <c r="F2568" i="1"/>
  <c r="E2568" i="1"/>
  <c r="D2568" i="1"/>
  <c r="C2568" i="1"/>
  <c r="B2568" i="1"/>
  <c r="A2568" i="1"/>
  <c r="Q2567" i="1"/>
  <c r="P2567" i="1"/>
  <c r="J2567" i="1"/>
  <c r="N2567" i="1"/>
  <c r="M2567" i="1"/>
  <c r="L2567" i="1"/>
  <c r="K2567" i="1"/>
  <c r="I2567" i="1"/>
  <c r="G2567" i="1"/>
  <c r="F2567" i="1"/>
  <c r="E2567" i="1"/>
  <c r="D2567" i="1"/>
  <c r="C2567" i="1"/>
  <c r="B2567" i="1"/>
  <c r="A2567" i="1"/>
  <c r="Q2566" i="1"/>
  <c r="P2566" i="1"/>
  <c r="J2566" i="1"/>
  <c r="N2566" i="1"/>
  <c r="M2566" i="1"/>
  <c r="L2566" i="1"/>
  <c r="K2566" i="1"/>
  <c r="I2566" i="1"/>
  <c r="G2566" i="1"/>
  <c r="F2566" i="1"/>
  <c r="E2566" i="1"/>
  <c r="D2566" i="1"/>
  <c r="C2566" i="1"/>
  <c r="B2566" i="1"/>
  <c r="A2566" i="1"/>
  <c r="Q2565" i="1"/>
  <c r="P2565" i="1"/>
  <c r="J2565" i="1"/>
  <c r="N2565" i="1"/>
  <c r="M2565" i="1"/>
  <c r="L2565" i="1"/>
  <c r="K2565" i="1"/>
  <c r="I2565" i="1"/>
  <c r="G2565" i="1"/>
  <c r="F2565" i="1"/>
  <c r="E2565" i="1"/>
  <c r="D2565" i="1"/>
  <c r="C2565" i="1"/>
  <c r="B2565" i="1"/>
  <c r="A2565" i="1"/>
  <c r="Q2564" i="1"/>
  <c r="P2564" i="1"/>
  <c r="J2564" i="1"/>
  <c r="N2564" i="1"/>
  <c r="M2564" i="1"/>
  <c r="L2564" i="1"/>
  <c r="K2564" i="1"/>
  <c r="I2564" i="1"/>
  <c r="G2564" i="1"/>
  <c r="F2564" i="1"/>
  <c r="E2564" i="1"/>
  <c r="D2564" i="1"/>
  <c r="C2564" i="1"/>
  <c r="B2564" i="1"/>
  <c r="A2564" i="1"/>
  <c r="Q2563" i="1"/>
  <c r="P2563" i="1"/>
  <c r="J2563" i="1"/>
  <c r="N2563" i="1"/>
  <c r="M2563" i="1"/>
  <c r="L2563" i="1"/>
  <c r="K2563" i="1"/>
  <c r="I2563" i="1"/>
  <c r="G2563" i="1"/>
  <c r="F2563" i="1"/>
  <c r="E2563" i="1"/>
  <c r="D2563" i="1"/>
  <c r="C2563" i="1"/>
  <c r="B2563" i="1"/>
  <c r="A2563" i="1"/>
  <c r="Q2562" i="1"/>
  <c r="P2562" i="1"/>
  <c r="J2562" i="1"/>
  <c r="N2562" i="1"/>
  <c r="M2562" i="1"/>
  <c r="L2562" i="1"/>
  <c r="K2562" i="1"/>
  <c r="I2562" i="1"/>
  <c r="G2562" i="1"/>
  <c r="F2562" i="1"/>
  <c r="E2562" i="1"/>
  <c r="D2562" i="1"/>
  <c r="C2562" i="1"/>
  <c r="B2562" i="1"/>
  <c r="A2562" i="1"/>
  <c r="Q2561" i="1"/>
  <c r="P2561" i="1"/>
  <c r="J2561" i="1"/>
  <c r="N2561" i="1"/>
  <c r="M2561" i="1"/>
  <c r="L2561" i="1"/>
  <c r="K2561" i="1"/>
  <c r="I2561" i="1"/>
  <c r="G2561" i="1"/>
  <c r="F2561" i="1"/>
  <c r="E2561" i="1"/>
  <c r="D2561" i="1"/>
  <c r="C2561" i="1"/>
  <c r="B2561" i="1"/>
  <c r="A2561" i="1"/>
  <c r="Q2560" i="1"/>
  <c r="P2560" i="1"/>
  <c r="J2560" i="1"/>
  <c r="N2560" i="1"/>
  <c r="M2560" i="1"/>
  <c r="L2560" i="1"/>
  <c r="K2560" i="1"/>
  <c r="I2560" i="1"/>
  <c r="G2560" i="1"/>
  <c r="F2560" i="1"/>
  <c r="E2560" i="1"/>
  <c r="D2560" i="1"/>
  <c r="C2560" i="1"/>
  <c r="B2560" i="1"/>
  <c r="A2560" i="1"/>
  <c r="Q2559" i="1"/>
  <c r="P2559" i="1"/>
  <c r="J2559" i="1"/>
  <c r="N2559" i="1"/>
  <c r="M2559" i="1"/>
  <c r="L2559" i="1"/>
  <c r="K2559" i="1"/>
  <c r="I2559" i="1"/>
  <c r="G2559" i="1"/>
  <c r="F2559" i="1"/>
  <c r="E2559" i="1"/>
  <c r="D2559" i="1"/>
  <c r="C2559" i="1"/>
  <c r="B2559" i="1"/>
  <c r="A2559" i="1"/>
  <c r="Q2558" i="1"/>
  <c r="P2558" i="1"/>
  <c r="J2558" i="1"/>
  <c r="N2558" i="1"/>
  <c r="M2558" i="1"/>
  <c r="L2558" i="1"/>
  <c r="K2558" i="1"/>
  <c r="I2558" i="1"/>
  <c r="G2558" i="1"/>
  <c r="F2558" i="1"/>
  <c r="E2558" i="1"/>
  <c r="D2558" i="1"/>
  <c r="C2558" i="1"/>
  <c r="B2558" i="1"/>
  <c r="A2558" i="1"/>
  <c r="Q2557" i="1"/>
  <c r="P2557" i="1"/>
  <c r="J2557" i="1"/>
  <c r="N2557" i="1"/>
  <c r="M2557" i="1"/>
  <c r="L2557" i="1"/>
  <c r="K2557" i="1"/>
  <c r="I2557" i="1"/>
  <c r="G2557" i="1"/>
  <c r="F2557" i="1"/>
  <c r="E2557" i="1"/>
  <c r="D2557" i="1"/>
  <c r="C2557" i="1"/>
  <c r="B2557" i="1"/>
  <c r="A2557" i="1"/>
  <c r="Q2556" i="1"/>
  <c r="P2556" i="1"/>
  <c r="J2556" i="1"/>
  <c r="N2556" i="1"/>
  <c r="M2556" i="1"/>
  <c r="L2556" i="1"/>
  <c r="K2556" i="1"/>
  <c r="I2556" i="1"/>
  <c r="G2556" i="1"/>
  <c r="F2556" i="1"/>
  <c r="E2556" i="1"/>
  <c r="D2556" i="1"/>
  <c r="C2556" i="1"/>
  <c r="B2556" i="1"/>
  <c r="A2556" i="1"/>
  <c r="Q2555" i="1"/>
  <c r="P2555" i="1"/>
  <c r="J2555" i="1"/>
  <c r="N2555" i="1"/>
  <c r="M2555" i="1"/>
  <c r="L2555" i="1"/>
  <c r="K2555" i="1"/>
  <c r="I2555" i="1"/>
  <c r="G2555" i="1"/>
  <c r="F2555" i="1"/>
  <c r="E2555" i="1"/>
  <c r="D2555" i="1"/>
  <c r="C2555" i="1"/>
  <c r="B2555" i="1"/>
  <c r="A2555" i="1"/>
  <c r="Q2554" i="1"/>
  <c r="P2554" i="1"/>
  <c r="J2554" i="1"/>
  <c r="N2554" i="1"/>
  <c r="M2554" i="1"/>
  <c r="L2554" i="1"/>
  <c r="K2554" i="1"/>
  <c r="I2554" i="1"/>
  <c r="G2554" i="1"/>
  <c r="F2554" i="1"/>
  <c r="E2554" i="1"/>
  <c r="D2554" i="1"/>
  <c r="C2554" i="1"/>
  <c r="B2554" i="1"/>
  <c r="A2554" i="1"/>
  <c r="Q2553" i="1"/>
  <c r="P2553" i="1"/>
  <c r="J2553" i="1"/>
  <c r="N2553" i="1"/>
  <c r="M2553" i="1"/>
  <c r="L2553" i="1"/>
  <c r="K2553" i="1"/>
  <c r="I2553" i="1"/>
  <c r="G2553" i="1"/>
  <c r="F2553" i="1"/>
  <c r="E2553" i="1"/>
  <c r="D2553" i="1"/>
  <c r="C2553" i="1"/>
  <c r="B2553" i="1"/>
  <c r="A2553" i="1"/>
  <c r="Q2552" i="1"/>
  <c r="P2552" i="1"/>
  <c r="J2552" i="1"/>
  <c r="N2552" i="1"/>
  <c r="M2552" i="1"/>
  <c r="L2552" i="1"/>
  <c r="K2552" i="1"/>
  <c r="I2552" i="1"/>
  <c r="G2552" i="1"/>
  <c r="F2552" i="1"/>
  <c r="E2552" i="1"/>
  <c r="D2552" i="1"/>
  <c r="C2552" i="1"/>
  <c r="B2552" i="1"/>
  <c r="A2552" i="1"/>
  <c r="Q2551" i="1"/>
  <c r="P2551" i="1"/>
  <c r="J2551" i="1"/>
  <c r="N2551" i="1"/>
  <c r="M2551" i="1"/>
  <c r="L2551" i="1"/>
  <c r="K2551" i="1"/>
  <c r="I2551" i="1"/>
  <c r="G2551" i="1"/>
  <c r="F2551" i="1"/>
  <c r="E2551" i="1"/>
  <c r="D2551" i="1"/>
  <c r="C2551" i="1"/>
  <c r="B2551" i="1"/>
  <c r="A2551" i="1"/>
  <c r="Q2550" i="1"/>
  <c r="P2550" i="1"/>
  <c r="J2550" i="1"/>
  <c r="N2550" i="1"/>
  <c r="M2550" i="1"/>
  <c r="L2550" i="1"/>
  <c r="K2550" i="1"/>
  <c r="I2550" i="1"/>
  <c r="G2550" i="1"/>
  <c r="F2550" i="1"/>
  <c r="E2550" i="1"/>
  <c r="D2550" i="1"/>
  <c r="C2550" i="1"/>
  <c r="B2550" i="1"/>
  <c r="A2550" i="1"/>
  <c r="Q2549" i="1"/>
  <c r="P2549" i="1"/>
  <c r="J2549" i="1"/>
  <c r="N2549" i="1"/>
  <c r="M2549" i="1"/>
  <c r="L2549" i="1"/>
  <c r="K2549" i="1"/>
  <c r="I2549" i="1"/>
  <c r="G2549" i="1"/>
  <c r="F2549" i="1"/>
  <c r="E2549" i="1"/>
  <c r="D2549" i="1"/>
  <c r="C2549" i="1"/>
  <c r="B2549" i="1"/>
  <c r="A2549" i="1"/>
  <c r="Q2548" i="1"/>
  <c r="P2548" i="1"/>
  <c r="J2548" i="1"/>
  <c r="N2548" i="1"/>
  <c r="M2548" i="1"/>
  <c r="L2548" i="1"/>
  <c r="K2548" i="1"/>
  <c r="I2548" i="1"/>
  <c r="G2548" i="1"/>
  <c r="F2548" i="1"/>
  <c r="E2548" i="1"/>
  <c r="D2548" i="1"/>
  <c r="C2548" i="1"/>
  <c r="B2548" i="1"/>
  <c r="A2548" i="1"/>
  <c r="Q2547" i="1"/>
  <c r="P2547" i="1"/>
  <c r="J2547" i="1"/>
  <c r="N2547" i="1"/>
  <c r="M2547" i="1"/>
  <c r="L2547" i="1"/>
  <c r="K2547" i="1"/>
  <c r="I2547" i="1"/>
  <c r="G2547" i="1"/>
  <c r="F2547" i="1"/>
  <c r="E2547" i="1"/>
  <c r="D2547" i="1"/>
  <c r="C2547" i="1"/>
  <c r="B2547" i="1"/>
  <c r="A2547" i="1"/>
  <c r="Q2546" i="1"/>
  <c r="P2546" i="1"/>
  <c r="J2546" i="1"/>
  <c r="N2546" i="1"/>
  <c r="M2546" i="1"/>
  <c r="L2546" i="1"/>
  <c r="K2546" i="1"/>
  <c r="I2546" i="1"/>
  <c r="G2546" i="1"/>
  <c r="F2546" i="1"/>
  <c r="E2546" i="1"/>
  <c r="D2546" i="1"/>
  <c r="C2546" i="1"/>
  <c r="B2546" i="1"/>
  <c r="A2546" i="1"/>
  <c r="Q2545" i="1"/>
  <c r="P2545" i="1"/>
  <c r="J2545" i="1"/>
  <c r="N2545" i="1"/>
  <c r="M2545" i="1"/>
  <c r="L2545" i="1"/>
  <c r="K2545" i="1"/>
  <c r="I2545" i="1"/>
  <c r="G2545" i="1"/>
  <c r="F2545" i="1"/>
  <c r="E2545" i="1"/>
  <c r="D2545" i="1"/>
  <c r="C2545" i="1"/>
  <c r="B2545" i="1"/>
  <c r="A2545" i="1"/>
  <c r="Q2544" i="1"/>
  <c r="P2544" i="1"/>
  <c r="J2544" i="1"/>
  <c r="N2544" i="1"/>
  <c r="M2544" i="1"/>
  <c r="L2544" i="1"/>
  <c r="K2544" i="1"/>
  <c r="I2544" i="1"/>
  <c r="G2544" i="1"/>
  <c r="F2544" i="1"/>
  <c r="E2544" i="1"/>
  <c r="D2544" i="1"/>
  <c r="C2544" i="1"/>
  <c r="B2544" i="1"/>
  <c r="A2544" i="1"/>
  <c r="Q2543" i="1"/>
  <c r="P2543" i="1"/>
  <c r="J2543" i="1"/>
  <c r="N2543" i="1"/>
  <c r="M2543" i="1"/>
  <c r="L2543" i="1"/>
  <c r="K2543" i="1"/>
  <c r="I2543" i="1"/>
  <c r="G2543" i="1"/>
  <c r="F2543" i="1"/>
  <c r="E2543" i="1"/>
  <c r="D2543" i="1"/>
  <c r="C2543" i="1"/>
  <c r="B2543" i="1"/>
  <c r="A2543" i="1"/>
  <c r="Q2542" i="1"/>
  <c r="P2542" i="1"/>
  <c r="J2542" i="1"/>
  <c r="N2542" i="1"/>
  <c r="M2542" i="1"/>
  <c r="L2542" i="1"/>
  <c r="K2542" i="1"/>
  <c r="I2542" i="1"/>
  <c r="G2542" i="1"/>
  <c r="F2542" i="1"/>
  <c r="E2542" i="1"/>
  <c r="D2542" i="1"/>
  <c r="C2542" i="1"/>
  <c r="B2542" i="1"/>
  <c r="A2542" i="1"/>
  <c r="Q2541" i="1"/>
  <c r="P2541" i="1"/>
  <c r="J2541" i="1"/>
  <c r="N2541" i="1"/>
  <c r="M2541" i="1"/>
  <c r="L2541" i="1"/>
  <c r="K2541" i="1"/>
  <c r="I2541" i="1"/>
  <c r="G2541" i="1"/>
  <c r="F2541" i="1"/>
  <c r="E2541" i="1"/>
  <c r="D2541" i="1"/>
  <c r="C2541" i="1"/>
  <c r="B2541" i="1"/>
  <c r="A2541" i="1"/>
  <c r="Q2540" i="1"/>
  <c r="P2540" i="1"/>
  <c r="J2540" i="1"/>
  <c r="N2540" i="1"/>
  <c r="M2540" i="1"/>
  <c r="L2540" i="1"/>
  <c r="K2540" i="1"/>
  <c r="I2540" i="1"/>
  <c r="G2540" i="1"/>
  <c r="F2540" i="1"/>
  <c r="E2540" i="1"/>
  <c r="D2540" i="1"/>
  <c r="C2540" i="1"/>
  <c r="B2540" i="1"/>
  <c r="A2540" i="1"/>
  <c r="Q2539" i="1"/>
  <c r="P2539" i="1"/>
  <c r="J2539" i="1"/>
  <c r="N2539" i="1"/>
  <c r="M2539" i="1"/>
  <c r="L2539" i="1"/>
  <c r="K2539" i="1"/>
  <c r="I2539" i="1"/>
  <c r="G2539" i="1"/>
  <c r="F2539" i="1"/>
  <c r="E2539" i="1"/>
  <c r="D2539" i="1"/>
  <c r="C2539" i="1"/>
  <c r="B2539" i="1"/>
  <c r="A2539" i="1"/>
  <c r="Q2538" i="1"/>
  <c r="P2538" i="1"/>
  <c r="J2538" i="1"/>
  <c r="N2538" i="1"/>
  <c r="M2538" i="1"/>
  <c r="L2538" i="1"/>
  <c r="K2538" i="1"/>
  <c r="I2538" i="1"/>
  <c r="G2538" i="1"/>
  <c r="F2538" i="1"/>
  <c r="E2538" i="1"/>
  <c r="D2538" i="1"/>
  <c r="C2538" i="1"/>
  <c r="B2538" i="1"/>
  <c r="A2538" i="1"/>
  <c r="Q2537" i="1"/>
  <c r="P2537" i="1"/>
  <c r="J2537" i="1"/>
  <c r="N2537" i="1"/>
  <c r="M2537" i="1"/>
  <c r="L2537" i="1"/>
  <c r="K2537" i="1"/>
  <c r="I2537" i="1"/>
  <c r="G2537" i="1"/>
  <c r="F2537" i="1"/>
  <c r="E2537" i="1"/>
  <c r="D2537" i="1"/>
  <c r="C2537" i="1"/>
  <c r="B2537" i="1"/>
  <c r="A2537" i="1"/>
  <c r="Q2536" i="1"/>
  <c r="P2536" i="1"/>
  <c r="J2536" i="1"/>
  <c r="N2536" i="1"/>
  <c r="M2536" i="1"/>
  <c r="L2536" i="1"/>
  <c r="K2536" i="1"/>
  <c r="I2536" i="1"/>
  <c r="G2536" i="1"/>
  <c r="F2536" i="1"/>
  <c r="E2536" i="1"/>
  <c r="D2536" i="1"/>
  <c r="C2536" i="1"/>
  <c r="B2536" i="1"/>
  <c r="A2536" i="1"/>
  <c r="Q2535" i="1"/>
  <c r="P2535" i="1"/>
  <c r="J2535" i="1"/>
  <c r="N2535" i="1"/>
  <c r="M2535" i="1"/>
  <c r="L2535" i="1"/>
  <c r="K2535" i="1"/>
  <c r="I2535" i="1"/>
  <c r="G2535" i="1"/>
  <c r="F2535" i="1"/>
  <c r="E2535" i="1"/>
  <c r="D2535" i="1"/>
  <c r="C2535" i="1"/>
  <c r="B2535" i="1"/>
  <c r="A2535" i="1"/>
  <c r="Q2534" i="1"/>
  <c r="P2534" i="1"/>
  <c r="J2534" i="1"/>
  <c r="N2534" i="1"/>
  <c r="M2534" i="1"/>
  <c r="L2534" i="1"/>
  <c r="K2534" i="1"/>
  <c r="I2534" i="1"/>
  <c r="G2534" i="1"/>
  <c r="F2534" i="1"/>
  <c r="E2534" i="1"/>
  <c r="D2534" i="1"/>
  <c r="C2534" i="1"/>
  <c r="B2534" i="1"/>
  <c r="A2534" i="1"/>
  <c r="Q2533" i="1"/>
  <c r="P2533" i="1"/>
  <c r="J2533" i="1"/>
  <c r="N2533" i="1"/>
  <c r="M2533" i="1"/>
  <c r="L2533" i="1"/>
  <c r="K2533" i="1"/>
  <c r="I2533" i="1"/>
  <c r="G2533" i="1"/>
  <c r="F2533" i="1"/>
  <c r="E2533" i="1"/>
  <c r="D2533" i="1"/>
  <c r="C2533" i="1"/>
  <c r="B2533" i="1"/>
  <c r="A2533" i="1"/>
  <c r="Q2532" i="1"/>
  <c r="P2532" i="1"/>
  <c r="J2532" i="1"/>
  <c r="N2532" i="1"/>
  <c r="M2532" i="1"/>
  <c r="L2532" i="1"/>
  <c r="K2532" i="1"/>
  <c r="I2532" i="1"/>
  <c r="G2532" i="1"/>
  <c r="F2532" i="1"/>
  <c r="E2532" i="1"/>
  <c r="D2532" i="1"/>
  <c r="C2532" i="1"/>
  <c r="B2532" i="1"/>
  <c r="A2532" i="1"/>
  <c r="Q2531" i="1"/>
  <c r="P2531" i="1"/>
  <c r="J2531" i="1"/>
  <c r="N2531" i="1"/>
  <c r="M2531" i="1"/>
  <c r="L2531" i="1"/>
  <c r="K2531" i="1"/>
  <c r="I2531" i="1"/>
  <c r="G2531" i="1"/>
  <c r="F2531" i="1"/>
  <c r="E2531" i="1"/>
  <c r="D2531" i="1"/>
  <c r="C2531" i="1"/>
  <c r="B2531" i="1"/>
  <c r="A2531" i="1"/>
  <c r="Q2530" i="1"/>
  <c r="P2530" i="1"/>
  <c r="J2530" i="1"/>
  <c r="N2530" i="1"/>
  <c r="M2530" i="1"/>
  <c r="L2530" i="1"/>
  <c r="K2530" i="1"/>
  <c r="I2530" i="1"/>
  <c r="G2530" i="1"/>
  <c r="F2530" i="1"/>
  <c r="E2530" i="1"/>
  <c r="D2530" i="1"/>
  <c r="C2530" i="1"/>
  <c r="B2530" i="1"/>
  <c r="A2530" i="1"/>
  <c r="Q2529" i="1"/>
  <c r="P2529" i="1"/>
  <c r="J2529" i="1"/>
  <c r="N2529" i="1"/>
  <c r="M2529" i="1"/>
  <c r="L2529" i="1"/>
  <c r="K2529" i="1"/>
  <c r="I2529" i="1"/>
  <c r="G2529" i="1"/>
  <c r="F2529" i="1"/>
  <c r="E2529" i="1"/>
  <c r="D2529" i="1"/>
  <c r="C2529" i="1"/>
  <c r="B2529" i="1"/>
  <c r="A2529" i="1"/>
  <c r="Q2528" i="1"/>
  <c r="P2528" i="1"/>
  <c r="J2528" i="1"/>
  <c r="N2528" i="1"/>
  <c r="M2528" i="1"/>
  <c r="L2528" i="1"/>
  <c r="K2528" i="1"/>
  <c r="I2528" i="1"/>
  <c r="G2528" i="1"/>
  <c r="F2528" i="1"/>
  <c r="E2528" i="1"/>
  <c r="D2528" i="1"/>
  <c r="C2528" i="1"/>
  <c r="B2528" i="1"/>
  <c r="A2528" i="1"/>
  <c r="Q2527" i="1"/>
  <c r="P2527" i="1"/>
  <c r="J2527" i="1"/>
  <c r="N2527" i="1"/>
  <c r="M2527" i="1"/>
  <c r="L2527" i="1"/>
  <c r="K2527" i="1"/>
  <c r="I2527" i="1"/>
  <c r="G2527" i="1"/>
  <c r="F2527" i="1"/>
  <c r="E2527" i="1"/>
  <c r="D2527" i="1"/>
  <c r="C2527" i="1"/>
  <c r="B2527" i="1"/>
  <c r="A2527" i="1"/>
  <c r="Q2526" i="1"/>
  <c r="P2526" i="1"/>
  <c r="J2526" i="1"/>
  <c r="N2526" i="1"/>
  <c r="M2526" i="1"/>
  <c r="L2526" i="1"/>
  <c r="K2526" i="1"/>
  <c r="I2526" i="1"/>
  <c r="G2526" i="1"/>
  <c r="F2526" i="1"/>
  <c r="E2526" i="1"/>
  <c r="D2526" i="1"/>
  <c r="C2526" i="1"/>
  <c r="B2526" i="1"/>
  <c r="A2526" i="1"/>
  <c r="Q2525" i="1"/>
  <c r="P2525" i="1"/>
  <c r="J2525" i="1"/>
  <c r="N2525" i="1"/>
  <c r="M2525" i="1"/>
  <c r="L2525" i="1"/>
  <c r="K2525" i="1"/>
  <c r="I2525" i="1"/>
  <c r="G2525" i="1"/>
  <c r="F2525" i="1"/>
  <c r="E2525" i="1"/>
  <c r="D2525" i="1"/>
  <c r="C2525" i="1"/>
  <c r="B2525" i="1"/>
  <c r="A2525" i="1"/>
  <c r="Q2524" i="1"/>
  <c r="P2524" i="1"/>
  <c r="J2524" i="1"/>
  <c r="N2524" i="1"/>
  <c r="M2524" i="1"/>
  <c r="L2524" i="1"/>
  <c r="K2524" i="1"/>
  <c r="I2524" i="1"/>
  <c r="G2524" i="1"/>
  <c r="F2524" i="1"/>
  <c r="E2524" i="1"/>
  <c r="D2524" i="1"/>
  <c r="C2524" i="1"/>
  <c r="B2524" i="1"/>
  <c r="A2524" i="1"/>
  <c r="Q2523" i="1"/>
  <c r="P2523" i="1"/>
  <c r="J2523" i="1"/>
  <c r="N2523" i="1"/>
  <c r="M2523" i="1"/>
  <c r="L2523" i="1"/>
  <c r="K2523" i="1"/>
  <c r="I2523" i="1"/>
  <c r="G2523" i="1"/>
  <c r="F2523" i="1"/>
  <c r="E2523" i="1"/>
  <c r="D2523" i="1"/>
  <c r="C2523" i="1"/>
  <c r="B2523" i="1"/>
  <c r="A2523" i="1"/>
  <c r="Q2522" i="1"/>
  <c r="P2522" i="1"/>
  <c r="J2522" i="1"/>
  <c r="N2522" i="1"/>
  <c r="M2522" i="1"/>
  <c r="L2522" i="1"/>
  <c r="K2522" i="1"/>
  <c r="I2522" i="1"/>
  <c r="G2522" i="1"/>
  <c r="F2522" i="1"/>
  <c r="E2522" i="1"/>
  <c r="D2522" i="1"/>
  <c r="C2522" i="1"/>
  <c r="B2522" i="1"/>
  <c r="A2522" i="1"/>
  <c r="Q2521" i="1"/>
  <c r="P2521" i="1"/>
  <c r="J2521" i="1"/>
  <c r="N2521" i="1"/>
  <c r="M2521" i="1"/>
  <c r="L2521" i="1"/>
  <c r="K2521" i="1"/>
  <c r="I2521" i="1"/>
  <c r="G2521" i="1"/>
  <c r="F2521" i="1"/>
  <c r="E2521" i="1"/>
  <c r="D2521" i="1"/>
  <c r="C2521" i="1"/>
  <c r="B2521" i="1"/>
  <c r="A2521" i="1"/>
  <c r="Q2520" i="1"/>
  <c r="P2520" i="1"/>
  <c r="J2520" i="1"/>
  <c r="N2520" i="1"/>
  <c r="M2520" i="1"/>
  <c r="L2520" i="1"/>
  <c r="K2520" i="1"/>
  <c r="I2520" i="1"/>
  <c r="G2520" i="1"/>
  <c r="F2520" i="1"/>
  <c r="E2520" i="1"/>
  <c r="D2520" i="1"/>
  <c r="C2520" i="1"/>
  <c r="B2520" i="1"/>
  <c r="A2520" i="1"/>
  <c r="Q2519" i="1"/>
  <c r="P2519" i="1"/>
  <c r="J2519" i="1"/>
  <c r="N2519" i="1"/>
  <c r="M2519" i="1"/>
  <c r="L2519" i="1"/>
  <c r="K2519" i="1"/>
  <c r="I2519" i="1"/>
  <c r="G2519" i="1"/>
  <c r="F2519" i="1"/>
  <c r="E2519" i="1"/>
  <c r="D2519" i="1"/>
  <c r="C2519" i="1"/>
  <c r="B2519" i="1"/>
  <c r="A2519" i="1"/>
  <c r="Q2518" i="1"/>
  <c r="P2518" i="1"/>
  <c r="J2518" i="1"/>
  <c r="N2518" i="1"/>
  <c r="M2518" i="1"/>
  <c r="L2518" i="1"/>
  <c r="K2518" i="1"/>
  <c r="I2518" i="1"/>
  <c r="G2518" i="1"/>
  <c r="F2518" i="1"/>
  <c r="E2518" i="1"/>
  <c r="D2518" i="1"/>
  <c r="C2518" i="1"/>
  <c r="B2518" i="1"/>
  <c r="A2518" i="1"/>
  <c r="Q2517" i="1"/>
  <c r="P2517" i="1"/>
  <c r="J2517" i="1"/>
  <c r="N2517" i="1"/>
  <c r="M2517" i="1"/>
  <c r="L2517" i="1"/>
  <c r="K2517" i="1"/>
  <c r="I2517" i="1"/>
  <c r="G2517" i="1"/>
  <c r="F2517" i="1"/>
  <c r="E2517" i="1"/>
  <c r="D2517" i="1"/>
  <c r="C2517" i="1"/>
  <c r="B2517" i="1"/>
  <c r="A2517" i="1"/>
  <c r="Q2516" i="1"/>
  <c r="P2516" i="1"/>
  <c r="J2516" i="1"/>
  <c r="N2516" i="1"/>
  <c r="M2516" i="1"/>
  <c r="L2516" i="1"/>
  <c r="K2516" i="1"/>
  <c r="I2516" i="1"/>
  <c r="G2516" i="1"/>
  <c r="F2516" i="1"/>
  <c r="E2516" i="1"/>
  <c r="D2516" i="1"/>
  <c r="C2516" i="1"/>
  <c r="B2516" i="1"/>
  <c r="A2516" i="1"/>
  <c r="Q2515" i="1"/>
  <c r="P2515" i="1"/>
  <c r="J2515" i="1"/>
  <c r="N2515" i="1"/>
  <c r="M2515" i="1"/>
  <c r="L2515" i="1"/>
  <c r="K2515" i="1"/>
  <c r="I2515" i="1"/>
  <c r="G2515" i="1"/>
  <c r="F2515" i="1"/>
  <c r="E2515" i="1"/>
  <c r="D2515" i="1"/>
  <c r="C2515" i="1"/>
  <c r="B2515" i="1"/>
  <c r="A2515" i="1"/>
  <c r="Q2514" i="1"/>
  <c r="P2514" i="1"/>
  <c r="J2514" i="1"/>
  <c r="N2514" i="1"/>
  <c r="M2514" i="1"/>
  <c r="L2514" i="1"/>
  <c r="K2514" i="1"/>
  <c r="I2514" i="1"/>
  <c r="G2514" i="1"/>
  <c r="F2514" i="1"/>
  <c r="E2514" i="1"/>
  <c r="D2514" i="1"/>
  <c r="C2514" i="1"/>
  <c r="B2514" i="1"/>
  <c r="A2514" i="1"/>
  <c r="Q2513" i="1"/>
  <c r="P2513" i="1"/>
  <c r="J2513" i="1"/>
  <c r="N2513" i="1"/>
  <c r="M2513" i="1"/>
  <c r="L2513" i="1"/>
  <c r="K2513" i="1"/>
  <c r="I2513" i="1"/>
  <c r="G2513" i="1"/>
  <c r="F2513" i="1"/>
  <c r="E2513" i="1"/>
  <c r="D2513" i="1"/>
  <c r="C2513" i="1"/>
  <c r="B2513" i="1"/>
  <c r="A2513" i="1"/>
  <c r="Q2512" i="1"/>
  <c r="P2512" i="1"/>
  <c r="J2512" i="1"/>
  <c r="N2512" i="1"/>
  <c r="M2512" i="1"/>
  <c r="L2512" i="1"/>
  <c r="K2512" i="1"/>
  <c r="I2512" i="1"/>
  <c r="G2512" i="1"/>
  <c r="F2512" i="1"/>
  <c r="E2512" i="1"/>
  <c r="D2512" i="1"/>
  <c r="C2512" i="1"/>
  <c r="B2512" i="1"/>
  <c r="A2512" i="1"/>
  <c r="Q2511" i="1"/>
  <c r="P2511" i="1"/>
  <c r="J2511" i="1"/>
  <c r="N2511" i="1"/>
  <c r="M2511" i="1"/>
  <c r="L2511" i="1"/>
  <c r="K2511" i="1"/>
  <c r="I2511" i="1"/>
  <c r="G2511" i="1"/>
  <c r="F2511" i="1"/>
  <c r="E2511" i="1"/>
  <c r="D2511" i="1"/>
  <c r="C2511" i="1"/>
  <c r="B2511" i="1"/>
  <c r="A2511" i="1"/>
  <c r="Q2510" i="1"/>
  <c r="P2510" i="1"/>
  <c r="J2510" i="1"/>
  <c r="N2510" i="1"/>
  <c r="M2510" i="1"/>
  <c r="L2510" i="1"/>
  <c r="K2510" i="1"/>
  <c r="I2510" i="1"/>
  <c r="G2510" i="1"/>
  <c r="F2510" i="1"/>
  <c r="E2510" i="1"/>
  <c r="D2510" i="1"/>
  <c r="C2510" i="1"/>
  <c r="B2510" i="1"/>
  <c r="A2510" i="1"/>
  <c r="Q2509" i="1"/>
  <c r="P2509" i="1"/>
  <c r="J2509" i="1"/>
  <c r="N2509" i="1"/>
  <c r="M2509" i="1"/>
  <c r="L2509" i="1"/>
  <c r="K2509" i="1"/>
  <c r="I2509" i="1"/>
  <c r="G2509" i="1"/>
  <c r="F2509" i="1"/>
  <c r="E2509" i="1"/>
  <c r="D2509" i="1"/>
  <c r="C2509" i="1"/>
  <c r="B2509" i="1"/>
  <c r="A2509" i="1"/>
  <c r="Q2508" i="1"/>
  <c r="P2508" i="1"/>
  <c r="J2508" i="1"/>
  <c r="N2508" i="1"/>
  <c r="M2508" i="1"/>
  <c r="L2508" i="1"/>
  <c r="K2508" i="1"/>
  <c r="I2508" i="1"/>
  <c r="G2508" i="1"/>
  <c r="F2508" i="1"/>
  <c r="E2508" i="1"/>
  <c r="D2508" i="1"/>
  <c r="C2508" i="1"/>
  <c r="B2508" i="1"/>
  <c r="A2508" i="1"/>
  <c r="Q2507" i="1"/>
  <c r="P2507" i="1"/>
  <c r="J2507" i="1"/>
  <c r="N2507" i="1"/>
  <c r="M2507" i="1"/>
  <c r="L2507" i="1"/>
  <c r="K2507" i="1"/>
  <c r="I2507" i="1"/>
  <c r="G2507" i="1"/>
  <c r="F2507" i="1"/>
  <c r="E2507" i="1"/>
  <c r="D2507" i="1"/>
  <c r="C2507" i="1"/>
  <c r="B2507" i="1"/>
  <c r="A2507" i="1"/>
  <c r="Q2506" i="1"/>
  <c r="P2506" i="1"/>
  <c r="J2506" i="1"/>
  <c r="N2506" i="1"/>
  <c r="M2506" i="1"/>
  <c r="L2506" i="1"/>
  <c r="K2506" i="1"/>
  <c r="I2506" i="1"/>
  <c r="G2506" i="1"/>
  <c r="F2506" i="1"/>
  <c r="E2506" i="1"/>
  <c r="D2506" i="1"/>
  <c r="C2506" i="1"/>
  <c r="B2506" i="1"/>
  <c r="A2506" i="1"/>
  <c r="Q2505" i="1"/>
  <c r="P2505" i="1"/>
  <c r="J2505" i="1"/>
  <c r="N2505" i="1"/>
  <c r="M2505" i="1"/>
  <c r="L2505" i="1"/>
  <c r="K2505" i="1"/>
  <c r="I2505" i="1"/>
  <c r="G2505" i="1"/>
  <c r="F2505" i="1"/>
  <c r="E2505" i="1"/>
  <c r="D2505" i="1"/>
  <c r="C2505" i="1"/>
  <c r="B2505" i="1"/>
  <c r="A2505" i="1"/>
  <c r="Q2504" i="1"/>
  <c r="P2504" i="1"/>
  <c r="J2504" i="1"/>
  <c r="N2504" i="1"/>
  <c r="M2504" i="1"/>
  <c r="L2504" i="1"/>
  <c r="K2504" i="1"/>
  <c r="I2504" i="1"/>
  <c r="G2504" i="1"/>
  <c r="F2504" i="1"/>
  <c r="E2504" i="1"/>
  <c r="D2504" i="1"/>
  <c r="C2504" i="1"/>
  <c r="B2504" i="1"/>
  <c r="A2504" i="1"/>
  <c r="Q2503" i="1"/>
  <c r="P2503" i="1"/>
  <c r="J2503" i="1"/>
  <c r="N2503" i="1"/>
  <c r="M2503" i="1"/>
  <c r="L2503" i="1"/>
  <c r="K2503" i="1"/>
  <c r="I2503" i="1"/>
  <c r="G2503" i="1"/>
  <c r="F2503" i="1"/>
  <c r="E2503" i="1"/>
  <c r="D2503" i="1"/>
  <c r="C2503" i="1"/>
  <c r="B2503" i="1"/>
  <c r="A2503" i="1"/>
  <c r="Q2502" i="1"/>
  <c r="P2502" i="1"/>
  <c r="J2502" i="1"/>
  <c r="N2502" i="1"/>
  <c r="M2502" i="1"/>
  <c r="L2502" i="1"/>
  <c r="K2502" i="1"/>
  <c r="I2502" i="1"/>
  <c r="G2502" i="1"/>
  <c r="F2502" i="1"/>
  <c r="E2502" i="1"/>
  <c r="D2502" i="1"/>
  <c r="C2502" i="1"/>
  <c r="B2502" i="1"/>
  <c r="A2502" i="1"/>
  <c r="Q2501" i="1"/>
  <c r="P2501" i="1"/>
  <c r="J2501" i="1"/>
  <c r="N2501" i="1"/>
  <c r="M2501" i="1"/>
  <c r="L2501" i="1"/>
  <c r="K2501" i="1"/>
  <c r="I2501" i="1"/>
  <c r="G2501" i="1"/>
  <c r="F2501" i="1"/>
  <c r="E2501" i="1"/>
  <c r="D2501" i="1"/>
  <c r="C2501" i="1"/>
  <c r="B2501" i="1"/>
  <c r="A2501" i="1"/>
  <c r="Q2500" i="1"/>
  <c r="P2500" i="1"/>
  <c r="J2500" i="1"/>
  <c r="N2500" i="1"/>
  <c r="M2500" i="1"/>
  <c r="L2500" i="1"/>
  <c r="K2500" i="1"/>
  <c r="I2500" i="1"/>
  <c r="G2500" i="1"/>
  <c r="F2500" i="1"/>
  <c r="E2500" i="1"/>
  <c r="D2500" i="1"/>
  <c r="C2500" i="1"/>
  <c r="B2500" i="1"/>
  <c r="A2500" i="1"/>
  <c r="Q2499" i="1"/>
  <c r="P2499" i="1"/>
  <c r="J2499" i="1"/>
  <c r="N2499" i="1"/>
  <c r="M2499" i="1"/>
  <c r="L2499" i="1"/>
  <c r="K2499" i="1"/>
  <c r="I2499" i="1"/>
  <c r="G2499" i="1"/>
  <c r="F2499" i="1"/>
  <c r="E2499" i="1"/>
  <c r="D2499" i="1"/>
  <c r="C2499" i="1"/>
  <c r="B2499" i="1"/>
  <c r="A2499" i="1"/>
  <c r="Q2498" i="1"/>
  <c r="P2498" i="1"/>
  <c r="J2498" i="1"/>
  <c r="N2498" i="1"/>
  <c r="M2498" i="1"/>
  <c r="L2498" i="1"/>
  <c r="K2498" i="1"/>
  <c r="I2498" i="1"/>
  <c r="G2498" i="1"/>
  <c r="F2498" i="1"/>
  <c r="E2498" i="1"/>
  <c r="D2498" i="1"/>
  <c r="C2498" i="1"/>
  <c r="B2498" i="1"/>
  <c r="A2498" i="1"/>
  <c r="Q2493" i="1"/>
  <c r="P2493" i="1"/>
  <c r="J2493" i="1"/>
  <c r="N2493" i="1"/>
  <c r="M2493" i="1"/>
  <c r="L2493" i="1"/>
  <c r="K2493" i="1"/>
  <c r="I2493" i="1"/>
  <c r="G2493" i="1"/>
  <c r="F2493" i="1"/>
  <c r="E2493" i="1"/>
  <c r="D2493" i="1"/>
  <c r="C2493" i="1"/>
  <c r="B2493" i="1"/>
  <c r="A2493" i="1"/>
  <c r="Q2492" i="1"/>
  <c r="P2492" i="1"/>
  <c r="J2492" i="1"/>
  <c r="N2492" i="1"/>
  <c r="M2492" i="1"/>
  <c r="L2492" i="1"/>
  <c r="K2492" i="1"/>
  <c r="I2492" i="1"/>
  <c r="G2492" i="1"/>
  <c r="F2492" i="1"/>
  <c r="E2492" i="1"/>
  <c r="D2492" i="1"/>
  <c r="C2492" i="1"/>
  <c r="B2492" i="1"/>
  <c r="A2492" i="1"/>
  <c r="Q2491" i="1"/>
  <c r="P2491" i="1"/>
  <c r="J2491" i="1"/>
  <c r="N2491" i="1"/>
  <c r="M2491" i="1"/>
  <c r="L2491" i="1"/>
  <c r="K2491" i="1"/>
  <c r="I2491" i="1"/>
  <c r="G2491" i="1"/>
  <c r="F2491" i="1"/>
  <c r="E2491" i="1"/>
  <c r="D2491" i="1"/>
  <c r="C2491" i="1"/>
  <c r="B2491" i="1"/>
  <c r="A2491" i="1"/>
  <c r="Q2490" i="1"/>
  <c r="P2490" i="1"/>
  <c r="J2490" i="1"/>
  <c r="N2490" i="1"/>
  <c r="M2490" i="1"/>
  <c r="L2490" i="1"/>
  <c r="K2490" i="1"/>
  <c r="I2490" i="1"/>
  <c r="G2490" i="1"/>
  <c r="F2490" i="1"/>
  <c r="E2490" i="1"/>
  <c r="D2490" i="1"/>
  <c r="C2490" i="1"/>
  <c r="B2490" i="1"/>
  <c r="A2490" i="1"/>
  <c r="Q2489" i="1"/>
  <c r="P2489" i="1"/>
  <c r="J2489" i="1"/>
  <c r="N2489" i="1"/>
  <c r="M2489" i="1"/>
  <c r="L2489" i="1"/>
  <c r="K2489" i="1"/>
  <c r="I2489" i="1"/>
  <c r="G2489" i="1"/>
  <c r="F2489" i="1"/>
  <c r="E2489" i="1"/>
  <c r="D2489" i="1"/>
  <c r="C2489" i="1"/>
  <c r="B2489" i="1"/>
  <c r="A2489" i="1"/>
  <c r="Q2488" i="1"/>
  <c r="P2488" i="1"/>
  <c r="J2488" i="1"/>
  <c r="N2488" i="1"/>
  <c r="M2488" i="1"/>
  <c r="L2488" i="1"/>
  <c r="K2488" i="1"/>
  <c r="I2488" i="1"/>
  <c r="G2488" i="1"/>
  <c r="F2488" i="1"/>
  <c r="E2488" i="1"/>
  <c r="D2488" i="1"/>
  <c r="C2488" i="1"/>
  <c r="B2488" i="1"/>
  <c r="A2488" i="1"/>
  <c r="Q2487" i="1"/>
  <c r="P2487" i="1"/>
  <c r="J2487" i="1"/>
  <c r="N2487" i="1"/>
  <c r="M2487" i="1"/>
  <c r="L2487" i="1"/>
  <c r="K2487" i="1"/>
  <c r="I2487" i="1"/>
  <c r="G2487" i="1"/>
  <c r="F2487" i="1"/>
  <c r="E2487" i="1"/>
  <c r="D2487" i="1"/>
  <c r="C2487" i="1"/>
  <c r="B2487" i="1"/>
  <c r="A2487" i="1"/>
  <c r="Q2486" i="1"/>
  <c r="P2486" i="1"/>
  <c r="J2486" i="1"/>
  <c r="N2486" i="1"/>
  <c r="M2486" i="1"/>
  <c r="L2486" i="1"/>
  <c r="K2486" i="1"/>
  <c r="I2486" i="1"/>
  <c r="G2486" i="1"/>
  <c r="F2486" i="1"/>
  <c r="E2486" i="1"/>
  <c r="D2486" i="1"/>
  <c r="C2486" i="1"/>
  <c r="B2486" i="1"/>
  <c r="A2486" i="1"/>
  <c r="Q2485" i="1"/>
  <c r="P2485" i="1"/>
  <c r="J2485" i="1"/>
  <c r="N2485" i="1"/>
  <c r="M2485" i="1"/>
  <c r="L2485" i="1"/>
  <c r="K2485" i="1"/>
  <c r="I2485" i="1"/>
  <c r="G2485" i="1"/>
  <c r="F2485" i="1"/>
  <c r="E2485" i="1"/>
  <c r="D2485" i="1"/>
  <c r="C2485" i="1"/>
  <c r="B2485" i="1"/>
  <c r="A2485" i="1"/>
  <c r="Q2484" i="1"/>
  <c r="P2484" i="1"/>
  <c r="J2484" i="1"/>
  <c r="N2484" i="1"/>
  <c r="M2484" i="1"/>
  <c r="L2484" i="1"/>
  <c r="K2484" i="1"/>
  <c r="I2484" i="1"/>
  <c r="G2484" i="1"/>
  <c r="F2484" i="1"/>
  <c r="E2484" i="1"/>
  <c r="D2484" i="1"/>
  <c r="C2484" i="1"/>
  <c r="B2484" i="1"/>
  <c r="A2484" i="1"/>
  <c r="Q2483" i="1"/>
  <c r="P2483" i="1"/>
  <c r="J2483" i="1"/>
  <c r="N2483" i="1"/>
  <c r="M2483" i="1"/>
  <c r="L2483" i="1"/>
  <c r="K2483" i="1"/>
  <c r="I2483" i="1"/>
  <c r="G2483" i="1"/>
  <c r="F2483" i="1"/>
  <c r="E2483" i="1"/>
  <c r="D2483" i="1"/>
  <c r="C2483" i="1"/>
  <c r="B2483" i="1"/>
  <c r="A2483" i="1"/>
  <c r="Q2482" i="1"/>
  <c r="P2482" i="1"/>
  <c r="J2482" i="1"/>
  <c r="N2482" i="1"/>
  <c r="M2482" i="1"/>
  <c r="L2482" i="1"/>
  <c r="K2482" i="1"/>
  <c r="I2482" i="1"/>
  <c r="G2482" i="1"/>
  <c r="F2482" i="1"/>
  <c r="E2482" i="1"/>
  <c r="D2482" i="1"/>
  <c r="C2482" i="1"/>
  <c r="B2482" i="1"/>
  <c r="A2482" i="1"/>
  <c r="Q2481" i="1"/>
  <c r="P2481" i="1"/>
  <c r="J2481" i="1"/>
  <c r="N2481" i="1"/>
  <c r="M2481" i="1"/>
  <c r="L2481" i="1"/>
  <c r="K2481" i="1"/>
  <c r="I2481" i="1"/>
  <c r="G2481" i="1"/>
  <c r="F2481" i="1"/>
  <c r="E2481" i="1"/>
  <c r="D2481" i="1"/>
  <c r="C2481" i="1"/>
  <c r="B2481" i="1"/>
  <c r="A2481" i="1"/>
  <c r="Q2480" i="1"/>
  <c r="P2480" i="1"/>
  <c r="J2480" i="1"/>
  <c r="N2480" i="1"/>
  <c r="M2480" i="1"/>
  <c r="L2480" i="1"/>
  <c r="K2480" i="1"/>
  <c r="I2480" i="1"/>
  <c r="G2480" i="1"/>
  <c r="F2480" i="1"/>
  <c r="E2480" i="1"/>
  <c r="D2480" i="1"/>
  <c r="C2480" i="1"/>
  <c r="B2480" i="1"/>
  <c r="A2480" i="1"/>
  <c r="Q2479" i="1"/>
  <c r="P2479" i="1"/>
  <c r="J2479" i="1"/>
  <c r="N2479" i="1"/>
  <c r="M2479" i="1"/>
  <c r="L2479" i="1"/>
  <c r="K2479" i="1"/>
  <c r="I2479" i="1"/>
  <c r="G2479" i="1"/>
  <c r="F2479" i="1"/>
  <c r="E2479" i="1"/>
  <c r="D2479" i="1"/>
  <c r="C2479" i="1"/>
  <c r="B2479" i="1"/>
  <c r="A2479" i="1"/>
  <c r="Q2478" i="1"/>
  <c r="P2478" i="1"/>
  <c r="J2478" i="1"/>
  <c r="N2478" i="1"/>
  <c r="M2478" i="1"/>
  <c r="L2478" i="1"/>
  <c r="K2478" i="1"/>
  <c r="I2478" i="1"/>
  <c r="G2478" i="1"/>
  <c r="F2478" i="1"/>
  <c r="E2478" i="1"/>
  <c r="D2478" i="1"/>
  <c r="C2478" i="1"/>
  <c r="B2478" i="1"/>
  <c r="A2478" i="1"/>
  <c r="Q2477" i="1"/>
  <c r="P2477" i="1"/>
  <c r="J2477" i="1"/>
  <c r="N2477" i="1"/>
  <c r="M2477" i="1"/>
  <c r="L2477" i="1"/>
  <c r="K2477" i="1"/>
  <c r="I2477" i="1"/>
  <c r="G2477" i="1"/>
  <c r="F2477" i="1"/>
  <c r="E2477" i="1"/>
  <c r="D2477" i="1"/>
  <c r="C2477" i="1"/>
  <c r="B2477" i="1"/>
  <c r="A2477" i="1"/>
  <c r="Q2476" i="1"/>
  <c r="P2476" i="1"/>
  <c r="J2476" i="1"/>
  <c r="N2476" i="1"/>
  <c r="M2476" i="1"/>
  <c r="L2476" i="1"/>
  <c r="K2476" i="1"/>
  <c r="I2476" i="1"/>
  <c r="G2476" i="1"/>
  <c r="F2476" i="1"/>
  <c r="E2476" i="1"/>
  <c r="D2476" i="1"/>
  <c r="C2476" i="1"/>
  <c r="B2476" i="1"/>
  <c r="A2476" i="1"/>
  <c r="Q2475" i="1"/>
  <c r="P2475" i="1"/>
  <c r="J2475" i="1"/>
  <c r="N2475" i="1"/>
  <c r="M2475" i="1"/>
  <c r="L2475" i="1"/>
  <c r="K2475" i="1"/>
  <c r="I2475" i="1"/>
  <c r="G2475" i="1"/>
  <c r="F2475" i="1"/>
  <c r="E2475" i="1"/>
  <c r="D2475" i="1"/>
  <c r="C2475" i="1"/>
  <c r="B2475" i="1"/>
  <c r="A2475" i="1"/>
  <c r="Q2474" i="1"/>
  <c r="P2474" i="1"/>
  <c r="J2474" i="1"/>
  <c r="N2474" i="1"/>
  <c r="M2474" i="1"/>
  <c r="L2474" i="1"/>
  <c r="K2474" i="1"/>
  <c r="I2474" i="1"/>
  <c r="G2474" i="1"/>
  <c r="F2474" i="1"/>
  <c r="E2474" i="1"/>
  <c r="D2474" i="1"/>
  <c r="C2474" i="1"/>
  <c r="B2474" i="1"/>
  <c r="A2474" i="1"/>
  <c r="Q2473" i="1"/>
  <c r="P2473" i="1"/>
  <c r="J2473" i="1"/>
  <c r="N2473" i="1"/>
  <c r="M2473" i="1"/>
  <c r="L2473" i="1"/>
  <c r="K2473" i="1"/>
  <c r="I2473" i="1"/>
  <c r="G2473" i="1"/>
  <c r="F2473" i="1"/>
  <c r="E2473" i="1"/>
  <c r="D2473" i="1"/>
  <c r="C2473" i="1"/>
  <c r="B2473" i="1"/>
  <c r="A2473" i="1"/>
  <c r="Q2472" i="1"/>
  <c r="P2472" i="1"/>
  <c r="J2472" i="1"/>
  <c r="N2472" i="1"/>
  <c r="M2472" i="1"/>
  <c r="L2472" i="1"/>
  <c r="K2472" i="1"/>
  <c r="I2472" i="1"/>
  <c r="G2472" i="1"/>
  <c r="F2472" i="1"/>
  <c r="E2472" i="1"/>
  <c r="D2472" i="1"/>
  <c r="C2472" i="1"/>
  <c r="B2472" i="1"/>
  <c r="A2472" i="1"/>
  <c r="Q2471" i="1"/>
  <c r="P2471" i="1"/>
  <c r="J2471" i="1"/>
  <c r="N2471" i="1"/>
  <c r="M2471" i="1"/>
  <c r="L2471" i="1"/>
  <c r="K2471" i="1"/>
  <c r="I2471" i="1"/>
  <c r="G2471" i="1"/>
  <c r="F2471" i="1"/>
  <c r="E2471" i="1"/>
  <c r="D2471" i="1"/>
  <c r="C2471" i="1"/>
  <c r="B2471" i="1"/>
  <c r="A2471" i="1"/>
  <c r="Q2470" i="1"/>
  <c r="P2470" i="1"/>
  <c r="J2470" i="1"/>
  <c r="N2470" i="1"/>
  <c r="M2470" i="1"/>
  <c r="L2470" i="1"/>
  <c r="K2470" i="1"/>
  <c r="I2470" i="1"/>
  <c r="G2470" i="1"/>
  <c r="F2470" i="1"/>
  <c r="E2470" i="1"/>
  <c r="D2470" i="1"/>
  <c r="C2470" i="1"/>
  <c r="B2470" i="1"/>
  <c r="A2470" i="1"/>
  <c r="Q2469" i="1"/>
  <c r="P2469" i="1"/>
  <c r="J2469" i="1"/>
  <c r="N2469" i="1"/>
  <c r="M2469" i="1"/>
  <c r="L2469" i="1"/>
  <c r="K2469" i="1"/>
  <c r="I2469" i="1"/>
  <c r="G2469" i="1"/>
  <c r="F2469" i="1"/>
  <c r="E2469" i="1"/>
  <c r="D2469" i="1"/>
  <c r="C2469" i="1"/>
  <c r="B2469" i="1"/>
  <c r="A2469" i="1"/>
  <c r="Q2468" i="1"/>
  <c r="P2468" i="1"/>
  <c r="J2468" i="1"/>
  <c r="N2468" i="1"/>
  <c r="M2468" i="1"/>
  <c r="L2468" i="1"/>
  <c r="K2468" i="1"/>
  <c r="I2468" i="1"/>
  <c r="G2468" i="1"/>
  <c r="F2468" i="1"/>
  <c r="E2468" i="1"/>
  <c r="D2468" i="1"/>
  <c r="C2468" i="1"/>
  <c r="B2468" i="1"/>
  <c r="A2468" i="1"/>
  <c r="Q2467" i="1"/>
  <c r="P2467" i="1"/>
  <c r="J2467" i="1"/>
  <c r="N2467" i="1"/>
  <c r="M2467" i="1"/>
  <c r="L2467" i="1"/>
  <c r="K2467" i="1"/>
  <c r="I2467" i="1"/>
  <c r="G2467" i="1"/>
  <c r="F2467" i="1"/>
  <c r="E2467" i="1"/>
  <c r="D2467" i="1"/>
  <c r="C2467" i="1"/>
  <c r="B2467" i="1"/>
  <c r="A2467" i="1"/>
  <c r="Q2466" i="1"/>
  <c r="P2466" i="1"/>
  <c r="J2466" i="1"/>
  <c r="N2466" i="1"/>
  <c r="M2466" i="1"/>
  <c r="L2466" i="1"/>
  <c r="K2466" i="1"/>
  <c r="I2466" i="1"/>
  <c r="G2466" i="1"/>
  <c r="F2466" i="1"/>
  <c r="E2466" i="1"/>
  <c r="D2466" i="1"/>
  <c r="C2466" i="1"/>
  <c r="B2466" i="1"/>
  <c r="A2466" i="1"/>
  <c r="Q2465" i="1"/>
  <c r="P2465" i="1"/>
  <c r="J2465" i="1"/>
  <c r="N2465" i="1"/>
  <c r="M2465" i="1"/>
  <c r="L2465" i="1"/>
  <c r="K2465" i="1"/>
  <c r="I2465" i="1"/>
  <c r="G2465" i="1"/>
  <c r="F2465" i="1"/>
  <c r="E2465" i="1"/>
  <c r="D2465" i="1"/>
  <c r="C2465" i="1"/>
  <c r="B2465" i="1"/>
  <c r="A2465" i="1"/>
  <c r="Q2464" i="1"/>
  <c r="P2464" i="1"/>
  <c r="J2464" i="1"/>
  <c r="N2464" i="1"/>
  <c r="M2464" i="1"/>
  <c r="L2464" i="1"/>
  <c r="K2464" i="1"/>
  <c r="I2464" i="1"/>
  <c r="G2464" i="1"/>
  <c r="F2464" i="1"/>
  <c r="E2464" i="1"/>
  <c r="D2464" i="1"/>
  <c r="C2464" i="1"/>
  <c r="B2464" i="1"/>
  <c r="A2464" i="1"/>
  <c r="Q2463" i="1"/>
  <c r="P2463" i="1"/>
  <c r="J2463" i="1"/>
  <c r="N2463" i="1"/>
  <c r="M2463" i="1"/>
  <c r="L2463" i="1"/>
  <c r="K2463" i="1"/>
  <c r="I2463" i="1"/>
  <c r="G2463" i="1"/>
  <c r="F2463" i="1"/>
  <c r="E2463" i="1"/>
  <c r="D2463" i="1"/>
  <c r="C2463" i="1"/>
  <c r="B2463" i="1"/>
  <c r="A2463" i="1"/>
  <c r="Q2462" i="1"/>
  <c r="P2462" i="1"/>
  <c r="J2462" i="1"/>
  <c r="N2462" i="1"/>
  <c r="M2462" i="1"/>
  <c r="L2462" i="1"/>
  <c r="K2462" i="1"/>
  <c r="I2462" i="1"/>
  <c r="G2462" i="1"/>
  <c r="F2462" i="1"/>
  <c r="E2462" i="1"/>
  <c r="D2462" i="1"/>
  <c r="C2462" i="1"/>
  <c r="B2462" i="1"/>
  <c r="A2462" i="1"/>
  <c r="Q2461" i="1"/>
  <c r="P2461" i="1"/>
  <c r="J2461" i="1"/>
  <c r="N2461" i="1"/>
  <c r="M2461" i="1"/>
  <c r="L2461" i="1"/>
  <c r="K2461" i="1"/>
  <c r="I2461" i="1"/>
  <c r="G2461" i="1"/>
  <c r="F2461" i="1"/>
  <c r="E2461" i="1"/>
  <c r="D2461" i="1"/>
  <c r="C2461" i="1"/>
  <c r="B2461" i="1"/>
  <c r="A2461" i="1"/>
  <c r="Q2460" i="1"/>
  <c r="P2460" i="1"/>
  <c r="J2460" i="1"/>
  <c r="N2460" i="1"/>
  <c r="M2460" i="1"/>
  <c r="L2460" i="1"/>
  <c r="K2460" i="1"/>
  <c r="I2460" i="1"/>
  <c r="G2460" i="1"/>
  <c r="F2460" i="1"/>
  <c r="E2460" i="1"/>
  <c r="D2460" i="1"/>
  <c r="C2460" i="1"/>
  <c r="B2460" i="1"/>
  <c r="A2460" i="1"/>
  <c r="Q2459" i="1"/>
  <c r="P2459" i="1"/>
  <c r="J2459" i="1"/>
  <c r="N2459" i="1"/>
  <c r="M2459" i="1"/>
  <c r="L2459" i="1"/>
  <c r="K2459" i="1"/>
  <c r="I2459" i="1"/>
  <c r="G2459" i="1"/>
  <c r="F2459" i="1"/>
  <c r="E2459" i="1"/>
  <c r="D2459" i="1"/>
  <c r="C2459" i="1"/>
  <c r="B2459" i="1"/>
  <c r="A2459" i="1"/>
  <c r="Q2458" i="1"/>
  <c r="P2458" i="1"/>
  <c r="J2458" i="1"/>
  <c r="N2458" i="1"/>
  <c r="M2458" i="1"/>
  <c r="L2458" i="1"/>
  <c r="K2458" i="1"/>
  <c r="I2458" i="1"/>
  <c r="G2458" i="1"/>
  <c r="F2458" i="1"/>
  <c r="E2458" i="1"/>
  <c r="D2458" i="1"/>
  <c r="C2458" i="1"/>
  <c r="B2458" i="1"/>
  <c r="A2458" i="1"/>
  <c r="Q2457" i="1"/>
  <c r="P2457" i="1"/>
  <c r="J2457" i="1"/>
  <c r="N2457" i="1"/>
  <c r="M2457" i="1"/>
  <c r="L2457" i="1"/>
  <c r="K2457" i="1"/>
  <c r="I2457" i="1"/>
  <c r="G2457" i="1"/>
  <c r="F2457" i="1"/>
  <c r="E2457" i="1"/>
  <c r="D2457" i="1"/>
  <c r="C2457" i="1"/>
  <c r="B2457" i="1"/>
  <c r="A2457" i="1"/>
  <c r="Q2456" i="1"/>
  <c r="P2456" i="1"/>
  <c r="J2456" i="1"/>
  <c r="N2456" i="1"/>
  <c r="M2456" i="1"/>
  <c r="L2456" i="1"/>
  <c r="K2456" i="1"/>
  <c r="I2456" i="1"/>
  <c r="G2456" i="1"/>
  <c r="F2456" i="1"/>
  <c r="E2456" i="1"/>
  <c r="D2456" i="1"/>
  <c r="C2456" i="1"/>
  <c r="B2456" i="1"/>
  <c r="A2456" i="1"/>
  <c r="Q2455" i="1"/>
  <c r="P2455" i="1"/>
  <c r="J2455" i="1"/>
  <c r="N2455" i="1"/>
  <c r="M2455" i="1"/>
  <c r="L2455" i="1"/>
  <c r="K2455" i="1"/>
  <c r="I2455" i="1"/>
  <c r="G2455" i="1"/>
  <c r="F2455" i="1"/>
  <c r="E2455" i="1"/>
  <c r="D2455" i="1"/>
  <c r="C2455" i="1"/>
  <c r="B2455" i="1"/>
  <c r="A2455" i="1"/>
  <c r="Q2454" i="1"/>
  <c r="P2454" i="1"/>
  <c r="J2454" i="1"/>
  <c r="N2454" i="1"/>
  <c r="M2454" i="1"/>
  <c r="L2454" i="1"/>
  <c r="K2454" i="1"/>
  <c r="I2454" i="1"/>
  <c r="G2454" i="1"/>
  <c r="F2454" i="1"/>
  <c r="E2454" i="1"/>
  <c r="D2454" i="1"/>
  <c r="C2454" i="1"/>
  <c r="B2454" i="1"/>
  <c r="A2454" i="1"/>
  <c r="Q2453" i="1"/>
  <c r="P2453" i="1"/>
  <c r="J2453" i="1"/>
  <c r="N2453" i="1"/>
  <c r="M2453" i="1"/>
  <c r="L2453" i="1"/>
  <c r="K2453" i="1"/>
  <c r="I2453" i="1"/>
  <c r="G2453" i="1"/>
  <c r="F2453" i="1"/>
  <c r="E2453" i="1"/>
  <c r="D2453" i="1"/>
  <c r="C2453" i="1"/>
  <c r="B2453" i="1"/>
  <c r="A2453" i="1"/>
  <c r="Q2452" i="1"/>
  <c r="P2452" i="1"/>
  <c r="J2452" i="1"/>
  <c r="N2452" i="1"/>
  <c r="M2452" i="1"/>
  <c r="L2452" i="1"/>
  <c r="K2452" i="1"/>
  <c r="I2452" i="1"/>
  <c r="G2452" i="1"/>
  <c r="F2452" i="1"/>
  <c r="E2452" i="1"/>
  <c r="D2452" i="1"/>
  <c r="C2452" i="1"/>
  <c r="B2452" i="1"/>
  <c r="A2452" i="1"/>
  <c r="Q2451" i="1"/>
  <c r="P2451" i="1"/>
  <c r="J2451" i="1"/>
  <c r="N2451" i="1"/>
  <c r="M2451" i="1"/>
  <c r="L2451" i="1"/>
  <c r="K2451" i="1"/>
  <c r="I2451" i="1"/>
  <c r="G2451" i="1"/>
  <c r="F2451" i="1"/>
  <c r="E2451" i="1"/>
  <c r="D2451" i="1"/>
  <c r="C2451" i="1"/>
  <c r="B2451" i="1"/>
  <c r="A2451" i="1"/>
  <c r="Q2450" i="1"/>
  <c r="P2450" i="1"/>
  <c r="J2450" i="1"/>
  <c r="N2450" i="1"/>
  <c r="M2450" i="1"/>
  <c r="L2450" i="1"/>
  <c r="K2450" i="1"/>
  <c r="I2450" i="1"/>
  <c r="G2450" i="1"/>
  <c r="F2450" i="1"/>
  <c r="E2450" i="1"/>
  <c r="D2450" i="1"/>
  <c r="C2450" i="1"/>
  <c r="B2450" i="1"/>
  <c r="A2450" i="1"/>
  <c r="Q2449" i="1"/>
  <c r="P2449" i="1"/>
  <c r="J2449" i="1"/>
  <c r="N2449" i="1"/>
  <c r="M2449" i="1"/>
  <c r="L2449" i="1"/>
  <c r="K2449" i="1"/>
  <c r="I2449" i="1"/>
  <c r="G2449" i="1"/>
  <c r="F2449" i="1"/>
  <c r="E2449" i="1"/>
  <c r="D2449" i="1"/>
  <c r="C2449" i="1"/>
  <c r="B2449" i="1"/>
  <c r="A2449" i="1"/>
  <c r="Q2448" i="1"/>
  <c r="P2448" i="1"/>
  <c r="J2448" i="1"/>
  <c r="N2448" i="1"/>
  <c r="M2448" i="1"/>
  <c r="L2448" i="1"/>
  <c r="K2448" i="1"/>
  <c r="I2448" i="1"/>
  <c r="G2448" i="1"/>
  <c r="F2448" i="1"/>
  <c r="E2448" i="1"/>
  <c r="D2448" i="1"/>
  <c r="C2448" i="1"/>
  <c r="B2448" i="1"/>
  <c r="A2448" i="1"/>
  <c r="Q2447" i="1"/>
  <c r="P2447" i="1"/>
  <c r="J2447" i="1"/>
  <c r="N2447" i="1"/>
  <c r="M2447" i="1"/>
  <c r="L2447" i="1"/>
  <c r="K2447" i="1"/>
  <c r="I2447" i="1"/>
  <c r="G2447" i="1"/>
  <c r="F2447" i="1"/>
  <c r="E2447" i="1"/>
  <c r="D2447" i="1"/>
  <c r="C2447" i="1"/>
  <c r="B2447" i="1"/>
  <c r="A2447" i="1"/>
  <c r="Q2446" i="1"/>
  <c r="P2446" i="1"/>
  <c r="J2446" i="1"/>
  <c r="N2446" i="1"/>
  <c r="M2446" i="1"/>
  <c r="L2446" i="1"/>
  <c r="K2446" i="1"/>
  <c r="I2446" i="1"/>
  <c r="G2446" i="1"/>
  <c r="F2446" i="1"/>
  <c r="E2446" i="1"/>
  <c r="D2446" i="1"/>
  <c r="C2446" i="1"/>
  <c r="B2446" i="1"/>
  <c r="A2446" i="1"/>
  <c r="Q2445" i="1"/>
  <c r="P2445" i="1"/>
  <c r="J2445" i="1"/>
  <c r="N2445" i="1"/>
  <c r="M2445" i="1"/>
  <c r="L2445" i="1"/>
  <c r="K2445" i="1"/>
  <c r="I2445" i="1"/>
  <c r="G2445" i="1"/>
  <c r="F2445" i="1"/>
  <c r="E2445" i="1"/>
  <c r="D2445" i="1"/>
  <c r="C2445" i="1"/>
  <c r="B2445" i="1"/>
  <c r="A2445" i="1"/>
  <c r="Q2444" i="1"/>
  <c r="P2444" i="1"/>
  <c r="J2444" i="1"/>
  <c r="N2444" i="1"/>
  <c r="M2444" i="1"/>
  <c r="L2444" i="1"/>
  <c r="K2444" i="1"/>
  <c r="I2444" i="1"/>
  <c r="G2444" i="1"/>
  <c r="F2444" i="1"/>
  <c r="E2444" i="1"/>
  <c r="D2444" i="1"/>
  <c r="C2444" i="1"/>
  <c r="B2444" i="1"/>
  <c r="A2444" i="1"/>
  <c r="Q2443" i="1"/>
  <c r="P2443" i="1"/>
  <c r="J2443" i="1"/>
  <c r="N2443" i="1"/>
  <c r="M2443" i="1"/>
  <c r="L2443" i="1"/>
  <c r="K2443" i="1"/>
  <c r="I2443" i="1"/>
  <c r="G2443" i="1"/>
  <c r="F2443" i="1"/>
  <c r="E2443" i="1"/>
  <c r="D2443" i="1"/>
  <c r="C2443" i="1"/>
  <c r="B2443" i="1"/>
  <c r="A2443" i="1"/>
  <c r="Q2442" i="1"/>
  <c r="P2442" i="1"/>
  <c r="J2442" i="1"/>
  <c r="N2442" i="1"/>
  <c r="M2442" i="1"/>
  <c r="L2442" i="1"/>
  <c r="K2442" i="1"/>
  <c r="I2442" i="1"/>
  <c r="G2442" i="1"/>
  <c r="F2442" i="1"/>
  <c r="E2442" i="1"/>
  <c r="D2442" i="1"/>
  <c r="C2442" i="1"/>
  <c r="B2442" i="1"/>
  <c r="A2442" i="1"/>
  <c r="Q2441" i="1"/>
  <c r="P2441" i="1"/>
  <c r="J2441" i="1"/>
  <c r="N2441" i="1"/>
  <c r="M2441" i="1"/>
  <c r="L2441" i="1"/>
  <c r="K2441" i="1"/>
  <c r="I2441" i="1"/>
  <c r="G2441" i="1"/>
  <c r="F2441" i="1"/>
  <c r="E2441" i="1"/>
  <c r="D2441" i="1"/>
  <c r="C2441" i="1"/>
  <c r="B2441" i="1"/>
  <c r="A2441" i="1"/>
  <c r="Q2440" i="1"/>
  <c r="P2440" i="1"/>
  <c r="J2440" i="1"/>
  <c r="N2440" i="1"/>
  <c r="M2440" i="1"/>
  <c r="L2440" i="1"/>
  <c r="K2440" i="1"/>
  <c r="I2440" i="1"/>
  <c r="G2440" i="1"/>
  <c r="F2440" i="1"/>
  <c r="E2440" i="1"/>
  <c r="D2440" i="1"/>
  <c r="C2440" i="1"/>
  <c r="B2440" i="1"/>
  <c r="A2440" i="1"/>
  <c r="Q2439" i="1"/>
  <c r="P2439" i="1"/>
  <c r="J2439" i="1"/>
  <c r="N2439" i="1"/>
  <c r="M2439" i="1"/>
  <c r="L2439" i="1"/>
  <c r="K2439" i="1"/>
  <c r="I2439" i="1"/>
  <c r="G2439" i="1"/>
  <c r="F2439" i="1"/>
  <c r="E2439" i="1"/>
  <c r="D2439" i="1"/>
  <c r="C2439" i="1"/>
  <c r="B2439" i="1"/>
  <c r="A2439" i="1"/>
  <c r="Q2438" i="1"/>
  <c r="P2438" i="1"/>
  <c r="J2438" i="1"/>
  <c r="N2438" i="1"/>
  <c r="M2438" i="1"/>
  <c r="L2438" i="1"/>
  <c r="K2438" i="1"/>
  <c r="I2438" i="1"/>
  <c r="G2438" i="1"/>
  <c r="F2438" i="1"/>
  <c r="E2438" i="1"/>
  <c r="D2438" i="1"/>
  <c r="C2438" i="1"/>
  <c r="B2438" i="1"/>
  <c r="A2438" i="1"/>
  <c r="Q2437" i="1"/>
  <c r="P2437" i="1"/>
  <c r="J2437" i="1"/>
  <c r="N2437" i="1"/>
  <c r="M2437" i="1"/>
  <c r="L2437" i="1"/>
  <c r="K2437" i="1"/>
  <c r="I2437" i="1"/>
  <c r="G2437" i="1"/>
  <c r="F2437" i="1"/>
  <c r="E2437" i="1"/>
  <c r="D2437" i="1"/>
  <c r="C2437" i="1"/>
  <c r="B2437" i="1"/>
  <c r="A2437" i="1"/>
  <c r="Q2436" i="1"/>
  <c r="P2436" i="1"/>
  <c r="J2436" i="1"/>
  <c r="N2436" i="1"/>
  <c r="M2436" i="1"/>
  <c r="L2436" i="1"/>
  <c r="K2436" i="1"/>
  <c r="I2436" i="1"/>
  <c r="G2436" i="1"/>
  <c r="F2436" i="1"/>
  <c r="E2436" i="1"/>
  <c r="D2436" i="1"/>
  <c r="C2436" i="1"/>
  <c r="B2436" i="1"/>
  <c r="A2436" i="1"/>
  <c r="Q2435" i="1"/>
  <c r="P2435" i="1"/>
  <c r="J2435" i="1"/>
  <c r="N2435" i="1"/>
  <c r="M2435" i="1"/>
  <c r="L2435" i="1"/>
  <c r="K2435" i="1"/>
  <c r="I2435" i="1"/>
  <c r="G2435" i="1"/>
  <c r="F2435" i="1"/>
  <c r="E2435" i="1"/>
  <c r="D2435" i="1"/>
  <c r="C2435" i="1"/>
  <c r="B2435" i="1"/>
  <c r="A2435" i="1"/>
  <c r="Q2434" i="1"/>
  <c r="P2434" i="1"/>
  <c r="J2434" i="1"/>
  <c r="N2434" i="1"/>
  <c r="M2434" i="1"/>
  <c r="L2434" i="1"/>
  <c r="K2434" i="1"/>
  <c r="I2434" i="1"/>
  <c r="G2434" i="1"/>
  <c r="F2434" i="1"/>
  <c r="E2434" i="1"/>
  <c r="D2434" i="1"/>
  <c r="C2434" i="1"/>
  <c r="B2434" i="1"/>
  <c r="A2434" i="1"/>
  <c r="Q2433" i="1"/>
  <c r="P2433" i="1"/>
  <c r="J2433" i="1"/>
  <c r="N2433" i="1"/>
  <c r="M2433" i="1"/>
  <c r="L2433" i="1"/>
  <c r="K2433" i="1"/>
  <c r="I2433" i="1"/>
  <c r="G2433" i="1"/>
  <c r="F2433" i="1"/>
  <c r="E2433" i="1"/>
  <c r="D2433" i="1"/>
  <c r="C2433" i="1"/>
  <c r="B2433" i="1"/>
  <c r="A2433" i="1"/>
  <c r="Q2432" i="1"/>
  <c r="P2432" i="1"/>
  <c r="J2432" i="1"/>
  <c r="N2432" i="1"/>
  <c r="M2432" i="1"/>
  <c r="L2432" i="1"/>
  <c r="K2432" i="1"/>
  <c r="I2432" i="1"/>
  <c r="G2432" i="1"/>
  <c r="F2432" i="1"/>
  <c r="E2432" i="1"/>
  <c r="D2432" i="1"/>
  <c r="C2432" i="1"/>
  <c r="B2432" i="1"/>
  <c r="A2432" i="1"/>
  <c r="Q2431" i="1"/>
  <c r="P2431" i="1"/>
  <c r="J2431" i="1"/>
  <c r="N2431" i="1"/>
  <c r="M2431" i="1"/>
  <c r="L2431" i="1"/>
  <c r="K2431" i="1"/>
  <c r="I2431" i="1"/>
  <c r="G2431" i="1"/>
  <c r="F2431" i="1"/>
  <c r="E2431" i="1"/>
  <c r="D2431" i="1"/>
  <c r="C2431" i="1"/>
  <c r="B2431" i="1"/>
  <c r="A2431" i="1"/>
  <c r="Q2430" i="1"/>
  <c r="P2430" i="1"/>
  <c r="J2430" i="1"/>
  <c r="N2430" i="1"/>
  <c r="M2430" i="1"/>
  <c r="L2430" i="1"/>
  <c r="K2430" i="1"/>
  <c r="I2430" i="1"/>
  <c r="G2430" i="1"/>
  <c r="F2430" i="1"/>
  <c r="E2430" i="1"/>
  <c r="D2430" i="1"/>
  <c r="C2430" i="1"/>
  <c r="B2430" i="1"/>
  <c r="A2430" i="1"/>
  <c r="Q2429" i="1"/>
  <c r="P2429" i="1"/>
  <c r="J2429" i="1"/>
  <c r="N2429" i="1"/>
  <c r="M2429" i="1"/>
  <c r="L2429" i="1"/>
  <c r="K2429" i="1"/>
  <c r="I2429" i="1"/>
  <c r="G2429" i="1"/>
  <c r="F2429" i="1"/>
  <c r="E2429" i="1"/>
  <c r="D2429" i="1"/>
  <c r="C2429" i="1"/>
  <c r="B2429" i="1"/>
  <c r="A2429" i="1"/>
  <c r="Q2428" i="1"/>
  <c r="P2428" i="1"/>
  <c r="J2428" i="1"/>
  <c r="N2428" i="1"/>
  <c r="M2428" i="1"/>
  <c r="L2428" i="1"/>
  <c r="K2428" i="1"/>
  <c r="I2428" i="1"/>
  <c r="G2428" i="1"/>
  <c r="F2428" i="1"/>
  <c r="E2428" i="1"/>
  <c r="D2428" i="1"/>
  <c r="C2428" i="1"/>
  <c r="B2428" i="1"/>
  <c r="A2428" i="1"/>
  <c r="Q2427" i="1"/>
  <c r="P2427" i="1"/>
  <c r="J2427" i="1"/>
  <c r="N2427" i="1"/>
  <c r="M2427" i="1"/>
  <c r="L2427" i="1"/>
  <c r="K2427" i="1"/>
  <c r="I2427" i="1"/>
  <c r="G2427" i="1"/>
  <c r="F2427" i="1"/>
  <c r="E2427" i="1"/>
  <c r="D2427" i="1"/>
  <c r="C2427" i="1"/>
  <c r="B2427" i="1"/>
  <c r="A2427" i="1"/>
  <c r="Q2426" i="1"/>
  <c r="P2426" i="1"/>
  <c r="J2426" i="1"/>
  <c r="N2426" i="1"/>
  <c r="M2426" i="1"/>
  <c r="L2426" i="1"/>
  <c r="K2426" i="1"/>
  <c r="I2426" i="1"/>
  <c r="G2426" i="1"/>
  <c r="F2426" i="1"/>
  <c r="E2426" i="1"/>
  <c r="D2426" i="1"/>
  <c r="C2426" i="1"/>
  <c r="B2426" i="1"/>
  <c r="A2426" i="1"/>
  <c r="Q2425" i="1"/>
  <c r="P2425" i="1"/>
  <c r="J2425" i="1"/>
  <c r="N2425" i="1"/>
  <c r="M2425" i="1"/>
  <c r="L2425" i="1"/>
  <c r="K2425" i="1"/>
  <c r="I2425" i="1"/>
  <c r="G2425" i="1"/>
  <c r="F2425" i="1"/>
  <c r="E2425" i="1"/>
  <c r="D2425" i="1"/>
  <c r="C2425" i="1"/>
  <c r="B2425" i="1"/>
  <c r="A2425" i="1"/>
  <c r="Q2424" i="1"/>
  <c r="P2424" i="1"/>
  <c r="J2424" i="1"/>
  <c r="N2424" i="1"/>
  <c r="M2424" i="1"/>
  <c r="L2424" i="1"/>
  <c r="K2424" i="1"/>
  <c r="I2424" i="1"/>
  <c r="G2424" i="1"/>
  <c r="F2424" i="1"/>
  <c r="E2424" i="1"/>
  <c r="D2424" i="1"/>
  <c r="C2424" i="1"/>
  <c r="B2424" i="1"/>
  <c r="A2424" i="1"/>
  <c r="Q2423" i="1"/>
  <c r="P2423" i="1"/>
  <c r="J2423" i="1"/>
  <c r="N2423" i="1"/>
  <c r="M2423" i="1"/>
  <c r="L2423" i="1"/>
  <c r="K2423" i="1"/>
  <c r="I2423" i="1"/>
  <c r="G2423" i="1"/>
  <c r="F2423" i="1"/>
  <c r="E2423" i="1"/>
  <c r="D2423" i="1"/>
  <c r="C2423" i="1"/>
  <c r="B2423" i="1"/>
  <c r="A2423" i="1"/>
  <c r="Q2422" i="1"/>
  <c r="P2422" i="1"/>
  <c r="J2422" i="1"/>
  <c r="N2422" i="1"/>
  <c r="M2422" i="1"/>
  <c r="L2422" i="1"/>
  <c r="K2422" i="1"/>
  <c r="I2422" i="1"/>
  <c r="G2422" i="1"/>
  <c r="F2422" i="1"/>
  <c r="E2422" i="1"/>
  <c r="D2422" i="1"/>
  <c r="C2422" i="1"/>
  <c r="B2422" i="1"/>
  <c r="A2422" i="1"/>
  <c r="Q2421" i="1"/>
  <c r="P2421" i="1"/>
  <c r="J2421" i="1"/>
  <c r="N2421" i="1"/>
  <c r="M2421" i="1"/>
  <c r="L2421" i="1"/>
  <c r="K2421" i="1"/>
  <c r="I2421" i="1"/>
  <c r="G2421" i="1"/>
  <c r="F2421" i="1"/>
  <c r="E2421" i="1"/>
  <c r="D2421" i="1"/>
  <c r="C2421" i="1"/>
  <c r="B2421" i="1"/>
  <c r="A2421" i="1"/>
  <c r="Q2420" i="1"/>
  <c r="P2420" i="1"/>
  <c r="J2420" i="1"/>
  <c r="N2420" i="1"/>
  <c r="M2420" i="1"/>
  <c r="L2420" i="1"/>
  <c r="K2420" i="1"/>
  <c r="I2420" i="1"/>
  <c r="G2420" i="1"/>
  <c r="F2420" i="1"/>
  <c r="E2420" i="1"/>
  <c r="D2420" i="1"/>
  <c r="C2420" i="1"/>
  <c r="B2420" i="1"/>
  <c r="A2420" i="1"/>
  <c r="Q2419" i="1"/>
  <c r="P2419" i="1"/>
  <c r="J2419" i="1"/>
  <c r="N2419" i="1"/>
  <c r="M2419" i="1"/>
  <c r="L2419" i="1"/>
  <c r="K2419" i="1"/>
  <c r="I2419" i="1"/>
  <c r="G2419" i="1"/>
  <c r="F2419" i="1"/>
  <c r="E2419" i="1"/>
  <c r="D2419" i="1"/>
  <c r="C2419" i="1"/>
  <c r="B2419" i="1"/>
  <c r="A2419" i="1"/>
  <c r="Q2418" i="1"/>
  <c r="P2418" i="1"/>
  <c r="J2418" i="1"/>
  <c r="N2418" i="1"/>
  <c r="M2418" i="1"/>
  <c r="L2418" i="1"/>
  <c r="K2418" i="1"/>
  <c r="I2418" i="1"/>
  <c r="G2418" i="1"/>
  <c r="F2418" i="1"/>
  <c r="E2418" i="1"/>
  <c r="D2418" i="1"/>
  <c r="C2418" i="1"/>
  <c r="B2418" i="1"/>
  <c r="A2418" i="1"/>
  <c r="Q2417" i="1"/>
  <c r="P2417" i="1"/>
  <c r="J2417" i="1"/>
  <c r="N2417" i="1"/>
  <c r="M2417" i="1"/>
  <c r="L2417" i="1"/>
  <c r="K2417" i="1"/>
  <c r="I2417" i="1"/>
  <c r="G2417" i="1"/>
  <c r="F2417" i="1"/>
  <c r="E2417" i="1"/>
  <c r="D2417" i="1"/>
  <c r="C2417" i="1"/>
  <c r="B2417" i="1"/>
  <c r="A2417" i="1"/>
  <c r="Q2416" i="1"/>
  <c r="P2416" i="1"/>
  <c r="J2416" i="1"/>
  <c r="N2416" i="1"/>
  <c r="M2416" i="1"/>
  <c r="L2416" i="1"/>
  <c r="K2416" i="1"/>
  <c r="I2416" i="1"/>
  <c r="G2416" i="1"/>
  <c r="F2416" i="1"/>
  <c r="E2416" i="1"/>
  <c r="D2416" i="1"/>
  <c r="C2416" i="1"/>
  <c r="B2416" i="1"/>
  <c r="A2416" i="1"/>
  <c r="Q2415" i="1"/>
  <c r="P2415" i="1"/>
  <c r="J2415" i="1"/>
  <c r="N2415" i="1"/>
  <c r="M2415" i="1"/>
  <c r="L2415" i="1"/>
  <c r="K2415" i="1"/>
  <c r="I2415" i="1"/>
  <c r="G2415" i="1"/>
  <c r="F2415" i="1"/>
  <c r="E2415" i="1"/>
  <c r="D2415" i="1"/>
  <c r="C2415" i="1"/>
  <c r="B2415" i="1"/>
  <c r="A2415" i="1"/>
  <c r="Q2414" i="1"/>
  <c r="P2414" i="1"/>
  <c r="J2414" i="1"/>
  <c r="N2414" i="1"/>
  <c r="M2414" i="1"/>
  <c r="L2414" i="1"/>
  <c r="K2414" i="1"/>
  <c r="I2414" i="1"/>
  <c r="G2414" i="1"/>
  <c r="F2414" i="1"/>
  <c r="E2414" i="1"/>
  <c r="D2414" i="1"/>
  <c r="C2414" i="1"/>
  <c r="B2414" i="1"/>
  <c r="A2414" i="1"/>
  <c r="Q2413" i="1"/>
  <c r="P2413" i="1"/>
  <c r="J2413" i="1"/>
  <c r="N2413" i="1"/>
  <c r="M2413" i="1"/>
  <c r="L2413" i="1"/>
  <c r="K2413" i="1"/>
  <c r="I2413" i="1"/>
  <c r="G2413" i="1"/>
  <c r="F2413" i="1"/>
  <c r="E2413" i="1"/>
  <c r="D2413" i="1"/>
  <c r="C2413" i="1"/>
  <c r="B2413" i="1"/>
  <c r="A2413" i="1"/>
  <c r="Q2412" i="1"/>
  <c r="P2412" i="1"/>
  <c r="J2412" i="1"/>
  <c r="N2412" i="1"/>
  <c r="M2412" i="1"/>
  <c r="L2412" i="1"/>
  <c r="K2412" i="1"/>
  <c r="I2412" i="1"/>
  <c r="G2412" i="1"/>
  <c r="F2412" i="1"/>
  <c r="E2412" i="1"/>
  <c r="D2412" i="1"/>
  <c r="C2412" i="1"/>
  <c r="B2412" i="1"/>
  <c r="A2412" i="1"/>
  <c r="Q2407" i="1"/>
  <c r="P2407" i="1"/>
  <c r="J2407" i="1"/>
  <c r="N2407" i="1"/>
  <c r="M2407" i="1"/>
  <c r="L2407" i="1"/>
  <c r="K2407" i="1"/>
  <c r="I2407" i="1"/>
  <c r="G2407" i="1"/>
  <c r="F2407" i="1"/>
  <c r="E2407" i="1"/>
  <c r="D2407" i="1"/>
  <c r="C2407" i="1"/>
  <c r="B2407" i="1"/>
  <c r="A2407" i="1"/>
  <c r="Q2406" i="1"/>
  <c r="P2406" i="1"/>
  <c r="J2406" i="1"/>
  <c r="N2406" i="1"/>
  <c r="M2406" i="1"/>
  <c r="L2406" i="1"/>
  <c r="K2406" i="1"/>
  <c r="I2406" i="1"/>
  <c r="G2406" i="1"/>
  <c r="F2406" i="1"/>
  <c r="E2406" i="1"/>
  <c r="D2406" i="1"/>
  <c r="C2406" i="1"/>
  <c r="B2406" i="1"/>
  <c r="A2406" i="1"/>
  <c r="Q2405" i="1"/>
  <c r="P2405" i="1"/>
  <c r="J2405" i="1"/>
  <c r="N2405" i="1"/>
  <c r="M2405" i="1"/>
  <c r="L2405" i="1"/>
  <c r="K2405" i="1"/>
  <c r="I2405" i="1"/>
  <c r="G2405" i="1"/>
  <c r="F2405" i="1"/>
  <c r="E2405" i="1"/>
  <c r="D2405" i="1"/>
  <c r="C2405" i="1"/>
  <c r="B2405" i="1"/>
  <c r="A2405" i="1"/>
  <c r="Q2404" i="1"/>
  <c r="P2404" i="1"/>
  <c r="J2404" i="1"/>
  <c r="N2404" i="1"/>
  <c r="M2404" i="1"/>
  <c r="L2404" i="1"/>
  <c r="K2404" i="1"/>
  <c r="I2404" i="1"/>
  <c r="G2404" i="1"/>
  <c r="F2404" i="1"/>
  <c r="E2404" i="1"/>
  <c r="D2404" i="1"/>
  <c r="C2404" i="1"/>
  <c r="B2404" i="1"/>
  <c r="A2404" i="1"/>
  <c r="Q2403" i="1"/>
  <c r="P2403" i="1"/>
  <c r="J2403" i="1"/>
  <c r="N2403" i="1"/>
  <c r="M2403" i="1"/>
  <c r="L2403" i="1"/>
  <c r="K2403" i="1"/>
  <c r="I2403" i="1"/>
  <c r="G2403" i="1"/>
  <c r="F2403" i="1"/>
  <c r="E2403" i="1"/>
  <c r="D2403" i="1"/>
  <c r="C2403" i="1"/>
  <c r="B2403" i="1"/>
  <c r="A2403" i="1"/>
  <c r="Q2402" i="1"/>
  <c r="P2402" i="1"/>
  <c r="J2402" i="1"/>
  <c r="N2402" i="1"/>
  <c r="M2402" i="1"/>
  <c r="L2402" i="1"/>
  <c r="K2402" i="1"/>
  <c r="I2402" i="1"/>
  <c r="G2402" i="1"/>
  <c r="F2402" i="1"/>
  <c r="E2402" i="1"/>
  <c r="D2402" i="1"/>
  <c r="C2402" i="1"/>
  <c r="B2402" i="1"/>
  <c r="A2402" i="1"/>
  <c r="Q2401" i="1"/>
  <c r="P2401" i="1"/>
  <c r="J2401" i="1"/>
  <c r="N2401" i="1"/>
  <c r="M2401" i="1"/>
  <c r="L2401" i="1"/>
  <c r="K2401" i="1"/>
  <c r="I2401" i="1"/>
  <c r="G2401" i="1"/>
  <c r="F2401" i="1"/>
  <c r="E2401" i="1"/>
  <c r="D2401" i="1"/>
  <c r="C2401" i="1"/>
  <c r="B2401" i="1"/>
  <c r="A2401" i="1"/>
  <c r="Q2400" i="1"/>
  <c r="P2400" i="1"/>
  <c r="J2400" i="1"/>
  <c r="N2400" i="1"/>
  <c r="M2400" i="1"/>
  <c r="L2400" i="1"/>
  <c r="K2400" i="1"/>
  <c r="I2400" i="1"/>
  <c r="G2400" i="1"/>
  <c r="F2400" i="1"/>
  <c r="E2400" i="1"/>
  <c r="D2400" i="1"/>
  <c r="C2400" i="1"/>
  <c r="B2400" i="1"/>
  <c r="A2400" i="1"/>
  <c r="Q2399" i="1"/>
  <c r="P2399" i="1"/>
  <c r="J2399" i="1"/>
  <c r="N2399" i="1"/>
  <c r="M2399" i="1"/>
  <c r="L2399" i="1"/>
  <c r="K2399" i="1"/>
  <c r="I2399" i="1"/>
  <c r="G2399" i="1"/>
  <c r="F2399" i="1"/>
  <c r="E2399" i="1"/>
  <c r="D2399" i="1"/>
  <c r="C2399" i="1"/>
  <c r="B2399" i="1"/>
  <c r="A2399" i="1"/>
  <c r="Q2398" i="1"/>
  <c r="P2398" i="1"/>
  <c r="J2398" i="1"/>
  <c r="N2398" i="1"/>
  <c r="M2398" i="1"/>
  <c r="L2398" i="1"/>
  <c r="K2398" i="1"/>
  <c r="I2398" i="1"/>
  <c r="G2398" i="1"/>
  <c r="F2398" i="1"/>
  <c r="E2398" i="1"/>
  <c r="D2398" i="1"/>
  <c r="C2398" i="1"/>
  <c r="B2398" i="1"/>
  <c r="A2398" i="1"/>
  <c r="Q2397" i="1"/>
  <c r="P2397" i="1"/>
  <c r="J2397" i="1"/>
  <c r="N2397" i="1"/>
  <c r="M2397" i="1"/>
  <c r="L2397" i="1"/>
  <c r="K2397" i="1"/>
  <c r="I2397" i="1"/>
  <c r="G2397" i="1"/>
  <c r="F2397" i="1"/>
  <c r="E2397" i="1"/>
  <c r="D2397" i="1"/>
  <c r="C2397" i="1"/>
  <c r="B2397" i="1"/>
  <c r="A2397" i="1"/>
  <c r="Q2396" i="1"/>
  <c r="P2396" i="1"/>
  <c r="J2396" i="1"/>
  <c r="N2396" i="1"/>
  <c r="M2396" i="1"/>
  <c r="L2396" i="1"/>
  <c r="K2396" i="1"/>
  <c r="I2396" i="1"/>
  <c r="G2396" i="1"/>
  <c r="F2396" i="1"/>
  <c r="E2396" i="1"/>
  <c r="D2396" i="1"/>
  <c r="C2396" i="1"/>
  <c r="B2396" i="1"/>
  <c r="A2396" i="1"/>
  <c r="Q2395" i="1"/>
  <c r="P2395" i="1"/>
  <c r="J2395" i="1"/>
  <c r="N2395" i="1"/>
  <c r="M2395" i="1"/>
  <c r="L2395" i="1"/>
  <c r="K2395" i="1"/>
  <c r="I2395" i="1"/>
  <c r="G2395" i="1"/>
  <c r="F2395" i="1"/>
  <c r="E2395" i="1"/>
  <c r="D2395" i="1"/>
  <c r="C2395" i="1"/>
  <c r="B2395" i="1"/>
  <c r="A2395" i="1"/>
  <c r="Q2394" i="1"/>
  <c r="P2394" i="1"/>
  <c r="J2394" i="1"/>
  <c r="N2394" i="1"/>
  <c r="M2394" i="1"/>
  <c r="L2394" i="1"/>
  <c r="K2394" i="1"/>
  <c r="I2394" i="1"/>
  <c r="G2394" i="1"/>
  <c r="F2394" i="1"/>
  <c r="E2394" i="1"/>
  <c r="D2394" i="1"/>
  <c r="C2394" i="1"/>
  <c r="B2394" i="1"/>
  <c r="A2394" i="1"/>
  <c r="Q2393" i="1"/>
  <c r="P2393" i="1"/>
  <c r="J2393" i="1"/>
  <c r="N2393" i="1"/>
  <c r="M2393" i="1"/>
  <c r="L2393" i="1"/>
  <c r="K2393" i="1"/>
  <c r="I2393" i="1"/>
  <c r="G2393" i="1"/>
  <c r="F2393" i="1"/>
  <c r="E2393" i="1"/>
  <c r="D2393" i="1"/>
  <c r="C2393" i="1"/>
  <c r="B2393" i="1"/>
  <c r="A2393" i="1"/>
  <c r="Q2392" i="1"/>
  <c r="P2392" i="1"/>
  <c r="J2392" i="1"/>
  <c r="N2392" i="1"/>
  <c r="M2392" i="1"/>
  <c r="L2392" i="1"/>
  <c r="K2392" i="1"/>
  <c r="I2392" i="1"/>
  <c r="G2392" i="1"/>
  <c r="F2392" i="1"/>
  <c r="E2392" i="1"/>
  <c r="D2392" i="1"/>
  <c r="C2392" i="1"/>
  <c r="B2392" i="1"/>
  <c r="A2392" i="1"/>
  <c r="Q2391" i="1"/>
  <c r="P2391" i="1"/>
  <c r="J2391" i="1"/>
  <c r="N2391" i="1"/>
  <c r="M2391" i="1"/>
  <c r="L2391" i="1"/>
  <c r="K2391" i="1"/>
  <c r="I2391" i="1"/>
  <c r="G2391" i="1"/>
  <c r="F2391" i="1"/>
  <c r="E2391" i="1"/>
  <c r="D2391" i="1"/>
  <c r="C2391" i="1"/>
  <c r="B2391" i="1"/>
  <c r="A2391" i="1"/>
  <c r="Q2390" i="1"/>
  <c r="P2390" i="1"/>
  <c r="J2390" i="1"/>
  <c r="N2390" i="1"/>
  <c r="M2390" i="1"/>
  <c r="L2390" i="1"/>
  <c r="K2390" i="1"/>
  <c r="I2390" i="1"/>
  <c r="G2390" i="1"/>
  <c r="F2390" i="1"/>
  <c r="E2390" i="1"/>
  <c r="D2390" i="1"/>
  <c r="C2390" i="1"/>
  <c r="B2390" i="1"/>
  <c r="A2390" i="1"/>
  <c r="Q2389" i="1"/>
  <c r="P2389" i="1"/>
  <c r="J2389" i="1"/>
  <c r="N2389" i="1"/>
  <c r="M2389" i="1"/>
  <c r="L2389" i="1"/>
  <c r="K2389" i="1"/>
  <c r="I2389" i="1"/>
  <c r="G2389" i="1"/>
  <c r="F2389" i="1"/>
  <c r="E2389" i="1"/>
  <c r="D2389" i="1"/>
  <c r="C2389" i="1"/>
  <c r="B2389" i="1"/>
  <c r="A2389" i="1"/>
  <c r="Q2388" i="1"/>
  <c r="P2388" i="1"/>
  <c r="J2388" i="1"/>
  <c r="N2388" i="1"/>
  <c r="M2388" i="1"/>
  <c r="L2388" i="1"/>
  <c r="K2388" i="1"/>
  <c r="I2388" i="1"/>
  <c r="G2388" i="1"/>
  <c r="F2388" i="1"/>
  <c r="E2388" i="1"/>
  <c r="D2388" i="1"/>
  <c r="C2388" i="1"/>
  <c r="B2388" i="1"/>
  <c r="A2388" i="1"/>
  <c r="Q2387" i="1"/>
  <c r="P2387" i="1"/>
  <c r="J2387" i="1"/>
  <c r="N2387" i="1"/>
  <c r="M2387" i="1"/>
  <c r="L2387" i="1"/>
  <c r="K2387" i="1"/>
  <c r="I2387" i="1"/>
  <c r="G2387" i="1"/>
  <c r="F2387" i="1"/>
  <c r="E2387" i="1"/>
  <c r="D2387" i="1"/>
  <c r="C2387" i="1"/>
  <c r="B2387" i="1"/>
  <c r="A2387" i="1"/>
  <c r="Q2386" i="1"/>
  <c r="P2386" i="1"/>
  <c r="J2386" i="1"/>
  <c r="N2386" i="1"/>
  <c r="M2386" i="1"/>
  <c r="L2386" i="1"/>
  <c r="K2386" i="1"/>
  <c r="I2386" i="1"/>
  <c r="G2386" i="1"/>
  <c r="F2386" i="1"/>
  <c r="E2386" i="1"/>
  <c r="D2386" i="1"/>
  <c r="C2386" i="1"/>
  <c r="B2386" i="1"/>
  <c r="A2386" i="1"/>
  <c r="Q2385" i="1"/>
  <c r="P2385" i="1"/>
  <c r="J2385" i="1"/>
  <c r="N2385" i="1"/>
  <c r="M2385" i="1"/>
  <c r="L2385" i="1"/>
  <c r="K2385" i="1"/>
  <c r="I2385" i="1"/>
  <c r="G2385" i="1"/>
  <c r="F2385" i="1"/>
  <c r="E2385" i="1"/>
  <c r="D2385" i="1"/>
  <c r="C2385" i="1"/>
  <c r="B2385" i="1"/>
  <c r="A2385" i="1"/>
  <c r="Q2384" i="1"/>
  <c r="P2384" i="1"/>
  <c r="J2384" i="1"/>
  <c r="N2384" i="1"/>
  <c r="M2384" i="1"/>
  <c r="L2384" i="1"/>
  <c r="K2384" i="1"/>
  <c r="I2384" i="1"/>
  <c r="G2384" i="1"/>
  <c r="F2384" i="1"/>
  <c r="E2384" i="1"/>
  <c r="D2384" i="1"/>
  <c r="C2384" i="1"/>
  <c r="B2384" i="1"/>
  <c r="A2384" i="1"/>
  <c r="Q2383" i="1"/>
  <c r="P2383" i="1"/>
  <c r="J2383" i="1"/>
  <c r="N2383" i="1"/>
  <c r="M2383" i="1"/>
  <c r="L2383" i="1"/>
  <c r="K2383" i="1"/>
  <c r="I2383" i="1"/>
  <c r="G2383" i="1"/>
  <c r="F2383" i="1"/>
  <c r="E2383" i="1"/>
  <c r="D2383" i="1"/>
  <c r="C2383" i="1"/>
  <c r="B2383" i="1"/>
  <c r="A2383" i="1"/>
  <c r="Q2382" i="1"/>
  <c r="P2382" i="1"/>
  <c r="J2382" i="1"/>
  <c r="N2382" i="1"/>
  <c r="M2382" i="1"/>
  <c r="L2382" i="1"/>
  <c r="K2382" i="1"/>
  <c r="I2382" i="1"/>
  <c r="G2382" i="1"/>
  <c r="F2382" i="1"/>
  <c r="E2382" i="1"/>
  <c r="D2382" i="1"/>
  <c r="C2382" i="1"/>
  <c r="B2382" i="1"/>
  <c r="A2382" i="1"/>
  <c r="Q2381" i="1"/>
  <c r="P2381" i="1"/>
  <c r="J2381" i="1"/>
  <c r="N2381" i="1"/>
  <c r="M2381" i="1"/>
  <c r="L2381" i="1"/>
  <c r="K2381" i="1"/>
  <c r="I2381" i="1"/>
  <c r="G2381" i="1"/>
  <c r="F2381" i="1"/>
  <c r="E2381" i="1"/>
  <c r="D2381" i="1"/>
  <c r="C2381" i="1"/>
  <c r="B2381" i="1"/>
  <c r="A2381" i="1"/>
  <c r="Q2380" i="1"/>
  <c r="P2380" i="1"/>
  <c r="J2380" i="1"/>
  <c r="N2380" i="1"/>
  <c r="M2380" i="1"/>
  <c r="L2380" i="1"/>
  <c r="K2380" i="1"/>
  <c r="I2380" i="1"/>
  <c r="G2380" i="1"/>
  <c r="F2380" i="1"/>
  <c r="E2380" i="1"/>
  <c r="D2380" i="1"/>
  <c r="C2380" i="1"/>
  <c r="B2380" i="1"/>
  <c r="A2380" i="1"/>
  <c r="Q2379" i="1"/>
  <c r="P2379" i="1"/>
  <c r="J2379" i="1"/>
  <c r="N2379" i="1"/>
  <c r="M2379" i="1"/>
  <c r="L2379" i="1"/>
  <c r="K2379" i="1"/>
  <c r="I2379" i="1"/>
  <c r="G2379" i="1"/>
  <c r="F2379" i="1"/>
  <c r="E2379" i="1"/>
  <c r="D2379" i="1"/>
  <c r="C2379" i="1"/>
  <c r="B2379" i="1"/>
  <c r="A2379" i="1"/>
  <c r="Q2378" i="1"/>
  <c r="P2378" i="1"/>
  <c r="J2378" i="1"/>
  <c r="N2378" i="1"/>
  <c r="M2378" i="1"/>
  <c r="L2378" i="1"/>
  <c r="K2378" i="1"/>
  <c r="I2378" i="1"/>
  <c r="G2378" i="1"/>
  <c r="F2378" i="1"/>
  <c r="E2378" i="1"/>
  <c r="D2378" i="1"/>
  <c r="C2378" i="1"/>
  <c r="B2378" i="1"/>
  <c r="A2378" i="1"/>
  <c r="Q2377" i="1"/>
  <c r="P2377" i="1"/>
  <c r="J2377" i="1"/>
  <c r="N2377" i="1"/>
  <c r="M2377" i="1"/>
  <c r="L2377" i="1"/>
  <c r="K2377" i="1"/>
  <c r="I2377" i="1"/>
  <c r="G2377" i="1"/>
  <c r="F2377" i="1"/>
  <c r="E2377" i="1"/>
  <c r="D2377" i="1"/>
  <c r="C2377" i="1"/>
  <c r="B2377" i="1"/>
  <c r="A2377" i="1"/>
  <c r="Q2376" i="1"/>
  <c r="P2376" i="1"/>
  <c r="J2376" i="1"/>
  <c r="N2376" i="1"/>
  <c r="M2376" i="1"/>
  <c r="L2376" i="1"/>
  <c r="K2376" i="1"/>
  <c r="I2376" i="1"/>
  <c r="G2376" i="1"/>
  <c r="F2376" i="1"/>
  <c r="E2376" i="1"/>
  <c r="D2376" i="1"/>
  <c r="C2376" i="1"/>
  <c r="B2376" i="1"/>
  <c r="A2376" i="1"/>
  <c r="Q2375" i="1"/>
  <c r="P2375" i="1"/>
  <c r="J2375" i="1"/>
  <c r="N2375" i="1"/>
  <c r="M2375" i="1"/>
  <c r="L2375" i="1"/>
  <c r="K2375" i="1"/>
  <c r="I2375" i="1"/>
  <c r="G2375" i="1"/>
  <c r="F2375" i="1"/>
  <c r="E2375" i="1"/>
  <c r="D2375" i="1"/>
  <c r="C2375" i="1"/>
  <c r="B2375" i="1"/>
  <c r="A2375" i="1"/>
  <c r="Q2374" i="1"/>
  <c r="P2374" i="1"/>
  <c r="J2374" i="1"/>
  <c r="N2374" i="1"/>
  <c r="M2374" i="1"/>
  <c r="L2374" i="1"/>
  <c r="K2374" i="1"/>
  <c r="I2374" i="1"/>
  <c r="G2374" i="1"/>
  <c r="F2374" i="1"/>
  <c r="E2374" i="1"/>
  <c r="D2374" i="1"/>
  <c r="C2374" i="1"/>
  <c r="B2374" i="1"/>
  <c r="A2374" i="1"/>
  <c r="Q2373" i="1"/>
  <c r="P2373" i="1"/>
  <c r="J2373" i="1"/>
  <c r="N2373" i="1"/>
  <c r="M2373" i="1"/>
  <c r="L2373" i="1"/>
  <c r="K2373" i="1"/>
  <c r="I2373" i="1"/>
  <c r="G2373" i="1"/>
  <c r="F2373" i="1"/>
  <c r="E2373" i="1"/>
  <c r="D2373" i="1"/>
  <c r="C2373" i="1"/>
  <c r="B2373" i="1"/>
  <c r="A2373" i="1"/>
  <c r="Q2372" i="1"/>
  <c r="P2372" i="1"/>
  <c r="J2372" i="1"/>
  <c r="N2372" i="1"/>
  <c r="M2372" i="1"/>
  <c r="L2372" i="1"/>
  <c r="K2372" i="1"/>
  <c r="I2372" i="1"/>
  <c r="G2372" i="1"/>
  <c r="F2372" i="1"/>
  <c r="E2372" i="1"/>
  <c r="D2372" i="1"/>
  <c r="C2372" i="1"/>
  <c r="B2372" i="1"/>
  <c r="A2372" i="1"/>
  <c r="Q2371" i="1"/>
  <c r="P2371" i="1"/>
  <c r="J2371" i="1"/>
  <c r="N2371" i="1"/>
  <c r="M2371" i="1"/>
  <c r="L2371" i="1"/>
  <c r="K2371" i="1"/>
  <c r="I2371" i="1"/>
  <c r="G2371" i="1"/>
  <c r="F2371" i="1"/>
  <c r="E2371" i="1"/>
  <c r="D2371" i="1"/>
  <c r="C2371" i="1"/>
  <c r="B2371" i="1"/>
  <c r="A2371" i="1"/>
  <c r="Q2370" i="1"/>
  <c r="P2370" i="1"/>
  <c r="J2370" i="1"/>
  <c r="N2370" i="1"/>
  <c r="M2370" i="1"/>
  <c r="L2370" i="1"/>
  <c r="K2370" i="1"/>
  <c r="I2370" i="1"/>
  <c r="G2370" i="1"/>
  <c r="F2370" i="1"/>
  <c r="E2370" i="1"/>
  <c r="D2370" i="1"/>
  <c r="C2370" i="1"/>
  <c r="B2370" i="1"/>
  <c r="A2370" i="1"/>
  <c r="Q2369" i="1"/>
  <c r="P2369" i="1"/>
  <c r="J2369" i="1"/>
  <c r="N2369" i="1"/>
  <c r="M2369" i="1"/>
  <c r="L2369" i="1"/>
  <c r="K2369" i="1"/>
  <c r="I2369" i="1"/>
  <c r="G2369" i="1"/>
  <c r="F2369" i="1"/>
  <c r="E2369" i="1"/>
  <c r="D2369" i="1"/>
  <c r="C2369" i="1"/>
  <c r="B2369" i="1"/>
  <c r="A2369" i="1"/>
  <c r="Q2368" i="1"/>
  <c r="P2368" i="1"/>
  <c r="J2368" i="1"/>
  <c r="N2368" i="1"/>
  <c r="M2368" i="1"/>
  <c r="L2368" i="1"/>
  <c r="K2368" i="1"/>
  <c r="I2368" i="1"/>
  <c r="G2368" i="1"/>
  <c r="F2368" i="1"/>
  <c r="E2368" i="1"/>
  <c r="D2368" i="1"/>
  <c r="C2368" i="1"/>
  <c r="B2368" i="1"/>
  <c r="A2368" i="1"/>
  <c r="Q2367" i="1"/>
  <c r="P2367" i="1"/>
  <c r="J2367" i="1"/>
  <c r="N2367" i="1"/>
  <c r="M2367" i="1"/>
  <c r="L2367" i="1"/>
  <c r="K2367" i="1"/>
  <c r="I2367" i="1"/>
  <c r="G2367" i="1"/>
  <c r="F2367" i="1"/>
  <c r="E2367" i="1"/>
  <c r="D2367" i="1"/>
  <c r="C2367" i="1"/>
  <c r="B2367" i="1"/>
  <c r="A2367" i="1"/>
  <c r="Q2366" i="1"/>
  <c r="P2366" i="1"/>
  <c r="J2366" i="1"/>
  <c r="N2366" i="1"/>
  <c r="M2366" i="1"/>
  <c r="L2366" i="1"/>
  <c r="K2366" i="1"/>
  <c r="I2366" i="1"/>
  <c r="G2366" i="1"/>
  <c r="F2366" i="1"/>
  <c r="E2366" i="1"/>
  <c r="D2366" i="1"/>
  <c r="C2366" i="1"/>
  <c r="B2366" i="1"/>
  <c r="A2366" i="1"/>
  <c r="Q2365" i="1"/>
  <c r="P2365" i="1"/>
  <c r="J2365" i="1"/>
  <c r="N2365" i="1"/>
  <c r="M2365" i="1"/>
  <c r="L2365" i="1"/>
  <c r="K2365" i="1"/>
  <c r="I2365" i="1"/>
  <c r="G2365" i="1"/>
  <c r="F2365" i="1"/>
  <c r="E2365" i="1"/>
  <c r="D2365" i="1"/>
  <c r="C2365" i="1"/>
  <c r="B2365" i="1"/>
  <c r="A2365" i="1"/>
  <c r="Q2364" i="1"/>
  <c r="P2364" i="1"/>
  <c r="J2364" i="1"/>
  <c r="N2364" i="1"/>
  <c r="M2364" i="1"/>
  <c r="L2364" i="1"/>
  <c r="K2364" i="1"/>
  <c r="I2364" i="1"/>
  <c r="G2364" i="1"/>
  <c r="F2364" i="1"/>
  <c r="E2364" i="1"/>
  <c r="D2364" i="1"/>
  <c r="C2364" i="1"/>
  <c r="B2364" i="1"/>
  <c r="A2364" i="1"/>
  <c r="Q2363" i="1"/>
  <c r="P2363" i="1"/>
  <c r="J2363" i="1"/>
  <c r="N2363" i="1"/>
  <c r="M2363" i="1"/>
  <c r="L2363" i="1"/>
  <c r="K2363" i="1"/>
  <c r="I2363" i="1"/>
  <c r="G2363" i="1"/>
  <c r="F2363" i="1"/>
  <c r="E2363" i="1"/>
  <c r="D2363" i="1"/>
  <c r="C2363" i="1"/>
  <c r="B2363" i="1"/>
  <c r="A2363" i="1"/>
  <c r="Q2362" i="1"/>
  <c r="P2362" i="1"/>
  <c r="J2362" i="1"/>
  <c r="N2362" i="1"/>
  <c r="M2362" i="1"/>
  <c r="L2362" i="1"/>
  <c r="K2362" i="1"/>
  <c r="I2362" i="1"/>
  <c r="G2362" i="1"/>
  <c r="F2362" i="1"/>
  <c r="E2362" i="1"/>
  <c r="D2362" i="1"/>
  <c r="C2362" i="1"/>
  <c r="B2362" i="1"/>
  <c r="A2362" i="1"/>
  <c r="Q2361" i="1"/>
  <c r="P2361" i="1"/>
  <c r="J2361" i="1"/>
  <c r="N2361" i="1"/>
  <c r="M2361" i="1"/>
  <c r="L2361" i="1"/>
  <c r="K2361" i="1"/>
  <c r="I2361" i="1"/>
  <c r="G2361" i="1"/>
  <c r="F2361" i="1"/>
  <c r="E2361" i="1"/>
  <c r="D2361" i="1"/>
  <c r="C2361" i="1"/>
  <c r="B2361" i="1"/>
  <c r="A2361" i="1"/>
  <c r="Q2360" i="1"/>
  <c r="P2360" i="1"/>
  <c r="J2360" i="1"/>
  <c r="N2360" i="1"/>
  <c r="M2360" i="1"/>
  <c r="L2360" i="1"/>
  <c r="K2360" i="1"/>
  <c r="I2360" i="1"/>
  <c r="G2360" i="1"/>
  <c r="F2360" i="1"/>
  <c r="E2360" i="1"/>
  <c r="D2360" i="1"/>
  <c r="C2360" i="1"/>
  <c r="B2360" i="1"/>
  <c r="A2360" i="1"/>
  <c r="Q2359" i="1"/>
  <c r="P2359" i="1"/>
  <c r="J2359" i="1"/>
  <c r="N2359" i="1"/>
  <c r="M2359" i="1"/>
  <c r="L2359" i="1"/>
  <c r="K2359" i="1"/>
  <c r="I2359" i="1"/>
  <c r="G2359" i="1"/>
  <c r="F2359" i="1"/>
  <c r="E2359" i="1"/>
  <c r="D2359" i="1"/>
  <c r="C2359" i="1"/>
  <c r="B2359" i="1"/>
  <c r="A2359" i="1"/>
  <c r="Q2358" i="1"/>
  <c r="P2358" i="1"/>
  <c r="J2358" i="1"/>
  <c r="N2358" i="1"/>
  <c r="M2358" i="1"/>
  <c r="L2358" i="1"/>
  <c r="K2358" i="1"/>
  <c r="I2358" i="1"/>
  <c r="G2358" i="1"/>
  <c r="F2358" i="1"/>
  <c r="E2358" i="1"/>
  <c r="D2358" i="1"/>
  <c r="C2358" i="1"/>
  <c r="B2358" i="1"/>
  <c r="A2358" i="1"/>
  <c r="Q2357" i="1"/>
  <c r="P2357" i="1"/>
  <c r="J2357" i="1"/>
  <c r="N2357" i="1"/>
  <c r="M2357" i="1"/>
  <c r="L2357" i="1"/>
  <c r="K2357" i="1"/>
  <c r="I2357" i="1"/>
  <c r="G2357" i="1"/>
  <c r="F2357" i="1"/>
  <c r="E2357" i="1"/>
  <c r="D2357" i="1"/>
  <c r="C2357" i="1"/>
  <c r="B2357" i="1"/>
  <c r="A2357" i="1"/>
  <c r="Q2356" i="1"/>
  <c r="P2356" i="1"/>
  <c r="J2356" i="1"/>
  <c r="N2356" i="1"/>
  <c r="M2356" i="1"/>
  <c r="L2356" i="1"/>
  <c r="K2356" i="1"/>
  <c r="I2356" i="1"/>
  <c r="G2356" i="1"/>
  <c r="F2356" i="1"/>
  <c r="E2356" i="1"/>
  <c r="D2356" i="1"/>
  <c r="C2356" i="1"/>
  <c r="B2356" i="1"/>
  <c r="A2356" i="1"/>
  <c r="Q2355" i="1"/>
  <c r="P2355" i="1"/>
  <c r="J2355" i="1"/>
  <c r="N2355" i="1"/>
  <c r="M2355" i="1"/>
  <c r="L2355" i="1"/>
  <c r="K2355" i="1"/>
  <c r="I2355" i="1"/>
  <c r="G2355" i="1"/>
  <c r="F2355" i="1"/>
  <c r="E2355" i="1"/>
  <c r="D2355" i="1"/>
  <c r="C2355" i="1"/>
  <c r="B2355" i="1"/>
  <c r="A2355" i="1"/>
  <c r="Q2354" i="1"/>
  <c r="P2354" i="1"/>
  <c r="J2354" i="1"/>
  <c r="N2354" i="1"/>
  <c r="M2354" i="1"/>
  <c r="L2354" i="1"/>
  <c r="K2354" i="1"/>
  <c r="I2354" i="1"/>
  <c r="G2354" i="1"/>
  <c r="F2354" i="1"/>
  <c r="E2354" i="1"/>
  <c r="D2354" i="1"/>
  <c r="C2354" i="1"/>
  <c r="B2354" i="1"/>
  <c r="A2354" i="1"/>
  <c r="Q2353" i="1"/>
  <c r="P2353" i="1"/>
  <c r="J2353" i="1"/>
  <c r="N2353" i="1"/>
  <c r="M2353" i="1"/>
  <c r="L2353" i="1"/>
  <c r="K2353" i="1"/>
  <c r="I2353" i="1"/>
  <c r="G2353" i="1"/>
  <c r="F2353" i="1"/>
  <c r="E2353" i="1"/>
  <c r="D2353" i="1"/>
  <c r="C2353" i="1"/>
  <c r="B2353" i="1"/>
  <c r="A2353" i="1"/>
  <c r="Q2352" i="1"/>
  <c r="P2352" i="1"/>
  <c r="J2352" i="1"/>
  <c r="N2352" i="1"/>
  <c r="M2352" i="1"/>
  <c r="L2352" i="1"/>
  <c r="K2352" i="1"/>
  <c r="I2352" i="1"/>
  <c r="G2352" i="1"/>
  <c r="F2352" i="1"/>
  <c r="E2352" i="1"/>
  <c r="D2352" i="1"/>
  <c r="C2352" i="1"/>
  <c r="B2352" i="1"/>
  <c r="A2352" i="1"/>
  <c r="Q2351" i="1"/>
  <c r="P2351" i="1"/>
  <c r="J2351" i="1"/>
  <c r="N2351" i="1"/>
  <c r="M2351" i="1"/>
  <c r="L2351" i="1"/>
  <c r="K2351" i="1"/>
  <c r="I2351" i="1"/>
  <c r="G2351" i="1"/>
  <c r="F2351" i="1"/>
  <c r="E2351" i="1"/>
  <c r="D2351" i="1"/>
  <c r="C2351" i="1"/>
  <c r="B2351" i="1"/>
  <c r="A2351" i="1"/>
  <c r="Q2350" i="1"/>
  <c r="P2350" i="1"/>
  <c r="J2350" i="1"/>
  <c r="N2350" i="1"/>
  <c r="M2350" i="1"/>
  <c r="L2350" i="1"/>
  <c r="K2350" i="1"/>
  <c r="I2350" i="1"/>
  <c r="G2350" i="1"/>
  <c r="F2350" i="1"/>
  <c r="E2350" i="1"/>
  <c r="D2350" i="1"/>
  <c r="C2350" i="1"/>
  <c r="B2350" i="1"/>
  <c r="A2350" i="1"/>
  <c r="Q2349" i="1"/>
  <c r="P2349" i="1"/>
  <c r="J2349" i="1"/>
  <c r="N2349" i="1"/>
  <c r="M2349" i="1"/>
  <c r="L2349" i="1"/>
  <c r="K2349" i="1"/>
  <c r="I2349" i="1"/>
  <c r="G2349" i="1"/>
  <c r="F2349" i="1"/>
  <c r="E2349" i="1"/>
  <c r="D2349" i="1"/>
  <c r="C2349" i="1"/>
  <c r="B2349" i="1"/>
  <c r="A2349" i="1"/>
  <c r="Q2348" i="1"/>
  <c r="P2348" i="1"/>
  <c r="J2348" i="1"/>
  <c r="N2348" i="1"/>
  <c r="M2348" i="1"/>
  <c r="L2348" i="1"/>
  <c r="K2348" i="1"/>
  <c r="I2348" i="1"/>
  <c r="G2348" i="1"/>
  <c r="F2348" i="1"/>
  <c r="E2348" i="1"/>
  <c r="D2348" i="1"/>
  <c r="C2348" i="1"/>
  <c r="B2348" i="1"/>
  <c r="A2348" i="1"/>
  <c r="Q2347" i="1"/>
  <c r="P2347" i="1"/>
  <c r="J2347" i="1"/>
  <c r="N2347" i="1"/>
  <c r="M2347" i="1"/>
  <c r="L2347" i="1"/>
  <c r="K2347" i="1"/>
  <c r="I2347" i="1"/>
  <c r="G2347" i="1"/>
  <c r="F2347" i="1"/>
  <c r="E2347" i="1"/>
  <c r="D2347" i="1"/>
  <c r="C2347" i="1"/>
  <c r="B2347" i="1"/>
  <c r="A2347" i="1"/>
  <c r="Q2346" i="1"/>
  <c r="P2346" i="1"/>
  <c r="J2346" i="1"/>
  <c r="N2346" i="1"/>
  <c r="M2346" i="1"/>
  <c r="L2346" i="1"/>
  <c r="K2346" i="1"/>
  <c r="I2346" i="1"/>
  <c r="G2346" i="1"/>
  <c r="F2346" i="1"/>
  <c r="E2346" i="1"/>
  <c r="D2346" i="1"/>
  <c r="C2346" i="1"/>
  <c r="B2346" i="1"/>
  <c r="A2346" i="1"/>
  <c r="Q2345" i="1"/>
  <c r="P2345" i="1"/>
  <c r="J2345" i="1"/>
  <c r="N2345" i="1"/>
  <c r="M2345" i="1"/>
  <c r="L2345" i="1"/>
  <c r="K2345" i="1"/>
  <c r="I2345" i="1"/>
  <c r="G2345" i="1"/>
  <c r="F2345" i="1"/>
  <c r="E2345" i="1"/>
  <c r="D2345" i="1"/>
  <c r="C2345" i="1"/>
  <c r="B2345" i="1"/>
  <c r="A2345" i="1"/>
  <c r="Q2344" i="1"/>
  <c r="P2344" i="1"/>
  <c r="J2344" i="1"/>
  <c r="N2344" i="1"/>
  <c r="M2344" i="1"/>
  <c r="L2344" i="1"/>
  <c r="K2344" i="1"/>
  <c r="I2344" i="1"/>
  <c r="G2344" i="1"/>
  <c r="F2344" i="1"/>
  <c r="E2344" i="1"/>
  <c r="D2344" i="1"/>
  <c r="C2344" i="1"/>
  <c r="B2344" i="1"/>
  <c r="A2344" i="1"/>
  <c r="Q2343" i="1"/>
  <c r="P2343" i="1"/>
  <c r="J2343" i="1"/>
  <c r="N2343" i="1"/>
  <c r="M2343" i="1"/>
  <c r="L2343" i="1"/>
  <c r="K2343" i="1"/>
  <c r="I2343" i="1"/>
  <c r="G2343" i="1"/>
  <c r="F2343" i="1"/>
  <c r="E2343" i="1"/>
  <c r="D2343" i="1"/>
  <c r="C2343" i="1"/>
  <c r="B2343" i="1"/>
  <c r="A2343" i="1"/>
  <c r="Q2342" i="1"/>
  <c r="P2342" i="1"/>
  <c r="J2342" i="1"/>
  <c r="N2342" i="1"/>
  <c r="M2342" i="1"/>
  <c r="L2342" i="1"/>
  <c r="K2342" i="1"/>
  <c r="I2342" i="1"/>
  <c r="G2342" i="1"/>
  <c r="F2342" i="1"/>
  <c r="E2342" i="1"/>
  <c r="D2342" i="1"/>
  <c r="C2342" i="1"/>
  <c r="B2342" i="1"/>
  <c r="A2342" i="1"/>
  <c r="Q2341" i="1"/>
  <c r="P2341" i="1"/>
  <c r="J2341" i="1"/>
  <c r="N2341" i="1"/>
  <c r="M2341" i="1"/>
  <c r="L2341" i="1"/>
  <c r="K2341" i="1"/>
  <c r="I2341" i="1"/>
  <c r="G2341" i="1"/>
  <c r="F2341" i="1"/>
  <c r="E2341" i="1"/>
  <c r="D2341" i="1"/>
  <c r="C2341" i="1"/>
  <c r="B2341" i="1"/>
  <c r="A2341" i="1"/>
  <c r="Q2340" i="1"/>
  <c r="P2340" i="1"/>
  <c r="J2340" i="1"/>
  <c r="N2340" i="1"/>
  <c r="M2340" i="1"/>
  <c r="L2340" i="1"/>
  <c r="K2340" i="1"/>
  <c r="I2340" i="1"/>
  <c r="G2340" i="1"/>
  <c r="F2340" i="1"/>
  <c r="E2340" i="1"/>
  <c r="D2340" i="1"/>
  <c r="C2340" i="1"/>
  <c r="B2340" i="1"/>
  <c r="A2340" i="1"/>
  <c r="Q2339" i="1"/>
  <c r="P2339" i="1"/>
  <c r="J2339" i="1"/>
  <c r="N2339" i="1"/>
  <c r="M2339" i="1"/>
  <c r="L2339" i="1"/>
  <c r="K2339" i="1"/>
  <c r="I2339" i="1"/>
  <c r="G2339" i="1"/>
  <c r="F2339" i="1"/>
  <c r="E2339" i="1"/>
  <c r="D2339" i="1"/>
  <c r="C2339" i="1"/>
  <c r="B2339" i="1"/>
  <c r="A2339" i="1"/>
  <c r="Q2338" i="1"/>
  <c r="P2338" i="1"/>
  <c r="J2338" i="1"/>
  <c r="N2338" i="1"/>
  <c r="M2338" i="1"/>
  <c r="L2338" i="1"/>
  <c r="K2338" i="1"/>
  <c r="I2338" i="1"/>
  <c r="G2338" i="1"/>
  <c r="F2338" i="1"/>
  <c r="E2338" i="1"/>
  <c r="D2338" i="1"/>
  <c r="C2338" i="1"/>
  <c r="B2338" i="1"/>
  <c r="A2338" i="1"/>
  <c r="Q2337" i="1"/>
  <c r="P2337" i="1"/>
  <c r="J2337" i="1"/>
  <c r="N2337" i="1"/>
  <c r="M2337" i="1"/>
  <c r="L2337" i="1"/>
  <c r="K2337" i="1"/>
  <c r="I2337" i="1"/>
  <c r="G2337" i="1"/>
  <c r="F2337" i="1"/>
  <c r="E2337" i="1"/>
  <c r="D2337" i="1"/>
  <c r="C2337" i="1"/>
  <c r="B2337" i="1"/>
  <c r="A2337" i="1"/>
  <c r="Q2336" i="1"/>
  <c r="P2336" i="1"/>
  <c r="J2336" i="1"/>
  <c r="N2336" i="1"/>
  <c r="M2336" i="1"/>
  <c r="L2336" i="1"/>
  <c r="K2336" i="1"/>
  <c r="I2336" i="1"/>
  <c r="G2336" i="1"/>
  <c r="F2336" i="1"/>
  <c r="E2336" i="1"/>
  <c r="D2336" i="1"/>
  <c r="C2336" i="1"/>
  <c r="B2336" i="1"/>
  <c r="A2336" i="1"/>
  <c r="Q2335" i="1"/>
  <c r="P2335" i="1"/>
  <c r="J2335" i="1"/>
  <c r="N2335" i="1"/>
  <c r="M2335" i="1"/>
  <c r="L2335" i="1"/>
  <c r="K2335" i="1"/>
  <c r="I2335" i="1"/>
  <c r="G2335" i="1"/>
  <c r="F2335" i="1"/>
  <c r="E2335" i="1"/>
  <c r="D2335" i="1"/>
  <c r="C2335" i="1"/>
  <c r="B2335" i="1"/>
  <c r="A2335" i="1"/>
  <c r="Q2334" i="1"/>
  <c r="P2334" i="1"/>
  <c r="J2334" i="1"/>
  <c r="N2334" i="1"/>
  <c r="M2334" i="1"/>
  <c r="L2334" i="1"/>
  <c r="K2334" i="1"/>
  <c r="I2334" i="1"/>
  <c r="G2334" i="1"/>
  <c r="F2334" i="1"/>
  <c r="E2334" i="1"/>
  <c r="D2334" i="1"/>
  <c r="C2334" i="1"/>
  <c r="B2334" i="1"/>
  <c r="A2334" i="1"/>
  <c r="Q2333" i="1"/>
  <c r="P2333" i="1"/>
  <c r="J2333" i="1"/>
  <c r="N2333" i="1"/>
  <c r="M2333" i="1"/>
  <c r="L2333" i="1"/>
  <c r="K2333" i="1"/>
  <c r="I2333" i="1"/>
  <c r="G2333" i="1"/>
  <c r="F2333" i="1"/>
  <c r="E2333" i="1"/>
  <c r="D2333" i="1"/>
  <c r="C2333" i="1"/>
  <c r="B2333" i="1"/>
  <c r="A2333" i="1"/>
  <c r="Q2332" i="1"/>
  <c r="P2332" i="1"/>
  <c r="J2332" i="1"/>
  <c r="N2332" i="1"/>
  <c r="M2332" i="1"/>
  <c r="L2332" i="1"/>
  <c r="K2332" i="1"/>
  <c r="I2332" i="1"/>
  <c r="G2332" i="1"/>
  <c r="F2332" i="1"/>
  <c r="E2332" i="1"/>
  <c r="D2332" i="1"/>
  <c r="C2332" i="1"/>
  <c r="B2332" i="1"/>
  <c r="A2332" i="1"/>
  <c r="Q2331" i="1"/>
  <c r="P2331" i="1"/>
  <c r="J2331" i="1"/>
  <c r="N2331" i="1"/>
  <c r="M2331" i="1"/>
  <c r="L2331" i="1"/>
  <c r="K2331" i="1"/>
  <c r="I2331" i="1"/>
  <c r="G2331" i="1"/>
  <c r="F2331" i="1"/>
  <c r="E2331" i="1"/>
  <c r="D2331" i="1"/>
  <c r="C2331" i="1"/>
  <c r="B2331" i="1"/>
  <c r="A2331" i="1"/>
  <c r="Q2330" i="1"/>
  <c r="P2330" i="1"/>
  <c r="J2330" i="1"/>
  <c r="N2330" i="1"/>
  <c r="M2330" i="1"/>
  <c r="L2330" i="1"/>
  <c r="K2330" i="1"/>
  <c r="I2330" i="1"/>
  <c r="G2330" i="1"/>
  <c r="F2330" i="1"/>
  <c r="E2330" i="1"/>
  <c r="D2330" i="1"/>
  <c r="C2330" i="1"/>
  <c r="B2330" i="1"/>
  <c r="A2330" i="1"/>
  <c r="Q2329" i="1"/>
  <c r="P2329" i="1"/>
  <c r="J2329" i="1"/>
  <c r="N2329" i="1"/>
  <c r="M2329" i="1"/>
  <c r="L2329" i="1"/>
  <c r="K2329" i="1"/>
  <c r="I2329" i="1"/>
  <c r="G2329" i="1"/>
  <c r="F2329" i="1"/>
  <c r="E2329" i="1"/>
  <c r="D2329" i="1"/>
  <c r="C2329" i="1"/>
  <c r="B2329" i="1"/>
  <c r="A2329" i="1"/>
  <c r="Q2328" i="1"/>
  <c r="P2328" i="1"/>
  <c r="J2328" i="1"/>
  <c r="N2328" i="1"/>
  <c r="M2328" i="1"/>
  <c r="L2328" i="1"/>
  <c r="K2328" i="1"/>
  <c r="I2328" i="1"/>
  <c r="G2328" i="1"/>
  <c r="F2328" i="1"/>
  <c r="E2328" i="1"/>
  <c r="D2328" i="1"/>
  <c r="C2328" i="1"/>
  <c r="B2328" i="1"/>
  <c r="A2328" i="1"/>
  <c r="Q2327" i="1"/>
  <c r="P2327" i="1"/>
  <c r="J2327" i="1"/>
  <c r="N2327" i="1"/>
  <c r="M2327" i="1"/>
  <c r="L2327" i="1"/>
  <c r="K2327" i="1"/>
  <c r="I2327" i="1"/>
  <c r="G2327" i="1"/>
  <c r="F2327" i="1"/>
  <c r="E2327" i="1"/>
  <c r="D2327" i="1"/>
  <c r="C2327" i="1"/>
  <c r="B2327" i="1"/>
  <c r="A2327" i="1"/>
  <c r="Q2326" i="1"/>
  <c r="P2326" i="1"/>
  <c r="J2326" i="1"/>
  <c r="N2326" i="1"/>
  <c r="M2326" i="1"/>
  <c r="L2326" i="1"/>
  <c r="K2326" i="1"/>
  <c r="I2326" i="1"/>
  <c r="G2326" i="1"/>
  <c r="F2326" i="1"/>
  <c r="E2326" i="1"/>
  <c r="D2326" i="1"/>
  <c r="C2326" i="1"/>
  <c r="B2326" i="1"/>
  <c r="A2326" i="1"/>
  <c r="Q2321" i="1"/>
  <c r="P2321" i="1"/>
  <c r="J2321" i="1"/>
  <c r="N2321" i="1"/>
  <c r="M2321" i="1"/>
  <c r="L2321" i="1"/>
  <c r="K2321" i="1"/>
  <c r="I2321" i="1"/>
  <c r="G2321" i="1"/>
  <c r="F2321" i="1"/>
  <c r="E2321" i="1"/>
  <c r="D2321" i="1"/>
  <c r="C2321" i="1"/>
  <c r="B2321" i="1"/>
  <c r="A2321" i="1"/>
  <c r="Q2320" i="1"/>
  <c r="P2320" i="1"/>
  <c r="J2320" i="1"/>
  <c r="N2320" i="1"/>
  <c r="M2320" i="1"/>
  <c r="L2320" i="1"/>
  <c r="K2320" i="1"/>
  <c r="I2320" i="1"/>
  <c r="G2320" i="1"/>
  <c r="F2320" i="1"/>
  <c r="E2320" i="1"/>
  <c r="D2320" i="1"/>
  <c r="C2320" i="1"/>
  <c r="B2320" i="1"/>
  <c r="A2320" i="1"/>
  <c r="Q2319" i="1"/>
  <c r="P2319" i="1"/>
  <c r="J2319" i="1"/>
  <c r="N2319" i="1"/>
  <c r="M2319" i="1"/>
  <c r="L2319" i="1"/>
  <c r="K2319" i="1"/>
  <c r="I2319" i="1"/>
  <c r="G2319" i="1"/>
  <c r="F2319" i="1"/>
  <c r="E2319" i="1"/>
  <c r="D2319" i="1"/>
  <c r="C2319" i="1"/>
  <c r="B2319" i="1"/>
  <c r="A2319" i="1"/>
  <c r="Q2318" i="1"/>
  <c r="P2318" i="1"/>
  <c r="J2318" i="1"/>
  <c r="N2318" i="1"/>
  <c r="M2318" i="1"/>
  <c r="L2318" i="1"/>
  <c r="K2318" i="1"/>
  <c r="I2318" i="1"/>
  <c r="G2318" i="1"/>
  <c r="F2318" i="1"/>
  <c r="E2318" i="1"/>
  <c r="D2318" i="1"/>
  <c r="C2318" i="1"/>
  <c r="B2318" i="1"/>
  <c r="A2318" i="1"/>
  <c r="Q2317" i="1"/>
  <c r="P2317" i="1"/>
  <c r="J2317" i="1"/>
  <c r="N2317" i="1"/>
  <c r="M2317" i="1"/>
  <c r="L2317" i="1"/>
  <c r="K2317" i="1"/>
  <c r="I2317" i="1"/>
  <c r="G2317" i="1"/>
  <c r="F2317" i="1"/>
  <c r="E2317" i="1"/>
  <c r="D2317" i="1"/>
  <c r="C2317" i="1"/>
  <c r="B2317" i="1"/>
  <c r="A2317" i="1"/>
  <c r="Q2316" i="1"/>
  <c r="P2316" i="1"/>
  <c r="J2316" i="1"/>
  <c r="N2316" i="1"/>
  <c r="M2316" i="1"/>
  <c r="L2316" i="1"/>
  <c r="K2316" i="1"/>
  <c r="I2316" i="1"/>
  <c r="G2316" i="1"/>
  <c r="F2316" i="1"/>
  <c r="E2316" i="1"/>
  <c r="D2316" i="1"/>
  <c r="C2316" i="1"/>
  <c r="B2316" i="1"/>
  <c r="A2316" i="1"/>
  <c r="Q2315" i="1"/>
  <c r="P2315" i="1"/>
  <c r="J2315" i="1"/>
  <c r="N2315" i="1"/>
  <c r="M2315" i="1"/>
  <c r="L2315" i="1"/>
  <c r="K2315" i="1"/>
  <c r="I2315" i="1"/>
  <c r="G2315" i="1"/>
  <c r="F2315" i="1"/>
  <c r="E2315" i="1"/>
  <c r="D2315" i="1"/>
  <c r="C2315" i="1"/>
  <c r="B2315" i="1"/>
  <c r="A2315" i="1"/>
  <c r="Q2314" i="1"/>
  <c r="P2314" i="1"/>
  <c r="J2314" i="1"/>
  <c r="N2314" i="1"/>
  <c r="M2314" i="1"/>
  <c r="L2314" i="1"/>
  <c r="K2314" i="1"/>
  <c r="I2314" i="1"/>
  <c r="G2314" i="1"/>
  <c r="F2314" i="1"/>
  <c r="E2314" i="1"/>
  <c r="D2314" i="1"/>
  <c r="C2314" i="1"/>
  <c r="B2314" i="1"/>
  <c r="A2314" i="1"/>
  <c r="Q2313" i="1"/>
  <c r="P2313" i="1"/>
  <c r="J2313" i="1"/>
  <c r="N2313" i="1"/>
  <c r="M2313" i="1"/>
  <c r="L2313" i="1"/>
  <c r="K2313" i="1"/>
  <c r="I2313" i="1"/>
  <c r="G2313" i="1"/>
  <c r="F2313" i="1"/>
  <c r="E2313" i="1"/>
  <c r="D2313" i="1"/>
  <c r="C2313" i="1"/>
  <c r="B2313" i="1"/>
  <c r="A2313" i="1"/>
  <c r="Q2312" i="1"/>
  <c r="P2312" i="1"/>
  <c r="J2312" i="1"/>
  <c r="N2312" i="1"/>
  <c r="M2312" i="1"/>
  <c r="L2312" i="1"/>
  <c r="K2312" i="1"/>
  <c r="I2312" i="1"/>
  <c r="G2312" i="1"/>
  <c r="F2312" i="1"/>
  <c r="E2312" i="1"/>
  <c r="D2312" i="1"/>
  <c r="C2312" i="1"/>
  <c r="B2312" i="1"/>
  <c r="A2312" i="1"/>
  <c r="Q2311" i="1"/>
  <c r="P2311" i="1"/>
  <c r="J2311" i="1"/>
  <c r="N2311" i="1"/>
  <c r="M2311" i="1"/>
  <c r="L2311" i="1"/>
  <c r="K2311" i="1"/>
  <c r="I2311" i="1"/>
  <c r="G2311" i="1"/>
  <c r="F2311" i="1"/>
  <c r="E2311" i="1"/>
  <c r="D2311" i="1"/>
  <c r="C2311" i="1"/>
  <c r="B2311" i="1"/>
  <c r="A2311" i="1"/>
  <c r="Q2310" i="1"/>
  <c r="P2310" i="1"/>
  <c r="J2310" i="1"/>
  <c r="N2310" i="1"/>
  <c r="M2310" i="1"/>
  <c r="L2310" i="1"/>
  <c r="K2310" i="1"/>
  <c r="I2310" i="1"/>
  <c r="G2310" i="1"/>
  <c r="F2310" i="1"/>
  <c r="E2310" i="1"/>
  <c r="D2310" i="1"/>
  <c r="C2310" i="1"/>
  <c r="B2310" i="1"/>
  <c r="A2310" i="1"/>
  <c r="Q2309" i="1"/>
  <c r="P2309" i="1"/>
  <c r="J2309" i="1"/>
  <c r="N2309" i="1"/>
  <c r="M2309" i="1"/>
  <c r="L2309" i="1"/>
  <c r="K2309" i="1"/>
  <c r="I2309" i="1"/>
  <c r="G2309" i="1"/>
  <c r="F2309" i="1"/>
  <c r="E2309" i="1"/>
  <c r="D2309" i="1"/>
  <c r="C2309" i="1"/>
  <c r="B2309" i="1"/>
  <c r="A2309" i="1"/>
  <c r="Q2308" i="1"/>
  <c r="P2308" i="1"/>
  <c r="J2308" i="1"/>
  <c r="N2308" i="1"/>
  <c r="M2308" i="1"/>
  <c r="L2308" i="1"/>
  <c r="K2308" i="1"/>
  <c r="I2308" i="1"/>
  <c r="G2308" i="1"/>
  <c r="F2308" i="1"/>
  <c r="E2308" i="1"/>
  <c r="D2308" i="1"/>
  <c r="C2308" i="1"/>
  <c r="B2308" i="1"/>
  <c r="A2308" i="1"/>
  <c r="Q2307" i="1"/>
  <c r="P2307" i="1"/>
  <c r="J2307" i="1"/>
  <c r="N2307" i="1"/>
  <c r="M2307" i="1"/>
  <c r="L2307" i="1"/>
  <c r="K2307" i="1"/>
  <c r="I2307" i="1"/>
  <c r="G2307" i="1"/>
  <c r="F2307" i="1"/>
  <c r="E2307" i="1"/>
  <c r="D2307" i="1"/>
  <c r="C2307" i="1"/>
  <c r="B2307" i="1"/>
  <c r="A2307" i="1"/>
  <c r="Q2306" i="1"/>
  <c r="P2306" i="1"/>
  <c r="J2306" i="1"/>
  <c r="N2306" i="1"/>
  <c r="M2306" i="1"/>
  <c r="L2306" i="1"/>
  <c r="K2306" i="1"/>
  <c r="I2306" i="1"/>
  <c r="G2306" i="1"/>
  <c r="F2306" i="1"/>
  <c r="E2306" i="1"/>
  <c r="D2306" i="1"/>
  <c r="C2306" i="1"/>
  <c r="B2306" i="1"/>
  <c r="A2306" i="1"/>
  <c r="Q2305" i="1"/>
  <c r="P2305" i="1"/>
  <c r="J2305" i="1"/>
  <c r="N2305" i="1"/>
  <c r="M2305" i="1"/>
  <c r="L2305" i="1"/>
  <c r="K2305" i="1"/>
  <c r="I2305" i="1"/>
  <c r="G2305" i="1"/>
  <c r="F2305" i="1"/>
  <c r="E2305" i="1"/>
  <c r="D2305" i="1"/>
  <c r="C2305" i="1"/>
  <c r="B2305" i="1"/>
  <c r="A2305" i="1"/>
  <c r="Q2304" i="1"/>
  <c r="P2304" i="1"/>
  <c r="J2304" i="1"/>
  <c r="N2304" i="1"/>
  <c r="M2304" i="1"/>
  <c r="L2304" i="1"/>
  <c r="K2304" i="1"/>
  <c r="I2304" i="1"/>
  <c r="G2304" i="1"/>
  <c r="F2304" i="1"/>
  <c r="E2304" i="1"/>
  <c r="D2304" i="1"/>
  <c r="C2304" i="1"/>
  <c r="B2304" i="1"/>
  <c r="A2304" i="1"/>
  <c r="Q2303" i="1"/>
  <c r="P2303" i="1"/>
  <c r="J2303" i="1"/>
  <c r="N2303" i="1"/>
  <c r="M2303" i="1"/>
  <c r="L2303" i="1"/>
  <c r="K2303" i="1"/>
  <c r="I2303" i="1"/>
  <c r="G2303" i="1"/>
  <c r="F2303" i="1"/>
  <c r="E2303" i="1"/>
  <c r="D2303" i="1"/>
  <c r="C2303" i="1"/>
  <c r="B2303" i="1"/>
  <c r="A2303" i="1"/>
  <c r="Q2302" i="1"/>
  <c r="P2302" i="1"/>
  <c r="J2302" i="1"/>
  <c r="N2302" i="1"/>
  <c r="M2302" i="1"/>
  <c r="L2302" i="1"/>
  <c r="K2302" i="1"/>
  <c r="I2302" i="1"/>
  <c r="G2302" i="1"/>
  <c r="F2302" i="1"/>
  <c r="E2302" i="1"/>
  <c r="D2302" i="1"/>
  <c r="C2302" i="1"/>
  <c r="B2302" i="1"/>
  <c r="A2302" i="1"/>
  <c r="Q2301" i="1"/>
  <c r="P2301" i="1"/>
  <c r="J2301" i="1"/>
  <c r="N2301" i="1"/>
  <c r="M2301" i="1"/>
  <c r="L2301" i="1"/>
  <c r="K2301" i="1"/>
  <c r="I2301" i="1"/>
  <c r="G2301" i="1"/>
  <c r="F2301" i="1"/>
  <c r="E2301" i="1"/>
  <c r="D2301" i="1"/>
  <c r="C2301" i="1"/>
  <c r="B2301" i="1"/>
  <c r="A2301" i="1"/>
  <c r="Q2300" i="1"/>
  <c r="P2300" i="1"/>
  <c r="J2300" i="1"/>
  <c r="N2300" i="1"/>
  <c r="M2300" i="1"/>
  <c r="L2300" i="1"/>
  <c r="K2300" i="1"/>
  <c r="I2300" i="1"/>
  <c r="G2300" i="1"/>
  <c r="F2300" i="1"/>
  <c r="E2300" i="1"/>
  <c r="D2300" i="1"/>
  <c r="C2300" i="1"/>
  <c r="B2300" i="1"/>
  <c r="A2300" i="1"/>
  <c r="Q2299" i="1"/>
  <c r="P2299" i="1"/>
  <c r="J2299" i="1"/>
  <c r="N2299" i="1"/>
  <c r="M2299" i="1"/>
  <c r="L2299" i="1"/>
  <c r="K2299" i="1"/>
  <c r="I2299" i="1"/>
  <c r="G2299" i="1"/>
  <c r="F2299" i="1"/>
  <c r="E2299" i="1"/>
  <c r="D2299" i="1"/>
  <c r="C2299" i="1"/>
  <c r="B2299" i="1"/>
  <c r="A2299" i="1"/>
  <c r="Q2298" i="1"/>
  <c r="P2298" i="1"/>
  <c r="J2298" i="1"/>
  <c r="N2298" i="1"/>
  <c r="M2298" i="1"/>
  <c r="L2298" i="1"/>
  <c r="K2298" i="1"/>
  <c r="I2298" i="1"/>
  <c r="G2298" i="1"/>
  <c r="F2298" i="1"/>
  <c r="E2298" i="1"/>
  <c r="D2298" i="1"/>
  <c r="C2298" i="1"/>
  <c r="B2298" i="1"/>
  <c r="A2298" i="1"/>
  <c r="Q2297" i="1"/>
  <c r="P2297" i="1"/>
  <c r="J2297" i="1"/>
  <c r="N2297" i="1"/>
  <c r="M2297" i="1"/>
  <c r="L2297" i="1"/>
  <c r="K2297" i="1"/>
  <c r="I2297" i="1"/>
  <c r="G2297" i="1"/>
  <c r="F2297" i="1"/>
  <c r="E2297" i="1"/>
  <c r="D2297" i="1"/>
  <c r="C2297" i="1"/>
  <c r="B2297" i="1"/>
  <c r="A2297" i="1"/>
  <c r="Q2296" i="1"/>
  <c r="P2296" i="1"/>
  <c r="J2296" i="1"/>
  <c r="N2296" i="1"/>
  <c r="M2296" i="1"/>
  <c r="L2296" i="1"/>
  <c r="K2296" i="1"/>
  <c r="I2296" i="1"/>
  <c r="G2296" i="1"/>
  <c r="F2296" i="1"/>
  <c r="E2296" i="1"/>
  <c r="D2296" i="1"/>
  <c r="C2296" i="1"/>
  <c r="B2296" i="1"/>
  <c r="A2296" i="1"/>
  <c r="Q2295" i="1"/>
  <c r="P2295" i="1"/>
  <c r="J2295" i="1"/>
  <c r="N2295" i="1"/>
  <c r="M2295" i="1"/>
  <c r="L2295" i="1"/>
  <c r="K2295" i="1"/>
  <c r="I2295" i="1"/>
  <c r="G2295" i="1"/>
  <c r="F2295" i="1"/>
  <c r="E2295" i="1"/>
  <c r="D2295" i="1"/>
  <c r="C2295" i="1"/>
  <c r="B2295" i="1"/>
  <c r="A2295" i="1"/>
  <c r="Q2294" i="1"/>
  <c r="P2294" i="1"/>
  <c r="J2294" i="1"/>
  <c r="N2294" i="1"/>
  <c r="M2294" i="1"/>
  <c r="L2294" i="1"/>
  <c r="K2294" i="1"/>
  <c r="I2294" i="1"/>
  <c r="G2294" i="1"/>
  <c r="F2294" i="1"/>
  <c r="E2294" i="1"/>
  <c r="D2294" i="1"/>
  <c r="C2294" i="1"/>
  <c r="B2294" i="1"/>
  <c r="A2294" i="1"/>
  <c r="Q2293" i="1"/>
  <c r="P2293" i="1"/>
  <c r="J2293" i="1"/>
  <c r="N2293" i="1"/>
  <c r="M2293" i="1"/>
  <c r="L2293" i="1"/>
  <c r="K2293" i="1"/>
  <c r="I2293" i="1"/>
  <c r="G2293" i="1"/>
  <c r="F2293" i="1"/>
  <c r="E2293" i="1"/>
  <c r="D2293" i="1"/>
  <c r="C2293" i="1"/>
  <c r="B2293" i="1"/>
  <c r="A2293" i="1"/>
  <c r="Q2292" i="1"/>
  <c r="P2292" i="1"/>
  <c r="J2292" i="1"/>
  <c r="N2292" i="1"/>
  <c r="M2292" i="1"/>
  <c r="L2292" i="1"/>
  <c r="K2292" i="1"/>
  <c r="I2292" i="1"/>
  <c r="G2292" i="1"/>
  <c r="F2292" i="1"/>
  <c r="E2292" i="1"/>
  <c r="D2292" i="1"/>
  <c r="C2292" i="1"/>
  <c r="B2292" i="1"/>
  <c r="A2292" i="1"/>
  <c r="Q2291" i="1"/>
  <c r="P2291" i="1"/>
  <c r="J2291" i="1"/>
  <c r="N2291" i="1"/>
  <c r="M2291" i="1"/>
  <c r="L2291" i="1"/>
  <c r="K2291" i="1"/>
  <c r="I2291" i="1"/>
  <c r="G2291" i="1"/>
  <c r="F2291" i="1"/>
  <c r="E2291" i="1"/>
  <c r="D2291" i="1"/>
  <c r="C2291" i="1"/>
  <c r="B2291" i="1"/>
  <c r="A2291" i="1"/>
  <c r="Q2290" i="1"/>
  <c r="P2290" i="1"/>
  <c r="J2290" i="1"/>
  <c r="N2290" i="1"/>
  <c r="M2290" i="1"/>
  <c r="L2290" i="1"/>
  <c r="K2290" i="1"/>
  <c r="I2290" i="1"/>
  <c r="G2290" i="1"/>
  <c r="F2290" i="1"/>
  <c r="E2290" i="1"/>
  <c r="D2290" i="1"/>
  <c r="C2290" i="1"/>
  <c r="B2290" i="1"/>
  <c r="A2290" i="1"/>
  <c r="Q2289" i="1"/>
  <c r="P2289" i="1"/>
  <c r="J2289" i="1"/>
  <c r="N2289" i="1"/>
  <c r="M2289" i="1"/>
  <c r="L2289" i="1"/>
  <c r="K2289" i="1"/>
  <c r="I2289" i="1"/>
  <c r="G2289" i="1"/>
  <c r="F2289" i="1"/>
  <c r="E2289" i="1"/>
  <c r="D2289" i="1"/>
  <c r="C2289" i="1"/>
  <c r="B2289" i="1"/>
  <c r="A2289" i="1"/>
  <c r="Q2288" i="1"/>
  <c r="P2288" i="1"/>
  <c r="J2288" i="1"/>
  <c r="N2288" i="1"/>
  <c r="M2288" i="1"/>
  <c r="L2288" i="1"/>
  <c r="K2288" i="1"/>
  <c r="I2288" i="1"/>
  <c r="G2288" i="1"/>
  <c r="F2288" i="1"/>
  <c r="E2288" i="1"/>
  <c r="D2288" i="1"/>
  <c r="C2288" i="1"/>
  <c r="B2288" i="1"/>
  <c r="A2288" i="1"/>
  <c r="Q2287" i="1"/>
  <c r="P2287" i="1"/>
  <c r="J2287" i="1"/>
  <c r="N2287" i="1"/>
  <c r="M2287" i="1"/>
  <c r="L2287" i="1"/>
  <c r="K2287" i="1"/>
  <c r="I2287" i="1"/>
  <c r="G2287" i="1"/>
  <c r="F2287" i="1"/>
  <c r="E2287" i="1"/>
  <c r="D2287" i="1"/>
  <c r="C2287" i="1"/>
  <c r="B2287" i="1"/>
  <c r="A2287" i="1"/>
  <c r="Q2286" i="1"/>
  <c r="P2286" i="1"/>
  <c r="J2286" i="1"/>
  <c r="N2286" i="1"/>
  <c r="M2286" i="1"/>
  <c r="L2286" i="1"/>
  <c r="K2286" i="1"/>
  <c r="I2286" i="1"/>
  <c r="G2286" i="1"/>
  <c r="F2286" i="1"/>
  <c r="E2286" i="1"/>
  <c r="D2286" i="1"/>
  <c r="C2286" i="1"/>
  <c r="B2286" i="1"/>
  <c r="A2286" i="1"/>
  <c r="Q2285" i="1"/>
  <c r="P2285" i="1"/>
  <c r="J2285" i="1"/>
  <c r="N2285" i="1"/>
  <c r="M2285" i="1"/>
  <c r="L2285" i="1"/>
  <c r="K2285" i="1"/>
  <c r="I2285" i="1"/>
  <c r="G2285" i="1"/>
  <c r="F2285" i="1"/>
  <c r="E2285" i="1"/>
  <c r="D2285" i="1"/>
  <c r="C2285" i="1"/>
  <c r="B2285" i="1"/>
  <c r="A2285" i="1"/>
  <c r="Q2284" i="1"/>
  <c r="P2284" i="1"/>
  <c r="J2284" i="1"/>
  <c r="N2284" i="1"/>
  <c r="M2284" i="1"/>
  <c r="L2284" i="1"/>
  <c r="K2284" i="1"/>
  <c r="I2284" i="1"/>
  <c r="G2284" i="1"/>
  <c r="F2284" i="1"/>
  <c r="E2284" i="1"/>
  <c r="D2284" i="1"/>
  <c r="C2284" i="1"/>
  <c r="B2284" i="1"/>
  <c r="A2284" i="1"/>
  <c r="Q2283" i="1"/>
  <c r="P2283" i="1"/>
  <c r="J2283" i="1"/>
  <c r="N2283" i="1"/>
  <c r="M2283" i="1"/>
  <c r="L2283" i="1"/>
  <c r="K2283" i="1"/>
  <c r="I2283" i="1"/>
  <c r="G2283" i="1"/>
  <c r="F2283" i="1"/>
  <c r="E2283" i="1"/>
  <c r="D2283" i="1"/>
  <c r="C2283" i="1"/>
  <c r="B2283" i="1"/>
  <c r="A2283" i="1"/>
  <c r="Q2282" i="1"/>
  <c r="P2282" i="1"/>
  <c r="J2282" i="1"/>
  <c r="N2282" i="1"/>
  <c r="M2282" i="1"/>
  <c r="L2282" i="1"/>
  <c r="K2282" i="1"/>
  <c r="I2282" i="1"/>
  <c r="G2282" i="1"/>
  <c r="F2282" i="1"/>
  <c r="E2282" i="1"/>
  <c r="D2282" i="1"/>
  <c r="C2282" i="1"/>
  <c r="B2282" i="1"/>
  <c r="A2282" i="1"/>
  <c r="Q2281" i="1"/>
  <c r="P2281" i="1"/>
  <c r="J2281" i="1"/>
  <c r="N2281" i="1"/>
  <c r="M2281" i="1"/>
  <c r="L2281" i="1"/>
  <c r="K2281" i="1"/>
  <c r="I2281" i="1"/>
  <c r="G2281" i="1"/>
  <c r="F2281" i="1"/>
  <c r="E2281" i="1"/>
  <c r="D2281" i="1"/>
  <c r="C2281" i="1"/>
  <c r="B2281" i="1"/>
  <c r="A2281" i="1"/>
  <c r="Q2280" i="1"/>
  <c r="P2280" i="1"/>
  <c r="J2280" i="1"/>
  <c r="N2280" i="1"/>
  <c r="M2280" i="1"/>
  <c r="L2280" i="1"/>
  <c r="K2280" i="1"/>
  <c r="I2280" i="1"/>
  <c r="G2280" i="1"/>
  <c r="F2280" i="1"/>
  <c r="E2280" i="1"/>
  <c r="D2280" i="1"/>
  <c r="C2280" i="1"/>
  <c r="B2280" i="1"/>
  <c r="A2280" i="1"/>
  <c r="Q2279" i="1"/>
  <c r="P2279" i="1"/>
  <c r="J2279" i="1"/>
  <c r="N2279" i="1"/>
  <c r="M2279" i="1"/>
  <c r="L2279" i="1"/>
  <c r="K2279" i="1"/>
  <c r="I2279" i="1"/>
  <c r="G2279" i="1"/>
  <c r="F2279" i="1"/>
  <c r="E2279" i="1"/>
  <c r="D2279" i="1"/>
  <c r="C2279" i="1"/>
  <c r="B2279" i="1"/>
  <c r="A2279" i="1"/>
  <c r="Q2278" i="1"/>
  <c r="P2278" i="1"/>
  <c r="J2278" i="1"/>
  <c r="N2278" i="1"/>
  <c r="M2278" i="1"/>
  <c r="L2278" i="1"/>
  <c r="K2278" i="1"/>
  <c r="I2278" i="1"/>
  <c r="G2278" i="1"/>
  <c r="F2278" i="1"/>
  <c r="E2278" i="1"/>
  <c r="D2278" i="1"/>
  <c r="C2278" i="1"/>
  <c r="B2278" i="1"/>
  <c r="A2278" i="1"/>
  <c r="Q2277" i="1"/>
  <c r="P2277" i="1"/>
  <c r="J2277" i="1"/>
  <c r="N2277" i="1"/>
  <c r="M2277" i="1"/>
  <c r="L2277" i="1"/>
  <c r="K2277" i="1"/>
  <c r="I2277" i="1"/>
  <c r="G2277" i="1"/>
  <c r="F2277" i="1"/>
  <c r="E2277" i="1"/>
  <c r="D2277" i="1"/>
  <c r="C2277" i="1"/>
  <c r="B2277" i="1"/>
  <c r="A2277" i="1"/>
  <c r="Q2276" i="1"/>
  <c r="P2276" i="1"/>
  <c r="J2276" i="1"/>
  <c r="N2276" i="1"/>
  <c r="M2276" i="1"/>
  <c r="L2276" i="1"/>
  <c r="K2276" i="1"/>
  <c r="I2276" i="1"/>
  <c r="G2276" i="1"/>
  <c r="F2276" i="1"/>
  <c r="E2276" i="1"/>
  <c r="D2276" i="1"/>
  <c r="C2276" i="1"/>
  <c r="B2276" i="1"/>
  <c r="A2276" i="1"/>
  <c r="Q2275" i="1"/>
  <c r="P2275" i="1"/>
  <c r="J2275" i="1"/>
  <c r="N2275" i="1"/>
  <c r="M2275" i="1"/>
  <c r="L2275" i="1"/>
  <c r="K2275" i="1"/>
  <c r="I2275" i="1"/>
  <c r="G2275" i="1"/>
  <c r="F2275" i="1"/>
  <c r="E2275" i="1"/>
  <c r="D2275" i="1"/>
  <c r="C2275" i="1"/>
  <c r="B2275" i="1"/>
  <c r="A2275" i="1"/>
  <c r="Q2274" i="1"/>
  <c r="P2274" i="1"/>
  <c r="J2274" i="1"/>
  <c r="N2274" i="1"/>
  <c r="M2274" i="1"/>
  <c r="L2274" i="1"/>
  <c r="K2274" i="1"/>
  <c r="I2274" i="1"/>
  <c r="G2274" i="1"/>
  <c r="F2274" i="1"/>
  <c r="E2274" i="1"/>
  <c r="D2274" i="1"/>
  <c r="C2274" i="1"/>
  <c r="B2274" i="1"/>
  <c r="A2274" i="1"/>
  <c r="Q2273" i="1"/>
  <c r="P2273" i="1"/>
  <c r="J2273" i="1"/>
  <c r="N2273" i="1"/>
  <c r="M2273" i="1"/>
  <c r="L2273" i="1"/>
  <c r="K2273" i="1"/>
  <c r="I2273" i="1"/>
  <c r="G2273" i="1"/>
  <c r="F2273" i="1"/>
  <c r="E2273" i="1"/>
  <c r="D2273" i="1"/>
  <c r="C2273" i="1"/>
  <c r="B2273" i="1"/>
  <c r="A2273" i="1"/>
  <c r="Q2272" i="1"/>
  <c r="P2272" i="1"/>
  <c r="J2272" i="1"/>
  <c r="N2272" i="1"/>
  <c r="M2272" i="1"/>
  <c r="L2272" i="1"/>
  <c r="K2272" i="1"/>
  <c r="I2272" i="1"/>
  <c r="G2272" i="1"/>
  <c r="F2272" i="1"/>
  <c r="E2272" i="1"/>
  <c r="D2272" i="1"/>
  <c r="C2272" i="1"/>
  <c r="B2272" i="1"/>
  <c r="A2272" i="1"/>
  <c r="Q2271" i="1"/>
  <c r="P2271" i="1"/>
  <c r="J2271" i="1"/>
  <c r="N2271" i="1"/>
  <c r="M2271" i="1"/>
  <c r="L2271" i="1"/>
  <c r="K2271" i="1"/>
  <c r="I2271" i="1"/>
  <c r="G2271" i="1"/>
  <c r="F2271" i="1"/>
  <c r="E2271" i="1"/>
  <c r="D2271" i="1"/>
  <c r="C2271" i="1"/>
  <c r="B2271" i="1"/>
  <c r="A2271" i="1"/>
  <c r="Q2270" i="1"/>
  <c r="P2270" i="1"/>
  <c r="J2270" i="1"/>
  <c r="N2270" i="1"/>
  <c r="M2270" i="1"/>
  <c r="L2270" i="1"/>
  <c r="K2270" i="1"/>
  <c r="I2270" i="1"/>
  <c r="G2270" i="1"/>
  <c r="F2270" i="1"/>
  <c r="E2270" i="1"/>
  <c r="D2270" i="1"/>
  <c r="C2270" i="1"/>
  <c r="B2270" i="1"/>
  <c r="A2270" i="1"/>
  <c r="Q2269" i="1"/>
  <c r="P2269" i="1"/>
  <c r="J2269" i="1"/>
  <c r="N2269" i="1"/>
  <c r="M2269" i="1"/>
  <c r="L2269" i="1"/>
  <c r="K2269" i="1"/>
  <c r="I2269" i="1"/>
  <c r="G2269" i="1"/>
  <c r="F2269" i="1"/>
  <c r="E2269" i="1"/>
  <c r="D2269" i="1"/>
  <c r="C2269" i="1"/>
  <c r="B2269" i="1"/>
  <c r="A2269" i="1"/>
  <c r="Q2268" i="1"/>
  <c r="P2268" i="1"/>
  <c r="J2268" i="1"/>
  <c r="N2268" i="1"/>
  <c r="M2268" i="1"/>
  <c r="L2268" i="1"/>
  <c r="K2268" i="1"/>
  <c r="I2268" i="1"/>
  <c r="G2268" i="1"/>
  <c r="F2268" i="1"/>
  <c r="E2268" i="1"/>
  <c r="D2268" i="1"/>
  <c r="C2268" i="1"/>
  <c r="B2268" i="1"/>
  <c r="A2268" i="1"/>
  <c r="Q2267" i="1"/>
  <c r="P2267" i="1"/>
  <c r="J2267" i="1"/>
  <c r="N2267" i="1"/>
  <c r="M2267" i="1"/>
  <c r="L2267" i="1"/>
  <c r="K2267" i="1"/>
  <c r="I2267" i="1"/>
  <c r="G2267" i="1"/>
  <c r="F2267" i="1"/>
  <c r="E2267" i="1"/>
  <c r="D2267" i="1"/>
  <c r="C2267" i="1"/>
  <c r="B2267" i="1"/>
  <c r="A2267" i="1"/>
  <c r="Q2266" i="1"/>
  <c r="P2266" i="1"/>
  <c r="J2266" i="1"/>
  <c r="N2266" i="1"/>
  <c r="M2266" i="1"/>
  <c r="L2266" i="1"/>
  <c r="K2266" i="1"/>
  <c r="I2266" i="1"/>
  <c r="G2266" i="1"/>
  <c r="F2266" i="1"/>
  <c r="E2266" i="1"/>
  <c r="D2266" i="1"/>
  <c r="C2266" i="1"/>
  <c r="B2266" i="1"/>
  <c r="A2266" i="1"/>
  <c r="Q2265" i="1"/>
  <c r="P2265" i="1"/>
  <c r="J2265" i="1"/>
  <c r="N2265" i="1"/>
  <c r="M2265" i="1"/>
  <c r="L2265" i="1"/>
  <c r="K2265" i="1"/>
  <c r="I2265" i="1"/>
  <c r="G2265" i="1"/>
  <c r="F2265" i="1"/>
  <c r="E2265" i="1"/>
  <c r="D2265" i="1"/>
  <c r="C2265" i="1"/>
  <c r="B2265" i="1"/>
  <c r="A2265" i="1"/>
  <c r="Q2264" i="1"/>
  <c r="P2264" i="1"/>
  <c r="J2264" i="1"/>
  <c r="N2264" i="1"/>
  <c r="M2264" i="1"/>
  <c r="L2264" i="1"/>
  <c r="K2264" i="1"/>
  <c r="I2264" i="1"/>
  <c r="G2264" i="1"/>
  <c r="F2264" i="1"/>
  <c r="E2264" i="1"/>
  <c r="D2264" i="1"/>
  <c r="C2264" i="1"/>
  <c r="B2264" i="1"/>
  <c r="A2264" i="1"/>
  <c r="Q2263" i="1"/>
  <c r="P2263" i="1"/>
  <c r="J2263" i="1"/>
  <c r="N2263" i="1"/>
  <c r="M2263" i="1"/>
  <c r="L2263" i="1"/>
  <c r="K2263" i="1"/>
  <c r="I2263" i="1"/>
  <c r="G2263" i="1"/>
  <c r="F2263" i="1"/>
  <c r="E2263" i="1"/>
  <c r="D2263" i="1"/>
  <c r="C2263" i="1"/>
  <c r="B2263" i="1"/>
  <c r="A2263" i="1"/>
  <c r="Q2262" i="1"/>
  <c r="P2262" i="1"/>
  <c r="J2262" i="1"/>
  <c r="N2262" i="1"/>
  <c r="M2262" i="1"/>
  <c r="L2262" i="1"/>
  <c r="K2262" i="1"/>
  <c r="I2262" i="1"/>
  <c r="G2262" i="1"/>
  <c r="F2262" i="1"/>
  <c r="E2262" i="1"/>
  <c r="D2262" i="1"/>
  <c r="C2262" i="1"/>
  <c r="B2262" i="1"/>
  <c r="A2262" i="1"/>
  <c r="Q2261" i="1"/>
  <c r="P2261" i="1"/>
  <c r="J2261" i="1"/>
  <c r="N2261" i="1"/>
  <c r="M2261" i="1"/>
  <c r="L2261" i="1"/>
  <c r="K2261" i="1"/>
  <c r="I2261" i="1"/>
  <c r="G2261" i="1"/>
  <c r="F2261" i="1"/>
  <c r="E2261" i="1"/>
  <c r="D2261" i="1"/>
  <c r="C2261" i="1"/>
  <c r="B2261" i="1"/>
  <c r="A2261" i="1"/>
  <c r="Q2260" i="1"/>
  <c r="P2260" i="1"/>
  <c r="J2260" i="1"/>
  <c r="N2260" i="1"/>
  <c r="M2260" i="1"/>
  <c r="L2260" i="1"/>
  <c r="K2260" i="1"/>
  <c r="I2260" i="1"/>
  <c r="G2260" i="1"/>
  <c r="F2260" i="1"/>
  <c r="E2260" i="1"/>
  <c r="D2260" i="1"/>
  <c r="C2260" i="1"/>
  <c r="B2260" i="1"/>
  <c r="A2260" i="1"/>
  <c r="Q2259" i="1"/>
  <c r="P2259" i="1"/>
  <c r="J2259" i="1"/>
  <c r="N2259" i="1"/>
  <c r="M2259" i="1"/>
  <c r="L2259" i="1"/>
  <c r="K2259" i="1"/>
  <c r="I2259" i="1"/>
  <c r="G2259" i="1"/>
  <c r="F2259" i="1"/>
  <c r="E2259" i="1"/>
  <c r="D2259" i="1"/>
  <c r="C2259" i="1"/>
  <c r="B2259" i="1"/>
  <c r="A2259" i="1"/>
  <c r="Q2258" i="1"/>
  <c r="P2258" i="1"/>
  <c r="J2258" i="1"/>
  <c r="N2258" i="1"/>
  <c r="M2258" i="1"/>
  <c r="L2258" i="1"/>
  <c r="K2258" i="1"/>
  <c r="I2258" i="1"/>
  <c r="G2258" i="1"/>
  <c r="F2258" i="1"/>
  <c r="E2258" i="1"/>
  <c r="D2258" i="1"/>
  <c r="C2258" i="1"/>
  <c r="B2258" i="1"/>
  <c r="A2258" i="1"/>
  <c r="Q2257" i="1"/>
  <c r="P2257" i="1"/>
  <c r="J2257" i="1"/>
  <c r="N2257" i="1"/>
  <c r="M2257" i="1"/>
  <c r="L2257" i="1"/>
  <c r="K2257" i="1"/>
  <c r="I2257" i="1"/>
  <c r="G2257" i="1"/>
  <c r="F2257" i="1"/>
  <c r="E2257" i="1"/>
  <c r="D2257" i="1"/>
  <c r="C2257" i="1"/>
  <c r="B2257" i="1"/>
  <c r="A2257" i="1"/>
  <c r="Q2256" i="1"/>
  <c r="P2256" i="1"/>
  <c r="J2256" i="1"/>
  <c r="N2256" i="1"/>
  <c r="M2256" i="1"/>
  <c r="L2256" i="1"/>
  <c r="K2256" i="1"/>
  <c r="I2256" i="1"/>
  <c r="G2256" i="1"/>
  <c r="F2256" i="1"/>
  <c r="E2256" i="1"/>
  <c r="D2256" i="1"/>
  <c r="C2256" i="1"/>
  <c r="B2256" i="1"/>
  <c r="A2256" i="1"/>
  <c r="Q2255" i="1"/>
  <c r="P2255" i="1"/>
  <c r="J2255" i="1"/>
  <c r="N2255" i="1"/>
  <c r="M2255" i="1"/>
  <c r="L2255" i="1"/>
  <c r="K2255" i="1"/>
  <c r="I2255" i="1"/>
  <c r="G2255" i="1"/>
  <c r="F2255" i="1"/>
  <c r="E2255" i="1"/>
  <c r="D2255" i="1"/>
  <c r="C2255" i="1"/>
  <c r="B2255" i="1"/>
  <c r="A2255" i="1"/>
  <c r="Q2254" i="1"/>
  <c r="P2254" i="1"/>
  <c r="J2254" i="1"/>
  <c r="N2254" i="1"/>
  <c r="M2254" i="1"/>
  <c r="L2254" i="1"/>
  <c r="K2254" i="1"/>
  <c r="I2254" i="1"/>
  <c r="G2254" i="1"/>
  <c r="F2254" i="1"/>
  <c r="E2254" i="1"/>
  <c r="D2254" i="1"/>
  <c r="C2254" i="1"/>
  <c r="B2254" i="1"/>
  <c r="A2254" i="1"/>
  <c r="Q2253" i="1"/>
  <c r="P2253" i="1"/>
  <c r="J2253" i="1"/>
  <c r="N2253" i="1"/>
  <c r="M2253" i="1"/>
  <c r="L2253" i="1"/>
  <c r="K2253" i="1"/>
  <c r="I2253" i="1"/>
  <c r="G2253" i="1"/>
  <c r="F2253" i="1"/>
  <c r="E2253" i="1"/>
  <c r="D2253" i="1"/>
  <c r="C2253" i="1"/>
  <c r="B2253" i="1"/>
  <c r="A2253" i="1"/>
  <c r="Q2252" i="1"/>
  <c r="P2252" i="1"/>
  <c r="J2252" i="1"/>
  <c r="N2252" i="1"/>
  <c r="M2252" i="1"/>
  <c r="L2252" i="1"/>
  <c r="K2252" i="1"/>
  <c r="I2252" i="1"/>
  <c r="G2252" i="1"/>
  <c r="F2252" i="1"/>
  <c r="E2252" i="1"/>
  <c r="D2252" i="1"/>
  <c r="C2252" i="1"/>
  <c r="B2252" i="1"/>
  <c r="A2252" i="1"/>
  <c r="Q2251" i="1"/>
  <c r="P2251" i="1"/>
  <c r="J2251" i="1"/>
  <c r="N2251" i="1"/>
  <c r="M2251" i="1"/>
  <c r="L2251" i="1"/>
  <c r="K2251" i="1"/>
  <c r="I2251" i="1"/>
  <c r="G2251" i="1"/>
  <c r="F2251" i="1"/>
  <c r="E2251" i="1"/>
  <c r="D2251" i="1"/>
  <c r="C2251" i="1"/>
  <c r="B2251" i="1"/>
  <c r="A2251" i="1"/>
  <c r="Q2250" i="1"/>
  <c r="P2250" i="1"/>
  <c r="J2250" i="1"/>
  <c r="N2250" i="1"/>
  <c r="M2250" i="1"/>
  <c r="L2250" i="1"/>
  <c r="K2250" i="1"/>
  <c r="I2250" i="1"/>
  <c r="G2250" i="1"/>
  <c r="F2250" i="1"/>
  <c r="E2250" i="1"/>
  <c r="D2250" i="1"/>
  <c r="C2250" i="1"/>
  <c r="B2250" i="1"/>
  <c r="A2250" i="1"/>
  <c r="Q2249" i="1"/>
  <c r="P2249" i="1"/>
  <c r="J2249" i="1"/>
  <c r="N2249" i="1"/>
  <c r="M2249" i="1"/>
  <c r="L2249" i="1"/>
  <c r="K2249" i="1"/>
  <c r="I2249" i="1"/>
  <c r="G2249" i="1"/>
  <c r="F2249" i="1"/>
  <c r="E2249" i="1"/>
  <c r="D2249" i="1"/>
  <c r="C2249" i="1"/>
  <c r="B2249" i="1"/>
  <c r="A2249" i="1"/>
  <c r="Q2248" i="1"/>
  <c r="P2248" i="1"/>
  <c r="J2248" i="1"/>
  <c r="N2248" i="1"/>
  <c r="M2248" i="1"/>
  <c r="L2248" i="1"/>
  <c r="K2248" i="1"/>
  <c r="I2248" i="1"/>
  <c r="G2248" i="1"/>
  <c r="F2248" i="1"/>
  <c r="E2248" i="1"/>
  <c r="D2248" i="1"/>
  <c r="C2248" i="1"/>
  <c r="B2248" i="1"/>
  <c r="A2248" i="1"/>
  <c r="Q2247" i="1"/>
  <c r="P2247" i="1"/>
  <c r="J2247" i="1"/>
  <c r="N2247" i="1"/>
  <c r="M2247" i="1"/>
  <c r="L2247" i="1"/>
  <c r="K2247" i="1"/>
  <c r="I2247" i="1"/>
  <c r="G2247" i="1"/>
  <c r="F2247" i="1"/>
  <c r="E2247" i="1"/>
  <c r="D2247" i="1"/>
  <c r="C2247" i="1"/>
  <c r="B2247" i="1"/>
  <c r="A2247" i="1"/>
  <c r="Q2246" i="1"/>
  <c r="P2246" i="1"/>
  <c r="J2246" i="1"/>
  <c r="N2246" i="1"/>
  <c r="M2246" i="1"/>
  <c r="L2246" i="1"/>
  <c r="K2246" i="1"/>
  <c r="I2246" i="1"/>
  <c r="G2246" i="1"/>
  <c r="F2246" i="1"/>
  <c r="E2246" i="1"/>
  <c r="D2246" i="1"/>
  <c r="C2246" i="1"/>
  <c r="B2246" i="1"/>
  <c r="A2246" i="1"/>
  <c r="Q2245" i="1"/>
  <c r="P2245" i="1"/>
  <c r="J2245" i="1"/>
  <c r="N2245" i="1"/>
  <c r="M2245" i="1"/>
  <c r="L2245" i="1"/>
  <c r="K2245" i="1"/>
  <c r="I2245" i="1"/>
  <c r="G2245" i="1"/>
  <c r="F2245" i="1"/>
  <c r="E2245" i="1"/>
  <c r="D2245" i="1"/>
  <c r="C2245" i="1"/>
  <c r="B2245" i="1"/>
  <c r="A2245" i="1"/>
  <c r="Q2244" i="1"/>
  <c r="P2244" i="1"/>
  <c r="J2244" i="1"/>
  <c r="N2244" i="1"/>
  <c r="M2244" i="1"/>
  <c r="L2244" i="1"/>
  <c r="K2244" i="1"/>
  <c r="I2244" i="1"/>
  <c r="G2244" i="1"/>
  <c r="F2244" i="1"/>
  <c r="E2244" i="1"/>
  <c r="D2244" i="1"/>
  <c r="C2244" i="1"/>
  <c r="B2244" i="1"/>
  <c r="A2244" i="1"/>
  <c r="Q2243" i="1"/>
  <c r="P2243" i="1"/>
  <c r="J2243" i="1"/>
  <c r="N2243" i="1"/>
  <c r="M2243" i="1"/>
  <c r="L2243" i="1"/>
  <c r="K2243" i="1"/>
  <c r="I2243" i="1"/>
  <c r="G2243" i="1"/>
  <c r="F2243" i="1"/>
  <c r="E2243" i="1"/>
  <c r="D2243" i="1"/>
  <c r="C2243" i="1"/>
  <c r="B2243" i="1"/>
  <c r="A2243" i="1"/>
  <c r="Q2242" i="1"/>
  <c r="P2242" i="1"/>
  <c r="J2242" i="1"/>
  <c r="N2242" i="1"/>
  <c r="M2242" i="1"/>
  <c r="L2242" i="1"/>
  <c r="K2242" i="1"/>
  <c r="I2242" i="1"/>
  <c r="G2242" i="1"/>
  <c r="F2242" i="1"/>
  <c r="E2242" i="1"/>
  <c r="D2242" i="1"/>
  <c r="C2242" i="1"/>
  <c r="B2242" i="1"/>
  <c r="A2242" i="1"/>
  <c r="Q2241" i="1"/>
  <c r="P2241" i="1"/>
  <c r="J2241" i="1"/>
  <c r="N2241" i="1"/>
  <c r="M2241" i="1"/>
  <c r="L2241" i="1"/>
  <c r="K2241" i="1"/>
  <c r="I2241" i="1"/>
  <c r="G2241" i="1"/>
  <c r="F2241" i="1"/>
  <c r="E2241" i="1"/>
  <c r="D2241" i="1"/>
  <c r="C2241" i="1"/>
  <c r="B2241" i="1"/>
  <c r="A2241" i="1"/>
  <c r="Q2240" i="1"/>
  <c r="P2240" i="1"/>
  <c r="J2240" i="1"/>
  <c r="N2240" i="1"/>
  <c r="M2240" i="1"/>
  <c r="L2240" i="1"/>
  <c r="K2240" i="1"/>
  <c r="I2240" i="1"/>
  <c r="G2240" i="1"/>
  <c r="F2240" i="1"/>
  <c r="E2240" i="1"/>
  <c r="D2240" i="1"/>
  <c r="C2240" i="1"/>
  <c r="B2240" i="1"/>
  <c r="A2240" i="1"/>
  <c r="Q2235" i="1"/>
  <c r="P2235" i="1"/>
  <c r="J2235" i="1"/>
  <c r="N2235" i="1"/>
  <c r="M2235" i="1"/>
  <c r="L2235" i="1"/>
  <c r="K2235" i="1"/>
  <c r="I2235" i="1"/>
  <c r="G2235" i="1"/>
  <c r="F2235" i="1"/>
  <c r="E2235" i="1"/>
  <c r="D2235" i="1"/>
  <c r="C2235" i="1"/>
  <c r="B2235" i="1"/>
  <c r="A2235" i="1"/>
  <c r="Q2234" i="1"/>
  <c r="P2234" i="1"/>
  <c r="J2234" i="1"/>
  <c r="N2234" i="1"/>
  <c r="M2234" i="1"/>
  <c r="L2234" i="1"/>
  <c r="K2234" i="1"/>
  <c r="I2234" i="1"/>
  <c r="G2234" i="1"/>
  <c r="F2234" i="1"/>
  <c r="E2234" i="1"/>
  <c r="D2234" i="1"/>
  <c r="C2234" i="1"/>
  <c r="B2234" i="1"/>
  <c r="A2234" i="1"/>
  <c r="Q2233" i="1"/>
  <c r="P2233" i="1"/>
  <c r="J2233" i="1"/>
  <c r="N2233" i="1"/>
  <c r="M2233" i="1"/>
  <c r="L2233" i="1"/>
  <c r="K2233" i="1"/>
  <c r="I2233" i="1"/>
  <c r="G2233" i="1"/>
  <c r="F2233" i="1"/>
  <c r="E2233" i="1"/>
  <c r="D2233" i="1"/>
  <c r="C2233" i="1"/>
  <c r="B2233" i="1"/>
  <c r="A2233" i="1"/>
  <c r="Q2232" i="1"/>
  <c r="P2232" i="1"/>
  <c r="J2232" i="1"/>
  <c r="N2232" i="1"/>
  <c r="M2232" i="1"/>
  <c r="L2232" i="1"/>
  <c r="K2232" i="1"/>
  <c r="I2232" i="1"/>
  <c r="G2232" i="1"/>
  <c r="F2232" i="1"/>
  <c r="E2232" i="1"/>
  <c r="D2232" i="1"/>
  <c r="C2232" i="1"/>
  <c r="B2232" i="1"/>
  <c r="A2232" i="1"/>
  <c r="Q2231" i="1"/>
  <c r="P2231" i="1"/>
  <c r="J2231" i="1"/>
  <c r="N2231" i="1"/>
  <c r="M2231" i="1"/>
  <c r="L2231" i="1"/>
  <c r="K2231" i="1"/>
  <c r="I2231" i="1"/>
  <c r="G2231" i="1"/>
  <c r="F2231" i="1"/>
  <c r="E2231" i="1"/>
  <c r="D2231" i="1"/>
  <c r="C2231" i="1"/>
  <c r="B2231" i="1"/>
  <c r="A2231" i="1"/>
  <c r="Q2230" i="1"/>
  <c r="P2230" i="1"/>
  <c r="J2230" i="1"/>
  <c r="N2230" i="1"/>
  <c r="M2230" i="1"/>
  <c r="L2230" i="1"/>
  <c r="K2230" i="1"/>
  <c r="I2230" i="1"/>
  <c r="G2230" i="1"/>
  <c r="F2230" i="1"/>
  <c r="E2230" i="1"/>
  <c r="D2230" i="1"/>
  <c r="C2230" i="1"/>
  <c r="B2230" i="1"/>
  <c r="A2230" i="1"/>
  <c r="Q2229" i="1"/>
  <c r="P2229" i="1"/>
  <c r="J2229" i="1"/>
  <c r="N2229" i="1"/>
  <c r="M2229" i="1"/>
  <c r="L2229" i="1"/>
  <c r="K2229" i="1"/>
  <c r="I2229" i="1"/>
  <c r="G2229" i="1"/>
  <c r="F2229" i="1"/>
  <c r="E2229" i="1"/>
  <c r="D2229" i="1"/>
  <c r="C2229" i="1"/>
  <c r="B2229" i="1"/>
  <c r="A2229" i="1"/>
  <c r="Q2228" i="1"/>
  <c r="P2228" i="1"/>
  <c r="J2228" i="1"/>
  <c r="N2228" i="1"/>
  <c r="M2228" i="1"/>
  <c r="L2228" i="1"/>
  <c r="K2228" i="1"/>
  <c r="I2228" i="1"/>
  <c r="G2228" i="1"/>
  <c r="F2228" i="1"/>
  <c r="E2228" i="1"/>
  <c r="D2228" i="1"/>
  <c r="C2228" i="1"/>
  <c r="B2228" i="1"/>
  <c r="A2228" i="1"/>
  <c r="Q2227" i="1"/>
  <c r="P2227" i="1"/>
  <c r="J2227" i="1"/>
  <c r="N2227" i="1"/>
  <c r="M2227" i="1"/>
  <c r="L2227" i="1"/>
  <c r="K2227" i="1"/>
  <c r="I2227" i="1"/>
  <c r="G2227" i="1"/>
  <c r="F2227" i="1"/>
  <c r="E2227" i="1"/>
  <c r="D2227" i="1"/>
  <c r="C2227" i="1"/>
  <c r="B2227" i="1"/>
  <c r="A2227" i="1"/>
  <c r="Q2226" i="1"/>
  <c r="P2226" i="1"/>
  <c r="J2226" i="1"/>
  <c r="N2226" i="1"/>
  <c r="M2226" i="1"/>
  <c r="L2226" i="1"/>
  <c r="K2226" i="1"/>
  <c r="I2226" i="1"/>
  <c r="G2226" i="1"/>
  <c r="F2226" i="1"/>
  <c r="E2226" i="1"/>
  <c r="D2226" i="1"/>
  <c r="C2226" i="1"/>
  <c r="B2226" i="1"/>
  <c r="A2226" i="1"/>
  <c r="Q2225" i="1"/>
  <c r="P2225" i="1"/>
  <c r="J2225" i="1"/>
  <c r="N2225" i="1"/>
  <c r="M2225" i="1"/>
  <c r="L2225" i="1"/>
  <c r="K2225" i="1"/>
  <c r="I2225" i="1"/>
  <c r="G2225" i="1"/>
  <c r="F2225" i="1"/>
  <c r="E2225" i="1"/>
  <c r="D2225" i="1"/>
  <c r="C2225" i="1"/>
  <c r="B2225" i="1"/>
  <c r="A2225" i="1"/>
  <c r="Q2224" i="1"/>
  <c r="P2224" i="1"/>
  <c r="J2224" i="1"/>
  <c r="N2224" i="1"/>
  <c r="M2224" i="1"/>
  <c r="L2224" i="1"/>
  <c r="K2224" i="1"/>
  <c r="I2224" i="1"/>
  <c r="G2224" i="1"/>
  <c r="F2224" i="1"/>
  <c r="E2224" i="1"/>
  <c r="D2224" i="1"/>
  <c r="C2224" i="1"/>
  <c r="B2224" i="1"/>
  <c r="A2224" i="1"/>
  <c r="Q2223" i="1"/>
  <c r="P2223" i="1"/>
  <c r="J2223" i="1"/>
  <c r="N2223" i="1"/>
  <c r="M2223" i="1"/>
  <c r="L2223" i="1"/>
  <c r="K2223" i="1"/>
  <c r="I2223" i="1"/>
  <c r="G2223" i="1"/>
  <c r="F2223" i="1"/>
  <c r="E2223" i="1"/>
  <c r="D2223" i="1"/>
  <c r="C2223" i="1"/>
  <c r="B2223" i="1"/>
  <c r="A2223" i="1"/>
  <c r="Q2222" i="1"/>
  <c r="P2222" i="1"/>
  <c r="J2222" i="1"/>
  <c r="N2222" i="1"/>
  <c r="M2222" i="1"/>
  <c r="L2222" i="1"/>
  <c r="K2222" i="1"/>
  <c r="I2222" i="1"/>
  <c r="G2222" i="1"/>
  <c r="F2222" i="1"/>
  <c r="E2222" i="1"/>
  <c r="D2222" i="1"/>
  <c r="C2222" i="1"/>
  <c r="B2222" i="1"/>
  <c r="A2222" i="1"/>
  <c r="Q2221" i="1"/>
  <c r="P2221" i="1"/>
  <c r="J2221" i="1"/>
  <c r="N2221" i="1"/>
  <c r="M2221" i="1"/>
  <c r="L2221" i="1"/>
  <c r="K2221" i="1"/>
  <c r="I2221" i="1"/>
  <c r="G2221" i="1"/>
  <c r="F2221" i="1"/>
  <c r="E2221" i="1"/>
  <c r="D2221" i="1"/>
  <c r="C2221" i="1"/>
  <c r="B2221" i="1"/>
  <c r="A2221" i="1"/>
  <c r="Q2220" i="1"/>
  <c r="P2220" i="1"/>
  <c r="J2220" i="1"/>
  <c r="N2220" i="1"/>
  <c r="M2220" i="1"/>
  <c r="L2220" i="1"/>
  <c r="K2220" i="1"/>
  <c r="I2220" i="1"/>
  <c r="G2220" i="1"/>
  <c r="F2220" i="1"/>
  <c r="E2220" i="1"/>
  <c r="D2220" i="1"/>
  <c r="C2220" i="1"/>
  <c r="B2220" i="1"/>
  <c r="A2220" i="1"/>
  <c r="Q2219" i="1"/>
  <c r="P2219" i="1"/>
  <c r="J2219" i="1"/>
  <c r="N2219" i="1"/>
  <c r="M2219" i="1"/>
  <c r="L2219" i="1"/>
  <c r="K2219" i="1"/>
  <c r="I2219" i="1"/>
  <c r="G2219" i="1"/>
  <c r="F2219" i="1"/>
  <c r="E2219" i="1"/>
  <c r="D2219" i="1"/>
  <c r="C2219" i="1"/>
  <c r="B2219" i="1"/>
  <c r="A2219" i="1"/>
  <c r="Q2218" i="1"/>
  <c r="P2218" i="1"/>
  <c r="J2218" i="1"/>
  <c r="N2218" i="1"/>
  <c r="M2218" i="1"/>
  <c r="L2218" i="1"/>
  <c r="K2218" i="1"/>
  <c r="I2218" i="1"/>
  <c r="G2218" i="1"/>
  <c r="F2218" i="1"/>
  <c r="E2218" i="1"/>
  <c r="D2218" i="1"/>
  <c r="C2218" i="1"/>
  <c r="B2218" i="1"/>
  <c r="A2218" i="1"/>
  <c r="Q2217" i="1"/>
  <c r="P2217" i="1"/>
  <c r="J2217" i="1"/>
  <c r="N2217" i="1"/>
  <c r="M2217" i="1"/>
  <c r="L2217" i="1"/>
  <c r="K2217" i="1"/>
  <c r="I2217" i="1"/>
  <c r="G2217" i="1"/>
  <c r="F2217" i="1"/>
  <c r="E2217" i="1"/>
  <c r="D2217" i="1"/>
  <c r="C2217" i="1"/>
  <c r="B2217" i="1"/>
  <c r="A2217" i="1"/>
  <c r="Q2216" i="1"/>
  <c r="P2216" i="1"/>
  <c r="J2216" i="1"/>
  <c r="N2216" i="1"/>
  <c r="M2216" i="1"/>
  <c r="L2216" i="1"/>
  <c r="K2216" i="1"/>
  <c r="I2216" i="1"/>
  <c r="G2216" i="1"/>
  <c r="F2216" i="1"/>
  <c r="E2216" i="1"/>
  <c r="D2216" i="1"/>
  <c r="C2216" i="1"/>
  <c r="B2216" i="1"/>
  <c r="A2216" i="1"/>
  <c r="Q2215" i="1"/>
  <c r="P2215" i="1"/>
  <c r="J2215" i="1"/>
  <c r="N2215" i="1"/>
  <c r="M2215" i="1"/>
  <c r="L2215" i="1"/>
  <c r="K2215" i="1"/>
  <c r="I2215" i="1"/>
  <c r="G2215" i="1"/>
  <c r="F2215" i="1"/>
  <c r="E2215" i="1"/>
  <c r="D2215" i="1"/>
  <c r="C2215" i="1"/>
  <c r="B2215" i="1"/>
  <c r="A2215" i="1"/>
  <c r="Q2214" i="1"/>
  <c r="P2214" i="1"/>
  <c r="J2214" i="1"/>
  <c r="N2214" i="1"/>
  <c r="M2214" i="1"/>
  <c r="L2214" i="1"/>
  <c r="K2214" i="1"/>
  <c r="I2214" i="1"/>
  <c r="G2214" i="1"/>
  <c r="F2214" i="1"/>
  <c r="E2214" i="1"/>
  <c r="D2214" i="1"/>
  <c r="C2214" i="1"/>
  <c r="B2214" i="1"/>
  <c r="A2214" i="1"/>
  <c r="Q2213" i="1"/>
  <c r="P2213" i="1"/>
  <c r="J2213" i="1"/>
  <c r="N2213" i="1"/>
  <c r="M2213" i="1"/>
  <c r="L2213" i="1"/>
  <c r="K2213" i="1"/>
  <c r="I2213" i="1"/>
  <c r="G2213" i="1"/>
  <c r="F2213" i="1"/>
  <c r="E2213" i="1"/>
  <c r="D2213" i="1"/>
  <c r="C2213" i="1"/>
  <c r="B2213" i="1"/>
  <c r="A2213" i="1"/>
  <c r="Q2212" i="1"/>
  <c r="P2212" i="1"/>
  <c r="J2212" i="1"/>
  <c r="N2212" i="1"/>
  <c r="M2212" i="1"/>
  <c r="L2212" i="1"/>
  <c r="K2212" i="1"/>
  <c r="I2212" i="1"/>
  <c r="G2212" i="1"/>
  <c r="F2212" i="1"/>
  <c r="E2212" i="1"/>
  <c r="D2212" i="1"/>
  <c r="C2212" i="1"/>
  <c r="B2212" i="1"/>
  <c r="A2212" i="1"/>
  <c r="Q2211" i="1"/>
  <c r="P2211" i="1"/>
  <c r="J2211" i="1"/>
  <c r="N2211" i="1"/>
  <c r="M2211" i="1"/>
  <c r="L2211" i="1"/>
  <c r="K2211" i="1"/>
  <c r="I2211" i="1"/>
  <c r="G2211" i="1"/>
  <c r="F2211" i="1"/>
  <c r="E2211" i="1"/>
  <c r="D2211" i="1"/>
  <c r="C2211" i="1"/>
  <c r="B2211" i="1"/>
  <c r="A2211" i="1"/>
  <c r="Q2210" i="1"/>
  <c r="P2210" i="1"/>
  <c r="J2210" i="1"/>
  <c r="N2210" i="1"/>
  <c r="M2210" i="1"/>
  <c r="L2210" i="1"/>
  <c r="K2210" i="1"/>
  <c r="I2210" i="1"/>
  <c r="G2210" i="1"/>
  <c r="F2210" i="1"/>
  <c r="E2210" i="1"/>
  <c r="D2210" i="1"/>
  <c r="C2210" i="1"/>
  <c r="B2210" i="1"/>
  <c r="A2210" i="1"/>
  <c r="Q2209" i="1"/>
  <c r="P2209" i="1"/>
  <c r="J2209" i="1"/>
  <c r="N2209" i="1"/>
  <c r="M2209" i="1"/>
  <c r="L2209" i="1"/>
  <c r="K2209" i="1"/>
  <c r="I2209" i="1"/>
  <c r="G2209" i="1"/>
  <c r="F2209" i="1"/>
  <c r="E2209" i="1"/>
  <c r="D2209" i="1"/>
  <c r="C2209" i="1"/>
  <c r="B2209" i="1"/>
  <c r="A2209" i="1"/>
  <c r="Q2208" i="1"/>
  <c r="P2208" i="1"/>
  <c r="J2208" i="1"/>
  <c r="N2208" i="1"/>
  <c r="M2208" i="1"/>
  <c r="L2208" i="1"/>
  <c r="K2208" i="1"/>
  <c r="I2208" i="1"/>
  <c r="G2208" i="1"/>
  <c r="F2208" i="1"/>
  <c r="E2208" i="1"/>
  <c r="D2208" i="1"/>
  <c r="C2208" i="1"/>
  <c r="B2208" i="1"/>
  <c r="A2208" i="1"/>
  <c r="Q2207" i="1"/>
  <c r="P2207" i="1"/>
  <c r="J2207" i="1"/>
  <c r="N2207" i="1"/>
  <c r="M2207" i="1"/>
  <c r="L2207" i="1"/>
  <c r="K2207" i="1"/>
  <c r="I2207" i="1"/>
  <c r="G2207" i="1"/>
  <c r="F2207" i="1"/>
  <c r="E2207" i="1"/>
  <c r="D2207" i="1"/>
  <c r="C2207" i="1"/>
  <c r="B2207" i="1"/>
  <c r="A2207" i="1"/>
  <c r="Q2206" i="1"/>
  <c r="P2206" i="1"/>
  <c r="J2206" i="1"/>
  <c r="N2206" i="1"/>
  <c r="M2206" i="1"/>
  <c r="L2206" i="1"/>
  <c r="K2206" i="1"/>
  <c r="I2206" i="1"/>
  <c r="G2206" i="1"/>
  <c r="F2206" i="1"/>
  <c r="E2206" i="1"/>
  <c r="D2206" i="1"/>
  <c r="C2206" i="1"/>
  <c r="B2206" i="1"/>
  <c r="A2206" i="1"/>
  <c r="Q2205" i="1"/>
  <c r="P2205" i="1"/>
  <c r="J2205" i="1"/>
  <c r="N2205" i="1"/>
  <c r="M2205" i="1"/>
  <c r="L2205" i="1"/>
  <c r="K2205" i="1"/>
  <c r="I2205" i="1"/>
  <c r="G2205" i="1"/>
  <c r="F2205" i="1"/>
  <c r="E2205" i="1"/>
  <c r="D2205" i="1"/>
  <c r="C2205" i="1"/>
  <c r="B2205" i="1"/>
  <c r="A2205" i="1"/>
  <c r="Q2204" i="1"/>
  <c r="P2204" i="1"/>
  <c r="J2204" i="1"/>
  <c r="N2204" i="1"/>
  <c r="M2204" i="1"/>
  <c r="L2204" i="1"/>
  <c r="K2204" i="1"/>
  <c r="I2204" i="1"/>
  <c r="G2204" i="1"/>
  <c r="F2204" i="1"/>
  <c r="E2204" i="1"/>
  <c r="D2204" i="1"/>
  <c r="C2204" i="1"/>
  <c r="B2204" i="1"/>
  <c r="A2204" i="1"/>
  <c r="Q2203" i="1"/>
  <c r="P2203" i="1"/>
  <c r="J2203" i="1"/>
  <c r="N2203" i="1"/>
  <c r="M2203" i="1"/>
  <c r="L2203" i="1"/>
  <c r="K2203" i="1"/>
  <c r="I2203" i="1"/>
  <c r="G2203" i="1"/>
  <c r="F2203" i="1"/>
  <c r="E2203" i="1"/>
  <c r="D2203" i="1"/>
  <c r="C2203" i="1"/>
  <c r="B2203" i="1"/>
  <c r="A2203" i="1"/>
  <c r="Q2202" i="1"/>
  <c r="P2202" i="1"/>
  <c r="J2202" i="1"/>
  <c r="N2202" i="1"/>
  <c r="M2202" i="1"/>
  <c r="L2202" i="1"/>
  <c r="K2202" i="1"/>
  <c r="I2202" i="1"/>
  <c r="G2202" i="1"/>
  <c r="F2202" i="1"/>
  <c r="E2202" i="1"/>
  <c r="D2202" i="1"/>
  <c r="C2202" i="1"/>
  <c r="B2202" i="1"/>
  <c r="A2202" i="1"/>
  <c r="Q2201" i="1"/>
  <c r="P2201" i="1"/>
  <c r="J2201" i="1"/>
  <c r="N2201" i="1"/>
  <c r="M2201" i="1"/>
  <c r="L2201" i="1"/>
  <c r="K2201" i="1"/>
  <c r="I2201" i="1"/>
  <c r="G2201" i="1"/>
  <c r="F2201" i="1"/>
  <c r="E2201" i="1"/>
  <c r="D2201" i="1"/>
  <c r="C2201" i="1"/>
  <c r="B2201" i="1"/>
  <c r="A2201" i="1"/>
  <c r="Q2200" i="1"/>
  <c r="P2200" i="1"/>
  <c r="J2200" i="1"/>
  <c r="N2200" i="1"/>
  <c r="M2200" i="1"/>
  <c r="L2200" i="1"/>
  <c r="K2200" i="1"/>
  <c r="I2200" i="1"/>
  <c r="G2200" i="1"/>
  <c r="F2200" i="1"/>
  <c r="E2200" i="1"/>
  <c r="D2200" i="1"/>
  <c r="C2200" i="1"/>
  <c r="B2200" i="1"/>
  <c r="A2200" i="1"/>
  <c r="Q2199" i="1"/>
  <c r="P2199" i="1"/>
  <c r="J2199" i="1"/>
  <c r="N2199" i="1"/>
  <c r="M2199" i="1"/>
  <c r="L2199" i="1"/>
  <c r="K2199" i="1"/>
  <c r="I2199" i="1"/>
  <c r="G2199" i="1"/>
  <c r="F2199" i="1"/>
  <c r="E2199" i="1"/>
  <c r="D2199" i="1"/>
  <c r="C2199" i="1"/>
  <c r="B2199" i="1"/>
  <c r="A2199" i="1"/>
  <c r="Q2198" i="1"/>
  <c r="P2198" i="1"/>
  <c r="J2198" i="1"/>
  <c r="N2198" i="1"/>
  <c r="M2198" i="1"/>
  <c r="L2198" i="1"/>
  <c r="K2198" i="1"/>
  <c r="I2198" i="1"/>
  <c r="G2198" i="1"/>
  <c r="F2198" i="1"/>
  <c r="E2198" i="1"/>
  <c r="D2198" i="1"/>
  <c r="C2198" i="1"/>
  <c r="B2198" i="1"/>
  <c r="A2198" i="1"/>
  <c r="Q2197" i="1"/>
  <c r="P2197" i="1"/>
  <c r="J2197" i="1"/>
  <c r="N2197" i="1"/>
  <c r="M2197" i="1"/>
  <c r="L2197" i="1"/>
  <c r="K2197" i="1"/>
  <c r="I2197" i="1"/>
  <c r="G2197" i="1"/>
  <c r="F2197" i="1"/>
  <c r="E2197" i="1"/>
  <c r="D2197" i="1"/>
  <c r="C2197" i="1"/>
  <c r="B2197" i="1"/>
  <c r="A2197" i="1"/>
  <c r="Q2196" i="1"/>
  <c r="P2196" i="1"/>
  <c r="J2196" i="1"/>
  <c r="N2196" i="1"/>
  <c r="M2196" i="1"/>
  <c r="L2196" i="1"/>
  <c r="K2196" i="1"/>
  <c r="I2196" i="1"/>
  <c r="G2196" i="1"/>
  <c r="F2196" i="1"/>
  <c r="E2196" i="1"/>
  <c r="D2196" i="1"/>
  <c r="C2196" i="1"/>
  <c r="B2196" i="1"/>
  <c r="A2196" i="1"/>
  <c r="Q2195" i="1"/>
  <c r="P2195" i="1"/>
  <c r="J2195" i="1"/>
  <c r="N2195" i="1"/>
  <c r="M2195" i="1"/>
  <c r="L2195" i="1"/>
  <c r="K2195" i="1"/>
  <c r="I2195" i="1"/>
  <c r="G2195" i="1"/>
  <c r="F2195" i="1"/>
  <c r="E2195" i="1"/>
  <c r="D2195" i="1"/>
  <c r="C2195" i="1"/>
  <c r="B2195" i="1"/>
  <c r="A2195" i="1"/>
  <c r="Q2194" i="1"/>
  <c r="P2194" i="1"/>
  <c r="J2194" i="1"/>
  <c r="N2194" i="1"/>
  <c r="M2194" i="1"/>
  <c r="L2194" i="1"/>
  <c r="K2194" i="1"/>
  <c r="I2194" i="1"/>
  <c r="G2194" i="1"/>
  <c r="F2194" i="1"/>
  <c r="E2194" i="1"/>
  <c r="D2194" i="1"/>
  <c r="C2194" i="1"/>
  <c r="B2194" i="1"/>
  <c r="A2194" i="1"/>
  <c r="Q2193" i="1"/>
  <c r="P2193" i="1"/>
  <c r="J2193" i="1"/>
  <c r="N2193" i="1"/>
  <c r="M2193" i="1"/>
  <c r="L2193" i="1"/>
  <c r="K2193" i="1"/>
  <c r="I2193" i="1"/>
  <c r="G2193" i="1"/>
  <c r="F2193" i="1"/>
  <c r="E2193" i="1"/>
  <c r="D2193" i="1"/>
  <c r="C2193" i="1"/>
  <c r="B2193" i="1"/>
  <c r="A2193" i="1"/>
  <c r="Q2192" i="1"/>
  <c r="P2192" i="1"/>
  <c r="J2192" i="1"/>
  <c r="N2192" i="1"/>
  <c r="M2192" i="1"/>
  <c r="L2192" i="1"/>
  <c r="K2192" i="1"/>
  <c r="I2192" i="1"/>
  <c r="G2192" i="1"/>
  <c r="F2192" i="1"/>
  <c r="E2192" i="1"/>
  <c r="D2192" i="1"/>
  <c r="C2192" i="1"/>
  <c r="B2192" i="1"/>
  <c r="A2192" i="1"/>
  <c r="Q2191" i="1"/>
  <c r="P2191" i="1"/>
  <c r="J2191" i="1"/>
  <c r="N2191" i="1"/>
  <c r="M2191" i="1"/>
  <c r="L2191" i="1"/>
  <c r="K2191" i="1"/>
  <c r="I2191" i="1"/>
  <c r="G2191" i="1"/>
  <c r="F2191" i="1"/>
  <c r="E2191" i="1"/>
  <c r="D2191" i="1"/>
  <c r="C2191" i="1"/>
  <c r="B2191" i="1"/>
  <c r="A2191" i="1"/>
  <c r="Q2190" i="1"/>
  <c r="P2190" i="1"/>
  <c r="J2190" i="1"/>
  <c r="N2190" i="1"/>
  <c r="M2190" i="1"/>
  <c r="L2190" i="1"/>
  <c r="K2190" i="1"/>
  <c r="I2190" i="1"/>
  <c r="G2190" i="1"/>
  <c r="F2190" i="1"/>
  <c r="E2190" i="1"/>
  <c r="D2190" i="1"/>
  <c r="C2190" i="1"/>
  <c r="B2190" i="1"/>
  <c r="A2190" i="1"/>
  <c r="Q2189" i="1"/>
  <c r="P2189" i="1"/>
  <c r="J2189" i="1"/>
  <c r="N2189" i="1"/>
  <c r="M2189" i="1"/>
  <c r="L2189" i="1"/>
  <c r="K2189" i="1"/>
  <c r="I2189" i="1"/>
  <c r="G2189" i="1"/>
  <c r="F2189" i="1"/>
  <c r="E2189" i="1"/>
  <c r="D2189" i="1"/>
  <c r="C2189" i="1"/>
  <c r="B2189" i="1"/>
  <c r="A2189" i="1"/>
  <c r="Q2188" i="1"/>
  <c r="P2188" i="1"/>
  <c r="J2188" i="1"/>
  <c r="N2188" i="1"/>
  <c r="M2188" i="1"/>
  <c r="L2188" i="1"/>
  <c r="K2188" i="1"/>
  <c r="I2188" i="1"/>
  <c r="G2188" i="1"/>
  <c r="F2188" i="1"/>
  <c r="E2188" i="1"/>
  <c r="D2188" i="1"/>
  <c r="C2188" i="1"/>
  <c r="B2188" i="1"/>
  <c r="A2188" i="1"/>
  <c r="Q2187" i="1"/>
  <c r="P2187" i="1"/>
  <c r="J2187" i="1"/>
  <c r="N2187" i="1"/>
  <c r="M2187" i="1"/>
  <c r="L2187" i="1"/>
  <c r="K2187" i="1"/>
  <c r="I2187" i="1"/>
  <c r="G2187" i="1"/>
  <c r="F2187" i="1"/>
  <c r="E2187" i="1"/>
  <c r="D2187" i="1"/>
  <c r="C2187" i="1"/>
  <c r="B2187" i="1"/>
  <c r="A2187" i="1"/>
  <c r="Q2186" i="1"/>
  <c r="P2186" i="1"/>
  <c r="J2186" i="1"/>
  <c r="N2186" i="1"/>
  <c r="M2186" i="1"/>
  <c r="L2186" i="1"/>
  <c r="K2186" i="1"/>
  <c r="I2186" i="1"/>
  <c r="G2186" i="1"/>
  <c r="F2186" i="1"/>
  <c r="E2186" i="1"/>
  <c r="D2186" i="1"/>
  <c r="C2186" i="1"/>
  <c r="B2186" i="1"/>
  <c r="A2186" i="1"/>
  <c r="Q2185" i="1"/>
  <c r="P2185" i="1"/>
  <c r="J2185" i="1"/>
  <c r="N2185" i="1"/>
  <c r="M2185" i="1"/>
  <c r="L2185" i="1"/>
  <c r="K2185" i="1"/>
  <c r="I2185" i="1"/>
  <c r="G2185" i="1"/>
  <c r="F2185" i="1"/>
  <c r="E2185" i="1"/>
  <c r="D2185" i="1"/>
  <c r="C2185" i="1"/>
  <c r="B2185" i="1"/>
  <c r="A2185" i="1"/>
  <c r="Q2184" i="1"/>
  <c r="P2184" i="1"/>
  <c r="J2184" i="1"/>
  <c r="N2184" i="1"/>
  <c r="M2184" i="1"/>
  <c r="L2184" i="1"/>
  <c r="K2184" i="1"/>
  <c r="I2184" i="1"/>
  <c r="G2184" i="1"/>
  <c r="F2184" i="1"/>
  <c r="E2184" i="1"/>
  <c r="D2184" i="1"/>
  <c r="C2184" i="1"/>
  <c r="B2184" i="1"/>
  <c r="A2184" i="1"/>
  <c r="Q2183" i="1"/>
  <c r="P2183" i="1"/>
  <c r="J2183" i="1"/>
  <c r="N2183" i="1"/>
  <c r="M2183" i="1"/>
  <c r="L2183" i="1"/>
  <c r="K2183" i="1"/>
  <c r="I2183" i="1"/>
  <c r="G2183" i="1"/>
  <c r="F2183" i="1"/>
  <c r="E2183" i="1"/>
  <c r="D2183" i="1"/>
  <c r="C2183" i="1"/>
  <c r="B2183" i="1"/>
  <c r="A2183" i="1"/>
  <c r="Q2182" i="1"/>
  <c r="P2182" i="1"/>
  <c r="J2182" i="1"/>
  <c r="N2182" i="1"/>
  <c r="M2182" i="1"/>
  <c r="L2182" i="1"/>
  <c r="K2182" i="1"/>
  <c r="I2182" i="1"/>
  <c r="G2182" i="1"/>
  <c r="F2182" i="1"/>
  <c r="E2182" i="1"/>
  <c r="D2182" i="1"/>
  <c r="C2182" i="1"/>
  <c r="B2182" i="1"/>
  <c r="A2182" i="1"/>
  <c r="Q2181" i="1"/>
  <c r="P2181" i="1"/>
  <c r="J2181" i="1"/>
  <c r="N2181" i="1"/>
  <c r="M2181" i="1"/>
  <c r="L2181" i="1"/>
  <c r="K2181" i="1"/>
  <c r="I2181" i="1"/>
  <c r="G2181" i="1"/>
  <c r="F2181" i="1"/>
  <c r="E2181" i="1"/>
  <c r="D2181" i="1"/>
  <c r="C2181" i="1"/>
  <c r="B2181" i="1"/>
  <c r="A2181" i="1"/>
  <c r="Q2180" i="1"/>
  <c r="P2180" i="1"/>
  <c r="J2180" i="1"/>
  <c r="N2180" i="1"/>
  <c r="M2180" i="1"/>
  <c r="L2180" i="1"/>
  <c r="K2180" i="1"/>
  <c r="I2180" i="1"/>
  <c r="G2180" i="1"/>
  <c r="F2180" i="1"/>
  <c r="E2180" i="1"/>
  <c r="D2180" i="1"/>
  <c r="C2180" i="1"/>
  <c r="B2180" i="1"/>
  <c r="A2180" i="1"/>
  <c r="Q2179" i="1"/>
  <c r="P2179" i="1"/>
  <c r="J2179" i="1"/>
  <c r="N2179" i="1"/>
  <c r="M2179" i="1"/>
  <c r="L2179" i="1"/>
  <c r="K2179" i="1"/>
  <c r="I2179" i="1"/>
  <c r="G2179" i="1"/>
  <c r="F2179" i="1"/>
  <c r="E2179" i="1"/>
  <c r="D2179" i="1"/>
  <c r="C2179" i="1"/>
  <c r="B2179" i="1"/>
  <c r="A2179" i="1"/>
  <c r="Q2178" i="1"/>
  <c r="P2178" i="1"/>
  <c r="J2178" i="1"/>
  <c r="N2178" i="1"/>
  <c r="M2178" i="1"/>
  <c r="L2178" i="1"/>
  <c r="K2178" i="1"/>
  <c r="I2178" i="1"/>
  <c r="G2178" i="1"/>
  <c r="F2178" i="1"/>
  <c r="E2178" i="1"/>
  <c r="D2178" i="1"/>
  <c r="C2178" i="1"/>
  <c r="B2178" i="1"/>
  <c r="A2178" i="1"/>
  <c r="Q2177" i="1"/>
  <c r="P2177" i="1"/>
  <c r="J2177" i="1"/>
  <c r="N2177" i="1"/>
  <c r="M2177" i="1"/>
  <c r="L2177" i="1"/>
  <c r="K2177" i="1"/>
  <c r="I2177" i="1"/>
  <c r="G2177" i="1"/>
  <c r="F2177" i="1"/>
  <c r="E2177" i="1"/>
  <c r="D2177" i="1"/>
  <c r="C2177" i="1"/>
  <c r="B2177" i="1"/>
  <c r="A2177" i="1"/>
  <c r="Q2176" i="1"/>
  <c r="P2176" i="1"/>
  <c r="J2176" i="1"/>
  <c r="N2176" i="1"/>
  <c r="M2176" i="1"/>
  <c r="L2176" i="1"/>
  <c r="K2176" i="1"/>
  <c r="I2176" i="1"/>
  <c r="G2176" i="1"/>
  <c r="F2176" i="1"/>
  <c r="E2176" i="1"/>
  <c r="D2176" i="1"/>
  <c r="C2176" i="1"/>
  <c r="B2176" i="1"/>
  <c r="A2176" i="1"/>
  <c r="Q2175" i="1"/>
  <c r="P2175" i="1"/>
  <c r="J2175" i="1"/>
  <c r="N2175" i="1"/>
  <c r="M2175" i="1"/>
  <c r="L2175" i="1"/>
  <c r="K2175" i="1"/>
  <c r="I2175" i="1"/>
  <c r="G2175" i="1"/>
  <c r="F2175" i="1"/>
  <c r="E2175" i="1"/>
  <c r="D2175" i="1"/>
  <c r="C2175" i="1"/>
  <c r="B2175" i="1"/>
  <c r="A2175" i="1"/>
  <c r="Q2174" i="1"/>
  <c r="P2174" i="1"/>
  <c r="J2174" i="1"/>
  <c r="N2174" i="1"/>
  <c r="M2174" i="1"/>
  <c r="L2174" i="1"/>
  <c r="K2174" i="1"/>
  <c r="I2174" i="1"/>
  <c r="G2174" i="1"/>
  <c r="F2174" i="1"/>
  <c r="E2174" i="1"/>
  <c r="D2174" i="1"/>
  <c r="C2174" i="1"/>
  <c r="B2174" i="1"/>
  <c r="A2174" i="1"/>
  <c r="Q2173" i="1"/>
  <c r="P2173" i="1"/>
  <c r="J2173" i="1"/>
  <c r="N2173" i="1"/>
  <c r="M2173" i="1"/>
  <c r="L2173" i="1"/>
  <c r="K2173" i="1"/>
  <c r="I2173" i="1"/>
  <c r="G2173" i="1"/>
  <c r="F2173" i="1"/>
  <c r="E2173" i="1"/>
  <c r="D2173" i="1"/>
  <c r="C2173" i="1"/>
  <c r="B2173" i="1"/>
  <c r="A2173" i="1"/>
  <c r="Q2172" i="1"/>
  <c r="P2172" i="1"/>
  <c r="J2172" i="1"/>
  <c r="N2172" i="1"/>
  <c r="M2172" i="1"/>
  <c r="L2172" i="1"/>
  <c r="K2172" i="1"/>
  <c r="I2172" i="1"/>
  <c r="G2172" i="1"/>
  <c r="F2172" i="1"/>
  <c r="E2172" i="1"/>
  <c r="D2172" i="1"/>
  <c r="C2172" i="1"/>
  <c r="B2172" i="1"/>
  <c r="A2172" i="1"/>
  <c r="Q2171" i="1"/>
  <c r="P2171" i="1"/>
  <c r="J2171" i="1"/>
  <c r="N2171" i="1"/>
  <c r="M2171" i="1"/>
  <c r="L2171" i="1"/>
  <c r="K2171" i="1"/>
  <c r="I2171" i="1"/>
  <c r="G2171" i="1"/>
  <c r="F2171" i="1"/>
  <c r="E2171" i="1"/>
  <c r="D2171" i="1"/>
  <c r="C2171" i="1"/>
  <c r="B2171" i="1"/>
  <c r="A2171" i="1"/>
  <c r="Q2170" i="1"/>
  <c r="P2170" i="1"/>
  <c r="J2170" i="1"/>
  <c r="N2170" i="1"/>
  <c r="M2170" i="1"/>
  <c r="L2170" i="1"/>
  <c r="K2170" i="1"/>
  <c r="I2170" i="1"/>
  <c r="G2170" i="1"/>
  <c r="F2170" i="1"/>
  <c r="E2170" i="1"/>
  <c r="D2170" i="1"/>
  <c r="C2170" i="1"/>
  <c r="B2170" i="1"/>
  <c r="A2170" i="1"/>
  <c r="Q2169" i="1"/>
  <c r="P2169" i="1"/>
  <c r="J2169" i="1"/>
  <c r="N2169" i="1"/>
  <c r="M2169" i="1"/>
  <c r="L2169" i="1"/>
  <c r="K2169" i="1"/>
  <c r="I2169" i="1"/>
  <c r="G2169" i="1"/>
  <c r="F2169" i="1"/>
  <c r="E2169" i="1"/>
  <c r="D2169" i="1"/>
  <c r="C2169" i="1"/>
  <c r="B2169" i="1"/>
  <c r="A2169" i="1"/>
  <c r="Q2168" i="1"/>
  <c r="P2168" i="1"/>
  <c r="J2168" i="1"/>
  <c r="N2168" i="1"/>
  <c r="M2168" i="1"/>
  <c r="L2168" i="1"/>
  <c r="K2168" i="1"/>
  <c r="I2168" i="1"/>
  <c r="G2168" i="1"/>
  <c r="F2168" i="1"/>
  <c r="E2168" i="1"/>
  <c r="D2168" i="1"/>
  <c r="C2168" i="1"/>
  <c r="B2168" i="1"/>
  <c r="A2168" i="1"/>
  <c r="Q2167" i="1"/>
  <c r="P2167" i="1"/>
  <c r="J2167" i="1"/>
  <c r="N2167" i="1"/>
  <c r="M2167" i="1"/>
  <c r="L2167" i="1"/>
  <c r="K2167" i="1"/>
  <c r="I2167" i="1"/>
  <c r="G2167" i="1"/>
  <c r="F2167" i="1"/>
  <c r="E2167" i="1"/>
  <c r="D2167" i="1"/>
  <c r="C2167" i="1"/>
  <c r="B2167" i="1"/>
  <c r="A2167" i="1"/>
  <c r="Q2166" i="1"/>
  <c r="P2166" i="1"/>
  <c r="J2166" i="1"/>
  <c r="N2166" i="1"/>
  <c r="M2166" i="1"/>
  <c r="L2166" i="1"/>
  <c r="K2166" i="1"/>
  <c r="I2166" i="1"/>
  <c r="G2166" i="1"/>
  <c r="F2166" i="1"/>
  <c r="E2166" i="1"/>
  <c r="D2166" i="1"/>
  <c r="C2166" i="1"/>
  <c r="B2166" i="1"/>
  <c r="A2166" i="1"/>
  <c r="Q2165" i="1"/>
  <c r="P2165" i="1"/>
  <c r="J2165" i="1"/>
  <c r="N2165" i="1"/>
  <c r="M2165" i="1"/>
  <c r="L2165" i="1"/>
  <c r="K2165" i="1"/>
  <c r="I2165" i="1"/>
  <c r="G2165" i="1"/>
  <c r="F2165" i="1"/>
  <c r="E2165" i="1"/>
  <c r="D2165" i="1"/>
  <c r="C2165" i="1"/>
  <c r="B2165" i="1"/>
  <c r="A2165" i="1"/>
  <c r="Q2164" i="1"/>
  <c r="P2164" i="1"/>
  <c r="J2164" i="1"/>
  <c r="N2164" i="1"/>
  <c r="M2164" i="1"/>
  <c r="L2164" i="1"/>
  <c r="K2164" i="1"/>
  <c r="I2164" i="1"/>
  <c r="G2164" i="1"/>
  <c r="F2164" i="1"/>
  <c r="E2164" i="1"/>
  <c r="D2164" i="1"/>
  <c r="C2164" i="1"/>
  <c r="B2164" i="1"/>
  <c r="A2164" i="1"/>
  <c r="Q2163" i="1"/>
  <c r="P2163" i="1"/>
  <c r="J2163" i="1"/>
  <c r="N2163" i="1"/>
  <c r="M2163" i="1"/>
  <c r="L2163" i="1"/>
  <c r="K2163" i="1"/>
  <c r="I2163" i="1"/>
  <c r="G2163" i="1"/>
  <c r="F2163" i="1"/>
  <c r="E2163" i="1"/>
  <c r="D2163" i="1"/>
  <c r="C2163" i="1"/>
  <c r="B2163" i="1"/>
  <c r="A2163" i="1"/>
  <c r="Q2162" i="1"/>
  <c r="P2162" i="1"/>
  <c r="J2162" i="1"/>
  <c r="N2162" i="1"/>
  <c r="M2162" i="1"/>
  <c r="L2162" i="1"/>
  <c r="K2162" i="1"/>
  <c r="I2162" i="1"/>
  <c r="G2162" i="1"/>
  <c r="F2162" i="1"/>
  <c r="E2162" i="1"/>
  <c r="D2162" i="1"/>
  <c r="C2162" i="1"/>
  <c r="B2162" i="1"/>
  <c r="A2162" i="1"/>
  <c r="Q2161" i="1"/>
  <c r="P2161" i="1"/>
  <c r="J2161" i="1"/>
  <c r="N2161" i="1"/>
  <c r="M2161" i="1"/>
  <c r="L2161" i="1"/>
  <c r="K2161" i="1"/>
  <c r="I2161" i="1"/>
  <c r="G2161" i="1"/>
  <c r="F2161" i="1"/>
  <c r="E2161" i="1"/>
  <c r="D2161" i="1"/>
  <c r="C2161" i="1"/>
  <c r="B2161" i="1"/>
  <c r="A2161" i="1"/>
  <c r="Q2160" i="1"/>
  <c r="P2160" i="1"/>
  <c r="J2160" i="1"/>
  <c r="N2160" i="1"/>
  <c r="M2160" i="1"/>
  <c r="L2160" i="1"/>
  <c r="K2160" i="1"/>
  <c r="I2160" i="1"/>
  <c r="G2160" i="1"/>
  <c r="F2160" i="1"/>
  <c r="E2160" i="1"/>
  <c r="D2160" i="1"/>
  <c r="C2160" i="1"/>
  <c r="B2160" i="1"/>
  <c r="A2160" i="1"/>
  <c r="Q2159" i="1"/>
  <c r="P2159" i="1"/>
  <c r="J2159" i="1"/>
  <c r="N2159" i="1"/>
  <c r="M2159" i="1"/>
  <c r="L2159" i="1"/>
  <c r="K2159" i="1"/>
  <c r="I2159" i="1"/>
  <c r="G2159" i="1"/>
  <c r="F2159" i="1"/>
  <c r="E2159" i="1"/>
  <c r="D2159" i="1"/>
  <c r="C2159" i="1"/>
  <c r="B2159" i="1"/>
  <c r="A2159" i="1"/>
  <c r="Q2158" i="1"/>
  <c r="P2158" i="1"/>
  <c r="J2158" i="1"/>
  <c r="N2158" i="1"/>
  <c r="M2158" i="1"/>
  <c r="L2158" i="1"/>
  <c r="K2158" i="1"/>
  <c r="I2158" i="1"/>
  <c r="G2158" i="1"/>
  <c r="F2158" i="1"/>
  <c r="E2158" i="1"/>
  <c r="D2158" i="1"/>
  <c r="C2158" i="1"/>
  <c r="B2158" i="1"/>
  <c r="A2158" i="1"/>
  <c r="Q2157" i="1"/>
  <c r="P2157" i="1"/>
  <c r="J2157" i="1"/>
  <c r="N2157" i="1"/>
  <c r="M2157" i="1"/>
  <c r="L2157" i="1"/>
  <c r="K2157" i="1"/>
  <c r="I2157" i="1"/>
  <c r="G2157" i="1"/>
  <c r="F2157" i="1"/>
  <c r="E2157" i="1"/>
  <c r="D2157" i="1"/>
  <c r="C2157" i="1"/>
  <c r="B2157" i="1"/>
  <c r="A2157" i="1"/>
  <c r="Q2156" i="1"/>
  <c r="P2156" i="1"/>
  <c r="J2156" i="1"/>
  <c r="N2156" i="1"/>
  <c r="M2156" i="1"/>
  <c r="L2156" i="1"/>
  <c r="K2156" i="1"/>
  <c r="I2156" i="1"/>
  <c r="G2156" i="1"/>
  <c r="F2156" i="1"/>
  <c r="E2156" i="1"/>
  <c r="D2156" i="1"/>
  <c r="C2156" i="1"/>
  <c r="B2156" i="1"/>
  <c r="A2156" i="1"/>
  <c r="Q2155" i="1"/>
  <c r="P2155" i="1"/>
  <c r="J2155" i="1"/>
  <c r="N2155" i="1"/>
  <c r="M2155" i="1"/>
  <c r="L2155" i="1"/>
  <c r="K2155" i="1"/>
  <c r="I2155" i="1"/>
  <c r="G2155" i="1"/>
  <c r="F2155" i="1"/>
  <c r="E2155" i="1"/>
  <c r="D2155" i="1"/>
  <c r="C2155" i="1"/>
  <c r="B2155" i="1"/>
  <c r="A2155" i="1"/>
  <c r="Q2154" i="1"/>
  <c r="P2154" i="1"/>
  <c r="J2154" i="1"/>
  <c r="N2154" i="1"/>
  <c r="M2154" i="1"/>
  <c r="L2154" i="1"/>
  <c r="K2154" i="1"/>
  <c r="I2154" i="1"/>
  <c r="G2154" i="1"/>
  <c r="F2154" i="1"/>
  <c r="E2154" i="1"/>
  <c r="D2154" i="1"/>
  <c r="C2154" i="1"/>
  <c r="B2154" i="1"/>
  <c r="A2154" i="1"/>
  <c r="Q2149" i="1"/>
  <c r="P2149" i="1"/>
  <c r="J2149" i="1"/>
  <c r="N2149" i="1"/>
  <c r="M2149" i="1"/>
  <c r="L2149" i="1"/>
  <c r="K2149" i="1"/>
  <c r="I2149" i="1"/>
  <c r="G2149" i="1"/>
  <c r="F2149" i="1"/>
  <c r="E2149" i="1"/>
  <c r="D2149" i="1"/>
  <c r="C2149" i="1"/>
  <c r="B2149" i="1"/>
  <c r="A2149" i="1"/>
  <c r="Q2148" i="1"/>
  <c r="P2148" i="1"/>
  <c r="J2148" i="1"/>
  <c r="N2148" i="1"/>
  <c r="M2148" i="1"/>
  <c r="L2148" i="1"/>
  <c r="K2148" i="1"/>
  <c r="I2148" i="1"/>
  <c r="G2148" i="1"/>
  <c r="F2148" i="1"/>
  <c r="E2148" i="1"/>
  <c r="D2148" i="1"/>
  <c r="C2148" i="1"/>
  <c r="B2148" i="1"/>
  <c r="A2148" i="1"/>
  <c r="Q2147" i="1"/>
  <c r="P2147" i="1"/>
  <c r="J2147" i="1"/>
  <c r="N2147" i="1"/>
  <c r="M2147" i="1"/>
  <c r="L2147" i="1"/>
  <c r="K2147" i="1"/>
  <c r="I2147" i="1"/>
  <c r="G2147" i="1"/>
  <c r="F2147" i="1"/>
  <c r="E2147" i="1"/>
  <c r="D2147" i="1"/>
  <c r="C2147" i="1"/>
  <c r="B2147" i="1"/>
  <c r="A2147" i="1"/>
  <c r="Q2146" i="1"/>
  <c r="P2146" i="1"/>
  <c r="J2146" i="1"/>
  <c r="N2146" i="1"/>
  <c r="M2146" i="1"/>
  <c r="L2146" i="1"/>
  <c r="K2146" i="1"/>
  <c r="I2146" i="1"/>
  <c r="G2146" i="1"/>
  <c r="F2146" i="1"/>
  <c r="E2146" i="1"/>
  <c r="D2146" i="1"/>
  <c r="C2146" i="1"/>
  <c r="B2146" i="1"/>
  <c r="A2146" i="1"/>
  <c r="Q2145" i="1"/>
  <c r="P2145" i="1"/>
  <c r="J2145" i="1"/>
  <c r="N2145" i="1"/>
  <c r="M2145" i="1"/>
  <c r="L2145" i="1"/>
  <c r="K2145" i="1"/>
  <c r="I2145" i="1"/>
  <c r="G2145" i="1"/>
  <c r="F2145" i="1"/>
  <c r="E2145" i="1"/>
  <c r="D2145" i="1"/>
  <c r="C2145" i="1"/>
  <c r="B2145" i="1"/>
  <c r="A2145" i="1"/>
  <c r="Q2144" i="1"/>
  <c r="P2144" i="1"/>
  <c r="J2144" i="1"/>
  <c r="N2144" i="1"/>
  <c r="M2144" i="1"/>
  <c r="L2144" i="1"/>
  <c r="K2144" i="1"/>
  <c r="I2144" i="1"/>
  <c r="G2144" i="1"/>
  <c r="F2144" i="1"/>
  <c r="E2144" i="1"/>
  <c r="D2144" i="1"/>
  <c r="C2144" i="1"/>
  <c r="B2144" i="1"/>
  <c r="A2144" i="1"/>
  <c r="Q2143" i="1"/>
  <c r="P2143" i="1"/>
  <c r="J2143" i="1"/>
  <c r="N2143" i="1"/>
  <c r="M2143" i="1"/>
  <c r="L2143" i="1"/>
  <c r="K2143" i="1"/>
  <c r="I2143" i="1"/>
  <c r="G2143" i="1"/>
  <c r="F2143" i="1"/>
  <c r="E2143" i="1"/>
  <c r="D2143" i="1"/>
  <c r="C2143" i="1"/>
  <c r="B2143" i="1"/>
  <c r="A2143" i="1"/>
  <c r="Q2142" i="1"/>
  <c r="P2142" i="1"/>
  <c r="J2142" i="1"/>
  <c r="N2142" i="1"/>
  <c r="M2142" i="1"/>
  <c r="L2142" i="1"/>
  <c r="K2142" i="1"/>
  <c r="I2142" i="1"/>
  <c r="G2142" i="1"/>
  <c r="F2142" i="1"/>
  <c r="E2142" i="1"/>
  <c r="D2142" i="1"/>
  <c r="C2142" i="1"/>
  <c r="B2142" i="1"/>
  <c r="A2142" i="1"/>
  <c r="Q2141" i="1"/>
  <c r="P2141" i="1"/>
  <c r="J2141" i="1"/>
  <c r="N2141" i="1"/>
  <c r="M2141" i="1"/>
  <c r="L2141" i="1"/>
  <c r="K2141" i="1"/>
  <c r="I2141" i="1"/>
  <c r="G2141" i="1"/>
  <c r="F2141" i="1"/>
  <c r="E2141" i="1"/>
  <c r="D2141" i="1"/>
  <c r="C2141" i="1"/>
  <c r="B2141" i="1"/>
  <c r="A2141" i="1"/>
  <c r="Q2140" i="1"/>
  <c r="P2140" i="1"/>
  <c r="J2140" i="1"/>
  <c r="N2140" i="1"/>
  <c r="M2140" i="1"/>
  <c r="L2140" i="1"/>
  <c r="K2140" i="1"/>
  <c r="I2140" i="1"/>
  <c r="G2140" i="1"/>
  <c r="F2140" i="1"/>
  <c r="E2140" i="1"/>
  <c r="D2140" i="1"/>
  <c r="C2140" i="1"/>
  <c r="B2140" i="1"/>
  <c r="A2140" i="1"/>
  <c r="Q2139" i="1"/>
  <c r="P2139" i="1"/>
  <c r="J2139" i="1"/>
  <c r="N2139" i="1"/>
  <c r="M2139" i="1"/>
  <c r="L2139" i="1"/>
  <c r="K2139" i="1"/>
  <c r="I2139" i="1"/>
  <c r="G2139" i="1"/>
  <c r="F2139" i="1"/>
  <c r="E2139" i="1"/>
  <c r="D2139" i="1"/>
  <c r="C2139" i="1"/>
  <c r="B2139" i="1"/>
  <c r="A2139" i="1"/>
  <c r="Q2138" i="1"/>
  <c r="P2138" i="1"/>
  <c r="J2138" i="1"/>
  <c r="N2138" i="1"/>
  <c r="M2138" i="1"/>
  <c r="L2138" i="1"/>
  <c r="K2138" i="1"/>
  <c r="I2138" i="1"/>
  <c r="G2138" i="1"/>
  <c r="F2138" i="1"/>
  <c r="E2138" i="1"/>
  <c r="D2138" i="1"/>
  <c r="C2138" i="1"/>
  <c r="B2138" i="1"/>
  <c r="A2138" i="1"/>
  <c r="Q2137" i="1"/>
  <c r="P2137" i="1"/>
  <c r="J2137" i="1"/>
  <c r="N2137" i="1"/>
  <c r="M2137" i="1"/>
  <c r="L2137" i="1"/>
  <c r="K2137" i="1"/>
  <c r="I2137" i="1"/>
  <c r="G2137" i="1"/>
  <c r="F2137" i="1"/>
  <c r="E2137" i="1"/>
  <c r="D2137" i="1"/>
  <c r="C2137" i="1"/>
  <c r="B2137" i="1"/>
  <c r="A2137" i="1"/>
  <c r="Q2136" i="1"/>
  <c r="P2136" i="1"/>
  <c r="J2136" i="1"/>
  <c r="N2136" i="1"/>
  <c r="M2136" i="1"/>
  <c r="L2136" i="1"/>
  <c r="K2136" i="1"/>
  <c r="I2136" i="1"/>
  <c r="G2136" i="1"/>
  <c r="F2136" i="1"/>
  <c r="E2136" i="1"/>
  <c r="D2136" i="1"/>
  <c r="C2136" i="1"/>
  <c r="B2136" i="1"/>
  <c r="A2136" i="1"/>
  <c r="Q2135" i="1"/>
  <c r="P2135" i="1"/>
  <c r="J2135" i="1"/>
  <c r="N2135" i="1"/>
  <c r="M2135" i="1"/>
  <c r="L2135" i="1"/>
  <c r="K2135" i="1"/>
  <c r="I2135" i="1"/>
  <c r="G2135" i="1"/>
  <c r="F2135" i="1"/>
  <c r="E2135" i="1"/>
  <c r="D2135" i="1"/>
  <c r="C2135" i="1"/>
  <c r="B2135" i="1"/>
  <c r="A2135" i="1"/>
  <c r="Q2134" i="1"/>
  <c r="P2134" i="1"/>
  <c r="J2134" i="1"/>
  <c r="N2134" i="1"/>
  <c r="M2134" i="1"/>
  <c r="L2134" i="1"/>
  <c r="K2134" i="1"/>
  <c r="I2134" i="1"/>
  <c r="G2134" i="1"/>
  <c r="F2134" i="1"/>
  <c r="E2134" i="1"/>
  <c r="D2134" i="1"/>
  <c r="C2134" i="1"/>
  <c r="B2134" i="1"/>
  <c r="A2134" i="1"/>
  <c r="Q2133" i="1"/>
  <c r="P2133" i="1"/>
  <c r="J2133" i="1"/>
  <c r="N2133" i="1"/>
  <c r="M2133" i="1"/>
  <c r="L2133" i="1"/>
  <c r="K2133" i="1"/>
  <c r="I2133" i="1"/>
  <c r="G2133" i="1"/>
  <c r="F2133" i="1"/>
  <c r="E2133" i="1"/>
  <c r="D2133" i="1"/>
  <c r="C2133" i="1"/>
  <c r="B2133" i="1"/>
  <c r="A2133" i="1"/>
  <c r="Q2132" i="1"/>
  <c r="P2132" i="1"/>
  <c r="J2132" i="1"/>
  <c r="N2132" i="1"/>
  <c r="M2132" i="1"/>
  <c r="L2132" i="1"/>
  <c r="K2132" i="1"/>
  <c r="I2132" i="1"/>
  <c r="G2132" i="1"/>
  <c r="F2132" i="1"/>
  <c r="E2132" i="1"/>
  <c r="D2132" i="1"/>
  <c r="C2132" i="1"/>
  <c r="B2132" i="1"/>
  <c r="A2132" i="1"/>
  <c r="Q2131" i="1"/>
  <c r="P2131" i="1"/>
  <c r="J2131" i="1"/>
  <c r="N2131" i="1"/>
  <c r="M2131" i="1"/>
  <c r="L2131" i="1"/>
  <c r="K2131" i="1"/>
  <c r="I2131" i="1"/>
  <c r="G2131" i="1"/>
  <c r="F2131" i="1"/>
  <c r="E2131" i="1"/>
  <c r="D2131" i="1"/>
  <c r="C2131" i="1"/>
  <c r="B2131" i="1"/>
  <c r="A2131" i="1"/>
  <c r="Q2130" i="1"/>
  <c r="P2130" i="1"/>
  <c r="J2130" i="1"/>
  <c r="N2130" i="1"/>
  <c r="M2130" i="1"/>
  <c r="L2130" i="1"/>
  <c r="K2130" i="1"/>
  <c r="I2130" i="1"/>
  <c r="G2130" i="1"/>
  <c r="F2130" i="1"/>
  <c r="E2130" i="1"/>
  <c r="D2130" i="1"/>
  <c r="C2130" i="1"/>
  <c r="B2130" i="1"/>
  <c r="A2130" i="1"/>
  <c r="Q2129" i="1"/>
  <c r="P2129" i="1"/>
  <c r="J2129" i="1"/>
  <c r="N2129" i="1"/>
  <c r="M2129" i="1"/>
  <c r="L2129" i="1"/>
  <c r="K2129" i="1"/>
  <c r="I2129" i="1"/>
  <c r="G2129" i="1"/>
  <c r="F2129" i="1"/>
  <c r="E2129" i="1"/>
  <c r="D2129" i="1"/>
  <c r="C2129" i="1"/>
  <c r="B2129" i="1"/>
  <c r="A2129" i="1"/>
  <c r="Q2128" i="1"/>
  <c r="P2128" i="1"/>
  <c r="J2128" i="1"/>
  <c r="N2128" i="1"/>
  <c r="M2128" i="1"/>
  <c r="L2128" i="1"/>
  <c r="K2128" i="1"/>
  <c r="I2128" i="1"/>
  <c r="G2128" i="1"/>
  <c r="F2128" i="1"/>
  <c r="E2128" i="1"/>
  <c r="D2128" i="1"/>
  <c r="C2128" i="1"/>
  <c r="B2128" i="1"/>
  <c r="A2128" i="1"/>
  <c r="Q2127" i="1"/>
  <c r="P2127" i="1"/>
  <c r="J2127" i="1"/>
  <c r="N2127" i="1"/>
  <c r="M2127" i="1"/>
  <c r="L2127" i="1"/>
  <c r="K2127" i="1"/>
  <c r="I2127" i="1"/>
  <c r="G2127" i="1"/>
  <c r="F2127" i="1"/>
  <c r="E2127" i="1"/>
  <c r="D2127" i="1"/>
  <c r="C2127" i="1"/>
  <c r="B2127" i="1"/>
  <c r="A2127" i="1"/>
  <c r="Q2126" i="1"/>
  <c r="P2126" i="1"/>
  <c r="J2126" i="1"/>
  <c r="N2126" i="1"/>
  <c r="M2126" i="1"/>
  <c r="L2126" i="1"/>
  <c r="K2126" i="1"/>
  <c r="I2126" i="1"/>
  <c r="G2126" i="1"/>
  <c r="F2126" i="1"/>
  <c r="E2126" i="1"/>
  <c r="D2126" i="1"/>
  <c r="C2126" i="1"/>
  <c r="B2126" i="1"/>
  <c r="A2126" i="1"/>
  <c r="Q2125" i="1"/>
  <c r="P2125" i="1"/>
  <c r="J2125" i="1"/>
  <c r="N2125" i="1"/>
  <c r="M2125" i="1"/>
  <c r="L2125" i="1"/>
  <c r="K2125" i="1"/>
  <c r="I2125" i="1"/>
  <c r="G2125" i="1"/>
  <c r="F2125" i="1"/>
  <c r="E2125" i="1"/>
  <c r="D2125" i="1"/>
  <c r="C2125" i="1"/>
  <c r="B2125" i="1"/>
  <c r="A2125" i="1"/>
  <c r="Q2124" i="1"/>
  <c r="P2124" i="1"/>
  <c r="J2124" i="1"/>
  <c r="N2124" i="1"/>
  <c r="M2124" i="1"/>
  <c r="L2124" i="1"/>
  <c r="K2124" i="1"/>
  <c r="I2124" i="1"/>
  <c r="G2124" i="1"/>
  <c r="F2124" i="1"/>
  <c r="E2124" i="1"/>
  <c r="D2124" i="1"/>
  <c r="C2124" i="1"/>
  <c r="B2124" i="1"/>
  <c r="A2124" i="1"/>
  <c r="Q2123" i="1"/>
  <c r="P2123" i="1"/>
  <c r="J2123" i="1"/>
  <c r="N2123" i="1"/>
  <c r="M2123" i="1"/>
  <c r="L2123" i="1"/>
  <c r="K2123" i="1"/>
  <c r="I2123" i="1"/>
  <c r="G2123" i="1"/>
  <c r="F2123" i="1"/>
  <c r="E2123" i="1"/>
  <c r="D2123" i="1"/>
  <c r="C2123" i="1"/>
  <c r="B2123" i="1"/>
  <c r="A2123" i="1"/>
  <c r="Q2122" i="1"/>
  <c r="P2122" i="1"/>
  <c r="J2122" i="1"/>
  <c r="N2122" i="1"/>
  <c r="M2122" i="1"/>
  <c r="L2122" i="1"/>
  <c r="K2122" i="1"/>
  <c r="I2122" i="1"/>
  <c r="G2122" i="1"/>
  <c r="F2122" i="1"/>
  <c r="E2122" i="1"/>
  <c r="D2122" i="1"/>
  <c r="C2122" i="1"/>
  <c r="B2122" i="1"/>
  <c r="A2122" i="1"/>
  <c r="Q2121" i="1"/>
  <c r="P2121" i="1"/>
  <c r="J2121" i="1"/>
  <c r="N2121" i="1"/>
  <c r="M2121" i="1"/>
  <c r="L2121" i="1"/>
  <c r="K2121" i="1"/>
  <c r="I2121" i="1"/>
  <c r="G2121" i="1"/>
  <c r="F2121" i="1"/>
  <c r="E2121" i="1"/>
  <c r="D2121" i="1"/>
  <c r="C2121" i="1"/>
  <c r="B2121" i="1"/>
  <c r="A2121" i="1"/>
  <c r="Q2120" i="1"/>
  <c r="P2120" i="1"/>
  <c r="J2120" i="1"/>
  <c r="N2120" i="1"/>
  <c r="M2120" i="1"/>
  <c r="L2120" i="1"/>
  <c r="K2120" i="1"/>
  <c r="I2120" i="1"/>
  <c r="G2120" i="1"/>
  <c r="F2120" i="1"/>
  <c r="E2120" i="1"/>
  <c r="D2120" i="1"/>
  <c r="C2120" i="1"/>
  <c r="B2120" i="1"/>
  <c r="A2120" i="1"/>
  <c r="Q2119" i="1"/>
  <c r="P2119" i="1"/>
  <c r="J2119" i="1"/>
  <c r="N2119" i="1"/>
  <c r="M2119" i="1"/>
  <c r="L2119" i="1"/>
  <c r="K2119" i="1"/>
  <c r="I2119" i="1"/>
  <c r="G2119" i="1"/>
  <c r="F2119" i="1"/>
  <c r="E2119" i="1"/>
  <c r="D2119" i="1"/>
  <c r="C2119" i="1"/>
  <c r="B2119" i="1"/>
  <c r="A2119" i="1"/>
  <c r="Q2118" i="1"/>
  <c r="P2118" i="1"/>
  <c r="J2118" i="1"/>
  <c r="N2118" i="1"/>
  <c r="M2118" i="1"/>
  <c r="L2118" i="1"/>
  <c r="K2118" i="1"/>
  <c r="I2118" i="1"/>
  <c r="G2118" i="1"/>
  <c r="F2118" i="1"/>
  <c r="E2118" i="1"/>
  <c r="D2118" i="1"/>
  <c r="C2118" i="1"/>
  <c r="B2118" i="1"/>
  <c r="A2118" i="1"/>
  <c r="Q2117" i="1"/>
  <c r="P2117" i="1"/>
  <c r="J2117" i="1"/>
  <c r="N2117" i="1"/>
  <c r="M2117" i="1"/>
  <c r="L2117" i="1"/>
  <c r="K2117" i="1"/>
  <c r="I2117" i="1"/>
  <c r="G2117" i="1"/>
  <c r="F2117" i="1"/>
  <c r="E2117" i="1"/>
  <c r="D2117" i="1"/>
  <c r="C2117" i="1"/>
  <c r="B2117" i="1"/>
  <c r="A2117" i="1"/>
  <c r="Q2116" i="1"/>
  <c r="P2116" i="1"/>
  <c r="J2116" i="1"/>
  <c r="N2116" i="1"/>
  <c r="M2116" i="1"/>
  <c r="L2116" i="1"/>
  <c r="K2116" i="1"/>
  <c r="I2116" i="1"/>
  <c r="G2116" i="1"/>
  <c r="F2116" i="1"/>
  <c r="E2116" i="1"/>
  <c r="D2116" i="1"/>
  <c r="C2116" i="1"/>
  <c r="B2116" i="1"/>
  <c r="A2116" i="1"/>
  <c r="Q2115" i="1"/>
  <c r="P2115" i="1"/>
  <c r="J2115" i="1"/>
  <c r="N2115" i="1"/>
  <c r="M2115" i="1"/>
  <c r="L2115" i="1"/>
  <c r="K2115" i="1"/>
  <c r="I2115" i="1"/>
  <c r="G2115" i="1"/>
  <c r="F2115" i="1"/>
  <c r="E2115" i="1"/>
  <c r="D2115" i="1"/>
  <c r="C2115" i="1"/>
  <c r="B2115" i="1"/>
  <c r="A2115" i="1"/>
  <c r="Q2114" i="1"/>
  <c r="P2114" i="1"/>
  <c r="J2114" i="1"/>
  <c r="N2114" i="1"/>
  <c r="M2114" i="1"/>
  <c r="L2114" i="1"/>
  <c r="K2114" i="1"/>
  <c r="I2114" i="1"/>
  <c r="G2114" i="1"/>
  <c r="F2114" i="1"/>
  <c r="E2114" i="1"/>
  <c r="D2114" i="1"/>
  <c r="C2114" i="1"/>
  <c r="B2114" i="1"/>
  <c r="A2114" i="1"/>
  <c r="Q2113" i="1"/>
  <c r="P2113" i="1"/>
  <c r="J2113" i="1"/>
  <c r="N2113" i="1"/>
  <c r="M2113" i="1"/>
  <c r="L2113" i="1"/>
  <c r="K2113" i="1"/>
  <c r="I2113" i="1"/>
  <c r="G2113" i="1"/>
  <c r="F2113" i="1"/>
  <c r="E2113" i="1"/>
  <c r="D2113" i="1"/>
  <c r="C2113" i="1"/>
  <c r="B2113" i="1"/>
  <c r="A2113" i="1"/>
  <c r="Q2112" i="1"/>
  <c r="P2112" i="1"/>
  <c r="J2112" i="1"/>
  <c r="N2112" i="1"/>
  <c r="M2112" i="1"/>
  <c r="L2112" i="1"/>
  <c r="K2112" i="1"/>
  <c r="I2112" i="1"/>
  <c r="G2112" i="1"/>
  <c r="F2112" i="1"/>
  <c r="E2112" i="1"/>
  <c r="D2112" i="1"/>
  <c r="C2112" i="1"/>
  <c r="B2112" i="1"/>
  <c r="A2112" i="1"/>
  <c r="Q2111" i="1"/>
  <c r="P2111" i="1"/>
  <c r="J2111" i="1"/>
  <c r="N2111" i="1"/>
  <c r="M2111" i="1"/>
  <c r="L2111" i="1"/>
  <c r="K2111" i="1"/>
  <c r="I2111" i="1"/>
  <c r="G2111" i="1"/>
  <c r="F2111" i="1"/>
  <c r="E2111" i="1"/>
  <c r="D2111" i="1"/>
  <c r="C2111" i="1"/>
  <c r="B2111" i="1"/>
  <c r="A2111" i="1"/>
  <c r="Q2110" i="1"/>
  <c r="P2110" i="1"/>
  <c r="J2110" i="1"/>
  <c r="N2110" i="1"/>
  <c r="M2110" i="1"/>
  <c r="L2110" i="1"/>
  <c r="K2110" i="1"/>
  <c r="I2110" i="1"/>
  <c r="G2110" i="1"/>
  <c r="F2110" i="1"/>
  <c r="E2110" i="1"/>
  <c r="D2110" i="1"/>
  <c r="C2110" i="1"/>
  <c r="B2110" i="1"/>
  <c r="A2110" i="1"/>
  <c r="Q2109" i="1"/>
  <c r="P2109" i="1"/>
  <c r="J2109" i="1"/>
  <c r="N2109" i="1"/>
  <c r="M2109" i="1"/>
  <c r="L2109" i="1"/>
  <c r="K2109" i="1"/>
  <c r="I2109" i="1"/>
  <c r="G2109" i="1"/>
  <c r="F2109" i="1"/>
  <c r="E2109" i="1"/>
  <c r="D2109" i="1"/>
  <c r="C2109" i="1"/>
  <c r="B2109" i="1"/>
  <c r="A2109" i="1"/>
  <c r="Q2108" i="1"/>
  <c r="P2108" i="1"/>
  <c r="J2108" i="1"/>
  <c r="N2108" i="1"/>
  <c r="M2108" i="1"/>
  <c r="L2108" i="1"/>
  <c r="K2108" i="1"/>
  <c r="I2108" i="1"/>
  <c r="G2108" i="1"/>
  <c r="F2108" i="1"/>
  <c r="E2108" i="1"/>
  <c r="D2108" i="1"/>
  <c r="C2108" i="1"/>
  <c r="B2108" i="1"/>
  <c r="A2108" i="1"/>
  <c r="Q2107" i="1"/>
  <c r="P2107" i="1"/>
  <c r="J2107" i="1"/>
  <c r="N2107" i="1"/>
  <c r="M2107" i="1"/>
  <c r="L2107" i="1"/>
  <c r="K2107" i="1"/>
  <c r="I2107" i="1"/>
  <c r="G2107" i="1"/>
  <c r="F2107" i="1"/>
  <c r="E2107" i="1"/>
  <c r="D2107" i="1"/>
  <c r="C2107" i="1"/>
  <c r="B2107" i="1"/>
  <c r="A2107" i="1"/>
  <c r="Q2106" i="1"/>
  <c r="P2106" i="1"/>
  <c r="J2106" i="1"/>
  <c r="N2106" i="1"/>
  <c r="M2106" i="1"/>
  <c r="L2106" i="1"/>
  <c r="K2106" i="1"/>
  <c r="I2106" i="1"/>
  <c r="G2106" i="1"/>
  <c r="F2106" i="1"/>
  <c r="E2106" i="1"/>
  <c r="D2106" i="1"/>
  <c r="C2106" i="1"/>
  <c r="B2106" i="1"/>
  <c r="A2106" i="1"/>
  <c r="Q2105" i="1"/>
  <c r="P2105" i="1"/>
  <c r="J2105" i="1"/>
  <c r="N2105" i="1"/>
  <c r="M2105" i="1"/>
  <c r="L2105" i="1"/>
  <c r="K2105" i="1"/>
  <c r="I2105" i="1"/>
  <c r="G2105" i="1"/>
  <c r="F2105" i="1"/>
  <c r="E2105" i="1"/>
  <c r="D2105" i="1"/>
  <c r="C2105" i="1"/>
  <c r="B2105" i="1"/>
  <c r="A2105" i="1"/>
  <c r="Q2104" i="1"/>
  <c r="P2104" i="1"/>
  <c r="J2104" i="1"/>
  <c r="N2104" i="1"/>
  <c r="M2104" i="1"/>
  <c r="L2104" i="1"/>
  <c r="K2104" i="1"/>
  <c r="I2104" i="1"/>
  <c r="G2104" i="1"/>
  <c r="F2104" i="1"/>
  <c r="E2104" i="1"/>
  <c r="D2104" i="1"/>
  <c r="C2104" i="1"/>
  <c r="B2104" i="1"/>
  <c r="A2104" i="1"/>
  <c r="Q2103" i="1"/>
  <c r="P2103" i="1"/>
  <c r="J2103" i="1"/>
  <c r="N2103" i="1"/>
  <c r="M2103" i="1"/>
  <c r="L2103" i="1"/>
  <c r="K2103" i="1"/>
  <c r="I2103" i="1"/>
  <c r="G2103" i="1"/>
  <c r="F2103" i="1"/>
  <c r="E2103" i="1"/>
  <c r="D2103" i="1"/>
  <c r="C2103" i="1"/>
  <c r="B2103" i="1"/>
  <c r="A2103" i="1"/>
  <c r="Q2102" i="1"/>
  <c r="P2102" i="1"/>
  <c r="J2102" i="1"/>
  <c r="N2102" i="1"/>
  <c r="M2102" i="1"/>
  <c r="L2102" i="1"/>
  <c r="K2102" i="1"/>
  <c r="I2102" i="1"/>
  <c r="G2102" i="1"/>
  <c r="F2102" i="1"/>
  <c r="E2102" i="1"/>
  <c r="D2102" i="1"/>
  <c r="C2102" i="1"/>
  <c r="B2102" i="1"/>
  <c r="A2102" i="1"/>
  <c r="Q2101" i="1"/>
  <c r="P2101" i="1"/>
  <c r="J2101" i="1"/>
  <c r="N2101" i="1"/>
  <c r="M2101" i="1"/>
  <c r="L2101" i="1"/>
  <c r="K2101" i="1"/>
  <c r="I2101" i="1"/>
  <c r="G2101" i="1"/>
  <c r="F2101" i="1"/>
  <c r="E2101" i="1"/>
  <c r="D2101" i="1"/>
  <c r="C2101" i="1"/>
  <c r="B2101" i="1"/>
  <c r="A2101" i="1"/>
  <c r="Q2100" i="1"/>
  <c r="P2100" i="1"/>
  <c r="J2100" i="1"/>
  <c r="N2100" i="1"/>
  <c r="M2100" i="1"/>
  <c r="L2100" i="1"/>
  <c r="K2100" i="1"/>
  <c r="I2100" i="1"/>
  <c r="G2100" i="1"/>
  <c r="F2100" i="1"/>
  <c r="E2100" i="1"/>
  <c r="D2100" i="1"/>
  <c r="C2100" i="1"/>
  <c r="B2100" i="1"/>
  <c r="A2100" i="1"/>
  <c r="Q2099" i="1"/>
  <c r="P2099" i="1"/>
  <c r="J2099" i="1"/>
  <c r="N2099" i="1"/>
  <c r="M2099" i="1"/>
  <c r="L2099" i="1"/>
  <c r="K2099" i="1"/>
  <c r="I2099" i="1"/>
  <c r="G2099" i="1"/>
  <c r="F2099" i="1"/>
  <c r="E2099" i="1"/>
  <c r="D2099" i="1"/>
  <c r="C2099" i="1"/>
  <c r="B2099" i="1"/>
  <c r="A2099" i="1"/>
  <c r="Q2098" i="1"/>
  <c r="P2098" i="1"/>
  <c r="J2098" i="1"/>
  <c r="N2098" i="1"/>
  <c r="M2098" i="1"/>
  <c r="L2098" i="1"/>
  <c r="K2098" i="1"/>
  <c r="I2098" i="1"/>
  <c r="G2098" i="1"/>
  <c r="F2098" i="1"/>
  <c r="E2098" i="1"/>
  <c r="D2098" i="1"/>
  <c r="C2098" i="1"/>
  <c r="B2098" i="1"/>
  <c r="A2098" i="1"/>
  <c r="Q2097" i="1"/>
  <c r="P2097" i="1"/>
  <c r="J2097" i="1"/>
  <c r="N2097" i="1"/>
  <c r="M2097" i="1"/>
  <c r="L2097" i="1"/>
  <c r="K2097" i="1"/>
  <c r="I2097" i="1"/>
  <c r="G2097" i="1"/>
  <c r="F2097" i="1"/>
  <c r="E2097" i="1"/>
  <c r="D2097" i="1"/>
  <c r="C2097" i="1"/>
  <c r="B2097" i="1"/>
  <c r="A2097" i="1"/>
  <c r="Q2096" i="1"/>
  <c r="P2096" i="1"/>
  <c r="J2096" i="1"/>
  <c r="N2096" i="1"/>
  <c r="M2096" i="1"/>
  <c r="L2096" i="1"/>
  <c r="K2096" i="1"/>
  <c r="I2096" i="1"/>
  <c r="G2096" i="1"/>
  <c r="F2096" i="1"/>
  <c r="E2096" i="1"/>
  <c r="D2096" i="1"/>
  <c r="C2096" i="1"/>
  <c r="B2096" i="1"/>
  <c r="A2096" i="1"/>
  <c r="Q2095" i="1"/>
  <c r="P2095" i="1"/>
  <c r="J2095" i="1"/>
  <c r="N2095" i="1"/>
  <c r="M2095" i="1"/>
  <c r="L2095" i="1"/>
  <c r="K2095" i="1"/>
  <c r="I2095" i="1"/>
  <c r="G2095" i="1"/>
  <c r="F2095" i="1"/>
  <c r="E2095" i="1"/>
  <c r="D2095" i="1"/>
  <c r="C2095" i="1"/>
  <c r="B2095" i="1"/>
  <c r="A2095" i="1"/>
  <c r="Q2094" i="1"/>
  <c r="P2094" i="1"/>
  <c r="J2094" i="1"/>
  <c r="N2094" i="1"/>
  <c r="M2094" i="1"/>
  <c r="L2094" i="1"/>
  <c r="K2094" i="1"/>
  <c r="I2094" i="1"/>
  <c r="G2094" i="1"/>
  <c r="F2094" i="1"/>
  <c r="E2094" i="1"/>
  <c r="D2094" i="1"/>
  <c r="C2094" i="1"/>
  <c r="B2094" i="1"/>
  <c r="A2094" i="1"/>
  <c r="Q2093" i="1"/>
  <c r="P2093" i="1"/>
  <c r="J2093" i="1"/>
  <c r="N2093" i="1"/>
  <c r="M2093" i="1"/>
  <c r="L2093" i="1"/>
  <c r="K2093" i="1"/>
  <c r="I2093" i="1"/>
  <c r="G2093" i="1"/>
  <c r="F2093" i="1"/>
  <c r="E2093" i="1"/>
  <c r="D2093" i="1"/>
  <c r="C2093" i="1"/>
  <c r="B2093" i="1"/>
  <c r="A2093" i="1"/>
  <c r="Q2092" i="1"/>
  <c r="P2092" i="1"/>
  <c r="J2092" i="1"/>
  <c r="N2092" i="1"/>
  <c r="M2092" i="1"/>
  <c r="L2092" i="1"/>
  <c r="K2092" i="1"/>
  <c r="I2092" i="1"/>
  <c r="G2092" i="1"/>
  <c r="F2092" i="1"/>
  <c r="E2092" i="1"/>
  <c r="D2092" i="1"/>
  <c r="C2092" i="1"/>
  <c r="B2092" i="1"/>
  <c r="A2092" i="1"/>
  <c r="Q2091" i="1"/>
  <c r="P2091" i="1"/>
  <c r="J2091" i="1"/>
  <c r="N2091" i="1"/>
  <c r="M2091" i="1"/>
  <c r="L2091" i="1"/>
  <c r="K2091" i="1"/>
  <c r="I2091" i="1"/>
  <c r="G2091" i="1"/>
  <c r="F2091" i="1"/>
  <c r="E2091" i="1"/>
  <c r="D2091" i="1"/>
  <c r="C2091" i="1"/>
  <c r="B2091" i="1"/>
  <c r="A2091" i="1"/>
  <c r="Q2090" i="1"/>
  <c r="P2090" i="1"/>
  <c r="J2090" i="1"/>
  <c r="N2090" i="1"/>
  <c r="M2090" i="1"/>
  <c r="L2090" i="1"/>
  <c r="K2090" i="1"/>
  <c r="I2090" i="1"/>
  <c r="G2090" i="1"/>
  <c r="F2090" i="1"/>
  <c r="E2090" i="1"/>
  <c r="D2090" i="1"/>
  <c r="C2090" i="1"/>
  <c r="B2090" i="1"/>
  <c r="A2090" i="1"/>
  <c r="Q2089" i="1"/>
  <c r="P2089" i="1"/>
  <c r="J2089" i="1"/>
  <c r="N2089" i="1"/>
  <c r="M2089" i="1"/>
  <c r="L2089" i="1"/>
  <c r="K2089" i="1"/>
  <c r="I2089" i="1"/>
  <c r="G2089" i="1"/>
  <c r="F2089" i="1"/>
  <c r="E2089" i="1"/>
  <c r="D2089" i="1"/>
  <c r="C2089" i="1"/>
  <c r="B2089" i="1"/>
  <c r="A2089" i="1"/>
  <c r="Q2088" i="1"/>
  <c r="P2088" i="1"/>
  <c r="J2088" i="1"/>
  <c r="N2088" i="1"/>
  <c r="M2088" i="1"/>
  <c r="L2088" i="1"/>
  <c r="K2088" i="1"/>
  <c r="I2088" i="1"/>
  <c r="G2088" i="1"/>
  <c r="F2088" i="1"/>
  <c r="E2088" i="1"/>
  <c r="D2088" i="1"/>
  <c r="C2088" i="1"/>
  <c r="B2088" i="1"/>
  <c r="A2088" i="1"/>
  <c r="Q2087" i="1"/>
  <c r="P2087" i="1"/>
  <c r="J2087" i="1"/>
  <c r="N2087" i="1"/>
  <c r="M2087" i="1"/>
  <c r="L2087" i="1"/>
  <c r="K2087" i="1"/>
  <c r="I2087" i="1"/>
  <c r="G2087" i="1"/>
  <c r="F2087" i="1"/>
  <c r="E2087" i="1"/>
  <c r="D2087" i="1"/>
  <c r="C2087" i="1"/>
  <c r="B2087" i="1"/>
  <c r="A2087" i="1"/>
  <c r="Q2086" i="1"/>
  <c r="P2086" i="1"/>
  <c r="J2086" i="1"/>
  <c r="N2086" i="1"/>
  <c r="M2086" i="1"/>
  <c r="L2086" i="1"/>
  <c r="K2086" i="1"/>
  <c r="I2086" i="1"/>
  <c r="G2086" i="1"/>
  <c r="F2086" i="1"/>
  <c r="E2086" i="1"/>
  <c r="D2086" i="1"/>
  <c r="C2086" i="1"/>
  <c r="B2086" i="1"/>
  <c r="A2086" i="1"/>
  <c r="Q2085" i="1"/>
  <c r="P2085" i="1"/>
  <c r="J2085" i="1"/>
  <c r="N2085" i="1"/>
  <c r="M2085" i="1"/>
  <c r="L2085" i="1"/>
  <c r="K2085" i="1"/>
  <c r="I2085" i="1"/>
  <c r="G2085" i="1"/>
  <c r="F2085" i="1"/>
  <c r="E2085" i="1"/>
  <c r="D2085" i="1"/>
  <c r="C2085" i="1"/>
  <c r="B2085" i="1"/>
  <c r="A2085" i="1"/>
  <c r="Q2084" i="1"/>
  <c r="P2084" i="1"/>
  <c r="J2084" i="1"/>
  <c r="N2084" i="1"/>
  <c r="M2084" i="1"/>
  <c r="L2084" i="1"/>
  <c r="K2084" i="1"/>
  <c r="I2084" i="1"/>
  <c r="G2084" i="1"/>
  <c r="F2084" i="1"/>
  <c r="E2084" i="1"/>
  <c r="D2084" i="1"/>
  <c r="C2084" i="1"/>
  <c r="B2084" i="1"/>
  <c r="A2084" i="1"/>
  <c r="Q2083" i="1"/>
  <c r="P2083" i="1"/>
  <c r="J2083" i="1"/>
  <c r="N2083" i="1"/>
  <c r="M2083" i="1"/>
  <c r="L2083" i="1"/>
  <c r="K2083" i="1"/>
  <c r="I2083" i="1"/>
  <c r="G2083" i="1"/>
  <c r="F2083" i="1"/>
  <c r="E2083" i="1"/>
  <c r="D2083" i="1"/>
  <c r="C2083" i="1"/>
  <c r="B2083" i="1"/>
  <c r="A2083" i="1"/>
  <c r="Q2082" i="1"/>
  <c r="P2082" i="1"/>
  <c r="J2082" i="1"/>
  <c r="N2082" i="1"/>
  <c r="M2082" i="1"/>
  <c r="L2082" i="1"/>
  <c r="K2082" i="1"/>
  <c r="I2082" i="1"/>
  <c r="G2082" i="1"/>
  <c r="F2082" i="1"/>
  <c r="E2082" i="1"/>
  <c r="D2082" i="1"/>
  <c r="C2082" i="1"/>
  <c r="B2082" i="1"/>
  <c r="A2082" i="1"/>
  <c r="Q2081" i="1"/>
  <c r="P2081" i="1"/>
  <c r="J2081" i="1"/>
  <c r="N2081" i="1"/>
  <c r="M2081" i="1"/>
  <c r="L2081" i="1"/>
  <c r="K2081" i="1"/>
  <c r="I2081" i="1"/>
  <c r="G2081" i="1"/>
  <c r="F2081" i="1"/>
  <c r="E2081" i="1"/>
  <c r="D2081" i="1"/>
  <c r="C2081" i="1"/>
  <c r="B2081" i="1"/>
  <c r="A2081" i="1"/>
  <c r="Q2080" i="1"/>
  <c r="P2080" i="1"/>
  <c r="J2080" i="1"/>
  <c r="N2080" i="1"/>
  <c r="M2080" i="1"/>
  <c r="L2080" i="1"/>
  <c r="K2080" i="1"/>
  <c r="I2080" i="1"/>
  <c r="G2080" i="1"/>
  <c r="F2080" i="1"/>
  <c r="E2080" i="1"/>
  <c r="D2080" i="1"/>
  <c r="C2080" i="1"/>
  <c r="B2080" i="1"/>
  <c r="A2080" i="1"/>
  <c r="Q2079" i="1"/>
  <c r="P2079" i="1"/>
  <c r="J2079" i="1"/>
  <c r="N2079" i="1"/>
  <c r="M2079" i="1"/>
  <c r="L2079" i="1"/>
  <c r="K2079" i="1"/>
  <c r="I2079" i="1"/>
  <c r="G2079" i="1"/>
  <c r="F2079" i="1"/>
  <c r="E2079" i="1"/>
  <c r="D2079" i="1"/>
  <c r="C2079" i="1"/>
  <c r="B2079" i="1"/>
  <c r="A2079" i="1"/>
  <c r="Q2078" i="1"/>
  <c r="P2078" i="1"/>
  <c r="J2078" i="1"/>
  <c r="N2078" i="1"/>
  <c r="M2078" i="1"/>
  <c r="L2078" i="1"/>
  <c r="K2078" i="1"/>
  <c r="I2078" i="1"/>
  <c r="G2078" i="1"/>
  <c r="F2078" i="1"/>
  <c r="E2078" i="1"/>
  <c r="D2078" i="1"/>
  <c r="C2078" i="1"/>
  <c r="B2078" i="1"/>
  <c r="A2078" i="1"/>
  <c r="Q2077" i="1"/>
  <c r="P2077" i="1"/>
  <c r="J2077" i="1"/>
  <c r="N2077" i="1"/>
  <c r="M2077" i="1"/>
  <c r="L2077" i="1"/>
  <c r="K2077" i="1"/>
  <c r="I2077" i="1"/>
  <c r="G2077" i="1"/>
  <c r="F2077" i="1"/>
  <c r="E2077" i="1"/>
  <c r="D2077" i="1"/>
  <c r="C2077" i="1"/>
  <c r="B2077" i="1"/>
  <c r="A2077" i="1"/>
  <c r="Q2076" i="1"/>
  <c r="P2076" i="1"/>
  <c r="J2076" i="1"/>
  <c r="N2076" i="1"/>
  <c r="M2076" i="1"/>
  <c r="L2076" i="1"/>
  <c r="K2076" i="1"/>
  <c r="I2076" i="1"/>
  <c r="G2076" i="1"/>
  <c r="F2076" i="1"/>
  <c r="E2076" i="1"/>
  <c r="D2076" i="1"/>
  <c r="C2076" i="1"/>
  <c r="B2076" i="1"/>
  <c r="A2076" i="1"/>
  <c r="Q2075" i="1"/>
  <c r="P2075" i="1"/>
  <c r="J2075" i="1"/>
  <c r="N2075" i="1"/>
  <c r="M2075" i="1"/>
  <c r="L2075" i="1"/>
  <c r="K2075" i="1"/>
  <c r="I2075" i="1"/>
  <c r="G2075" i="1"/>
  <c r="F2075" i="1"/>
  <c r="E2075" i="1"/>
  <c r="D2075" i="1"/>
  <c r="C2075" i="1"/>
  <c r="B2075" i="1"/>
  <c r="A2075" i="1"/>
  <c r="Q2074" i="1"/>
  <c r="P2074" i="1"/>
  <c r="J2074" i="1"/>
  <c r="N2074" i="1"/>
  <c r="M2074" i="1"/>
  <c r="L2074" i="1"/>
  <c r="K2074" i="1"/>
  <c r="I2074" i="1"/>
  <c r="G2074" i="1"/>
  <c r="F2074" i="1"/>
  <c r="E2074" i="1"/>
  <c r="D2074" i="1"/>
  <c r="C2074" i="1"/>
  <c r="B2074" i="1"/>
  <c r="A2074" i="1"/>
  <c r="Q2073" i="1"/>
  <c r="P2073" i="1"/>
  <c r="J2073" i="1"/>
  <c r="N2073" i="1"/>
  <c r="M2073" i="1"/>
  <c r="L2073" i="1"/>
  <c r="K2073" i="1"/>
  <c r="I2073" i="1"/>
  <c r="G2073" i="1"/>
  <c r="F2073" i="1"/>
  <c r="E2073" i="1"/>
  <c r="D2073" i="1"/>
  <c r="C2073" i="1"/>
  <c r="B2073" i="1"/>
  <c r="A2073" i="1"/>
  <c r="Q2072" i="1"/>
  <c r="P2072" i="1"/>
  <c r="J2072" i="1"/>
  <c r="N2072" i="1"/>
  <c r="M2072" i="1"/>
  <c r="L2072" i="1"/>
  <c r="K2072" i="1"/>
  <c r="I2072" i="1"/>
  <c r="G2072" i="1"/>
  <c r="F2072" i="1"/>
  <c r="E2072" i="1"/>
  <c r="D2072" i="1"/>
  <c r="C2072" i="1"/>
  <c r="B2072" i="1"/>
  <c r="A2072" i="1"/>
  <c r="Q2071" i="1"/>
  <c r="P2071" i="1"/>
  <c r="J2071" i="1"/>
  <c r="N2071" i="1"/>
  <c r="M2071" i="1"/>
  <c r="L2071" i="1"/>
  <c r="K2071" i="1"/>
  <c r="I2071" i="1"/>
  <c r="G2071" i="1"/>
  <c r="F2071" i="1"/>
  <c r="E2071" i="1"/>
  <c r="D2071" i="1"/>
  <c r="C2071" i="1"/>
  <c r="B2071" i="1"/>
  <c r="A2071" i="1"/>
  <c r="Q2070" i="1"/>
  <c r="P2070" i="1"/>
  <c r="J2070" i="1"/>
  <c r="N2070" i="1"/>
  <c r="M2070" i="1"/>
  <c r="L2070" i="1"/>
  <c r="K2070" i="1"/>
  <c r="I2070" i="1"/>
  <c r="G2070" i="1"/>
  <c r="F2070" i="1"/>
  <c r="E2070" i="1"/>
  <c r="D2070" i="1"/>
  <c r="C2070" i="1"/>
  <c r="B2070" i="1"/>
  <c r="A2070" i="1"/>
  <c r="Q2069" i="1"/>
  <c r="P2069" i="1"/>
  <c r="J2069" i="1"/>
  <c r="N2069" i="1"/>
  <c r="M2069" i="1"/>
  <c r="L2069" i="1"/>
  <c r="K2069" i="1"/>
  <c r="I2069" i="1"/>
  <c r="G2069" i="1"/>
  <c r="F2069" i="1"/>
  <c r="E2069" i="1"/>
  <c r="D2069" i="1"/>
  <c r="C2069" i="1"/>
  <c r="B2069" i="1"/>
  <c r="A2069" i="1"/>
  <c r="Q2068" i="1"/>
  <c r="P2068" i="1"/>
  <c r="J2068" i="1"/>
  <c r="N2068" i="1"/>
  <c r="M2068" i="1"/>
  <c r="L2068" i="1"/>
  <c r="K2068" i="1"/>
  <c r="I2068" i="1"/>
  <c r="G2068" i="1"/>
  <c r="F2068" i="1"/>
  <c r="E2068" i="1"/>
  <c r="D2068" i="1"/>
  <c r="C2068" i="1"/>
  <c r="B2068" i="1"/>
  <c r="A2068" i="1"/>
  <c r="Q2063" i="1"/>
  <c r="P2063" i="1"/>
  <c r="J2063" i="1"/>
  <c r="N2063" i="1"/>
  <c r="M2063" i="1"/>
  <c r="L2063" i="1"/>
  <c r="K2063" i="1"/>
  <c r="I2063" i="1"/>
  <c r="G2063" i="1"/>
  <c r="F2063" i="1"/>
  <c r="E2063" i="1"/>
  <c r="D2063" i="1"/>
  <c r="C2063" i="1"/>
  <c r="B2063" i="1"/>
  <c r="A2063" i="1"/>
  <c r="Q2062" i="1"/>
  <c r="P2062" i="1"/>
  <c r="J2062" i="1"/>
  <c r="N2062" i="1"/>
  <c r="M2062" i="1"/>
  <c r="L2062" i="1"/>
  <c r="K2062" i="1"/>
  <c r="I2062" i="1"/>
  <c r="G2062" i="1"/>
  <c r="F2062" i="1"/>
  <c r="E2062" i="1"/>
  <c r="D2062" i="1"/>
  <c r="C2062" i="1"/>
  <c r="B2062" i="1"/>
  <c r="A2062" i="1"/>
  <c r="Q2061" i="1"/>
  <c r="P2061" i="1"/>
  <c r="J2061" i="1"/>
  <c r="N2061" i="1"/>
  <c r="M2061" i="1"/>
  <c r="L2061" i="1"/>
  <c r="K2061" i="1"/>
  <c r="I2061" i="1"/>
  <c r="G2061" i="1"/>
  <c r="F2061" i="1"/>
  <c r="E2061" i="1"/>
  <c r="D2061" i="1"/>
  <c r="C2061" i="1"/>
  <c r="B2061" i="1"/>
  <c r="A2061" i="1"/>
  <c r="Q2060" i="1"/>
  <c r="P2060" i="1"/>
  <c r="J2060" i="1"/>
  <c r="N2060" i="1"/>
  <c r="M2060" i="1"/>
  <c r="L2060" i="1"/>
  <c r="K2060" i="1"/>
  <c r="I2060" i="1"/>
  <c r="G2060" i="1"/>
  <c r="F2060" i="1"/>
  <c r="E2060" i="1"/>
  <c r="D2060" i="1"/>
  <c r="C2060" i="1"/>
  <c r="B2060" i="1"/>
  <c r="A2060" i="1"/>
  <c r="Q2059" i="1"/>
  <c r="P2059" i="1"/>
  <c r="J2059" i="1"/>
  <c r="N2059" i="1"/>
  <c r="M2059" i="1"/>
  <c r="L2059" i="1"/>
  <c r="K2059" i="1"/>
  <c r="I2059" i="1"/>
  <c r="G2059" i="1"/>
  <c r="F2059" i="1"/>
  <c r="E2059" i="1"/>
  <c r="D2059" i="1"/>
  <c r="C2059" i="1"/>
  <c r="B2059" i="1"/>
  <c r="A2059" i="1"/>
  <c r="Q2058" i="1"/>
  <c r="P2058" i="1"/>
  <c r="J2058" i="1"/>
  <c r="N2058" i="1"/>
  <c r="M2058" i="1"/>
  <c r="L2058" i="1"/>
  <c r="K2058" i="1"/>
  <c r="I2058" i="1"/>
  <c r="G2058" i="1"/>
  <c r="F2058" i="1"/>
  <c r="E2058" i="1"/>
  <c r="D2058" i="1"/>
  <c r="C2058" i="1"/>
  <c r="B2058" i="1"/>
  <c r="A2058" i="1"/>
  <c r="Q2057" i="1"/>
  <c r="P2057" i="1"/>
  <c r="J2057" i="1"/>
  <c r="N2057" i="1"/>
  <c r="M2057" i="1"/>
  <c r="L2057" i="1"/>
  <c r="K2057" i="1"/>
  <c r="I2057" i="1"/>
  <c r="G2057" i="1"/>
  <c r="F2057" i="1"/>
  <c r="E2057" i="1"/>
  <c r="D2057" i="1"/>
  <c r="C2057" i="1"/>
  <c r="B2057" i="1"/>
  <c r="A2057" i="1"/>
  <c r="Q2056" i="1"/>
  <c r="P2056" i="1"/>
  <c r="J2056" i="1"/>
  <c r="N2056" i="1"/>
  <c r="M2056" i="1"/>
  <c r="L2056" i="1"/>
  <c r="K2056" i="1"/>
  <c r="I2056" i="1"/>
  <c r="G2056" i="1"/>
  <c r="F2056" i="1"/>
  <c r="E2056" i="1"/>
  <c r="D2056" i="1"/>
  <c r="C2056" i="1"/>
  <c r="B2056" i="1"/>
  <c r="A2056" i="1"/>
  <c r="Q2055" i="1"/>
  <c r="P2055" i="1"/>
  <c r="J2055" i="1"/>
  <c r="N2055" i="1"/>
  <c r="M2055" i="1"/>
  <c r="L2055" i="1"/>
  <c r="K2055" i="1"/>
  <c r="I2055" i="1"/>
  <c r="G2055" i="1"/>
  <c r="F2055" i="1"/>
  <c r="E2055" i="1"/>
  <c r="D2055" i="1"/>
  <c r="C2055" i="1"/>
  <c r="B2055" i="1"/>
  <c r="A2055" i="1"/>
  <c r="Q2054" i="1"/>
  <c r="P2054" i="1"/>
  <c r="J2054" i="1"/>
  <c r="N2054" i="1"/>
  <c r="M2054" i="1"/>
  <c r="L2054" i="1"/>
  <c r="K2054" i="1"/>
  <c r="I2054" i="1"/>
  <c r="G2054" i="1"/>
  <c r="F2054" i="1"/>
  <c r="E2054" i="1"/>
  <c r="D2054" i="1"/>
  <c r="C2054" i="1"/>
  <c r="B2054" i="1"/>
  <c r="A2054" i="1"/>
  <c r="Q2053" i="1"/>
  <c r="P2053" i="1"/>
  <c r="J2053" i="1"/>
  <c r="N2053" i="1"/>
  <c r="M2053" i="1"/>
  <c r="L2053" i="1"/>
  <c r="K2053" i="1"/>
  <c r="I2053" i="1"/>
  <c r="G2053" i="1"/>
  <c r="F2053" i="1"/>
  <c r="E2053" i="1"/>
  <c r="D2053" i="1"/>
  <c r="C2053" i="1"/>
  <c r="B2053" i="1"/>
  <c r="A2053" i="1"/>
  <c r="Q2052" i="1"/>
  <c r="P2052" i="1"/>
  <c r="J2052" i="1"/>
  <c r="N2052" i="1"/>
  <c r="M2052" i="1"/>
  <c r="L2052" i="1"/>
  <c r="K2052" i="1"/>
  <c r="I2052" i="1"/>
  <c r="G2052" i="1"/>
  <c r="F2052" i="1"/>
  <c r="E2052" i="1"/>
  <c r="D2052" i="1"/>
  <c r="C2052" i="1"/>
  <c r="B2052" i="1"/>
  <c r="A2052" i="1"/>
  <c r="Q2051" i="1"/>
  <c r="P2051" i="1"/>
  <c r="J2051" i="1"/>
  <c r="N2051" i="1"/>
  <c r="M2051" i="1"/>
  <c r="L2051" i="1"/>
  <c r="K2051" i="1"/>
  <c r="I2051" i="1"/>
  <c r="G2051" i="1"/>
  <c r="F2051" i="1"/>
  <c r="E2051" i="1"/>
  <c r="D2051" i="1"/>
  <c r="C2051" i="1"/>
  <c r="B2051" i="1"/>
  <c r="A2051" i="1"/>
  <c r="Q2050" i="1"/>
  <c r="P2050" i="1"/>
  <c r="J2050" i="1"/>
  <c r="N2050" i="1"/>
  <c r="M2050" i="1"/>
  <c r="L2050" i="1"/>
  <c r="K2050" i="1"/>
  <c r="I2050" i="1"/>
  <c r="G2050" i="1"/>
  <c r="F2050" i="1"/>
  <c r="E2050" i="1"/>
  <c r="D2050" i="1"/>
  <c r="C2050" i="1"/>
  <c r="B2050" i="1"/>
  <c r="A2050" i="1"/>
  <c r="Q2049" i="1"/>
  <c r="P2049" i="1"/>
  <c r="J2049" i="1"/>
  <c r="N2049" i="1"/>
  <c r="M2049" i="1"/>
  <c r="L2049" i="1"/>
  <c r="K2049" i="1"/>
  <c r="I2049" i="1"/>
  <c r="G2049" i="1"/>
  <c r="F2049" i="1"/>
  <c r="E2049" i="1"/>
  <c r="D2049" i="1"/>
  <c r="C2049" i="1"/>
  <c r="B2049" i="1"/>
  <c r="A2049" i="1"/>
  <c r="Q2048" i="1"/>
  <c r="P2048" i="1"/>
  <c r="J2048" i="1"/>
  <c r="N2048" i="1"/>
  <c r="M2048" i="1"/>
  <c r="L2048" i="1"/>
  <c r="K2048" i="1"/>
  <c r="I2048" i="1"/>
  <c r="G2048" i="1"/>
  <c r="F2048" i="1"/>
  <c r="E2048" i="1"/>
  <c r="D2048" i="1"/>
  <c r="C2048" i="1"/>
  <c r="B2048" i="1"/>
  <c r="A2048" i="1"/>
  <c r="Q2047" i="1"/>
  <c r="P2047" i="1"/>
  <c r="J2047" i="1"/>
  <c r="N2047" i="1"/>
  <c r="M2047" i="1"/>
  <c r="L2047" i="1"/>
  <c r="K2047" i="1"/>
  <c r="I2047" i="1"/>
  <c r="G2047" i="1"/>
  <c r="F2047" i="1"/>
  <c r="E2047" i="1"/>
  <c r="D2047" i="1"/>
  <c r="C2047" i="1"/>
  <c r="B2047" i="1"/>
  <c r="A2047" i="1"/>
  <c r="Q2046" i="1"/>
  <c r="P2046" i="1"/>
  <c r="J2046" i="1"/>
  <c r="N2046" i="1"/>
  <c r="M2046" i="1"/>
  <c r="L2046" i="1"/>
  <c r="K2046" i="1"/>
  <c r="I2046" i="1"/>
  <c r="G2046" i="1"/>
  <c r="F2046" i="1"/>
  <c r="E2046" i="1"/>
  <c r="D2046" i="1"/>
  <c r="C2046" i="1"/>
  <c r="B2046" i="1"/>
  <c r="A2046" i="1"/>
  <c r="Q2045" i="1"/>
  <c r="P2045" i="1"/>
  <c r="J2045" i="1"/>
  <c r="N2045" i="1"/>
  <c r="M2045" i="1"/>
  <c r="L2045" i="1"/>
  <c r="K2045" i="1"/>
  <c r="I2045" i="1"/>
  <c r="G2045" i="1"/>
  <c r="F2045" i="1"/>
  <c r="E2045" i="1"/>
  <c r="D2045" i="1"/>
  <c r="C2045" i="1"/>
  <c r="B2045" i="1"/>
  <c r="A2045" i="1"/>
  <c r="Q2044" i="1"/>
  <c r="P2044" i="1"/>
  <c r="J2044" i="1"/>
  <c r="N2044" i="1"/>
  <c r="M2044" i="1"/>
  <c r="L2044" i="1"/>
  <c r="K2044" i="1"/>
  <c r="I2044" i="1"/>
  <c r="G2044" i="1"/>
  <c r="F2044" i="1"/>
  <c r="E2044" i="1"/>
  <c r="D2044" i="1"/>
  <c r="C2044" i="1"/>
  <c r="B2044" i="1"/>
  <c r="A2044" i="1"/>
  <c r="Q2043" i="1"/>
  <c r="P2043" i="1"/>
  <c r="J2043" i="1"/>
  <c r="N2043" i="1"/>
  <c r="M2043" i="1"/>
  <c r="L2043" i="1"/>
  <c r="K2043" i="1"/>
  <c r="I2043" i="1"/>
  <c r="G2043" i="1"/>
  <c r="F2043" i="1"/>
  <c r="E2043" i="1"/>
  <c r="D2043" i="1"/>
  <c r="C2043" i="1"/>
  <c r="B2043" i="1"/>
  <c r="A2043" i="1"/>
  <c r="Q2042" i="1"/>
  <c r="P2042" i="1"/>
  <c r="J2042" i="1"/>
  <c r="N2042" i="1"/>
  <c r="M2042" i="1"/>
  <c r="L2042" i="1"/>
  <c r="K2042" i="1"/>
  <c r="I2042" i="1"/>
  <c r="G2042" i="1"/>
  <c r="F2042" i="1"/>
  <c r="E2042" i="1"/>
  <c r="D2042" i="1"/>
  <c r="C2042" i="1"/>
  <c r="B2042" i="1"/>
  <c r="A2042" i="1"/>
  <c r="Q2041" i="1"/>
  <c r="P2041" i="1"/>
  <c r="J2041" i="1"/>
  <c r="N2041" i="1"/>
  <c r="M2041" i="1"/>
  <c r="L2041" i="1"/>
  <c r="K2041" i="1"/>
  <c r="I2041" i="1"/>
  <c r="G2041" i="1"/>
  <c r="F2041" i="1"/>
  <c r="E2041" i="1"/>
  <c r="D2041" i="1"/>
  <c r="C2041" i="1"/>
  <c r="B2041" i="1"/>
  <c r="A2041" i="1"/>
  <c r="Q2040" i="1"/>
  <c r="P2040" i="1"/>
  <c r="J2040" i="1"/>
  <c r="N2040" i="1"/>
  <c r="M2040" i="1"/>
  <c r="L2040" i="1"/>
  <c r="K2040" i="1"/>
  <c r="I2040" i="1"/>
  <c r="G2040" i="1"/>
  <c r="F2040" i="1"/>
  <c r="E2040" i="1"/>
  <c r="D2040" i="1"/>
  <c r="C2040" i="1"/>
  <c r="B2040" i="1"/>
  <c r="A2040" i="1"/>
  <c r="Q2039" i="1"/>
  <c r="P2039" i="1"/>
  <c r="J2039" i="1"/>
  <c r="N2039" i="1"/>
  <c r="M2039" i="1"/>
  <c r="L2039" i="1"/>
  <c r="K2039" i="1"/>
  <c r="I2039" i="1"/>
  <c r="G2039" i="1"/>
  <c r="F2039" i="1"/>
  <c r="E2039" i="1"/>
  <c r="D2039" i="1"/>
  <c r="C2039" i="1"/>
  <c r="B2039" i="1"/>
  <c r="A2039" i="1"/>
  <c r="Q2038" i="1"/>
  <c r="P2038" i="1"/>
  <c r="J2038" i="1"/>
  <c r="N2038" i="1"/>
  <c r="M2038" i="1"/>
  <c r="L2038" i="1"/>
  <c r="K2038" i="1"/>
  <c r="I2038" i="1"/>
  <c r="G2038" i="1"/>
  <c r="F2038" i="1"/>
  <c r="E2038" i="1"/>
  <c r="D2038" i="1"/>
  <c r="C2038" i="1"/>
  <c r="B2038" i="1"/>
  <c r="A2038" i="1"/>
  <c r="Q2037" i="1"/>
  <c r="P2037" i="1"/>
  <c r="J2037" i="1"/>
  <c r="N2037" i="1"/>
  <c r="M2037" i="1"/>
  <c r="L2037" i="1"/>
  <c r="K2037" i="1"/>
  <c r="I2037" i="1"/>
  <c r="G2037" i="1"/>
  <c r="F2037" i="1"/>
  <c r="E2037" i="1"/>
  <c r="D2037" i="1"/>
  <c r="C2037" i="1"/>
  <c r="B2037" i="1"/>
  <c r="A2037" i="1"/>
  <c r="Q2036" i="1"/>
  <c r="P2036" i="1"/>
  <c r="J2036" i="1"/>
  <c r="N2036" i="1"/>
  <c r="M2036" i="1"/>
  <c r="L2036" i="1"/>
  <c r="K2036" i="1"/>
  <c r="I2036" i="1"/>
  <c r="G2036" i="1"/>
  <c r="F2036" i="1"/>
  <c r="E2036" i="1"/>
  <c r="D2036" i="1"/>
  <c r="C2036" i="1"/>
  <c r="B2036" i="1"/>
  <c r="A2036" i="1"/>
  <c r="Q2035" i="1"/>
  <c r="P2035" i="1"/>
  <c r="J2035" i="1"/>
  <c r="N2035" i="1"/>
  <c r="M2035" i="1"/>
  <c r="L2035" i="1"/>
  <c r="K2035" i="1"/>
  <c r="I2035" i="1"/>
  <c r="G2035" i="1"/>
  <c r="F2035" i="1"/>
  <c r="E2035" i="1"/>
  <c r="D2035" i="1"/>
  <c r="C2035" i="1"/>
  <c r="B2035" i="1"/>
  <c r="A2035" i="1"/>
  <c r="Q2034" i="1"/>
  <c r="P2034" i="1"/>
  <c r="J2034" i="1"/>
  <c r="N2034" i="1"/>
  <c r="M2034" i="1"/>
  <c r="L2034" i="1"/>
  <c r="K2034" i="1"/>
  <c r="I2034" i="1"/>
  <c r="G2034" i="1"/>
  <c r="F2034" i="1"/>
  <c r="E2034" i="1"/>
  <c r="D2034" i="1"/>
  <c r="C2034" i="1"/>
  <c r="B2034" i="1"/>
  <c r="A2034" i="1"/>
  <c r="Q2033" i="1"/>
  <c r="P2033" i="1"/>
  <c r="J2033" i="1"/>
  <c r="N2033" i="1"/>
  <c r="M2033" i="1"/>
  <c r="L2033" i="1"/>
  <c r="K2033" i="1"/>
  <c r="I2033" i="1"/>
  <c r="G2033" i="1"/>
  <c r="F2033" i="1"/>
  <c r="E2033" i="1"/>
  <c r="D2033" i="1"/>
  <c r="C2033" i="1"/>
  <c r="B2033" i="1"/>
  <c r="A2033" i="1"/>
  <c r="Q2032" i="1"/>
  <c r="P2032" i="1"/>
  <c r="J2032" i="1"/>
  <c r="N2032" i="1"/>
  <c r="M2032" i="1"/>
  <c r="L2032" i="1"/>
  <c r="K2032" i="1"/>
  <c r="I2032" i="1"/>
  <c r="G2032" i="1"/>
  <c r="F2032" i="1"/>
  <c r="E2032" i="1"/>
  <c r="D2032" i="1"/>
  <c r="C2032" i="1"/>
  <c r="B2032" i="1"/>
  <c r="A2032" i="1"/>
  <c r="Q2031" i="1"/>
  <c r="P2031" i="1"/>
  <c r="J2031" i="1"/>
  <c r="N2031" i="1"/>
  <c r="M2031" i="1"/>
  <c r="L2031" i="1"/>
  <c r="K2031" i="1"/>
  <c r="I2031" i="1"/>
  <c r="G2031" i="1"/>
  <c r="F2031" i="1"/>
  <c r="E2031" i="1"/>
  <c r="D2031" i="1"/>
  <c r="C2031" i="1"/>
  <c r="B2031" i="1"/>
  <c r="A2031" i="1"/>
  <c r="Q2030" i="1"/>
  <c r="P2030" i="1"/>
  <c r="J2030" i="1"/>
  <c r="N2030" i="1"/>
  <c r="M2030" i="1"/>
  <c r="L2030" i="1"/>
  <c r="K2030" i="1"/>
  <c r="I2030" i="1"/>
  <c r="G2030" i="1"/>
  <c r="F2030" i="1"/>
  <c r="E2030" i="1"/>
  <c r="D2030" i="1"/>
  <c r="C2030" i="1"/>
  <c r="B2030" i="1"/>
  <c r="A2030" i="1"/>
  <c r="Q2029" i="1"/>
  <c r="P2029" i="1"/>
  <c r="J2029" i="1"/>
  <c r="N2029" i="1"/>
  <c r="M2029" i="1"/>
  <c r="L2029" i="1"/>
  <c r="K2029" i="1"/>
  <c r="I2029" i="1"/>
  <c r="G2029" i="1"/>
  <c r="F2029" i="1"/>
  <c r="E2029" i="1"/>
  <c r="D2029" i="1"/>
  <c r="C2029" i="1"/>
  <c r="B2029" i="1"/>
  <c r="A2029" i="1"/>
  <c r="Q2028" i="1"/>
  <c r="P2028" i="1"/>
  <c r="J2028" i="1"/>
  <c r="N2028" i="1"/>
  <c r="M2028" i="1"/>
  <c r="L2028" i="1"/>
  <c r="K2028" i="1"/>
  <c r="I2028" i="1"/>
  <c r="G2028" i="1"/>
  <c r="F2028" i="1"/>
  <c r="E2028" i="1"/>
  <c r="D2028" i="1"/>
  <c r="C2028" i="1"/>
  <c r="B2028" i="1"/>
  <c r="A2028" i="1"/>
  <c r="Q2027" i="1"/>
  <c r="P2027" i="1"/>
  <c r="J2027" i="1"/>
  <c r="N2027" i="1"/>
  <c r="M2027" i="1"/>
  <c r="L2027" i="1"/>
  <c r="K2027" i="1"/>
  <c r="I2027" i="1"/>
  <c r="G2027" i="1"/>
  <c r="F2027" i="1"/>
  <c r="E2027" i="1"/>
  <c r="D2027" i="1"/>
  <c r="C2027" i="1"/>
  <c r="B2027" i="1"/>
  <c r="A2027" i="1"/>
  <c r="Q2026" i="1"/>
  <c r="P2026" i="1"/>
  <c r="J2026" i="1"/>
  <c r="N2026" i="1"/>
  <c r="M2026" i="1"/>
  <c r="L2026" i="1"/>
  <c r="K2026" i="1"/>
  <c r="I2026" i="1"/>
  <c r="G2026" i="1"/>
  <c r="F2026" i="1"/>
  <c r="E2026" i="1"/>
  <c r="D2026" i="1"/>
  <c r="C2026" i="1"/>
  <c r="B2026" i="1"/>
  <c r="A2026" i="1"/>
  <c r="Q2025" i="1"/>
  <c r="P2025" i="1"/>
  <c r="J2025" i="1"/>
  <c r="N2025" i="1"/>
  <c r="M2025" i="1"/>
  <c r="L2025" i="1"/>
  <c r="K2025" i="1"/>
  <c r="I2025" i="1"/>
  <c r="G2025" i="1"/>
  <c r="F2025" i="1"/>
  <c r="E2025" i="1"/>
  <c r="D2025" i="1"/>
  <c r="C2025" i="1"/>
  <c r="B2025" i="1"/>
  <c r="A2025" i="1"/>
  <c r="Q2024" i="1"/>
  <c r="P2024" i="1"/>
  <c r="J2024" i="1"/>
  <c r="N2024" i="1"/>
  <c r="M2024" i="1"/>
  <c r="L2024" i="1"/>
  <c r="K2024" i="1"/>
  <c r="I2024" i="1"/>
  <c r="G2024" i="1"/>
  <c r="F2024" i="1"/>
  <c r="E2024" i="1"/>
  <c r="D2024" i="1"/>
  <c r="C2024" i="1"/>
  <c r="B2024" i="1"/>
  <c r="A2024" i="1"/>
  <c r="Q2023" i="1"/>
  <c r="P2023" i="1"/>
  <c r="J2023" i="1"/>
  <c r="N2023" i="1"/>
  <c r="M2023" i="1"/>
  <c r="L2023" i="1"/>
  <c r="K2023" i="1"/>
  <c r="I2023" i="1"/>
  <c r="G2023" i="1"/>
  <c r="F2023" i="1"/>
  <c r="E2023" i="1"/>
  <c r="D2023" i="1"/>
  <c r="C2023" i="1"/>
  <c r="B2023" i="1"/>
  <c r="A2023" i="1"/>
  <c r="Q2022" i="1"/>
  <c r="P2022" i="1"/>
  <c r="J2022" i="1"/>
  <c r="N2022" i="1"/>
  <c r="M2022" i="1"/>
  <c r="L2022" i="1"/>
  <c r="K2022" i="1"/>
  <c r="I2022" i="1"/>
  <c r="G2022" i="1"/>
  <c r="F2022" i="1"/>
  <c r="E2022" i="1"/>
  <c r="D2022" i="1"/>
  <c r="C2022" i="1"/>
  <c r="B2022" i="1"/>
  <c r="A2022" i="1"/>
  <c r="Q2021" i="1"/>
  <c r="P2021" i="1"/>
  <c r="J2021" i="1"/>
  <c r="N2021" i="1"/>
  <c r="M2021" i="1"/>
  <c r="L2021" i="1"/>
  <c r="K2021" i="1"/>
  <c r="I2021" i="1"/>
  <c r="G2021" i="1"/>
  <c r="F2021" i="1"/>
  <c r="E2021" i="1"/>
  <c r="D2021" i="1"/>
  <c r="C2021" i="1"/>
  <c r="B2021" i="1"/>
  <c r="A2021" i="1"/>
  <c r="Q2020" i="1"/>
  <c r="P2020" i="1"/>
  <c r="J2020" i="1"/>
  <c r="N2020" i="1"/>
  <c r="M2020" i="1"/>
  <c r="L2020" i="1"/>
  <c r="K2020" i="1"/>
  <c r="I2020" i="1"/>
  <c r="G2020" i="1"/>
  <c r="F2020" i="1"/>
  <c r="E2020" i="1"/>
  <c r="D2020" i="1"/>
  <c r="C2020" i="1"/>
  <c r="B2020" i="1"/>
  <c r="A2020" i="1"/>
  <c r="Q2019" i="1"/>
  <c r="P2019" i="1"/>
  <c r="J2019" i="1"/>
  <c r="N2019" i="1"/>
  <c r="M2019" i="1"/>
  <c r="L2019" i="1"/>
  <c r="K2019" i="1"/>
  <c r="I2019" i="1"/>
  <c r="G2019" i="1"/>
  <c r="F2019" i="1"/>
  <c r="E2019" i="1"/>
  <c r="D2019" i="1"/>
  <c r="C2019" i="1"/>
  <c r="B2019" i="1"/>
  <c r="A2019" i="1"/>
  <c r="Q2018" i="1"/>
  <c r="P2018" i="1"/>
  <c r="J2018" i="1"/>
  <c r="N2018" i="1"/>
  <c r="M2018" i="1"/>
  <c r="L2018" i="1"/>
  <c r="K2018" i="1"/>
  <c r="I2018" i="1"/>
  <c r="G2018" i="1"/>
  <c r="F2018" i="1"/>
  <c r="E2018" i="1"/>
  <c r="D2018" i="1"/>
  <c r="C2018" i="1"/>
  <c r="B2018" i="1"/>
  <c r="A2018" i="1"/>
  <c r="Q2017" i="1"/>
  <c r="P2017" i="1"/>
  <c r="J2017" i="1"/>
  <c r="N2017" i="1"/>
  <c r="M2017" i="1"/>
  <c r="L2017" i="1"/>
  <c r="K2017" i="1"/>
  <c r="I2017" i="1"/>
  <c r="G2017" i="1"/>
  <c r="F2017" i="1"/>
  <c r="E2017" i="1"/>
  <c r="D2017" i="1"/>
  <c r="C2017" i="1"/>
  <c r="B2017" i="1"/>
  <c r="A2017" i="1"/>
  <c r="Q2016" i="1"/>
  <c r="P2016" i="1"/>
  <c r="J2016" i="1"/>
  <c r="N2016" i="1"/>
  <c r="M2016" i="1"/>
  <c r="L2016" i="1"/>
  <c r="K2016" i="1"/>
  <c r="I2016" i="1"/>
  <c r="G2016" i="1"/>
  <c r="F2016" i="1"/>
  <c r="E2016" i="1"/>
  <c r="D2016" i="1"/>
  <c r="C2016" i="1"/>
  <c r="B2016" i="1"/>
  <c r="A2016" i="1"/>
  <c r="Q2015" i="1"/>
  <c r="P2015" i="1"/>
  <c r="J2015" i="1"/>
  <c r="N2015" i="1"/>
  <c r="M2015" i="1"/>
  <c r="L2015" i="1"/>
  <c r="K2015" i="1"/>
  <c r="I2015" i="1"/>
  <c r="G2015" i="1"/>
  <c r="F2015" i="1"/>
  <c r="E2015" i="1"/>
  <c r="D2015" i="1"/>
  <c r="C2015" i="1"/>
  <c r="B2015" i="1"/>
  <c r="A2015" i="1"/>
  <c r="Q2014" i="1"/>
  <c r="P2014" i="1"/>
  <c r="J2014" i="1"/>
  <c r="N2014" i="1"/>
  <c r="M2014" i="1"/>
  <c r="L2014" i="1"/>
  <c r="K2014" i="1"/>
  <c r="I2014" i="1"/>
  <c r="G2014" i="1"/>
  <c r="F2014" i="1"/>
  <c r="E2014" i="1"/>
  <c r="D2014" i="1"/>
  <c r="C2014" i="1"/>
  <c r="B2014" i="1"/>
  <c r="A2014" i="1"/>
  <c r="Q2013" i="1"/>
  <c r="P2013" i="1"/>
  <c r="J2013" i="1"/>
  <c r="N2013" i="1"/>
  <c r="M2013" i="1"/>
  <c r="L2013" i="1"/>
  <c r="K2013" i="1"/>
  <c r="I2013" i="1"/>
  <c r="G2013" i="1"/>
  <c r="F2013" i="1"/>
  <c r="E2013" i="1"/>
  <c r="D2013" i="1"/>
  <c r="C2013" i="1"/>
  <c r="B2013" i="1"/>
  <c r="A2013" i="1"/>
  <c r="Q2012" i="1"/>
  <c r="P2012" i="1"/>
  <c r="J2012" i="1"/>
  <c r="N2012" i="1"/>
  <c r="M2012" i="1"/>
  <c r="L2012" i="1"/>
  <c r="K2012" i="1"/>
  <c r="I2012" i="1"/>
  <c r="G2012" i="1"/>
  <c r="F2012" i="1"/>
  <c r="E2012" i="1"/>
  <c r="D2012" i="1"/>
  <c r="C2012" i="1"/>
  <c r="B2012" i="1"/>
  <c r="A2012" i="1"/>
  <c r="Q2011" i="1"/>
  <c r="P2011" i="1"/>
  <c r="J2011" i="1"/>
  <c r="N2011" i="1"/>
  <c r="M2011" i="1"/>
  <c r="L2011" i="1"/>
  <c r="K2011" i="1"/>
  <c r="I2011" i="1"/>
  <c r="G2011" i="1"/>
  <c r="F2011" i="1"/>
  <c r="E2011" i="1"/>
  <c r="D2011" i="1"/>
  <c r="C2011" i="1"/>
  <c r="B2011" i="1"/>
  <c r="A2011" i="1"/>
  <c r="Q2010" i="1"/>
  <c r="P2010" i="1"/>
  <c r="J2010" i="1"/>
  <c r="N2010" i="1"/>
  <c r="M2010" i="1"/>
  <c r="L2010" i="1"/>
  <c r="K2010" i="1"/>
  <c r="I2010" i="1"/>
  <c r="G2010" i="1"/>
  <c r="F2010" i="1"/>
  <c r="E2010" i="1"/>
  <c r="D2010" i="1"/>
  <c r="C2010" i="1"/>
  <c r="B2010" i="1"/>
  <c r="A2010" i="1"/>
  <c r="Q2009" i="1"/>
  <c r="P2009" i="1"/>
  <c r="J2009" i="1"/>
  <c r="N2009" i="1"/>
  <c r="M2009" i="1"/>
  <c r="L2009" i="1"/>
  <c r="K2009" i="1"/>
  <c r="I2009" i="1"/>
  <c r="G2009" i="1"/>
  <c r="F2009" i="1"/>
  <c r="E2009" i="1"/>
  <c r="D2009" i="1"/>
  <c r="C2009" i="1"/>
  <c r="B2009" i="1"/>
  <c r="A2009" i="1"/>
  <c r="Q2008" i="1"/>
  <c r="P2008" i="1"/>
  <c r="J2008" i="1"/>
  <c r="N2008" i="1"/>
  <c r="M2008" i="1"/>
  <c r="L2008" i="1"/>
  <c r="K2008" i="1"/>
  <c r="I2008" i="1"/>
  <c r="G2008" i="1"/>
  <c r="F2008" i="1"/>
  <c r="E2008" i="1"/>
  <c r="D2008" i="1"/>
  <c r="C2008" i="1"/>
  <c r="B2008" i="1"/>
  <c r="A2008" i="1"/>
  <c r="Q2007" i="1"/>
  <c r="P2007" i="1"/>
  <c r="J2007" i="1"/>
  <c r="N2007" i="1"/>
  <c r="M2007" i="1"/>
  <c r="L2007" i="1"/>
  <c r="K2007" i="1"/>
  <c r="I2007" i="1"/>
  <c r="G2007" i="1"/>
  <c r="F2007" i="1"/>
  <c r="E2007" i="1"/>
  <c r="D2007" i="1"/>
  <c r="C2007" i="1"/>
  <c r="B2007" i="1"/>
  <c r="A2007" i="1"/>
  <c r="Q2006" i="1"/>
  <c r="P2006" i="1"/>
  <c r="J2006" i="1"/>
  <c r="N2006" i="1"/>
  <c r="M2006" i="1"/>
  <c r="L2006" i="1"/>
  <c r="K2006" i="1"/>
  <c r="I2006" i="1"/>
  <c r="G2006" i="1"/>
  <c r="F2006" i="1"/>
  <c r="E2006" i="1"/>
  <c r="D2006" i="1"/>
  <c r="C2006" i="1"/>
  <c r="B2006" i="1"/>
  <c r="A2006" i="1"/>
  <c r="Q2005" i="1"/>
  <c r="P2005" i="1"/>
  <c r="J2005" i="1"/>
  <c r="N2005" i="1"/>
  <c r="M2005" i="1"/>
  <c r="L2005" i="1"/>
  <c r="K2005" i="1"/>
  <c r="I2005" i="1"/>
  <c r="G2005" i="1"/>
  <c r="F2005" i="1"/>
  <c r="E2005" i="1"/>
  <c r="D2005" i="1"/>
  <c r="C2005" i="1"/>
  <c r="B2005" i="1"/>
  <c r="A2005" i="1"/>
  <c r="Q2004" i="1"/>
  <c r="P2004" i="1"/>
  <c r="J2004" i="1"/>
  <c r="N2004" i="1"/>
  <c r="M2004" i="1"/>
  <c r="L2004" i="1"/>
  <c r="K2004" i="1"/>
  <c r="I2004" i="1"/>
  <c r="G2004" i="1"/>
  <c r="F2004" i="1"/>
  <c r="E2004" i="1"/>
  <c r="D2004" i="1"/>
  <c r="C2004" i="1"/>
  <c r="B2004" i="1"/>
  <c r="A2004" i="1"/>
  <c r="Q2003" i="1"/>
  <c r="P2003" i="1"/>
  <c r="J2003" i="1"/>
  <c r="N2003" i="1"/>
  <c r="M2003" i="1"/>
  <c r="L2003" i="1"/>
  <c r="K2003" i="1"/>
  <c r="I2003" i="1"/>
  <c r="G2003" i="1"/>
  <c r="F2003" i="1"/>
  <c r="E2003" i="1"/>
  <c r="D2003" i="1"/>
  <c r="C2003" i="1"/>
  <c r="B2003" i="1"/>
  <c r="A2003" i="1"/>
  <c r="Q2002" i="1"/>
  <c r="P2002" i="1"/>
  <c r="J2002" i="1"/>
  <c r="N2002" i="1"/>
  <c r="M2002" i="1"/>
  <c r="L2002" i="1"/>
  <c r="K2002" i="1"/>
  <c r="I2002" i="1"/>
  <c r="G2002" i="1"/>
  <c r="F2002" i="1"/>
  <c r="E2002" i="1"/>
  <c r="D2002" i="1"/>
  <c r="C2002" i="1"/>
  <c r="B2002" i="1"/>
  <c r="A2002" i="1"/>
  <c r="Q2001" i="1"/>
  <c r="P2001" i="1"/>
  <c r="J2001" i="1"/>
  <c r="N2001" i="1"/>
  <c r="M2001" i="1"/>
  <c r="L2001" i="1"/>
  <c r="K2001" i="1"/>
  <c r="I2001" i="1"/>
  <c r="G2001" i="1"/>
  <c r="F2001" i="1"/>
  <c r="E2001" i="1"/>
  <c r="D2001" i="1"/>
  <c r="C2001" i="1"/>
  <c r="B2001" i="1"/>
  <c r="A2001" i="1"/>
  <c r="Q2000" i="1"/>
  <c r="P2000" i="1"/>
  <c r="J2000" i="1"/>
  <c r="N2000" i="1"/>
  <c r="M2000" i="1"/>
  <c r="L2000" i="1"/>
  <c r="K2000" i="1"/>
  <c r="I2000" i="1"/>
  <c r="G2000" i="1"/>
  <c r="F2000" i="1"/>
  <c r="E2000" i="1"/>
  <c r="D2000" i="1"/>
  <c r="C2000" i="1"/>
  <c r="B2000" i="1"/>
  <c r="A2000" i="1"/>
  <c r="Q1999" i="1"/>
  <c r="P1999" i="1"/>
  <c r="J1999" i="1"/>
  <c r="N1999" i="1"/>
  <c r="M1999" i="1"/>
  <c r="L1999" i="1"/>
  <c r="K1999" i="1"/>
  <c r="I1999" i="1"/>
  <c r="G1999" i="1"/>
  <c r="F1999" i="1"/>
  <c r="E1999" i="1"/>
  <c r="D1999" i="1"/>
  <c r="C1999" i="1"/>
  <c r="B1999" i="1"/>
  <c r="A1999" i="1"/>
  <c r="Q1998" i="1"/>
  <c r="P1998" i="1"/>
  <c r="J1998" i="1"/>
  <c r="N1998" i="1"/>
  <c r="M1998" i="1"/>
  <c r="L1998" i="1"/>
  <c r="K1998" i="1"/>
  <c r="I1998" i="1"/>
  <c r="G1998" i="1"/>
  <c r="F1998" i="1"/>
  <c r="E1998" i="1"/>
  <c r="D1998" i="1"/>
  <c r="C1998" i="1"/>
  <c r="B1998" i="1"/>
  <c r="A1998" i="1"/>
  <c r="Q1997" i="1"/>
  <c r="P1997" i="1"/>
  <c r="J1997" i="1"/>
  <c r="N1997" i="1"/>
  <c r="M1997" i="1"/>
  <c r="L1997" i="1"/>
  <c r="K1997" i="1"/>
  <c r="I1997" i="1"/>
  <c r="G1997" i="1"/>
  <c r="F1997" i="1"/>
  <c r="E1997" i="1"/>
  <c r="D1997" i="1"/>
  <c r="C1997" i="1"/>
  <c r="B1997" i="1"/>
  <c r="A1997" i="1"/>
  <c r="Q1996" i="1"/>
  <c r="P1996" i="1"/>
  <c r="J1996" i="1"/>
  <c r="N1996" i="1"/>
  <c r="M1996" i="1"/>
  <c r="L1996" i="1"/>
  <c r="K1996" i="1"/>
  <c r="I1996" i="1"/>
  <c r="G1996" i="1"/>
  <c r="F1996" i="1"/>
  <c r="E1996" i="1"/>
  <c r="D1996" i="1"/>
  <c r="C1996" i="1"/>
  <c r="B1996" i="1"/>
  <c r="A1996" i="1"/>
  <c r="Q1995" i="1"/>
  <c r="P1995" i="1"/>
  <c r="J1995" i="1"/>
  <c r="N1995" i="1"/>
  <c r="M1995" i="1"/>
  <c r="L1995" i="1"/>
  <c r="K1995" i="1"/>
  <c r="I1995" i="1"/>
  <c r="G1995" i="1"/>
  <c r="F1995" i="1"/>
  <c r="E1995" i="1"/>
  <c r="D1995" i="1"/>
  <c r="C1995" i="1"/>
  <c r="B1995" i="1"/>
  <c r="A1995" i="1"/>
  <c r="Q1994" i="1"/>
  <c r="P1994" i="1"/>
  <c r="J1994" i="1"/>
  <c r="N1994" i="1"/>
  <c r="M1994" i="1"/>
  <c r="L1994" i="1"/>
  <c r="K1994" i="1"/>
  <c r="I1994" i="1"/>
  <c r="G1994" i="1"/>
  <c r="F1994" i="1"/>
  <c r="E1994" i="1"/>
  <c r="D1994" i="1"/>
  <c r="C1994" i="1"/>
  <c r="B1994" i="1"/>
  <c r="A1994" i="1"/>
  <c r="Q1993" i="1"/>
  <c r="P1993" i="1"/>
  <c r="J1993" i="1"/>
  <c r="N1993" i="1"/>
  <c r="M1993" i="1"/>
  <c r="L1993" i="1"/>
  <c r="K1993" i="1"/>
  <c r="I1993" i="1"/>
  <c r="G1993" i="1"/>
  <c r="F1993" i="1"/>
  <c r="E1993" i="1"/>
  <c r="D1993" i="1"/>
  <c r="C1993" i="1"/>
  <c r="B1993" i="1"/>
  <c r="A1993" i="1"/>
  <c r="Q1992" i="1"/>
  <c r="P1992" i="1"/>
  <c r="J1992" i="1"/>
  <c r="N1992" i="1"/>
  <c r="M1992" i="1"/>
  <c r="L1992" i="1"/>
  <c r="K1992" i="1"/>
  <c r="I1992" i="1"/>
  <c r="G1992" i="1"/>
  <c r="F1992" i="1"/>
  <c r="E1992" i="1"/>
  <c r="D1992" i="1"/>
  <c r="C1992" i="1"/>
  <c r="B1992" i="1"/>
  <c r="A1992" i="1"/>
  <c r="Q1991" i="1"/>
  <c r="P1991" i="1"/>
  <c r="J1991" i="1"/>
  <c r="N1991" i="1"/>
  <c r="M1991" i="1"/>
  <c r="L1991" i="1"/>
  <c r="K1991" i="1"/>
  <c r="I1991" i="1"/>
  <c r="G1991" i="1"/>
  <c r="F1991" i="1"/>
  <c r="E1991" i="1"/>
  <c r="D1991" i="1"/>
  <c r="C1991" i="1"/>
  <c r="B1991" i="1"/>
  <c r="A1991" i="1"/>
  <c r="Q1990" i="1"/>
  <c r="P1990" i="1"/>
  <c r="J1990" i="1"/>
  <c r="N1990" i="1"/>
  <c r="M1990" i="1"/>
  <c r="L1990" i="1"/>
  <c r="K1990" i="1"/>
  <c r="I1990" i="1"/>
  <c r="G1990" i="1"/>
  <c r="F1990" i="1"/>
  <c r="E1990" i="1"/>
  <c r="D1990" i="1"/>
  <c r="C1990" i="1"/>
  <c r="B1990" i="1"/>
  <c r="A1990" i="1"/>
  <c r="Q1989" i="1"/>
  <c r="P1989" i="1"/>
  <c r="J1989" i="1"/>
  <c r="N1989" i="1"/>
  <c r="M1989" i="1"/>
  <c r="L1989" i="1"/>
  <c r="K1989" i="1"/>
  <c r="I1989" i="1"/>
  <c r="G1989" i="1"/>
  <c r="F1989" i="1"/>
  <c r="E1989" i="1"/>
  <c r="D1989" i="1"/>
  <c r="C1989" i="1"/>
  <c r="B1989" i="1"/>
  <c r="A1989" i="1"/>
  <c r="Q1988" i="1"/>
  <c r="P1988" i="1"/>
  <c r="J1988" i="1"/>
  <c r="N1988" i="1"/>
  <c r="M1988" i="1"/>
  <c r="L1988" i="1"/>
  <c r="K1988" i="1"/>
  <c r="I1988" i="1"/>
  <c r="G1988" i="1"/>
  <c r="F1988" i="1"/>
  <c r="E1988" i="1"/>
  <c r="D1988" i="1"/>
  <c r="C1988" i="1"/>
  <c r="B1988" i="1"/>
  <c r="A1988" i="1"/>
  <c r="Q1987" i="1"/>
  <c r="P1987" i="1"/>
  <c r="J1987" i="1"/>
  <c r="N1987" i="1"/>
  <c r="M1987" i="1"/>
  <c r="L1987" i="1"/>
  <c r="K1987" i="1"/>
  <c r="I1987" i="1"/>
  <c r="G1987" i="1"/>
  <c r="F1987" i="1"/>
  <c r="E1987" i="1"/>
  <c r="D1987" i="1"/>
  <c r="C1987" i="1"/>
  <c r="B1987" i="1"/>
  <c r="A1987" i="1"/>
  <c r="Q1986" i="1"/>
  <c r="P1986" i="1"/>
  <c r="J1986" i="1"/>
  <c r="N1986" i="1"/>
  <c r="M1986" i="1"/>
  <c r="L1986" i="1"/>
  <c r="K1986" i="1"/>
  <c r="I1986" i="1"/>
  <c r="G1986" i="1"/>
  <c r="F1986" i="1"/>
  <c r="E1986" i="1"/>
  <c r="D1986" i="1"/>
  <c r="C1986" i="1"/>
  <c r="B1986" i="1"/>
  <c r="A1986" i="1"/>
  <c r="Q1985" i="1"/>
  <c r="P1985" i="1"/>
  <c r="J1985" i="1"/>
  <c r="N1985" i="1"/>
  <c r="M1985" i="1"/>
  <c r="L1985" i="1"/>
  <c r="K1985" i="1"/>
  <c r="I1985" i="1"/>
  <c r="G1985" i="1"/>
  <c r="F1985" i="1"/>
  <c r="E1985" i="1"/>
  <c r="D1985" i="1"/>
  <c r="C1985" i="1"/>
  <c r="B1985" i="1"/>
  <c r="A1985" i="1"/>
  <c r="Q1984" i="1"/>
  <c r="P1984" i="1"/>
  <c r="J1984" i="1"/>
  <c r="N1984" i="1"/>
  <c r="M1984" i="1"/>
  <c r="L1984" i="1"/>
  <c r="K1984" i="1"/>
  <c r="I1984" i="1"/>
  <c r="G1984" i="1"/>
  <c r="F1984" i="1"/>
  <c r="E1984" i="1"/>
  <c r="D1984" i="1"/>
  <c r="C1984" i="1"/>
  <c r="B1984" i="1"/>
  <c r="A1984" i="1"/>
  <c r="Q1983" i="1"/>
  <c r="P1983" i="1"/>
  <c r="J1983" i="1"/>
  <c r="N1983" i="1"/>
  <c r="M1983" i="1"/>
  <c r="L1983" i="1"/>
  <c r="K1983" i="1"/>
  <c r="I1983" i="1"/>
  <c r="G1983" i="1"/>
  <c r="F1983" i="1"/>
  <c r="E1983" i="1"/>
  <c r="D1983" i="1"/>
  <c r="C1983" i="1"/>
  <c r="B1983" i="1"/>
  <c r="A1983" i="1"/>
  <c r="Q1982" i="1"/>
  <c r="P1982" i="1"/>
  <c r="J1982" i="1"/>
  <c r="N1982" i="1"/>
  <c r="M1982" i="1"/>
  <c r="L1982" i="1"/>
  <c r="K1982" i="1"/>
  <c r="I1982" i="1"/>
  <c r="G1982" i="1"/>
  <c r="F1982" i="1"/>
  <c r="E1982" i="1"/>
  <c r="D1982" i="1"/>
  <c r="C1982" i="1"/>
  <c r="B1982" i="1"/>
  <c r="A1982" i="1"/>
  <c r="Q1977" i="1"/>
  <c r="P1977" i="1"/>
  <c r="J1977" i="1"/>
  <c r="N1977" i="1"/>
  <c r="M1977" i="1"/>
  <c r="L1977" i="1"/>
  <c r="K1977" i="1"/>
  <c r="I1977" i="1"/>
  <c r="G1977" i="1"/>
  <c r="F1977" i="1"/>
  <c r="E1977" i="1"/>
  <c r="D1977" i="1"/>
  <c r="C1977" i="1"/>
  <c r="B1977" i="1"/>
  <c r="A1977" i="1"/>
  <c r="Q1976" i="1"/>
  <c r="P1976" i="1"/>
  <c r="J1976" i="1"/>
  <c r="N1976" i="1"/>
  <c r="M1976" i="1"/>
  <c r="L1976" i="1"/>
  <c r="K1976" i="1"/>
  <c r="I1976" i="1"/>
  <c r="G1976" i="1"/>
  <c r="F1976" i="1"/>
  <c r="E1976" i="1"/>
  <c r="D1976" i="1"/>
  <c r="C1976" i="1"/>
  <c r="B1976" i="1"/>
  <c r="A1976" i="1"/>
  <c r="Q1975" i="1"/>
  <c r="P1975" i="1"/>
  <c r="J1975" i="1"/>
  <c r="N1975" i="1"/>
  <c r="M1975" i="1"/>
  <c r="L1975" i="1"/>
  <c r="K1975" i="1"/>
  <c r="I1975" i="1"/>
  <c r="G1975" i="1"/>
  <c r="F1975" i="1"/>
  <c r="E1975" i="1"/>
  <c r="D1975" i="1"/>
  <c r="C1975" i="1"/>
  <c r="B1975" i="1"/>
  <c r="A1975" i="1"/>
  <c r="Q1974" i="1"/>
  <c r="P1974" i="1"/>
  <c r="J1974" i="1"/>
  <c r="N1974" i="1"/>
  <c r="M1974" i="1"/>
  <c r="L1974" i="1"/>
  <c r="K1974" i="1"/>
  <c r="I1974" i="1"/>
  <c r="G1974" i="1"/>
  <c r="F1974" i="1"/>
  <c r="E1974" i="1"/>
  <c r="D1974" i="1"/>
  <c r="C1974" i="1"/>
  <c r="B1974" i="1"/>
  <c r="A1974" i="1"/>
  <c r="Q1973" i="1"/>
  <c r="P1973" i="1"/>
  <c r="J1973" i="1"/>
  <c r="N1973" i="1"/>
  <c r="M1973" i="1"/>
  <c r="L1973" i="1"/>
  <c r="K1973" i="1"/>
  <c r="I1973" i="1"/>
  <c r="G1973" i="1"/>
  <c r="F1973" i="1"/>
  <c r="E1973" i="1"/>
  <c r="D1973" i="1"/>
  <c r="C1973" i="1"/>
  <c r="B1973" i="1"/>
  <c r="A1973" i="1"/>
  <c r="Q1972" i="1"/>
  <c r="P1972" i="1"/>
  <c r="J1972" i="1"/>
  <c r="N1972" i="1"/>
  <c r="M1972" i="1"/>
  <c r="L1972" i="1"/>
  <c r="K1972" i="1"/>
  <c r="I1972" i="1"/>
  <c r="G1972" i="1"/>
  <c r="F1972" i="1"/>
  <c r="E1972" i="1"/>
  <c r="D1972" i="1"/>
  <c r="C1972" i="1"/>
  <c r="B1972" i="1"/>
  <c r="A1972" i="1"/>
  <c r="Q1971" i="1"/>
  <c r="P1971" i="1"/>
  <c r="J1971" i="1"/>
  <c r="N1971" i="1"/>
  <c r="M1971" i="1"/>
  <c r="L1971" i="1"/>
  <c r="K1971" i="1"/>
  <c r="I1971" i="1"/>
  <c r="G1971" i="1"/>
  <c r="F1971" i="1"/>
  <c r="E1971" i="1"/>
  <c r="D1971" i="1"/>
  <c r="C1971" i="1"/>
  <c r="B1971" i="1"/>
  <c r="A1971" i="1"/>
  <c r="Q1970" i="1"/>
  <c r="P1970" i="1"/>
  <c r="J1970" i="1"/>
  <c r="N1970" i="1"/>
  <c r="M1970" i="1"/>
  <c r="L1970" i="1"/>
  <c r="K1970" i="1"/>
  <c r="I1970" i="1"/>
  <c r="G1970" i="1"/>
  <c r="F1970" i="1"/>
  <c r="E1970" i="1"/>
  <c r="D1970" i="1"/>
  <c r="C1970" i="1"/>
  <c r="B1970" i="1"/>
  <c r="A1970" i="1"/>
  <c r="Q1969" i="1"/>
  <c r="P1969" i="1"/>
  <c r="J1969" i="1"/>
  <c r="N1969" i="1"/>
  <c r="M1969" i="1"/>
  <c r="L1969" i="1"/>
  <c r="K1969" i="1"/>
  <c r="I1969" i="1"/>
  <c r="G1969" i="1"/>
  <c r="F1969" i="1"/>
  <c r="E1969" i="1"/>
  <c r="D1969" i="1"/>
  <c r="C1969" i="1"/>
  <c r="B1969" i="1"/>
  <c r="A1969" i="1"/>
  <c r="Q1968" i="1"/>
  <c r="P1968" i="1"/>
  <c r="J1968" i="1"/>
  <c r="N1968" i="1"/>
  <c r="M1968" i="1"/>
  <c r="L1968" i="1"/>
  <c r="K1968" i="1"/>
  <c r="I1968" i="1"/>
  <c r="G1968" i="1"/>
  <c r="F1968" i="1"/>
  <c r="E1968" i="1"/>
  <c r="D1968" i="1"/>
  <c r="C1968" i="1"/>
  <c r="B1968" i="1"/>
  <c r="A1968" i="1"/>
  <c r="Q1967" i="1"/>
  <c r="P1967" i="1"/>
  <c r="J1967" i="1"/>
  <c r="N1967" i="1"/>
  <c r="M1967" i="1"/>
  <c r="L1967" i="1"/>
  <c r="K1967" i="1"/>
  <c r="I1967" i="1"/>
  <c r="G1967" i="1"/>
  <c r="F1967" i="1"/>
  <c r="E1967" i="1"/>
  <c r="D1967" i="1"/>
  <c r="C1967" i="1"/>
  <c r="B1967" i="1"/>
  <c r="A1967" i="1"/>
  <c r="Q1966" i="1"/>
  <c r="P1966" i="1"/>
  <c r="J1966" i="1"/>
  <c r="N1966" i="1"/>
  <c r="M1966" i="1"/>
  <c r="L1966" i="1"/>
  <c r="K1966" i="1"/>
  <c r="I1966" i="1"/>
  <c r="G1966" i="1"/>
  <c r="F1966" i="1"/>
  <c r="E1966" i="1"/>
  <c r="D1966" i="1"/>
  <c r="C1966" i="1"/>
  <c r="B1966" i="1"/>
  <c r="A1966" i="1"/>
  <c r="Q1965" i="1"/>
  <c r="P1965" i="1"/>
  <c r="J1965" i="1"/>
  <c r="N1965" i="1"/>
  <c r="M1965" i="1"/>
  <c r="L1965" i="1"/>
  <c r="K1965" i="1"/>
  <c r="I1965" i="1"/>
  <c r="G1965" i="1"/>
  <c r="F1965" i="1"/>
  <c r="E1965" i="1"/>
  <c r="D1965" i="1"/>
  <c r="C1965" i="1"/>
  <c r="B1965" i="1"/>
  <c r="A1965" i="1"/>
  <c r="Q1964" i="1"/>
  <c r="P1964" i="1"/>
  <c r="J1964" i="1"/>
  <c r="N1964" i="1"/>
  <c r="M1964" i="1"/>
  <c r="L1964" i="1"/>
  <c r="K1964" i="1"/>
  <c r="I1964" i="1"/>
  <c r="G1964" i="1"/>
  <c r="F1964" i="1"/>
  <c r="E1964" i="1"/>
  <c r="D1964" i="1"/>
  <c r="C1964" i="1"/>
  <c r="B1964" i="1"/>
  <c r="A1964" i="1"/>
  <c r="Q1963" i="1"/>
  <c r="P1963" i="1"/>
  <c r="J1963" i="1"/>
  <c r="N1963" i="1"/>
  <c r="M1963" i="1"/>
  <c r="L1963" i="1"/>
  <c r="K1963" i="1"/>
  <c r="I1963" i="1"/>
  <c r="G1963" i="1"/>
  <c r="F1963" i="1"/>
  <c r="E1963" i="1"/>
  <c r="D1963" i="1"/>
  <c r="C1963" i="1"/>
  <c r="B1963" i="1"/>
  <c r="A1963" i="1"/>
  <c r="Q1962" i="1"/>
  <c r="P1962" i="1"/>
  <c r="J1962" i="1"/>
  <c r="N1962" i="1"/>
  <c r="M1962" i="1"/>
  <c r="L1962" i="1"/>
  <c r="K1962" i="1"/>
  <c r="I1962" i="1"/>
  <c r="G1962" i="1"/>
  <c r="F1962" i="1"/>
  <c r="E1962" i="1"/>
  <c r="D1962" i="1"/>
  <c r="C1962" i="1"/>
  <c r="B1962" i="1"/>
  <c r="A1962" i="1"/>
  <c r="Q1961" i="1"/>
  <c r="P1961" i="1"/>
  <c r="J1961" i="1"/>
  <c r="N1961" i="1"/>
  <c r="M1961" i="1"/>
  <c r="L1961" i="1"/>
  <c r="K1961" i="1"/>
  <c r="I1961" i="1"/>
  <c r="G1961" i="1"/>
  <c r="F1961" i="1"/>
  <c r="E1961" i="1"/>
  <c r="D1961" i="1"/>
  <c r="C1961" i="1"/>
  <c r="B1961" i="1"/>
  <c r="A1961" i="1"/>
  <c r="Q1960" i="1"/>
  <c r="P1960" i="1"/>
  <c r="J1960" i="1"/>
  <c r="N1960" i="1"/>
  <c r="M1960" i="1"/>
  <c r="L1960" i="1"/>
  <c r="K1960" i="1"/>
  <c r="I1960" i="1"/>
  <c r="G1960" i="1"/>
  <c r="F1960" i="1"/>
  <c r="E1960" i="1"/>
  <c r="D1960" i="1"/>
  <c r="C1960" i="1"/>
  <c r="B1960" i="1"/>
  <c r="A1960" i="1"/>
  <c r="Q1959" i="1"/>
  <c r="P1959" i="1"/>
  <c r="J1959" i="1"/>
  <c r="N1959" i="1"/>
  <c r="M1959" i="1"/>
  <c r="L1959" i="1"/>
  <c r="K1959" i="1"/>
  <c r="I1959" i="1"/>
  <c r="G1959" i="1"/>
  <c r="F1959" i="1"/>
  <c r="E1959" i="1"/>
  <c r="D1959" i="1"/>
  <c r="C1959" i="1"/>
  <c r="B1959" i="1"/>
  <c r="A1959" i="1"/>
  <c r="Q1958" i="1"/>
  <c r="P1958" i="1"/>
  <c r="J1958" i="1"/>
  <c r="N1958" i="1"/>
  <c r="M1958" i="1"/>
  <c r="L1958" i="1"/>
  <c r="K1958" i="1"/>
  <c r="I1958" i="1"/>
  <c r="G1958" i="1"/>
  <c r="F1958" i="1"/>
  <c r="E1958" i="1"/>
  <c r="D1958" i="1"/>
  <c r="C1958" i="1"/>
  <c r="B1958" i="1"/>
  <c r="A1958" i="1"/>
  <c r="Q1957" i="1"/>
  <c r="P1957" i="1"/>
  <c r="J1957" i="1"/>
  <c r="N1957" i="1"/>
  <c r="M1957" i="1"/>
  <c r="L1957" i="1"/>
  <c r="K1957" i="1"/>
  <c r="I1957" i="1"/>
  <c r="G1957" i="1"/>
  <c r="F1957" i="1"/>
  <c r="E1957" i="1"/>
  <c r="D1957" i="1"/>
  <c r="C1957" i="1"/>
  <c r="B1957" i="1"/>
  <c r="A1957" i="1"/>
  <c r="Q1956" i="1"/>
  <c r="P1956" i="1"/>
  <c r="J1956" i="1"/>
  <c r="N1956" i="1"/>
  <c r="M1956" i="1"/>
  <c r="L1956" i="1"/>
  <c r="K1956" i="1"/>
  <c r="I1956" i="1"/>
  <c r="G1956" i="1"/>
  <c r="F1956" i="1"/>
  <c r="E1956" i="1"/>
  <c r="D1956" i="1"/>
  <c r="C1956" i="1"/>
  <c r="B1956" i="1"/>
  <c r="A1956" i="1"/>
  <c r="Q1955" i="1"/>
  <c r="P1955" i="1"/>
  <c r="J1955" i="1"/>
  <c r="N1955" i="1"/>
  <c r="M1955" i="1"/>
  <c r="L1955" i="1"/>
  <c r="K1955" i="1"/>
  <c r="I1955" i="1"/>
  <c r="G1955" i="1"/>
  <c r="F1955" i="1"/>
  <c r="E1955" i="1"/>
  <c r="D1955" i="1"/>
  <c r="C1955" i="1"/>
  <c r="B1955" i="1"/>
  <c r="A1955" i="1"/>
  <c r="Q1954" i="1"/>
  <c r="P1954" i="1"/>
  <c r="J1954" i="1"/>
  <c r="N1954" i="1"/>
  <c r="M1954" i="1"/>
  <c r="L1954" i="1"/>
  <c r="K1954" i="1"/>
  <c r="I1954" i="1"/>
  <c r="G1954" i="1"/>
  <c r="F1954" i="1"/>
  <c r="E1954" i="1"/>
  <c r="D1954" i="1"/>
  <c r="C1954" i="1"/>
  <c r="B1954" i="1"/>
  <c r="A1954" i="1"/>
  <c r="Q1953" i="1"/>
  <c r="P1953" i="1"/>
  <c r="J1953" i="1"/>
  <c r="N1953" i="1"/>
  <c r="M1953" i="1"/>
  <c r="L1953" i="1"/>
  <c r="K1953" i="1"/>
  <c r="I1953" i="1"/>
  <c r="G1953" i="1"/>
  <c r="F1953" i="1"/>
  <c r="E1953" i="1"/>
  <c r="D1953" i="1"/>
  <c r="C1953" i="1"/>
  <c r="B1953" i="1"/>
  <c r="A1953" i="1"/>
  <c r="Q1952" i="1"/>
  <c r="P1952" i="1"/>
  <c r="J1952" i="1"/>
  <c r="N1952" i="1"/>
  <c r="M1952" i="1"/>
  <c r="L1952" i="1"/>
  <c r="K1952" i="1"/>
  <c r="I1952" i="1"/>
  <c r="G1952" i="1"/>
  <c r="F1952" i="1"/>
  <c r="E1952" i="1"/>
  <c r="D1952" i="1"/>
  <c r="C1952" i="1"/>
  <c r="B1952" i="1"/>
  <c r="A1952" i="1"/>
  <c r="Q1951" i="1"/>
  <c r="P1951" i="1"/>
  <c r="J1951" i="1"/>
  <c r="N1951" i="1"/>
  <c r="M1951" i="1"/>
  <c r="L1951" i="1"/>
  <c r="K1951" i="1"/>
  <c r="I1951" i="1"/>
  <c r="G1951" i="1"/>
  <c r="F1951" i="1"/>
  <c r="E1951" i="1"/>
  <c r="D1951" i="1"/>
  <c r="C1951" i="1"/>
  <c r="B1951" i="1"/>
  <c r="A1951" i="1"/>
  <c r="Q1950" i="1"/>
  <c r="P1950" i="1"/>
  <c r="J1950" i="1"/>
  <c r="N1950" i="1"/>
  <c r="M1950" i="1"/>
  <c r="L1950" i="1"/>
  <c r="K1950" i="1"/>
  <c r="I1950" i="1"/>
  <c r="G1950" i="1"/>
  <c r="F1950" i="1"/>
  <c r="E1950" i="1"/>
  <c r="D1950" i="1"/>
  <c r="C1950" i="1"/>
  <c r="B1950" i="1"/>
  <c r="A1950" i="1"/>
  <c r="Q1949" i="1"/>
  <c r="P1949" i="1"/>
  <c r="J1949" i="1"/>
  <c r="N1949" i="1"/>
  <c r="M1949" i="1"/>
  <c r="L1949" i="1"/>
  <c r="K1949" i="1"/>
  <c r="I1949" i="1"/>
  <c r="G1949" i="1"/>
  <c r="F1949" i="1"/>
  <c r="E1949" i="1"/>
  <c r="D1949" i="1"/>
  <c r="C1949" i="1"/>
  <c r="B1949" i="1"/>
  <c r="A1949" i="1"/>
  <c r="Q1948" i="1"/>
  <c r="P1948" i="1"/>
  <c r="J1948" i="1"/>
  <c r="N1948" i="1"/>
  <c r="M1948" i="1"/>
  <c r="L1948" i="1"/>
  <c r="K1948" i="1"/>
  <c r="I1948" i="1"/>
  <c r="G1948" i="1"/>
  <c r="F1948" i="1"/>
  <c r="E1948" i="1"/>
  <c r="D1948" i="1"/>
  <c r="C1948" i="1"/>
  <c r="B1948" i="1"/>
  <c r="A1948" i="1"/>
  <c r="Q1947" i="1"/>
  <c r="P1947" i="1"/>
  <c r="J1947" i="1"/>
  <c r="N1947" i="1"/>
  <c r="M1947" i="1"/>
  <c r="L1947" i="1"/>
  <c r="K1947" i="1"/>
  <c r="I1947" i="1"/>
  <c r="G1947" i="1"/>
  <c r="F1947" i="1"/>
  <c r="E1947" i="1"/>
  <c r="D1947" i="1"/>
  <c r="C1947" i="1"/>
  <c r="B1947" i="1"/>
  <c r="A1947" i="1"/>
  <c r="Q1946" i="1"/>
  <c r="P1946" i="1"/>
  <c r="J1946" i="1"/>
  <c r="N1946" i="1"/>
  <c r="M1946" i="1"/>
  <c r="L1946" i="1"/>
  <c r="K1946" i="1"/>
  <c r="I1946" i="1"/>
  <c r="G1946" i="1"/>
  <c r="F1946" i="1"/>
  <c r="E1946" i="1"/>
  <c r="D1946" i="1"/>
  <c r="C1946" i="1"/>
  <c r="B1946" i="1"/>
  <c r="A1946" i="1"/>
  <c r="Q1945" i="1"/>
  <c r="P1945" i="1"/>
  <c r="J1945" i="1"/>
  <c r="N1945" i="1"/>
  <c r="M1945" i="1"/>
  <c r="L1945" i="1"/>
  <c r="K1945" i="1"/>
  <c r="I1945" i="1"/>
  <c r="G1945" i="1"/>
  <c r="F1945" i="1"/>
  <c r="E1945" i="1"/>
  <c r="D1945" i="1"/>
  <c r="C1945" i="1"/>
  <c r="B1945" i="1"/>
  <c r="A1945" i="1"/>
  <c r="Q1944" i="1"/>
  <c r="P1944" i="1"/>
  <c r="J1944" i="1"/>
  <c r="N1944" i="1"/>
  <c r="M1944" i="1"/>
  <c r="L1944" i="1"/>
  <c r="K1944" i="1"/>
  <c r="I1944" i="1"/>
  <c r="G1944" i="1"/>
  <c r="F1944" i="1"/>
  <c r="E1944" i="1"/>
  <c r="D1944" i="1"/>
  <c r="C1944" i="1"/>
  <c r="B1944" i="1"/>
  <c r="A1944" i="1"/>
  <c r="Q1943" i="1"/>
  <c r="P1943" i="1"/>
  <c r="J1943" i="1"/>
  <c r="N1943" i="1"/>
  <c r="M1943" i="1"/>
  <c r="L1943" i="1"/>
  <c r="K1943" i="1"/>
  <c r="I1943" i="1"/>
  <c r="G1943" i="1"/>
  <c r="F1943" i="1"/>
  <c r="E1943" i="1"/>
  <c r="D1943" i="1"/>
  <c r="C1943" i="1"/>
  <c r="B1943" i="1"/>
  <c r="A1943" i="1"/>
  <c r="Q1942" i="1"/>
  <c r="P1942" i="1"/>
  <c r="J1942" i="1"/>
  <c r="N1942" i="1"/>
  <c r="M1942" i="1"/>
  <c r="L1942" i="1"/>
  <c r="K1942" i="1"/>
  <c r="I1942" i="1"/>
  <c r="G1942" i="1"/>
  <c r="F1942" i="1"/>
  <c r="E1942" i="1"/>
  <c r="D1942" i="1"/>
  <c r="C1942" i="1"/>
  <c r="B1942" i="1"/>
  <c r="A1942" i="1"/>
  <c r="Q1941" i="1"/>
  <c r="P1941" i="1"/>
  <c r="J1941" i="1"/>
  <c r="N1941" i="1"/>
  <c r="M1941" i="1"/>
  <c r="L1941" i="1"/>
  <c r="K1941" i="1"/>
  <c r="I1941" i="1"/>
  <c r="G1941" i="1"/>
  <c r="F1941" i="1"/>
  <c r="E1941" i="1"/>
  <c r="D1941" i="1"/>
  <c r="C1941" i="1"/>
  <c r="B1941" i="1"/>
  <c r="A1941" i="1"/>
  <c r="Q1940" i="1"/>
  <c r="P1940" i="1"/>
  <c r="J1940" i="1"/>
  <c r="N1940" i="1"/>
  <c r="M1940" i="1"/>
  <c r="L1940" i="1"/>
  <c r="K1940" i="1"/>
  <c r="I1940" i="1"/>
  <c r="G1940" i="1"/>
  <c r="F1940" i="1"/>
  <c r="E1940" i="1"/>
  <c r="D1940" i="1"/>
  <c r="C1940" i="1"/>
  <c r="B1940" i="1"/>
  <c r="A1940" i="1"/>
  <c r="Q1939" i="1"/>
  <c r="P1939" i="1"/>
  <c r="J1939" i="1"/>
  <c r="N1939" i="1"/>
  <c r="M1939" i="1"/>
  <c r="L1939" i="1"/>
  <c r="K1939" i="1"/>
  <c r="I1939" i="1"/>
  <c r="G1939" i="1"/>
  <c r="F1939" i="1"/>
  <c r="E1939" i="1"/>
  <c r="D1939" i="1"/>
  <c r="C1939" i="1"/>
  <c r="B1939" i="1"/>
  <c r="A1939" i="1"/>
  <c r="Q1938" i="1"/>
  <c r="P1938" i="1"/>
  <c r="J1938" i="1"/>
  <c r="N1938" i="1"/>
  <c r="M1938" i="1"/>
  <c r="L1938" i="1"/>
  <c r="K1938" i="1"/>
  <c r="I1938" i="1"/>
  <c r="G1938" i="1"/>
  <c r="F1938" i="1"/>
  <c r="E1938" i="1"/>
  <c r="D1938" i="1"/>
  <c r="C1938" i="1"/>
  <c r="B1938" i="1"/>
  <c r="A1938" i="1"/>
  <c r="Q1937" i="1"/>
  <c r="P1937" i="1"/>
  <c r="J1937" i="1"/>
  <c r="N1937" i="1"/>
  <c r="M1937" i="1"/>
  <c r="L1937" i="1"/>
  <c r="K1937" i="1"/>
  <c r="I1937" i="1"/>
  <c r="G1937" i="1"/>
  <c r="F1937" i="1"/>
  <c r="E1937" i="1"/>
  <c r="D1937" i="1"/>
  <c r="C1937" i="1"/>
  <c r="B1937" i="1"/>
  <c r="A1937" i="1"/>
  <c r="Q1936" i="1"/>
  <c r="P1936" i="1"/>
  <c r="J1936" i="1"/>
  <c r="N1936" i="1"/>
  <c r="M1936" i="1"/>
  <c r="L1936" i="1"/>
  <c r="K1936" i="1"/>
  <c r="I1936" i="1"/>
  <c r="G1936" i="1"/>
  <c r="F1936" i="1"/>
  <c r="E1936" i="1"/>
  <c r="D1936" i="1"/>
  <c r="C1936" i="1"/>
  <c r="B1936" i="1"/>
  <c r="A1936" i="1"/>
  <c r="Q1935" i="1"/>
  <c r="P1935" i="1"/>
  <c r="J1935" i="1"/>
  <c r="N1935" i="1"/>
  <c r="M1935" i="1"/>
  <c r="L1935" i="1"/>
  <c r="K1935" i="1"/>
  <c r="I1935" i="1"/>
  <c r="G1935" i="1"/>
  <c r="F1935" i="1"/>
  <c r="E1935" i="1"/>
  <c r="D1935" i="1"/>
  <c r="C1935" i="1"/>
  <c r="B1935" i="1"/>
  <c r="A1935" i="1"/>
  <c r="Q1934" i="1"/>
  <c r="P1934" i="1"/>
  <c r="J1934" i="1"/>
  <c r="N1934" i="1"/>
  <c r="M1934" i="1"/>
  <c r="L1934" i="1"/>
  <c r="K1934" i="1"/>
  <c r="I1934" i="1"/>
  <c r="G1934" i="1"/>
  <c r="F1934" i="1"/>
  <c r="E1934" i="1"/>
  <c r="D1934" i="1"/>
  <c r="C1934" i="1"/>
  <c r="B1934" i="1"/>
  <c r="A1934" i="1"/>
  <c r="Q1933" i="1"/>
  <c r="P1933" i="1"/>
  <c r="J1933" i="1"/>
  <c r="N1933" i="1"/>
  <c r="M1933" i="1"/>
  <c r="L1933" i="1"/>
  <c r="K1933" i="1"/>
  <c r="I1933" i="1"/>
  <c r="G1933" i="1"/>
  <c r="F1933" i="1"/>
  <c r="E1933" i="1"/>
  <c r="D1933" i="1"/>
  <c r="C1933" i="1"/>
  <c r="B1933" i="1"/>
  <c r="A1933" i="1"/>
  <c r="Q1932" i="1"/>
  <c r="P1932" i="1"/>
  <c r="J1932" i="1"/>
  <c r="N1932" i="1"/>
  <c r="M1932" i="1"/>
  <c r="L1932" i="1"/>
  <c r="K1932" i="1"/>
  <c r="I1932" i="1"/>
  <c r="G1932" i="1"/>
  <c r="F1932" i="1"/>
  <c r="E1932" i="1"/>
  <c r="D1932" i="1"/>
  <c r="C1932" i="1"/>
  <c r="B1932" i="1"/>
  <c r="A1932" i="1"/>
  <c r="Q1931" i="1"/>
  <c r="P1931" i="1"/>
  <c r="J1931" i="1"/>
  <c r="N1931" i="1"/>
  <c r="M1931" i="1"/>
  <c r="L1931" i="1"/>
  <c r="K1931" i="1"/>
  <c r="I1931" i="1"/>
  <c r="G1931" i="1"/>
  <c r="F1931" i="1"/>
  <c r="E1931" i="1"/>
  <c r="D1931" i="1"/>
  <c r="C1931" i="1"/>
  <c r="B1931" i="1"/>
  <c r="A1931" i="1"/>
  <c r="Q1930" i="1"/>
  <c r="P1930" i="1"/>
  <c r="J1930" i="1"/>
  <c r="N1930" i="1"/>
  <c r="M1930" i="1"/>
  <c r="L1930" i="1"/>
  <c r="K1930" i="1"/>
  <c r="I1930" i="1"/>
  <c r="G1930" i="1"/>
  <c r="F1930" i="1"/>
  <c r="E1930" i="1"/>
  <c r="D1930" i="1"/>
  <c r="C1930" i="1"/>
  <c r="B1930" i="1"/>
  <c r="A1930" i="1"/>
  <c r="Q1929" i="1"/>
  <c r="P1929" i="1"/>
  <c r="J1929" i="1"/>
  <c r="N1929" i="1"/>
  <c r="M1929" i="1"/>
  <c r="L1929" i="1"/>
  <c r="K1929" i="1"/>
  <c r="I1929" i="1"/>
  <c r="G1929" i="1"/>
  <c r="F1929" i="1"/>
  <c r="E1929" i="1"/>
  <c r="D1929" i="1"/>
  <c r="C1929" i="1"/>
  <c r="B1929" i="1"/>
  <c r="A1929" i="1"/>
  <c r="Q1928" i="1"/>
  <c r="P1928" i="1"/>
  <c r="J1928" i="1"/>
  <c r="N1928" i="1"/>
  <c r="M1928" i="1"/>
  <c r="L1928" i="1"/>
  <c r="K1928" i="1"/>
  <c r="I1928" i="1"/>
  <c r="G1928" i="1"/>
  <c r="F1928" i="1"/>
  <c r="E1928" i="1"/>
  <c r="D1928" i="1"/>
  <c r="C1928" i="1"/>
  <c r="B1928" i="1"/>
  <c r="A1928" i="1"/>
  <c r="Q1927" i="1"/>
  <c r="P1927" i="1"/>
  <c r="J1927" i="1"/>
  <c r="N1927" i="1"/>
  <c r="M1927" i="1"/>
  <c r="L1927" i="1"/>
  <c r="K1927" i="1"/>
  <c r="I1927" i="1"/>
  <c r="G1927" i="1"/>
  <c r="F1927" i="1"/>
  <c r="E1927" i="1"/>
  <c r="D1927" i="1"/>
  <c r="C1927" i="1"/>
  <c r="B1927" i="1"/>
  <c r="A1927" i="1"/>
  <c r="Q1926" i="1"/>
  <c r="P1926" i="1"/>
  <c r="J1926" i="1"/>
  <c r="N1926" i="1"/>
  <c r="M1926" i="1"/>
  <c r="L1926" i="1"/>
  <c r="K1926" i="1"/>
  <c r="I1926" i="1"/>
  <c r="G1926" i="1"/>
  <c r="F1926" i="1"/>
  <c r="E1926" i="1"/>
  <c r="D1926" i="1"/>
  <c r="C1926" i="1"/>
  <c r="B1926" i="1"/>
  <c r="A1926" i="1"/>
  <c r="Q1925" i="1"/>
  <c r="P1925" i="1"/>
  <c r="J1925" i="1"/>
  <c r="N1925" i="1"/>
  <c r="M1925" i="1"/>
  <c r="L1925" i="1"/>
  <c r="K1925" i="1"/>
  <c r="I1925" i="1"/>
  <c r="G1925" i="1"/>
  <c r="F1925" i="1"/>
  <c r="E1925" i="1"/>
  <c r="D1925" i="1"/>
  <c r="C1925" i="1"/>
  <c r="B1925" i="1"/>
  <c r="A1925" i="1"/>
  <c r="Q1924" i="1"/>
  <c r="P1924" i="1"/>
  <c r="J1924" i="1"/>
  <c r="N1924" i="1"/>
  <c r="M1924" i="1"/>
  <c r="L1924" i="1"/>
  <c r="K1924" i="1"/>
  <c r="I1924" i="1"/>
  <c r="G1924" i="1"/>
  <c r="F1924" i="1"/>
  <c r="E1924" i="1"/>
  <c r="D1924" i="1"/>
  <c r="C1924" i="1"/>
  <c r="B1924" i="1"/>
  <c r="A1924" i="1"/>
  <c r="Q1923" i="1"/>
  <c r="P1923" i="1"/>
  <c r="J1923" i="1"/>
  <c r="N1923" i="1"/>
  <c r="M1923" i="1"/>
  <c r="L1923" i="1"/>
  <c r="K1923" i="1"/>
  <c r="I1923" i="1"/>
  <c r="G1923" i="1"/>
  <c r="F1923" i="1"/>
  <c r="E1923" i="1"/>
  <c r="D1923" i="1"/>
  <c r="C1923" i="1"/>
  <c r="B1923" i="1"/>
  <c r="A1923" i="1"/>
  <c r="Q1922" i="1"/>
  <c r="P1922" i="1"/>
  <c r="J1922" i="1"/>
  <c r="N1922" i="1"/>
  <c r="M1922" i="1"/>
  <c r="L1922" i="1"/>
  <c r="K1922" i="1"/>
  <c r="I1922" i="1"/>
  <c r="G1922" i="1"/>
  <c r="F1922" i="1"/>
  <c r="E1922" i="1"/>
  <c r="D1922" i="1"/>
  <c r="C1922" i="1"/>
  <c r="B1922" i="1"/>
  <c r="A1922" i="1"/>
  <c r="Q1921" i="1"/>
  <c r="P1921" i="1"/>
  <c r="J1921" i="1"/>
  <c r="N1921" i="1"/>
  <c r="M1921" i="1"/>
  <c r="L1921" i="1"/>
  <c r="K1921" i="1"/>
  <c r="I1921" i="1"/>
  <c r="G1921" i="1"/>
  <c r="F1921" i="1"/>
  <c r="E1921" i="1"/>
  <c r="D1921" i="1"/>
  <c r="C1921" i="1"/>
  <c r="B1921" i="1"/>
  <c r="A1921" i="1"/>
  <c r="Q1920" i="1"/>
  <c r="P1920" i="1"/>
  <c r="J1920" i="1"/>
  <c r="N1920" i="1"/>
  <c r="M1920" i="1"/>
  <c r="L1920" i="1"/>
  <c r="K1920" i="1"/>
  <c r="I1920" i="1"/>
  <c r="G1920" i="1"/>
  <c r="F1920" i="1"/>
  <c r="E1920" i="1"/>
  <c r="D1920" i="1"/>
  <c r="C1920" i="1"/>
  <c r="B1920" i="1"/>
  <c r="A1920" i="1"/>
  <c r="Q1919" i="1"/>
  <c r="P1919" i="1"/>
  <c r="J1919" i="1"/>
  <c r="N1919" i="1"/>
  <c r="M1919" i="1"/>
  <c r="L1919" i="1"/>
  <c r="K1919" i="1"/>
  <c r="I1919" i="1"/>
  <c r="G1919" i="1"/>
  <c r="F1919" i="1"/>
  <c r="E1919" i="1"/>
  <c r="D1919" i="1"/>
  <c r="C1919" i="1"/>
  <c r="B1919" i="1"/>
  <c r="A1919" i="1"/>
  <c r="Q1918" i="1"/>
  <c r="P1918" i="1"/>
  <c r="J1918" i="1"/>
  <c r="N1918" i="1"/>
  <c r="M1918" i="1"/>
  <c r="L1918" i="1"/>
  <c r="K1918" i="1"/>
  <c r="I1918" i="1"/>
  <c r="G1918" i="1"/>
  <c r="F1918" i="1"/>
  <c r="E1918" i="1"/>
  <c r="D1918" i="1"/>
  <c r="C1918" i="1"/>
  <c r="B1918" i="1"/>
  <c r="A1918" i="1"/>
  <c r="Q1917" i="1"/>
  <c r="P1917" i="1"/>
  <c r="J1917" i="1"/>
  <c r="N1917" i="1"/>
  <c r="M1917" i="1"/>
  <c r="L1917" i="1"/>
  <c r="K1917" i="1"/>
  <c r="I1917" i="1"/>
  <c r="G1917" i="1"/>
  <c r="F1917" i="1"/>
  <c r="E1917" i="1"/>
  <c r="D1917" i="1"/>
  <c r="C1917" i="1"/>
  <c r="B1917" i="1"/>
  <c r="A1917" i="1"/>
  <c r="Q1916" i="1"/>
  <c r="P1916" i="1"/>
  <c r="J1916" i="1"/>
  <c r="N1916" i="1"/>
  <c r="M1916" i="1"/>
  <c r="L1916" i="1"/>
  <c r="K1916" i="1"/>
  <c r="I1916" i="1"/>
  <c r="G1916" i="1"/>
  <c r="F1916" i="1"/>
  <c r="E1916" i="1"/>
  <c r="D1916" i="1"/>
  <c r="C1916" i="1"/>
  <c r="B1916" i="1"/>
  <c r="A1916" i="1"/>
  <c r="Q1915" i="1"/>
  <c r="P1915" i="1"/>
  <c r="J1915" i="1"/>
  <c r="N1915" i="1"/>
  <c r="M1915" i="1"/>
  <c r="L1915" i="1"/>
  <c r="K1915" i="1"/>
  <c r="I1915" i="1"/>
  <c r="G1915" i="1"/>
  <c r="F1915" i="1"/>
  <c r="E1915" i="1"/>
  <c r="D1915" i="1"/>
  <c r="C1915" i="1"/>
  <c r="B1915" i="1"/>
  <c r="A1915" i="1"/>
  <c r="Q1914" i="1"/>
  <c r="P1914" i="1"/>
  <c r="J1914" i="1"/>
  <c r="N1914" i="1"/>
  <c r="M1914" i="1"/>
  <c r="L1914" i="1"/>
  <c r="K1914" i="1"/>
  <c r="I1914" i="1"/>
  <c r="G1914" i="1"/>
  <c r="F1914" i="1"/>
  <c r="E1914" i="1"/>
  <c r="D1914" i="1"/>
  <c r="C1914" i="1"/>
  <c r="B1914" i="1"/>
  <c r="A1914" i="1"/>
  <c r="Q1913" i="1"/>
  <c r="P1913" i="1"/>
  <c r="J1913" i="1"/>
  <c r="N1913" i="1"/>
  <c r="M1913" i="1"/>
  <c r="L1913" i="1"/>
  <c r="K1913" i="1"/>
  <c r="I1913" i="1"/>
  <c r="G1913" i="1"/>
  <c r="F1913" i="1"/>
  <c r="E1913" i="1"/>
  <c r="D1913" i="1"/>
  <c r="C1913" i="1"/>
  <c r="B1913" i="1"/>
  <c r="A1913" i="1"/>
  <c r="Q1912" i="1"/>
  <c r="P1912" i="1"/>
  <c r="J1912" i="1"/>
  <c r="N1912" i="1"/>
  <c r="M1912" i="1"/>
  <c r="L1912" i="1"/>
  <c r="K1912" i="1"/>
  <c r="I1912" i="1"/>
  <c r="G1912" i="1"/>
  <c r="F1912" i="1"/>
  <c r="E1912" i="1"/>
  <c r="D1912" i="1"/>
  <c r="C1912" i="1"/>
  <c r="B1912" i="1"/>
  <c r="A1912" i="1"/>
  <c r="Q1911" i="1"/>
  <c r="P1911" i="1"/>
  <c r="J1911" i="1"/>
  <c r="N1911" i="1"/>
  <c r="M1911" i="1"/>
  <c r="L1911" i="1"/>
  <c r="K1911" i="1"/>
  <c r="I1911" i="1"/>
  <c r="G1911" i="1"/>
  <c r="F1911" i="1"/>
  <c r="E1911" i="1"/>
  <c r="D1911" i="1"/>
  <c r="C1911" i="1"/>
  <c r="B1911" i="1"/>
  <c r="A1911" i="1"/>
  <c r="Q1910" i="1"/>
  <c r="P1910" i="1"/>
  <c r="J1910" i="1"/>
  <c r="N1910" i="1"/>
  <c r="M1910" i="1"/>
  <c r="L1910" i="1"/>
  <c r="K1910" i="1"/>
  <c r="I1910" i="1"/>
  <c r="G1910" i="1"/>
  <c r="F1910" i="1"/>
  <c r="E1910" i="1"/>
  <c r="D1910" i="1"/>
  <c r="C1910" i="1"/>
  <c r="B1910" i="1"/>
  <c r="A1910" i="1"/>
  <c r="Q1909" i="1"/>
  <c r="P1909" i="1"/>
  <c r="J1909" i="1"/>
  <c r="N1909" i="1"/>
  <c r="M1909" i="1"/>
  <c r="L1909" i="1"/>
  <c r="K1909" i="1"/>
  <c r="I1909" i="1"/>
  <c r="G1909" i="1"/>
  <c r="F1909" i="1"/>
  <c r="E1909" i="1"/>
  <c r="D1909" i="1"/>
  <c r="C1909" i="1"/>
  <c r="B1909" i="1"/>
  <c r="A1909" i="1"/>
  <c r="Q1908" i="1"/>
  <c r="P1908" i="1"/>
  <c r="J1908" i="1"/>
  <c r="N1908" i="1"/>
  <c r="M1908" i="1"/>
  <c r="L1908" i="1"/>
  <c r="K1908" i="1"/>
  <c r="I1908" i="1"/>
  <c r="G1908" i="1"/>
  <c r="F1908" i="1"/>
  <c r="E1908" i="1"/>
  <c r="D1908" i="1"/>
  <c r="C1908" i="1"/>
  <c r="B1908" i="1"/>
  <c r="A1908" i="1"/>
  <c r="Q1907" i="1"/>
  <c r="P1907" i="1"/>
  <c r="J1907" i="1"/>
  <c r="N1907" i="1"/>
  <c r="M1907" i="1"/>
  <c r="L1907" i="1"/>
  <c r="K1907" i="1"/>
  <c r="I1907" i="1"/>
  <c r="G1907" i="1"/>
  <c r="F1907" i="1"/>
  <c r="E1907" i="1"/>
  <c r="D1907" i="1"/>
  <c r="C1907" i="1"/>
  <c r="B1907" i="1"/>
  <c r="A1907" i="1"/>
  <c r="Q1906" i="1"/>
  <c r="P1906" i="1"/>
  <c r="J1906" i="1"/>
  <c r="N1906" i="1"/>
  <c r="M1906" i="1"/>
  <c r="L1906" i="1"/>
  <c r="K1906" i="1"/>
  <c r="I1906" i="1"/>
  <c r="G1906" i="1"/>
  <c r="F1906" i="1"/>
  <c r="E1906" i="1"/>
  <c r="D1906" i="1"/>
  <c r="C1906" i="1"/>
  <c r="B1906" i="1"/>
  <c r="A1906" i="1"/>
  <c r="Q1905" i="1"/>
  <c r="P1905" i="1"/>
  <c r="J1905" i="1"/>
  <c r="N1905" i="1"/>
  <c r="M1905" i="1"/>
  <c r="L1905" i="1"/>
  <c r="K1905" i="1"/>
  <c r="I1905" i="1"/>
  <c r="G1905" i="1"/>
  <c r="F1905" i="1"/>
  <c r="E1905" i="1"/>
  <c r="D1905" i="1"/>
  <c r="C1905" i="1"/>
  <c r="B1905" i="1"/>
  <c r="A1905" i="1"/>
  <c r="Q1904" i="1"/>
  <c r="P1904" i="1"/>
  <c r="J1904" i="1"/>
  <c r="N1904" i="1"/>
  <c r="M1904" i="1"/>
  <c r="L1904" i="1"/>
  <c r="K1904" i="1"/>
  <c r="I1904" i="1"/>
  <c r="G1904" i="1"/>
  <c r="F1904" i="1"/>
  <c r="E1904" i="1"/>
  <c r="D1904" i="1"/>
  <c r="C1904" i="1"/>
  <c r="B1904" i="1"/>
  <c r="A1904" i="1"/>
  <c r="Q1903" i="1"/>
  <c r="P1903" i="1"/>
  <c r="J1903" i="1"/>
  <c r="N1903" i="1"/>
  <c r="M1903" i="1"/>
  <c r="L1903" i="1"/>
  <c r="K1903" i="1"/>
  <c r="I1903" i="1"/>
  <c r="G1903" i="1"/>
  <c r="F1903" i="1"/>
  <c r="E1903" i="1"/>
  <c r="D1903" i="1"/>
  <c r="C1903" i="1"/>
  <c r="B1903" i="1"/>
  <c r="A1903" i="1"/>
  <c r="Q1902" i="1"/>
  <c r="P1902" i="1"/>
  <c r="J1902" i="1"/>
  <c r="N1902" i="1"/>
  <c r="M1902" i="1"/>
  <c r="L1902" i="1"/>
  <c r="K1902" i="1"/>
  <c r="I1902" i="1"/>
  <c r="G1902" i="1"/>
  <c r="F1902" i="1"/>
  <c r="E1902" i="1"/>
  <c r="D1902" i="1"/>
  <c r="C1902" i="1"/>
  <c r="B1902" i="1"/>
  <c r="A1902" i="1"/>
  <c r="Q1901" i="1"/>
  <c r="P1901" i="1"/>
  <c r="J1901" i="1"/>
  <c r="N1901" i="1"/>
  <c r="M1901" i="1"/>
  <c r="L1901" i="1"/>
  <c r="K1901" i="1"/>
  <c r="I1901" i="1"/>
  <c r="G1901" i="1"/>
  <c r="F1901" i="1"/>
  <c r="E1901" i="1"/>
  <c r="D1901" i="1"/>
  <c r="C1901" i="1"/>
  <c r="B1901" i="1"/>
  <c r="A1901" i="1"/>
  <c r="Q1900" i="1"/>
  <c r="P1900" i="1"/>
  <c r="J1900" i="1"/>
  <c r="N1900" i="1"/>
  <c r="M1900" i="1"/>
  <c r="L1900" i="1"/>
  <c r="K1900" i="1"/>
  <c r="I1900" i="1"/>
  <c r="G1900" i="1"/>
  <c r="F1900" i="1"/>
  <c r="E1900" i="1"/>
  <c r="D1900" i="1"/>
  <c r="C1900" i="1"/>
  <c r="B1900" i="1"/>
  <c r="A1900" i="1"/>
  <c r="Q1899" i="1"/>
  <c r="P1899" i="1"/>
  <c r="J1899" i="1"/>
  <c r="N1899" i="1"/>
  <c r="M1899" i="1"/>
  <c r="L1899" i="1"/>
  <c r="K1899" i="1"/>
  <c r="I1899" i="1"/>
  <c r="G1899" i="1"/>
  <c r="F1899" i="1"/>
  <c r="E1899" i="1"/>
  <c r="D1899" i="1"/>
  <c r="C1899" i="1"/>
  <c r="B1899" i="1"/>
  <c r="A1899" i="1"/>
  <c r="Q1898" i="1"/>
  <c r="P1898" i="1"/>
  <c r="J1898" i="1"/>
  <c r="N1898" i="1"/>
  <c r="M1898" i="1"/>
  <c r="L1898" i="1"/>
  <c r="K1898" i="1"/>
  <c r="I1898" i="1"/>
  <c r="G1898" i="1"/>
  <c r="F1898" i="1"/>
  <c r="E1898" i="1"/>
  <c r="D1898" i="1"/>
  <c r="C1898" i="1"/>
  <c r="B1898" i="1"/>
  <c r="A1898" i="1"/>
  <c r="Q1897" i="1"/>
  <c r="P1897" i="1"/>
  <c r="J1897" i="1"/>
  <c r="N1897" i="1"/>
  <c r="M1897" i="1"/>
  <c r="L1897" i="1"/>
  <c r="K1897" i="1"/>
  <c r="I1897" i="1"/>
  <c r="G1897" i="1"/>
  <c r="F1897" i="1"/>
  <c r="E1897" i="1"/>
  <c r="D1897" i="1"/>
  <c r="C1897" i="1"/>
  <c r="B1897" i="1"/>
  <c r="A1897" i="1"/>
  <c r="Q1896" i="1"/>
  <c r="P1896" i="1"/>
  <c r="J1896" i="1"/>
  <c r="N1896" i="1"/>
  <c r="M1896" i="1"/>
  <c r="L1896" i="1"/>
  <c r="K1896" i="1"/>
  <c r="I1896" i="1"/>
  <c r="G1896" i="1"/>
  <c r="F1896" i="1"/>
  <c r="E1896" i="1"/>
  <c r="D1896" i="1"/>
  <c r="C1896" i="1"/>
  <c r="B1896" i="1"/>
  <c r="A1896" i="1"/>
  <c r="Q1891" i="1"/>
  <c r="P1891" i="1"/>
  <c r="J1891" i="1"/>
  <c r="N1891" i="1"/>
  <c r="M1891" i="1"/>
  <c r="L1891" i="1"/>
  <c r="K1891" i="1"/>
  <c r="I1891" i="1"/>
  <c r="G1891" i="1"/>
  <c r="F1891" i="1"/>
  <c r="E1891" i="1"/>
  <c r="D1891" i="1"/>
  <c r="C1891" i="1"/>
  <c r="B1891" i="1"/>
  <c r="A1891" i="1"/>
  <c r="Q1890" i="1"/>
  <c r="P1890" i="1"/>
  <c r="J1890" i="1"/>
  <c r="N1890" i="1"/>
  <c r="M1890" i="1"/>
  <c r="L1890" i="1"/>
  <c r="K1890" i="1"/>
  <c r="I1890" i="1"/>
  <c r="G1890" i="1"/>
  <c r="F1890" i="1"/>
  <c r="E1890" i="1"/>
  <c r="D1890" i="1"/>
  <c r="C1890" i="1"/>
  <c r="B1890" i="1"/>
  <c r="A1890" i="1"/>
  <c r="Q1889" i="1"/>
  <c r="P1889" i="1"/>
  <c r="J1889" i="1"/>
  <c r="N1889" i="1"/>
  <c r="M1889" i="1"/>
  <c r="L1889" i="1"/>
  <c r="K1889" i="1"/>
  <c r="I1889" i="1"/>
  <c r="G1889" i="1"/>
  <c r="F1889" i="1"/>
  <c r="E1889" i="1"/>
  <c r="D1889" i="1"/>
  <c r="C1889" i="1"/>
  <c r="B1889" i="1"/>
  <c r="A1889" i="1"/>
  <c r="Q1888" i="1"/>
  <c r="P1888" i="1"/>
  <c r="J1888" i="1"/>
  <c r="N1888" i="1"/>
  <c r="M1888" i="1"/>
  <c r="L1888" i="1"/>
  <c r="K1888" i="1"/>
  <c r="I1888" i="1"/>
  <c r="G1888" i="1"/>
  <c r="F1888" i="1"/>
  <c r="E1888" i="1"/>
  <c r="D1888" i="1"/>
  <c r="C1888" i="1"/>
  <c r="B1888" i="1"/>
  <c r="A1888" i="1"/>
  <c r="Q1887" i="1"/>
  <c r="P1887" i="1"/>
  <c r="J1887" i="1"/>
  <c r="N1887" i="1"/>
  <c r="M1887" i="1"/>
  <c r="L1887" i="1"/>
  <c r="K1887" i="1"/>
  <c r="I1887" i="1"/>
  <c r="G1887" i="1"/>
  <c r="F1887" i="1"/>
  <c r="E1887" i="1"/>
  <c r="D1887" i="1"/>
  <c r="C1887" i="1"/>
  <c r="B1887" i="1"/>
  <c r="A1887" i="1"/>
  <c r="Q1886" i="1"/>
  <c r="P1886" i="1"/>
  <c r="J1886" i="1"/>
  <c r="N1886" i="1"/>
  <c r="M1886" i="1"/>
  <c r="L1886" i="1"/>
  <c r="K1886" i="1"/>
  <c r="I1886" i="1"/>
  <c r="G1886" i="1"/>
  <c r="F1886" i="1"/>
  <c r="E1886" i="1"/>
  <c r="D1886" i="1"/>
  <c r="C1886" i="1"/>
  <c r="B1886" i="1"/>
  <c r="A1886" i="1"/>
  <c r="Q1885" i="1"/>
  <c r="P1885" i="1"/>
  <c r="J1885" i="1"/>
  <c r="N1885" i="1"/>
  <c r="M1885" i="1"/>
  <c r="L1885" i="1"/>
  <c r="K1885" i="1"/>
  <c r="I1885" i="1"/>
  <c r="G1885" i="1"/>
  <c r="F1885" i="1"/>
  <c r="E1885" i="1"/>
  <c r="D1885" i="1"/>
  <c r="C1885" i="1"/>
  <c r="B1885" i="1"/>
  <c r="A1885" i="1"/>
  <c r="Q1884" i="1"/>
  <c r="P1884" i="1"/>
  <c r="J1884" i="1"/>
  <c r="N1884" i="1"/>
  <c r="M1884" i="1"/>
  <c r="L1884" i="1"/>
  <c r="K1884" i="1"/>
  <c r="I1884" i="1"/>
  <c r="G1884" i="1"/>
  <c r="F1884" i="1"/>
  <c r="E1884" i="1"/>
  <c r="D1884" i="1"/>
  <c r="C1884" i="1"/>
  <c r="B1884" i="1"/>
  <c r="A1884" i="1"/>
  <c r="Q1883" i="1"/>
  <c r="P1883" i="1"/>
  <c r="J1883" i="1"/>
  <c r="N1883" i="1"/>
  <c r="M1883" i="1"/>
  <c r="L1883" i="1"/>
  <c r="K1883" i="1"/>
  <c r="I1883" i="1"/>
  <c r="G1883" i="1"/>
  <c r="F1883" i="1"/>
  <c r="E1883" i="1"/>
  <c r="D1883" i="1"/>
  <c r="C1883" i="1"/>
  <c r="B1883" i="1"/>
  <c r="A1883" i="1"/>
  <c r="Q1882" i="1"/>
  <c r="P1882" i="1"/>
  <c r="J1882" i="1"/>
  <c r="N1882" i="1"/>
  <c r="M1882" i="1"/>
  <c r="L1882" i="1"/>
  <c r="K1882" i="1"/>
  <c r="I1882" i="1"/>
  <c r="G1882" i="1"/>
  <c r="F1882" i="1"/>
  <c r="E1882" i="1"/>
  <c r="D1882" i="1"/>
  <c r="C1882" i="1"/>
  <c r="B1882" i="1"/>
  <c r="A1882" i="1"/>
  <c r="Q1881" i="1"/>
  <c r="P1881" i="1"/>
  <c r="J1881" i="1"/>
  <c r="N1881" i="1"/>
  <c r="M1881" i="1"/>
  <c r="L1881" i="1"/>
  <c r="K1881" i="1"/>
  <c r="I1881" i="1"/>
  <c r="G1881" i="1"/>
  <c r="F1881" i="1"/>
  <c r="E1881" i="1"/>
  <c r="D1881" i="1"/>
  <c r="C1881" i="1"/>
  <c r="B1881" i="1"/>
  <c r="A1881" i="1"/>
  <c r="Q1880" i="1"/>
  <c r="P1880" i="1"/>
  <c r="J1880" i="1"/>
  <c r="N1880" i="1"/>
  <c r="M1880" i="1"/>
  <c r="L1880" i="1"/>
  <c r="K1880" i="1"/>
  <c r="I1880" i="1"/>
  <c r="G1880" i="1"/>
  <c r="F1880" i="1"/>
  <c r="E1880" i="1"/>
  <c r="D1880" i="1"/>
  <c r="C1880" i="1"/>
  <c r="B1880" i="1"/>
  <c r="A1880" i="1"/>
  <c r="Q1879" i="1"/>
  <c r="P1879" i="1"/>
  <c r="J1879" i="1"/>
  <c r="N1879" i="1"/>
  <c r="M1879" i="1"/>
  <c r="L1879" i="1"/>
  <c r="K1879" i="1"/>
  <c r="I1879" i="1"/>
  <c r="G1879" i="1"/>
  <c r="F1879" i="1"/>
  <c r="E1879" i="1"/>
  <c r="D1879" i="1"/>
  <c r="C1879" i="1"/>
  <c r="B1879" i="1"/>
  <c r="A1879" i="1"/>
  <c r="Q1878" i="1"/>
  <c r="P1878" i="1"/>
  <c r="J1878" i="1"/>
  <c r="N1878" i="1"/>
  <c r="M1878" i="1"/>
  <c r="L1878" i="1"/>
  <c r="K1878" i="1"/>
  <c r="I1878" i="1"/>
  <c r="G1878" i="1"/>
  <c r="F1878" i="1"/>
  <c r="E1878" i="1"/>
  <c r="D1878" i="1"/>
  <c r="C1878" i="1"/>
  <c r="B1878" i="1"/>
  <c r="A1878" i="1"/>
  <c r="Q1877" i="1"/>
  <c r="P1877" i="1"/>
  <c r="J1877" i="1"/>
  <c r="N1877" i="1"/>
  <c r="M1877" i="1"/>
  <c r="L1877" i="1"/>
  <c r="K1877" i="1"/>
  <c r="I1877" i="1"/>
  <c r="G1877" i="1"/>
  <c r="F1877" i="1"/>
  <c r="E1877" i="1"/>
  <c r="D1877" i="1"/>
  <c r="C1877" i="1"/>
  <c r="B1877" i="1"/>
  <c r="A1877" i="1"/>
  <c r="Q1876" i="1"/>
  <c r="P1876" i="1"/>
  <c r="J1876" i="1"/>
  <c r="N1876" i="1"/>
  <c r="M1876" i="1"/>
  <c r="L1876" i="1"/>
  <c r="K1876" i="1"/>
  <c r="I1876" i="1"/>
  <c r="G1876" i="1"/>
  <c r="F1876" i="1"/>
  <c r="E1876" i="1"/>
  <c r="D1876" i="1"/>
  <c r="C1876" i="1"/>
  <c r="B1876" i="1"/>
  <c r="A1876" i="1"/>
  <c r="Q1875" i="1"/>
  <c r="P1875" i="1"/>
  <c r="J1875" i="1"/>
  <c r="N1875" i="1"/>
  <c r="M1875" i="1"/>
  <c r="L1875" i="1"/>
  <c r="K1875" i="1"/>
  <c r="I1875" i="1"/>
  <c r="G1875" i="1"/>
  <c r="F1875" i="1"/>
  <c r="E1875" i="1"/>
  <c r="D1875" i="1"/>
  <c r="C1875" i="1"/>
  <c r="B1875" i="1"/>
  <c r="A1875" i="1"/>
  <c r="Q1874" i="1"/>
  <c r="P1874" i="1"/>
  <c r="J1874" i="1"/>
  <c r="N1874" i="1"/>
  <c r="M1874" i="1"/>
  <c r="L1874" i="1"/>
  <c r="K1874" i="1"/>
  <c r="I1874" i="1"/>
  <c r="G1874" i="1"/>
  <c r="F1874" i="1"/>
  <c r="E1874" i="1"/>
  <c r="D1874" i="1"/>
  <c r="C1874" i="1"/>
  <c r="B1874" i="1"/>
  <c r="A1874" i="1"/>
  <c r="Q1873" i="1"/>
  <c r="P1873" i="1"/>
  <c r="J1873" i="1"/>
  <c r="N1873" i="1"/>
  <c r="M1873" i="1"/>
  <c r="L1873" i="1"/>
  <c r="K1873" i="1"/>
  <c r="I1873" i="1"/>
  <c r="G1873" i="1"/>
  <c r="F1873" i="1"/>
  <c r="E1873" i="1"/>
  <c r="D1873" i="1"/>
  <c r="C1873" i="1"/>
  <c r="B1873" i="1"/>
  <c r="A1873" i="1"/>
  <c r="Q1872" i="1"/>
  <c r="P1872" i="1"/>
  <c r="J1872" i="1"/>
  <c r="N1872" i="1"/>
  <c r="M1872" i="1"/>
  <c r="L1872" i="1"/>
  <c r="K1872" i="1"/>
  <c r="I1872" i="1"/>
  <c r="G1872" i="1"/>
  <c r="F1872" i="1"/>
  <c r="E1872" i="1"/>
  <c r="D1872" i="1"/>
  <c r="C1872" i="1"/>
  <c r="B1872" i="1"/>
  <c r="A1872" i="1"/>
  <c r="Q1871" i="1"/>
  <c r="P1871" i="1"/>
  <c r="J1871" i="1"/>
  <c r="N1871" i="1"/>
  <c r="M1871" i="1"/>
  <c r="L1871" i="1"/>
  <c r="K1871" i="1"/>
  <c r="I1871" i="1"/>
  <c r="G1871" i="1"/>
  <c r="F1871" i="1"/>
  <c r="E1871" i="1"/>
  <c r="D1871" i="1"/>
  <c r="C1871" i="1"/>
  <c r="B1871" i="1"/>
  <c r="A1871" i="1"/>
  <c r="Q1870" i="1"/>
  <c r="P1870" i="1"/>
  <c r="J1870" i="1"/>
  <c r="N1870" i="1"/>
  <c r="M1870" i="1"/>
  <c r="L1870" i="1"/>
  <c r="K1870" i="1"/>
  <c r="I1870" i="1"/>
  <c r="G1870" i="1"/>
  <c r="F1870" i="1"/>
  <c r="E1870" i="1"/>
  <c r="D1870" i="1"/>
  <c r="C1870" i="1"/>
  <c r="B1870" i="1"/>
  <c r="A1870" i="1"/>
  <c r="Q1869" i="1"/>
  <c r="P1869" i="1"/>
  <c r="J1869" i="1"/>
  <c r="N1869" i="1"/>
  <c r="M1869" i="1"/>
  <c r="L1869" i="1"/>
  <c r="K1869" i="1"/>
  <c r="I1869" i="1"/>
  <c r="G1869" i="1"/>
  <c r="F1869" i="1"/>
  <c r="E1869" i="1"/>
  <c r="D1869" i="1"/>
  <c r="C1869" i="1"/>
  <c r="B1869" i="1"/>
  <c r="A1869" i="1"/>
  <c r="Q1868" i="1"/>
  <c r="P1868" i="1"/>
  <c r="J1868" i="1"/>
  <c r="N1868" i="1"/>
  <c r="M1868" i="1"/>
  <c r="L1868" i="1"/>
  <c r="K1868" i="1"/>
  <c r="I1868" i="1"/>
  <c r="G1868" i="1"/>
  <c r="F1868" i="1"/>
  <c r="E1868" i="1"/>
  <c r="D1868" i="1"/>
  <c r="C1868" i="1"/>
  <c r="B1868" i="1"/>
  <c r="A1868" i="1"/>
  <c r="Q1867" i="1"/>
  <c r="P1867" i="1"/>
  <c r="J1867" i="1"/>
  <c r="N1867" i="1"/>
  <c r="M1867" i="1"/>
  <c r="L1867" i="1"/>
  <c r="K1867" i="1"/>
  <c r="I1867" i="1"/>
  <c r="G1867" i="1"/>
  <c r="F1867" i="1"/>
  <c r="E1867" i="1"/>
  <c r="D1867" i="1"/>
  <c r="C1867" i="1"/>
  <c r="B1867" i="1"/>
  <c r="A1867" i="1"/>
  <c r="Q1866" i="1"/>
  <c r="P1866" i="1"/>
  <c r="J1866" i="1"/>
  <c r="N1866" i="1"/>
  <c r="M1866" i="1"/>
  <c r="L1866" i="1"/>
  <c r="K1866" i="1"/>
  <c r="I1866" i="1"/>
  <c r="G1866" i="1"/>
  <c r="F1866" i="1"/>
  <c r="E1866" i="1"/>
  <c r="D1866" i="1"/>
  <c r="C1866" i="1"/>
  <c r="B1866" i="1"/>
  <c r="A1866" i="1"/>
  <c r="Q1865" i="1"/>
  <c r="P1865" i="1"/>
  <c r="J1865" i="1"/>
  <c r="N1865" i="1"/>
  <c r="M1865" i="1"/>
  <c r="L1865" i="1"/>
  <c r="K1865" i="1"/>
  <c r="I1865" i="1"/>
  <c r="G1865" i="1"/>
  <c r="F1865" i="1"/>
  <c r="E1865" i="1"/>
  <c r="D1865" i="1"/>
  <c r="C1865" i="1"/>
  <c r="B1865" i="1"/>
  <c r="A1865" i="1"/>
  <c r="Q1864" i="1"/>
  <c r="P1864" i="1"/>
  <c r="J1864" i="1"/>
  <c r="N1864" i="1"/>
  <c r="M1864" i="1"/>
  <c r="L1864" i="1"/>
  <c r="K1864" i="1"/>
  <c r="I1864" i="1"/>
  <c r="G1864" i="1"/>
  <c r="F1864" i="1"/>
  <c r="E1864" i="1"/>
  <c r="D1864" i="1"/>
  <c r="C1864" i="1"/>
  <c r="B1864" i="1"/>
  <c r="A1864" i="1"/>
  <c r="Q1863" i="1"/>
  <c r="P1863" i="1"/>
  <c r="J1863" i="1"/>
  <c r="N1863" i="1"/>
  <c r="M1863" i="1"/>
  <c r="L1863" i="1"/>
  <c r="K1863" i="1"/>
  <c r="I1863" i="1"/>
  <c r="G1863" i="1"/>
  <c r="F1863" i="1"/>
  <c r="E1863" i="1"/>
  <c r="D1863" i="1"/>
  <c r="C1863" i="1"/>
  <c r="B1863" i="1"/>
  <c r="A1863" i="1"/>
  <c r="Q1862" i="1"/>
  <c r="P1862" i="1"/>
  <c r="J1862" i="1"/>
  <c r="N1862" i="1"/>
  <c r="M1862" i="1"/>
  <c r="L1862" i="1"/>
  <c r="K1862" i="1"/>
  <c r="I1862" i="1"/>
  <c r="G1862" i="1"/>
  <c r="F1862" i="1"/>
  <c r="E1862" i="1"/>
  <c r="D1862" i="1"/>
  <c r="C1862" i="1"/>
  <c r="B1862" i="1"/>
  <c r="A1862" i="1"/>
  <c r="Q1861" i="1"/>
  <c r="P1861" i="1"/>
  <c r="J1861" i="1"/>
  <c r="N1861" i="1"/>
  <c r="M1861" i="1"/>
  <c r="L1861" i="1"/>
  <c r="K1861" i="1"/>
  <c r="I1861" i="1"/>
  <c r="G1861" i="1"/>
  <c r="F1861" i="1"/>
  <c r="E1861" i="1"/>
  <c r="D1861" i="1"/>
  <c r="C1861" i="1"/>
  <c r="B1861" i="1"/>
  <c r="A1861" i="1"/>
  <c r="Q1860" i="1"/>
  <c r="P1860" i="1"/>
  <c r="J1860" i="1"/>
  <c r="N1860" i="1"/>
  <c r="M1860" i="1"/>
  <c r="L1860" i="1"/>
  <c r="K1860" i="1"/>
  <c r="I1860" i="1"/>
  <c r="G1860" i="1"/>
  <c r="F1860" i="1"/>
  <c r="E1860" i="1"/>
  <c r="D1860" i="1"/>
  <c r="C1860" i="1"/>
  <c r="B1860" i="1"/>
  <c r="A1860" i="1"/>
  <c r="Q1859" i="1"/>
  <c r="P1859" i="1"/>
  <c r="J1859" i="1"/>
  <c r="N1859" i="1"/>
  <c r="M1859" i="1"/>
  <c r="L1859" i="1"/>
  <c r="K1859" i="1"/>
  <c r="I1859" i="1"/>
  <c r="G1859" i="1"/>
  <c r="F1859" i="1"/>
  <c r="E1859" i="1"/>
  <c r="D1859" i="1"/>
  <c r="C1859" i="1"/>
  <c r="B1859" i="1"/>
  <c r="A1859" i="1"/>
  <c r="Q1858" i="1"/>
  <c r="P1858" i="1"/>
  <c r="J1858" i="1"/>
  <c r="N1858" i="1"/>
  <c r="M1858" i="1"/>
  <c r="L1858" i="1"/>
  <c r="K1858" i="1"/>
  <c r="I1858" i="1"/>
  <c r="G1858" i="1"/>
  <c r="F1858" i="1"/>
  <c r="E1858" i="1"/>
  <c r="D1858" i="1"/>
  <c r="C1858" i="1"/>
  <c r="B1858" i="1"/>
  <c r="A1858" i="1"/>
  <c r="Q1857" i="1"/>
  <c r="P1857" i="1"/>
  <c r="J1857" i="1"/>
  <c r="N1857" i="1"/>
  <c r="M1857" i="1"/>
  <c r="L1857" i="1"/>
  <c r="K1857" i="1"/>
  <c r="I1857" i="1"/>
  <c r="G1857" i="1"/>
  <c r="F1857" i="1"/>
  <c r="E1857" i="1"/>
  <c r="D1857" i="1"/>
  <c r="C1857" i="1"/>
  <c r="B1857" i="1"/>
  <c r="A1857" i="1"/>
  <c r="Q1856" i="1"/>
  <c r="P1856" i="1"/>
  <c r="J1856" i="1"/>
  <c r="N1856" i="1"/>
  <c r="M1856" i="1"/>
  <c r="L1856" i="1"/>
  <c r="K1856" i="1"/>
  <c r="I1856" i="1"/>
  <c r="G1856" i="1"/>
  <c r="F1856" i="1"/>
  <c r="E1856" i="1"/>
  <c r="D1856" i="1"/>
  <c r="C1856" i="1"/>
  <c r="B1856" i="1"/>
  <c r="A1856" i="1"/>
  <c r="Q1855" i="1"/>
  <c r="P1855" i="1"/>
  <c r="J1855" i="1"/>
  <c r="N1855" i="1"/>
  <c r="M1855" i="1"/>
  <c r="L1855" i="1"/>
  <c r="K1855" i="1"/>
  <c r="I1855" i="1"/>
  <c r="G1855" i="1"/>
  <c r="F1855" i="1"/>
  <c r="E1855" i="1"/>
  <c r="D1855" i="1"/>
  <c r="C1855" i="1"/>
  <c r="B1855" i="1"/>
  <c r="A1855" i="1"/>
  <c r="Q1854" i="1"/>
  <c r="P1854" i="1"/>
  <c r="J1854" i="1"/>
  <c r="N1854" i="1"/>
  <c r="M1854" i="1"/>
  <c r="L1854" i="1"/>
  <c r="K1854" i="1"/>
  <c r="I1854" i="1"/>
  <c r="G1854" i="1"/>
  <c r="F1854" i="1"/>
  <c r="E1854" i="1"/>
  <c r="D1854" i="1"/>
  <c r="C1854" i="1"/>
  <c r="B1854" i="1"/>
  <c r="A1854" i="1"/>
  <c r="Q1853" i="1"/>
  <c r="P1853" i="1"/>
  <c r="J1853" i="1"/>
  <c r="N1853" i="1"/>
  <c r="M1853" i="1"/>
  <c r="L1853" i="1"/>
  <c r="K1853" i="1"/>
  <c r="I1853" i="1"/>
  <c r="G1853" i="1"/>
  <c r="F1853" i="1"/>
  <c r="E1853" i="1"/>
  <c r="D1853" i="1"/>
  <c r="C1853" i="1"/>
  <c r="B1853" i="1"/>
  <c r="A1853" i="1"/>
  <c r="Q1852" i="1"/>
  <c r="P1852" i="1"/>
  <c r="J1852" i="1"/>
  <c r="N1852" i="1"/>
  <c r="M1852" i="1"/>
  <c r="L1852" i="1"/>
  <c r="K1852" i="1"/>
  <c r="I1852" i="1"/>
  <c r="G1852" i="1"/>
  <c r="F1852" i="1"/>
  <c r="E1852" i="1"/>
  <c r="D1852" i="1"/>
  <c r="C1852" i="1"/>
  <c r="B1852" i="1"/>
  <c r="A1852" i="1"/>
  <c r="Q1851" i="1"/>
  <c r="P1851" i="1"/>
  <c r="J1851" i="1"/>
  <c r="N1851" i="1"/>
  <c r="M1851" i="1"/>
  <c r="L1851" i="1"/>
  <c r="K1851" i="1"/>
  <c r="I1851" i="1"/>
  <c r="G1851" i="1"/>
  <c r="F1851" i="1"/>
  <c r="E1851" i="1"/>
  <c r="D1851" i="1"/>
  <c r="C1851" i="1"/>
  <c r="B1851" i="1"/>
  <c r="A1851" i="1"/>
  <c r="Q1850" i="1"/>
  <c r="P1850" i="1"/>
  <c r="J1850" i="1"/>
  <c r="N1850" i="1"/>
  <c r="M1850" i="1"/>
  <c r="L1850" i="1"/>
  <c r="K1850" i="1"/>
  <c r="I1850" i="1"/>
  <c r="G1850" i="1"/>
  <c r="F1850" i="1"/>
  <c r="E1850" i="1"/>
  <c r="D1850" i="1"/>
  <c r="C1850" i="1"/>
  <c r="B1850" i="1"/>
  <c r="A1850" i="1"/>
  <c r="Q1849" i="1"/>
  <c r="P1849" i="1"/>
  <c r="J1849" i="1"/>
  <c r="N1849" i="1"/>
  <c r="M1849" i="1"/>
  <c r="L1849" i="1"/>
  <c r="K1849" i="1"/>
  <c r="I1849" i="1"/>
  <c r="G1849" i="1"/>
  <c r="F1849" i="1"/>
  <c r="E1849" i="1"/>
  <c r="D1849" i="1"/>
  <c r="C1849" i="1"/>
  <c r="B1849" i="1"/>
  <c r="A1849" i="1"/>
  <c r="Q1848" i="1"/>
  <c r="P1848" i="1"/>
  <c r="J1848" i="1"/>
  <c r="N1848" i="1"/>
  <c r="M1848" i="1"/>
  <c r="L1848" i="1"/>
  <c r="K1848" i="1"/>
  <c r="I1848" i="1"/>
  <c r="G1848" i="1"/>
  <c r="F1848" i="1"/>
  <c r="E1848" i="1"/>
  <c r="D1848" i="1"/>
  <c r="C1848" i="1"/>
  <c r="B1848" i="1"/>
  <c r="A1848" i="1"/>
  <c r="Q1847" i="1"/>
  <c r="P1847" i="1"/>
  <c r="J1847" i="1"/>
  <c r="N1847" i="1"/>
  <c r="M1847" i="1"/>
  <c r="L1847" i="1"/>
  <c r="K1847" i="1"/>
  <c r="I1847" i="1"/>
  <c r="G1847" i="1"/>
  <c r="F1847" i="1"/>
  <c r="E1847" i="1"/>
  <c r="D1847" i="1"/>
  <c r="C1847" i="1"/>
  <c r="B1847" i="1"/>
  <c r="A1847" i="1"/>
  <c r="Q1846" i="1"/>
  <c r="P1846" i="1"/>
  <c r="J1846" i="1"/>
  <c r="N1846" i="1"/>
  <c r="M1846" i="1"/>
  <c r="L1846" i="1"/>
  <c r="K1846" i="1"/>
  <c r="I1846" i="1"/>
  <c r="G1846" i="1"/>
  <c r="F1846" i="1"/>
  <c r="E1846" i="1"/>
  <c r="D1846" i="1"/>
  <c r="C1846" i="1"/>
  <c r="B1846" i="1"/>
  <c r="A1846" i="1"/>
  <c r="Q1845" i="1"/>
  <c r="P1845" i="1"/>
  <c r="J1845" i="1"/>
  <c r="N1845" i="1"/>
  <c r="M1845" i="1"/>
  <c r="L1845" i="1"/>
  <c r="K1845" i="1"/>
  <c r="I1845" i="1"/>
  <c r="G1845" i="1"/>
  <c r="F1845" i="1"/>
  <c r="E1845" i="1"/>
  <c r="D1845" i="1"/>
  <c r="C1845" i="1"/>
  <c r="B1845" i="1"/>
  <c r="A1845" i="1"/>
  <c r="Q1844" i="1"/>
  <c r="P1844" i="1"/>
  <c r="J1844" i="1"/>
  <c r="N1844" i="1"/>
  <c r="M1844" i="1"/>
  <c r="L1844" i="1"/>
  <c r="K1844" i="1"/>
  <c r="I1844" i="1"/>
  <c r="G1844" i="1"/>
  <c r="F1844" i="1"/>
  <c r="E1844" i="1"/>
  <c r="D1844" i="1"/>
  <c r="C1844" i="1"/>
  <c r="B1844" i="1"/>
  <c r="A1844" i="1"/>
  <c r="Q1843" i="1"/>
  <c r="P1843" i="1"/>
  <c r="J1843" i="1"/>
  <c r="N1843" i="1"/>
  <c r="M1843" i="1"/>
  <c r="L1843" i="1"/>
  <c r="K1843" i="1"/>
  <c r="I1843" i="1"/>
  <c r="G1843" i="1"/>
  <c r="F1843" i="1"/>
  <c r="E1843" i="1"/>
  <c r="D1843" i="1"/>
  <c r="C1843" i="1"/>
  <c r="B1843" i="1"/>
  <c r="A1843" i="1"/>
  <c r="Q1842" i="1"/>
  <c r="P1842" i="1"/>
  <c r="J1842" i="1"/>
  <c r="N1842" i="1"/>
  <c r="M1842" i="1"/>
  <c r="L1842" i="1"/>
  <c r="K1842" i="1"/>
  <c r="I1842" i="1"/>
  <c r="G1842" i="1"/>
  <c r="F1842" i="1"/>
  <c r="E1842" i="1"/>
  <c r="D1842" i="1"/>
  <c r="C1842" i="1"/>
  <c r="B1842" i="1"/>
  <c r="A1842" i="1"/>
  <c r="Q1841" i="1"/>
  <c r="P1841" i="1"/>
  <c r="J1841" i="1"/>
  <c r="N1841" i="1"/>
  <c r="M1841" i="1"/>
  <c r="L1841" i="1"/>
  <c r="K1841" i="1"/>
  <c r="I1841" i="1"/>
  <c r="G1841" i="1"/>
  <c r="F1841" i="1"/>
  <c r="E1841" i="1"/>
  <c r="D1841" i="1"/>
  <c r="C1841" i="1"/>
  <c r="B1841" i="1"/>
  <c r="A1841" i="1"/>
  <c r="Q1840" i="1"/>
  <c r="P1840" i="1"/>
  <c r="J1840" i="1"/>
  <c r="N1840" i="1"/>
  <c r="M1840" i="1"/>
  <c r="L1840" i="1"/>
  <c r="K1840" i="1"/>
  <c r="I1840" i="1"/>
  <c r="G1840" i="1"/>
  <c r="F1840" i="1"/>
  <c r="E1840" i="1"/>
  <c r="D1840" i="1"/>
  <c r="C1840" i="1"/>
  <c r="B1840" i="1"/>
  <c r="A1840" i="1"/>
  <c r="Q1839" i="1"/>
  <c r="P1839" i="1"/>
  <c r="J1839" i="1"/>
  <c r="N1839" i="1"/>
  <c r="M1839" i="1"/>
  <c r="L1839" i="1"/>
  <c r="K1839" i="1"/>
  <c r="I1839" i="1"/>
  <c r="G1839" i="1"/>
  <c r="F1839" i="1"/>
  <c r="E1839" i="1"/>
  <c r="D1839" i="1"/>
  <c r="C1839" i="1"/>
  <c r="B1839" i="1"/>
  <c r="A1839" i="1"/>
  <c r="Q1838" i="1"/>
  <c r="P1838" i="1"/>
  <c r="J1838" i="1"/>
  <c r="N1838" i="1"/>
  <c r="M1838" i="1"/>
  <c r="L1838" i="1"/>
  <c r="K1838" i="1"/>
  <c r="I1838" i="1"/>
  <c r="G1838" i="1"/>
  <c r="F1838" i="1"/>
  <c r="E1838" i="1"/>
  <c r="D1838" i="1"/>
  <c r="C1838" i="1"/>
  <c r="B1838" i="1"/>
  <c r="A1838" i="1"/>
  <c r="Q1837" i="1"/>
  <c r="P1837" i="1"/>
  <c r="J1837" i="1"/>
  <c r="N1837" i="1"/>
  <c r="M1837" i="1"/>
  <c r="L1837" i="1"/>
  <c r="K1837" i="1"/>
  <c r="I1837" i="1"/>
  <c r="G1837" i="1"/>
  <c r="F1837" i="1"/>
  <c r="E1837" i="1"/>
  <c r="D1837" i="1"/>
  <c r="C1837" i="1"/>
  <c r="B1837" i="1"/>
  <c r="A1837" i="1"/>
  <c r="Q1836" i="1"/>
  <c r="P1836" i="1"/>
  <c r="J1836" i="1"/>
  <c r="N1836" i="1"/>
  <c r="M1836" i="1"/>
  <c r="L1836" i="1"/>
  <c r="K1836" i="1"/>
  <c r="I1836" i="1"/>
  <c r="G1836" i="1"/>
  <c r="F1836" i="1"/>
  <c r="E1836" i="1"/>
  <c r="D1836" i="1"/>
  <c r="C1836" i="1"/>
  <c r="B1836" i="1"/>
  <c r="A1836" i="1"/>
  <c r="Q1835" i="1"/>
  <c r="P1835" i="1"/>
  <c r="J1835" i="1"/>
  <c r="N1835" i="1"/>
  <c r="M1835" i="1"/>
  <c r="L1835" i="1"/>
  <c r="K1835" i="1"/>
  <c r="I1835" i="1"/>
  <c r="G1835" i="1"/>
  <c r="F1835" i="1"/>
  <c r="E1835" i="1"/>
  <c r="D1835" i="1"/>
  <c r="C1835" i="1"/>
  <c r="B1835" i="1"/>
  <c r="A1835" i="1"/>
  <c r="Q1834" i="1"/>
  <c r="P1834" i="1"/>
  <c r="J1834" i="1"/>
  <c r="N1834" i="1"/>
  <c r="M1834" i="1"/>
  <c r="L1834" i="1"/>
  <c r="K1834" i="1"/>
  <c r="I1834" i="1"/>
  <c r="G1834" i="1"/>
  <c r="F1834" i="1"/>
  <c r="E1834" i="1"/>
  <c r="D1834" i="1"/>
  <c r="C1834" i="1"/>
  <c r="B1834" i="1"/>
  <c r="A1834" i="1"/>
  <c r="Q1833" i="1"/>
  <c r="P1833" i="1"/>
  <c r="J1833" i="1"/>
  <c r="N1833" i="1"/>
  <c r="M1833" i="1"/>
  <c r="L1833" i="1"/>
  <c r="K1833" i="1"/>
  <c r="I1833" i="1"/>
  <c r="G1833" i="1"/>
  <c r="F1833" i="1"/>
  <c r="E1833" i="1"/>
  <c r="D1833" i="1"/>
  <c r="C1833" i="1"/>
  <c r="B1833" i="1"/>
  <c r="A1833" i="1"/>
  <c r="Q1832" i="1"/>
  <c r="P1832" i="1"/>
  <c r="J1832" i="1"/>
  <c r="N1832" i="1"/>
  <c r="M1832" i="1"/>
  <c r="L1832" i="1"/>
  <c r="K1832" i="1"/>
  <c r="I1832" i="1"/>
  <c r="G1832" i="1"/>
  <c r="F1832" i="1"/>
  <c r="E1832" i="1"/>
  <c r="D1832" i="1"/>
  <c r="C1832" i="1"/>
  <c r="B1832" i="1"/>
  <c r="A1832" i="1"/>
  <c r="Q1831" i="1"/>
  <c r="P1831" i="1"/>
  <c r="J1831" i="1"/>
  <c r="N1831" i="1"/>
  <c r="M1831" i="1"/>
  <c r="L1831" i="1"/>
  <c r="K1831" i="1"/>
  <c r="I1831" i="1"/>
  <c r="G1831" i="1"/>
  <c r="F1831" i="1"/>
  <c r="E1831" i="1"/>
  <c r="D1831" i="1"/>
  <c r="C1831" i="1"/>
  <c r="B1831" i="1"/>
  <c r="A1831" i="1"/>
  <c r="Q1830" i="1"/>
  <c r="P1830" i="1"/>
  <c r="J1830" i="1"/>
  <c r="N1830" i="1"/>
  <c r="M1830" i="1"/>
  <c r="L1830" i="1"/>
  <c r="K1830" i="1"/>
  <c r="I1830" i="1"/>
  <c r="G1830" i="1"/>
  <c r="F1830" i="1"/>
  <c r="E1830" i="1"/>
  <c r="D1830" i="1"/>
  <c r="C1830" i="1"/>
  <c r="B1830" i="1"/>
  <c r="A1830" i="1"/>
  <c r="Q1829" i="1"/>
  <c r="P1829" i="1"/>
  <c r="J1829" i="1"/>
  <c r="N1829" i="1"/>
  <c r="M1829" i="1"/>
  <c r="L1829" i="1"/>
  <c r="K1829" i="1"/>
  <c r="I1829" i="1"/>
  <c r="G1829" i="1"/>
  <c r="F1829" i="1"/>
  <c r="E1829" i="1"/>
  <c r="D1829" i="1"/>
  <c r="C1829" i="1"/>
  <c r="B1829" i="1"/>
  <c r="A1829" i="1"/>
  <c r="Q1828" i="1"/>
  <c r="P1828" i="1"/>
  <c r="J1828" i="1"/>
  <c r="N1828" i="1"/>
  <c r="M1828" i="1"/>
  <c r="L1828" i="1"/>
  <c r="K1828" i="1"/>
  <c r="I1828" i="1"/>
  <c r="G1828" i="1"/>
  <c r="F1828" i="1"/>
  <c r="E1828" i="1"/>
  <c r="D1828" i="1"/>
  <c r="C1828" i="1"/>
  <c r="B1828" i="1"/>
  <c r="A1828" i="1"/>
  <c r="Q1827" i="1"/>
  <c r="P1827" i="1"/>
  <c r="J1827" i="1"/>
  <c r="N1827" i="1"/>
  <c r="M1827" i="1"/>
  <c r="L1827" i="1"/>
  <c r="K1827" i="1"/>
  <c r="I1827" i="1"/>
  <c r="G1827" i="1"/>
  <c r="F1827" i="1"/>
  <c r="E1827" i="1"/>
  <c r="D1827" i="1"/>
  <c r="C1827" i="1"/>
  <c r="B1827" i="1"/>
  <c r="A1827" i="1"/>
  <c r="Q1826" i="1"/>
  <c r="P1826" i="1"/>
  <c r="J1826" i="1"/>
  <c r="N1826" i="1"/>
  <c r="M1826" i="1"/>
  <c r="L1826" i="1"/>
  <c r="K1826" i="1"/>
  <c r="I1826" i="1"/>
  <c r="G1826" i="1"/>
  <c r="F1826" i="1"/>
  <c r="E1826" i="1"/>
  <c r="D1826" i="1"/>
  <c r="C1826" i="1"/>
  <c r="B1826" i="1"/>
  <c r="A1826" i="1"/>
  <c r="Q1825" i="1"/>
  <c r="P1825" i="1"/>
  <c r="J1825" i="1"/>
  <c r="N1825" i="1"/>
  <c r="M1825" i="1"/>
  <c r="L1825" i="1"/>
  <c r="K1825" i="1"/>
  <c r="I1825" i="1"/>
  <c r="G1825" i="1"/>
  <c r="F1825" i="1"/>
  <c r="E1825" i="1"/>
  <c r="D1825" i="1"/>
  <c r="C1825" i="1"/>
  <c r="B1825" i="1"/>
  <c r="A1825" i="1"/>
  <c r="Q1824" i="1"/>
  <c r="P1824" i="1"/>
  <c r="J1824" i="1"/>
  <c r="N1824" i="1"/>
  <c r="M1824" i="1"/>
  <c r="L1824" i="1"/>
  <c r="K1824" i="1"/>
  <c r="I1824" i="1"/>
  <c r="G1824" i="1"/>
  <c r="F1824" i="1"/>
  <c r="E1824" i="1"/>
  <c r="D1824" i="1"/>
  <c r="C1824" i="1"/>
  <c r="B1824" i="1"/>
  <c r="A1824" i="1"/>
  <c r="Q1823" i="1"/>
  <c r="P1823" i="1"/>
  <c r="J1823" i="1"/>
  <c r="N1823" i="1"/>
  <c r="M1823" i="1"/>
  <c r="L1823" i="1"/>
  <c r="K1823" i="1"/>
  <c r="I1823" i="1"/>
  <c r="G1823" i="1"/>
  <c r="F1823" i="1"/>
  <c r="E1823" i="1"/>
  <c r="D1823" i="1"/>
  <c r="C1823" i="1"/>
  <c r="B1823" i="1"/>
  <c r="A1823" i="1"/>
  <c r="Q1822" i="1"/>
  <c r="P1822" i="1"/>
  <c r="J1822" i="1"/>
  <c r="N1822" i="1"/>
  <c r="M1822" i="1"/>
  <c r="L1822" i="1"/>
  <c r="K1822" i="1"/>
  <c r="I1822" i="1"/>
  <c r="G1822" i="1"/>
  <c r="F1822" i="1"/>
  <c r="E1822" i="1"/>
  <c r="D1822" i="1"/>
  <c r="C1822" i="1"/>
  <c r="B1822" i="1"/>
  <c r="A1822" i="1"/>
  <c r="Q1821" i="1"/>
  <c r="P1821" i="1"/>
  <c r="J1821" i="1"/>
  <c r="N1821" i="1"/>
  <c r="M1821" i="1"/>
  <c r="L1821" i="1"/>
  <c r="K1821" i="1"/>
  <c r="I1821" i="1"/>
  <c r="G1821" i="1"/>
  <c r="F1821" i="1"/>
  <c r="E1821" i="1"/>
  <c r="D1821" i="1"/>
  <c r="C1821" i="1"/>
  <c r="B1821" i="1"/>
  <c r="A1821" i="1"/>
  <c r="Q1820" i="1"/>
  <c r="P1820" i="1"/>
  <c r="J1820" i="1"/>
  <c r="N1820" i="1"/>
  <c r="M1820" i="1"/>
  <c r="L1820" i="1"/>
  <c r="K1820" i="1"/>
  <c r="I1820" i="1"/>
  <c r="G1820" i="1"/>
  <c r="F1820" i="1"/>
  <c r="E1820" i="1"/>
  <c r="D1820" i="1"/>
  <c r="C1820" i="1"/>
  <c r="B1820" i="1"/>
  <c r="A1820" i="1"/>
  <c r="Q1819" i="1"/>
  <c r="P1819" i="1"/>
  <c r="J1819" i="1"/>
  <c r="N1819" i="1"/>
  <c r="M1819" i="1"/>
  <c r="L1819" i="1"/>
  <c r="K1819" i="1"/>
  <c r="I1819" i="1"/>
  <c r="G1819" i="1"/>
  <c r="F1819" i="1"/>
  <c r="E1819" i="1"/>
  <c r="D1819" i="1"/>
  <c r="C1819" i="1"/>
  <c r="B1819" i="1"/>
  <c r="A1819" i="1"/>
  <c r="Q1818" i="1"/>
  <c r="P1818" i="1"/>
  <c r="J1818" i="1"/>
  <c r="N1818" i="1"/>
  <c r="M1818" i="1"/>
  <c r="L1818" i="1"/>
  <c r="K1818" i="1"/>
  <c r="I1818" i="1"/>
  <c r="G1818" i="1"/>
  <c r="F1818" i="1"/>
  <c r="E1818" i="1"/>
  <c r="D1818" i="1"/>
  <c r="C1818" i="1"/>
  <c r="B1818" i="1"/>
  <c r="A1818" i="1"/>
  <c r="Q1817" i="1"/>
  <c r="P1817" i="1"/>
  <c r="J1817" i="1"/>
  <c r="N1817" i="1"/>
  <c r="M1817" i="1"/>
  <c r="L1817" i="1"/>
  <c r="K1817" i="1"/>
  <c r="I1817" i="1"/>
  <c r="G1817" i="1"/>
  <c r="F1817" i="1"/>
  <c r="E1817" i="1"/>
  <c r="D1817" i="1"/>
  <c r="C1817" i="1"/>
  <c r="B1817" i="1"/>
  <c r="A1817" i="1"/>
  <c r="Q1816" i="1"/>
  <c r="P1816" i="1"/>
  <c r="J1816" i="1"/>
  <c r="N1816" i="1"/>
  <c r="M1816" i="1"/>
  <c r="L1816" i="1"/>
  <c r="K1816" i="1"/>
  <c r="I1816" i="1"/>
  <c r="G1816" i="1"/>
  <c r="F1816" i="1"/>
  <c r="E1816" i="1"/>
  <c r="D1816" i="1"/>
  <c r="C1816" i="1"/>
  <c r="B1816" i="1"/>
  <c r="A1816" i="1"/>
  <c r="Q1815" i="1"/>
  <c r="P1815" i="1"/>
  <c r="J1815" i="1"/>
  <c r="N1815" i="1"/>
  <c r="M1815" i="1"/>
  <c r="L1815" i="1"/>
  <c r="K1815" i="1"/>
  <c r="I1815" i="1"/>
  <c r="G1815" i="1"/>
  <c r="F1815" i="1"/>
  <c r="E1815" i="1"/>
  <c r="D1815" i="1"/>
  <c r="C1815" i="1"/>
  <c r="B1815" i="1"/>
  <c r="A1815" i="1"/>
  <c r="Q1814" i="1"/>
  <c r="P1814" i="1"/>
  <c r="J1814" i="1"/>
  <c r="N1814" i="1"/>
  <c r="M1814" i="1"/>
  <c r="L1814" i="1"/>
  <c r="K1814" i="1"/>
  <c r="I1814" i="1"/>
  <c r="G1814" i="1"/>
  <c r="F1814" i="1"/>
  <c r="E1814" i="1"/>
  <c r="D1814" i="1"/>
  <c r="C1814" i="1"/>
  <c r="B1814" i="1"/>
  <c r="A1814" i="1"/>
  <c r="Q1813" i="1"/>
  <c r="P1813" i="1"/>
  <c r="J1813" i="1"/>
  <c r="N1813" i="1"/>
  <c r="M1813" i="1"/>
  <c r="L1813" i="1"/>
  <c r="K1813" i="1"/>
  <c r="I1813" i="1"/>
  <c r="G1813" i="1"/>
  <c r="F1813" i="1"/>
  <c r="E1813" i="1"/>
  <c r="D1813" i="1"/>
  <c r="C1813" i="1"/>
  <c r="B1813" i="1"/>
  <c r="A1813" i="1"/>
  <c r="Q1812" i="1"/>
  <c r="P1812" i="1"/>
  <c r="J1812" i="1"/>
  <c r="N1812" i="1"/>
  <c r="M1812" i="1"/>
  <c r="L1812" i="1"/>
  <c r="K1812" i="1"/>
  <c r="I1812" i="1"/>
  <c r="G1812" i="1"/>
  <c r="F1812" i="1"/>
  <c r="E1812" i="1"/>
  <c r="D1812" i="1"/>
  <c r="C1812" i="1"/>
  <c r="B1812" i="1"/>
  <c r="A1812" i="1"/>
  <c r="Q1811" i="1"/>
  <c r="P1811" i="1"/>
  <c r="J1811" i="1"/>
  <c r="N1811" i="1"/>
  <c r="M1811" i="1"/>
  <c r="L1811" i="1"/>
  <c r="K1811" i="1"/>
  <c r="I1811" i="1"/>
  <c r="G1811" i="1"/>
  <c r="F1811" i="1"/>
  <c r="E1811" i="1"/>
  <c r="D1811" i="1"/>
  <c r="C1811" i="1"/>
  <c r="B1811" i="1"/>
  <c r="A1811" i="1"/>
  <c r="Q1810" i="1"/>
  <c r="P1810" i="1"/>
  <c r="J1810" i="1"/>
  <c r="N1810" i="1"/>
  <c r="M1810" i="1"/>
  <c r="L1810" i="1"/>
  <c r="K1810" i="1"/>
  <c r="I1810" i="1"/>
  <c r="G1810" i="1"/>
  <c r="F1810" i="1"/>
  <c r="E1810" i="1"/>
  <c r="D1810" i="1"/>
  <c r="C1810" i="1"/>
  <c r="B1810" i="1"/>
  <c r="A1810" i="1"/>
  <c r="Q1805" i="1"/>
  <c r="P1805" i="1"/>
  <c r="J1805" i="1"/>
  <c r="N1805" i="1"/>
  <c r="M1805" i="1"/>
  <c r="L1805" i="1"/>
  <c r="K1805" i="1"/>
  <c r="I1805" i="1"/>
  <c r="G1805" i="1"/>
  <c r="F1805" i="1"/>
  <c r="E1805" i="1"/>
  <c r="D1805" i="1"/>
  <c r="C1805" i="1"/>
  <c r="B1805" i="1"/>
  <c r="A1805" i="1"/>
  <c r="Q1804" i="1"/>
  <c r="P1804" i="1"/>
  <c r="J1804" i="1"/>
  <c r="N1804" i="1"/>
  <c r="M1804" i="1"/>
  <c r="L1804" i="1"/>
  <c r="K1804" i="1"/>
  <c r="I1804" i="1"/>
  <c r="G1804" i="1"/>
  <c r="F1804" i="1"/>
  <c r="E1804" i="1"/>
  <c r="D1804" i="1"/>
  <c r="C1804" i="1"/>
  <c r="B1804" i="1"/>
  <c r="A1804" i="1"/>
  <c r="Q1803" i="1"/>
  <c r="P1803" i="1"/>
  <c r="J1803" i="1"/>
  <c r="N1803" i="1"/>
  <c r="M1803" i="1"/>
  <c r="L1803" i="1"/>
  <c r="K1803" i="1"/>
  <c r="I1803" i="1"/>
  <c r="G1803" i="1"/>
  <c r="F1803" i="1"/>
  <c r="E1803" i="1"/>
  <c r="D1803" i="1"/>
  <c r="C1803" i="1"/>
  <c r="B1803" i="1"/>
  <c r="A1803" i="1"/>
  <c r="Q1802" i="1"/>
  <c r="P1802" i="1"/>
  <c r="J1802" i="1"/>
  <c r="N1802" i="1"/>
  <c r="M1802" i="1"/>
  <c r="L1802" i="1"/>
  <c r="K1802" i="1"/>
  <c r="I1802" i="1"/>
  <c r="G1802" i="1"/>
  <c r="F1802" i="1"/>
  <c r="E1802" i="1"/>
  <c r="D1802" i="1"/>
  <c r="C1802" i="1"/>
  <c r="B1802" i="1"/>
  <c r="A1802" i="1"/>
  <c r="Q1801" i="1"/>
  <c r="P1801" i="1"/>
  <c r="J1801" i="1"/>
  <c r="N1801" i="1"/>
  <c r="M1801" i="1"/>
  <c r="L1801" i="1"/>
  <c r="K1801" i="1"/>
  <c r="I1801" i="1"/>
  <c r="G1801" i="1"/>
  <c r="F1801" i="1"/>
  <c r="E1801" i="1"/>
  <c r="D1801" i="1"/>
  <c r="C1801" i="1"/>
  <c r="B1801" i="1"/>
  <c r="A1801" i="1"/>
  <c r="Q1800" i="1"/>
  <c r="P1800" i="1"/>
  <c r="J1800" i="1"/>
  <c r="N1800" i="1"/>
  <c r="M1800" i="1"/>
  <c r="L1800" i="1"/>
  <c r="K1800" i="1"/>
  <c r="I1800" i="1"/>
  <c r="G1800" i="1"/>
  <c r="F1800" i="1"/>
  <c r="E1800" i="1"/>
  <c r="D1800" i="1"/>
  <c r="C1800" i="1"/>
  <c r="B1800" i="1"/>
  <c r="A1800" i="1"/>
  <c r="Q1799" i="1"/>
  <c r="P1799" i="1"/>
  <c r="J1799" i="1"/>
  <c r="N1799" i="1"/>
  <c r="M1799" i="1"/>
  <c r="L1799" i="1"/>
  <c r="K1799" i="1"/>
  <c r="I1799" i="1"/>
  <c r="G1799" i="1"/>
  <c r="F1799" i="1"/>
  <c r="E1799" i="1"/>
  <c r="D1799" i="1"/>
  <c r="C1799" i="1"/>
  <c r="B1799" i="1"/>
  <c r="A1799" i="1"/>
  <c r="Q1798" i="1"/>
  <c r="P1798" i="1"/>
  <c r="J1798" i="1"/>
  <c r="N1798" i="1"/>
  <c r="M1798" i="1"/>
  <c r="L1798" i="1"/>
  <c r="K1798" i="1"/>
  <c r="I1798" i="1"/>
  <c r="G1798" i="1"/>
  <c r="F1798" i="1"/>
  <c r="E1798" i="1"/>
  <c r="D1798" i="1"/>
  <c r="C1798" i="1"/>
  <c r="B1798" i="1"/>
  <c r="A1798" i="1"/>
  <c r="Q1797" i="1"/>
  <c r="P1797" i="1"/>
  <c r="J1797" i="1"/>
  <c r="N1797" i="1"/>
  <c r="M1797" i="1"/>
  <c r="L1797" i="1"/>
  <c r="K1797" i="1"/>
  <c r="I1797" i="1"/>
  <c r="G1797" i="1"/>
  <c r="F1797" i="1"/>
  <c r="E1797" i="1"/>
  <c r="D1797" i="1"/>
  <c r="C1797" i="1"/>
  <c r="B1797" i="1"/>
  <c r="A1797" i="1"/>
  <c r="Q1796" i="1"/>
  <c r="P1796" i="1"/>
  <c r="J1796" i="1"/>
  <c r="N1796" i="1"/>
  <c r="M1796" i="1"/>
  <c r="L1796" i="1"/>
  <c r="K1796" i="1"/>
  <c r="I1796" i="1"/>
  <c r="G1796" i="1"/>
  <c r="F1796" i="1"/>
  <c r="E1796" i="1"/>
  <c r="D1796" i="1"/>
  <c r="C1796" i="1"/>
  <c r="B1796" i="1"/>
  <c r="A1796" i="1"/>
  <c r="Q1795" i="1"/>
  <c r="P1795" i="1"/>
  <c r="J1795" i="1"/>
  <c r="N1795" i="1"/>
  <c r="M1795" i="1"/>
  <c r="L1795" i="1"/>
  <c r="K1795" i="1"/>
  <c r="I1795" i="1"/>
  <c r="G1795" i="1"/>
  <c r="F1795" i="1"/>
  <c r="E1795" i="1"/>
  <c r="D1795" i="1"/>
  <c r="C1795" i="1"/>
  <c r="B1795" i="1"/>
  <c r="A1795" i="1"/>
  <c r="Q1794" i="1"/>
  <c r="P1794" i="1"/>
  <c r="J1794" i="1"/>
  <c r="N1794" i="1"/>
  <c r="M1794" i="1"/>
  <c r="L1794" i="1"/>
  <c r="K1794" i="1"/>
  <c r="I1794" i="1"/>
  <c r="G1794" i="1"/>
  <c r="F1794" i="1"/>
  <c r="E1794" i="1"/>
  <c r="D1794" i="1"/>
  <c r="C1794" i="1"/>
  <c r="B1794" i="1"/>
  <c r="A1794" i="1"/>
  <c r="Q1793" i="1"/>
  <c r="P1793" i="1"/>
  <c r="J1793" i="1"/>
  <c r="N1793" i="1"/>
  <c r="M1793" i="1"/>
  <c r="L1793" i="1"/>
  <c r="K1793" i="1"/>
  <c r="I1793" i="1"/>
  <c r="G1793" i="1"/>
  <c r="F1793" i="1"/>
  <c r="E1793" i="1"/>
  <c r="D1793" i="1"/>
  <c r="C1793" i="1"/>
  <c r="B1793" i="1"/>
  <c r="A1793" i="1"/>
  <c r="Q1792" i="1"/>
  <c r="P1792" i="1"/>
  <c r="J1792" i="1"/>
  <c r="N1792" i="1"/>
  <c r="M1792" i="1"/>
  <c r="L1792" i="1"/>
  <c r="K1792" i="1"/>
  <c r="I1792" i="1"/>
  <c r="G1792" i="1"/>
  <c r="F1792" i="1"/>
  <c r="E1792" i="1"/>
  <c r="D1792" i="1"/>
  <c r="C1792" i="1"/>
  <c r="B1792" i="1"/>
  <c r="A1792" i="1"/>
  <c r="Q1791" i="1"/>
  <c r="P1791" i="1"/>
  <c r="J1791" i="1"/>
  <c r="N1791" i="1"/>
  <c r="M1791" i="1"/>
  <c r="L1791" i="1"/>
  <c r="K1791" i="1"/>
  <c r="I1791" i="1"/>
  <c r="G1791" i="1"/>
  <c r="F1791" i="1"/>
  <c r="E1791" i="1"/>
  <c r="D1791" i="1"/>
  <c r="C1791" i="1"/>
  <c r="B1791" i="1"/>
  <c r="A1791" i="1"/>
  <c r="Q1790" i="1"/>
  <c r="P1790" i="1"/>
  <c r="J1790" i="1"/>
  <c r="N1790" i="1"/>
  <c r="M1790" i="1"/>
  <c r="L1790" i="1"/>
  <c r="K1790" i="1"/>
  <c r="I1790" i="1"/>
  <c r="G1790" i="1"/>
  <c r="F1790" i="1"/>
  <c r="E1790" i="1"/>
  <c r="D1790" i="1"/>
  <c r="C1790" i="1"/>
  <c r="B1790" i="1"/>
  <c r="A1790" i="1"/>
  <c r="Q1789" i="1"/>
  <c r="P1789" i="1"/>
  <c r="J1789" i="1"/>
  <c r="N1789" i="1"/>
  <c r="M1789" i="1"/>
  <c r="L1789" i="1"/>
  <c r="K1789" i="1"/>
  <c r="I1789" i="1"/>
  <c r="G1789" i="1"/>
  <c r="F1789" i="1"/>
  <c r="E1789" i="1"/>
  <c r="D1789" i="1"/>
  <c r="C1789" i="1"/>
  <c r="B1789" i="1"/>
  <c r="A1789" i="1"/>
  <c r="Q1788" i="1"/>
  <c r="P1788" i="1"/>
  <c r="J1788" i="1"/>
  <c r="N1788" i="1"/>
  <c r="M1788" i="1"/>
  <c r="L1788" i="1"/>
  <c r="K1788" i="1"/>
  <c r="I1788" i="1"/>
  <c r="G1788" i="1"/>
  <c r="F1788" i="1"/>
  <c r="E1788" i="1"/>
  <c r="D1788" i="1"/>
  <c r="C1788" i="1"/>
  <c r="B1788" i="1"/>
  <c r="A1788" i="1"/>
  <c r="Q1787" i="1"/>
  <c r="P1787" i="1"/>
  <c r="J1787" i="1"/>
  <c r="N1787" i="1"/>
  <c r="M1787" i="1"/>
  <c r="L1787" i="1"/>
  <c r="K1787" i="1"/>
  <c r="I1787" i="1"/>
  <c r="G1787" i="1"/>
  <c r="F1787" i="1"/>
  <c r="E1787" i="1"/>
  <c r="D1787" i="1"/>
  <c r="C1787" i="1"/>
  <c r="B1787" i="1"/>
  <c r="A1787" i="1"/>
  <c r="Q1786" i="1"/>
  <c r="P1786" i="1"/>
  <c r="J1786" i="1"/>
  <c r="N1786" i="1"/>
  <c r="M1786" i="1"/>
  <c r="L1786" i="1"/>
  <c r="K1786" i="1"/>
  <c r="I1786" i="1"/>
  <c r="G1786" i="1"/>
  <c r="F1786" i="1"/>
  <c r="E1786" i="1"/>
  <c r="D1786" i="1"/>
  <c r="C1786" i="1"/>
  <c r="B1786" i="1"/>
  <c r="A1786" i="1"/>
  <c r="Q1785" i="1"/>
  <c r="P1785" i="1"/>
  <c r="J1785" i="1"/>
  <c r="N1785" i="1"/>
  <c r="M1785" i="1"/>
  <c r="L1785" i="1"/>
  <c r="K1785" i="1"/>
  <c r="I1785" i="1"/>
  <c r="G1785" i="1"/>
  <c r="F1785" i="1"/>
  <c r="E1785" i="1"/>
  <c r="D1785" i="1"/>
  <c r="C1785" i="1"/>
  <c r="B1785" i="1"/>
  <c r="A1785" i="1"/>
  <c r="Q1784" i="1"/>
  <c r="P1784" i="1"/>
  <c r="J1784" i="1"/>
  <c r="N1784" i="1"/>
  <c r="M1784" i="1"/>
  <c r="L1784" i="1"/>
  <c r="K1784" i="1"/>
  <c r="I1784" i="1"/>
  <c r="G1784" i="1"/>
  <c r="F1784" i="1"/>
  <c r="E1784" i="1"/>
  <c r="D1784" i="1"/>
  <c r="C1784" i="1"/>
  <c r="B1784" i="1"/>
  <c r="A1784" i="1"/>
  <c r="Q1783" i="1"/>
  <c r="P1783" i="1"/>
  <c r="J1783" i="1"/>
  <c r="N1783" i="1"/>
  <c r="M1783" i="1"/>
  <c r="L1783" i="1"/>
  <c r="K1783" i="1"/>
  <c r="I1783" i="1"/>
  <c r="G1783" i="1"/>
  <c r="F1783" i="1"/>
  <c r="E1783" i="1"/>
  <c r="D1783" i="1"/>
  <c r="C1783" i="1"/>
  <c r="B1783" i="1"/>
  <c r="A1783" i="1"/>
  <c r="Q1782" i="1"/>
  <c r="P1782" i="1"/>
  <c r="J1782" i="1"/>
  <c r="N1782" i="1"/>
  <c r="M1782" i="1"/>
  <c r="L1782" i="1"/>
  <c r="K1782" i="1"/>
  <c r="I1782" i="1"/>
  <c r="G1782" i="1"/>
  <c r="F1782" i="1"/>
  <c r="E1782" i="1"/>
  <c r="D1782" i="1"/>
  <c r="C1782" i="1"/>
  <c r="B1782" i="1"/>
  <c r="A1782" i="1"/>
  <c r="Q1781" i="1"/>
  <c r="P1781" i="1"/>
  <c r="J1781" i="1"/>
  <c r="N1781" i="1"/>
  <c r="M1781" i="1"/>
  <c r="L1781" i="1"/>
  <c r="K1781" i="1"/>
  <c r="I1781" i="1"/>
  <c r="G1781" i="1"/>
  <c r="F1781" i="1"/>
  <c r="E1781" i="1"/>
  <c r="D1781" i="1"/>
  <c r="C1781" i="1"/>
  <c r="B1781" i="1"/>
  <c r="A1781" i="1"/>
  <c r="Q1780" i="1"/>
  <c r="P1780" i="1"/>
  <c r="J1780" i="1"/>
  <c r="N1780" i="1"/>
  <c r="M1780" i="1"/>
  <c r="L1780" i="1"/>
  <c r="K1780" i="1"/>
  <c r="I1780" i="1"/>
  <c r="G1780" i="1"/>
  <c r="F1780" i="1"/>
  <c r="E1780" i="1"/>
  <c r="D1780" i="1"/>
  <c r="C1780" i="1"/>
  <c r="B1780" i="1"/>
  <c r="A1780" i="1"/>
  <c r="Q1779" i="1"/>
  <c r="P1779" i="1"/>
  <c r="J1779" i="1"/>
  <c r="N1779" i="1"/>
  <c r="M1779" i="1"/>
  <c r="L1779" i="1"/>
  <c r="K1779" i="1"/>
  <c r="I1779" i="1"/>
  <c r="G1779" i="1"/>
  <c r="F1779" i="1"/>
  <c r="E1779" i="1"/>
  <c r="D1779" i="1"/>
  <c r="C1779" i="1"/>
  <c r="B1779" i="1"/>
  <c r="A1779" i="1"/>
  <c r="Q1778" i="1"/>
  <c r="P1778" i="1"/>
  <c r="J1778" i="1"/>
  <c r="N1778" i="1"/>
  <c r="M1778" i="1"/>
  <c r="L1778" i="1"/>
  <c r="K1778" i="1"/>
  <c r="I1778" i="1"/>
  <c r="G1778" i="1"/>
  <c r="F1778" i="1"/>
  <c r="E1778" i="1"/>
  <c r="D1778" i="1"/>
  <c r="C1778" i="1"/>
  <c r="B1778" i="1"/>
  <c r="A1778" i="1"/>
  <c r="Q1777" i="1"/>
  <c r="P1777" i="1"/>
  <c r="J1777" i="1"/>
  <c r="N1777" i="1"/>
  <c r="M1777" i="1"/>
  <c r="L1777" i="1"/>
  <c r="K1777" i="1"/>
  <c r="I1777" i="1"/>
  <c r="G1777" i="1"/>
  <c r="F1777" i="1"/>
  <c r="E1777" i="1"/>
  <c r="D1777" i="1"/>
  <c r="C1777" i="1"/>
  <c r="B1777" i="1"/>
  <c r="A1777" i="1"/>
  <c r="Q1776" i="1"/>
  <c r="P1776" i="1"/>
  <c r="J1776" i="1"/>
  <c r="N1776" i="1"/>
  <c r="M1776" i="1"/>
  <c r="L1776" i="1"/>
  <c r="K1776" i="1"/>
  <c r="I1776" i="1"/>
  <c r="G1776" i="1"/>
  <c r="F1776" i="1"/>
  <c r="E1776" i="1"/>
  <c r="D1776" i="1"/>
  <c r="C1776" i="1"/>
  <c r="B1776" i="1"/>
  <c r="A1776" i="1"/>
  <c r="Q1775" i="1"/>
  <c r="P1775" i="1"/>
  <c r="J1775" i="1"/>
  <c r="N1775" i="1"/>
  <c r="M1775" i="1"/>
  <c r="L1775" i="1"/>
  <c r="K1775" i="1"/>
  <c r="I1775" i="1"/>
  <c r="G1775" i="1"/>
  <c r="F1775" i="1"/>
  <c r="E1775" i="1"/>
  <c r="D1775" i="1"/>
  <c r="C1775" i="1"/>
  <c r="B1775" i="1"/>
  <c r="A1775" i="1"/>
  <c r="Q1774" i="1"/>
  <c r="P1774" i="1"/>
  <c r="J1774" i="1"/>
  <c r="N1774" i="1"/>
  <c r="M1774" i="1"/>
  <c r="L1774" i="1"/>
  <c r="K1774" i="1"/>
  <c r="I1774" i="1"/>
  <c r="G1774" i="1"/>
  <c r="F1774" i="1"/>
  <c r="E1774" i="1"/>
  <c r="D1774" i="1"/>
  <c r="C1774" i="1"/>
  <c r="B1774" i="1"/>
  <c r="A1774" i="1"/>
  <c r="Q1773" i="1"/>
  <c r="P1773" i="1"/>
  <c r="J1773" i="1"/>
  <c r="N1773" i="1"/>
  <c r="M1773" i="1"/>
  <c r="L1773" i="1"/>
  <c r="K1773" i="1"/>
  <c r="I1773" i="1"/>
  <c r="G1773" i="1"/>
  <c r="F1773" i="1"/>
  <c r="E1773" i="1"/>
  <c r="D1773" i="1"/>
  <c r="C1773" i="1"/>
  <c r="B1773" i="1"/>
  <c r="A1773" i="1"/>
  <c r="Q1772" i="1"/>
  <c r="P1772" i="1"/>
  <c r="J1772" i="1"/>
  <c r="N1772" i="1"/>
  <c r="M1772" i="1"/>
  <c r="L1772" i="1"/>
  <c r="K1772" i="1"/>
  <c r="I1772" i="1"/>
  <c r="G1772" i="1"/>
  <c r="F1772" i="1"/>
  <c r="E1772" i="1"/>
  <c r="D1772" i="1"/>
  <c r="C1772" i="1"/>
  <c r="B1772" i="1"/>
  <c r="A1772" i="1"/>
  <c r="Q1771" i="1"/>
  <c r="P1771" i="1"/>
  <c r="J1771" i="1"/>
  <c r="N1771" i="1"/>
  <c r="M1771" i="1"/>
  <c r="L1771" i="1"/>
  <c r="K1771" i="1"/>
  <c r="I1771" i="1"/>
  <c r="G1771" i="1"/>
  <c r="F1771" i="1"/>
  <c r="E1771" i="1"/>
  <c r="D1771" i="1"/>
  <c r="C1771" i="1"/>
  <c r="B1771" i="1"/>
  <c r="A1771" i="1"/>
  <c r="Q1770" i="1"/>
  <c r="P1770" i="1"/>
  <c r="J1770" i="1"/>
  <c r="N1770" i="1"/>
  <c r="M1770" i="1"/>
  <c r="L1770" i="1"/>
  <c r="K1770" i="1"/>
  <c r="I1770" i="1"/>
  <c r="G1770" i="1"/>
  <c r="F1770" i="1"/>
  <c r="E1770" i="1"/>
  <c r="D1770" i="1"/>
  <c r="C1770" i="1"/>
  <c r="B1770" i="1"/>
  <c r="A1770" i="1"/>
  <c r="Q1769" i="1"/>
  <c r="P1769" i="1"/>
  <c r="J1769" i="1"/>
  <c r="N1769" i="1"/>
  <c r="M1769" i="1"/>
  <c r="L1769" i="1"/>
  <c r="K1769" i="1"/>
  <c r="I1769" i="1"/>
  <c r="G1769" i="1"/>
  <c r="F1769" i="1"/>
  <c r="E1769" i="1"/>
  <c r="D1769" i="1"/>
  <c r="C1769" i="1"/>
  <c r="B1769" i="1"/>
  <c r="A1769" i="1"/>
  <c r="Q1768" i="1"/>
  <c r="P1768" i="1"/>
  <c r="J1768" i="1"/>
  <c r="N1768" i="1"/>
  <c r="M1768" i="1"/>
  <c r="L1768" i="1"/>
  <c r="K1768" i="1"/>
  <c r="I1768" i="1"/>
  <c r="G1768" i="1"/>
  <c r="F1768" i="1"/>
  <c r="E1768" i="1"/>
  <c r="D1768" i="1"/>
  <c r="C1768" i="1"/>
  <c r="B1768" i="1"/>
  <c r="A1768" i="1"/>
  <c r="Q1767" i="1"/>
  <c r="P1767" i="1"/>
  <c r="J1767" i="1"/>
  <c r="N1767" i="1"/>
  <c r="M1767" i="1"/>
  <c r="L1767" i="1"/>
  <c r="K1767" i="1"/>
  <c r="I1767" i="1"/>
  <c r="G1767" i="1"/>
  <c r="F1767" i="1"/>
  <c r="E1767" i="1"/>
  <c r="D1767" i="1"/>
  <c r="C1767" i="1"/>
  <c r="B1767" i="1"/>
  <c r="A1767" i="1"/>
  <c r="Q1766" i="1"/>
  <c r="P1766" i="1"/>
  <c r="J1766" i="1"/>
  <c r="N1766" i="1"/>
  <c r="M1766" i="1"/>
  <c r="L1766" i="1"/>
  <c r="K1766" i="1"/>
  <c r="I1766" i="1"/>
  <c r="G1766" i="1"/>
  <c r="F1766" i="1"/>
  <c r="E1766" i="1"/>
  <c r="D1766" i="1"/>
  <c r="C1766" i="1"/>
  <c r="B1766" i="1"/>
  <c r="A1766" i="1"/>
  <c r="Q1765" i="1"/>
  <c r="P1765" i="1"/>
  <c r="J1765" i="1"/>
  <c r="N1765" i="1"/>
  <c r="M1765" i="1"/>
  <c r="L1765" i="1"/>
  <c r="K1765" i="1"/>
  <c r="I1765" i="1"/>
  <c r="G1765" i="1"/>
  <c r="F1765" i="1"/>
  <c r="E1765" i="1"/>
  <c r="D1765" i="1"/>
  <c r="C1765" i="1"/>
  <c r="B1765" i="1"/>
  <c r="A1765" i="1"/>
  <c r="Q1764" i="1"/>
  <c r="P1764" i="1"/>
  <c r="J1764" i="1"/>
  <c r="N1764" i="1"/>
  <c r="M1764" i="1"/>
  <c r="L1764" i="1"/>
  <c r="K1764" i="1"/>
  <c r="I1764" i="1"/>
  <c r="G1764" i="1"/>
  <c r="F1764" i="1"/>
  <c r="E1764" i="1"/>
  <c r="D1764" i="1"/>
  <c r="C1764" i="1"/>
  <c r="B1764" i="1"/>
  <c r="A1764" i="1"/>
  <c r="Q1763" i="1"/>
  <c r="P1763" i="1"/>
  <c r="J1763" i="1"/>
  <c r="N1763" i="1"/>
  <c r="M1763" i="1"/>
  <c r="L1763" i="1"/>
  <c r="K1763" i="1"/>
  <c r="I1763" i="1"/>
  <c r="G1763" i="1"/>
  <c r="F1763" i="1"/>
  <c r="E1763" i="1"/>
  <c r="D1763" i="1"/>
  <c r="C1763" i="1"/>
  <c r="B1763" i="1"/>
  <c r="A1763" i="1"/>
  <c r="Q1762" i="1"/>
  <c r="P1762" i="1"/>
  <c r="J1762" i="1"/>
  <c r="N1762" i="1"/>
  <c r="M1762" i="1"/>
  <c r="L1762" i="1"/>
  <c r="K1762" i="1"/>
  <c r="I1762" i="1"/>
  <c r="G1762" i="1"/>
  <c r="F1762" i="1"/>
  <c r="E1762" i="1"/>
  <c r="D1762" i="1"/>
  <c r="C1762" i="1"/>
  <c r="B1762" i="1"/>
  <c r="A1762" i="1"/>
  <c r="Q1761" i="1"/>
  <c r="P1761" i="1"/>
  <c r="J1761" i="1"/>
  <c r="N1761" i="1"/>
  <c r="M1761" i="1"/>
  <c r="L1761" i="1"/>
  <c r="K1761" i="1"/>
  <c r="I1761" i="1"/>
  <c r="G1761" i="1"/>
  <c r="F1761" i="1"/>
  <c r="E1761" i="1"/>
  <c r="D1761" i="1"/>
  <c r="C1761" i="1"/>
  <c r="B1761" i="1"/>
  <c r="A1761" i="1"/>
  <c r="Q1760" i="1"/>
  <c r="P1760" i="1"/>
  <c r="J1760" i="1"/>
  <c r="N1760" i="1"/>
  <c r="M1760" i="1"/>
  <c r="L1760" i="1"/>
  <c r="K1760" i="1"/>
  <c r="I1760" i="1"/>
  <c r="G1760" i="1"/>
  <c r="F1760" i="1"/>
  <c r="E1760" i="1"/>
  <c r="D1760" i="1"/>
  <c r="C1760" i="1"/>
  <c r="B1760" i="1"/>
  <c r="A1760" i="1"/>
  <c r="Q1759" i="1"/>
  <c r="P1759" i="1"/>
  <c r="J1759" i="1"/>
  <c r="N1759" i="1"/>
  <c r="M1759" i="1"/>
  <c r="L1759" i="1"/>
  <c r="K1759" i="1"/>
  <c r="I1759" i="1"/>
  <c r="G1759" i="1"/>
  <c r="F1759" i="1"/>
  <c r="E1759" i="1"/>
  <c r="D1759" i="1"/>
  <c r="C1759" i="1"/>
  <c r="B1759" i="1"/>
  <c r="A1759" i="1"/>
  <c r="Q1758" i="1"/>
  <c r="P1758" i="1"/>
  <c r="J1758" i="1"/>
  <c r="N1758" i="1"/>
  <c r="M1758" i="1"/>
  <c r="L1758" i="1"/>
  <c r="K1758" i="1"/>
  <c r="I1758" i="1"/>
  <c r="G1758" i="1"/>
  <c r="F1758" i="1"/>
  <c r="E1758" i="1"/>
  <c r="D1758" i="1"/>
  <c r="C1758" i="1"/>
  <c r="B1758" i="1"/>
  <c r="A1758" i="1"/>
  <c r="Q1757" i="1"/>
  <c r="P1757" i="1"/>
  <c r="J1757" i="1"/>
  <c r="N1757" i="1"/>
  <c r="M1757" i="1"/>
  <c r="L1757" i="1"/>
  <c r="K1757" i="1"/>
  <c r="I1757" i="1"/>
  <c r="G1757" i="1"/>
  <c r="F1757" i="1"/>
  <c r="E1757" i="1"/>
  <c r="D1757" i="1"/>
  <c r="C1757" i="1"/>
  <c r="B1757" i="1"/>
  <c r="A1757" i="1"/>
  <c r="Q1756" i="1"/>
  <c r="P1756" i="1"/>
  <c r="J1756" i="1"/>
  <c r="N1756" i="1"/>
  <c r="M1756" i="1"/>
  <c r="L1756" i="1"/>
  <c r="K1756" i="1"/>
  <c r="I1756" i="1"/>
  <c r="G1756" i="1"/>
  <c r="F1756" i="1"/>
  <c r="E1756" i="1"/>
  <c r="D1756" i="1"/>
  <c r="C1756" i="1"/>
  <c r="B1756" i="1"/>
  <c r="A1756" i="1"/>
  <c r="Q1755" i="1"/>
  <c r="P1755" i="1"/>
  <c r="J1755" i="1"/>
  <c r="N1755" i="1"/>
  <c r="M1755" i="1"/>
  <c r="L1755" i="1"/>
  <c r="K1755" i="1"/>
  <c r="I1755" i="1"/>
  <c r="G1755" i="1"/>
  <c r="F1755" i="1"/>
  <c r="E1755" i="1"/>
  <c r="D1755" i="1"/>
  <c r="C1755" i="1"/>
  <c r="B1755" i="1"/>
  <c r="A1755" i="1"/>
  <c r="Q1754" i="1"/>
  <c r="P1754" i="1"/>
  <c r="J1754" i="1"/>
  <c r="N1754" i="1"/>
  <c r="M1754" i="1"/>
  <c r="L1754" i="1"/>
  <c r="K1754" i="1"/>
  <c r="I1754" i="1"/>
  <c r="G1754" i="1"/>
  <c r="F1754" i="1"/>
  <c r="E1754" i="1"/>
  <c r="D1754" i="1"/>
  <c r="C1754" i="1"/>
  <c r="B1754" i="1"/>
  <c r="A1754" i="1"/>
  <c r="Q1753" i="1"/>
  <c r="P1753" i="1"/>
  <c r="J1753" i="1"/>
  <c r="N1753" i="1"/>
  <c r="M1753" i="1"/>
  <c r="L1753" i="1"/>
  <c r="K1753" i="1"/>
  <c r="I1753" i="1"/>
  <c r="G1753" i="1"/>
  <c r="F1753" i="1"/>
  <c r="E1753" i="1"/>
  <c r="D1753" i="1"/>
  <c r="C1753" i="1"/>
  <c r="B1753" i="1"/>
  <c r="A1753" i="1"/>
  <c r="Q1752" i="1"/>
  <c r="P1752" i="1"/>
  <c r="J1752" i="1"/>
  <c r="N1752" i="1"/>
  <c r="M1752" i="1"/>
  <c r="L1752" i="1"/>
  <c r="K1752" i="1"/>
  <c r="I1752" i="1"/>
  <c r="G1752" i="1"/>
  <c r="F1752" i="1"/>
  <c r="E1752" i="1"/>
  <c r="D1752" i="1"/>
  <c r="C1752" i="1"/>
  <c r="B1752" i="1"/>
  <c r="A1752" i="1"/>
  <c r="Q1751" i="1"/>
  <c r="P1751" i="1"/>
  <c r="J1751" i="1"/>
  <c r="N1751" i="1"/>
  <c r="M1751" i="1"/>
  <c r="L1751" i="1"/>
  <c r="K1751" i="1"/>
  <c r="I1751" i="1"/>
  <c r="G1751" i="1"/>
  <c r="F1751" i="1"/>
  <c r="E1751" i="1"/>
  <c r="D1751" i="1"/>
  <c r="C1751" i="1"/>
  <c r="B1751" i="1"/>
  <c r="A1751" i="1"/>
  <c r="Q1750" i="1"/>
  <c r="P1750" i="1"/>
  <c r="J1750" i="1"/>
  <c r="N1750" i="1"/>
  <c r="M1750" i="1"/>
  <c r="L1750" i="1"/>
  <c r="K1750" i="1"/>
  <c r="I1750" i="1"/>
  <c r="G1750" i="1"/>
  <c r="F1750" i="1"/>
  <c r="E1750" i="1"/>
  <c r="D1750" i="1"/>
  <c r="C1750" i="1"/>
  <c r="B1750" i="1"/>
  <c r="A1750" i="1"/>
  <c r="Q1749" i="1"/>
  <c r="P1749" i="1"/>
  <c r="J1749" i="1"/>
  <c r="N1749" i="1"/>
  <c r="M1749" i="1"/>
  <c r="L1749" i="1"/>
  <c r="K1749" i="1"/>
  <c r="I1749" i="1"/>
  <c r="G1749" i="1"/>
  <c r="F1749" i="1"/>
  <c r="E1749" i="1"/>
  <c r="D1749" i="1"/>
  <c r="C1749" i="1"/>
  <c r="B1749" i="1"/>
  <c r="A1749" i="1"/>
  <c r="Q1748" i="1"/>
  <c r="P1748" i="1"/>
  <c r="J1748" i="1"/>
  <c r="N1748" i="1"/>
  <c r="M1748" i="1"/>
  <c r="L1748" i="1"/>
  <c r="K1748" i="1"/>
  <c r="I1748" i="1"/>
  <c r="G1748" i="1"/>
  <c r="F1748" i="1"/>
  <c r="E1748" i="1"/>
  <c r="D1748" i="1"/>
  <c r="C1748" i="1"/>
  <c r="B1748" i="1"/>
  <c r="A1748" i="1"/>
  <c r="Q1747" i="1"/>
  <c r="P1747" i="1"/>
  <c r="J1747" i="1"/>
  <c r="N1747" i="1"/>
  <c r="M1747" i="1"/>
  <c r="L1747" i="1"/>
  <c r="K1747" i="1"/>
  <c r="I1747" i="1"/>
  <c r="G1747" i="1"/>
  <c r="F1747" i="1"/>
  <c r="E1747" i="1"/>
  <c r="D1747" i="1"/>
  <c r="C1747" i="1"/>
  <c r="B1747" i="1"/>
  <c r="A1747" i="1"/>
  <c r="Q1746" i="1"/>
  <c r="P1746" i="1"/>
  <c r="J1746" i="1"/>
  <c r="N1746" i="1"/>
  <c r="M1746" i="1"/>
  <c r="L1746" i="1"/>
  <c r="K1746" i="1"/>
  <c r="I1746" i="1"/>
  <c r="G1746" i="1"/>
  <c r="F1746" i="1"/>
  <c r="E1746" i="1"/>
  <c r="D1746" i="1"/>
  <c r="C1746" i="1"/>
  <c r="B1746" i="1"/>
  <c r="A1746" i="1"/>
  <c r="Q1745" i="1"/>
  <c r="P1745" i="1"/>
  <c r="J1745" i="1"/>
  <c r="N1745" i="1"/>
  <c r="M1745" i="1"/>
  <c r="L1745" i="1"/>
  <c r="K1745" i="1"/>
  <c r="I1745" i="1"/>
  <c r="G1745" i="1"/>
  <c r="F1745" i="1"/>
  <c r="E1745" i="1"/>
  <c r="D1745" i="1"/>
  <c r="C1745" i="1"/>
  <c r="B1745" i="1"/>
  <c r="A1745" i="1"/>
  <c r="Q1744" i="1"/>
  <c r="P1744" i="1"/>
  <c r="J1744" i="1"/>
  <c r="N1744" i="1"/>
  <c r="M1744" i="1"/>
  <c r="L1744" i="1"/>
  <c r="K1744" i="1"/>
  <c r="I1744" i="1"/>
  <c r="G1744" i="1"/>
  <c r="F1744" i="1"/>
  <c r="E1744" i="1"/>
  <c r="D1744" i="1"/>
  <c r="C1744" i="1"/>
  <c r="B1744" i="1"/>
  <c r="A1744" i="1"/>
  <c r="Q1743" i="1"/>
  <c r="P1743" i="1"/>
  <c r="J1743" i="1"/>
  <c r="N1743" i="1"/>
  <c r="M1743" i="1"/>
  <c r="L1743" i="1"/>
  <c r="K1743" i="1"/>
  <c r="I1743" i="1"/>
  <c r="G1743" i="1"/>
  <c r="F1743" i="1"/>
  <c r="E1743" i="1"/>
  <c r="D1743" i="1"/>
  <c r="C1743" i="1"/>
  <c r="B1743" i="1"/>
  <c r="A1743" i="1"/>
  <c r="Q1742" i="1"/>
  <c r="P1742" i="1"/>
  <c r="J1742" i="1"/>
  <c r="N1742" i="1"/>
  <c r="M1742" i="1"/>
  <c r="L1742" i="1"/>
  <c r="K1742" i="1"/>
  <c r="I1742" i="1"/>
  <c r="G1742" i="1"/>
  <c r="F1742" i="1"/>
  <c r="E1742" i="1"/>
  <c r="D1742" i="1"/>
  <c r="C1742" i="1"/>
  <c r="B1742" i="1"/>
  <c r="A1742" i="1"/>
  <c r="Q1741" i="1"/>
  <c r="P1741" i="1"/>
  <c r="J1741" i="1"/>
  <c r="N1741" i="1"/>
  <c r="M1741" i="1"/>
  <c r="L1741" i="1"/>
  <c r="K1741" i="1"/>
  <c r="I1741" i="1"/>
  <c r="G1741" i="1"/>
  <c r="F1741" i="1"/>
  <c r="E1741" i="1"/>
  <c r="D1741" i="1"/>
  <c r="C1741" i="1"/>
  <c r="B1741" i="1"/>
  <c r="A1741" i="1"/>
  <c r="Q1740" i="1"/>
  <c r="P1740" i="1"/>
  <c r="J1740" i="1"/>
  <c r="N1740" i="1"/>
  <c r="M1740" i="1"/>
  <c r="L1740" i="1"/>
  <c r="K1740" i="1"/>
  <c r="I1740" i="1"/>
  <c r="G1740" i="1"/>
  <c r="F1740" i="1"/>
  <c r="E1740" i="1"/>
  <c r="D1740" i="1"/>
  <c r="C1740" i="1"/>
  <c r="B1740" i="1"/>
  <c r="A1740" i="1"/>
  <c r="Q1739" i="1"/>
  <c r="P1739" i="1"/>
  <c r="J1739" i="1"/>
  <c r="N1739" i="1"/>
  <c r="M1739" i="1"/>
  <c r="L1739" i="1"/>
  <c r="K1739" i="1"/>
  <c r="I1739" i="1"/>
  <c r="G1739" i="1"/>
  <c r="F1739" i="1"/>
  <c r="E1739" i="1"/>
  <c r="D1739" i="1"/>
  <c r="C1739" i="1"/>
  <c r="B1739" i="1"/>
  <c r="A1739" i="1"/>
  <c r="Q1738" i="1"/>
  <c r="P1738" i="1"/>
  <c r="J1738" i="1"/>
  <c r="N1738" i="1"/>
  <c r="M1738" i="1"/>
  <c r="L1738" i="1"/>
  <c r="K1738" i="1"/>
  <c r="I1738" i="1"/>
  <c r="G1738" i="1"/>
  <c r="F1738" i="1"/>
  <c r="E1738" i="1"/>
  <c r="D1738" i="1"/>
  <c r="C1738" i="1"/>
  <c r="B1738" i="1"/>
  <c r="A1738" i="1"/>
  <c r="Q1737" i="1"/>
  <c r="P1737" i="1"/>
  <c r="J1737" i="1"/>
  <c r="N1737" i="1"/>
  <c r="M1737" i="1"/>
  <c r="L1737" i="1"/>
  <c r="K1737" i="1"/>
  <c r="I1737" i="1"/>
  <c r="G1737" i="1"/>
  <c r="F1737" i="1"/>
  <c r="E1737" i="1"/>
  <c r="D1737" i="1"/>
  <c r="C1737" i="1"/>
  <c r="B1737" i="1"/>
  <c r="A1737" i="1"/>
  <c r="Q1736" i="1"/>
  <c r="P1736" i="1"/>
  <c r="J1736" i="1"/>
  <c r="N1736" i="1"/>
  <c r="M1736" i="1"/>
  <c r="L1736" i="1"/>
  <c r="K1736" i="1"/>
  <c r="I1736" i="1"/>
  <c r="G1736" i="1"/>
  <c r="F1736" i="1"/>
  <c r="E1736" i="1"/>
  <c r="D1736" i="1"/>
  <c r="C1736" i="1"/>
  <c r="B1736" i="1"/>
  <c r="A1736" i="1"/>
  <c r="Q1735" i="1"/>
  <c r="P1735" i="1"/>
  <c r="J1735" i="1"/>
  <c r="N1735" i="1"/>
  <c r="M1735" i="1"/>
  <c r="L1735" i="1"/>
  <c r="K1735" i="1"/>
  <c r="I1735" i="1"/>
  <c r="G1735" i="1"/>
  <c r="F1735" i="1"/>
  <c r="E1735" i="1"/>
  <c r="D1735" i="1"/>
  <c r="C1735" i="1"/>
  <c r="B1735" i="1"/>
  <c r="A1735" i="1"/>
  <c r="Q1734" i="1"/>
  <c r="P1734" i="1"/>
  <c r="J1734" i="1"/>
  <c r="N1734" i="1"/>
  <c r="M1734" i="1"/>
  <c r="L1734" i="1"/>
  <c r="K1734" i="1"/>
  <c r="I1734" i="1"/>
  <c r="G1734" i="1"/>
  <c r="F1734" i="1"/>
  <c r="E1734" i="1"/>
  <c r="D1734" i="1"/>
  <c r="C1734" i="1"/>
  <c r="B1734" i="1"/>
  <c r="A1734" i="1"/>
  <c r="Q1733" i="1"/>
  <c r="P1733" i="1"/>
  <c r="J1733" i="1"/>
  <c r="N1733" i="1"/>
  <c r="M1733" i="1"/>
  <c r="L1733" i="1"/>
  <c r="K1733" i="1"/>
  <c r="I1733" i="1"/>
  <c r="G1733" i="1"/>
  <c r="F1733" i="1"/>
  <c r="E1733" i="1"/>
  <c r="D1733" i="1"/>
  <c r="C1733" i="1"/>
  <c r="B1733" i="1"/>
  <c r="A1733" i="1"/>
  <c r="Q1732" i="1"/>
  <c r="P1732" i="1"/>
  <c r="J1732" i="1"/>
  <c r="N1732" i="1"/>
  <c r="M1732" i="1"/>
  <c r="L1732" i="1"/>
  <c r="K1732" i="1"/>
  <c r="I1732" i="1"/>
  <c r="G1732" i="1"/>
  <c r="F1732" i="1"/>
  <c r="E1732" i="1"/>
  <c r="D1732" i="1"/>
  <c r="C1732" i="1"/>
  <c r="B1732" i="1"/>
  <c r="A1732" i="1"/>
  <c r="Q1731" i="1"/>
  <c r="P1731" i="1"/>
  <c r="J1731" i="1"/>
  <c r="N1731" i="1"/>
  <c r="M1731" i="1"/>
  <c r="L1731" i="1"/>
  <c r="K1731" i="1"/>
  <c r="I1731" i="1"/>
  <c r="G1731" i="1"/>
  <c r="F1731" i="1"/>
  <c r="E1731" i="1"/>
  <c r="D1731" i="1"/>
  <c r="C1731" i="1"/>
  <c r="B1731" i="1"/>
  <c r="A1731" i="1"/>
  <c r="Q1730" i="1"/>
  <c r="P1730" i="1"/>
  <c r="J1730" i="1"/>
  <c r="N1730" i="1"/>
  <c r="M1730" i="1"/>
  <c r="L1730" i="1"/>
  <c r="K1730" i="1"/>
  <c r="I1730" i="1"/>
  <c r="G1730" i="1"/>
  <c r="F1730" i="1"/>
  <c r="E1730" i="1"/>
  <c r="D1730" i="1"/>
  <c r="C1730" i="1"/>
  <c r="B1730" i="1"/>
  <c r="A1730" i="1"/>
  <c r="Q1729" i="1"/>
  <c r="P1729" i="1"/>
  <c r="J1729" i="1"/>
  <c r="N1729" i="1"/>
  <c r="M1729" i="1"/>
  <c r="L1729" i="1"/>
  <c r="K1729" i="1"/>
  <c r="I1729" i="1"/>
  <c r="G1729" i="1"/>
  <c r="F1729" i="1"/>
  <c r="E1729" i="1"/>
  <c r="D1729" i="1"/>
  <c r="C1729" i="1"/>
  <c r="B1729" i="1"/>
  <c r="A1729" i="1"/>
  <c r="Q1728" i="1"/>
  <c r="P1728" i="1"/>
  <c r="J1728" i="1"/>
  <c r="N1728" i="1"/>
  <c r="M1728" i="1"/>
  <c r="L1728" i="1"/>
  <c r="K1728" i="1"/>
  <c r="I1728" i="1"/>
  <c r="G1728" i="1"/>
  <c r="F1728" i="1"/>
  <c r="E1728" i="1"/>
  <c r="D1728" i="1"/>
  <c r="C1728" i="1"/>
  <c r="B1728" i="1"/>
  <c r="A1728" i="1"/>
  <c r="Q1727" i="1"/>
  <c r="P1727" i="1"/>
  <c r="J1727" i="1"/>
  <c r="N1727" i="1"/>
  <c r="M1727" i="1"/>
  <c r="L1727" i="1"/>
  <c r="K1727" i="1"/>
  <c r="I1727" i="1"/>
  <c r="G1727" i="1"/>
  <c r="F1727" i="1"/>
  <c r="E1727" i="1"/>
  <c r="D1727" i="1"/>
  <c r="C1727" i="1"/>
  <c r="B1727" i="1"/>
  <c r="A1727" i="1"/>
  <c r="Q1726" i="1"/>
  <c r="P1726" i="1"/>
  <c r="J1726" i="1"/>
  <c r="N1726" i="1"/>
  <c r="M1726" i="1"/>
  <c r="L1726" i="1"/>
  <c r="K1726" i="1"/>
  <c r="I1726" i="1"/>
  <c r="G1726" i="1"/>
  <c r="F1726" i="1"/>
  <c r="E1726" i="1"/>
  <c r="D1726" i="1"/>
  <c r="C1726" i="1"/>
  <c r="B1726" i="1"/>
  <c r="A1726" i="1"/>
  <c r="Q1725" i="1"/>
  <c r="P1725" i="1"/>
  <c r="J1725" i="1"/>
  <c r="N1725" i="1"/>
  <c r="M1725" i="1"/>
  <c r="L1725" i="1"/>
  <c r="K1725" i="1"/>
  <c r="I1725" i="1"/>
  <c r="G1725" i="1"/>
  <c r="F1725" i="1"/>
  <c r="E1725" i="1"/>
  <c r="D1725" i="1"/>
  <c r="C1725" i="1"/>
  <c r="B1725" i="1"/>
  <c r="A1725" i="1"/>
  <c r="Q1724" i="1"/>
  <c r="P1724" i="1"/>
  <c r="J1724" i="1"/>
  <c r="N1724" i="1"/>
  <c r="M1724" i="1"/>
  <c r="L1724" i="1"/>
  <c r="K1724" i="1"/>
  <c r="I1724" i="1"/>
  <c r="G1724" i="1"/>
  <c r="F1724" i="1"/>
  <c r="E1724" i="1"/>
  <c r="D1724" i="1"/>
  <c r="C1724" i="1"/>
  <c r="B1724" i="1"/>
  <c r="A1724" i="1"/>
  <c r="Q1719" i="1"/>
  <c r="P1719" i="1"/>
  <c r="J1719" i="1"/>
  <c r="N1719" i="1"/>
  <c r="M1719" i="1"/>
  <c r="L1719" i="1"/>
  <c r="K1719" i="1"/>
  <c r="I1719" i="1"/>
  <c r="G1719" i="1"/>
  <c r="F1719" i="1"/>
  <c r="E1719" i="1"/>
  <c r="D1719" i="1"/>
  <c r="C1719" i="1"/>
  <c r="B1719" i="1"/>
  <c r="A1719" i="1"/>
  <c r="Q1718" i="1"/>
  <c r="P1718" i="1"/>
  <c r="J1718" i="1"/>
  <c r="N1718" i="1"/>
  <c r="M1718" i="1"/>
  <c r="L1718" i="1"/>
  <c r="K1718" i="1"/>
  <c r="I1718" i="1"/>
  <c r="G1718" i="1"/>
  <c r="F1718" i="1"/>
  <c r="E1718" i="1"/>
  <c r="D1718" i="1"/>
  <c r="C1718" i="1"/>
  <c r="B1718" i="1"/>
  <c r="A1718" i="1"/>
  <c r="Q1717" i="1"/>
  <c r="P1717" i="1"/>
  <c r="J1717" i="1"/>
  <c r="N1717" i="1"/>
  <c r="M1717" i="1"/>
  <c r="L1717" i="1"/>
  <c r="K1717" i="1"/>
  <c r="I1717" i="1"/>
  <c r="G1717" i="1"/>
  <c r="F1717" i="1"/>
  <c r="E1717" i="1"/>
  <c r="D1717" i="1"/>
  <c r="C1717" i="1"/>
  <c r="B1717" i="1"/>
  <c r="A1717" i="1"/>
  <c r="Q1716" i="1"/>
  <c r="P1716" i="1"/>
  <c r="J1716" i="1"/>
  <c r="N1716" i="1"/>
  <c r="M1716" i="1"/>
  <c r="L1716" i="1"/>
  <c r="K1716" i="1"/>
  <c r="I1716" i="1"/>
  <c r="G1716" i="1"/>
  <c r="F1716" i="1"/>
  <c r="E1716" i="1"/>
  <c r="D1716" i="1"/>
  <c r="C1716" i="1"/>
  <c r="B1716" i="1"/>
  <c r="A1716" i="1"/>
  <c r="Q1715" i="1"/>
  <c r="P1715" i="1"/>
  <c r="J1715" i="1"/>
  <c r="N1715" i="1"/>
  <c r="M1715" i="1"/>
  <c r="L1715" i="1"/>
  <c r="K1715" i="1"/>
  <c r="I1715" i="1"/>
  <c r="G1715" i="1"/>
  <c r="F1715" i="1"/>
  <c r="E1715" i="1"/>
  <c r="D1715" i="1"/>
  <c r="C1715" i="1"/>
  <c r="B1715" i="1"/>
  <c r="A1715" i="1"/>
  <c r="Q1714" i="1"/>
  <c r="P1714" i="1"/>
  <c r="J1714" i="1"/>
  <c r="N1714" i="1"/>
  <c r="M1714" i="1"/>
  <c r="L1714" i="1"/>
  <c r="K1714" i="1"/>
  <c r="I1714" i="1"/>
  <c r="G1714" i="1"/>
  <c r="F1714" i="1"/>
  <c r="E1714" i="1"/>
  <c r="D1714" i="1"/>
  <c r="C1714" i="1"/>
  <c r="B1714" i="1"/>
  <c r="A1714" i="1"/>
  <c r="Q1713" i="1"/>
  <c r="P1713" i="1"/>
  <c r="J1713" i="1"/>
  <c r="N1713" i="1"/>
  <c r="M1713" i="1"/>
  <c r="L1713" i="1"/>
  <c r="K1713" i="1"/>
  <c r="I1713" i="1"/>
  <c r="G1713" i="1"/>
  <c r="F1713" i="1"/>
  <c r="E1713" i="1"/>
  <c r="D1713" i="1"/>
  <c r="C1713" i="1"/>
  <c r="B1713" i="1"/>
  <c r="A1713" i="1"/>
  <c r="Q1712" i="1"/>
  <c r="P1712" i="1"/>
  <c r="J1712" i="1"/>
  <c r="N1712" i="1"/>
  <c r="M1712" i="1"/>
  <c r="L1712" i="1"/>
  <c r="K1712" i="1"/>
  <c r="I1712" i="1"/>
  <c r="G1712" i="1"/>
  <c r="F1712" i="1"/>
  <c r="E1712" i="1"/>
  <c r="D1712" i="1"/>
  <c r="C1712" i="1"/>
  <c r="B1712" i="1"/>
  <c r="A1712" i="1"/>
  <c r="Q1711" i="1"/>
  <c r="P1711" i="1"/>
  <c r="J1711" i="1"/>
  <c r="N1711" i="1"/>
  <c r="M1711" i="1"/>
  <c r="L1711" i="1"/>
  <c r="K1711" i="1"/>
  <c r="I1711" i="1"/>
  <c r="G1711" i="1"/>
  <c r="F1711" i="1"/>
  <c r="E1711" i="1"/>
  <c r="D1711" i="1"/>
  <c r="C1711" i="1"/>
  <c r="B1711" i="1"/>
  <c r="A1711" i="1"/>
  <c r="Q1710" i="1"/>
  <c r="P1710" i="1"/>
  <c r="J1710" i="1"/>
  <c r="N1710" i="1"/>
  <c r="M1710" i="1"/>
  <c r="L1710" i="1"/>
  <c r="K1710" i="1"/>
  <c r="I1710" i="1"/>
  <c r="G1710" i="1"/>
  <c r="F1710" i="1"/>
  <c r="E1710" i="1"/>
  <c r="D1710" i="1"/>
  <c r="C1710" i="1"/>
  <c r="B1710" i="1"/>
  <c r="A1710" i="1"/>
  <c r="Q1709" i="1"/>
  <c r="P1709" i="1"/>
  <c r="J1709" i="1"/>
  <c r="N1709" i="1"/>
  <c r="M1709" i="1"/>
  <c r="L1709" i="1"/>
  <c r="K1709" i="1"/>
  <c r="I1709" i="1"/>
  <c r="G1709" i="1"/>
  <c r="F1709" i="1"/>
  <c r="E1709" i="1"/>
  <c r="D1709" i="1"/>
  <c r="C1709" i="1"/>
  <c r="B1709" i="1"/>
  <c r="A1709" i="1"/>
  <c r="Q1708" i="1"/>
  <c r="P1708" i="1"/>
  <c r="J1708" i="1"/>
  <c r="N1708" i="1"/>
  <c r="M1708" i="1"/>
  <c r="L1708" i="1"/>
  <c r="K1708" i="1"/>
  <c r="I1708" i="1"/>
  <c r="G1708" i="1"/>
  <c r="F1708" i="1"/>
  <c r="E1708" i="1"/>
  <c r="D1708" i="1"/>
  <c r="C1708" i="1"/>
  <c r="B1708" i="1"/>
  <c r="A1708" i="1"/>
  <c r="Q1707" i="1"/>
  <c r="P1707" i="1"/>
  <c r="J1707" i="1"/>
  <c r="N1707" i="1"/>
  <c r="M1707" i="1"/>
  <c r="L1707" i="1"/>
  <c r="K1707" i="1"/>
  <c r="I1707" i="1"/>
  <c r="G1707" i="1"/>
  <c r="F1707" i="1"/>
  <c r="E1707" i="1"/>
  <c r="D1707" i="1"/>
  <c r="C1707" i="1"/>
  <c r="B1707" i="1"/>
  <c r="A1707" i="1"/>
  <c r="Q1706" i="1"/>
  <c r="P1706" i="1"/>
  <c r="J1706" i="1"/>
  <c r="N1706" i="1"/>
  <c r="M1706" i="1"/>
  <c r="L1706" i="1"/>
  <c r="K1706" i="1"/>
  <c r="I1706" i="1"/>
  <c r="G1706" i="1"/>
  <c r="F1706" i="1"/>
  <c r="E1706" i="1"/>
  <c r="D1706" i="1"/>
  <c r="C1706" i="1"/>
  <c r="B1706" i="1"/>
  <c r="A1706" i="1"/>
  <c r="Q1705" i="1"/>
  <c r="P1705" i="1"/>
  <c r="J1705" i="1"/>
  <c r="N1705" i="1"/>
  <c r="M1705" i="1"/>
  <c r="L1705" i="1"/>
  <c r="K1705" i="1"/>
  <c r="I1705" i="1"/>
  <c r="G1705" i="1"/>
  <c r="F1705" i="1"/>
  <c r="E1705" i="1"/>
  <c r="D1705" i="1"/>
  <c r="C1705" i="1"/>
  <c r="B1705" i="1"/>
  <c r="A1705" i="1"/>
  <c r="Q1704" i="1"/>
  <c r="P1704" i="1"/>
  <c r="J1704" i="1"/>
  <c r="N1704" i="1"/>
  <c r="M1704" i="1"/>
  <c r="L1704" i="1"/>
  <c r="K1704" i="1"/>
  <c r="I1704" i="1"/>
  <c r="G1704" i="1"/>
  <c r="F1704" i="1"/>
  <c r="E1704" i="1"/>
  <c r="D1704" i="1"/>
  <c r="C1704" i="1"/>
  <c r="B1704" i="1"/>
  <c r="A1704" i="1"/>
  <c r="Q1703" i="1"/>
  <c r="P1703" i="1"/>
  <c r="J1703" i="1"/>
  <c r="N1703" i="1"/>
  <c r="M1703" i="1"/>
  <c r="L1703" i="1"/>
  <c r="K1703" i="1"/>
  <c r="I1703" i="1"/>
  <c r="G1703" i="1"/>
  <c r="F1703" i="1"/>
  <c r="E1703" i="1"/>
  <c r="D1703" i="1"/>
  <c r="C1703" i="1"/>
  <c r="B1703" i="1"/>
  <c r="A1703" i="1"/>
  <c r="Q1702" i="1"/>
  <c r="P1702" i="1"/>
  <c r="J1702" i="1"/>
  <c r="N1702" i="1"/>
  <c r="M1702" i="1"/>
  <c r="L1702" i="1"/>
  <c r="K1702" i="1"/>
  <c r="I1702" i="1"/>
  <c r="G1702" i="1"/>
  <c r="F1702" i="1"/>
  <c r="E1702" i="1"/>
  <c r="D1702" i="1"/>
  <c r="C1702" i="1"/>
  <c r="B1702" i="1"/>
  <c r="A1702" i="1"/>
  <c r="Q1701" i="1"/>
  <c r="P1701" i="1"/>
  <c r="J1701" i="1"/>
  <c r="N1701" i="1"/>
  <c r="M1701" i="1"/>
  <c r="L1701" i="1"/>
  <c r="K1701" i="1"/>
  <c r="I1701" i="1"/>
  <c r="G1701" i="1"/>
  <c r="F1701" i="1"/>
  <c r="E1701" i="1"/>
  <c r="D1701" i="1"/>
  <c r="C1701" i="1"/>
  <c r="B1701" i="1"/>
  <c r="A1701" i="1"/>
  <c r="Q1700" i="1"/>
  <c r="P1700" i="1"/>
  <c r="J1700" i="1"/>
  <c r="N1700" i="1"/>
  <c r="M1700" i="1"/>
  <c r="L1700" i="1"/>
  <c r="K1700" i="1"/>
  <c r="I1700" i="1"/>
  <c r="G1700" i="1"/>
  <c r="F1700" i="1"/>
  <c r="E1700" i="1"/>
  <c r="D1700" i="1"/>
  <c r="C1700" i="1"/>
  <c r="B1700" i="1"/>
  <c r="A1700" i="1"/>
  <c r="Q1699" i="1"/>
  <c r="P1699" i="1"/>
  <c r="J1699" i="1"/>
  <c r="N1699" i="1"/>
  <c r="M1699" i="1"/>
  <c r="L1699" i="1"/>
  <c r="K1699" i="1"/>
  <c r="I1699" i="1"/>
  <c r="G1699" i="1"/>
  <c r="F1699" i="1"/>
  <c r="E1699" i="1"/>
  <c r="D1699" i="1"/>
  <c r="C1699" i="1"/>
  <c r="B1699" i="1"/>
  <c r="A1699" i="1"/>
  <c r="Q1698" i="1"/>
  <c r="P1698" i="1"/>
  <c r="J1698" i="1"/>
  <c r="N1698" i="1"/>
  <c r="M1698" i="1"/>
  <c r="L1698" i="1"/>
  <c r="K1698" i="1"/>
  <c r="I1698" i="1"/>
  <c r="G1698" i="1"/>
  <c r="F1698" i="1"/>
  <c r="E1698" i="1"/>
  <c r="D1698" i="1"/>
  <c r="C1698" i="1"/>
  <c r="B1698" i="1"/>
  <c r="A1698" i="1"/>
  <c r="Q1697" i="1"/>
  <c r="P1697" i="1"/>
  <c r="J1697" i="1"/>
  <c r="N1697" i="1"/>
  <c r="M1697" i="1"/>
  <c r="L1697" i="1"/>
  <c r="K1697" i="1"/>
  <c r="I1697" i="1"/>
  <c r="G1697" i="1"/>
  <c r="F1697" i="1"/>
  <c r="E1697" i="1"/>
  <c r="D1697" i="1"/>
  <c r="C1697" i="1"/>
  <c r="B1697" i="1"/>
  <c r="A1697" i="1"/>
  <c r="Q1696" i="1"/>
  <c r="P1696" i="1"/>
  <c r="J1696" i="1"/>
  <c r="N1696" i="1"/>
  <c r="M1696" i="1"/>
  <c r="L1696" i="1"/>
  <c r="K1696" i="1"/>
  <c r="I1696" i="1"/>
  <c r="G1696" i="1"/>
  <c r="F1696" i="1"/>
  <c r="E1696" i="1"/>
  <c r="D1696" i="1"/>
  <c r="C1696" i="1"/>
  <c r="B1696" i="1"/>
  <c r="A1696" i="1"/>
  <c r="Q1695" i="1"/>
  <c r="P1695" i="1"/>
  <c r="J1695" i="1"/>
  <c r="N1695" i="1"/>
  <c r="M1695" i="1"/>
  <c r="L1695" i="1"/>
  <c r="K1695" i="1"/>
  <c r="I1695" i="1"/>
  <c r="G1695" i="1"/>
  <c r="F1695" i="1"/>
  <c r="E1695" i="1"/>
  <c r="D1695" i="1"/>
  <c r="C1695" i="1"/>
  <c r="B1695" i="1"/>
  <c r="A1695" i="1"/>
  <c r="Q1694" i="1"/>
  <c r="P1694" i="1"/>
  <c r="J1694" i="1"/>
  <c r="N1694" i="1"/>
  <c r="M1694" i="1"/>
  <c r="L1694" i="1"/>
  <c r="K1694" i="1"/>
  <c r="I1694" i="1"/>
  <c r="G1694" i="1"/>
  <c r="F1694" i="1"/>
  <c r="E1694" i="1"/>
  <c r="D1694" i="1"/>
  <c r="C1694" i="1"/>
  <c r="B1694" i="1"/>
  <c r="A1694" i="1"/>
  <c r="Q1693" i="1"/>
  <c r="P1693" i="1"/>
  <c r="J1693" i="1"/>
  <c r="N1693" i="1"/>
  <c r="M1693" i="1"/>
  <c r="L1693" i="1"/>
  <c r="K1693" i="1"/>
  <c r="I1693" i="1"/>
  <c r="G1693" i="1"/>
  <c r="F1693" i="1"/>
  <c r="E1693" i="1"/>
  <c r="D1693" i="1"/>
  <c r="C1693" i="1"/>
  <c r="B1693" i="1"/>
  <c r="A1693" i="1"/>
  <c r="Q1692" i="1"/>
  <c r="P1692" i="1"/>
  <c r="J1692" i="1"/>
  <c r="N1692" i="1"/>
  <c r="M1692" i="1"/>
  <c r="L1692" i="1"/>
  <c r="K1692" i="1"/>
  <c r="I1692" i="1"/>
  <c r="G1692" i="1"/>
  <c r="F1692" i="1"/>
  <c r="E1692" i="1"/>
  <c r="D1692" i="1"/>
  <c r="C1692" i="1"/>
  <c r="B1692" i="1"/>
  <c r="A1692" i="1"/>
  <c r="Q1691" i="1"/>
  <c r="P1691" i="1"/>
  <c r="J1691" i="1"/>
  <c r="N1691" i="1"/>
  <c r="M1691" i="1"/>
  <c r="L1691" i="1"/>
  <c r="K1691" i="1"/>
  <c r="I1691" i="1"/>
  <c r="G1691" i="1"/>
  <c r="F1691" i="1"/>
  <c r="E1691" i="1"/>
  <c r="D1691" i="1"/>
  <c r="C1691" i="1"/>
  <c r="B1691" i="1"/>
  <c r="A1691" i="1"/>
  <c r="Q1690" i="1"/>
  <c r="P1690" i="1"/>
  <c r="J1690" i="1"/>
  <c r="N1690" i="1"/>
  <c r="M1690" i="1"/>
  <c r="L1690" i="1"/>
  <c r="K1690" i="1"/>
  <c r="I1690" i="1"/>
  <c r="G1690" i="1"/>
  <c r="F1690" i="1"/>
  <c r="E1690" i="1"/>
  <c r="D1690" i="1"/>
  <c r="C1690" i="1"/>
  <c r="B1690" i="1"/>
  <c r="A1690" i="1"/>
  <c r="Q1689" i="1"/>
  <c r="P1689" i="1"/>
  <c r="J1689" i="1"/>
  <c r="N1689" i="1"/>
  <c r="M1689" i="1"/>
  <c r="L1689" i="1"/>
  <c r="K1689" i="1"/>
  <c r="I1689" i="1"/>
  <c r="G1689" i="1"/>
  <c r="F1689" i="1"/>
  <c r="E1689" i="1"/>
  <c r="D1689" i="1"/>
  <c r="C1689" i="1"/>
  <c r="B1689" i="1"/>
  <c r="A1689" i="1"/>
  <c r="Q1688" i="1"/>
  <c r="P1688" i="1"/>
  <c r="J1688" i="1"/>
  <c r="N1688" i="1"/>
  <c r="M1688" i="1"/>
  <c r="L1688" i="1"/>
  <c r="K1688" i="1"/>
  <c r="I1688" i="1"/>
  <c r="G1688" i="1"/>
  <c r="F1688" i="1"/>
  <c r="E1688" i="1"/>
  <c r="D1688" i="1"/>
  <c r="C1688" i="1"/>
  <c r="B1688" i="1"/>
  <c r="A1688" i="1"/>
  <c r="Q1687" i="1"/>
  <c r="P1687" i="1"/>
  <c r="J1687" i="1"/>
  <c r="N1687" i="1"/>
  <c r="M1687" i="1"/>
  <c r="L1687" i="1"/>
  <c r="K1687" i="1"/>
  <c r="I1687" i="1"/>
  <c r="G1687" i="1"/>
  <c r="F1687" i="1"/>
  <c r="E1687" i="1"/>
  <c r="D1687" i="1"/>
  <c r="C1687" i="1"/>
  <c r="B1687" i="1"/>
  <c r="A1687" i="1"/>
  <c r="Q1686" i="1"/>
  <c r="P1686" i="1"/>
  <c r="J1686" i="1"/>
  <c r="N1686" i="1"/>
  <c r="M1686" i="1"/>
  <c r="L1686" i="1"/>
  <c r="K1686" i="1"/>
  <c r="I1686" i="1"/>
  <c r="G1686" i="1"/>
  <c r="F1686" i="1"/>
  <c r="E1686" i="1"/>
  <c r="D1686" i="1"/>
  <c r="C1686" i="1"/>
  <c r="B1686" i="1"/>
  <c r="A1686" i="1"/>
  <c r="Q1685" i="1"/>
  <c r="P1685" i="1"/>
  <c r="J1685" i="1"/>
  <c r="N1685" i="1"/>
  <c r="M1685" i="1"/>
  <c r="L1685" i="1"/>
  <c r="K1685" i="1"/>
  <c r="I1685" i="1"/>
  <c r="G1685" i="1"/>
  <c r="F1685" i="1"/>
  <c r="E1685" i="1"/>
  <c r="D1685" i="1"/>
  <c r="C1685" i="1"/>
  <c r="B1685" i="1"/>
  <c r="A1685" i="1"/>
  <c r="Q1684" i="1"/>
  <c r="P1684" i="1"/>
  <c r="J1684" i="1"/>
  <c r="N1684" i="1"/>
  <c r="M1684" i="1"/>
  <c r="L1684" i="1"/>
  <c r="K1684" i="1"/>
  <c r="I1684" i="1"/>
  <c r="G1684" i="1"/>
  <c r="F1684" i="1"/>
  <c r="E1684" i="1"/>
  <c r="D1684" i="1"/>
  <c r="C1684" i="1"/>
  <c r="B1684" i="1"/>
  <c r="A1684" i="1"/>
  <c r="Q1683" i="1"/>
  <c r="P1683" i="1"/>
  <c r="J1683" i="1"/>
  <c r="N1683" i="1"/>
  <c r="M1683" i="1"/>
  <c r="L1683" i="1"/>
  <c r="K1683" i="1"/>
  <c r="I1683" i="1"/>
  <c r="G1683" i="1"/>
  <c r="F1683" i="1"/>
  <c r="E1683" i="1"/>
  <c r="D1683" i="1"/>
  <c r="C1683" i="1"/>
  <c r="B1683" i="1"/>
  <c r="A1683" i="1"/>
  <c r="Q1682" i="1"/>
  <c r="P1682" i="1"/>
  <c r="J1682" i="1"/>
  <c r="N1682" i="1"/>
  <c r="M1682" i="1"/>
  <c r="L1682" i="1"/>
  <c r="K1682" i="1"/>
  <c r="I1682" i="1"/>
  <c r="G1682" i="1"/>
  <c r="F1682" i="1"/>
  <c r="E1682" i="1"/>
  <c r="D1682" i="1"/>
  <c r="C1682" i="1"/>
  <c r="B1682" i="1"/>
  <c r="A1682" i="1"/>
  <c r="Q1681" i="1"/>
  <c r="P1681" i="1"/>
  <c r="J1681" i="1"/>
  <c r="N1681" i="1"/>
  <c r="M1681" i="1"/>
  <c r="L1681" i="1"/>
  <c r="K1681" i="1"/>
  <c r="I1681" i="1"/>
  <c r="G1681" i="1"/>
  <c r="F1681" i="1"/>
  <c r="E1681" i="1"/>
  <c r="D1681" i="1"/>
  <c r="C1681" i="1"/>
  <c r="B1681" i="1"/>
  <c r="A1681" i="1"/>
  <c r="Q1680" i="1"/>
  <c r="P1680" i="1"/>
  <c r="J1680" i="1"/>
  <c r="N1680" i="1"/>
  <c r="M1680" i="1"/>
  <c r="L1680" i="1"/>
  <c r="K1680" i="1"/>
  <c r="I1680" i="1"/>
  <c r="G1680" i="1"/>
  <c r="F1680" i="1"/>
  <c r="E1680" i="1"/>
  <c r="D1680" i="1"/>
  <c r="C1680" i="1"/>
  <c r="B1680" i="1"/>
  <c r="A1680" i="1"/>
  <c r="Q1679" i="1"/>
  <c r="P1679" i="1"/>
  <c r="J1679" i="1"/>
  <c r="N1679" i="1"/>
  <c r="M1679" i="1"/>
  <c r="L1679" i="1"/>
  <c r="K1679" i="1"/>
  <c r="I1679" i="1"/>
  <c r="G1679" i="1"/>
  <c r="F1679" i="1"/>
  <c r="E1679" i="1"/>
  <c r="D1679" i="1"/>
  <c r="C1679" i="1"/>
  <c r="B1679" i="1"/>
  <c r="A1679" i="1"/>
  <c r="Q1678" i="1"/>
  <c r="P1678" i="1"/>
  <c r="J1678" i="1"/>
  <c r="N1678" i="1"/>
  <c r="M1678" i="1"/>
  <c r="L1678" i="1"/>
  <c r="K1678" i="1"/>
  <c r="I1678" i="1"/>
  <c r="G1678" i="1"/>
  <c r="F1678" i="1"/>
  <c r="E1678" i="1"/>
  <c r="D1678" i="1"/>
  <c r="C1678" i="1"/>
  <c r="B1678" i="1"/>
  <c r="A1678" i="1"/>
  <c r="Q1677" i="1"/>
  <c r="P1677" i="1"/>
  <c r="J1677" i="1"/>
  <c r="N1677" i="1"/>
  <c r="M1677" i="1"/>
  <c r="L1677" i="1"/>
  <c r="K1677" i="1"/>
  <c r="I1677" i="1"/>
  <c r="G1677" i="1"/>
  <c r="F1677" i="1"/>
  <c r="E1677" i="1"/>
  <c r="D1677" i="1"/>
  <c r="C1677" i="1"/>
  <c r="B1677" i="1"/>
  <c r="A1677" i="1"/>
  <c r="Q1676" i="1"/>
  <c r="P1676" i="1"/>
  <c r="J1676" i="1"/>
  <c r="N1676" i="1"/>
  <c r="M1676" i="1"/>
  <c r="L1676" i="1"/>
  <c r="K1676" i="1"/>
  <c r="I1676" i="1"/>
  <c r="G1676" i="1"/>
  <c r="F1676" i="1"/>
  <c r="E1676" i="1"/>
  <c r="D1676" i="1"/>
  <c r="C1676" i="1"/>
  <c r="B1676" i="1"/>
  <c r="A1676" i="1"/>
  <c r="Q1675" i="1"/>
  <c r="P1675" i="1"/>
  <c r="J1675" i="1"/>
  <c r="N1675" i="1"/>
  <c r="M1675" i="1"/>
  <c r="L1675" i="1"/>
  <c r="K1675" i="1"/>
  <c r="I1675" i="1"/>
  <c r="G1675" i="1"/>
  <c r="F1675" i="1"/>
  <c r="E1675" i="1"/>
  <c r="D1675" i="1"/>
  <c r="C1675" i="1"/>
  <c r="B1675" i="1"/>
  <c r="A1675" i="1"/>
  <c r="Q1674" i="1"/>
  <c r="P1674" i="1"/>
  <c r="J1674" i="1"/>
  <c r="N1674" i="1"/>
  <c r="M1674" i="1"/>
  <c r="L1674" i="1"/>
  <c r="K1674" i="1"/>
  <c r="I1674" i="1"/>
  <c r="G1674" i="1"/>
  <c r="F1674" i="1"/>
  <c r="E1674" i="1"/>
  <c r="D1674" i="1"/>
  <c r="C1674" i="1"/>
  <c r="B1674" i="1"/>
  <c r="A1674" i="1"/>
  <c r="Q1673" i="1"/>
  <c r="P1673" i="1"/>
  <c r="J1673" i="1"/>
  <c r="N1673" i="1"/>
  <c r="M1673" i="1"/>
  <c r="L1673" i="1"/>
  <c r="K1673" i="1"/>
  <c r="I1673" i="1"/>
  <c r="G1673" i="1"/>
  <c r="F1673" i="1"/>
  <c r="E1673" i="1"/>
  <c r="D1673" i="1"/>
  <c r="C1673" i="1"/>
  <c r="B1673" i="1"/>
  <c r="A1673" i="1"/>
  <c r="Q1672" i="1"/>
  <c r="P1672" i="1"/>
  <c r="J1672" i="1"/>
  <c r="N1672" i="1"/>
  <c r="M1672" i="1"/>
  <c r="L1672" i="1"/>
  <c r="K1672" i="1"/>
  <c r="I1672" i="1"/>
  <c r="G1672" i="1"/>
  <c r="F1672" i="1"/>
  <c r="E1672" i="1"/>
  <c r="D1672" i="1"/>
  <c r="C1672" i="1"/>
  <c r="B1672" i="1"/>
  <c r="A1672" i="1"/>
  <c r="Q1671" i="1"/>
  <c r="P1671" i="1"/>
  <c r="J1671" i="1"/>
  <c r="N1671" i="1"/>
  <c r="M1671" i="1"/>
  <c r="L1671" i="1"/>
  <c r="K1671" i="1"/>
  <c r="I1671" i="1"/>
  <c r="G1671" i="1"/>
  <c r="F1671" i="1"/>
  <c r="E1671" i="1"/>
  <c r="D1671" i="1"/>
  <c r="C1671" i="1"/>
  <c r="B1671" i="1"/>
  <c r="A1671" i="1"/>
  <c r="Q1670" i="1"/>
  <c r="P1670" i="1"/>
  <c r="J1670" i="1"/>
  <c r="N1670" i="1"/>
  <c r="M1670" i="1"/>
  <c r="L1670" i="1"/>
  <c r="K1670" i="1"/>
  <c r="I1670" i="1"/>
  <c r="G1670" i="1"/>
  <c r="F1670" i="1"/>
  <c r="E1670" i="1"/>
  <c r="D1670" i="1"/>
  <c r="C1670" i="1"/>
  <c r="B1670" i="1"/>
  <c r="A1670" i="1"/>
  <c r="Q1669" i="1"/>
  <c r="P1669" i="1"/>
  <c r="J1669" i="1"/>
  <c r="N1669" i="1"/>
  <c r="M1669" i="1"/>
  <c r="L1669" i="1"/>
  <c r="K1669" i="1"/>
  <c r="I1669" i="1"/>
  <c r="G1669" i="1"/>
  <c r="F1669" i="1"/>
  <c r="E1669" i="1"/>
  <c r="D1669" i="1"/>
  <c r="C1669" i="1"/>
  <c r="B1669" i="1"/>
  <c r="A1669" i="1"/>
  <c r="Q1668" i="1"/>
  <c r="P1668" i="1"/>
  <c r="J1668" i="1"/>
  <c r="N1668" i="1"/>
  <c r="M1668" i="1"/>
  <c r="L1668" i="1"/>
  <c r="K1668" i="1"/>
  <c r="I1668" i="1"/>
  <c r="G1668" i="1"/>
  <c r="F1668" i="1"/>
  <c r="E1668" i="1"/>
  <c r="D1668" i="1"/>
  <c r="C1668" i="1"/>
  <c r="B1668" i="1"/>
  <c r="A1668" i="1"/>
  <c r="Q1667" i="1"/>
  <c r="P1667" i="1"/>
  <c r="J1667" i="1"/>
  <c r="N1667" i="1"/>
  <c r="M1667" i="1"/>
  <c r="L1667" i="1"/>
  <c r="K1667" i="1"/>
  <c r="I1667" i="1"/>
  <c r="G1667" i="1"/>
  <c r="F1667" i="1"/>
  <c r="E1667" i="1"/>
  <c r="D1667" i="1"/>
  <c r="C1667" i="1"/>
  <c r="B1667" i="1"/>
  <c r="A1667" i="1"/>
  <c r="Q1666" i="1"/>
  <c r="P1666" i="1"/>
  <c r="J1666" i="1"/>
  <c r="N1666" i="1"/>
  <c r="M1666" i="1"/>
  <c r="L1666" i="1"/>
  <c r="K1666" i="1"/>
  <c r="I1666" i="1"/>
  <c r="G1666" i="1"/>
  <c r="F1666" i="1"/>
  <c r="E1666" i="1"/>
  <c r="D1666" i="1"/>
  <c r="C1666" i="1"/>
  <c r="B1666" i="1"/>
  <c r="A1666" i="1"/>
  <c r="Q1665" i="1"/>
  <c r="P1665" i="1"/>
  <c r="J1665" i="1"/>
  <c r="N1665" i="1"/>
  <c r="M1665" i="1"/>
  <c r="L1665" i="1"/>
  <c r="K1665" i="1"/>
  <c r="I1665" i="1"/>
  <c r="G1665" i="1"/>
  <c r="F1665" i="1"/>
  <c r="E1665" i="1"/>
  <c r="D1665" i="1"/>
  <c r="C1665" i="1"/>
  <c r="B1665" i="1"/>
  <c r="A1665" i="1"/>
  <c r="Q1664" i="1"/>
  <c r="P1664" i="1"/>
  <c r="J1664" i="1"/>
  <c r="N1664" i="1"/>
  <c r="M1664" i="1"/>
  <c r="L1664" i="1"/>
  <c r="K1664" i="1"/>
  <c r="I1664" i="1"/>
  <c r="G1664" i="1"/>
  <c r="F1664" i="1"/>
  <c r="E1664" i="1"/>
  <c r="D1664" i="1"/>
  <c r="C1664" i="1"/>
  <c r="B1664" i="1"/>
  <c r="A1664" i="1"/>
  <c r="Q1663" i="1"/>
  <c r="P1663" i="1"/>
  <c r="J1663" i="1"/>
  <c r="N1663" i="1"/>
  <c r="M1663" i="1"/>
  <c r="L1663" i="1"/>
  <c r="K1663" i="1"/>
  <c r="I1663" i="1"/>
  <c r="G1663" i="1"/>
  <c r="F1663" i="1"/>
  <c r="E1663" i="1"/>
  <c r="D1663" i="1"/>
  <c r="C1663" i="1"/>
  <c r="B1663" i="1"/>
  <c r="A1663" i="1"/>
  <c r="Q1662" i="1"/>
  <c r="P1662" i="1"/>
  <c r="J1662" i="1"/>
  <c r="N1662" i="1"/>
  <c r="M1662" i="1"/>
  <c r="L1662" i="1"/>
  <c r="K1662" i="1"/>
  <c r="I1662" i="1"/>
  <c r="G1662" i="1"/>
  <c r="F1662" i="1"/>
  <c r="E1662" i="1"/>
  <c r="D1662" i="1"/>
  <c r="C1662" i="1"/>
  <c r="B1662" i="1"/>
  <c r="A1662" i="1"/>
  <c r="Q1661" i="1"/>
  <c r="P1661" i="1"/>
  <c r="J1661" i="1"/>
  <c r="N1661" i="1"/>
  <c r="M1661" i="1"/>
  <c r="L1661" i="1"/>
  <c r="K1661" i="1"/>
  <c r="I1661" i="1"/>
  <c r="G1661" i="1"/>
  <c r="F1661" i="1"/>
  <c r="E1661" i="1"/>
  <c r="D1661" i="1"/>
  <c r="C1661" i="1"/>
  <c r="B1661" i="1"/>
  <c r="A1661" i="1"/>
  <c r="Q1660" i="1"/>
  <c r="P1660" i="1"/>
  <c r="J1660" i="1"/>
  <c r="N1660" i="1"/>
  <c r="M1660" i="1"/>
  <c r="L1660" i="1"/>
  <c r="K1660" i="1"/>
  <c r="I1660" i="1"/>
  <c r="G1660" i="1"/>
  <c r="F1660" i="1"/>
  <c r="E1660" i="1"/>
  <c r="D1660" i="1"/>
  <c r="C1660" i="1"/>
  <c r="B1660" i="1"/>
  <c r="A1660" i="1"/>
  <c r="Q1659" i="1"/>
  <c r="P1659" i="1"/>
  <c r="J1659" i="1"/>
  <c r="N1659" i="1"/>
  <c r="M1659" i="1"/>
  <c r="L1659" i="1"/>
  <c r="K1659" i="1"/>
  <c r="I1659" i="1"/>
  <c r="G1659" i="1"/>
  <c r="F1659" i="1"/>
  <c r="E1659" i="1"/>
  <c r="D1659" i="1"/>
  <c r="C1659" i="1"/>
  <c r="B1659" i="1"/>
  <c r="A1659" i="1"/>
  <c r="Q1658" i="1"/>
  <c r="P1658" i="1"/>
  <c r="J1658" i="1"/>
  <c r="N1658" i="1"/>
  <c r="M1658" i="1"/>
  <c r="L1658" i="1"/>
  <c r="K1658" i="1"/>
  <c r="I1658" i="1"/>
  <c r="G1658" i="1"/>
  <c r="F1658" i="1"/>
  <c r="E1658" i="1"/>
  <c r="D1658" i="1"/>
  <c r="C1658" i="1"/>
  <c r="B1658" i="1"/>
  <c r="A1658" i="1"/>
  <c r="Q1657" i="1"/>
  <c r="P1657" i="1"/>
  <c r="J1657" i="1"/>
  <c r="N1657" i="1"/>
  <c r="M1657" i="1"/>
  <c r="L1657" i="1"/>
  <c r="K1657" i="1"/>
  <c r="I1657" i="1"/>
  <c r="G1657" i="1"/>
  <c r="F1657" i="1"/>
  <c r="E1657" i="1"/>
  <c r="D1657" i="1"/>
  <c r="C1657" i="1"/>
  <c r="B1657" i="1"/>
  <c r="A1657" i="1"/>
  <c r="Q1656" i="1"/>
  <c r="P1656" i="1"/>
  <c r="J1656" i="1"/>
  <c r="N1656" i="1"/>
  <c r="M1656" i="1"/>
  <c r="L1656" i="1"/>
  <c r="K1656" i="1"/>
  <c r="I1656" i="1"/>
  <c r="G1656" i="1"/>
  <c r="F1656" i="1"/>
  <c r="E1656" i="1"/>
  <c r="D1656" i="1"/>
  <c r="C1656" i="1"/>
  <c r="B1656" i="1"/>
  <c r="A1656" i="1"/>
  <c r="Q1655" i="1"/>
  <c r="P1655" i="1"/>
  <c r="J1655" i="1"/>
  <c r="N1655" i="1"/>
  <c r="M1655" i="1"/>
  <c r="L1655" i="1"/>
  <c r="K1655" i="1"/>
  <c r="I1655" i="1"/>
  <c r="G1655" i="1"/>
  <c r="F1655" i="1"/>
  <c r="E1655" i="1"/>
  <c r="D1655" i="1"/>
  <c r="C1655" i="1"/>
  <c r="B1655" i="1"/>
  <c r="A1655" i="1"/>
  <c r="Q1654" i="1"/>
  <c r="P1654" i="1"/>
  <c r="J1654" i="1"/>
  <c r="N1654" i="1"/>
  <c r="M1654" i="1"/>
  <c r="L1654" i="1"/>
  <c r="K1654" i="1"/>
  <c r="I1654" i="1"/>
  <c r="G1654" i="1"/>
  <c r="F1654" i="1"/>
  <c r="E1654" i="1"/>
  <c r="D1654" i="1"/>
  <c r="C1654" i="1"/>
  <c r="B1654" i="1"/>
  <c r="A1654" i="1"/>
  <c r="Q1653" i="1"/>
  <c r="P1653" i="1"/>
  <c r="J1653" i="1"/>
  <c r="N1653" i="1"/>
  <c r="M1653" i="1"/>
  <c r="L1653" i="1"/>
  <c r="K1653" i="1"/>
  <c r="I1653" i="1"/>
  <c r="G1653" i="1"/>
  <c r="F1653" i="1"/>
  <c r="E1653" i="1"/>
  <c r="D1653" i="1"/>
  <c r="C1653" i="1"/>
  <c r="B1653" i="1"/>
  <c r="A1653" i="1"/>
  <c r="Q1652" i="1"/>
  <c r="P1652" i="1"/>
  <c r="J1652" i="1"/>
  <c r="N1652" i="1"/>
  <c r="M1652" i="1"/>
  <c r="L1652" i="1"/>
  <c r="K1652" i="1"/>
  <c r="I1652" i="1"/>
  <c r="G1652" i="1"/>
  <c r="F1652" i="1"/>
  <c r="E1652" i="1"/>
  <c r="D1652" i="1"/>
  <c r="C1652" i="1"/>
  <c r="B1652" i="1"/>
  <c r="A1652" i="1"/>
  <c r="Q1651" i="1"/>
  <c r="P1651" i="1"/>
  <c r="J1651" i="1"/>
  <c r="N1651" i="1"/>
  <c r="M1651" i="1"/>
  <c r="L1651" i="1"/>
  <c r="K1651" i="1"/>
  <c r="I1651" i="1"/>
  <c r="G1651" i="1"/>
  <c r="F1651" i="1"/>
  <c r="E1651" i="1"/>
  <c r="D1651" i="1"/>
  <c r="C1651" i="1"/>
  <c r="B1651" i="1"/>
  <c r="A1651" i="1"/>
  <c r="Q1650" i="1"/>
  <c r="P1650" i="1"/>
  <c r="J1650" i="1"/>
  <c r="N1650" i="1"/>
  <c r="M1650" i="1"/>
  <c r="L1650" i="1"/>
  <c r="K1650" i="1"/>
  <c r="I1650" i="1"/>
  <c r="G1650" i="1"/>
  <c r="F1650" i="1"/>
  <c r="E1650" i="1"/>
  <c r="D1650" i="1"/>
  <c r="C1650" i="1"/>
  <c r="B1650" i="1"/>
  <c r="A1650" i="1"/>
  <c r="Q1649" i="1"/>
  <c r="P1649" i="1"/>
  <c r="J1649" i="1"/>
  <c r="N1649" i="1"/>
  <c r="M1649" i="1"/>
  <c r="L1649" i="1"/>
  <c r="K1649" i="1"/>
  <c r="I1649" i="1"/>
  <c r="G1649" i="1"/>
  <c r="F1649" i="1"/>
  <c r="E1649" i="1"/>
  <c r="D1649" i="1"/>
  <c r="C1649" i="1"/>
  <c r="B1649" i="1"/>
  <c r="A1649" i="1"/>
  <c r="Q1648" i="1"/>
  <c r="P1648" i="1"/>
  <c r="J1648" i="1"/>
  <c r="N1648" i="1"/>
  <c r="M1648" i="1"/>
  <c r="L1648" i="1"/>
  <c r="K1648" i="1"/>
  <c r="I1648" i="1"/>
  <c r="G1648" i="1"/>
  <c r="F1648" i="1"/>
  <c r="E1648" i="1"/>
  <c r="D1648" i="1"/>
  <c r="C1648" i="1"/>
  <c r="B1648" i="1"/>
  <c r="A1648" i="1"/>
  <c r="Q1647" i="1"/>
  <c r="P1647" i="1"/>
  <c r="J1647" i="1"/>
  <c r="N1647" i="1"/>
  <c r="M1647" i="1"/>
  <c r="L1647" i="1"/>
  <c r="K1647" i="1"/>
  <c r="I1647" i="1"/>
  <c r="G1647" i="1"/>
  <c r="F1647" i="1"/>
  <c r="E1647" i="1"/>
  <c r="D1647" i="1"/>
  <c r="C1647" i="1"/>
  <c r="B1647" i="1"/>
  <c r="A1647" i="1"/>
  <c r="Q1646" i="1"/>
  <c r="P1646" i="1"/>
  <c r="J1646" i="1"/>
  <c r="N1646" i="1"/>
  <c r="M1646" i="1"/>
  <c r="L1646" i="1"/>
  <c r="K1646" i="1"/>
  <c r="I1646" i="1"/>
  <c r="G1646" i="1"/>
  <c r="F1646" i="1"/>
  <c r="E1646" i="1"/>
  <c r="D1646" i="1"/>
  <c r="C1646" i="1"/>
  <c r="B1646" i="1"/>
  <c r="A1646" i="1"/>
  <c r="Q1645" i="1"/>
  <c r="P1645" i="1"/>
  <c r="J1645" i="1"/>
  <c r="N1645" i="1"/>
  <c r="M1645" i="1"/>
  <c r="L1645" i="1"/>
  <c r="K1645" i="1"/>
  <c r="I1645" i="1"/>
  <c r="G1645" i="1"/>
  <c r="F1645" i="1"/>
  <c r="E1645" i="1"/>
  <c r="D1645" i="1"/>
  <c r="C1645" i="1"/>
  <c r="B1645" i="1"/>
  <c r="A1645" i="1"/>
  <c r="Q1644" i="1"/>
  <c r="P1644" i="1"/>
  <c r="J1644" i="1"/>
  <c r="N1644" i="1"/>
  <c r="M1644" i="1"/>
  <c r="L1644" i="1"/>
  <c r="K1644" i="1"/>
  <c r="I1644" i="1"/>
  <c r="G1644" i="1"/>
  <c r="F1644" i="1"/>
  <c r="E1644" i="1"/>
  <c r="D1644" i="1"/>
  <c r="C1644" i="1"/>
  <c r="B1644" i="1"/>
  <c r="A1644" i="1"/>
  <c r="Q1643" i="1"/>
  <c r="P1643" i="1"/>
  <c r="J1643" i="1"/>
  <c r="N1643" i="1"/>
  <c r="M1643" i="1"/>
  <c r="L1643" i="1"/>
  <c r="K1643" i="1"/>
  <c r="I1643" i="1"/>
  <c r="G1643" i="1"/>
  <c r="F1643" i="1"/>
  <c r="E1643" i="1"/>
  <c r="D1643" i="1"/>
  <c r="C1643" i="1"/>
  <c r="B1643" i="1"/>
  <c r="A1643" i="1"/>
  <c r="Q1642" i="1"/>
  <c r="P1642" i="1"/>
  <c r="J1642" i="1"/>
  <c r="N1642" i="1"/>
  <c r="M1642" i="1"/>
  <c r="L1642" i="1"/>
  <c r="K1642" i="1"/>
  <c r="I1642" i="1"/>
  <c r="G1642" i="1"/>
  <c r="F1642" i="1"/>
  <c r="E1642" i="1"/>
  <c r="D1642" i="1"/>
  <c r="C1642" i="1"/>
  <c r="B1642" i="1"/>
  <c r="A1642" i="1"/>
  <c r="Q1641" i="1"/>
  <c r="P1641" i="1"/>
  <c r="J1641" i="1"/>
  <c r="N1641" i="1"/>
  <c r="M1641" i="1"/>
  <c r="L1641" i="1"/>
  <c r="K1641" i="1"/>
  <c r="I1641" i="1"/>
  <c r="G1641" i="1"/>
  <c r="F1641" i="1"/>
  <c r="E1641" i="1"/>
  <c r="D1641" i="1"/>
  <c r="C1641" i="1"/>
  <c r="B1641" i="1"/>
  <c r="A1641" i="1"/>
  <c r="Q1640" i="1"/>
  <c r="P1640" i="1"/>
  <c r="J1640" i="1"/>
  <c r="N1640" i="1"/>
  <c r="M1640" i="1"/>
  <c r="L1640" i="1"/>
  <c r="K1640" i="1"/>
  <c r="I1640" i="1"/>
  <c r="G1640" i="1"/>
  <c r="F1640" i="1"/>
  <c r="E1640" i="1"/>
  <c r="D1640" i="1"/>
  <c r="C1640" i="1"/>
  <c r="B1640" i="1"/>
  <c r="A1640" i="1"/>
  <c r="Q1639" i="1"/>
  <c r="P1639" i="1"/>
  <c r="J1639" i="1"/>
  <c r="N1639" i="1"/>
  <c r="M1639" i="1"/>
  <c r="L1639" i="1"/>
  <c r="K1639" i="1"/>
  <c r="I1639" i="1"/>
  <c r="G1639" i="1"/>
  <c r="F1639" i="1"/>
  <c r="E1639" i="1"/>
  <c r="D1639" i="1"/>
  <c r="C1639" i="1"/>
  <c r="B1639" i="1"/>
  <c r="A1639" i="1"/>
  <c r="Q1638" i="1"/>
  <c r="P1638" i="1"/>
  <c r="J1638" i="1"/>
  <c r="N1638" i="1"/>
  <c r="M1638" i="1"/>
  <c r="L1638" i="1"/>
  <c r="K1638" i="1"/>
  <c r="I1638" i="1"/>
  <c r="G1638" i="1"/>
  <c r="F1638" i="1"/>
  <c r="E1638" i="1"/>
  <c r="D1638" i="1"/>
  <c r="C1638" i="1"/>
  <c r="B1638" i="1"/>
  <c r="A1638" i="1"/>
  <c r="Q1633" i="1"/>
  <c r="P1633" i="1"/>
  <c r="J1633" i="1"/>
  <c r="N1633" i="1"/>
  <c r="M1633" i="1"/>
  <c r="L1633" i="1"/>
  <c r="K1633" i="1"/>
  <c r="I1633" i="1"/>
  <c r="G1633" i="1"/>
  <c r="F1633" i="1"/>
  <c r="E1633" i="1"/>
  <c r="D1633" i="1"/>
  <c r="C1633" i="1"/>
  <c r="B1633" i="1"/>
  <c r="A1633" i="1"/>
  <c r="Q1632" i="1"/>
  <c r="P1632" i="1"/>
  <c r="J1632" i="1"/>
  <c r="N1632" i="1"/>
  <c r="M1632" i="1"/>
  <c r="L1632" i="1"/>
  <c r="K1632" i="1"/>
  <c r="I1632" i="1"/>
  <c r="G1632" i="1"/>
  <c r="F1632" i="1"/>
  <c r="E1632" i="1"/>
  <c r="D1632" i="1"/>
  <c r="C1632" i="1"/>
  <c r="B1632" i="1"/>
  <c r="A1632" i="1"/>
  <c r="Q1631" i="1"/>
  <c r="P1631" i="1"/>
  <c r="J1631" i="1"/>
  <c r="N1631" i="1"/>
  <c r="M1631" i="1"/>
  <c r="L1631" i="1"/>
  <c r="K1631" i="1"/>
  <c r="I1631" i="1"/>
  <c r="G1631" i="1"/>
  <c r="F1631" i="1"/>
  <c r="E1631" i="1"/>
  <c r="D1631" i="1"/>
  <c r="C1631" i="1"/>
  <c r="B1631" i="1"/>
  <c r="A1631" i="1"/>
  <c r="Q1630" i="1"/>
  <c r="P1630" i="1"/>
  <c r="J1630" i="1"/>
  <c r="N1630" i="1"/>
  <c r="M1630" i="1"/>
  <c r="L1630" i="1"/>
  <c r="K1630" i="1"/>
  <c r="I1630" i="1"/>
  <c r="G1630" i="1"/>
  <c r="F1630" i="1"/>
  <c r="E1630" i="1"/>
  <c r="D1630" i="1"/>
  <c r="C1630" i="1"/>
  <c r="B1630" i="1"/>
  <c r="A1630" i="1"/>
  <c r="Q1629" i="1"/>
  <c r="P1629" i="1"/>
  <c r="J1629" i="1"/>
  <c r="N1629" i="1"/>
  <c r="M1629" i="1"/>
  <c r="L1629" i="1"/>
  <c r="K1629" i="1"/>
  <c r="I1629" i="1"/>
  <c r="G1629" i="1"/>
  <c r="F1629" i="1"/>
  <c r="E1629" i="1"/>
  <c r="D1629" i="1"/>
  <c r="C1629" i="1"/>
  <c r="B1629" i="1"/>
  <c r="A1629" i="1"/>
  <c r="Q1628" i="1"/>
  <c r="P1628" i="1"/>
  <c r="J1628" i="1"/>
  <c r="N1628" i="1"/>
  <c r="M1628" i="1"/>
  <c r="L1628" i="1"/>
  <c r="K1628" i="1"/>
  <c r="I1628" i="1"/>
  <c r="G1628" i="1"/>
  <c r="F1628" i="1"/>
  <c r="E1628" i="1"/>
  <c r="D1628" i="1"/>
  <c r="C1628" i="1"/>
  <c r="B1628" i="1"/>
  <c r="A1628" i="1"/>
  <c r="Q1627" i="1"/>
  <c r="P1627" i="1"/>
  <c r="J1627" i="1"/>
  <c r="N1627" i="1"/>
  <c r="M1627" i="1"/>
  <c r="L1627" i="1"/>
  <c r="K1627" i="1"/>
  <c r="I1627" i="1"/>
  <c r="G1627" i="1"/>
  <c r="F1627" i="1"/>
  <c r="E1627" i="1"/>
  <c r="D1627" i="1"/>
  <c r="C1627" i="1"/>
  <c r="B1627" i="1"/>
  <c r="A1627" i="1"/>
  <c r="Q1626" i="1"/>
  <c r="P1626" i="1"/>
  <c r="J1626" i="1"/>
  <c r="N1626" i="1"/>
  <c r="M1626" i="1"/>
  <c r="L1626" i="1"/>
  <c r="K1626" i="1"/>
  <c r="I1626" i="1"/>
  <c r="G1626" i="1"/>
  <c r="F1626" i="1"/>
  <c r="E1626" i="1"/>
  <c r="D1626" i="1"/>
  <c r="C1626" i="1"/>
  <c r="B1626" i="1"/>
  <c r="A1626" i="1"/>
  <c r="Q1625" i="1"/>
  <c r="P1625" i="1"/>
  <c r="J1625" i="1"/>
  <c r="N1625" i="1"/>
  <c r="M1625" i="1"/>
  <c r="L1625" i="1"/>
  <c r="K1625" i="1"/>
  <c r="I1625" i="1"/>
  <c r="G1625" i="1"/>
  <c r="F1625" i="1"/>
  <c r="E1625" i="1"/>
  <c r="D1625" i="1"/>
  <c r="C1625" i="1"/>
  <c r="B1625" i="1"/>
  <c r="A1625" i="1"/>
  <c r="Q1624" i="1"/>
  <c r="P1624" i="1"/>
  <c r="J1624" i="1"/>
  <c r="N1624" i="1"/>
  <c r="M1624" i="1"/>
  <c r="L1624" i="1"/>
  <c r="K1624" i="1"/>
  <c r="I1624" i="1"/>
  <c r="G1624" i="1"/>
  <c r="F1624" i="1"/>
  <c r="E1624" i="1"/>
  <c r="D1624" i="1"/>
  <c r="C1624" i="1"/>
  <c r="B1624" i="1"/>
  <c r="A1624" i="1"/>
  <c r="Q1623" i="1"/>
  <c r="P1623" i="1"/>
  <c r="J1623" i="1"/>
  <c r="N1623" i="1"/>
  <c r="M1623" i="1"/>
  <c r="L1623" i="1"/>
  <c r="K1623" i="1"/>
  <c r="I1623" i="1"/>
  <c r="G1623" i="1"/>
  <c r="F1623" i="1"/>
  <c r="E1623" i="1"/>
  <c r="D1623" i="1"/>
  <c r="C1623" i="1"/>
  <c r="B1623" i="1"/>
  <c r="A1623" i="1"/>
  <c r="Q1622" i="1"/>
  <c r="P1622" i="1"/>
  <c r="J1622" i="1"/>
  <c r="N1622" i="1"/>
  <c r="M1622" i="1"/>
  <c r="L1622" i="1"/>
  <c r="K1622" i="1"/>
  <c r="I1622" i="1"/>
  <c r="G1622" i="1"/>
  <c r="F1622" i="1"/>
  <c r="E1622" i="1"/>
  <c r="D1622" i="1"/>
  <c r="C1622" i="1"/>
  <c r="B1622" i="1"/>
  <c r="A1622" i="1"/>
  <c r="Q1621" i="1"/>
  <c r="P1621" i="1"/>
  <c r="J1621" i="1"/>
  <c r="N1621" i="1"/>
  <c r="M1621" i="1"/>
  <c r="L1621" i="1"/>
  <c r="K1621" i="1"/>
  <c r="I1621" i="1"/>
  <c r="G1621" i="1"/>
  <c r="F1621" i="1"/>
  <c r="E1621" i="1"/>
  <c r="D1621" i="1"/>
  <c r="C1621" i="1"/>
  <c r="B1621" i="1"/>
  <c r="A1621" i="1"/>
  <c r="Q1620" i="1"/>
  <c r="P1620" i="1"/>
  <c r="J1620" i="1"/>
  <c r="N1620" i="1"/>
  <c r="M1620" i="1"/>
  <c r="L1620" i="1"/>
  <c r="K1620" i="1"/>
  <c r="I1620" i="1"/>
  <c r="G1620" i="1"/>
  <c r="F1620" i="1"/>
  <c r="E1620" i="1"/>
  <c r="D1620" i="1"/>
  <c r="C1620" i="1"/>
  <c r="B1620" i="1"/>
  <c r="A1620" i="1"/>
  <c r="Q1619" i="1"/>
  <c r="P1619" i="1"/>
  <c r="J1619" i="1"/>
  <c r="N1619" i="1"/>
  <c r="M1619" i="1"/>
  <c r="L1619" i="1"/>
  <c r="K1619" i="1"/>
  <c r="I1619" i="1"/>
  <c r="G1619" i="1"/>
  <c r="F1619" i="1"/>
  <c r="E1619" i="1"/>
  <c r="D1619" i="1"/>
  <c r="C1619" i="1"/>
  <c r="B1619" i="1"/>
  <c r="A1619" i="1"/>
  <c r="Q1618" i="1"/>
  <c r="P1618" i="1"/>
  <c r="J1618" i="1"/>
  <c r="N1618" i="1"/>
  <c r="M1618" i="1"/>
  <c r="L1618" i="1"/>
  <c r="K1618" i="1"/>
  <c r="I1618" i="1"/>
  <c r="G1618" i="1"/>
  <c r="F1618" i="1"/>
  <c r="E1618" i="1"/>
  <c r="D1618" i="1"/>
  <c r="C1618" i="1"/>
  <c r="B1618" i="1"/>
  <c r="A1618" i="1"/>
  <c r="Q1617" i="1"/>
  <c r="P1617" i="1"/>
  <c r="J1617" i="1"/>
  <c r="N1617" i="1"/>
  <c r="M1617" i="1"/>
  <c r="L1617" i="1"/>
  <c r="K1617" i="1"/>
  <c r="I1617" i="1"/>
  <c r="G1617" i="1"/>
  <c r="F1617" i="1"/>
  <c r="E1617" i="1"/>
  <c r="D1617" i="1"/>
  <c r="C1617" i="1"/>
  <c r="B1617" i="1"/>
  <c r="A1617" i="1"/>
  <c r="Q1616" i="1"/>
  <c r="P1616" i="1"/>
  <c r="J1616" i="1"/>
  <c r="N1616" i="1"/>
  <c r="M1616" i="1"/>
  <c r="L1616" i="1"/>
  <c r="K1616" i="1"/>
  <c r="I1616" i="1"/>
  <c r="G1616" i="1"/>
  <c r="F1616" i="1"/>
  <c r="E1616" i="1"/>
  <c r="D1616" i="1"/>
  <c r="C1616" i="1"/>
  <c r="B1616" i="1"/>
  <c r="A1616" i="1"/>
  <c r="Q1615" i="1"/>
  <c r="P1615" i="1"/>
  <c r="J1615" i="1"/>
  <c r="N1615" i="1"/>
  <c r="M1615" i="1"/>
  <c r="L1615" i="1"/>
  <c r="K1615" i="1"/>
  <c r="I1615" i="1"/>
  <c r="G1615" i="1"/>
  <c r="F1615" i="1"/>
  <c r="E1615" i="1"/>
  <c r="D1615" i="1"/>
  <c r="C1615" i="1"/>
  <c r="B1615" i="1"/>
  <c r="A1615" i="1"/>
  <c r="Q1614" i="1"/>
  <c r="P1614" i="1"/>
  <c r="J1614" i="1"/>
  <c r="N1614" i="1"/>
  <c r="M1614" i="1"/>
  <c r="L1614" i="1"/>
  <c r="K1614" i="1"/>
  <c r="I1614" i="1"/>
  <c r="G1614" i="1"/>
  <c r="F1614" i="1"/>
  <c r="E1614" i="1"/>
  <c r="D1614" i="1"/>
  <c r="C1614" i="1"/>
  <c r="B1614" i="1"/>
  <c r="A1614" i="1"/>
  <c r="Q1613" i="1"/>
  <c r="P1613" i="1"/>
  <c r="J1613" i="1"/>
  <c r="N1613" i="1"/>
  <c r="M1613" i="1"/>
  <c r="L1613" i="1"/>
  <c r="K1613" i="1"/>
  <c r="I1613" i="1"/>
  <c r="G1613" i="1"/>
  <c r="F1613" i="1"/>
  <c r="E1613" i="1"/>
  <c r="D1613" i="1"/>
  <c r="C1613" i="1"/>
  <c r="B1613" i="1"/>
  <c r="A1613" i="1"/>
  <c r="Q1612" i="1"/>
  <c r="P1612" i="1"/>
  <c r="J1612" i="1"/>
  <c r="N1612" i="1"/>
  <c r="M1612" i="1"/>
  <c r="L1612" i="1"/>
  <c r="K1612" i="1"/>
  <c r="I1612" i="1"/>
  <c r="G1612" i="1"/>
  <c r="F1612" i="1"/>
  <c r="E1612" i="1"/>
  <c r="D1612" i="1"/>
  <c r="C1612" i="1"/>
  <c r="B1612" i="1"/>
  <c r="A1612" i="1"/>
  <c r="Q1611" i="1"/>
  <c r="P1611" i="1"/>
  <c r="J1611" i="1"/>
  <c r="N1611" i="1"/>
  <c r="M1611" i="1"/>
  <c r="L1611" i="1"/>
  <c r="K1611" i="1"/>
  <c r="I1611" i="1"/>
  <c r="G1611" i="1"/>
  <c r="F1611" i="1"/>
  <c r="E1611" i="1"/>
  <c r="D1611" i="1"/>
  <c r="C1611" i="1"/>
  <c r="B1611" i="1"/>
  <c r="A1611" i="1"/>
  <c r="Q1610" i="1"/>
  <c r="P1610" i="1"/>
  <c r="J1610" i="1"/>
  <c r="N1610" i="1"/>
  <c r="M1610" i="1"/>
  <c r="L1610" i="1"/>
  <c r="K1610" i="1"/>
  <c r="I1610" i="1"/>
  <c r="G1610" i="1"/>
  <c r="F1610" i="1"/>
  <c r="E1610" i="1"/>
  <c r="D1610" i="1"/>
  <c r="C1610" i="1"/>
  <c r="B1610" i="1"/>
  <c r="A1610" i="1"/>
  <c r="Q1609" i="1"/>
  <c r="P1609" i="1"/>
  <c r="J1609" i="1"/>
  <c r="N1609" i="1"/>
  <c r="M1609" i="1"/>
  <c r="L1609" i="1"/>
  <c r="K1609" i="1"/>
  <c r="I1609" i="1"/>
  <c r="G1609" i="1"/>
  <c r="F1609" i="1"/>
  <c r="E1609" i="1"/>
  <c r="D1609" i="1"/>
  <c r="C1609" i="1"/>
  <c r="B1609" i="1"/>
  <c r="A1609" i="1"/>
  <c r="Q1608" i="1"/>
  <c r="P1608" i="1"/>
  <c r="J1608" i="1"/>
  <c r="N1608" i="1"/>
  <c r="M1608" i="1"/>
  <c r="L1608" i="1"/>
  <c r="K1608" i="1"/>
  <c r="I1608" i="1"/>
  <c r="G1608" i="1"/>
  <c r="F1608" i="1"/>
  <c r="E1608" i="1"/>
  <c r="D1608" i="1"/>
  <c r="C1608" i="1"/>
  <c r="B1608" i="1"/>
  <c r="A1608" i="1"/>
  <c r="Q1607" i="1"/>
  <c r="P1607" i="1"/>
  <c r="J1607" i="1"/>
  <c r="N1607" i="1"/>
  <c r="M1607" i="1"/>
  <c r="L1607" i="1"/>
  <c r="K1607" i="1"/>
  <c r="I1607" i="1"/>
  <c r="G1607" i="1"/>
  <c r="F1607" i="1"/>
  <c r="E1607" i="1"/>
  <c r="D1607" i="1"/>
  <c r="C1607" i="1"/>
  <c r="B1607" i="1"/>
  <c r="A1607" i="1"/>
  <c r="Q1606" i="1"/>
  <c r="P1606" i="1"/>
  <c r="J1606" i="1"/>
  <c r="N1606" i="1"/>
  <c r="M1606" i="1"/>
  <c r="L1606" i="1"/>
  <c r="K1606" i="1"/>
  <c r="I1606" i="1"/>
  <c r="G1606" i="1"/>
  <c r="F1606" i="1"/>
  <c r="E1606" i="1"/>
  <c r="D1606" i="1"/>
  <c r="C1606" i="1"/>
  <c r="B1606" i="1"/>
  <c r="A1606" i="1"/>
  <c r="Q1605" i="1"/>
  <c r="P1605" i="1"/>
  <c r="J1605" i="1"/>
  <c r="N1605" i="1"/>
  <c r="M1605" i="1"/>
  <c r="L1605" i="1"/>
  <c r="K1605" i="1"/>
  <c r="I1605" i="1"/>
  <c r="G1605" i="1"/>
  <c r="F1605" i="1"/>
  <c r="E1605" i="1"/>
  <c r="D1605" i="1"/>
  <c r="C1605" i="1"/>
  <c r="B1605" i="1"/>
  <c r="A1605" i="1"/>
  <c r="Q1604" i="1"/>
  <c r="P1604" i="1"/>
  <c r="J1604" i="1"/>
  <c r="N1604" i="1"/>
  <c r="M1604" i="1"/>
  <c r="L1604" i="1"/>
  <c r="K1604" i="1"/>
  <c r="I1604" i="1"/>
  <c r="G1604" i="1"/>
  <c r="F1604" i="1"/>
  <c r="E1604" i="1"/>
  <c r="D1604" i="1"/>
  <c r="C1604" i="1"/>
  <c r="B1604" i="1"/>
  <c r="A1604" i="1"/>
  <c r="Q1603" i="1"/>
  <c r="P1603" i="1"/>
  <c r="J1603" i="1"/>
  <c r="N1603" i="1"/>
  <c r="M1603" i="1"/>
  <c r="L1603" i="1"/>
  <c r="K1603" i="1"/>
  <c r="I1603" i="1"/>
  <c r="G1603" i="1"/>
  <c r="F1603" i="1"/>
  <c r="E1603" i="1"/>
  <c r="D1603" i="1"/>
  <c r="C1603" i="1"/>
  <c r="B1603" i="1"/>
  <c r="A1603" i="1"/>
  <c r="Q1602" i="1"/>
  <c r="P1602" i="1"/>
  <c r="J1602" i="1"/>
  <c r="N1602" i="1"/>
  <c r="M1602" i="1"/>
  <c r="L1602" i="1"/>
  <c r="K1602" i="1"/>
  <c r="I1602" i="1"/>
  <c r="G1602" i="1"/>
  <c r="F1602" i="1"/>
  <c r="E1602" i="1"/>
  <c r="D1602" i="1"/>
  <c r="C1602" i="1"/>
  <c r="B1602" i="1"/>
  <c r="A1602" i="1"/>
  <c r="Q1601" i="1"/>
  <c r="P1601" i="1"/>
  <c r="J1601" i="1"/>
  <c r="N1601" i="1"/>
  <c r="M1601" i="1"/>
  <c r="L1601" i="1"/>
  <c r="K1601" i="1"/>
  <c r="I1601" i="1"/>
  <c r="G1601" i="1"/>
  <c r="F1601" i="1"/>
  <c r="E1601" i="1"/>
  <c r="D1601" i="1"/>
  <c r="C1601" i="1"/>
  <c r="B1601" i="1"/>
  <c r="A1601" i="1"/>
  <c r="Q1600" i="1"/>
  <c r="P1600" i="1"/>
  <c r="J1600" i="1"/>
  <c r="N1600" i="1"/>
  <c r="M1600" i="1"/>
  <c r="L1600" i="1"/>
  <c r="K1600" i="1"/>
  <c r="I1600" i="1"/>
  <c r="G1600" i="1"/>
  <c r="F1600" i="1"/>
  <c r="E1600" i="1"/>
  <c r="D1600" i="1"/>
  <c r="C1600" i="1"/>
  <c r="B1600" i="1"/>
  <c r="A1600" i="1"/>
  <c r="Q1599" i="1"/>
  <c r="P1599" i="1"/>
  <c r="J1599" i="1"/>
  <c r="N1599" i="1"/>
  <c r="M1599" i="1"/>
  <c r="L1599" i="1"/>
  <c r="K1599" i="1"/>
  <c r="I1599" i="1"/>
  <c r="G1599" i="1"/>
  <c r="F1599" i="1"/>
  <c r="E1599" i="1"/>
  <c r="D1599" i="1"/>
  <c r="C1599" i="1"/>
  <c r="B1599" i="1"/>
  <c r="A1599" i="1"/>
  <c r="Q1598" i="1"/>
  <c r="P1598" i="1"/>
  <c r="J1598" i="1"/>
  <c r="N1598" i="1"/>
  <c r="M1598" i="1"/>
  <c r="L1598" i="1"/>
  <c r="K1598" i="1"/>
  <c r="I1598" i="1"/>
  <c r="G1598" i="1"/>
  <c r="F1598" i="1"/>
  <c r="E1598" i="1"/>
  <c r="D1598" i="1"/>
  <c r="C1598" i="1"/>
  <c r="B1598" i="1"/>
  <c r="A1598" i="1"/>
  <c r="Q1597" i="1"/>
  <c r="P1597" i="1"/>
  <c r="J1597" i="1"/>
  <c r="N1597" i="1"/>
  <c r="M1597" i="1"/>
  <c r="L1597" i="1"/>
  <c r="K1597" i="1"/>
  <c r="I1597" i="1"/>
  <c r="G1597" i="1"/>
  <c r="F1597" i="1"/>
  <c r="E1597" i="1"/>
  <c r="D1597" i="1"/>
  <c r="C1597" i="1"/>
  <c r="B1597" i="1"/>
  <c r="A1597" i="1"/>
  <c r="Q1596" i="1"/>
  <c r="P1596" i="1"/>
  <c r="J1596" i="1"/>
  <c r="N1596" i="1"/>
  <c r="M1596" i="1"/>
  <c r="L1596" i="1"/>
  <c r="K1596" i="1"/>
  <c r="I1596" i="1"/>
  <c r="G1596" i="1"/>
  <c r="F1596" i="1"/>
  <c r="E1596" i="1"/>
  <c r="D1596" i="1"/>
  <c r="C1596" i="1"/>
  <c r="B1596" i="1"/>
  <c r="A1596" i="1"/>
  <c r="Q1595" i="1"/>
  <c r="P1595" i="1"/>
  <c r="J1595" i="1"/>
  <c r="N1595" i="1"/>
  <c r="M1595" i="1"/>
  <c r="L1595" i="1"/>
  <c r="K1595" i="1"/>
  <c r="I1595" i="1"/>
  <c r="G1595" i="1"/>
  <c r="F1595" i="1"/>
  <c r="E1595" i="1"/>
  <c r="D1595" i="1"/>
  <c r="C1595" i="1"/>
  <c r="B1595" i="1"/>
  <c r="A1595" i="1"/>
  <c r="Q1594" i="1"/>
  <c r="P1594" i="1"/>
  <c r="J1594" i="1"/>
  <c r="N1594" i="1"/>
  <c r="M1594" i="1"/>
  <c r="L1594" i="1"/>
  <c r="K1594" i="1"/>
  <c r="I1594" i="1"/>
  <c r="G1594" i="1"/>
  <c r="F1594" i="1"/>
  <c r="E1594" i="1"/>
  <c r="D1594" i="1"/>
  <c r="C1594" i="1"/>
  <c r="B1594" i="1"/>
  <c r="A1594" i="1"/>
  <c r="Q1593" i="1"/>
  <c r="P1593" i="1"/>
  <c r="J1593" i="1"/>
  <c r="N1593" i="1"/>
  <c r="M1593" i="1"/>
  <c r="L1593" i="1"/>
  <c r="K1593" i="1"/>
  <c r="I1593" i="1"/>
  <c r="G1593" i="1"/>
  <c r="F1593" i="1"/>
  <c r="E1593" i="1"/>
  <c r="D1593" i="1"/>
  <c r="C1593" i="1"/>
  <c r="B1593" i="1"/>
  <c r="A1593" i="1"/>
  <c r="Q1592" i="1"/>
  <c r="P1592" i="1"/>
  <c r="J1592" i="1"/>
  <c r="N1592" i="1"/>
  <c r="M1592" i="1"/>
  <c r="L1592" i="1"/>
  <c r="K1592" i="1"/>
  <c r="I1592" i="1"/>
  <c r="G1592" i="1"/>
  <c r="F1592" i="1"/>
  <c r="E1592" i="1"/>
  <c r="D1592" i="1"/>
  <c r="C1592" i="1"/>
  <c r="B1592" i="1"/>
  <c r="A1592" i="1"/>
  <c r="Q1591" i="1"/>
  <c r="P1591" i="1"/>
  <c r="J1591" i="1"/>
  <c r="N1591" i="1"/>
  <c r="M1591" i="1"/>
  <c r="L1591" i="1"/>
  <c r="K1591" i="1"/>
  <c r="I1591" i="1"/>
  <c r="G1591" i="1"/>
  <c r="F1591" i="1"/>
  <c r="E1591" i="1"/>
  <c r="D1591" i="1"/>
  <c r="C1591" i="1"/>
  <c r="B1591" i="1"/>
  <c r="A1591" i="1"/>
  <c r="Q1590" i="1"/>
  <c r="P1590" i="1"/>
  <c r="J1590" i="1"/>
  <c r="N1590" i="1"/>
  <c r="M1590" i="1"/>
  <c r="L1590" i="1"/>
  <c r="K1590" i="1"/>
  <c r="I1590" i="1"/>
  <c r="G1590" i="1"/>
  <c r="F1590" i="1"/>
  <c r="E1590" i="1"/>
  <c r="D1590" i="1"/>
  <c r="C1590" i="1"/>
  <c r="B1590" i="1"/>
  <c r="A1590" i="1"/>
  <c r="Q1589" i="1"/>
  <c r="P1589" i="1"/>
  <c r="J1589" i="1"/>
  <c r="N1589" i="1"/>
  <c r="M1589" i="1"/>
  <c r="L1589" i="1"/>
  <c r="K1589" i="1"/>
  <c r="I1589" i="1"/>
  <c r="G1589" i="1"/>
  <c r="F1589" i="1"/>
  <c r="E1589" i="1"/>
  <c r="D1589" i="1"/>
  <c r="C1589" i="1"/>
  <c r="B1589" i="1"/>
  <c r="A1589" i="1"/>
  <c r="Q1588" i="1"/>
  <c r="P1588" i="1"/>
  <c r="J1588" i="1"/>
  <c r="N1588" i="1"/>
  <c r="M1588" i="1"/>
  <c r="L1588" i="1"/>
  <c r="K1588" i="1"/>
  <c r="I1588" i="1"/>
  <c r="G1588" i="1"/>
  <c r="F1588" i="1"/>
  <c r="E1588" i="1"/>
  <c r="D1588" i="1"/>
  <c r="C1588" i="1"/>
  <c r="B1588" i="1"/>
  <c r="A1588" i="1"/>
  <c r="Q1587" i="1"/>
  <c r="P1587" i="1"/>
  <c r="J1587" i="1"/>
  <c r="N1587" i="1"/>
  <c r="M1587" i="1"/>
  <c r="L1587" i="1"/>
  <c r="K1587" i="1"/>
  <c r="I1587" i="1"/>
  <c r="G1587" i="1"/>
  <c r="F1587" i="1"/>
  <c r="E1587" i="1"/>
  <c r="D1587" i="1"/>
  <c r="C1587" i="1"/>
  <c r="B1587" i="1"/>
  <c r="A1587" i="1"/>
  <c r="Q1586" i="1"/>
  <c r="P1586" i="1"/>
  <c r="J1586" i="1"/>
  <c r="N1586" i="1"/>
  <c r="M1586" i="1"/>
  <c r="L1586" i="1"/>
  <c r="K1586" i="1"/>
  <c r="I1586" i="1"/>
  <c r="G1586" i="1"/>
  <c r="F1586" i="1"/>
  <c r="E1586" i="1"/>
  <c r="D1586" i="1"/>
  <c r="C1586" i="1"/>
  <c r="B1586" i="1"/>
  <c r="A1586" i="1"/>
  <c r="Q1585" i="1"/>
  <c r="P1585" i="1"/>
  <c r="J1585" i="1"/>
  <c r="N1585" i="1"/>
  <c r="M1585" i="1"/>
  <c r="L1585" i="1"/>
  <c r="K1585" i="1"/>
  <c r="I1585" i="1"/>
  <c r="G1585" i="1"/>
  <c r="F1585" i="1"/>
  <c r="E1585" i="1"/>
  <c r="D1585" i="1"/>
  <c r="C1585" i="1"/>
  <c r="B1585" i="1"/>
  <c r="A1585" i="1"/>
  <c r="Q1584" i="1"/>
  <c r="P1584" i="1"/>
  <c r="J1584" i="1"/>
  <c r="N1584" i="1"/>
  <c r="M1584" i="1"/>
  <c r="L1584" i="1"/>
  <c r="K1584" i="1"/>
  <c r="I1584" i="1"/>
  <c r="G1584" i="1"/>
  <c r="F1584" i="1"/>
  <c r="E1584" i="1"/>
  <c r="D1584" i="1"/>
  <c r="C1584" i="1"/>
  <c r="B1584" i="1"/>
  <c r="A1584" i="1"/>
  <c r="Q1583" i="1"/>
  <c r="P1583" i="1"/>
  <c r="J1583" i="1"/>
  <c r="N1583" i="1"/>
  <c r="M1583" i="1"/>
  <c r="L1583" i="1"/>
  <c r="K1583" i="1"/>
  <c r="I1583" i="1"/>
  <c r="G1583" i="1"/>
  <c r="F1583" i="1"/>
  <c r="E1583" i="1"/>
  <c r="D1583" i="1"/>
  <c r="C1583" i="1"/>
  <c r="B1583" i="1"/>
  <c r="A1583" i="1"/>
  <c r="Q1582" i="1"/>
  <c r="P1582" i="1"/>
  <c r="J1582" i="1"/>
  <c r="N1582" i="1"/>
  <c r="M1582" i="1"/>
  <c r="L1582" i="1"/>
  <c r="K1582" i="1"/>
  <c r="I1582" i="1"/>
  <c r="G1582" i="1"/>
  <c r="F1582" i="1"/>
  <c r="E1582" i="1"/>
  <c r="D1582" i="1"/>
  <c r="C1582" i="1"/>
  <c r="B1582" i="1"/>
  <c r="A1582" i="1"/>
  <c r="Q1581" i="1"/>
  <c r="P1581" i="1"/>
  <c r="J1581" i="1"/>
  <c r="N1581" i="1"/>
  <c r="M1581" i="1"/>
  <c r="L1581" i="1"/>
  <c r="K1581" i="1"/>
  <c r="I1581" i="1"/>
  <c r="G1581" i="1"/>
  <c r="F1581" i="1"/>
  <c r="E1581" i="1"/>
  <c r="D1581" i="1"/>
  <c r="C1581" i="1"/>
  <c r="B1581" i="1"/>
  <c r="A1581" i="1"/>
  <c r="Q1580" i="1"/>
  <c r="P1580" i="1"/>
  <c r="J1580" i="1"/>
  <c r="N1580" i="1"/>
  <c r="M1580" i="1"/>
  <c r="L1580" i="1"/>
  <c r="K1580" i="1"/>
  <c r="I1580" i="1"/>
  <c r="G1580" i="1"/>
  <c r="F1580" i="1"/>
  <c r="E1580" i="1"/>
  <c r="D1580" i="1"/>
  <c r="C1580" i="1"/>
  <c r="B1580" i="1"/>
  <c r="A1580" i="1"/>
  <c r="Q1579" i="1"/>
  <c r="P1579" i="1"/>
  <c r="J1579" i="1"/>
  <c r="N1579" i="1"/>
  <c r="M1579" i="1"/>
  <c r="L1579" i="1"/>
  <c r="K1579" i="1"/>
  <c r="I1579" i="1"/>
  <c r="G1579" i="1"/>
  <c r="F1579" i="1"/>
  <c r="E1579" i="1"/>
  <c r="D1579" i="1"/>
  <c r="C1579" i="1"/>
  <c r="B1579" i="1"/>
  <c r="A1579" i="1"/>
  <c r="Q1578" i="1"/>
  <c r="P1578" i="1"/>
  <c r="J1578" i="1"/>
  <c r="N1578" i="1"/>
  <c r="M1578" i="1"/>
  <c r="L1578" i="1"/>
  <c r="K1578" i="1"/>
  <c r="I1578" i="1"/>
  <c r="G1578" i="1"/>
  <c r="F1578" i="1"/>
  <c r="E1578" i="1"/>
  <c r="D1578" i="1"/>
  <c r="C1578" i="1"/>
  <c r="B1578" i="1"/>
  <c r="A1578" i="1"/>
  <c r="Q1577" i="1"/>
  <c r="P1577" i="1"/>
  <c r="J1577" i="1"/>
  <c r="N1577" i="1"/>
  <c r="M1577" i="1"/>
  <c r="L1577" i="1"/>
  <c r="K1577" i="1"/>
  <c r="I1577" i="1"/>
  <c r="G1577" i="1"/>
  <c r="F1577" i="1"/>
  <c r="E1577" i="1"/>
  <c r="D1577" i="1"/>
  <c r="C1577" i="1"/>
  <c r="B1577" i="1"/>
  <c r="A1577" i="1"/>
  <c r="Q1576" i="1"/>
  <c r="P1576" i="1"/>
  <c r="J1576" i="1"/>
  <c r="N1576" i="1"/>
  <c r="M1576" i="1"/>
  <c r="L1576" i="1"/>
  <c r="K1576" i="1"/>
  <c r="I1576" i="1"/>
  <c r="G1576" i="1"/>
  <c r="F1576" i="1"/>
  <c r="E1576" i="1"/>
  <c r="D1576" i="1"/>
  <c r="C1576" i="1"/>
  <c r="B1576" i="1"/>
  <c r="A1576" i="1"/>
  <c r="Q1575" i="1"/>
  <c r="P1575" i="1"/>
  <c r="J1575" i="1"/>
  <c r="N1575" i="1"/>
  <c r="M1575" i="1"/>
  <c r="L1575" i="1"/>
  <c r="K1575" i="1"/>
  <c r="I1575" i="1"/>
  <c r="G1575" i="1"/>
  <c r="F1575" i="1"/>
  <c r="E1575" i="1"/>
  <c r="D1575" i="1"/>
  <c r="C1575" i="1"/>
  <c r="B1575" i="1"/>
  <c r="A1575" i="1"/>
  <c r="Q1574" i="1"/>
  <c r="P1574" i="1"/>
  <c r="J1574" i="1"/>
  <c r="N1574" i="1"/>
  <c r="M1574" i="1"/>
  <c r="L1574" i="1"/>
  <c r="K1574" i="1"/>
  <c r="I1574" i="1"/>
  <c r="G1574" i="1"/>
  <c r="F1574" i="1"/>
  <c r="E1574" i="1"/>
  <c r="D1574" i="1"/>
  <c r="C1574" i="1"/>
  <c r="B1574" i="1"/>
  <c r="A1574" i="1"/>
  <c r="Q1573" i="1"/>
  <c r="P1573" i="1"/>
  <c r="J1573" i="1"/>
  <c r="N1573" i="1"/>
  <c r="M1573" i="1"/>
  <c r="L1573" i="1"/>
  <c r="K1573" i="1"/>
  <c r="I1573" i="1"/>
  <c r="G1573" i="1"/>
  <c r="F1573" i="1"/>
  <c r="E1573" i="1"/>
  <c r="D1573" i="1"/>
  <c r="C1573" i="1"/>
  <c r="B1573" i="1"/>
  <c r="A1573" i="1"/>
  <c r="Q1572" i="1"/>
  <c r="P1572" i="1"/>
  <c r="J1572" i="1"/>
  <c r="N1572" i="1"/>
  <c r="M1572" i="1"/>
  <c r="L1572" i="1"/>
  <c r="K1572" i="1"/>
  <c r="I1572" i="1"/>
  <c r="G1572" i="1"/>
  <c r="F1572" i="1"/>
  <c r="E1572" i="1"/>
  <c r="D1572" i="1"/>
  <c r="C1572" i="1"/>
  <c r="B1572" i="1"/>
  <c r="A1572" i="1"/>
  <c r="Q1571" i="1"/>
  <c r="P1571" i="1"/>
  <c r="J1571" i="1"/>
  <c r="N1571" i="1"/>
  <c r="M1571" i="1"/>
  <c r="L1571" i="1"/>
  <c r="K1571" i="1"/>
  <c r="I1571" i="1"/>
  <c r="G1571" i="1"/>
  <c r="F1571" i="1"/>
  <c r="E1571" i="1"/>
  <c r="D1571" i="1"/>
  <c r="C1571" i="1"/>
  <c r="B1571" i="1"/>
  <c r="A1571" i="1"/>
  <c r="Q1570" i="1"/>
  <c r="P1570" i="1"/>
  <c r="J1570" i="1"/>
  <c r="N1570" i="1"/>
  <c r="M1570" i="1"/>
  <c r="L1570" i="1"/>
  <c r="K1570" i="1"/>
  <c r="I1570" i="1"/>
  <c r="G1570" i="1"/>
  <c r="F1570" i="1"/>
  <c r="E1570" i="1"/>
  <c r="D1570" i="1"/>
  <c r="C1570" i="1"/>
  <c r="B1570" i="1"/>
  <c r="A1570" i="1"/>
  <c r="Q1569" i="1"/>
  <c r="P1569" i="1"/>
  <c r="J1569" i="1"/>
  <c r="N1569" i="1"/>
  <c r="M1569" i="1"/>
  <c r="L1569" i="1"/>
  <c r="K1569" i="1"/>
  <c r="I1569" i="1"/>
  <c r="G1569" i="1"/>
  <c r="F1569" i="1"/>
  <c r="E1569" i="1"/>
  <c r="D1569" i="1"/>
  <c r="C1569" i="1"/>
  <c r="B1569" i="1"/>
  <c r="A1569" i="1"/>
  <c r="Q1568" i="1"/>
  <c r="P1568" i="1"/>
  <c r="J1568" i="1"/>
  <c r="N1568" i="1"/>
  <c r="M1568" i="1"/>
  <c r="L1568" i="1"/>
  <c r="K1568" i="1"/>
  <c r="I1568" i="1"/>
  <c r="G1568" i="1"/>
  <c r="F1568" i="1"/>
  <c r="E1568" i="1"/>
  <c r="D1568" i="1"/>
  <c r="C1568" i="1"/>
  <c r="B1568" i="1"/>
  <c r="A1568" i="1"/>
  <c r="Q1567" i="1"/>
  <c r="P1567" i="1"/>
  <c r="J1567" i="1"/>
  <c r="N1567" i="1"/>
  <c r="M1567" i="1"/>
  <c r="L1567" i="1"/>
  <c r="K1567" i="1"/>
  <c r="I1567" i="1"/>
  <c r="G1567" i="1"/>
  <c r="F1567" i="1"/>
  <c r="E1567" i="1"/>
  <c r="D1567" i="1"/>
  <c r="C1567" i="1"/>
  <c r="B1567" i="1"/>
  <c r="A1567" i="1"/>
  <c r="Q1566" i="1"/>
  <c r="P1566" i="1"/>
  <c r="J1566" i="1"/>
  <c r="N1566" i="1"/>
  <c r="M1566" i="1"/>
  <c r="L1566" i="1"/>
  <c r="K1566" i="1"/>
  <c r="I1566" i="1"/>
  <c r="G1566" i="1"/>
  <c r="F1566" i="1"/>
  <c r="E1566" i="1"/>
  <c r="D1566" i="1"/>
  <c r="C1566" i="1"/>
  <c r="B1566" i="1"/>
  <c r="A1566" i="1"/>
  <c r="Q1565" i="1"/>
  <c r="P1565" i="1"/>
  <c r="J1565" i="1"/>
  <c r="N1565" i="1"/>
  <c r="M1565" i="1"/>
  <c r="L1565" i="1"/>
  <c r="K1565" i="1"/>
  <c r="I1565" i="1"/>
  <c r="G1565" i="1"/>
  <c r="F1565" i="1"/>
  <c r="E1565" i="1"/>
  <c r="D1565" i="1"/>
  <c r="C1565" i="1"/>
  <c r="B1565" i="1"/>
  <c r="A1565" i="1"/>
  <c r="Q1564" i="1"/>
  <c r="P1564" i="1"/>
  <c r="J1564" i="1"/>
  <c r="N1564" i="1"/>
  <c r="M1564" i="1"/>
  <c r="L1564" i="1"/>
  <c r="K1564" i="1"/>
  <c r="I1564" i="1"/>
  <c r="G1564" i="1"/>
  <c r="F1564" i="1"/>
  <c r="E1564" i="1"/>
  <c r="D1564" i="1"/>
  <c r="C1564" i="1"/>
  <c r="B1564" i="1"/>
  <c r="A1564" i="1"/>
  <c r="Q1563" i="1"/>
  <c r="P1563" i="1"/>
  <c r="J1563" i="1"/>
  <c r="N1563" i="1"/>
  <c r="M1563" i="1"/>
  <c r="L1563" i="1"/>
  <c r="K1563" i="1"/>
  <c r="I1563" i="1"/>
  <c r="G1563" i="1"/>
  <c r="F1563" i="1"/>
  <c r="E1563" i="1"/>
  <c r="D1563" i="1"/>
  <c r="C1563" i="1"/>
  <c r="B1563" i="1"/>
  <c r="A1563" i="1"/>
  <c r="Q1562" i="1"/>
  <c r="P1562" i="1"/>
  <c r="J1562" i="1"/>
  <c r="N1562" i="1"/>
  <c r="M1562" i="1"/>
  <c r="L1562" i="1"/>
  <c r="K1562" i="1"/>
  <c r="I1562" i="1"/>
  <c r="G1562" i="1"/>
  <c r="F1562" i="1"/>
  <c r="E1562" i="1"/>
  <c r="D1562" i="1"/>
  <c r="C1562" i="1"/>
  <c r="B1562" i="1"/>
  <c r="A1562" i="1"/>
  <c r="Q1561" i="1"/>
  <c r="P1561" i="1"/>
  <c r="J1561" i="1"/>
  <c r="N1561" i="1"/>
  <c r="M1561" i="1"/>
  <c r="L1561" i="1"/>
  <c r="K1561" i="1"/>
  <c r="I1561" i="1"/>
  <c r="G1561" i="1"/>
  <c r="F1561" i="1"/>
  <c r="E1561" i="1"/>
  <c r="D1561" i="1"/>
  <c r="C1561" i="1"/>
  <c r="B1561" i="1"/>
  <c r="A1561" i="1"/>
  <c r="Q1560" i="1"/>
  <c r="P1560" i="1"/>
  <c r="J1560" i="1"/>
  <c r="N1560" i="1"/>
  <c r="M1560" i="1"/>
  <c r="L1560" i="1"/>
  <c r="K1560" i="1"/>
  <c r="I1560" i="1"/>
  <c r="G1560" i="1"/>
  <c r="F1560" i="1"/>
  <c r="E1560" i="1"/>
  <c r="D1560" i="1"/>
  <c r="C1560" i="1"/>
  <c r="B1560" i="1"/>
  <c r="A1560" i="1"/>
  <c r="Q1559" i="1"/>
  <c r="P1559" i="1"/>
  <c r="J1559" i="1"/>
  <c r="N1559" i="1"/>
  <c r="M1559" i="1"/>
  <c r="L1559" i="1"/>
  <c r="K1559" i="1"/>
  <c r="I1559" i="1"/>
  <c r="G1559" i="1"/>
  <c r="F1559" i="1"/>
  <c r="E1559" i="1"/>
  <c r="D1559" i="1"/>
  <c r="C1559" i="1"/>
  <c r="B1559" i="1"/>
  <c r="A1559" i="1"/>
  <c r="Q1558" i="1"/>
  <c r="P1558" i="1"/>
  <c r="J1558" i="1"/>
  <c r="N1558" i="1"/>
  <c r="M1558" i="1"/>
  <c r="L1558" i="1"/>
  <c r="K1558" i="1"/>
  <c r="I1558" i="1"/>
  <c r="G1558" i="1"/>
  <c r="F1558" i="1"/>
  <c r="E1558" i="1"/>
  <c r="D1558" i="1"/>
  <c r="C1558" i="1"/>
  <c r="B1558" i="1"/>
  <c r="A1558" i="1"/>
  <c r="Q1557" i="1"/>
  <c r="P1557" i="1"/>
  <c r="J1557" i="1"/>
  <c r="N1557" i="1"/>
  <c r="M1557" i="1"/>
  <c r="L1557" i="1"/>
  <c r="K1557" i="1"/>
  <c r="I1557" i="1"/>
  <c r="G1557" i="1"/>
  <c r="F1557" i="1"/>
  <c r="E1557" i="1"/>
  <c r="D1557" i="1"/>
  <c r="C1557" i="1"/>
  <c r="B1557" i="1"/>
  <c r="A1557" i="1"/>
  <c r="Q1556" i="1"/>
  <c r="P1556" i="1"/>
  <c r="J1556" i="1"/>
  <c r="N1556" i="1"/>
  <c r="M1556" i="1"/>
  <c r="L1556" i="1"/>
  <c r="K1556" i="1"/>
  <c r="I1556" i="1"/>
  <c r="G1556" i="1"/>
  <c r="F1556" i="1"/>
  <c r="E1556" i="1"/>
  <c r="D1556" i="1"/>
  <c r="C1556" i="1"/>
  <c r="B1556" i="1"/>
  <c r="A1556" i="1"/>
  <c r="Q1555" i="1"/>
  <c r="P1555" i="1"/>
  <c r="J1555" i="1"/>
  <c r="N1555" i="1"/>
  <c r="M1555" i="1"/>
  <c r="L1555" i="1"/>
  <c r="K1555" i="1"/>
  <c r="I1555" i="1"/>
  <c r="G1555" i="1"/>
  <c r="F1555" i="1"/>
  <c r="E1555" i="1"/>
  <c r="D1555" i="1"/>
  <c r="C1555" i="1"/>
  <c r="B1555" i="1"/>
  <c r="A1555" i="1"/>
  <c r="Q1554" i="1"/>
  <c r="P1554" i="1"/>
  <c r="J1554" i="1"/>
  <c r="N1554" i="1"/>
  <c r="M1554" i="1"/>
  <c r="L1554" i="1"/>
  <c r="K1554" i="1"/>
  <c r="I1554" i="1"/>
  <c r="G1554" i="1"/>
  <c r="F1554" i="1"/>
  <c r="E1554" i="1"/>
  <c r="D1554" i="1"/>
  <c r="C1554" i="1"/>
  <c r="B1554" i="1"/>
  <c r="A1554" i="1"/>
  <c r="Q1553" i="1"/>
  <c r="P1553" i="1"/>
  <c r="J1553" i="1"/>
  <c r="N1553" i="1"/>
  <c r="M1553" i="1"/>
  <c r="L1553" i="1"/>
  <c r="K1553" i="1"/>
  <c r="I1553" i="1"/>
  <c r="G1553" i="1"/>
  <c r="F1553" i="1"/>
  <c r="E1553" i="1"/>
  <c r="D1553" i="1"/>
  <c r="C1553" i="1"/>
  <c r="B1553" i="1"/>
  <c r="A1553" i="1"/>
  <c r="Q1552" i="1"/>
  <c r="P1552" i="1"/>
  <c r="J1552" i="1"/>
  <c r="N1552" i="1"/>
  <c r="M1552" i="1"/>
  <c r="L1552" i="1"/>
  <c r="K1552" i="1"/>
  <c r="I1552" i="1"/>
  <c r="G1552" i="1"/>
  <c r="F1552" i="1"/>
  <c r="E1552" i="1"/>
  <c r="D1552" i="1"/>
  <c r="C1552" i="1"/>
  <c r="B1552" i="1"/>
  <c r="A1552" i="1"/>
  <c r="Q1547" i="1"/>
  <c r="P1547" i="1"/>
  <c r="J1547" i="1"/>
  <c r="N1547" i="1"/>
  <c r="M1547" i="1"/>
  <c r="L1547" i="1"/>
  <c r="K1547" i="1"/>
  <c r="I1547" i="1"/>
  <c r="G1547" i="1"/>
  <c r="F1547" i="1"/>
  <c r="E1547" i="1"/>
  <c r="D1547" i="1"/>
  <c r="C1547" i="1"/>
  <c r="B1547" i="1"/>
  <c r="A1547" i="1"/>
  <c r="Q1546" i="1"/>
  <c r="P1546" i="1"/>
  <c r="J1546" i="1"/>
  <c r="N1546" i="1"/>
  <c r="M1546" i="1"/>
  <c r="L1546" i="1"/>
  <c r="K1546" i="1"/>
  <c r="I1546" i="1"/>
  <c r="G1546" i="1"/>
  <c r="F1546" i="1"/>
  <c r="E1546" i="1"/>
  <c r="D1546" i="1"/>
  <c r="C1546" i="1"/>
  <c r="B1546" i="1"/>
  <c r="A1546" i="1"/>
  <c r="Q1545" i="1"/>
  <c r="P1545" i="1"/>
  <c r="J1545" i="1"/>
  <c r="N1545" i="1"/>
  <c r="M1545" i="1"/>
  <c r="L1545" i="1"/>
  <c r="K1545" i="1"/>
  <c r="I1545" i="1"/>
  <c r="G1545" i="1"/>
  <c r="F1545" i="1"/>
  <c r="E1545" i="1"/>
  <c r="D1545" i="1"/>
  <c r="C1545" i="1"/>
  <c r="B1545" i="1"/>
  <c r="A1545" i="1"/>
  <c r="Q1544" i="1"/>
  <c r="P1544" i="1"/>
  <c r="J1544" i="1"/>
  <c r="N1544" i="1"/>
  <c r="M1544" i="1"/>
  <c r="L1544" i="1"/>
  <c r="K1544" i="1"/>
  <c r="I1544" i="1"/>
  <c r="G1544" i="1"/>
  <c r="F1544" i="1"/>
  <c r="E1544" i="1"/>
  <c r="D1544" i="1"/>
  <c r="C1544" i="1"/>
  <c r="B1544" i="1"/>
  <c r="A1544" i="1"/>
  <c r="Q1543" i="1"/>
  <c r="P1543" i="1"/>
  <c r="J1543" i="1"/>
  <c r="N1543" i="1"/>
  <c r="M1543" i="1"/>
  <c r="L1543" i="1"/>
  <c r="K1543" i="1"/>
  <c r="I1543" i="1"/>
  <c r="G1543" i="1"/>
  <c r="F1543" i="1"/>
  <c r="E1543" i="1"/>
  <c r="D1543" i="1"/>
  <c r="C1543" i="1"/>
  <c r="B1543" i="1"/>
  <c r="A1543" i="1"/>
  <c r="Q1542" i="1"/>
  <c r="P1542" i="1"/>
  <c r="J1542" i="1"/>
  <c r="N1542" i="1"/>
  <c r="M1542" i="1"/>
  <c r="L1542" i="1"/>
  <c r="K1542" i="1"/>
  <c r="I1542" i="1"/>
  <c r="G1542" i="1"/>
  <c r="F1542" i="1"/>
  <c r="E1542" i="1"/>
  <c r="D1542" i="1"/>
  <c r="C1542" i="1"/>
  <c r="B1542" i="1"/>
  <c r="A1542" i="1"/>
  <c r="Q1541" i="1"/>
  <c r="P1541" i="1"/>
  <c r="J1541" i="1"/>
  <c r="N1541" i="1"/>
  <c r="M1541" i="1"/>
  <c r="L1541" i="1"/>
  <c r="K1541" i="1"/>
  <c r="I1541" i="1"/>
  <c r="G1541" i="1"/>
  <c r="F1541" i="1"/>
  <c r="E1541" i="1"/>
  <c r="D1541" i="1"/>
  <c r="C1541" i="1"/>
  <c r="B1541" i="1"/>
  <c r="A1541" i="1"/>
  <c r="Q1540" i="1"/>
  <c r="P1540" i="1"/>
  <c r="J1540" i="1"/>
  <c r="N1540" i="1"/>
  <c r="M1540" i="1"/>
  <c r="L1540" i="1"/>
  <c r="K1540" i="1"/>
  <c r="I1540" i="1"/>
  <c r="G1540" i="1"/>
  <c r="F1540" i="1"/>
  <c r="E1540" i="1"/>
  <c r="D1540" i="1"/>
  <c r="C1540" i="1"/>
  <c r="B1540" i="1"/>
  <c r="A1540" i="1"/>
  <c r="Q1539" i="1"/>
  <c r="P1539" i="1"/>
  <c r="J1539" i="1"/>
  <c r="N1539" i="1"/>
  <c r="M1539" i="1"/>
  <c r="L1539" i="1"/>
  <c r="K1539" i="1"/>
  <c r="I1539" i="1"/>
  <c r="G1539" i="1"/>
  <c r="F1539" i="1"/>
  <c r="E1539" i="1"/>
  <c r="D1539" i="1"/>
  <c r="C1539" i="1"/>
  <c r="B1539" i="1"/>
  <c r="A1539" i="1"/>
  <c r="Q1538" i="1"/>
  <c r="P1538" i="1"/>
  <c r="J1538" i="1"/>
  <c r="N1538" i="1"/>
  <c r="M1538" i="1"/>
  <c r="L1538" i="1"/>
  <c r="K1538" i="1"/>
  <c r="I1538" i="1"/>
  <c r="G1538" i="1"/>
  <c r="F1538" i="1"/>
  <c r="E1538" i="1"/>
  <c r="D1538" i="1"/>
  <c r="C1538" i="1"/>
  <c r="B1538" i="1"/>
  <c r="A1538" i="1"/>
  <c r="Q1537" i="1"/>
  <c r="P1537" i="1"/>
  <c r="J1537" i="1"/>
  <c r="N1537" i="1"/>
  <c r="M1537" i="1"/>
  <c r="L1537" i="1"/>
  <c r="K1537" i="1"/>
  <c r="I1537" i="1"/>
  <c r="G1537" i="1"/>
  <c r="F1537" i="1"/>
  <c r="E1537" i="1"/>
  <c r="D1537" i="1"/>
  <c r="C1537" i="1"/>
  <c r="B1537" i="1"/>
  <c r="A1537" i="1"/>
  <c r="Q1536" i="1"/>
  <c r="P1536" i="1"/>
  <c r="J1536" i="1"/>
  <c r="N1536" i="1"/>
  <c r="M1536" i="1"/>
  <c r="L1536" i="1"/>
  <c r="K1536" i="1"/>
  <c r="I1536" i="1"/>
  <c r="G1536" i="1"/>
  <c r="F1536" i="1"/>
  <c r="E1536" i="1"/>
  <c r="D1536" i="1"/>
  <c r="C1536" i="1"/>
  <c r="B1536" i="1"/>
  <c r="A1536" i="1"/>
  <c r="Q1535" i="1"/>
  <c r="P1535" i="1"/>
  <c r="J1535" i="1"/>
  <c r="N1535" i="1"/>
  <c r="M1535" i="1"/>
  <c r="L1535" i="1"/>
  <c r="K1535" i="1"/>
  <c r="I1535" i="1"/>
  <c r="G1535" i="1"/>
  <c r="F1535" i="1"/>
  <c r="E1535" i="1"/>
  <c r="D1535" i="1"/>
  <c r="C1535" i="1"/>
  <c r="B1535" i="1"/>
  <c r="A1535" i="1"/>
  <c r="Q1534" i="1"/>
  <c r="P1534" i="1"/>
  <c r="J1534" i="1"/>
  <c r="N1534" i="1"/>
  <c r="M1534" i="1"/>
  <c r="L1534" i="1"/>
  <c r="K1534" i="1"/>
  <c r="I1534" i="1"/>
  <c r="G1534" i="1"/>
  <c r="F1534" i="1"/>
  <c r="E1534" i="1"/>
  <c r="D1534" i="1"/>
  <c r="C1534" i="1"/>
  <c r="B1534" i="1"/>
  <c r="A1534" i="1"/>
  <c r="Q1533" i="1"/>
  <c r="P1533" i="1"/>
  <c r="J1533" i="1"/>
  <c r="N1533" i="1"/>
  <c r="M1533" i="1"/>
  <c r="L1533" i="1"/>
  <c r="K1533" i="1"/>
  <c r="I1533" i="1"/>
  <c r="G1533" i="1"/>
  <c r="F1533" i="1"/>
  <c r="E1533" i="1"/>
  <c r="D1533" i="1"/>
  <c r="C1533" i="1"/>
  <c r="B1533" i="1"/>
  <c r="A1533" i="1"/>
  <c r="Q1532" i="1"/>
  <c r="P1532" i="1"/>
  <c r="J1532" i="1"/>
  <c r="N1532" i="1"/>
  <c r="M1532" i="1"/>
  <c r="L1532" i="1"/>
  <c r="K1532" i="1"/>
  <c r="I1532" i="1"/>
  <c r="G1532" i="1"/>
  <c r="F1532" i="1"/>
  <c r="E1532" i="1"/>
  <c r="D1532" i="1"/>
  <c r="C1532" i="1"/>
  <c r="B1532" i="1"/>
  <c r="A1532" i="1"/>
  <c r="Q1531" i="1"/>
  <c r="P1531" i="1"/>
  <c r="J1531" i="1"/>
  <c r="N1531" i="1"/>
  <c r="M1531" i="1"/>
  <c r="L1531" i="1"/>
  <c r="K1531" i="1"/>
  <c r="I1531" i="1"/>
  <c r="G1531" i="1"/>
  <c r="F1531" i="1"/>
  <c r="E1531" i="1"/>
  <c r="D1531" i="1"/>
  <c r="C1531" i="1"/>
  <c r="B1531" i="1"/>
  <c r="A1531" i="1"/>
  <c r="Q1530" i="1"/>
  <c r="P1530" i="1"/>
  <c r="J1530" i="1"/>
  <c r="N1530" i="1"/>
  <c r="M1530" i="1"/>
  <c r="L1530" i="1"/>
  <c r="K1530" i="1"/>
  <c r="I1530" i="1"/>
  <c r="G1530" i="1"/>
  <c r="F1530" i="1"/>
  <c r="E1530" i="1"/>
  <c r="D1530" i="1"/>
  <c r="C1530" i="1"/>
  <c r="B1530" i="1"/>
  <c r="A1530" i="1"/>
  <c r="Q1529" i="1"/>
  <c r="P1529" i="1"/>
  <c r="J1529" i="1"/>
  <c r="N1529" i="1"/>
  <c r="M1529" i="1"/>
  <c r="L1529" i="1"/>
  <c r="K1529" i="1"/>
  <c r="I1529" i="1"/>
  <c r="G1529" i="1"/>
  <c r="F1529" i="1"/>
  <c r="E1529" i="1"/>
  <c r="D1529" i="1"/>
  <c r="C1529" i="1"/>
  <c r="B1529" i="1"/>
  <c r="A1529" i="1"/>
  <c r="Q1528" i="1"/>
  <c r="P1528" i="1"/>
  <c r="J1528" i="1"/>
  <c r="N1528" i="1"/>
  <c r="M1528" i="1"/>
  <c r="L1528" i="1"/>
  <c r="K1528" i="1"/>
  <c r="I1528" i="1"/>
  <c r="G1528" i="1"/>
  <c r="F1528" i="1"/>
  <c r="E1528" i="1"/>
  <c r="D1528" i="1"/>
  <c r="C1528" i="1"/>
  <c r="B1528" i="1"/>
  <c r="A1528" i="1"/>
  <c r="Q1527" i="1"/>
  <c r="P1527" i="1"/>
  <c r="J1527" i="1"/>
  <c r="N1527" i="1"/>
  <c r="M1527" i="1"/>
  <c r="L1527" i="1"/>
  <c r="K1527" i="1"/>
  <c r="I1527" i="1"/>
  <c r="G1527" i="1"/>
  <c r="F1527" i="1"/>
  <c r="E1527" i="1"/>
  <c r="D1527" i="1"/>
  <c r="C1527" i="1"/>
  <c r="B1527" i="1"/>
  <c r="A1527" i="1"/>
  <c r="Q1526" i="1"/>
  <c r="P1526" i="1"/>
  <c r="J1526" i="1"/>
  <c r="N1526" i="1"/>
  <c r="M1526" i="1"/>
  <c r="L1526" i="1"/>
  <c r="K1526" i="1"/>
  <c r="I1526" i="1"/>
  <c r="G1526" i="1"/>
  <c r="F1526" i="1"/>
  <c r="E1526" i="1"/>
  <c r="D1526" i="1"/>
  <c r="C1526" i="1"/>
  <c r="B1526" i="1"/>
  <c r="A1526" i="1"/>
  <c r="Q1525" i="1"/>
  <c r="P1525" i="1"/>
  <c r="J1525" i="1"/>
  <c r="N1525" i="1"/>
  <c r="M1525" i="1"/>
  <c r="L1525" i="1"/>
  <c r="K1525" i="1"/>
  <c r="I1525" i="1"/>
  <c r="G1525" i="1"/>
  <c r="F1525" i="1"/>
  <c r="E1525" i="1"/>
  <c r="D1525" i="1"/>
  <c r="C1525" i="1"/>
  <c r="B1525" i="1"/>
  <c r="A1525" i="1"/>
  <c r="Q1524" i="1"/>
  <c r="P1524" i="1"/>
  <c r="J1524" i="1"/>
  <c r="N1524" i="1"/>
  <c r="M1524" i="1"/>
  <c r="L1524" i="1"/>
  <c r="K1524" i="1"/>
  <c r="I1524" i="1"/>
  <c r="G1524" i="1"/>
  <c r="F1524" i="1"/>
  <c r="E1524" i="1"/>
  <c r="D1524" i="1"/>
  <c r="C1524" i="1"/>
  <c r="B1524" i="1"/>
  <c r="A1524" i="1"/>
  <c r="Q1523" i="1"/>
  <c r="P1523" i="1"/>
  <c r="J1523" i="1"/>
  <c r="N1523" i="1"/>
  <c r="M1523" i="1"/>
  <c r="L1523" i="1"/>
  <c r="K1523" i="1"/>
  <c r="I1523" i="1"/>
  <c r="G1523" i="1"/>
  <c r="F1523" i="1"/>
  <c r="E1523" i="1"/>
  <c r="D1523" i="1"/>
  <c r="C1523" i="1"/>
  <c r="B1523" i="1"/>
  <c r="A1523" i="1"/>
  <c r="Q1522" i="1"/>
  <c r="P1522" i="1"/>
  <c r="J1522" i="1"/>
  <c r="N1522" i="1"/>
  <c r="M1522" i="1"/>
  <c r="L1522" i="1"/>
  <c r="K1522" i="1"/>
  <c r="I1522" i="1"/>
  <c r="G1522" i="1"/>
  <c r="F1522" i="1"/>
  <c r="E1522" i="1"/>
  <c r="D1522" i="1"/>
  <c r="C1522" i="1"/>
  <c r="B1522" i="1"/>
  <c r="A1522" i="1"/>
  <c r="Q1521" i="1"/>
  <c r="P1521" i="1"/>
  <c r="J1521" i="1"/>
  <c r="N1521" i="1"/>
  <c r="M1521" i="1"/>
  <c r="L1521" i="1"/>
  <c r="K1521" i="1"/>
  <c r="I1521" i="1"/>
  <c r="G1521" i="1"/>
  <c r="F1521" i="1"/>
  <c r="E1521" i="1"/>
  <c r="D1521" i="1"/>
  <c r="C1521" i="1"/>
  <c r="B1521" i="1"/>
  <c r="A1521" i="1"/>
  <c r="Q1520" i="1"/>
  <c r="P1520" i="1"/>
  <c r="J1520" i="1"/>
  <c r="N1520" i="1"/>
  <c r="M1520" i="1"/>
  <c r="L1520" i="1"/>
  <c r="K1520" i="1"/>
  <c r="I1520" i="1"/>
  <c r="G1520" i="1"/>
  <c r="F1520" i="1"/>
  <c r="E1520" i="1"/>
  <c r="D1520" i="1"/>
  <c r="C1520" i="1"/>
  <c r="B1520" i="1"/>
  <c r="A1520" i="1"/>
  <c r="Q1519" i="1"/>
  <c r="P1519" i="1"/>
  <c r="J1519" i="1"/>
  <c r="N1519" i="1"/>
  <c r="M1519" i="1"/>
  <c r="L1519" i="1"/>
  <c r="K1519" i="1"/>
  <c r="I1519" i="1"/>
  <c r="G1519" i="1"/>
  <c r="F1519" i="1"/>
  <c r="E1519" i="1"/>
  <c r="D1519" i="1"/>
  <c r="C1519" i="1"/>
  <c r="B1519" i="1"/>
  <c r="A1519" i="1"/>
  <c r="Q1518" i="1"/>
  <c r="P1518" i="1"/>
  <c r="J1518" i="1"/>
  <c r="N1518" i="1"/>
  <c r="M1518" i="1"/>
  <c r="L1518" i="1"/>
  <c r="K1518" i="1"/>
  <c r="I1518" i="1"/>
  <c r="G1518" i="1"/>
  <c r="F1518" i="1"/>
  <c r="E1518" i="1"/>
  <c r="D1518" i="1"/>
  <c r="C1518" i="1"/>
  <c r="B1518" i="1"/>
  <c r="A1518" i="1"/>
  <c r="Q1517" i="1"/>
  <c r="P1517" i="1"/>
  <c r="J1517" i="1"/>
  <c r="N1517" i="1"/>
  <c r="M1517" i="1"/>
  <c r="L1517" i="1"/>
  <c r="K1517" i="1"/>
  <c r="I1517" i="1"/>
  <c r="G1517" i="1"/>
  <c r="F1517" i="1"/>
  <c r="E1517" i="1"/>
  <c r="D1517" i="1"/>
  <c r="C1517" i="1"/>
  <c r="B1517" i="1"/>
  <c r="A1517" i="1"/>
  <c r="Q1516" i="1"/>
  <c r="P1516" i="1"/>
  <c r="J1516" i="1"/>
  <c r="N1516" i="1"/>
  <c r="M1516" i="1"/>
  <c r="L1516" i="1"/>
  <c r="K1516" i="1"/>
  <c r="I1516" i="1"/>
  <c r="G1516" i="1"/>
  <c r="F1516" i="1"/>
  <c r="E1516" i="1"/>
  <c r="D1516" i="1"/>
  <c r="C1516" i="1"/>
  <c r="B1516" i="1"/>
  <c r="A1516" i="1"/>
  <c r="Q1515" i="1"/>
  <c r="P1515" i="1"/>
  <c r="J1515" i="1"/>
  <c r="N1515" i="1"/>
  <c r="M1515" i="1"/>
  <c r="L1515" i="1"/>
  <c r="K1515" i="1"/>
  <c r="I1515" i="1"/>
  <c r="G1515" i="1"/>
  <c r="F1515" i="1"/>
  <c r="E1515" i="1"/>
  <c r="D1515" i="1"/>
  <c r="C1515" i="1"/>
  <c r="B1515" i="1"/>
  <c r="A1515" i="1"/>
  <c r="Q1514" i="1"/>
  <c r="P1514" i="1"/>
  <c r="J1514" i="1"/>
  <c r="N1514" i="1"/>
  <c r="M1514" i="1"/>
  <c r="L1514" i="1"/>
  <c r="K1514" i="1"/>
  <c r="I1514" i="1"/>
  <c r="G1514" i="1"/>
  <c r="F1514" i="1"/>
  <c r="E1514" i="1"/>
  <c r="D1514" i="1"/>
  <c r="C1514" i="1"/>
  <c r="B1514" i="1"/>
  <c r="A1514" i="1"/>
  <c r="Q1513" i="1"/>
  <c r="P1513" i="1"/>
  <c r="J1513" i="1"/>
  <c r="N1513" i="1"/>
  <c r="M1513" i="1"/>
  <c r="L1513" i="1"/>
  <c r="K1513" i="1"/>
  <c r="I1513" i="1"/>
  <c r="G1513" i="1"/>
  <c r="F1513" i="1"/>
  <c r="E1513" i="1"/>
  <c r="D1513" i="1"/>
  <c r="C1513" i="1"/>
  <c r="B1513" i="1"/>
  <c r="A1513" i="1"/>
  <c r="Q1512" i="1"/>
  <c r="P1512" i="1"/>
  <c r="J1512" i="1"/>
  <c r="N1512" i="1"/>
  <c r="M1512" i="1"/>
  <c r="L1512" i="1"/>
  <c r="K1512" i="1"/>
  <c r="I1512" i="1"/>
  <c r="G1512" i="1"/>
  <c r="F1512" i="1"/>
  <c r="E1512" i="1"/>
  <c r="D1512" i="1"/>
  <c r="C1512" i="1"/>
  <c r="B1512" i="1"/>
  <c r="A1512" i="1"/>
  <c r="Q1511" i="1"/>
  <c r="P1511" i="1"/>
  <c r="J1511" i="1"/>
  <c r="N1511" i="1"/>
  <c r="M1511" i="1"/>
  <c r="L1511" i="1"/>
  <c r="K1511" i="1"/>
  <c r="I1511" i="1"/>
  <c r="G1511" i="1"/>
  <c r="F1511" i="1"/>
  <c r="E1511" i="1"/>
  <c r="D1511" i="1"/>
  <c r="C1511" i="1"/>
  <c r="B1511" i="1"/>
  <c r="A1511" i="1"/>
  <c r="Q1510" i="1"/>
  <c r="P1510" i="1"/>
  <c r="J1510" i="1"/>
  <c r="N1510" i="1"/>
  <c r="M1510" i="1"/>
  <c r="L1510" i="1"/>
  <c r="K1510" i="1"/>
  <c r="I1510" i="1"/>
  <c r="G1510" i="1"/>
  <c r="F1510" i="1"/>
  <c r="E1510" i="1"/>
  <c r="D1510" i="1"/>
  <c r="C1510" i="1"/>
  <c r="B1510" i="1"/>
  <c r="A1510" i="1"/>
  <c r="Q1509" i="1"/>
  <c r="P1509" i="1"/>
  <c r="J1509" i="1"/>
  <c r="N1509" i="1"/>
  <c r="M1509" i="1"/>
  <c r="L1509" i="1"/>
  <c r="K1509" i="1"/>
  <c r="I1509" i="1"/>
  <c r="G1509" i="1"/>
  <c r="F1509" i="1"/>
  <c r="E1509" i="1"/>
  <c r="D1509" i="1"/>
  <c r="C1509" i="1"/>
  <c r="B1509" i="1"/>
  <c r="A1509" i="1"/>
  <c r="Q1508" i="1"/>
  <c r="P1508" i="1"/>
  <c r="J1508" i="1"/>
  <c r="N1508" i="1"/>
  <c r="M1508" i="1"/>
  <c r="L1508" i="1"/>
  <c r="K1508" i="1"/>
  <c r="I1508" i="1"/>
  <c r="G1508" i="1"/>
  <c r="F1508" i="1"/>
  <c r="E1508" i="1"/>
  <c r="D1508" i="1"/>
  <c r="C1508" i="1"/>
  <c r="B1508" i="1"/>
  <c r="A1508" i="1"/>
  <c r="Q1507" i="1"/>
  <c r="P1507" i="1"/>
  <c r="J1507" i="1"/>
  <c r="N1507" i="1"/>
  <c r="M1507" i="1"/>
  <c r="L1507" i="1"/>
  <c r="K1507" i="1"/>
  <c r="I1507" i="1"/>
  <c r="G1507" i="1"/>
  <c r="F1507" i="1"/>
  <c r="E1507" i="1"/>
  <c r="D1507" i="1"/>
  <c r="C1507" i="1"/>
  <c r="B1507" i="1"/>
  <c r="A1507" i="1"/>
  <c r="Q1506" i="1"/>
  <c r="P1506" i="1"/>
  <c r="J1506" i="1"/>
  <c r="N1506" i="1"/>
  <c r="M1506" i="1"/>
  <c r="L1506" i="1"/>
  <c r="K1506" i="1"/>
  <c r="I1506" i="1"/>
  <c r="G1506" i="1"/>
  <c r="F1506" i="1"/>
  <c r="E1506" i="1"/>
  <c r="D1506" i="1"/>
  <c r="C1506" i="1"/>
  <c r="B1506" i="1"/>
  <c r="A1506" i="1"/>
  <c r="Q1505" i="1"/>
  <c r="P1505" i="1"/>
  <c r="J1505" i="1"/>
  <c r="N1505" i="1"/>
  <c r="M1505" i="1"/>
  <c r="L1505" i="1"/>
  <c r="K1505" i="1"/>
  <c r="I1505" i="1"/>
  <c r="G1505" i="1"/>
  <c r="F1505" i="1"/>
  <c r="E1505" i="1"/>
  <c r="D1505" i="1"/>
  <c r="C1505" i="1"/>
  <c r="B1505" i="1"/>
  <c r="A1505" i="1"/>
  <c r="Q1504" i="1"/>
  <c r="P1504" i="1"/>
  <c r="J1504" i="1"/>
  <c r="N1504" i="1"/>
  <c r="M1504" i="1"/>
  <c r="L1504" i="1"/>
  <c r="K1504" i="1"/>
  <c r="I1504" i="1"/>
  <c r="G1504" i="1"/>
  <c r="F1504" i="1"/>
  <c r="E1504" i="1"/>
  <c r="D1504" i="1"/>
  <c r="C1504" i="1"/>
  <c r="B1504" i="1"/>
  <c r="A1504" i="1"/>
  <c r="Q1503" i="1"/>
  <c r="P1503" i="1"/>
  <c r="J1503" i="1"/>
  <c r="N1503" i="1"/>
  <c r="M1503" i="1"/>
  <c r="L1503" i="1"/>
  <c r="K1503" i="1"/>
  <c r="I1503" i="1"/>
  <c r="G1503" i="1"/>
  <c r="F1503" i="1"/>
  <c r="E1503" i="1"/>
  <c r="D1503" i="1"/>
  <c r="C1503" i="1"/>
  <c r="B1503" i="1"/>
  <c r="A1503" i="1"/>
  <c r="Q1502" i="1"/>
  <c r="P1502" i="1"/>
  <c r="J1502" i="1"/>
  <c r="N1502" i="1"/>
  <c r="M1502" i="1"/>
  <c r="L1502" i="1"/>
  <c r="K1502" i="1"/>
  <c r="I1502" i="1"/>
  <c r="G1502" i="1"/>
  <c r="F1502" i="1"/>
  <c r="E1502" i="1"/>
  <c r="D1502" i="1"/>
  <c r="C1502" i="1"/>
  <c r="B1502" i="1"/>
  <c r="A1502" i="1"/>
  <c r="Q1501" i="1"/>
  <c r="P1501" i="1"/>
  <c r="J1501" i="1"/>
  <c r="N1501" i="1"/>
  <c r="M1501" i="1"/>
  <c r="L1501" i="1"/>
  <c r="K1501" i="1"/>
  <c r="I1501" i="1"/>
  <c r="G1501" i="1"/>
  <c r="F1501" i="1"/>
  <c r="E1501" i="1"/>
  <c r="D1501" i="1"/>
  <c r="C1501" i="1"/>
  <c r="B1501" i="1"/>
  <c r="A1501" i="1"/>
  <c r="Q1500" i="1"/>
  <c r="P1500" i="1"/>
  <c r="J1500" i="1"/>
  <c r="N1500" i="1"/>
  <c r="M1500" i="1"/>
  <c r="L1500" i="1"/>
  <c r="K1500" i="1"/>
  <c r="I1500" i="1"/>
  <c r="G1500" i="1"/>
  <c r="F1500" i="1"/>
  <c r="E1500" i="1"/>
  <c r="D1500" i="1"/>
  <c r="C1500" i="1"/>
  <c r="B1500" i="1"/>
  <c r="A1500" i="1"/>
  <c r="Q1499" i="1"/>
  <c r="P1499" i="1"/>
  <c r="J1499" i="1"/>
  <c r="N1499" i="1"/>
  <c r="M1499" i="1"/>
  <c r="L1499" i="1"/>
  <c r="K1499" i="1"/>
  <c r="I1499" i="1"/>
  <c r="G1499" i="1"/>
  <c r="F1499" i="1"/>
  <c r="E1499" i="1"/>
  <c r="D1499" i="1"/>
  <c r="C1499" i="1"/>
  <c r="B1499" i="1"/>
  <c r="A1499" i="1"/>
  <c r="Q1498" i="1"/>
  <c r="P1498" i="1"/>
  <c r="J1498" i="1"/>
  <c r="N1498" i="1"/>
  <c r="M1498" i="1"/>
  <c r="L1498" i="1"/>
  <c r="K1498" i="1"/>
  <c r="I1498" i="1"/>
  <c r="G1498" i="1"/>
  <c r="F1498" i="1"/>
  <c r="E1498" i="1"/>
  <c r="D1498" i="1"/>
  <c r="C1498" i="1"/>
  <c r="B1498" i="1"/>
  <c r="A1498" i="1"/>
  <c r="Q1497" i="1"/>
  <c r="P1497" i="1"/>
  <c r="J1497" i="1"/>
  <c r="N1497" i="1"/>
  <c r="M1497" i="1"/>
  <c r="L1497" i="1"/>
  <c r="K1497" i="1"/>
  <c r="I1497" i="1"/>
  <c r="G1497" i="1"/>
  <c r="F1497" i="1"/>
  <c r="E1497" i="1"/>
  <c r="D1497" i="1"/>
  <c r="C1497" i="1"/>
  <c r="B1497" i="1"/>
  <c r="A1497" i="1"/>
  <c r="Q1496" i="1"/>
  <c r="P1496" i="1"/>
  <c r="J1496" i="1"/>
  <c r="N1496" i="1"/>
  <c r="M1496" i="1"/>
  <c r="L1496" i="1"/>
  <c r="K1496" i="1"/>
  <c r="I1496" i="1"/>
  <c r="G1496" i="1"/>
  <c r="F1496" i="1"/>
  <c r="E1496" i="1"/>
  <c r="D1496" i="1"/>
  <c r="C1496" i="1"/>
  <c r="B1496" i="1"/>
  <c r="A1496" i="1"/>
  <c r="Q1495" i="1"/>
  <c r="P1495" i="1"/>
  <c r="J1495" i="1"/>
  <c r="N1495" i="1"/>
  <c r="M1495" i="1"/>
  <c r="L1495" i="1"/>
  <c r="K1495" i="1"/>
  <c r="I1495" i="1"/>
  <c r="G1495" i="1"/>
  <c r="F1495" i="1"/>
  <c r="E1495" i="1"/>
  <c r="D1495" i="1"/>
  <c r="C1495" i="1"/>
  <c r="B1495" i="1"/>
  <c r="A1495" i="1"/>
  <c r="Q1494" i="1"/>
  <c r="P1494" i="1"/>
  <c r="J1494" i="1"/>
  <c r="N1494" i="1"/>
  <c r="M1494" i="1"/>
  <c r="L1494" i="1"/>
  <c r="K1494" i="1"/>
  <c r="I1494" i="1"/>
  <c r="G1494" i="1"/>
  <c r="F1494" i="1"/>
  <c r="E1494" i="1"/>
  <c r="D1494" i="1"/>
  <c r="C1494" i="1"/>
  <c r="B1494" i="1"/>
  <c r="A1494" i="1"/>
  <c r="Q1493" i="1"/>
  <c r="P1493" i="1"/>
  <c r="J1493" i="1"/>
  <c r="N1493" i="1"/>
  <c r="M1493" i="1"/>
  <c r="L1493" i="1"/>
  <c r="K1493" i="1"/>
  <c r="I1493" i="1"/>
  <c r="G1493" i="1"/>
  <c r="F1493" i="1"/>
  <c r="E1493" i="1"/>
  <c r="D1493" i="1"/>
  <c r="C1493" i="1"/>
  <c r="B1493" i="1"/>
  <c r="A1493" i="1"/>
  <c r="Q1492" i="1"/>
  <c r="P1492" i="1"/>
  <c r="J1492" i="1"/>
  <c r="N1492" i="1"/>
  <c r="M1492" i="1"/>
  <c r="L1492" i="1"/>
  <c r="K1492" i="1"/>
  <c r="I1492" i="1"/>
  <c r="G1492" i="1"/>
  <c r="F1492" i="1"/>
  <c r="E1492" i="1"/>
  <c r="D1492" i="1"/>
  <c r="C1492" i="1"/>
  <c r="B1492" i="1"/>
  <c r="A1492" i="1"/>
  <c r="Q1491" i="1"/>
  <c r="P1491" i="1"/>
  <c r="J1491" i="1"/>
  <c r="N1491" i="1"/>
  <c r="M1491" i="1"/>
  <c r="L1491" i="1"/>
  <c r="K1491" i="1"/>
  <c r="I1491" i="1"/>
  <c r="G1491" i="1"/>
  <c r="F1491" i="1"/>
  <c r="E1491" i="1"/>
  <c r="D1491" i="1"/>
  <c r="C1491" i="1"/>
  <c r="B1491" i="1"/>
  <c r="A1491" i="1"/>
  <c r="Q1490" i="1"/>
  <c r="P1490" i="1"/>
  <c r="J1490" i="1"/>
  <c r="N1490" i="1"/>
  <c r="M1490" i="1"/>
  <c r="L1490" i="1"/>
  <c r="K1490" i="1"/>
  <c r="I1490" i="1"/>
  <c r="G1490" i="1"/>
  <c r="F1490" i="1"/>
  <c r="E1490" i="1"/>
  <c r="D1490" i="1"/>
  <c r="C1490" i="1"/>
  <c r="B1490" i="1"/>
  <c r="A1490" i="1"/>
  <c r="Q1489" i="1"/>
  <c r="P1489" i="1"/>
  <c r="J1489" i="1"/>
  <c r="N1489" i="1"/>
  <c r="M1489" i="1"/>
  <c r="L1489" i="1"/>
  <c r="K1489" i="1"/>
  <c r="I1489" i="1"/>
  <c r="G1489" i="1"/>
  <c r="F1489" i="1"/>
  <c r="E1489" i="1"/>
  <c r="D1489" i="1"/>
  <c r="C1489" i="1"/>
  <c r="B1489" i="1"/>
  <c r="A1489" i="1"/>
  <c r="Q1488" i="1"/>
  <c r="P1488" i="1"/>
  <c r="J1488" i="1"/>
  <c r="N1488" i="1"/>
  <c r="M1488" i="1"/>
  <c r="L1488" i="1"/>
  <c r="K1488" i="1"/>
  <c r="I1488" i="1"/>
  <c r="G1488" i="1"/>
  <c r="F1488" i="1"/>
  <c r="E1488" i="1"/>
  <c r="D1488" i="1"/>
  <c r="C1488" i="1"/>
  <c r="B1488" i="1"/>
  <c r="A1488" i="1"/>
  <c r="Q1487" i="1"/>
  <c r="P1487" i="1"/>
  <c r="J1487" i="1"/>
  <c r="N1487" i="1"/>
  <c r="M1487" i="1"/>
  <c r="L1487" i="1"/>
  <c r="K1487" i="1"/>
  <c r="I1487" i="1"/>
  <c r="G1487" i="1"/>
  <c r="F1487" i="1"/>
  <c r="E1487" i="1"/>
  <c r="D1487" i="1"/>
  <c r="C1487" i="1"/>
  <c r="B1487" i="1"/>
  <c r="A1487" i="1"/>
  <c r="Q1486" i="1"/>
  <c r="P1486" i="1"/>
  <c r="J1486" i="1"/>
  <c r="N1486" i="1"/>
  <c r="M1486" i="1"/>
  <c r="L1486" i="1"/>
  <c r="K1486" i="1"/>
  <c r="I1486" i="1"/>
  <c r="G1486" i="1"/>
  <c r="F1486" i="1"/>
  <c r="E1486" i="1"/>
  <c r="D1486" i="1"/>
  <c r="C1486" i="1"/>
  <c r="B1486" i="1"/>
  <c r="A1486" i="1"/>
  <c r="Q1485" i="1"/>
  <c r="P1485" i="1"/>
  <c r="J1485" i="1"/>
  <c r="N1485" i="1"/>
  <c r="M1485" i="1"/>
  <c r="L1485" i="1"/>
  <c r="K1485" i="1"/>
  <c r="I1485" i="1"/>
  <c r="G1485" i="1"/>
  <c r="F1485" i="1"/>
  <c r="E1485" i="1"/>
  <c r="D1485" i="1"/>
  <c r="C1485" i="1"/>
  <c r="B1485" i="1"/>
  <c r="A1485" i="1"/>
  <c r="Q1484" i="1"/>
  <c r="P1484" i="1"/>
  <c r="J1484" i="1"/>
  <c r="N1484" i="1"/>
  <c r="M1484" i="1"/>
  <c r="L1484" i="1"/>
  <c r="K1484" i="1"/>
  <c r="I1484" i="1"/>
  <c r="G1484" i="1"/>
  <c r="F1484" i="1"/>
  <c r="E1484" i="1"/>
  <c r="D1484" i="1"/>
  <c r="C1484" i="1"/>
  <c r="B1484" i="1"/>
  <c r="A1484" i="1"/>
  <c r="Q1483" i="1"/>
  <c r="P1483" i="1"/>
  <c r="J1483" i="1"/>
  <c r="N1483" i="1"/>
  <c r="M1483" i="1"/>
  <c r="L1483" i="1"/>
  <c r="K1483" i="1"/>
  <c r="I1483" i="1"/>
  <c r="G1483" i="1"/>
  <c r="F1483" i="1"/>
  <c r="E1483" i="1"/>
  <c r="D1483" i="1"/>
  <c r="C1483" i="1"/>
  <c r="B1483" i="1"/>
  <c r="A1483" i="1"/>
  <c r="Q1482" i="1"/>
  <c r="P1482" i="1"/>
  <c r="J1482" i="1"/>
  <c r="N1482" i="1"/>
  <c r="M1482" i="1"/>
  <c r="L1482" i="1"/>
  <c r="K1482" i="1"/>
  <c r="I1482" i="1"/>
  <c r="G1482" i="1"/>
  <c r="F1482" i="1"/>
  <c r="E1482" i="1"/>
  <c r="D1482" i="1"/>
  <c r="C1482" i="1"/>
  <c r="B1482" i="1"/>
  <c r="A1482" i="1"/>
  <c r="Q1481" i="1"/>
  <c r="P1481" i="1"/>
  <c r="J1481" i="1"/>
  <c r="N1481" i="1"/>
  <c r="M1481" i="1"/>
  <c r="L1481" i="1"/>
  <c r="K1481" i="1"/>
  <c r="I1481" i="1"/>
  <c r="G1481" i="1"/>
  <c r="F1481" i="1"/>
  <c r="E1481" i="1"/>
  <c r="D1481" i="1"/>
  <c r="C1481" i="1"/>
  <c r="B1481" i="1"/>
  <c r="A1481" i="1"/>
  <c r="Q1480" i="1"/>
  <c r="P1480" i="1"/>
  <c r="J1480" i="1"/>
  <c r="N1480" i="1"/>
  <c r="M1480" i="1"/>
  <c r="L1480" i="1"/>
  <c r="K1480" i="1"/>
  <c r="I1480" i="1"/>
  <c r="G1480" i="1"/>
  <c r="F1480" i="1"/>
  <c r="E1480" i="1"/>
  <c r="D1480" i="1"/>
  <c r="C1480" i="1"/>
  <c r="B1480" i="1"/>
  <c r="A1480" i="1"/>
  <c r="Q1479" i="1"/>
  <c r="P1479" i="1"/>
  <c r="J1479" i="1"/>
  <c r="N1479" i="1"/>
  <c r="M1479" i="1"/>
  <c r="L1479" i="1"/>
  <c r="K1479" i="1"/>
  <c r="I1479" i="1"/>
  <c r="G1479" i="1"/>
  <c r="F1479" i="1"/>
  <c r="E1479" i="1"/>
  <c r="D1479" i="1"/>
  <c r="C1479" i="1"/>
  <c r="B1479" i="1"/>
  <c r="A1479" i="1"/>
  <c r="Q1478" i="1"/>
  <c r="P1478" i="1"/>
  <c r="J1478" i="1"/>
  <c r="N1478" i="1"/>
  <c r="M1478" i="1"/>
  <c r="L1478" i="1"/>
  <c r="K1478" i="1"/>
  <c r="I1478" i="1"/>
  <c r="G1478" i="1"/>
  <c r="F1478" i="1"/>
  <c r="E1478" i="1"/>
  <c r="D1478" i="1"/>
  <c r="C1478" i="1"/>
  <c r="B1478" i="1"/>
  <c r="A1478" i="1"/>
  <c r="Q1477" i="1"/>
  <c r="P1477" i="1"/>
  <c r="J1477" i="1"/>
  <c r="N1477" i="1"/>
  <c r="M1477" i="1"/>
  <c r="L1477" i="1"/>
  <c r="K1477" i="1"/>
  <c r="I1477" i="1"/>
  <c r="G1477" i="1"/>
  <c r="F1477" i="1"/>
  <c r="E1477" i="1"/>
  <c r="D1477" i="1"/>
  <c r="C1477" i="1"/>
  <c r="B1477" i="1"/>
  <c r="A1477" i="1"/>
  <c r="Q1476" i="1"/>
  <c r="P1476" i="1"/>
  <c r="J1476" i="1"/>
  <c r="N1476" i="1"/>
  <c r="M1476" i="1"/>
  <c r="L1476" i="1"/>
  <c r="K1476" i="1"/>
  <c r="I1476" i="1"/>
  <c r="G1476" i="1"/>
  <c r="F1476" i="1"/>
  <c r="E1476" i="1"/>
  <c r="D1476" i="1"/>
  <c r="C1476" i="1"/>
  <c r="B1476" i="1"/>
  <c r="A1476" i="1"/>
  <c r="Q1475" i="1"/>
  <c r="P1475" i="1"/>
  <c r="J1475" i="1"/>
  <c r="N1475" i="1"/>
  <c r="M1475" i="1"/>
  <c r="L1475" i="1"/>
  <c r="K1475" i="1"/>
  <c r="I1475" i="1"/>
  <c r="G1475" i="1"/>
  <c r="F1475" i="1"/>
  <c r="E1475" i="1"/>
  <c r="D1475" i="1"/>
  <c r="C1475" i="1"/>
  <c r="B1475" i="1"/>
  <c r="A1475" i="1"/>
  <c r="Q1474" i="1"/>
  <c r="P1474" i="1"/>
  <c r="J1474" i="1"/>
  <c r="N1474" i="1"/>
  <c r="M1474" i="1"/>
  <c r="L1474" i="1"/>
  <c r="K1474" i="1"/>
  <c r="I1474" i="1"/>
  <c r="G1474" i="1"/>
  <c r="F1474" i="1"/>
  <c r="E1474" i="1"/>
  <c r="D1474" i="1"/>
  <c r="C1474" i="1"/>
  <c r="B1474" i="1"/>
  <c r="A1474" i="1"/>
  <c r="Q1473" i="1"/>
  <c r="P1473" i="1"/>
  <c r="J1473" i="1"/>
  <c r="N1473" i="1"/>
  <c r="M1473" i="1"/>
  <c r="L1473" i="1"/>
  <c r="K1473" i="1"/>
  <c r="I1473" i="1"/>
  <c r="G1473" i="1"/>
  <c r="F1473" i="1"/>
  <c r="E1473" i="1"/>
  <c r="D1473" i="1"/>
  <c r="C1473" i="1"/>
  <c r="B1473" i="1"/>
  <c r="A1473" i="1"/>
  <c r="Q1472" i="1"/>
  <c r="P1472" i="1"/>
  <c r="J1472" i="1"/>
  <c r="N1472" i="1"/>
  <c r="M1472" i="1"/>
  <c r="L1472" i="1"/>
  <c r="K1472" i="1"/>
  <c r="I1472" i="1"/>
  <c r="G1472" i="1"/>
  <c r="F1472" i="1"/>
  <c r="E1472" i="1"/>
  <c r="D1472" i="1"/>
  <c r="C1472" i="1"/>
  <c r="B1472" i="1"/>
  <c r="A1472" i="1"/>
  <c r="Q1471" i="1"/>
  <c r="P1471" i="1"/>
  <c r="J1471" i="1"/>
  <c r="N1471" i="1"/>
  <c r="M1471" i="1"/>
  <c r="L1471" i="1"/>
  <c r="K1471" i="1"/>
  <c r="I1471" i="1"/>
  <c r="G1471" i="1"/>
  <c r="F1471" i="1"/>
  <c r="E1471" i="1"/>
  <c r="D1471" i="1"/>
  <c r="C1471" i="1"/>
  <c r="B1471" i="1"/>
  <c r="A1471" i="1"/>
  <c r="Q1470" i="1"/>
  <c r="P1470" i="1"/>
  <c r="J1470" i="1"/>
  <c r="N1470" i="1"/>
  <c r="M1470" i="1"/>
  <c r="L1470" i="1"/>
  <c r="K1470" i="1"/>
  <c r="I1470" i="1"/>
  <c r="G1470" i="1"/>
  <c r="F1470" i="1"/>
  <c r="E1470" i="1"/>
  <c r="D1470" i="1"/>
  <c r="C1470" i="1"/>
  <c r="B1470" i="1"/>
  <c r="A1470" i="1"/>
  <c r="Q1469" i="1"/>
  <c r="P1469" i="1"/>
  <c r="J1469" i="1"/>
  <c r="N1469" i="1"/>
  <c r="M1469" i="1"/>
  <c r="L1469" i="1"/>
  <c r="K1469" i="1"/>
  <c r="I1469" i="1"/>
  <c r="G1469" i="1"/>
  <c r="F1469" i="1"/>
  <c r="E1469" i="1"/>
  <c r="D1469" i="1"/>
  <c r="C1469" i="1"/>
  <c r="B1469" i="1"/>
  <c r="A1469" i="1"/>
  <c r="Q1468" i="1"/>
  <c r="P1468" i="1"/>
  <c r="J1468" i="1"/>
  <c r="N1468" i="1"/>
  <c r="M1468" i="1"/>
  <c r="L1468" i="1"/>
  <c r="K1468" i="1"/>
  <c r="I1468" i="1"/>
  <c r="G1468" i="1"/>
  <c r="F1468" i="1"/>
  <c r="E1468" i="1"/>
  <c r="D1468" i="1"/>
  <c r="C1468" i="1"/>
  <c r="B1468" i="1"/>
  <c r="A1468" i="1"/>
  <c r="Q1467" i="1"/>
  <c r="P1467" i="1"/>
  <c r="J1467" i="1"/>
  <c r="N1467" i="1"/>
  <c r="M1467" i="1"/>
  <c r="L1467" i="1"/>
  <c r="K1467" i="1"/>
  <c r="I1467" i="1"/>
  <c r="G1467" i="1"/>
  <c r="F1467" i="1"/>
  <c r="E1467" i="1"/>
  <c r="D1467" i="1"/>
  <c r="C1467" i="1"/>
  <c r="B1467" i="1"/>
  <c r="A1467" i="1"/>
  <c r="Q1466" i="1"/>
  <c r="P1466" i="1"/>
  <c r="J1466" i="1"/>
  <c r="N1466" i="1"/>
  <c r="M1466" i="1"/>
  <c r="L1466" i="1"/>
  <c r="K1466" i="1"/>
  <c r="I1466" i="1"/>
  <c r="G1466" i="1"/>
  <c r="F1466" i="1"/>
  <c r="E1466" i="1"/>
  <c r="D1466" i="1"/>
  <c r="C1466" i="1"/>
  <c r="B1466" i="1"/>
  <c r="A1466" i="1"/>
  <c r="Q1461" i="1"/>
  <c r="P1461" i="1"/>
  <c r="J1461" i="1"/>
  <c r="N1461" i="1"/>
  <c r="M1461" i="1"/>
  <c r="L1461" i="1"/>
  <c r="K1461" i="1"/>
  <c r="I1461" i="1"/>
  <c r="G1461" i="1"/>
  <c r="F1461" i="1"/>
  <c r="E1461" i="1"/>
  <c r="D1461" i="1"/>
  <c r="C1461" i="1"/>
  <c r="B1461" i="1"/>
  <c r="A1461" i="1"/>
  <c r="Q1460" i="1"/>
  <c r="P1460" i="1"/>
  <c r="J1460" i="1"/>
  <c r="N1460" i="1"/>
  <c r="M1460" i="1"/>
  <c r="L1460" i="1"/>
  <c r="K1460" i="1"/>
  <c r="I1460" i="1"/>
  <c r="G1460" i="1"/>
  <c r="F1460" i="1"/>
  <c r="E1460" i="1"/>
  <c r="D1460" i="1"/>
  <c r="C1460" i="1"/>
  <c r="B1460" i="1"/>
  <c r="A1460" i="1"/>
  <c r="Q1459" i="1"/>
  <c r="P1459" i="1"/>
  <c r="J1459" i="1"/>
  <c r="N1459" i="1"/>
  <c r="M1459" i="1"/>
  <c r="L1459" i="1"/>
  <c r="K1459" i="1"/>
  <c r="I1459" i="1"/>
  <c r="G1459" i="1"/>
  <c r="F1459" i="1"/>
  <c r="E1459" i="1"/>
  <c r="D1459" i="1"/>
  <c r="C1459" i="1"/>
  <c r="B1459" i="1"/>
  <c r="A1459" i="1"/>
  <c r="Q1458" i="1"/>
  <c r="P1458" i="1"/>
  <c r="J1458" i="1"/>
  <c r="N1458" i="1"/>
  <c r="M1458" i="1"/>
  <c r="L1458" i="1"/>
  <c r="K1458" i="1"/>
  <c r="I1458" i="1"/>
  <c r="G1458" i="1"/>
  <c r="F1458" i="1"/>
  <c r="E1458" i="1"/>
  <c r="D1458" i="1"/>
  <c r="C1458" i="1"/>
  <c r="B1458" i="1"/>
  <c r="A1458" i="1"/>
  <c r="Q1457" i="1"/>
  <c r="P1457" i="1"/>
  <c r="J1457" i="1"/>
  <c r="N1457" i="1"/>
  <c r="M1457" i="1"/>
  <c r="L1457" i="1"/>
  <c r="K1457" i="1"/>
  <c r="I1457" i="1"/>
  <c r="G1457" i="1"/>
  <c r="F1457" i="1"/>
  <c r="E1457" i="1"/>
  <c r="D1457" i="1"/>
  <c r="C1457" i="1"/>
  <c r="B1457" i="1"/>
  <c r="A1457" i="1"/>
  <c r="Q1456" i="1"/>
  <c r="P1456" i="1"/>
  <c r="J1456" i="1"/>
  <c r="N1456" i="1"/>
  <c r="M1456" i="1"/>
  <c r="L1456" i="1"/>
  <c r="K1456" i="1"/>
  <c r="I1456" i="1"/>
  <c r="G1456" i="1"/>
  <c r="F1456" i="1"/>
  <c r="E1456" i="1"/>
  <c r="D1456" i="1"/>
  <c r="C1456" i="1"/>
  <c r="B1456" i="1"/>
  <c r="A1456" i="1"/>
  <c r="Q1455" i="1"/>
  <c r="P1455" i="1"/>
  <c r="J1455" i="1"/>
  <c r="N1455" i="1"/>
  <c r="M1455" i="1"/>
  <c r="L1455" i="1"/>
  <c r="K1455" i="1"/>
  <c r="I1455" i="1"/>
  <c r="G1455" i="1"/>
  <c r="F1455" i="1"/>
  <c r="E1455" i="1"/>
  <c r="D1455" i="1"/>
  <c r="C1455" i="1"/>
  <c r="B1455" i="1"/>
  <c r="A1455" i="1"/>
  <c r="Q1454" i="1"/>
  <c r="P1454" i="1"/>
  <c r="J1454" i="1"/>
  <c r="N1454" i="1"/>
  <c r="M1454" i="1"/>
  <c r="L1454" i="1"/>
  <c r="K1454" i="1"/>
  <c r="I1454" i="1"/>
  <c r="G1454" i="1"/>
  <c r="F1454" i="1"/>
  <c r="E1454" i="1"/>
  <c r="D1454" i="1"/>
  <c r="C1454" i="1"/>
  <c r="B1454" i="1"/>
  <c r="A1454" i="1"/>
  <c r="Q1453" i="1"/>
  <c r="P1453" i="1"/>
  <c r="J1453" i="1"/>
  <c r="N1453" i="1"/>
  <c r="M1453" i="1"/>
  <c r="L1453" i="1"/>
  <c r="K1453" i="1"/>
  <c r="I1453" i="1"/>
  <c r="G1453" i="1"/>
  <c r="F1453" i="1"/>
  <c r="E1453" i="1"/>
  <c r="D1453" i="1"/>
  <c r="C1453" i="1"/>
  <c r="B1453" i="1"/>
  <c r="A1453" i="1"/>
  <c r="Q1452" i="1"/>
  <c r="P1452" i="1"/>
  <c r="J1452" i="1"/>
  <c r="N1452" i="1"/>
  <c r="M1452" i="1"/>
  <c r="L1452" i="1"/>
  <c r="K1452" i="1"/>
  <c r="I1452" i="1"/>
  <c r="G1452" i="1"/>
  <c r="F1452" i="1"/>
  <c r="E1452" i="1"/>
  <c r="D1452" i="1"/>
  <c r="C1452" i="1"/>
  <c r="B1452" i="1"/>
  <c r="A1452" i="1"/>
  <c r="Q1451" i="1"/>
  <c r="P1451" i="1"/>
  <c r="J1451" i="1"/>
  <c r="N1451" i="1"/>
  <c r="M1451" i="1"/>
  <c r="L1451" i="1"/>
  <c r="K1451" i="1"/>
  <c r="I1451" i="1"/>
  <c r="G1451" i="1"/>
  <c r="F1451" i="1"/>
  <c r="E1451" i="1"/>
  <c r="D1451" i="1"/>
  <c r="C1451" i="1"/>
  <c r="B1451" i="1"/>
  <c r="A1451" i="1"/>
  <c r="Q1450" i="1"/>
  <c r="P1450" i="1"/>
  <c r="J1450" i="1"/>
  <c r="N1450" i="1"/>
  <c r="M1450" i="1"/>
  <c r="L1450" i="1"/>
  <c r="K1450" i="1"/>
  <c r="I1450" i="1"/>
  <c r="G1450" i="1"/>
  <c r="F1450" i="1"/>
  <c r="E1450" i="1"/>
  <c r="D1450" i="1"/>
  <c r="C1450" i="1"/>
  <c r="B1450" i="1"/>
  <c r="A1450" i="1"/>
  <c r="Q1449" i="1"/>
  <c r="P1449" i="1"/>
  <c r="J1449" i="1"/>
  <c r="N1449" i="1"/>
  <c r="M1449" i="1"/>
  <c r="L1449" i="1"/>
  <c r="K1449" i="1"/>
  <c r="I1449" i="1"/>
  <c r="G1449" i="1"/>
  <c r="F1449" i="1"/>
  <c r="E1449" i="1"/>
  <c r="D1449" i="1"/>
  <c r="C1449" i="1"/>
  <c r="B1449" i="1"/>
  <c r="A1449" i="1"/>
  <c r="Q1448" i="1"/>
  <c r="P1448" i="1"/>
  <c r="J1448" i="1"/>
  <c r="N1448" i="1"/>
  <c r="M1448" i="1"/>
  <c r="L1448" i="1"/>
  <c r="K1448" i="1"/>
  <c r="I1448" i="1"/>
  <c r="G1448" i="1"/>
  <c r="F1448" i="1"/>
  <c r="E1448" i="1"/>
  <c r="D1448" i="1"/>
  <c r="C1448" i="1"/>
  <c r="B1448" i="1"/>
  <c r="A1448" i="1"/>
  <c r="Q1447" i="1"/>
  <c r="P1447" i="1"/>
  <c r="J1447" i="1"/>
  <c r="N1447" i="1"/>
  <c r="M1447" i="1"/>
  <c r="L1447" i="1"/>
  <c r="K1447" i="1"/>
  <c r="I1447" i="1"/>
  <c r="G1447" i="1"/>
  <c r="F1447" i="1"/>
  <c r="E1447" i="1"/>
  <c r="D1447" i="1"/>
  <c r="C1447" i="1"/>
  <c r="B1447" i="1"/>
  <c r="A1447" i="1"/>
  <c r="Q1446" i="1"/>
  <c r="P1446" i="1"/>
  <c r="J1446" i="1"/>
  <c r="N1446" i="1"/>
  <c r="M1446" i="1"/>
  <c r="L1446" i="1"/>
  <c r="K1446" i="1"/>
  <c r="I1446" i="1"/>
  <c r="G1446" i="1"/>
  <c r="F1446" i="1"/>
  <c r="E1446" i="1"/>
  <c r="D1446" i="1"/>
  <c r="C1446" i="1"/>
  <c r="B1446" i="1"/>
  <c r="A1446" i="1"/>
  <c r="Q1445" i="1"/>
  <c r="P1445" i="1"/>
  <c r="J1445" i="1"/>
  <c r="N1445" i="1"/>
  <c r="M1445" i="1"/>
  <c r="L1445" i="1"/>
  <c r="K1445" i="1"/>
  <c r="I1445" i="1"/>
  <c r="G1445" i="1"/>
  <c r="F1445" i="1"/>
  <c r="E1445" i="1"/>
  <c r="D1445" i="1"/>
  <c r="C1445" i="1"/>
  <c r="B1445" i="1"/>
  <c r="A1445" i="1"/>
  <c r="Q1444" i="1"/>
  <c r="P1444" i="1"/>
  <c r="J1444" i="1"/>
  <c r="N1444" i="1"/>
  <c r="M1444" i="1"/>
  <c r="L1444" i="1"/>
  <c r="K1444" i="1"/>
  <c r="I1444" i="1"/>
  <c r="G1444" i="1"/>
  <c r="F1444" i="1"/>
  <c r="E1444" i="1"/>
  <c r="D1444" i="1"/>
  <c r="C1444" i="1"/>
  <c r="B1444" i="1"/>
  <c r="A1444" i="1"/>
  <c r="Q1443" i="1"/>
  <c r="P1443" i="1"/>
  <c r="J1443" i="1"/>
  <c r="N1443" i="1"/>
  <c r="M1443" i="1"/>
  <c r="L1443" i="1"/>
  <c r="K1443" i="1"/>
  <c r="I1443" i="1"/>
  <c r="G1443" i="1"/>
  <c r="F1443" i="1"/>
  <c r="E1443" i="1"/>
  <c r="D1443" i="1"/>
  <c r="C1443" i="1"/>
  <c r="B1443" i="1"/>
  <c r="A1443" i="1"/>
  <c r="Q1442" i="1"/>
  <c r="P1442" i="1"/>
  <c r="J1442" i="1"/>
  <c r="N1442" i="1"/>
  <c r="M1442" i="1"/>
  <c r="L1442" i="1"/>
  <c r="K1442" i="1"/>
  <c r="I1442" i="1"/>
  <c r="G1442" i="1"/>
  <c r="F1442" i="1"/>
  <c r="E1442" i="1"/>
  <c r="D1442" i="1"/>
  <c r="C1442" i="1"/>
  <c r="B1442" i="1"/>
  <c r="A1442" i="1"/>
  <c r="Q1441" i="1"/>
  <c r="P1441" i="1"/>
  <c r="J1441" i="1"/>
  <c r="N1441" i="1"/>
  <c r="M1441" i="1"/>
  <c r="L1441" i="1"/>
  <c r="K1441" i="1"/>
  <c r="I1441" i="1"/>
  <c r="G1441" i="1"/>
  <c r="F1441" i="1"/>
  <c r="E1441" i="1"/>
  <c r="D1441" i="1"/>
  <c r="C1441" i="1"/>
  <c r="B1441" i="1"/>
  <c r="A1441" i="1"/>
  <c r="Q1440" i="1"/>
  <c r="P1440" i="1"/>
  <c r="J1440" i="1"/>
  <c r="N1440" i="1"/>
  <c r="M1440" i="1"/>
  <c r="L1440" i="1"/>
  <c r="K1440" i="1"/>
  <c r="I1440" i="1"/>
  <c r="G1440" i="1"/>
  <c r="F1440" i="1"/>
  <c r="E1440" i="1"/>
  <c r="D1440" i="1"/>
  <c r="C1440" i="1"/>
  <c r="B1440" i="1"/>
  <c r="A1440" i="1"/>
  <c r="Q1439" i="1"/>
  <c r="P1439" i="1"/>
  <c r="J1439" i="1"/>
  <c r="N1439" i="1"/>
  <c r="M1439" i="1"/>
  <c r="L1439" i="1"/>
  <c r="K1439" i="1"/>
  <c r="I1439" i="1"/>
  <c r="G1439" i="1"/>
  <c r="F1439" i="1"/>
  <c r="E1439" i="1"/>
  <c r="D1439" i="1"/>
  <c r="C1439" i="1"/>
  <c r="B1439" i="1"/>
  <c r="A1439" i="1"/>
  <c r="Q1438" i="1"/>
  <c r="P1438" i="1"/>
  <c r="J1438" i="1"/>
  <c r="N1438" i="1"/>
  <c r="M1438" i="1"/>
  <c r="L1438" i="1"/>
  <c r="K1438" i="1"/>
  <c r="I1438" i="1"/>
  <c r="G1438" i="1"/>
  <c r="F1438" i="1"/>
  <c r="E1438" i="1"/>
  <c r="D1438" i="1"/>
  <c r="C1438" i="1"/>
  <c r="B1438" i="1"/>
  <c r="A1438" i="1"/>
  <c r="Q1437" i="1"/>
  <c r="P1437" i="1"/>
  <c r="J1437" i="1"/>
  <c r="N1437" i="1"/>
  <c r="M1437" i="1"/>
  <c r="L1437" i="1"/>
  <c r="K1437" i="1"/>
  <c r="I1437" i="1"/>
  <c r="G1437" i="1"/>
  <c r="F1437" i="1"/>
  <c r="E1437" i="1"/>
  <c r="D1437" i="1"/>
  <c r="C1437" i="1"/>
  <c r="B1437" i="1"/>
  <c r="A1437" i="1"/>
  <c r="Q1436" i="1"/>
  <c r="P1436" i="1"/>
  <c r="J1436" i="1"/>
  <c r="N1436" i="1"/>
  <c r="M1436" i="1"/>
  <c r="L1436" i="1"/>
  <c r="K1436" i="1"/>
  <c r="I1436" i="1"/>
  <c r="G1436" i="1"/>
  <c r="F1436" i="1"/>
  <c r="E1436" i="1"/>
  <c r="D1436" i="1"/>
  <c r="C1436" i="1"/>
  <c r="B1436" i="1"/>
  <c r="A1436" i="1"/>
  <c r="Q1435" i="1"/>
  <c r="P1435" i="1"/>
  <c r="J1435" i="1"/>
  <c r="N1435" i="1"/>
  <c r="M1435" i="1"/>
  <c r="L1435" i="1"/>
  <c r="K1435" i="1"/>
  <c r="I1435" i="1"/>
  <c r="G1435" i="1"/>
  <c r="F1435" i="1"/>
  <c r="E1435" i="1"/>
  <c r="D1435" i="1"/>
  <c r="C1435" i="1"/>
  <c r="B1435" i="1"/>
  <c r="A1435" i="1"/>
  <c r="Q1434" i="1"/>
  <c r="P1434" i="1"/>
  <c r="J1434" i="1"/>
  <c r="N1434" i="1"/>
  <c r="M1434" i="1"/>
  <c r="L1434" i="1"/>
  <c r="K1434" i="1"/>
  <c r="I1434" i="1"/>
  <c r="G1434" i="1"/>
  <c r="F1434" i="1"/>
  <c r="E1434" i="1"/>
  <c r="D1434" i="1"/>
  <c r="C1434" i="1"/>
  <c r="B1434" i="1"/>
  <c r="A1434" i="1"/>
  <c r="Q1433" i="1"/>
  <c r="P1433" i="1"/>
  <c r="J1433" i="1"/>
  <c r="N1433" i="1"/>
  <c r="M1433" i="1"/>
  <c r="L1433" i="1"/>
  <c r="K1433" i="1"/>
  <c r="I1433" i="1"/>
  <c r="G1433" i="1"/>
  <c r="F1433" i="1"/>
  <c r="E1433" i="1"/>
  <c r="D1433" i="1"/>
  <c r="C1433" i="1"/>
  <c r="B1433" i="1"/>
  <c r="A1433" i="1"/>
  <c r="Q1432" i="1"/>
  <c r="P1432" i="1"/>
  <c r="J1432" i="1"/>
  <c r="N1432" i="1"/>
  <c r="M1432" i="1"/>
  <c r="L1432" i="1"/>
  <c r="K1432" i="1"/>
  <c r="I1432" i="1"/>
  <c r="G1432" i="1"/>
  <c r="F1432" i="1"/>
  <c r="E1432" i="1"/>
  <c r="D1432" i="1"/>
  <c r="C1432" i="1"/>
  <c r="B1432" i="1"/>
  <c r="A1432" i="1"/>
  <c r="Q1431" i="1"/>
  <c r="P1431" i="1"/>
  <c r="J1431" i="1"/>
  <c r="N1431" i="1"/>
  <c r="M1431" i="1"/>
  <c r="L1431" i="1"/>
  <c r="K1431" i="1"/>
  <c r="I1431" i="1"/>
  <c r="G1431" i="1"/>
  <c r="F1431" i="1"/>
  <c r="E1431" i="1"/>
  <c r="D1431" i="1"/>
  <c r="C1431" i="1"/>
  <c r="B1431" i="1"/>
  <c r="A1431" i="1"/>
  <c r="Q1430" i="1"/>
  <c r="P1430" i="1"/>
  <c r="J1430" i="1"/>
  <c r="N1430" i="1"/>
  <c r="M1430" i="1"/>
  <c r="L1430" i="1"/>
  <c r="K1430" i="1"/>
  <c r="I1430" i="1"/>
  <c r="G1430" i="1"/>
  <c r="F1430" i="1"/>
  <c r="E1430" i="1"/>
  <c r="D1430" i="1"/>
  <c r="C1430" i="1"/>
  <c r="B1430" i="1"/>
  <c r="A1430" i="1"/>
  <c r="Q1429" i="1"/>
  <c r="P1429" i="1"/>
  <c r="J1429" i="1"/>
  <c r="N1429" i="1"/>
  <c r="M1429" i="1"/>
  <c r="L1429" i="1"/>
  <c r="K1429" i="1"/>
  <c r="I1429" i="1"/>
  <c r="G1429" i="1"/>
  <c r="F1429" i="1"/>
  <c r="E1429" i="1"/>
  <c r="D1429" i="1"/>
  <c r="C1429" i="1"/>
  <c r="B1429" i="1"/>
  <c r="A1429" i="1"/>
  <c r="Q1428" i="1"/>
  <c r="P1428" i="1"/>
  <c r="J1428" i="1"/>
  <c r="N1428" i="1"/>
  <c r="M1428" i="1"/>
  <c r="L1428" i="1"/>
  <c r="K1428" i="1"/>
  <c r="I1428" i="1"/>
  <c r="G1428" i="1"/>
  <c r="F1428" i="1"/>
  <c r="E1428" i="1"/>
  <c r="D1428" i="1"/>
  <c r="C1428" i="1"/>
  <c r="B1428" i="1"/>
  <c r="A1428" i="1"/>
  <c r="Q1427" i="1"/>
  <c r="P1427" i="1"/>
  <c r="J1427" i="1"/>
  <c r="N1427" i="1"/>
  <c r="M1427" i="1"/>
  <c r="L1427" i="1"/>
  <c r="K1427" i="1"/>
  <c r="I1427" i="1"/>
  <c r="G1427" i="1"/>
  <c r="F1427" i="1"/>
  <c r="E1427" i="1"/>
  <c r="D1427" i="1"/>
  <c r="C1427" i="1"/>
  <c r="B1427" i="1"/>
  <c r="A1427" i="1"/>
  <c r="Q1426" i="1"/>
  <c r="P1426" i="1"/>
  <c r="J1426" i="1"/>
  <c r="N1426" i="1"/>
  <c r="M1426" i="1"/>
  <c r="L1426" i="1"/>
  <c r="K1426" i="1"/>
  <c r="I1426" i="1"/>
  <c r="G1426" i="1"/>
  <c r="F1426" i="1"/>
  <c r="E1426" i="1"/>
  <c r="D1426" i="1"/>
  <c r="C1426" i="1"/>
  <c r="B1426" i="1"/>
  <c r="A1426" i="1"/>
  <c r="Q1425" i="1"/>
  <c r="P1425" i="1"/>
  <c r="J1425" i="1"/>
  <c r="N1425" i="1"/>
  <c r="M1425" i="1"/>
  <c r="L1425" i="1"/>
  <c r="K1425" i="1"/>
  <c r="I1425" i="1"/>
  <c r="G1425" i="1"/>
  <c r="F1425" i="1"/>
  <c r="E1425" i="1"/>
  <c r="D1425" i="1"/>
  <c r="C1425" i="1"/>
  <c r="B1425" i="1"/>
  <c r="A1425" i="1"/>
  <c r="Q1424" i="1"/>
  <c r="P1424" i="1"/>
  <c r="J1424" i="1"/>
  <c r="N1424" i="1"/>
  <c r="M1424" i="1"/>
  <c r="L1424" i="1"/>
  <c r="K1424" i="1"/>
  <c r="I1424" i="1"/>
  <c r="G1424" i="1"/>
  <c r="F1424" i="1"/>
  <c r="E1424" i="1"/>
  <c r="D1424" i="1"/>
  <c r="C1424" i="1"/>
  <c r="B1424" i="1"/>
  <c r="A1424" i="1"/>
  <c r="Q1423" i="1"/>
  <c r="P1423" i="1"/>
  <c r="J1423" i="1"/>
  <c r="N1423" i="1"/>
  <c r="M1423" i="1"/>
  <c r="L1423" i="1"/>
  <c r="K1423" i="1"/>
  <c r="I1423" i="1"/>
  <c r="G1423" i="1"/>
  <c r="F1423" i="1"/>
  <c r="E1423" i="1"/>
  <c r="D1423" i="1"/>
  <c r="C1423" i="1"/>
  <c r="B1423" i="1"/>
  <c r="A1423" i="1"/>
  <c r="Q1422" i="1"/>
  <c r="P1422" i="1"/>
  <c r="J1422" i="1"/>
  <c r="N1422" i="1"/>
  <c r="M1422" i="1"/>
  <c r="L1422" i="1"/>
  <c r="K1422" i="1"/>
  <c r="I1422" i="1"/>
  <c r="G1422" i="1"/>
  <c r="F1422" i="1"/>
  <c r="E1422" i="1"/>
  <c r="D1422" i="1"/>
  <c r="C1422" i="1"/>
  <c r="B1422" i="1"/>
  <c r="A1422" i="1"/>
  <c r="Q1421" i="1"/>
  <c r="P1421" i="1"/>
  <c r="J1421" i="1"/>
  <c r="N1421" i="1"/>
  <c r="M1421" i="1"/>
  <c r="L1421" i="1"/>
  <c r="K1421" i="1"/>
  <c r="I1421" i="1"/>
  <c r="G1421" i="1"/>
  <c r="F1421" i="1"/>
  <c r="E1421" i="1"/>
  <c r="D1421" i="1"/>
  <c r="C1421" i="1"/>
  <c r="B1421" i="1"/>
  <c r="A1421" i="1"/>
  <c r="Q1420" i="1"/>
  <c r="P1420" i="1"/>
  <c r="J1420" i="1"/>
  <c r="N1420" i="1"/>
  <c r="M1420" i="1"/>
  <c r="L1420" i="1"/>
  <c r="K1420" i="1"/>
  <c r="I1420" i="1"/>
  <c r="G1420" i="1"/>
  <c r="F1420" i="1"/>
  <c r="E1420" i="1"/>
  <c r="D1420" i="1"/>
  <c r="C1420" i="1"/>
  <c r="B1420" i="1"/>
  <c r="A1420" i="1"/>
  <c r="Q1419" i="1"/>
  <c r="P1419" i="1"/>
  <c r="J1419" i="1"/>
  <c r="N1419" i="1"/>
  <c r="M1419" i="1"/>
  <c r="L1419" i="1"/>
  <c r="K1419" i="1"/>
  <c r="I1419" i="1"/>
  <c r="G1419" i="1"/>
  <c r="F1419" i="1"/>
  <c r="E1419" i="1"/>
  <c r="D1419" i="1"/>
  <c r="C1419" i="1"/>
  <c r="B1419" i="1"/>
  <c r="A1419" i="1"/>
  <c r="Q1418" i="1"/>
  <c r="P1418" i="1"/>
  <c r="J1418" i="1"/>
  <c r="N1418" i="1"/>
  <c r="M1418" i="1"/>
  <c r="L1418" i="1"/>
  <c r="K1418" i="1"/>
  <c r="I1418" i="1"/>
  <c r="G1418" i="1"/>
  <c r="F1418" i="1"/>
  <c r="E1418" i="1"/>
  <c r="D1418" i="1"/>
  <c r="C1418" i="1"/>
  <c r="B1418" i="1"/>
  <c r="A1418" i="1"/>
  <c r="Q1417" i="1"/>
  <c r="P1417" i="1"/>
  <c r="J1417" i="1"/>
  <c r="N1417" i="1"/>
  <c r="M1417" i="1"/>
  <c r="L1417" i="1"/>
  <c r="K1417" i="1"/>
  <c r="I1417" i="1"/>
  <c r="G1417" i="1"/>
  <c r="F1417" i="1"/>
  <c r="E1417" i="1"/>
  <c r="D1417" i="1"/>
  <c r="C1417" i="1"/>
  <c r="B1417" i="1"/>
  <c r="A1417" i="1"/>
  <c r="Q1416" i="1"/>
  <c r="P1416" i="1"/>
  <c r="J1416" i="1"/>
  <c r="N1416" i="1"/>
  <c r="M1416" i="1"/>
  <c r="L1416" i="1"/>
  <c r="K1416" i="1"/>
  <c r="I1416" i="1"/>
  <c r="G1416" i="1"/>
  <c r="F1416" i="1"/>
  <c r="E1416" i="1"/>
  <c r="D1416" i="1"/>
  <c r="C1416" i="1"/>
  <c r="B1416" i="1"/>
  <c r="A1416" i="1"/>
  <c r="Q1415" i="1"/>
  <c r="P1415" i="1"/>
  <c r="J1415" i="1"/>
  <c r="N1415" i="1"/>
  <c r="M1415" i="1"/>
  <c r="L1415" i="1"/>
  <c r="K1415" i="1"/>
  <c r="I1415" i="1"/>
  <c r="G1415" i="1"/>
  <c r="F1415" i="1"/>
  <c r="E1415" i="1"/>
  <c r="D1415" i="1"/>
  <c r="C1415" i="1"/>
  <c r="B1415" i="1"/>
  <c r="A1415" i="1"/>
  <c r="Q1414" i="1"/>
  <c r="P1414" i="1"/>
  <c r="J1414" i="1"/>
  <c r="N1414" i="1"/>
  <c r="M1414" i="1"/>
  <c r="L1414" i="1"/>
  <c r="K1414" i="1"/>
  <c r="I1414" i="1"/>
  <c r="G1414" i="1"/>
  <c r="F1414" i="1"/>
  <c r="E1414" i="1"/>
  <c r="D1414" i="1"/>
  <c r="C1414" i="1"/>
  <c r="B1414" i="1"/>
  <c r="A1414" i="1"/>
  <c r="Q1413" i="1"/>
  <c r="P1413" i="1"/>
  <c r="J1413" i="1"/>
  <c r="N1413" i="1"/>
  <c r="M1413" i="1"/>
  <c r="L1413" i="1"/>
  <c r="K1413" i="1"/>
  <c r="I1413" i="1"/>
  <c r="G1413" i="1"/>
  <c r="F1413" i="1"/>
  <c r="E1413" i="1"/>
  <c r="D1413" i="1"/>
  <c r="C1413" i="1"/>
  <c r="B1413" i="1"/>
  <c r="A1413" i="1"/>
  <c r="Q1412" i="1"/>
  <c r="P1412" i="1"/>
  <c r="J1412" i="1"/>
  <c r="N1412" i="1"/>
  <c r="M1412" i="1"/>
  <c r="L1412" i="1"/>
  <c r="K1412" i="1"/>
  <c r="I1412" i="1"/>
  <c r="G1412" i="1"/>
  <c r="F1412" i="1"/>
  <c r="E1412" i="1"/>
  <c r="D1412" i="1"/>
  <c r="C1412" i="1"/>
  <c r="B1412" i="1"/>
  <c r="A1412" i="1"/>
  <c r="Q1411" i="1"/>
  <c r="P1411" i="1"/>
  <c r="J1411" i="1"/>
  <c r="N1411" i="1"/>
  <c r="M1411" i="1"/>
  <c r="L1411" i="1"/>
  <c r="K1411" i="1"/>
  <c r="I1411" i="1"/>
  <c r="G1411" i="1"/>
  <c r="F1411" i="1"/>
  <c r="E1411" i="1"/>
  <c r="D1411" i="1"/>
  <c r="C1411" i="1"/>
  <c r="B1411" i="1"/>
  <c r="A1411" i="1"/>
  <c r="Q1410" i="1"/>
  <c r="P1410" i="1"/>
  <c r="J1410" i="1"/>
  <c r="N1410" i="1"/>
  <c r="M1410" i="1"/>
  <c r="L1410" i="1"/>
  <c r="K1410" i="1"/>
  <c r="I1410" i="1"/>
  <c r="G1410" i="1"/>
  <c r="F1410" i="1"/>
  <c r="E1410" i="1"/>
  <c r="D1410" i="1"/>
  <c r="C1410" i="1"/>
  <c r="B1410" i="1"/>
  <c r="A1410" i="1"/>
  <c r="Q1409" i="1"/>
  <c r="P1409" i="1"/>
  <c r="J1409" i="1"/>
  <c r="N1409" i="1"/>
  <c r="M1409" i="1"/>
  <c r="L1409" i="1"/>
  <c r="K1409" i="1"/>
  <c r="I1409" i="1"/>
  <c r="G1409" i="1"/>
  <c r="F1409" i="1"/>
  <c r="E1409" i="1"/>
  <c r="D1409" i="1"/>
  <c r="C1409" i="1"/>
  <c r="B1409" i="1"/>
  <c r="A1409" i="1"/>
  <c r="Q1408" i="1"/>
  <c r="P1408" i="1"/>
  <c r="J1408" i="1"/>
  <c r="N1408" i="1"/>
  <c r="M1408" i="1"/>
  <c r="L1408" i="1"/>
  <c r="K1408" i="1"/>
  <c r="I1408" i="1"/>
  <c r="G1408" i="1"/>
  <c r="F1408" i="1"/>
  <c r="E1408" i="1"/>
  <c r="D1408" i="1"/>
  <c r="C1408" i="1"/>
  <c r="B1408" i="1"/>
  <c r="A1408" i="1"/>
  <c r="Q1407" i="1"/>
  <c r="P1407" i="1"/>
  <c r="J1407" i="1"/>
  <c r="N1407" i="1"/>
  <c r="M1407" i="1"/>
  <c r="L1407" i="1"/>
  <c r="K1407" i="1"/>
  <c r="I1407" i="1"/>
  <c r="G1407" i="1"/>
  <c r="F1407" i="1"/>
  <c r="E1407" i="1"/>
  <c r="D1407" i="1"/>
  <c r="C1407" i="1"/>
  <c r="B1407" i="1"/>
  <c r="A1407" i="1"/>
  <c r="Q1406" i="1"/>
  <c r="P1406" i="1"/>
  <c r="J1406" i="1"/>
  <c r="N1406" i="1"/>
  <c r="M1406" i="1"/>
  <c r="L1406" i="1"/>
  <c r="K1406" i="1"/>
  <c r="I1406" i="1"/>
  <c r="G1406" i="1"/>
  <c r="F1406" i="1"/>
  <c r="E1406" i="1"/>
  <c r="D1406" i="1"/>
  <c r="C1406" i="1"/>
  <c r="B1406" i="1"/>
  <c r="A1406" i="1"/>
  <c r="Q1405" i="1"/>
  <c r="P1405" i="1"/>
  <c r="J1405" i="1"/>
  <c r="N1405" i="1"/>
  <c r="M1405" i="1"/>
  <c r="L1405" i="1"/>
  <c r="K1405" i="1"/>
  <c r="I1405" i="1"/>
  <c r="G1405" i="1"/>
  <c r="F1405" i="1"/>
  <c r="E1405" i="1"/>
  <c r="D1405" i="1"/>
  <c r="C1405" i="1"/>
  <c r="B1405" i="1"/>
  <c r="A1405" i="1"/>
  <c r="Q1404" i="1"/>
  <c r="P1404" i="1"/>
  <c r="J1404" i="1"/>
  <c r="N1404" i="1"/>
  <c r="M1404" i="1"/>
  <c r="L1404" i="1"/>
  <c r="K1404" i="1"/>
  <c r="I1404" i="1"/>
  <c r="G1404" i="1"/>
  <c r="F1404" i="1"/>
  <c r="E1404" i="1"/>
  <c r="D1404" i="1"/>
  <c r="C1404" i="1"/>
  <c r="B1404" i="1"/>
  <c r="A1404" i="1"/>
  <c r="Q1403" i="1"/>
  <c r="P1403" i="1"/>
  <c r="J1403" i="1"/>
  <c r="N1403" i="1"/>
  <c r="M1403" i="1"/>
  <c r="L1403" i="1"/>
  <c r="K1403" i="1"/>
  <c r="I1403" i="1"/>
  <c r="G1403" i="1"/>
  <c r="F1403" i="1"/>
  <c r="E1403" i="1"/>
  <c r="D1403" i="1"/>
  <c r="C1403" i="1"/>
  <c r="B1403" i="1"/>
  <c r="A1403" i="1"/>
  <c r="Q1402" i="1"/>
  <c r="P1402" i="1"/>
  <c r="J1402" i="1"/>
  <c r="N1402" i="1"/>
  <c r="M1402" i="1"/>
  <c r="L1402" i="1"/>
  <c r="K1402" i="1"/>
  <c r="I1402" i="1"/>
  <c r="G1402" i="1"/>
  <c r="F1402" i="1"/>
  <c r="E1402" i="1"/>
  <c r="D1402" i="1"/>
  <c r="C1402" i="1"/>
  <c r="B1402" i="1"/>
  <c r="A1402" i="1"/>
  <c r="Q1401" i="1"/>
  <c r="P1401" i="1"/>
  <c r="J1401" i="1"/>
  <c r="N1401" i="1"/>
  <c r="M1401" i="1"/>
  <c r="L1401" i="1"/>
  <c r="K1401" i="1"/>
  <c r="I1401" i="1"/>
  <c r="G1401" i="1"/>
  <c r="F1401" i="1"/>
  <c r="E1401" i="1"/>
  <c r="D1401" i="1"/>
  <c r="C1401" i="1"/>
  <c r="B1401" i="1"/>
  <c r="A1401" i="1"/>
  <c r="Q1400" i="1"/>
  <c r="P1400" i="1"/>
  <c r="J1400" i="1"/>
  <c r="N1400" i="1"/>
  <c r="M1400" i="1"/>
  <c r="L1400" i="1"/>
  <c r="K1400" i="1"/>
  <c r="I1400" i="1"/>
  <c r="G1400" i="1"/>
  <c r="F1400" i="1"/>
  <c r="E1400" i="1"/>
  <c r="D1400" i="1"/>
  <c r="C1400" i="1"/>
  <c r="B1400" i="1"/>
  <c r="A1400" i="1"/>
  <c r="Q1399" i="1"/>
  <c r="P1399" i="1"/>
  <c r="J1399" i="1"/>
  <c r="N1399" i="1"/>
  <c r="M1399" i="1"/>
  <c r="L1399" i="1"/>
  <c r="K1399" i="1"/>
  <c r="I1399" i="1"/>
  <c r="G1399" i="1"/>
  <c r="F1399" i="1"/>
  <c r="E1399" i="1"/>
  <c r="D1399" i="1"/>
  <c r="C1399" i="1"/>
  <c r="B1399" i="1"/>
  <c r="A1399" i="1"/>
  <c r="Q1398" i="1"/>
  <c r="P1398" i="1"/>
  <c r="J1398" i="1"/>
  <c r="N1398" i="1"/>
  <c r="M1398" i="1"/>
  <c r="L1398" i="1"/>
  <c r="K1398" i="1"/>
  <c r="I1398" i="1"/>
  <c r="G1398" i="1"/>
  <c r="F1398" i="1"/>
  <c r="E1398" i="1"/>
  <c r="D1398" i="1"/>
  <c r="C1398" i="1"/>
  <c r="B1398" i="1"/>
  <c r="A1398" i="1"/>
  <c r="Q1397" i="1"/>
  <c r="P1397" i="1"/>
  <c r="J1397" i="1"/>
  <c r="N1397" i="1"/>
  <c r="M1397" i="1"/>
  <c r="L1397" i="1"/>
  <c r="K1397" i="1"/>
  <c r="I1397" i="1"/>
  <c r="G1397" i="1"/>
  <c r="F1397" i="1"/>
  <c r="E1397" i="1"/>
  <c r="D1397" i="1"/>
  <c r="C1397" i="1"/>
  <c r="B1397" i="1"/>
  <c r="A1397" i="1"/>
  <c r="Q1396" i="1"/>
  <c r="P1396" i="1"/>
  <c r="J1396" i="1"/>
  <c r="N1396" i="1"/>
  <c r="M1396" i="1"/>
  <c r="L1396" i="1"/>
  <c r="K1396" i="1"/>
  <c r="I1396" i="1"/>
  <c r="G1396" i="1"/>
  <c r="F1396" i="1"/>
  <c r="E1396" i="1"/>
  <c r="D1396" i="1"/>
  <c r="C1396" i="1"/>
  <c r="B1396" i="1"/>
  <c r="A1396" i="1"/>
  <c r="Q1395" i="1"/>
  <c r="P1395" i="1"/>
  <c r="J1395" i="1"/>
  <c r="N1395" i="1"/>
  <c r="M1395" i="1"/>
  <c r="L1395" i="1"/>
  <c r="K1395" i="1"/>
  <c r="I1395" i="1"/>
  <c r="G1395" i="1"/>
  <c r="F1395" i="1"/>
  <c r="E1395" i="1"/>
  <c r="D1395" i="1"/>
  <c r="C1395" i="1"/>
  <c r="B1395" i="1"/>
  <c r="A1395" i="1"/>
  <c r="Q1394" i="1"/>
  <c r="P1394" i="1"/>
  <c r="J1394" i="1"/>
  <c r="N1394" i="1"/>
  <c r="M1394" i="1"/>
  <c r="L1394" i="1"/>
  <c r="K1394" i="1"/>
  <c r="I1394" i="1"/>
  <c r="G1394" i="1"/>
  <c r="F1394" i="1"/>
  <c r="E1394" i="1"/>
  <c r="D1394" i="1"/>
  <c r="C1394" i="1"/>
  <c r="B1394" i="1"/>
  <c r="A1394" i="1"/>
  <c r="Q1393" i="1"/>
  <c r="P1393" i="1"/>
  <c r="J1393" i="1"/>
  <c r="N1393" i="1"/>
  <c r="M1393" i="1"/>
  <c r="L1393" i="1"/>
  <c r="K1393" i="1"/>
  <c r="I1393" i="1"/>
  <c r="G1393" i="1"/>
  <c r="F1393" i="1"/>
  <c r="E1393" i="1"/>
  <c r="D1393" i="1"/>
  <c r="C1393" i="1"/>
  <c r="B1393" i="1"/>
  <c r="A1393" i="1"/>
  <c r="Q1392" i="1"/>
  <c r="P1392" i="1"/>
  <c r="J1392" i="1"/>
  <c r="N1392" i="1"/>
  <c r="M1392" i="1"/>
  <c r="L1392" i="1"/>
  <c r="K1392" i="1"/>
  <c r="I1392" i="1"/>
  <c r="G1392" i="1"/>
  <c r="F1392" i="1"/>
  <c r="E1392" i="1"/>
  <c r="D1392" i="1"/>
  <c r="C1392" i="1"/>
  <c r="B1392" i="1"/>
  <c r="A1392" i="1"/>
  <c r="Q1391" i="1"/>
  <c r="P1391" i="1"/>
  <c r="J1391" i="1"/>
  <c r="N1391" i="1"/>
  <c r="M1391" i="1"/>
  <c r="L1391" i="1"/>
  <c r="K1391" i="1"/>
  <c r="I1391" i="1"/>
  <c r="G1391" i="1"/>
  <c r="F1391" i="1"/>
  <c r="E1391" i="1"/>
  <c r="D1391" i="1"/>
  <c r="C1391" i="1"/>
  <c r="B1391" i="1"/>
  <c r="A1391" i="1"/>
  <c r="Q1390" i="1"/>
  <c r="P1390" i="1"/>
  <c r="J1390" i="1"/>
  <c r="N1390" i="1"/>
  <c r="M1390" i="1"/>
  <c r="L1390" i="1"/>
  <c r="K1390" i="1"/>
  <c r="I1390" i="1"/>
  <c r="G1390" i="1"/>
  <c r="F1390" i="1"/>
  <c r="E1390" i="1"/>
  <c r="D1390" i="1"/>
  <c r="C1390" i="1"/>
  <c r="B1390" i="1"/>
  <c r="A1390" i="1"/>
  <c r="Q1389" i="1"/>
  <c r="P1389" i="1"/>
  <c r="J1389" i="1"/>
  <c r="N1389" i="1"/>
  <c r="M1389" i="1"/>
  <c r="L1389" i="1"/>
  <c r="K1389" i="1"/>
  <c r="I1389" i="1"/>
  <c r="G1389" i="1"/>
  <c r="F1389" i="1"/>
  <c r="E1389" i="1"/>
  <c r="D1389" i="1"/>
  <c r="C1389" i="1"/>
  <c r="B1389" i="1"/>
  <c r="A1389" i="1"/>
  <c r="Q1388" i="1"/>
  <c r="P1388" i="1"/>
  <c r="J1388" i="1"/>
  <c r="N1388" i="1"/>
  <c r="M1388" i="1"/>
  <c r="L1388" i="1"/>
  <c r="K1388" i="1"/>
  <c r="I1388" i="1"/>
  <c r="G1388" i="1"/>
  <c r="F1388" i="1"/>
  <c r="E1388" i="1"/>
  <c r="D1388" i="1"/>
  <c r="C1388" i="1"/>
  <c r="B1388" i="1"/>
  <c r="A1388" i="1"/>
  <c r="Q1387" i="1"/>
  <c r="P1387" i="1"/>
  <c r="J1387" i="1"/>
  <c r="N1387" i="1"/>
  <c r="M1387" i="1"/>
  <c r="L1387" i="1"/>
  <c r="K1387" i="1"/>
  <c r="I1387" i="1"/>
  <c r="G1387" i="1"/>
  <c r="F1387" i="1"/>
  <c r="E1387" i="1"/>
  <c r="D1387" i="1"/>
  <c r="C1387" i="1"/>
  <c r="B1387" i="1"/>
  <c r="A1387" i="1"/>
  <c r="Q1386" i="1"/>
  <c r="P1386" i="1"/>
  <c r="J1386" i="1"/>
  <c r="N1386" i="1"/>
  <c r="M1386" i="1"/>
  <c r="L1386" i="1"/>
  <c r="K1386" i="1"/>
  <c r="I1386" i="1"/>
  <c r="G1386" i="1"/>
  <c r="F1386" i="1"/>
  <c r="E1386" i="1"/>
  <c r="D1386" i="1"/>
  <c r="C1386" i="1"/>
  <c r="B1386" i="1"/>
  <c r="A1386" i="1"/>
  <c r="Q1385" i="1"/>
  <c r="P1385" i="1"/>
  <c r="J1385" i="1"/>
  <c r="N1385" i="1"/>
  <c r="M1385" i="1"/>
  <c r="L1385" i="1"/>
  <c r="K1385" i="1"/>
  <c r="I1385" i="1"/>
  <c r="G1385" i="1"/>
  <c r="F1385" i="1"/>
  <c r="E1385" i="1"/>
  <c r="D1385" i="1"/>
  <c r="C1385" i="1"/>
  <c r="B1385" i="1"/>
  <c r="A1385" i="1"/>
  <c r="Q1384" i="1"/>
  <c r="P1384" i="1"/>
  <c r="J1384" i="1"/>
  <c r="N1384" i="1"/>
  <c r="M1384" i="1"/>
  <c r="L1384" i="1"/>
  <c r="K1384" i="1"/>
  <c r="I1384" i="1"/>
  <c r="G1384" i="1"/>
  <c r="F1384" i="1"/>
  <c r="E1384" i="1"/>
  <c r="D1384" i="1"/>
  <c r="C1384" i="1"/>
  <c r="B1384" i="1"/>
  <c r="A1384" i="1"/>
  <c r="Q1383" i="1"/>
  <c r="P1383" i="1"/>
  <c r="J1383" i="1"/>
  <c r="N1383" i="1"/>
  <c r="M1383" i="1"/>
  <c r="L1383" i="1"/>
  <c r="K1383" i="1"/>
  <c r="I1383" i="1"/>
  <c r="G1383" i="1"/>
  <c r="F1383" i="1"/>
  <c r="E1383" i="1"/>
  <c r="D1383" i="1"/>
  <c r="C1383" i="1"/>
  <c r="B1383" i="1"/>
  <c r="A1383" i="1"/>
  <c r="Q1382" i="1"/>
  <c r="P1382" i="1"/>
  <c r="J1382" i="1"/>
  <c r="N1382" i="1"/>
  <c r="M1382" i="1"/>
  <c r="L1382" i="1"/>
  <c r="K1382" i="1"/>
  <c r="I1382" i="1"/>
  <c r="G1382" i="1"/>
  <c r="F1382" i="1"/>
  <c r="E1382" i="1"/>
  <c r="D1382" i="1"/>
  <c r="C1382" i="1"/>
  <c r="B1382" i="1"/>
  <c r="A1382" i="1"/>
  <c r="Q1381" i="1"/>
  <c r="P1381" i="1"/>
  <c r="J1381" i="1"/>
  <c r="N1381" i="1"/>
  <c r="M1381" i="1"/>
  <c r="L1381" i="1"/>
  <c r="K1381" i="1"/>
  <c r="I1381" i="1"/>
  <c r="G1381" i="1"/>
  <c r="F1381" i="1"/>
  <c r="E1381" i="1"/>
  <c r="D1381" i="1"/>
  <c r="C1381" i="1"/>
  <c r="B1381" i="1"/>
  <c r="A1381" i="1"/>
  <c r="Q1380" i="1"/>
  <c r="P1380" i="1"/>
  <c r="J1380" i="1"/>
  <c r="N1380" i="1"/>
  <c r="M1380" i="1"/>
  <c r="L1380" i="1"/>
  <c r="K1380" i="1"/>
  <c r="I1380" i="1"/>
  <c r="G1380" i="1"/>
  <c r="F1380" i="1"/>
  <c r="E1380" i="1"/>
  <c r="D1380" i="1"/>
  <c r="C1380" i="1"/>
  <c r="B1380" i="1"/>
  <c r="A1380" i="1"/>
  <c r="Q1375" i="1"/>
  <c r="P1375" i="1"/>
  <c r="J1375" i="1"/>
  <c r="N1375" i="1"/>
  <c r="M1375" i="1"/>
  <c r="L1375" i="1"/>
  <c r="K1375" i="1"/>
  <c r="I1375" i="1"/>
  <c r="G1375" i="1"/>
  <c r="F1375" i="1"/>
  <c r="E1375" i="1"/>
  <c r="D1375" i="1"/>
  <c r="C1375" i="1"/>
  <c r="B1375" i="1"/>
  <c r="A1375" i="1"/>
  <c r="Q1374" i="1"/>
  <c r="P1374" i="1"/>
  <c r="J1374" i="1"/>
  <c r="N1374" i="1"/>
  <c r="M1374" i="1"/>
  <c r="L1374" i="1"/>
  <c r="K1374" i="1"/>
  <c r="I1374" i="1"/>
  <c r="G1374" i="1"/>
  <c r="F1374" i="1"/>
  <c r="E1374" i="1"/>
  <c r="D1374" i="1"/>
  <c r="C1374" i="1"/>
  <c r="B1374" i="1"/>
  <c r="A1374" i="1"/>
  <c r="Q1373" i="1"/>
  <c r="P1373" i="1"/>
  <c r="J1373" i="1"/>
  <c r="N1373" i="1"/>
  <c r="M1373" i="1"/>
  <c r="L1373" i="1"/>
  <c r="K1373" i="1"/>
  <c r="I1373" i="1"/>
  <c r="G1373" i="1"/>
  <c r="F1373" i="1"/>
  <c r="E1373" i="1"/>
  <c r="D1373" i="1"/>
  <c r="C1373" i="1"/>
  <c r="B1373" i="1"/>
  <c r="A1373" i="1"/>
  <c r="Q1372" i="1"/>
  <c r="P1372" i="1"/>
  <c r="J1372" i="1"/>
  <c r="N1372" i="1"/>
  <c r="M1372" i="1"/>
  <c r="L1372" i="1"/>
  <c r="K1372" i="1"/>
  <c r="I1372" i="1"/>
  <c r="G1372" i="1"/>
  <c r="F1372" i="1"/>
  <c r="E1372" i="1"/>
  <c r="D1372" i="1"/>
  <c r="C1372" i="1"/>
  <c r="B1372" i="1"/>
  <c r="A1372" i="1"/>
  <c r="Q1371" i="1"/>
  <c r="P1371" i="1"/>
  <c r="J1371" i="1"/>
  <c r="N1371" i="1"/>
  <c r="M1371" i="1"/>
  <c r="L1371" i="1"/>
  <c r="K1371" i="1"/>
  <c r="I1371" i="1"/>
  <c r="G1371" i="1"/>
  <c r="F1371" i="1"/>
  <c r="E1371" i="1"/>
  <c r="D1371" i="1"/>
  <c r="C1371" i="1"/>
  <c r="B1371" i="1"/>
  <c r="A1371" i="1"/>
  <c r="Q1370" i="1"/>
  <c r="P1370" i="1"/>
  <c r="J1370" i="1"/>
  <c r="N1370" i="1"/>
  <c r="M1370" i="1"/>
  <c r="L1370" i="1"/>
  <c r="K1370" i="1"/>
  <c r="I1370" i="1"/>
  <c r="G1370" i="1"/>
  <c r="F1370" i="1"/>
  <c r="E1370" i="1"/>
  <c r="D1370" i="1"/>
  <c r="C1370" i="1"/>
  <c r="B1370" i="1"/>
  <c r="A1370" i="1"/>
  <c r="Q1369" i="1"/>
  <c r="P1369" i="1"/>
  <c r="J1369" i="1"/>
  <c r="N1369" i="1"/>
  <c r="M1369" i="1"/>
  <c r="L1369" i="1"/>
  <c r="K1369" i="1"/>
  <c r="I1369" i="1"/>
  <c r="G1369" i="1"/>
  <c r="F1369" i="1"/>
  <c r="E1369" i="1"/>
  <c r="D1369" i="1"/>
  <c r="C1369" i="1"/>
  <c r="B1369" i="1"/>
  <c r="A1369" i="1"/>
  <c r="Q1368" i="1"/>
  <c r="P1368" i="1"/>
  <c r="J1368" i="1"/>
  <c r="N1368" i="1"/>
  <c r="M1368" i="1"/>
  <c r="L1368" i="1"/>
  <c r="K1368" i="1"/>
  <c r="I1368" i="1"/>
  <c r="G1368" i="1"/>
  <c r="F1368" i="1"/>
  <c r="E1368" i="1"/>
  <c r="D1368" i="1"/>
  <c r="C1368" i="1"/>
  <c r="B1368" i="1"/>
  <c r="A1368" i="1"/>
  <c r="Q1367" i="1"/>
  <c r="P1367" i="1"/>
  <c r="J1367" i="1"/>
  <c r="N1367" i="1"/>
  <c r="M1367" i="1"/>
  <c r="L1367" i="1"/>
  <c r="K1367" i="1"/>
  <c r="I1367" i="1"/>
  <c r="G1367" i="1"/>
  <c r="F1367" i="1"/>
  <c r="E1367" i="1"/>
  <c r="D1367" i="1"/>
  <c r="C1367" i="1"/>
  <c r="B1367" i="1"/>
  <c r="A1367" i="1"/>
  <c r="Q1366" i="1"/>
  <c r="P1366" i="1"/>
  <c r="J1366" i="1"/>
  <c r="N1366" i="1"/>
  <c r="M1366" i="1"/>
  <c r="L1366" i="1"/>
  <c r="K1366" i="1"/>
  <c r="I1366" i="1"/>
  <c r="G1366" i="1"/>
  <c r="F1366" i="1"/>
  <c r="E1366" i="1"/>
  <c r="D1366" i="1"/>
  <c r="C1366" i="1"/>
  <c r="B1366" i="1"/>
  <c r="A1366" i="1"/>
  <c r="Q1365" i="1"/>
  <c r="P1365" i="1"/>
  <c r="J1365" i="1"/>
  <c r="N1365" i="1"/>
  <c r="M1365" i="1"/>
  <c r="L1365" i="1"/>
  <c r="K1365" i="1"/>
  <c r="I1365" i="1"/>
  <c r="G1365" i="1"/>
  <c r="F1365" i="1"/>
  <c r="E1365" i="1"/>
  <c r="D1365" i="1"/>
  <c r="C1365" i="1"/>
  <c r="B1365" i="1"/>
  <c r="A1365" i="1"/>
  <c r="Q1364" i="1"/>
  <c r="P1364" i="1"/>
  <c r="J1364" i="1"/>
  <c r="N1364" i="1"/>
  <c r="M1364" i="1"/>
  <c r="L1364" i="1"/>
  <c r="K1364" i="1"/>
  <c r="I1364" i="1"/>
  <c r="G1364" i="1"/>
  <c r="F1364" i="1"/>
  <c r="E1364" i="1"/>
  <c r="D1364" i="1"/>
  <c r="C1364" i="1"/>
  <c r="B1364" i="1"/>
  <c r="A1364" i="1"/>
  <c r="Q1363" i="1"/>
  <c r="P1363" i="1"/>
  <c r="J1363" i="1"/>
  <c r="N1363" i="1"/>
  <c r="M1363" i="1"/>
  <c r="L1363" i="1"/>
  <c r="K1363" i="1"/>
  <c r="I1363" i="1"/>
  <c r="G1363" i="1"/>
  <c r="F1363" i="1"/>
  <c r="E1363" i="1"/>
  <c r="D1363" i="1"/>
  <c r="C1363" i="1"/>
  <c r="B1363" i="1"/>
  <c r="A1363" i="1"/>
  <c r="Q1362" i="1"/>
  <c r="P1362" i="1"/>
  <c r="J1362" i="1"/>
  <c r="N1362" i="1"/>
  <c r="M1362" i="1"/>
  <c r="L1362" i="1"/>
  <c r="K1362" i="1"/>
  <c r="I1362" i="1"/>
  <c r="G1362" i="1"/>
  <c r="F1362" i="1"/>
  <c r="E1362" i="1"/>
  <c r="D1362" i="1"/>
  <c r="C1362" i="1"/>
  <c r="B1362" i="1"/>
  <c r="A1362" i="1"/>
  <c r="Q1361" i="1"/>
  <c r="P1361" i="1"/>
  <c r="J1361" i="1"/>
  <c r="N1361" i="1"/>
  <c r="M1361" i="1"/>
  <c r="L1361" i="1"/>
  <c r="K1361" i="1"/>
  <c r="I1361" i="1"/>
  <c r="G1361" i="1"/>
  <c r="F1361" i="1"/>
  <c r="E1361" i="1"/>
  <c r="D1361" i="1"/>
  <c r="C1361" i="1"/>
  <c r="B1361" i="1"/>
  <c r="A1361" i="1"/>
  <c r="Q1360" i="1"/>
  <c r="P1360" i="1"/>
  <c r="J1360" i="1"/>
  <c r="N1360" i="1"/>
  <c r="M1360" i="1"/>
  <c r="L1360" i="1"/>
  <c r="K1360" i="1"/>
  <c r="I1360" i="1"/>
  <c r="G1360" i="1"/>
  <c r="F1360" i="1"/>
  <c r="E1360" i="1"/>
  <c r="D1360" i="1"/>
  <c r="C1360" i="1"/>
  <c r="B1360" i="1"/>
  <c r="A1360" i="1"/>
  <c r="Q1359" i="1"/>
  <c r="P1359" i="1"/>
  <c r="J1359" i="1"/>
  <c r="N1359" i="1"/>
  <c r="M1359" i="1"/>
  <c r="L1359" i="1"/>
  <c r="K1359" i="1"/>
  <c r="I1359" i="1"/>
  <c r="G1359" i="1"/>
  <c r="F1359" i="1"/>
  <c r="E1359" i="1"/>
  <c r="D1359" i="1"/>
  <c r="C1359" i="1"/>
  <c r="B1359" i="1"/>
  <c r="A1359" i="1"/>
  <c r="Q1358" i="1"/>
  <c r="P1358" i="1"/>
  <c r="J1358" i="1"/>
  <c r="N1358" i="1"/>
  <c r="M1358" i="1"/>
  <c r="L1358" i="1"/>
  <c r="K1358" i="1"/>
  <c r="I1358" i="1"/>
  <c r="G1358" i="1"/>
  <c r="F1358" i="1"/>
  <c r="E1358" i="1"/>
  <c r="D1358" i="1"/>
  <c r="C1358" i="1"/>
  <c r="B1358" i="1"/>
  <c r="A1358" i="1"/>
  <c r="Q1357" i="1"/>
  <c r="P1357" i="1"/>
  <c r="J1357" i="1"/>
  <c r="N1357" i="1"/>
  <c r="M1357" i="1"/>
  <c r="L1357" i="1"/>
  <c r="K1357" i="1"/>
  <c r="I1357" i="1"/>
  <c r="G1357" i="1"/>
  <c r="F1357" i="1"/>
  <c r="E1357" i="1"/>
  <c r="D1357" i="1"/>
  <c r="C1357" i="1"/>
  <c r="B1357" i="1"/>
  <c r="A1357" i="1"/>
  <c r="Q1356" i="1"/>
  <c r="P1356" i="1"/>
  <c r="J1356" i="1"/>
  <c r="N1356" i="1"/>
  <c r="M1356" i="1"/>
  <c r="L1356" i="1"/>
  <c r="K1356" i="1"/>
  <c r="I1356" i="1"/>
  <c r="G1356" i="1"/>
  <c r="F1356" i="1"/>
  <c r="E1356" i="1"/>
  <c r="D1356" i="1"/>
  <c r="C1356" i="1"/>
  <c r="B1356" i="1"/>
  <c r="A1356" i="1"/>
  <c r="Q1355" i="1"/>
  <c r="P1355" i="1"/>
  <c r="J1355" i="1"/>
  <c r="N1355" i="1"/>
  <c r="M1355" i="1"/>
  <c r="L1355" i="1"/>
  <c r="K1355" i="1"/>
  <c r="I1355" i="1"/>
  <c r="G1355" i="1"/>
  <c r="F1355" i="1"/>
  <c r="E1355" i="1"/>
  <c r="D1355" i="1"/>
  <c r="C1355" i="1"/>
  <c r="B1355" i="1"/>
  <c r="A1355" i="1"/>
  <c r="Q1354" i="1"/>
  <c r="P1354" i="1"/>
  <c r="J1354" i="1"/>
  <c r="N1354" i="1"/>
  <c r="M1354" i="1"/>
  <c r="L1354" i="1"/>
  <c r="K1354" i="1"/>
  <c r="I1354" i="1"/>
  <c r="G1354" i="1"/>
  <c r="F1354" i="1"/>
  <c r="E1354" i="1"/>
  <c r="D1354" i="1"/>
  <c r="C1354" i="1"/>
  <c r="B1354" i="1"/>
  <c r="A1354" i="1"/>
  <c r="Q1353" i="1"/>
  <c r="P1353" i="1"/>
  <c r="J1353" i="1"/>
  <c r="N1353" i="1"/>
  <c r="M1353" i="1"/>
  <c r="L1353" i="1"/>
  <c r="K1353" i="1"/>
  <c r="I1353" i="1"/>
  <c r="G1353" i="1"/>
  <c r="F1353" i="1"/>
  <c r="E1353" i="1"/>
  <c r="D1353" i="1"/>
  <c r="C1353" i="1"/>
  <c r="B1353" i="1"/>
  <c r="A1353" i="1"/>
  <c r="Q1352" i="1"/>
  <c r="P1352" i="1"/>
  <c r="J1352" i="1"/>
  <c r="N1352" i="1"/>
  <c r="M1352" i="1"/>
  <c r="L1352" i="1"/>
  <c r="K1352" i="1"/>
  <c r="I1352" i="1"/>
  <c r="G1352" i="1"/>
  <c r="F1352" i="1"/>
  <c r="E1352" i="1"/>
  <c r="D1352" i="1"/>
  <c r="C1352" i="1"/>
  <c r="B1352" i="1"/>
  <c r="A1352" i="1"/>
  <c r="Q1351" i="1"/>
  <c r="P1351" i="1"/>
  <c r="J1351" i="1"/>
  <c r="N1351" i="1"/>
  <c r="M1351" i="1"/>
  <c r="L1351" i="1"/>
  <c r="K1351" i="1"/>
  <c r="I1351" i="1"/>
  <c r="G1351" i="1"/>
  <c r="F1351" i="1"/>
  <c r="E1351" i="1"/>
  <c r="D1351" i="1"/>
  <c r="C1351" i="1"/>
  <c r="B1351" i="1"/>
  <c r="A1351" i="1"/>
  <c r="Q1350" i="1"/>
  <c r="P1350" i="1"/>
  <c r="J1350" i="1"/>
  <c r="N1350" i="1"/>
  <c r="M1350" i="1"/>
  <c r="L1350" i="1"/>
  <c r="K1350" i="1"/>
  <c r="I1350" i="1"/>
  <c r="G1350" i="1"/>
  <c r="F1350" i="1"/>
  <c r="E1350" i="1"/>
  <c r="D1350" i="1"/>
  <c r="C1350" i="1"/>
  <c r="B1350" i="1"/>
  <c r="A1350" i="1"/>
  <c r="Q1349" i="1"/>
  <c r="P1349" i="1"/>
  <c r="J1349" i="1"/>
  <c r="N1349" i="1"/>
  <c r="M1349" i="1"/>
  <c r="L1349" i="1"/>
  <c r="K1349" i="1"/>
  <c r="I1349" i="1"/>
  <c r="G1349" i="1"/>
  <c r="F1349" i="1"/>
  <c r="E1349" i="1"/>
  <c r="D1349" i="1"/>
  <c r="C1349" i="1"/>
  <c r="B1349" i="1"/>
  <c r="A1349" i="1"/>
  <c r="Q1348" i="1"/>
  <c r="P1348" i="1"/>
  <c r="J1348" i="1"/>
  <c r="N1348" i="1"/>
  <c r="M1348" i="1"/>
  <c r="L1348" i="1"/>
  <c r="K1348" i="1"/>
  <c r="I1348" i="1"/>
  <c r="G1348" i="1"/>
  <c r="F1348" i="1"/>
  <c r="E1348" i="1"/>
  <c r="D1348" i="1"/>
  <c r="C1348" i="1"/>
  <c r="B1348" i="1"/>
  <c r="A1348" i="1"/>
  <c r="Q1347" i="1"/>
  <c r="P1347" i="1"/>
  <c r="J1347" i="1"/>
  <c r="N1347" i="1"/>
  <c r="M1347" i="1"/>
  <c r="L1347" i="1"/>
  <c r="K1347" i="1"/>
  <c r="I1347" i="1"/>
  <c r="G1347" i="1"/>
  <c r="F1347" i="1"/>
  <c r="E1347" i="1"/>
  <c r="D1347" i="1"/>
  <c r="C1347" i="1"/>
  <c r="B1347" i="1"/>
  <c r="A1347" i="1"/>
  <c r="Q1346" i="1"/>
  <c r="P1346" i="1"/>
  <c r="J1346" i="1"/>
  <c r="N1346" i="1"/>
  <c r="M1346" i="1"/>
  <c r="L1346" i="1"/>
  <c r="K1346" i="1"/>
  <c r="I1346" i="1"/>
  <c r="G1346" i="1"/>
  <c r="F1346" i="1"/>
  <c r="E1346" i="1"/>
  <c r="D1346" i="1"/>
  <c r="C1346" i="1"/>
  <c r="B1346" i="1"/>
  <c r="A1346" i="1"/>
  <c r="Q1345" i="1"/>
  <c r="P1345" i="1"/>
  <c r="J1345" i="1"/>
  <c r="N1345" i="1"/>
  <c r="M1345" i="1"/>
  <c r="L1345" i="1"/>
  <c r="K1345" i="1"/>
  <c r="I1345" i="1"/>
  <c r="G1345" i="1"/>
  <c r="F1345" i="1"/>
  <c r="E1345" i="1"/>
  <c r="D1345" i="1"/>
  <c r="C1345" i="1"/>
  <c r="B1345" i="1"/>
  <c r="A1345" i="1"/>
  <c r="Q1344" i="1"/>
  <c r="P1344" i="1"/>
  <c r="J1344" i="1"/>
  <c r="N1344" i="1"/>
  <c r="M1344" i="1"/>
  <c r="L1344" i="1"/>
  <c r="K1344" i="1"/>
  <c r="I1344" i="1"/>
  <c r="G1344" i="1"/>
  <c r="F1344" i="1"/>
  <c r="E1344" i="1"/>
  <c r="D1344" i="1"/>
  <c r="C1344" i="1"/>
  <c r="B1344" i="1"/>
  <c r="A1344" i="1"/>
  <c r="Q1343" i="1"/>
  <c r="P1343" i="1"/>
  <c r="J1343" i="1"/>
  <c r="N1343" i="1"/>
  <c r="M1343" i="1"/>
  <c r="L1343" i="1"/>
  <c r="K1343" i="1"/>
  <c r="I1343" i="1"/>
  <c r="G1343" i="1"/>
  <c r="F1343" i="1"/>
  <c r="E1343" i="1"/>
  <c r="D1343" i="1"/>
  <c r="C1343" i="1"/>
  <c r="B1343" i="1"/>
  <c r="A1343" i="1"/>
  <c r="Q1342" i="1"/>
  <c r="P1342" i="1"/>
  <c r="J1342" i="1"/>
  <c r="N1342" i="1"/>
  <c r="M1342" i="1"/>
  <c r="L1342" i="1"/>
  <c r="K1342" i="1"/>
  <c r="I1342" i="1"/>
  <c r="G1342" i="1"/>
  <c r="F1342" i="1"/>
  <c r="E1342" i="1"/>
  <c r="D1342" i="1"/>
  <c r="C1342" i="1"/>
  <c r="B1342" i="1"/>
  <c r="A1342" i="1"/>
  <c r="Q1341" i="1"/>
  <c r="P1341" i="1"/>
  <c r="J1341" i="1"/>
  <c r="N1341" i="1"/>
  <c r="M1341" i="1"/>
  <c r="L1341" i="1"/>
  <c r="K1341" i="1"/>
  <c r="I1341" i="1"/>
  <c r="G1341" i="1"/>
  <c r="F1341" i="1"/>
  <c r="E1341" i="1"/>
  <c r="D1341" i="1"/>
  <c r="C1341" i="1"/>
  <c r="B1341" i="1"/>
  <c r="A1341" i="1"/>
  <c r="Q1340" i="1"/>
  <c r="P1340" i="1"/>
  <c r="J1340" i="1"/>
  <c r="N1340" i="1"/>
  <c r="M1340" i="1"/>
  <c r="L1340" i="1"/>
  <c r="K1340" i="1"/>
  <c r="I1340" i="1"/>
  <c r="G1340" i="1"/>
  <c r="F1340" i="1"/>
  <c r="E1340" i="1"/>
  <c r="D1340" i="1"/>
  <c r="C1340" i="1"/>
  <c r="B1340" i="1"/>
  <c r="A1340" i="1"/>
  <c r="Q1339" i="1"/>
  <c r="P1339" i="1"/>
  <c r="J1339" i="1"/>
  <c r="N1339" i="1"/>
  <c r="M1339" i="1"/>
  <c r="L1339" i="1"/>
  <c r="K1339" i="1"/>
  <c r="I1339" i="1"/>
  <c r="G1339" i="1"/>
  <c r="F1339" i="1"/>
  <c r="E1339" i="1"/>
  <c r="D1339" i="1"/>
  <c r="C1339" i="1"/>
  <c r="B1339" i="1"/>
  <c r="A1339" i="1"/>
  <c r="Q1338" i="1"/>
  <c r="P1338" i="1"/>
  <c r="J1338" i="1"/>
  <c r="N1338" i="1"/>
  <c r="M1338" i="1"/>
  <c r="L1338" i="1"/>
  <c r="K1338" i="1"/>
  <c r="I1338" i="1"/>
  <c r="G1338" i="1"/>
  <c r="F1338" i="1"/>
  <c r="E1338" i="1"/>
  <c r="D1338" i="1"/>
  <c r="C1338" i="1"/>
  <c r="B1338" i="1"/>
  <c r="A1338" i="1"/>
  <c r="Q1337" i="1"/>
  <c r="P1337" i="1"/>
  <c r="J1337" i="1"/>
  <c r="N1337" i="1"/>
  <c r="M1337" i="1"/>
  <c r="L1337" i="1"/>
  <c r="K1337" i="1"/>
  <c r="I1337" i="1"/>
  <c r="G1337" i="1"/>
  <c r="F1337" i="1"/>
  <c r="E1337" i="1"/>
  <c r="D1337" i="1"/>
  <c r="C1337" i="1"/>
  <c r="B1337" i="1"/>
  <c r="A1337" i="1"/>
  <c r="Q1336" i="1"/>
  <c r="P1336" i="1"/>
  <c r="J1336" i="1"/>
  <c r="N1336" i="1"/>
  <c r="M1336" i="1"/>
  <c r="L1336" i="1"/>
  <c r="K1336" i="1"/>
  <c r="I1336" i="1"/>
  <c r="G1336" i="1"/>
  <c r="F1336" i="1"/>
  <c r="E1336" i="1"/>
  <c r="D1336" i="1"/>
  <c r="C1336" i="1"/>
  <c r="B1336" i="1"/>
  <c r="A1336" i="1"/>
  <c r="Q1335" i="1"/>
  <c r="P1335" i="1"/>
  <c r="J1335" i="1"/>
  <c r="N1335" i="1"/>
  <c r="M1335" i="1"/>
  <c r="L1335" i="1"/>
  <c r="K1335" i="1"/>
  <c r="I1335" i="1"/>
  <c r="G1335" i="1"/>
  <c r="F1335" i="1"/>
  <c r="E1335" i="1"/>
  <c r="D1335" i="1"/>
  <c r="C1335" i="1"/>
  <c r="B1335" i="1"/>
  <c r="A1335" i="1"/>
  <c r="Q1334" i="1"/>
  <c r="P1334" i="1"/>
  <c r="J1334" i="1"/>
  <c r="N1334" i="1"/>
  <c r="M1334" i="1"/>
  <c r="L1334" i="1"/>
  <c r="K1334" i="1"/>
  <c r="I1334" i="1"/>
  <c r="G1334" i="1"/>
  <c r="F1334" i="1"/>
  <c r="E1334" i="1"/>
  <c r="D1334" i="1"/>
  <c r="C1334" i="1"/>
  <c r="B1334" i="1"/>
  <c r="A1334" i="1"/>
  <c r="Q1333" i="1"/>
  <c r="P1333" i="1"/>
  <c r="J1333" i="1"/>
  <c r="N1333" i="1"/>
  <c r="M1333" i="1"/>
  <c r="L1333" i="1"/>
  <c r="K1333" i="1"/>
  <c r="I1333" i="1"/>
  <c r="G1333" i="1"/>
  <c r="F1333" i="1"/>
  <c r="E1333" i="1"/>
  <c r="D1333" i="1"/>
  <c r="C1333" i="1"/>
  <c r="B1333" i="1"/>
  <c r="A1333" i="1"/>
  <c r="Q1332" i="1"/>
  <c r="P1332" i="1"/>
  <c r="J1332" i="1"/>
  <c r="N1332" i="1"/>
  <c r="M1332" i="1"/>
  <c r="L1332" i="1"/>
  <c r="K1332" i="1"/>
  <c r="I1332" i="1"/>
  <c r="G1332" i="1"/>
  <c r="F1332" i="1"/>
  <c r="E1332" i="1"/>
  <c r="D1332" i="1"/>
  <c r="C1332" i="1"/>
  <c r="B1332" i="1"/>
  <c r="A1332" i="1"/>
  <c r="Q1331" i="1"/>
  <c r="P1331" i="1"/>
  <c r="J1331" i="1"/>
  <c r="N1331" i="1"/>
  <c r="M1331" i="1"/>
  <c r="L1331" i="1"/>
  <c r="K1331" i="1"/>
  <c r="I1331" i="1"/>
  <c r="G1331" i="1"/>
  <c r="F1331" i="1"/>
  <c r="E1331" i="1"/>
  <c r="D1331" i="1"/>
  <c r="C1331" i="1"/>
  <c r="B1331" i="1"/>
  <c r="A1331" i="1"/>
  <c r="Q1330" i="1"/>
  <c r="P1330" i="1"/>
  <c r="J1330" i="1"/>
  <c r="N1330" i="1"/>
  <c r="M1330" i="1"/>
  <c r="L1330" i="1"/>
  <c r="K1330" i="1"/>
  <c r="I1330" i="1"/>
  <c r="G1330" i="1"/>
  <c r="F1330" i="1"/>
  <c r="E1330" i="1"/>
  <c r="D1330" i="1"/>
  <c r="C1330" i="1"/>
  <c r="B1330" i="1"/>
  <c r="A1330" i="1"/>
  <c r="Q1329" i="1"/>
  <c r="P1329" i="1"/>
  <c r="J1329" i="1"/>
  <c r="N1329" i="1"/>
  <c r="M1329" i="1"/>
  <c r="L1329" i="1"/>
  <c r="K1329" i="1"/>
  <c r="I1329" i="1"/>
  <c r="G1329" i="1"/>
  <c r="F1329" i="1"/>
  <c r="E1329" i="1"/>
  <c r="D1329" i="1"/>
  <c r="C1329" i="1"/>
  <c r="B1329" i="1"/>
  <c r="A1329" i="1"/>
  <c r="Q1328" i="1"/>
  <c r="P1328" i="1"/>
  <c r="J1328" i="1"/>
  <c r="N1328" i="1"/>
  <c r="M1328" i="1"/>
  <c r="L1328" i="1"/>
  <c r="K1328" i="1"/>
  <c r="I1328" i="1"/>
  <c r="G1328" i="1"/>
  <c r="F1328" i="1"/>
  <c r="E1328" i="1"/>
  <c r="D1328" i="1"/>
  <c r="C1328" i="1"/>
  <c r="B1328" i="1"/>
  <c r="A1328" i="1"/>
  <c r="Q1327" i="1"/>
  <c r="P1327" i="1"/>
  <c r="J1327" i="1"/>
  <c r="N1327" i="1"/>
  <c r="M1327" i="1"/>
  <c r="L1327" i="1"/>
  <c r="K1327" i="1"/>
  <c r="I1327" i="1"/>
  <c r="G1327" i="1"/>
  <c r="F1327" i="1"/>
  <c r="E1327" i="1"/>
  <c r="D1327" i="1"/>
  <c r="C1327" i="1"/>
  <c r="B1327" i="1"/>
  <c r="A1327" i="1"/>
  <c r="Q1326" i="1"/>
  <c r="P1326" i="1"/>
  <c r="J1326" i="1"/>
  <c r="N1326" i="1"/>
  <c r="M1326" i="1"/>
  <c r="L1326" i="1"/>
  <c r="K1326" i="1"/>
  <c r="I1326" i="1"/>
  <c r="G1326" i="1"/>
  <c r="F1326" i="1"/>
  <c r="E1326" i="1"/>
  <c r="D1326" i="1"/>
  <c r="C1326" i="1"/>
  <c r="B1326" i="1"/>
  <c r="A1326" i="1"/>
  <c r="Q1325" i="1"/>
  <c r="P1325" i="1"/>
  <c r="J1325" i="1"/>
  <c r="N1325" i="1"/>
  <c r="M1325" i="1"/>
  <c r="L1325" i="1"/>
  <c r="K1325" i="1"/>
  <c r="I1325" i="1"/>
  <c r="G1325" i="1"/>
  <c r="F1325" i="1"/>
  <c r="E1325" i="1"/>
  <c r="D1325" i="1"/>
  <c r="C1325" i="1"/>
  <c r="B1325" i="1"/>
  <c r="A1325" i="1"/>
  <c r="Q1324" i="1"/>
  <c r="P1324" i="1"/>
  <c r="J1324" i="1"/>
  <c r="N1324" i="1"/>
  <c r="M1324" i="1"/>
  <c r="L1324" i="1"/>
  <c r="K1324" i="1"/>
  <c r="I1324" i="1"/>
  <c r="G1324" i="1"/>
  <c r="F1324" i="1"/>
  <c r="E1324" i="1"/>
  <c r="D1324" i="1"/>
  <c r="C1324" i="1"/>
  <c r="B1324" i="1"/>
  <c r="A1324" i="1"/>
  <c r="Q1323" i="1"/>
  <c r="P1323" i="1"/>
  <c r="J1323" i="1"/>
  <c r="N1323" i="1"/>
  <c r="M1323" i="1"/>
  <c r="L1323" i="1"/>
  <c r="K1323" i="1"/>
  <c r="I1323" i="1"/>
  <c r="G1323" i="1"/>
  <c r="F1323" i="1"/>
  <c r="E1323" i="1"/>
  <c r="D1323" i="1"/>
  <c r="C1323" i="1"/>
  <c r="B1323" i="1"/>
  <c r="A1323" i="1"/>
  <c r="Q1322" i="1"/>
  <c r="P1322" i="1"/>
  <c r="J1322" i="1"/>
  <c r="N1322" i="1"/>
  <c r="M1322" i="1"/>
  <c r="L1322" i="1"/>
  <c r="K1322" i="1"/>
  <c r="I1322" i="1"/>
  <c r="G1322" i="1"/>
  <c r="F1322" i="1"/>
  <c r="E1322" i="1"/>
  <c r="D1322" i="1"/>
  <c r="C1322" i="1"/>
  <c r="B1322" i="1"/>
  <c r="A1322" i="1"/>
  <c r="Q1321" i="1"/>
  <c r="P1321" i="1"/>
  <c r="J1321" i="1"/>
  <c r="N1321" i="1"/>
  <c r="M1321" i="1"/>
  <c r="L1321" i="1"/>
  <c r="K1321" i="1"/>
  <c r="I1321" i="1"/>
  <c r="G1321" i="1"/>
  <c r="F1321" i="1"/>
  <c r="E1321" i="1"/>
  <c r="D1321" i="1"/>
  <c r="C1321" i="1"/>
  <c r="B1321" i="1"/>
  <c r="A1321" i="1"/>
  <c r="Q1320" i="1"/>
  <c r="P1320" i="1"/>
  <c r="J1320" i="1"/>
  <c r="N1320" i="1"/>
  <c r="M1320" i="1"/>
  <c r="L1320" i="1"/>
  <c r="K1320" i="1"/>
  <c r="I1320" i="1"/>
  <c r="G1320" i="1"/>
  <c r="F1320" i="1"/>
  <c r="E1320" i="1"/>
  <c r="D1320" i="1"/>
  <c r="C1320" i="1"/>
  <c r="B1320" i="1"/>
  <c r="A1320" i="1"/>
  <c r="Q1319" i="1"/>
  <c r="P1319" i="1"/>
  <c r="J1319" i="1"/>
  <c r="N1319" i="1"/>
  <c r="M1319" i="1"/>
  <c r="L1319" i="1"/>
  <c r="K1319" i="1"/>
  <c r="I1319" i="1"/>
  <c r="G1319" i="1"/>
  <c r="F1319" i="1"/>
  <c r="E1319" i="1"/>
  <c r="D1319" i="1"/>
  <c r="C1319" i="1"/>
  <c r="B1319" i="1"/>
  <c r="A1319" i="1"/>
  <c r="Q1318" i="1"/>
  <c r="P1318" i="1"/>
  <c r="J1318" i="1"/>
  <c r="N1318" i="1"/>
  <c r="M1318" i="1"/>
  <c r="L1318" i="1"/>
  <c r="K1318" i="1"/>
  <c r="I1318" i="1"/>
  <c r="G1318" i="1"/>
  <c r="F1318" i="1"/>
  <c r="E1318" i="1"/>
  <c r="D1318" i="1"/>
  <c r="C1318" i="1"/>
  <c r="B1318" i="1"/>
  <c r="A1318" i="1"/>
  <c r="Q1317" i="1"/>
  <c r="P1317" i="1"/>
  <c r="J1317" i="1"/>
  <c r="N1317" i="1"/>
  <c r="M1317" i="1"/>
  <c r="L1317" i="1"/>
  <c r="K1317" i="1"/>
  <c r="I1317" i="1"/>
  <c r="G1317" i="1"/>
  <c r="F1317" i="1"/>
  <c r="E1317" i="1"/>
  <c r="D1317" i="1"/>
  <c r="C1317" i="1"/>
  <c r="B1317" i="1"/>
  <c r="A1317" i="1"/>
  <c r="Q1316" i="1"/>
  <c r="P1316" i="1"/>
  <c r="J1316" i="1"/>
  <c r="N1316" i="1"/>
  <c r="M1316" i="1"/>
  <c r="L1316" i="1"/>
  <c r="K1316" i="1"/>
  <c r="I1316" i="1"/>
  <c r="G1316" i="1"/>
  <c r="F1316" i="1"/>
  <c r="E1316" i="1"/>
  <c r="D1316" i="1"/>
  <c r="C1316" i="1"/>
  <c r="B1316" i="1"/>
  <c r="A1316" i="1"/>
  <c r="Q1315" i="1"/>
  <c r="P1315" i="1"/>
  <c r="J1315" i="1"/>
  <c r="N1315" i="1"/>
  <c r="M1315" i="1"/>
  <c r="L1315" i="1"/>
  <c r="K1315" i="1"/>
  <c r="I1315" i="1"/>
  <c r="G1315" i="1"/>
  <c r="F1315" i="1"/>
  <c r="E1315" i="1"/>
  <c r="D1315" i="1"/>
  <c r="C1315" i="1"/>
  <c r="B1315" i="1"/>
  <c r="A1315" i="1"/>
  <c r="Q1314" i="1"/>
  <c r="P1314" i="1"/>
  <c r="J1314" i="1"/>
  <c r="N1314" i="1"/>
  <c r="M1314" i="1"/>
  <c r="L1314" i="1"/>
  <c r="K1314" i="1"/>
  <c r="I1314" i="1"/>
  <c r="G1314" i="1"/>
  <c r="F1314" i="1"/>
  <c r="E1314" i="1"/>
  <c r="D1314" i="1"/>
  <c r="C1314" i="1"/>
  <c r="B1314" i="1"/>
  <c r="A1314" i="1"/>
  <c r="Q1313" i="1"/>
  <c r="P1313" i="1"/>
  <c r="J1313" i="1"/>
  <c r="N1313" i="1"/>
  <c r="M1313" i="1"/>
  <c r="L1313" i="1"/>
  <c r="K1313" i="1"/>
  <c r="I1313" i="1"/>
  <c r="G1313" i="1"/>
  <c r="F1313" i="1"/>
  <c r="E1313" i="1"/>
  <c r="D1313" i="1"/>
  <c r="C1313" i="1"/>
  <c r="B1313" i="1"/>
  <c r="A1313" i="1"/>
  <c r="Q1312" i="1"/>
  <c r="P1312" i="1"/>
  <c r="J1312" i="1"/>
  <c r="N1312" i="1"/>
  <c r="M1312" i="1"/>
  <c r="L1312" i="1"/>
  <c r="K1312" i="1"/>
  <c r="I1312" i="1"/>
  <c r="G1312" i="1"/>
  <c r="F1312" i="1"/>
  <c r="E1312" i="1"/>
  <c r="D1312" i="1"/>
  <c r="C1312" i="1"/>
  <c r="B1312" i="1"/>
  <c r="A1312" i="1"/>
  <c r="Q1311" i="1"/>
  <c r="P1311" i="1"/>
  <c r="J1311" i="1"/>
  <c r="N1311" i="1"/>
  <c r="M1311" i="1"/>
  <c r="L1311" i="1"/>
  <c r="K1311" i="1"/>
  <c r="I1311" i="1"/>
  <c r="G1311" i="1"/>
  <c r="F1311" i="1"/>
  <c r="E1311" i="1"/>
  <c r="D1311" i="1"/>
  <c r="C1311" i="1"/>
  <c r="B1311" i="1"/>
  <c r="A1311" i="1"/>
  <c r="Q1310" i="1"/>
  <c r="P1310" i="1"/>
  <c r="J1310" i="1"/>
  <c r="N1310" i="1"/>
  <c r="M1310" i="1"/>
  <c r="L1310" i="1"/>
  <c r="K1310" i="1"/>
  <c r="I1310" i="1"/>
  <c r="G1310" i="1"/>
  <c r="F1310" i="1"/>
  <c r="E1310" i="1"/>
  <c r="D1310" i="1"/>
  <c r="C1310" i="1"/>
  <c r="B1310" i="1"/>
  <c r="A1310" i="1"/>
  <c r="Q1309" i="1"/>
  <c r="P1309" i="1"/>
  <c r="J1309" i="1"/>
  <c r="N1309" i="1"/>
  <c r="M1309" i="1"/>
  <c r="L1309" i="1"/>
  <c r="K1309" i="1"/>
  <c r="I1309" i="1"/>
  <c r="G1309" i="1"/>
  <c r="F1309" i="1"/>
  <c r="E1309" i="1"/>
  <c r="D1309" i="1"/>
  <c r="C1309" i="1"/>
  <c r="B1309" i="1"/>
  <c r="A1309" i="1"/>
  <c r="Q1308" i="1"/>
  <c r="P1308" i="1"/>
  <c r="J1308" i="1"/>
  <c r="N1308" i="1"/>
  <c r="M1308" i="1"/>
  <c r="L1308" i="1"/>
  <c r="K1308" i="1"/>
  <c r="I1308" i="1"/>
  <c r="G1308" i="1"/>
  <c r="F1308" i="1"/>
  <c r="E1308" i="1"/>
  <c r="D1308" i="1"/>
  <c r="C1308" i="1"/>
  <c r="B1308" i="1"/>
  <c r="A1308" i="1"/>
  <c r="Q1307" i="1"/>
  <c r="P1307" i="1"/>
  <c r="J1307" i="1"/>
  <c r="N1307" i="1"/>
  <c r="M1307" i="1"/>
  <c r="L1307" i="1"/>
  <c r="K1307" i="1"/>
  <c r="I1307" i="1"/>
  <c r="G1307" i="1"/>
  <c r="F1307" i="1"/>
  <c r="E1307" i="1"/>
  <c r="D1307" i="1"/>
  <c r="C1307" i="1"/>
  <c r="B1307" i="1"/>
  <c r="A1307" i="1"/>
  <c r="Q1306" i="1"/>
  <c r="P1306" i="1"/>
  <c r="J1306" i="1"/>
  <c r="N1306" i="1"/>
  <c r="M1306" i="1"/>
  <c r="L1306" i="1"/>
  <c r="K1306" i="1"/>
  <c r="I1306" i="1"/>
  <c r="G1306" i="1"/>
  <c r="F1306" i="1"/>
  <c r="E1306" i="1"/>
  <c r="D1306" i="1"/>
  <c r="C1306" i="1"/>
  <c r="B1306" i="1"/>
  <c r="A1306" i="1"/>
  <c r="Q1305" i="1"/>
  <c r="P1305" i="1"/>
  <c r="J1305" i="1"/>
  <c r="N1305" i="1"/>
  <c r="M1305" i="1"/>
  <c r="L1305" i="1"/>
  <c r="K1305" i="1"/>
  <c r="I1305" i="1"/>
  <c r="G1305" i="1"/>
  <c r="F1305" i="1"/>
  <c r="E1305" i="1"/>
  <c r="D1305" i="1"/>
  <c r="C1305" i="1"/>
  <c r="B1305" i="1"/>
  <c r="A1305" i="1"/>
  <c r="Q1304" i="1"/>
  <c r="P1304" i="1"/>
  <c r="J1304" i="1"/>
  <c r="N1304" i="1"/>
  <c r="M1304" i="1"/>
  <c r="L1304" i="1"/>
  <c r="K1304" i="1"/>
  <c r="I1304" i="1"/>
  <c r="G1304" i="1"/>
  <c r="F1304" i="1"/>
  <c r="E1304" i="1"/>
  <c r="D1304" i="1"/>
  <c r="C1304" i="1"/>
  <c r="B1304" i="1"/>
  <c r="A1304" i="1"/>
  <c r="Q1303" i="1"/>
  <c r="P1303" i="1"/>
  <c r="J1303" i="1"/>
  <c r="N1303" i="1"/>
  <c r="M1303" i="1"/>
  <c r="L1303" i="1"/>
  <c r="K1303" i="1"/>
  <c r="I1303" i="1"/>
  <c r="G1303" i="1"/>
  <c r="F1303" i="1"/>
  <c r="E1303" i="1"/>
  <c r="D1303" i="1"/>
  <c r="C1303" i="1"/>
  <c r="B1303" i="1"/>
  <c r="A1303" i="1"/>
  <c r="Q1302" i="1"/>
  <c r="P1302" i="1"/>
  <c r="J1302" i="1"/>
  <c r="N1302" i="1"/>
  <c r="M1302" i="1"/>
  <c r="L1302" i="1"/>
  <c r="K1302" i="1"/>
  <c r="I1302" i="1"/>
  <c r="G1302" i="1"/>
  <c r="F1302" i="1"/>
  <c r="E1302" i="1"/>
  <c r="D1302" i="1"/>
  <c r="C1302" i="1"/>
  <c r="B1302" i="1"/>
  <c r="A1302" i="1"/>
  <c r="Q1301" i="1"/>
  <c r="P1301" i="1"/>
  <c r="J1301" i="1"/>
  <c r="N1301" i="1"/>
  <c r="M1301" i="1"/>
  <c r="L1301" i="1"/>
  <c r="K1301" i="1"/>
  <c r="I1301" i="1"/>
  <c r="G1301" i="1"/>
  <c r="F1301" i="1"/>
  <c r="E1301" i="1"/>
  <c r="D1301" i="1"/>
  <c r="C1301" i="1"/>
  <c r="B1301" i="1"/>
  <c r="A1301" i="1"/>
  <c r="Q1300" i="1"/>
  <c r="P1300" i="1"/>
  <c r="J1300" i="1"/>
  <c r="N1300" i="1"/>
  <c r="M1300" i="1"/>
  <c r="L1300" i="1"/>
  <c r="K1300" i="1"/>
  <c r="I1300" i="1"/>
  <c r="G1300" i="1"/>
  <c r="F1300" i="1"/>
  <c r="E1300" i="1"/>
  <c r="D1300" i="1"/>
  <c r="C1300" i="1"/>
  <c r="B1300" i="1"/>
  <c r="A1300" i="1"/>
  <c r="Q1299" i="1"/>
  <c r="P1299" i="1"/>
  <c r="J1299" i="1"/>
  <c r="N1299" i="1"/>
  <c r="M1299" i="1"/>
  <c r="L1299" i="1"/>
  <c r="K1299" i="1"/>
  <c r="I1299" i="1"/>
  <c r="G1299" i="1"/>
  <c r="F1299" i="1"/>
  <c r="E1299" i="1"/>
  <c r="D1299" i="1"/>
  <c r="C1299" i="1"/>
  <c r="B1299" i="1"/>
  <c r="A1299" i="1"/>
  <c r="Q1298" i="1"/>
  <c r="P1298" i="1"/>
  <c r="J1298" i="1"/>
  <c r="N1298" i="1"/>
  <c r="M1298" i="1"/>
  <c r="L1298" i="1"/>
  <c r="K1298" i="1"/>
  <c r="I1298" i="1"/>
  <c r="G1298" i="1"/>
  <c r="F1298" i="1"/>
  <c r="E1298" i="1"/>
  <c r="D1298" i="1"/>
  <c r="C1298" i="1"/>
  <c r="B1298" i="1"/>
  <c r="A1298" i="1"/>
  <c r="Q1297" i="1"/>
  <c r="P1297" i="1"/>
  <c r="J1297" i="1"/>
  <c r="N1297" i="1"/>
  <c r="M1297" i="1"/>
  <c r="L1297" i="1"/>
  <c r="K1297" i="1"/>
  <c r="I1297" i="1"/>
  <c r="G1297" i="1"/>
  <c r="F1297" i="1"/>
  <c r="E1297" i="1"/>
  <c r="D1297" i="1"/>
  <c r="C1297" i="1"/>
  <c r="B1297" i="1"/>
  <c r="A1297" i="1"/>
  <c r="Q1296" i="1"/>
  <c r="P1296" i="1"/>
  <c r="J1296" i="1"/>
  <c r="N1296" i="1"/>
  <c r="M1296" i="1"/>
  <c r="L1296" i="1"/>
  <c r="K1296" i="1"/>
  <c r="I1296" i="1"/>
  <c r="G1296" i="1"/>
  <c r="F1296" i="1"/>
  <c r="E1296" i="1"/>
  <c r="D1296" i="1"/>
  <c r="C1296" i="1"/>
  <c r="B1296" i="1"/>
  <c r="A1296" i="1"/>
  <c r="Q1295" i="1"/>
  <c r="P1295" i="1"/>
  <c r="J1295" i="1"/>
  <c r="N1295" i="1"/>
  <c r="M1295" i="1"/>
  <c r="L1295" i="1"/>
  <c r="K1295" i="1"/>
  <c r="I1295" i="1"/>
  <c r="G1295" i="1"/>
  <c r="F1295" i="1"/>
  <c r="E1295" i="1"/>
  <c r="D1295" i="1"/>
  <c r="C1295" i="1"/>
  <c r="B1295" i="1"/>
  <c r="A1295" i="1"/>
  <c r="Q1294" i="1"/>
  <c r="P1294" i="1"/>
  <c r="J1294" i="1"/>
  <c r="N1294" i="1"/>
  <c r="M1294" i="1"/>
  <c r="L1294" i="1"/>
  <c r="K1294" i="1"/>
  <c r="I1294" i="1"/>
  <c r="G1294" i="1"/>
  <c r="F1294" i="1"/>
  <c r="E1294" i="1"/>
  <c r="D1294" i="1"/>
  <c r="C1294" i="1"/>
  <c r="B1294" i="1"/>
  <c r="A1294" i="1"/>
  <c r="Q1289" i="1"/>
  <c r="P1289" i="1"/>
  <c r="J1289" i="1"/>
  <c r="N1289" i="1"/>
  <c r="M1289" i="1"/>
  <c r="L1289" i="1"/>
  <c r="K1289" i="1"/>
  <c r="I1289" i="1"/>
  <c r="G1289" i="1"/>
  <c r="F1289" i="1"/>
  <c r="E1289" i="1"/>
  <c r="D1289" i="1"/>
  <c r="C1289" i="1"/>
  <c r="B1289" i="1"/>
  <c r="A1289" i="1"/>
  <c r="Q1288" i="1"/>
  <c r="P1288" i="1"/>
  <c r="J1288" i="1"/>
  <c r="N1288" i="1"/>
  <c r="M1288" i="1"/>
  <c r="L1288" i="1"/>
  <c r="K1288" i="1"/>
  <c r="I1288" i="1"/>
  <c r="G1288" i="1"/>
  <c r="F1288" i="1"/>
  <c r="E1288" i="1"/>
  <c r="D1288" i="1"/>
  <c r="C1288" i="1"/>
  <c r="B1288" i="1"/>
  <c r="A1288" i="1"/>
  <c r="Q1287" i="1"/>
  <c r="P1287" i="1"/>
  <c r="J1287" i="1"/>
  <c r="N1287" i="1"/>
  <c r="M1287" i="1"/>
  <c r="L1287" i="1"/>
  <c r="K1287" i="1"/>
  <c r="I1287" i="1"/>
  <c r="G1287" i="1"/>
  <c r="F1287" i="1"/>
  <c r="E1287" i="1"/>
  <c r="D1287" i="1"/>
  <c r="C1287" i="1"/>
  <c r="B1287" i="1"/>
  <c r="A1287" i="1"/>
  <c r="Q1286" i="1"/>
  <c r="P1286" i="1"/>
  <c r="J1286" i="1"/>
  <c r="N1286" i="1"/>
  <c r="M1286" i="1"/>
  <c r="L1286" i="1"/>
  <c r="K1286" i="1"/>
  <c r="I1286" i="1"/>
  <c r="G1286" i="1"/>
  <c r="F1286" i="1"/>
  <c r="E1286" i="1"/>
  <c r="D1286" i="1"/>
  <c r="C1286" i="1"/>
  <c r="B1286" i="1"/>
  <c r="A1286" i="1"/>
  <c r="Q1285" i="1"/>
  <c r="P1285" i="1"/>
  <c r="J1285" i="1"/>
  <c r="N1285" i="1"/>
  <c r="M1285" i="1"/>
  <c r="L1285" i="1"/>
  <c r="K1285" i="1"/>
  <c r="I1285" i="1"/>
  <c r="G1285" i="1"/>
  <c r="F1285" i="1"/>
  <c r="E1285" i="1"/>
  <c r="D1285" i="1"/>
  <c r="C1285" i="1"/>
  <c r="B1285" i="1"/>
  <c r="A1285" i="1"/>
  <c r="Q1284" i="1"/>
  <c r="P1284" i="1"/>
  <c r="J1284" i="1"/>
  <c r="N1284" i="1"/>
  <c r="M1284" i="1"/>
  <c r="L1284" i="1"/>
  <c r="K1284" i="1"/>
  <c r="I1284" i="1"/>
  <c r="G1284" i="1"/>
  <c r="F1284" i="1"/>
  <c r="E1284" i="1"/>
  <c r="D1284" i="1"/>
  <c r="C1284" i="1"/>
  <c r="B1284" i="1"/>
  <c r="A1284" i="1"/>
  <c r="Q1283" i="1"/>
  <c r="P1283" i="1"/>
  <c r="J1283" i="1"/>
  <c r="N1283" i="1"/>
  <c r="M1283" i="1"/>
  <c r="L1283" i="1"/>
  <c r="K1283" i="1"/>
  <c r="I1283" i="1"/>
  <c r="G1283" i="1"/>
  <c r="F1283" i="1"/>
  <c r="E1283" i="1"/>
  <c r="D1283" i="1"/>
  <c r="C1283" i="1"/>
  <c r="B1283" i="1"/>
  <c r="A1283" i="1"/>
  <c r="Q1282" i="1"/>
  <c r="P1282" i="1"/>
  <c r="J1282" i="1"/>
  <c r="N1282" i="1"/>
  <c r="M1282" i="1"/>
  <c r="L1282" i="1"/>
  <c r="K1282" i="1"/>
  <c r="I1282" i="1"/>
  <c r="G1282" i="1"/>
  <c r="F1282" i="1"/>
  <c r="E1282" i="1"/>
  <c r="D1282" i="1"/>
  <c r="C1282" i="1"/>
  <c r="B1282" i="1"/>
  <c r="A1282" i="1"/>
  <c r="Q1281" i="1"/>
  <c r="P1281" i="1"/>
  <c r="J1281" i="1"/>
  <c r="N1281" i="1"/>
  <c r="M1281" i="1"/>
  <c r="L1281" i="1"/>
  <c r="K1281" i="1"/>
  <c r="I1281" i="1"/>
  <c r="G1281" i="1"/>
  <c r="F1281" i="1"/>
  <c r="E1281" i="1"/>
  <c r="D1281" i="1"/>
  <c r="C1281" i="1"/>
  <c r="B1281" i="1"/>
  <c r="A1281" i="1"/>
  <c r="Q1280" i="1"/>
  <c r="P1280" i="1"/>
  <c r="J1280" i="1"/>
  <c r="N1280" i="1"/>
  <c r="M1280" i="1"/>
  <c r="L1280" i="1"/>
  <c r="K1280" i="1"/>
  <c r="I1280" i="1"/>
  <c r="G1280" i="1"/>
  <c r="F1280" i="1"/>
  <c r="E1280" i="1"/>
  <c r="D1280" i="1"/>
  <c r="C1280" i="1"/>
  <c r="B1280" i="1"/>
  <c r="A1280" i="1"/>
  <c r="Q1279" i="1"/>
  <c r="P1279" i="1"/>
  <c r="J1279" i="1"/>
  <c r="N1279" i="1"/>
  <c r="M1279" i="1"/>
  <c r="L1279" i="1"/>
  <c r="K1279" i="1"/>
  <c r="I1279" i="1"/>
  <c r="G1279" i="1"/>
  <c r="F1279" i="1"/>
  <c r="E1279" i="1"/>
  <c r="D1279" i="1"/>
  <c r="C1279" i="1"/>
  <c r="B1279" i="1"/>
  <c r="A1279" i="1"/>
  <c r="Q1278" i="1"/>
  <c r="P1278" i="1"/>
  <c r="J1278" i="1"/>
  <c r="N1278" i="1"/>
  <c r="M1278" i="1"/>
  <c r="L1278" i="1"/>
  <c r="K1278" i="1"/>
  <c r="I1278" i="1"/>
  <c r="G1278" i="1"/>
  <c r="F1278" i="1"/>
  <c r="E1278" i="1"/>
  <c r="D1278" i="1"/>
  <c r="C1278" i="1"/>
  <c r="B1278" i="1"/>
  <c r="A1278" i="1"/>
  <c r="Q1277" i="1"/>
  <c r="P1277" i="1"/>
  <c r="J1277" i="1"/>
  <c r="N1277" i="1"/>
  <c r="M1277" i="1"/>
  <c r="L1277" i="1"/>
  <c r="K1277" i="1"/>
  <c r="I1277" i="1"/>
  <c r="G1277" i="1"/>
  <c r="F1277" i="1"/>
  <c r="E1277" i="1"/>
  <c r="D1277" i="1"/>
  <c r="C1277" i="1"/>
  <c r="B1277" i="1"/>
  <c r="A1277" i="1"/>
  <c r="Q1276" i="1"/>
  <c r="P1276" i="1"/>
  <c r="J1276" i="1"/>
  <c r="N1276" i="1"/>
  <c r="M1276" i="1"/>
  <c r="L1276" i="1"/>
  <c r="K1276" i="1"/>
  <c r="I1276" i="1"/>
  <c r="G1276" i="1"/>
  <c r="F1276" i="1"/>
  <c r="E1276" i="1"/>
  <c r="D1276" i="1"/>
  <c r="C1276" i="1"/>
  <c r="B1276" i="1"/>
  <c r="A1276" i="1"/>
  <c r="Q1275" i="1"/>
  <c r="P1275" i="1"/>
  <c r="J1275" i="1"/>
  <c r="N1275" i="1"/>
  <c r="M1275" i="1"/>
  <c r="L1275" i="1"/>
  <c r="K1275" i="1"/>
  <c r="I1275" i="1"/>
  <c r="G1275" i="1"/>
  <c r="F1275" i="1"/>
  <c r="E1275" i="1"/>
  <c r="D1275" i="1"/>
  <c r="C1275" i="1"/>
  <c r="B1275" i="1"/>
  <c r="A1275" i="1"/>
  <c r="Q1274" i="1"/>
  <c r="P1274" i="1"/>
  <c r="J1274" i="1"/>
  <c r="N1274" i="1"/>
  <c r="M1274" i="1"/>
  <c r="L1274" i="1"/>
  <c r="K1274" i="1"/>
  <c r="I1274" i="1"/>
  <c r="G1274" i="1"/>
  <c r="F1274" i="1"/>
  <c r="E1274" i="1"/>
  <c r="D1274" i="1"/>
  <c r="C1274" i="1"/>
  <c r="B1274" i="1"/>
  <c r="A1274" i="1"/>
  <c r="Q1273" i="1"/>
  <c r="P1273" i="1"/>
  <c r="J1273" i="1"/>
  <c r="N1273" i="1"/>
  <c r="M1273" i="1"/>
  <c r="L1273" i="1"/>
  <c r="K1273" i="1"/>
  <c r="I1273" i="1"/>
  <c r="G1273" i="1"/>
  <c r="F1273" i="1"/>
  <c r="E1273" i="1"/>
  <c r="D1273" i="1"/>
  <c r="C1273" i="1"/>
  <c r="B1273" i="1"/>
  <c r="A1273" i="1"/>
  <c r="Q1272" i="1"/>
  <c r="P1272" i="1"/>
  <c r="J1272" i="1"/>
  <c r="N1272" i="1"/>
  <c r="M1272" i="1"/>
  <c r="L1272" i="1"/>
  <c r="K1272" i="1"/>
  <c r="I1272" i="1"/>
  <c r="G1272" i="1"/>
  <c r="F1272" i="1"/>
  <c r="E1272" i="1"/>
  <c r="D1272" i="1"/>
  <c r="C1272" i="1"/>
  <c r="B1272" i="1"/>
  <c r="A1272" i="1"/>
  <c r="Q1271" i="1"/>
  <c r="P1271" i="1"/>
  <c r="J1271" i="1"/>
  <c r="N1271" i="1"/>
  <c r="M1271" i="1"/>
  <c r="L1271" i="1"/>
  <c r="K1271" i="1"/>
  <c r="I1271" i="1"/>
  <c r="G1271" i="1"/>
  <c r="F1271" i="1"/>
  <c r="E1271" i="1"/>
  <c r="D1271" i="1"/>
  <c r="C1271" i="1"/>
  <c r="B1271" i="1"/>
  <c r="A1271" i="1"/>
  <c r="Q1270" i="1"/>
  <c r="P1270" i="1"/>
  <c r="J1270" i="1"/>
  <c r="N1270" i="1"/>
  <c r="M1270" i="1"/>
  <c r="L1270" i="1"/>
  <c r="K1270" i="1"/>
  <c r="I1270" i="1"/>
  <c r="G1270" i="1"/>
  <c r="F1270" i="1"/>
  <c r="E1270" i="1"/>
  <c r="D1270" i="1"/>
  <c r="C1270" i="1"/>
  <c r="B1270" i="1"/>
  <c r="A1270" i="1"/>
  <c r="Q1269" i="1"/>
  <c r="P1269" i="1"/>
  <c r="J1269" i="1"/>
  <c r="N1269" i="1"/>
  <c r="M1269" i="1"/>
  <c r="L1269" i="1"/>
  <c r="K1269" i="1"/>
  <c r="I1269" i="1"/>
  <c r="G1269" i="1"/>
  <c r="F1269" i="1"/>
  <c r="E1269" i="1"/>
  <c r="D1269" i="1"/>
  <c r="C1269" i="1"/>
  <c r="B1269" i="1"/>
  <c r="A1269" i="1"/>
  <c r="Q1268" i="1"/>
  <c r="P1268" i="1"/>
  <c r="J1268" i="1"/>
  <c r="N1268" i="1"/>
  <c r="M1268" i="1"/>
  <c r="L1268" i="1"/>
  <c r="K1268" i="1"/>
  <c r="I1268" i="1"/>
  <c r="G1268" i="1"/>
  <c r="F1268" i="1"/>
  <c r="E1268" i="1"/>
  <c r="D1268" i="1"/>
  <c r="C1268" i="1"/>
  <c r="B1268" i="1"/>
  <c r="A1268" i="1"/>
  <c r="Q1267" i="1"/>
  <c r="P1267" i="1"/>
  <c r="J1267" i="1"/>
  <c r="N1267" i="1"/>
  <c r="M1267" i="1"/>
  <c r="L1267" i="1"/>
  <c r="K1267" i="1"/>
  <c r="I1267" i="1"/>
  <c r="G1267" i="1"/>
  <c r="F1267" i="1"/>
  <c r="E1267" i="1"/>
  <c r="D1267" i="1"/>
  <c r="C1267" i="1"/>
  <c r="B1267" i="1"/>
  <c r="A1267" i="1"/>
  <c r="Q1266" i="1"/>
  <c r="P1266" i="1"/>
  <c r="J1266" i="1"/>
  <c r="N1266" i="1"/>
  <c r="M1266" i="1"/>
  <c r="L1266" i="1"/>
  <c r="K1266" i="1"/>
  <c r="I1266" i="1"/>
  <c r="G1266" i="1"/>
  <c r="F1266" i="1"/>
  <c r="E1266" i="1"/>
  <c r="D1266" i="1"/>
  <c r="C1266" i="1"/>
  <c r="B1266" i="1"/>
  <c r="A1266" i="1"/>
  <c r="Q1265" i="1"/>
  <c r="P1265" i="1"/>
  <c r="J1265" i="1"/>
  <c r="N1265" i="1"/>
  <c r="M1265" i="1"/>
  <c r="L1265" i="1"/>
  <c r="K1265" i="1"/>
  <c r="I1265" i="1"/>
  <c r="G1265" i="1"/>
  <c r="F1265" i="1"/>
  <c r="E1265" i="1"/>
  <c r="D1265" i="1"/>
  <c r="C1265" i="1"/>
  <c r="B1265" i="1"/>
  <c r="A1265" i="1"/>
  <c r="Q1264" i="1"/>
  <c r="P1264" i="1"/>
  <c r="J1264" i="1"/>
  <c r="N1264" i="1"/>
  <c r="M1264" i="1"/>
  <c r="L1264" i="1"/>
  <c r="K1264" i="1"/>
  <c r="I1264" i="1"/>
  <c r="G1264" i="1"/>
  <c r="F1264" i="1"/>
  <c r="E1264" i="1"/>
  <c r="D1264" i="1"/>
  <c r="C1264" i="1"/>
  <c r="B1264" i="1"/>
  <c r="A1264" i="1"/>
  <c r="Q1263" i="1"/>
  <c r="P1263" i="1"/>
  <c r="J1263" i="1"/>
  <c r="N1263" i="1"/>
  <c r="M1263" i="1"/>
  <c r="L1263" i="1"/>
  <c r="K1263" i="1"/>
  <c r="I1263" i="1"/>
  <c r="G1263" i="1"/>
  <c r="F1263" i="1"/>
  <c r="E1263" i="1"/>
  <c r="D1263" i="1"/>
  <c r="C1263" i="1"/>
  <c r="B1263" i="1"/>
  <c r="A1263" i="1"/>
  <c r="Q1262" i="1"/>
  <c r="P1262" i="1"/>
  <c r="J1262" i="1"/>
  <c r="N1262" i="1"/>
  <c r="M1262" i="1"/>
  <c r="L1262" i="1"/>
  <c r="K1262" i="1"/>
  <c r="I1262" i="1"/>
  <c r="G1262" i="1"/>
  <c r="F1262" i="1"/>
  <c r="E1262" i="1"/>
  <c r="D1262" i="1"/>
  <c r="C1262" i="1"/>
  <c r="B1262" i="1"/>
  <c r="A1262" i="1"/>
  <c r="Q1261" i="1"/>
  <c r="P1261" i="1"/>
  <c r="J1261" i="1"/>
  <c r="N1261" i="1"/>
  <c r="M1261" i="1"/>
  <c r="L1261" i="1"/>
  <c r="K1261" i="1"/>
  <c r="I1261" i="1"/>
  <c r="G1261" i="1"/>
  <c r="F1261" i="1"/>
  <c r="E1261" i="1"/>
  <c r="D1261" i="1"/>
  <c r="C1261" i="1"/>
  <c r="B1261" i="1"/>
  <c r="A1261" i="1"/>
  <c r="Q1260" i="1"/>
  <c r="P1260" i="1"/>
  <c r="J1260" i="1"/>
  <c r="N1260" i="1"/>
  <c r="M1260" i="1"/>
  <c r="L1260" i="1"/>
  <c r="K1260" i="1"/>
  <c r="I1260" i="1"/>
  <c r="G1260" i="1"/>
  <c r="F1260" i="1"/>
  <c r="E1260" i="1"/>
  <c r="D1260" i="1"/>
  <c r="C1260" i="1"/>
  <c r="B1260" i="1"/>
  <c r="A1260" i="1"/>
  <c r="Q1259" i="1"/>
  <c r="P1259" i="1"/>
  <c r="J1259" i="1"/>
  <c r="N1259" i="1"/>
  <c r="M1259" i="1"/>
  <c r="L1259" i="1"/>
  <c r="K1259" i="1"/>
  <c r="I1259" i="1"/>
  <c r="G1259" i="1"/>
  <c r="F1259" i="1"/>
  <c r="E1259" i="1"/>
  <c r="D1259" i="1"/>
  <c r="C1259" i="1"/>
  <c r="B1259" i="1"/>
  <c r="A1259" i="1"/>
  <c r="Q1258" i="1"/>
  <c r="P1258" i="1"/>
  <c r="J1258" i="1"/>
  <c r="N1258" i="1"/>
  <c r="M1258" i="1"/>
  <c r="L1258" i="1"/>
  <c r="K1258" i="1"/>
  <c r="I1258" i="1"/>
  <c r="G1258" i="1"/>
  <c r="F1258" i="1"/>
  <c r="E1258" i="1"/>
  <c r="D1258" i="1"/>
  <c r="C1258" i="1"/>
  <c r="B1258" i="1"/>
  <c r="A1258" i="1"/>
  <c r="Q1257" i="1"/>
  <c r="P1257" i="1"/>
  <c r="J1257" i="1"/>
  <c r="N1257" i="1"/>
  <c r="M1257" i="1"/>
  <c r="L1257" i="1"/>
  <c r="K1257" i="1"/>
  <c r="I1257" i="1"/>
  <c r="G1257" i="1"/>
  <c r="F1257" i="1"/>
  <c r="E1257" i="1"/>
  <c r="D1257" i="1"/>
  <c r="C1257" i="1"/>
  <c r="B1257" i="1"/>
  <c r="A1257" i="1"/>
  <c r="Q1256" i="1"/>
  <c r="P1256" i="1"/>
  <c r="J1256" i="1"/>
  <c r="N1256" i="1"/>
  <c r="M1256" i="1"/>
  <c r="L1256" i="1"/>
  <c r="K1256" i="1"/>
  <c r="I1256" i="1"/>
  <c r="G1256" i="1"/>
  <c r="F1256" i="1"/>
  <c r="E1256" i="1"/>
  <c r="D1256" i="1"/>
  <c r="C1256" i="1"/>
  <c r="B1256" i="1"/>
  <c r="A1256" i="1"/>
  <c r="Q1255" i="1"/>
  <c r="P1255" i="1"/>
  <c r="J1255" i="1"/>
  <c r="N1255" i="1"/>
  <c r="M1255" i="1"/>
  <c r="L1255" i="1"/>
  <c r="K1255" i="1"/>
  <c r="I1255" i="1"/>
  <c r="G1255" i="1"/>
  <c r="F1255" i="1"/>
  <c r="E1255" i="1"/>
  <c r="D1255" i="1"/>
  <c r="C1255" i="1"/>
  <c r="B1255" i="1"/>
  <c r="A1255" i="1"/>
  <c r="Q1254" i="1"/>
  <c r="P1254" i="1"/>
  <c r="J1254" i="1"/>
  <c r="N1254" i="1"/>
  <c r="M1254" i="1"/>
  <c r="L1254" i="1"/>
  <c r="K1254" i="1"/>
  <c r="I1254" i="1"/>
  <c r="G1254" i="1"/>
  <c r="F1254" i="1"/>
  <c r="E1254" i="1"/>
  <c r="D1254" i="1"/>
  <c r="C1254" i="1"/>
  <c r="B1254" i="1"/>
  <c r="A1254" i="1"/>
  <c r="Q1253" i="1"/>
  <c r="P1253" i="1"/>
  <c r="J1253" i="1"/>
  <c r="N1253" i="1"/>
  <c r="M1253" i="1"/>
  <c r="L1253" i="1"/>
  <c r="K1253" i="1"/>
  <c r="I1253" i="1"/>
  <c r="G1253" i="1"/>
  <c r="F1253" i="1"/>
  <c r="E1253" i="1"/>
  <c r="D1253" i="1"/>
  <c r="C1253" i="1"/>
  <c r="B1253" i="1"/>
  <c r="A1253" i="1"/>
  <c r="Q1252" i="1"/>
  <c r="P1252" i="1"/>
  <c r="J1252" i="1"/>
  <c r="N1252" i="1"/>
  <c r="M1252" i="1"/>
  <c r="L1252" i="1"/>
  <c r="K1252" i="1"/>
  <c r="I1252" i="1"/>
  <c r="G1252" i="1"/>
  <c r="F1252" i="1"/>
  <c r="E1252" i="1"/>
  <c r="D1252" i="1"/>
  <c r="C1252" i="1"/>
  <c r="B1252" i="1"/>
  <c r="A1252" i="1"/>
  <c r="Q1251" i="1"/>
  <c r="P1251" i="1"/>
  <c r="J1251" i="1"/>
  <c r="N1251" i="1"/>
  <c r="M1251" i="1"/>
  <c r="L1251" i="1"/>
  <c r="K1251" i="1"/>
  <c r="I1251" i="1"/>
  <c r="G1251" i="1"/>
  <c r="F1251" i="1"/>
  <c r="E1251" i="1"/>
  <c r="D1251" i="1"/>
  <c r="C1251" i="1"/>
  <c r="B1251" i="1"/>
  <c r="A1251" i="1"/>
  <c r="Q1250" i="1"/>
  <c r="P1250" i="1"/>
  <c r="J1250" i="1"/>
  <c r="N1250" i="1"/>
  <c r="M1250" i="1"/>
  <c r="L1250" i="1"/>
  <c r="K1250" i="1"/>
  <c r="I1250" i="1"/>
  <c r="G1250" i="1"/>
  <c r="F1250" i="1"/>
  <c r="E1250" i="1"/>
  <c r="D1250" i="1"/>
  <c r="C1250" i="1"/>
  <c r="B1250" i="1"/>
  <c r="A1250" i="1"/>
  <c r="Q1249" i="1"/>
  <c r="P1249" i="1"/>
  <c r="J1249" i="1"/>
  <c r="N1249" i="1"/>
  <c r="M1249" i="1"/>
  <c r="L1249" i="1"/>
  <c r="K1249" i="1"/>
  <c r="I1249" i="1"/>
  <c r="G1249" i="1"/>
  <c r="F1249" i="1"/>
  <c r="E1249" i="1"/>
  <c r="D1249" i="1"/>
  <c r="C1249" i="1"/>
  <c r="B1249" i="1"/>
  <c r="A1249" i="1"/>
  <c r="Q1248" i="1"/>
  <c r="P1248" i="1"/>
  <c r="J1248" i="1"/>
  <c r="N1248" i="1"/>
  <c r="M1248" i="1"/>
  <c r="L1248" i="1"/>
  <c r="K1248" i="1"/>
  <c r="I1248" i="1"/>
  <c r="G1248" i="1"/>
  <c r="F1248" i="1"/>
  <c r="E1248" i="1"/>
  <c r="D1248" i="1"/>
  <c r="C1248" i="1"/>
  <c r="B1248" i="1"/>
  <c r="A1248" i="1"/>
  <c r="Q1247" i="1"/>
  <c r="P1247" i="1"/>
  <c r="J1247" i="1"/>
  <c r="N1247" i="1"/>
  <c r="M1247" i="1"/>
  <c r="L1247" i="1"/>
  <c r="K1247" i="1"/>
  <c r="I1247" i="1"/>
  <c r="G1247" i="1"/>
  <c r="F1247" i="1"/>
  <c r="E1247" i="1"/>
  <c r="D1247" i="1"/>
  <c r="C1247" i="1"/>
  <c r="B1247" i="1"/>
  <c r="A1247" i="1"/>
  <c r="Q1246" i="1"/>
  <c r="P1246" i="1"/>
  <c r="J1246" i="1"/>
  <c r="N1246" i="1"/>
  <c r="M1246" i="1"/>
  <c r="L1246" i="1"/>
  <c r="K1246" i="1"/>
  <c r="I1246" i="1"/>
  <c r="G1246" i="1"/>
  <c r="F1246" i="1"/>
  <c r="E1246" i="1"/>
  <c r="D1246" i="1"/>
  <c r="C1246" i="1"/>
  <c r="B1246" i="1"/>
  <c r="A1246" i="1"/>
  <c r="Q1245" i="1"/>
  <c r="P1245" i="1"/>
  <c r="J1245" i="1"/>
  <c r="N1245" i="1"/>
  <c r="M1245" i="1"/>
  <c r="L1245" i="1"/>
  <c r="K1245" i="1"/>
  <c r="I1245" i="1"/>
  <c r="G1245" i="1"/>
  <c r="F1245" i="1"/>
  <c r="E1245" i="1"/>
  <c r="D1245" i="1"/>
  <c r="C1245" i="1"/>
  <c r="B1245" i="1"/>
  <c r="A1245" i="1"/>
  <c r="Q1244" i="1"/>
  <c r="P1244" i="1"/>
  <c r="J1244" i="1"/>
  <c r="N1244" i="1"/>
  <c r="M1244" i="1"/>
  <c r="L1244" i="1"/>
  <c r="K1244" i="1"/>
  <c r="I1244" i="1"/>
  <c r="G1244" i="1"/>
  <c r="F1244" i="1"/>
  <c r="E1244" i="1"/>
  <c r="D1244" i="1"/>
  <c r="C1244" i="1"/>
  <c r="B1244" i="1"/>
  <c r="A1244" i="1"/>
  <c r="Q1243" i="1"/>
  <c r="P1243" i="1"/>
  <c r="J1243" i="1"/>
  <c r="N1243" i="1"/>
  <c r="M1243" i="1"/>
  <c r="L1243" i="1"/>
  <c r="K1243" i="1"/>
  <c r="I1243" i="1"/>
  <c r="G1243" i="1"/>
  <c r="F1243" i="1"/>
  <c r="E1243" i="1"/>
  <c r="D1243" i="1"/>
  <c r="C1243" i="1"/>
  <c r="B1243" i="1"/>
  <c r="A1243" i="1"/>
  <c r="Q1242" i="1"/>
  <c r="P1242" i="1"/>
  <c r="J1242" i="1"/>
  <c r="N1242" i="1"/>
  <c r="M1242" i="1"/>
  <c r="L1242" i="1"/>
  <c r="K1242" i="1"/>
  <c r="I1242" i="1"/>
  <c r="G1242" i="1"/>
  <c r="F1242" i="1"/>
  <c r="E1242" i="1"/>
  <c r="D1242" i="1"/>
  <c r="C1242" i="1"/>
  <c r="B1242" i="1"/>
  <c r="A1242" i="1"/>
  <c r="Q1241" i="1"/>
  <c r="P1241" i="1"/>
  <c r="J1241" i="1"/>
  <c r="N1241" i="1"/>
  <c r="M1241" i="1"/>
  <c r="L1241" i="1"/>
  <c r="K1241" i="1"/>
  <c r="I1241" i="1"/>
  <c r="G1241" i="1"/>
  <c r="F1241" i="1"/>
  <c r="E1241" i="1"/>
  <c r="D1241" i="1"/>
  <c r="C1241" i="1"/>
  <c r="B1241" i="1"/>
  <c r="A1241" i="1"/>
  <c r="Q1240" i="1"/>
  <c r="P1240" i="1"/>
  <c r="J1240" i="1"/>
  <c r="N1240" i="1"/>
  <c r="M1240" i="1"/>
  <c r="L1240" i="1"/>
  <c r="K1240" i="1"/>
  <c r="I1240" i="1"/>
  <c r="G1240" i="1"/>
  <c r="F1240" i="1"/>
  <c r="E1240" i="1"/>
  <c r="D1240" i="1"/>
  <c r="C1240" i="1"/>
  <c r="B1240" i="1"/>
  <c r="A1240" i="1"/>
  <c r="Q1239" i="1"/>
  <c r="P1239" i="1"/>
  <c r="J1239" i="1"/>
  <c r="N1239" i="1"/>
  <c r="M1239" i="1"/>
  <c r="L1239" i="1"/>
  <c r="K1239" i="1"/>
  <c r="I1239" i="1"/>
  <c r="G1239" i="1"/>
  <c r="F1239" i="1"/>
  <c r="E1239" i="1"/>
  <c r="D1239" i="1"/>
  <c r="C1239" i="1"/>
  <c r="B1239" i="1"/>
  <c r="A1239" i="1"/>
  <c r="Q1238" i="1"/>
  <c r="P1238" i="1"/>
  <c r="J1238" i="1"/>
  <c r="N1238" i="1"/>
  <c r="M1238" i="1"/>
  <c r="L1238" i="1"/>
  <c r="K1238" i="1"/>
  <c r="I1238" i="1"/>
  <c r="G1238" i="1"/>
  <c r="F1238" i="1"/>
  <c r="E1238" i="1"/>
  <c r="D1238" i="1"/>
  <c r="C1238" i="1"/>
  <c r="B1238" i="1"/>
  <c r="A1238" i="1"/>
  <c r="Q1237" i="1"/>
  <c r="P1237" i="1"/>
  <c r="J1237" i="1"/>
  <c r="N1237" i="1"/>
  <c r="M1237" i="1"/>
  <c r="L1237" i="1"/>
  <c r="K1237" i="1"/>
  <c r="I1237" i="1"/>
  <c r="G1237" i="1"/>
  <c r="F1237" i="1"/>
  <c r="E1237" i="1"/>
  <c r="D1237" i="1"/>
  <c r="C1237" i="1"/>
  <c r="B1237" i="1"/>
  <c r="A1237" i="1"/>
  <c r="Q1236" i="1"/>
  <c r="P1236" i="1"/>
  <c r="J1236" i="1"/>
  <c r="N1236" i="1"/>
  <c r="M1236" i="1"/>
  <c r="L1236" i="1"/>
  <c r="K1236" i="1"/>
  <c r="I1236" i="1"/>
  <c r="G1236" i="1"/>
  <c r="F1236" i="1"/>
  <c r="E1236" i="1"/>
  <c r="D1236" i="1"/>
  <c r="C1236" i="1"/>
  <c r="B1236" i="1"/>
  <c r="A1236" i="1"/>
  <c r="Q1235" i="1"/>
  <c r="P1235" i="1"/>
  <c r="J1235" i="1"/>
  <c r="N1235" i="1"/>
  <c r="M1235" i="1"/>
  <c r="L1235" i="1"/>
  <c r="K1235" i="1"/>
  <c r="I1235" i="1"/>
  <c r="G1235" i="1"/>
  <c r="F1235" i="1"/>
  <c r="E1235" i="1"/>
  <c r="D1235" i="1"/>
  <c r="C1235" i="1"/>
  <c r="B1235" i="1"/>
  <c r="A1235" i="1"/>
  <c r="Q1234" i="1"/>
  <c r="P1234" i="1"/>
  <c r="J1234" i="1"/>
  <c r="N1234" i="1"/>
  <c r="M1234" i="1"/>
  <c r="L1234" i="1"/>
  <c r="K1234" i="1"/>
  <c r="I1234" i="1"/>
  <c r="G1234" i="1"/>
  <c r="F1234" i="1"/>
  <c r="E1234" i="1"/>
  <c r="D1234" i="1"/>
  <c r="C1234" i="1"/>
  <c r="B1234" i="1"/>
  <c r="A1234" i="1"/>
  <c r="Q1233" i="1"/>
  <c r="P1233" i="1"/>
  <c r="J1233" i="1"/>
  <c r="N1233" i="1"/>
  <c r="M1233" i="1"/>
  <c r="L1233" i="1"/>
  <c r="K1233" i="1"/>
  <c r="I1233" i="1"/>
  <c r="G1233" i="1"/>
  <c r="F1233" i="1"/>
  <c r="E1233" i="1"/>
  <c r="D1233" i="1"/>
  <c r="C1233" i="1"/>
  <c r="B1233" i="1"/>
  <c r="A1233" i="1"/>
  <c r="Q1232" i="1"/>
  <c r="P1232" i="1"/>
  <c r="J1232" i="1"/>
  <c r="N1232" i="1"/>
  <c r="M1232" i="1"/>
  <c r="L1232" i="1"/>
  <c r="K1232" i="1"/>
  <c r="I1232" i="1"/>
  <c r="G1232" i="1"/>
  <c r="F1232" i="1"/>
  <c r="E1232" i="1"/>
  <c r="D1232" i="1"/>
  <c r="C1232" i="1"/>
  <c r="B1232" i="1"/>
  <c r="A1232" i="1"/>
  <c r="Q1231" i="1"/>
  <c r="P1231" i="1"/>
  <c r="J1231" i="1"/>
  <c r="N1231" i="1"/>
  <c r="M1231" i="1"/>
  <c r="L1231" i="1"/>
  <c r="K1231" i="1"/>
  <c r="I1231" i="1"/>
  <c r="G1231" i="1"/>
  <c r="F1231" i="1"/>
  <c r="E1231" i="1"/>
  <c r="D1231" i="1"/>
  <c r="C1231" i="1"/>
  <c r="B1231" i="1"/>
  <c r="A1231" i="1"/>
  <c r="Q1230" i="1"/>
  <c r="P1230" i="1"/>
  <c r="J1230" i="1"/>
  <c r="N1230" i="1"/>
  <c r="M1230" i="1"/>
  <c r="L1230" i="1"/>
  <c r="K1230" i="1"/>
  <c r="I1230" i="1"/>
  <c r="G1230" i="1"/>
  <c r="F1230" i="1"/>
  <c r="E1230" i="1"/>
  <c r="D1230" i="1"/>
  <c r="C1230" i="1"/>
  <c r="B1230" i="1"/>
  <c r="A1230" i="1"/>
  <c r="Q1229" i="1"/>
  <c r="P1229" i="1"/>
  <c r="J1229" i="1"/>
  <c r="N1229" i="1"/>
  <c r="M1229" i="1"/>
  <c r="L1229" i="1"/>
  <c r="K1229" i="1"/>
  <c r="I1229" i="1"/>
  <c r="G1229" i="1"/>
  <c r="F1229" i="1"/>
  <c r="E1229" i="1"/>
  <c r="D1229" i="1"/>
  <c r="C1229" i="1"/>
  <c r="B1229" i="1"/>
  <c r="A1229" i="1"/>
  <c r="Q1228" i="1"/>
  <c r="P1228" i="1"/>
  <c r="J1228" i="1"/>
  <c r="N1228" i="1"/>
  <c r="M1228" i="1"/>
  <c r="L1228" i="1"/>
  <c r="K1228" i="1"/>
  <c r="I1228" i="1"/>
  <c r="G1228" i="1"/>
  <c r="F1228" i="1"/>
  <c r="E1228" i="1"/>
  <c r="D1228" i="1"/>
  <c r="C1228" i="1"/>
  <c r="B1228" i="1"/>
  <c r="A1228" i="1"/>
  <c r="Q1227" i="1"/>
  <c r="P1227" i="1"/>
  <c r="J1227" i="1"/>
  <c r="N1227" i="1"/>
  <c r="M1227" i="1"/>
  <c r="L1227" i="1"/>
  <c r="K1227" i="1"/>
  <c r="I1227" i="1"/>
  <c r="G1227" i="1"/>
  <c r="F1227" i="1"/>
  <c r="E1227" i="1"/>
  <c r="D1227" i="1"/>
  <c r="C1227" i="1"/>
  <c r="B1227" i="1"/>
  <c r="A1227" i="1"/>
  <c r="Q1226" i="1"/>
  <c r="P1226" i="1"/>
  <c r="J1226" i="1"/>
  <c r="N1226" i="1"/>
  <c r="M1226" i="1"/>
  <c r="L1226" i="1"/>
  <c r="K1226" i="1"/>
  <c r="I1226" i="1"/>
  <c r="G1226" i="1"/>
  <c r="F1226" i="1"/>
  <c r="E1226" i="1"/>
  <c r="D1226" i="1"/>
  <c r="C1226" i="1"/>
  <c r="B1226" i="1"/>
  <c r="A1226" i="1"/>
  <c r="Q1225" i="1"/>
  <c r="P1225" i="1"/>
  <c r="J1225" i="1"/>
  <c r="N1225" i="1"/>
  <c r="M1225" i="1"/>
  <c r="L1225" i="1"/>
  <c r="K1225" i="1"/>
  <c r="I1225" i="1"/>
  <c r="G1225" i="1"/>
  <c r="F1225" i="1"/>
  <c r="E1225" i="1"/>
  <c r="D1225" i="1"/>
  <c r="C1225" i="1"/>
  <c r="B1225" i="1"/>
  <c r="A1225" i="1"/>
  <c r="Q1224" i="1"/>
  <c r="P1224" i="1"/>
  <c r="J1224" i="1"/>
  <c r="N1224" i="1"/>
  <c r="M1224" i="1"/>
  <c r="L1224" i="1"/>
  <c r="K1224" i="1"/>
  <c r="I1224" i="1"/>
  <c r="G1224" i="1"/>
  <c r="F1224" i="1"/>
  <c r="E1224" i="1"/>
  <c r="D1224" i="1"/>
  <c r="C1224" i="1"/>
  <c r="B1224" i="1"/>
  <c r="A1224" i="1"/>
  <c r="Q1223" i="1"/>
  <c r="P1223" i="1"/>
  <c r="J1223" i="1"/>
  <c r="N1223" i="1"/>
  <c r="M1223" i="1"/>
  <c r="L1223" i="1"/>
  <c r="K1223" i="1"/>
  <c r="I1223" i="1"/>
  <c r="G1223" i="1"/>
  <c r="F1223" i="1"/>
  <c r="E1223" i="1"/>
  <c r="D1223" i="1"/>
  <c r="C1223" i="1"/>
  <c r="B1223" i="1"/>
  <c r="A1223" i="1"/>
  <c r="Q1222" i="1"/>
  <c r="P1222" i="1"/>
  <c r="J1222" i="1"/>
  <c r="N1222" i="1"/>
  <c r="M1222" i="1"/>
  <c r="L1222" i="1"/>
  <c r="K1222" i="1"/>
  <c r="I1222" i="1"/>
  <c r="G1222" i="1"/>
  <c r="F1222" i="1"/>
  <c r="E1222" i="1"/>
  <c r="D1222" i="1"/>
  <c r="C1222" i="1"/>
  <c r="B1222" i="1"/>
  <c r="A1222" i="1"/>
  <c r="Q1221" i="1"/>
  <c r="P1221" i="1"/>
  <c r="J1221" i="1"/>
  <c r="N1221" i="1"/>
  <c r="M1221" i="1"/>
  <c r="L1221" i="1"/>
  <c r="K1221" i="1"/>
  <c r="I1221" i="1"/>
  <c r="G1221" i="1"/>
  <c r="F1221" i="1"/>
  <c r="E1221" i="1"/>
  <c r="D1221" i="1"/>
  <c r="C1221" i="1"/>
  <c r="B1221" i="1"/>
  <c r="A1221" i="1"/>
  <c r="Q1220" i="1"/>
  <c r="P1220" i="1"/>
  <c r="J1220" i="1"/>
  <c r="N1220" i="1"/>
  <c r="M1220" i="1"/>
  <c r="L1220" i="1"/>
  <c r="K1220" i="1"/>
  <c r="I1220" i="1"/>
  <c r="G1220" i="1"/>
  <c r="F1220" i="1"/>
  <c r="E1220" i="1"/>
  <c r="D1220" i="1"/>
  <c r="C1220" i="1"/>
  <c r="B1220" i="1"/>
  <c r="A1220" i="1"/>
  <c r="Q1219" i="1"/>
  <c r="P1219" i="1"/>
  <c r="J1219" i="1"/>
  <c r="N1219" i="1"/>
  <c r="M1219" i="1"/>
  <c r="L1219" i="1"/>
  <c r="K1219" i="1"/>
  <c r="I1219" i="1"/>
  <c r="G1219" i="1"/>
  <c r="F1219" i="1"/>
  <c r="E1219" i="1"/>
  <c r="D1219" i="1"/>
  <c r="C1219" i="1"/>
  <c r="B1219" i="1"/>
  <c r="A1219" i="1"/>
  <c r="Q1218" i="1"/>
  <c r="P1218" i="1"/>
  <c r="J1218" i="1"/>
  <c r="N1218" i="1"/>
  <c r="M1218" i="1"/>
  <c r="L1218" i="1"/>
  <c r="K1218" i="1"/>
  <c r="I1218" i="1"/>
  <c r="G1218" i="1"/>
  <c r="F1218" i="1"/>
  <c r="E1218" i="1"/>
  <c r="D1218" i="1"/>
  <c r="C1218" i="1"/>
  <c r="B1218" i="1"/>
  <c r="A1218" i="1"/>
  <c r="Q1217" i="1"/>
  <c r="P1217" i="1"/>
  <c r="J1217" i="1"/>
  <c r="N1217" i="1"/>
  <c r="M1217" i="1"/>
  <c r="L1217" i="1"/>
  <c r="K1217" i="1"/>
  <c r="I1217" i="1"/>
  <c r="G1217" i="1"/>
  <c r="F1217" i="1"/>
  <c r="E1217" i="1"/>
  <c r="D1217" i="1"/>
  <c r="C1217" i="1"/>
  <c r="B1217" i="1"/>
  <c r="A1217" i="1"/>
  <c r="Q1216" i="1"/>
  <c r="P1216" i="1"/>
  <c r="J1216" i="1"/>
  <c r="N1216" i="1"/>
  <c r="M1216" i="1"/>
  <c r="L1216" i="1"/>
  <c r="K1216" i="1"/>
  <c r="I1216" i="1"/>
  <c r="G1216" i="1"/>
  <c r="F1216" i="1"/>
  <c r="E1216" i="1"/>
  <c r="D1216" i="1"/>
  <c r="C1216" i="1"/>
  <c r="B1216" i="1"/>
  <c r="A1216" i="1"/>
  <c r="Q1215" i="1"/>
  <c r="P1215" i="1"/>
  <c r="J1215" i="1"/>
  <c r="N1215" i="1"/>
  <c r="M1215" i="1"/>
  <c r="L1215" i="1"/>
  <c r="K1215" i="1"/>
  <c r="I1215" i="1"/>
  <c r="G1215" i="1"/>
  <c r="F1215" i="1"/>
  <c r="E1215" i="1"/>
  <c r="D1215" i="1"/>
  <c r="C1215" i="1"/>
  <c r="B1215" i="1"/>
  <c r="A1215" i="1"/>
  <c r="Q1214" i="1"/>
  <c r="P1214" i="1"/>
  <c r="J1214" i="1"/>
  <c r="N1214" i="1"/>
  <c r="M1214" i="1"/>
  <c r="L1214" i="1"/>
  <c r="K1214" i="1"/>
  <c r="I1214" i="1"/>
  <c r="G1214" i="1"/>
  <c r="F1214" i="1"/>
  <c r="E1214" i="1"/>
  <c r="D1214" i="1"/>
  <c r="C1214" i="1"/>
  <c r="B1214" i="1"/>
  <c r="A1214" i="1"/>
  <c r="Q1213" i="1"/>
  <c r="P1213" i="1"/>
  <c r="J1213" i="1"/>
  <c r="N1213" i="1"/>
  <c r="M1213" i="1"/>
  <c r="L1213" i="1"/>
  <c r="K1213" i="1"/>
  <c r="I1213" i="1"/>
  <c r="G1213" i="1"/>
  <c r="F1213" i="1"/>
  <c r="E1213" i="1"/>
  <c r="D1213" i="1"/>
  <c r="C1213" i="1"/>
  <c r="B1213" i="1"/>
  <c r="A1213" i="1"/>
  <c r="Q1212" i="1"/>
  <c r="P1212" i="1"/>
  <c r="J1212" i="1"/>
  <c r="N1212" i="1"/>
  <c r="M1212" i="1"/>
  <c r="L1212" i="1"/>
  <c r="K1212" i="1"/>
  <c r="I1212" i="1"/>
  <c r="G1212" i="1"/>
  <c r="F1212" i="1"/>
  <c r="E1212" i="1"/>
  <c r="D1212" i="1"/>
  <c r="C1212" i="1"/>
  <c r="B1212" i="1"/>
  <c r="A1212" i="1"/>
  <c r="Q1211" i="1"/>
  <c r="P1211" i="1"/>
  <c r="J1211" i="1"/>
  <c r="N1211" i="1"/>
  <c r="M1211" i="1"/>
  <c r="L1211" i="1"/>
  <c r="K1211" i="1"/>
  <c r="I1211" i="1"/>
  <c r="G1211" i="1"/>
  <c r="F1211" i="1"/>
  <c r="E1211" i="1"/>
  <c r="D1211" i="1"/>
  <c r="C1211" i="1"/>
  <c r="B1211" i="1"/>
  <c r="A1211" i="1"/>
  <c r="Q1210" i="1"/>
  <c r="P1210" i="1"/>
  <c r="J1210" i="1"/>
  <c r="N1210" i="1"/>
  <c r="M1210" i="1"/>
  <c r="L1210" i="1"/>
  <c r="K1210" i="1"/>
  <c r="I1210" i="1"/>
  <c r="G1210" i="1"/>
  <c r="F1210" i="1"/>
  <c r="E1210" i="1"/>
  <c r="D1210" i="1"/>
  <c r="C1210" i="1"/>
  <c r="B1210" i="1"/>
  <c r="A1210" i="1"/>
  <c r="Q1209" i="1"/>
  <c r="P1209" i="1"/>
  <c r="J1209" i="1"/>
  <c r="N1209" i="1"/>
  <c r="M1209" i="1"/>
  <c r="L1209" i="1"/>
  <c r="K1209" i="1"/>
  <c r="I1209" i="1"/>
  <c r="G1209" i="1"/>
  <c r="F1209" i="1"/>
  <c r="E1209" i="1"/>
  <c r="D1209" i="1"/>
  <c r="C1209" i="1"/>
  <c r="B1209" i="1"/>
  <c r="A1209" i="1"/>
  <c r="Q1208" i="1"/>
  <c r="P1208" i="1"/>
  <c r="J1208" i="1"/>
  <c r="N1208" i="1"/>
  <c r="M1208" i="1"/>
  <c r="L1208" i="1"/>
  <c r="K1208" i="1"/>
  <c r="I1208" i="1"/>
  <c r="G1208" i="1"/>
  <c r="F1208" i="1"/>
  <c r="E1208" i="1"/>
  <c r="D1208" i="1"/>
  <c r="C1208" i="1"/>
  <c r="B1208" i="1"/>
  <c r="A1208" i="1"/>
  <c r="Q1203" i="1"/>
  <c r="P1203" i="1"/>
  <c r="J1203" i="1"/>
  <c r="N1203" i="1"/>
  <c r="M1203" i="1"/>
  <c r="L1203" i="1"/>
  <c r="K1203" i="1"/>
  <c r="I1203" i="1"/>
  <c r="G1203" i="1"/>
  <c r="F1203" i="1"/>
  <c r="E1203" i="1"/>
  <c r="D1203" i="1"/>
  <c r="C1203" i="1"/>
  <c r="B1203" i="1"/>
  <c r="A1203" i="1"/>
  <c r="Q1202" i="1"/>
  <c r="P1202" i="1"/>
  <c r="J1202" i="1"/>
  <c r="N1202" i="1"/>
  <c r="M1202" i="1"/>
  <c r="L1202" i="1"/>
  <c r="K1202" i="1"/>
  <c r="I1202" i="1"/>
  <c r="G1202" i="1"/>
  <c r="F1202" i="1"/>
  <c r="E1202" i="1"/>
  <c r="D1202" i="1"/>
  <c r="C1202" i="1"/>
  <c r="B1202" i="1"/>
  <c r="A1202" i="1"/>
  <c r="Q1201" i="1"/>
  <c r="P1201" i="1"/>
  <c r="J1201" i="1"/>
  <c r="N1201" i="1"/>
  <c r="M1201" i="1"/>
  <c r="L1201" i="1"/>
  <c r="K1201" i="1"/>
  <c r="I1201" i="1"/>
  <c r="G1201" i="1"/>
  <c r="F1201" i="1"/>
  <c r="E1201" i="1"/>
  <c r="D1201" i="1"/>
  <c r="C1201" i="1"/>
  <c r="B1201" i="1"/>
  <c r="A1201" i="1"/>
  <c r="Q1200" i="1"/>
  <c r="P1200" i="1"/>
  <c r="J1200" i="1"/>
  <c r="N1200" i="1"/>
  <c r="M1200" i="1"/>
  <c r="L1200" i="1"/>
  <c r="K1200" i="1"/>
  <c r="I1200" i="1"/>
  <c r="G1200" i="1"/>
  <c r="F1200" i="1"/>
  <c r="E1200" i="1"/>
  <c r="D1200" i="1"/>
  <c r="C1200" i="1"/>
  <c r="B1200" i="1"/>
  <c r="A1200" i="1"/>
  <c r="Q1199" i="1"/>
  <c r="P1199" i="1"/>
  <c r="J1199" i="1"/>
  <c r="N1199" i="1"/>
  <c r="M1199" i="1"/>
  <c r="L1199" i="1"/>
  <c r="K1199" i="1"/>
  <c r="I1199" i="1"/>
  <c r="G1199" i="1"/>
  <c r="F1199" i="1"/>
  <c r="E1199" i="1"/>
  <c r="D1199" i="1"/>
  <c r="C1199" i="1"/>
  <c r="B1199" i="1"/>
  <c r="A1199" i="1"/>
  <c r="Q1198" i="1"/>
  <c r="P1198" i="1"/>
  <c r="J1198" i="1"/>
  <c r="N1198" i="1"/>
  <c r="M1198" i="1"/>
  <c r="L1198" i="1"/>
  <c r="K1198" i="1"/>
  <c r="I1198" i="1"/>
  <c r="G1198" i="1"/>
  <c r="F1198" i="1"/>
  <c r="E1198" i="1"/>
  <c r="D1198" i="1"/>
  <c r="C1198" i="1"/>
  <c r="B1198" i="1"/>
  <c r="A1198" i="1"/>
  <c r="Q1197" i="1"/>
  <c r="P1197" i="1"/>
  <c r="J1197" i="1"/>
  <c r="N1197" i="1"/>
  <c r="M1197" i="1"/>
  <c r="L1197" i="1"/>
  <c r="K1197" i="1"/>
  <c r="I1197" i="1"/>
  <c r="G1197" i="1"/>
  <c r="F1197" i="1"/>
  <c r="E1197" i="1"/>
  <c r="D1197" i="1"/>
  <c r="C1197" i="1"/>
  <c r="B1197" i="1"/>
  <c r="A1197" i="1"/>
  <c r="Q1196" i="1"/>
  <c r="P1196" i="1"/>
  <c r="J1196" i="1"/>
  <c r="N1196" i="1"/>
  <c r="M1196" i="1"/>
  <c r="L1196" i="1"/>
  <c r="K1196" i="1"/>
  <c r="I1196" i="1"/>
  <c r="G1196" i="1"/>
  <c r="F1196" i="1"/>
  <c r="E1196" i="1"/>
  <c r="D1196" i="1"/>
  <c r="C1196" i="1"/>
  <c r="B1196" i="1"/>
  <c r="A1196" i="1"/>
  <c r="Q1195" i="1"/>
  <c r="P1195" i="1"/>
  <c r="J1195" i="1"/>
  <c r="N1195" i="1"/>
  <c r="M1195" i="1"/>
  <c r="L1195" i="1"/>
  <c r="K1195" i="1"/>
  <c r="I1195" i="1"/>
  <c r="G1195" i="1"/>
  <c r="F1195" i="1"/>
  <c r="E1195" i="1"/>
  <c r="D1195" i="1"/>
  <c r="C1195" i="1"/>
  <c r="B1195" i="1"/>
  <c r="A1195" i="1"/>
  <c r="Q1194" i="1"/>
  <c r="P1194" i="1"/>
  <c r="J1194" i="1"/>
  <c r="N1194" i="1"/>
  <c r="M1194" i="1"/>
  <c r="L1194" i="1"/>
  <c r="K1194" i="1"/>
  <c r="I1194" i="1"/>
  <c r="G1194" i="1"/>
  <c r="F1194" i="1"/>
  <c r="E1194" i="1"/>
  <c r="D1194" i="1"/>
  <c r="C1194" i="1"/>
  <c r="B1194" i="1"/>
  <c r="A1194" i="1"/>
  <c r="Q1193" i="1"/>
  <c r="P1193" i="1"/>
  <c r="J1193" i="1"/>
  <c r="N1193" i="1"/>
  <c r="M1193" i="1"/>
  <c r="L1193" i="1"/>
  <c r="K1193" i="1"/>
  <c r="I1193" i="1"/>
  <c r="G1193" i="1"/>
  <c r="F1193" i="1"/>
  <c r="E1193" i="1"/>
  <c r="D1193" i="1"/>
  <c r="C1193" i="1"/>
  <c r="B1193" i="1"/>
  <c r="A1193" i="1"/>
  <c r="Q1192" i="1"/>
  <c r="P1192" i="1"/>
  <c r="J1192" i="1"/>
  <c r="N1192" i="1"/>
  <c r="M1192" i="1"/>
  <c r="L1192" i="1"/>
  <c r="K1192" i="1"/>
  <c r="I1192" i="1"/>
  <c r="G1192" i="1"/>
  <c r="F1192" i="1"/>
  <c r="E1192" i="1"/>
  <c r="D1192" i="1"/>
  <c r="C1192" i="1"/>
  <c r="B1192" i="1"/>
  <c r="A1192" i="1"/>
  <c r="Q1191" i="1"/>
  <c r="P1191" i="1"/>
  <c r="J1191" i="1"/>
  <c r="N1191" i="1"/>
  <c r="M1191" i="1"/>
  <c r="L1191" i="1"/>
  <c r="K1191" i="1"/>
  <c r="I1191" i="1"/>
  <c r="G1191" i="1"/>
  <c r="F1191" i="1"/>
  <c r="E1191" i="1"/>
  <c r="D1191" i="1"/>
  <c r="C1191" i="1"/>
  <c r="B1191" i="1"/>
  <c r="A1191" i="1"/>
  <c r="Q1190" i="1"/>
  <c r="P1190" i="1"/>
  <c r="J1190" i="1"/>
  <c r="N1190" i="1"/>
  <c r="M1190" i="1"/>
  <c r="L1190" i="1"/>
  <c r="K1190" i="1"/>
  <c r="I1190" i="1"/>
  <c r="G1190" i="1"/>
  <c r="F1190" i="1"/>
  <c r="E1190" i="1"/>
  <c r="D1190" i="1"/>
  <c r="C1190" i="1"/>
  <c r="B1190" i="1"/>
  <c r="A1190" i="1"/>
  <c r="Q1189" i="1"/>
  <c r="P1189" i="1"/>
  <c r="J1189" i="1"/>
  <c r="N1189" i="1"/>
  <c r="M1189" i="1"/>
  <c r="L1189" i="1"/>
  <c r="K1189" i="1"/>
  <c r="I1189" i="1"/>
  <c r="G1189" i="1"/>
  <c r="F1189" i="1"/>
  <c r="E1189" i="1"/>
  <c r="D1189" i="1"/>
  <c r="C1189" i="1"/>
  <c r="B1189" i="1"/>
  <c r="A1189" i="1"/>
  <c r="Q1188" i="1"/>
  <c r="P1188" i="1"/>
  <c r="J1188" i="1"/>
  <c r="N1188" i="1"/>
  <c r="M1188" i="1"/>
  <c r="L1188" i="1"/>
  <c r="K1188" i="1"/>
  <c r="I1188" i="1"/>
  <c r="G1188" i="1"/>
  <c r="F1188" i="1"/>
  <c r="E1188" i="1"/>
  <c r="D1188" i="1"/>
  <c r="C1188" i="1"/>
  <c r="B1188" i="1"/>
  <c r="A1188" i="1"/>
  <c r="Q1187" i="1"/>
  <c r="P1187" i="1"/>
  <c r="J1187" i="1"/>
  <c r="N1187" i="1"/>
  <c r="M1187" i="1"/>
  <c r="L1187" i="1"/>
  <c r="K1187" i="1"/>
  <c r="I1187" i="1"/>
  <c r="G1187" i="1"/>
  <c r="F1187" i="1"/>
  <c r="E1187" i="1"/>
  <c r="D1187" i="1"/>
  <c r="C1187" i="1"/>
  <c r="B1187" i="1"/>
  <c r="A1187" i="1"/>
  <c r="Q1186" i="1"/>
  <c r="P1186" i="1"/>
  <c r="J1186" i="1"/>
  <c r="N1186" i="1"/>
  <c r="M1186" i="1"/>
  <c r="L1186" i="1"/>
  <c r="K1186" i="1"/>
  <c r="I1186" i="1"/>
  <c r="G1186" i="1"/>
  <c r="F1186" i="1"/>
  <c r="E1186" i="1"/>
  <c r="D1186" i="1"/>
  <c r="C1186" i="1"/>
  <c r="B1186" i="1"/>
  <c r="A1186" i="1"/>
  <c r="Q1185" i="1"/>
  <c r="P1185" i="1"/>
  <c r="J1185" i="1"/>
  <c r="N1185" i="1"/>
  <c r="M1185" i="1"/>
  <c r="L1185" i="1"/>
  <c r="K1185" i="1"/>
  <c r="I1185" i="1"/>
  <c r="G1185" i="1"/>
  <c r="F1185" i="1"/>
  <c r="E1185" i="1"/>
  <c r="D1185" i="1"/>
  <c r="C1185" i="1"/>
  <c r="B1185" i="1"/>
  <c r="A1185" i="1"/>
  <c r="Q1184" i="1"/>
  <c r="P1184" i="1"/>
  <c r="J1184" i="1"/>
  <c r="N1184" i="1"/>
  <c r="M1184" i="1"/>
  <c r="L1184" i="1"/>
  <c r="K1184" i="1"/>
  <c r="I1184" i="1"/>
  <c r="G1184" i="1"/>
  <c r="F1184" i="1"/>
  <c r="E1184" i="1"/>
  <c r="D1184" i="1"/>
  <c r="C1184" i="1"/>
  <c r="B1184" i="1"/>
  <c r="A1184" i="1"/>
  <c r="Q1183" i="1"/>
  <c r="P1183" i="1"/>
  <c r="J1183" i="1"/>
  <c r="N1183" i="1"/>
  <c r="M1183" i="1"/>
  <c r="L1183" i="1"/>
  <c r="K1183" i="1"/>
  <c r="I1183" i="1"/>
  <c r="G1183" i="1"/>
  <c r="F1183" i="1"/>
  <c r="E1183" i="1"/>
  <c r="D1183" i="1"/>
  <c r="C1183" i="1"/>
  <c r="B1183" i="1"/>
  <c r="A1183" i="1"/>
  <c r="Q1182" i="1"/>
  <c r="P1182" i="1"/>
  <c r="J1182" i="1"/>
  <c r="N1182" i="1"/>
  <c r="M1182" i="1"/>
  <c r="L1182" i="1"/>
  <c r="K1182" i="1"/>
  <c r="I1182" i="1"/>
  <c r="G1182" i="1"/>
  <c r="F1182" i="1"/>
  <c r="E1182" i="1"/>
  <c r="D1182" i="1"/>
  <c r="C1182" i="1"/>
  <c r="B1182" i="1"/>
  <c r="A1182" i="1"/>
  <c r="Q1181" i="1"/>
  <c r="P1181" i="1"/>
  <c r="J1181" i="1"/>
  <c r="N1181" i="1"/>
  <c r="M1181" i="1"/>
  <c r="L1181" i="1"/>
  <c r="K1181" i="1"/>
  <c r="I1181" i="1"/>
  <c r="G1181" i="1"/>
  <c r="F1181" i="1"/>
  <c r="E1181" i="1"/>
  <c r="D1181" i="1"/>
  <c r="C1181" i="1"/>
  <c r="B1181" i="1"/>
  <c r="A1181" i="1"/>
  <c r="Q1180" i="1"/>
  <c r="P1180" i="1"/>
  <c r="J1180" i="1"/>
  <c r="N1180" i="1"/>
  <c r="M1180" i="1"/>
  <c r="L1180" i="1"/>
  <c r="K1180" i="1"/>
  <c r="I1180" i="1"/>
  <c r="G1180" i="1"/>
  <c r="F1180" i="1"/>
  <c r="E1180" i="1"/>
  <c r="D1180" i="1"/>
  <c r="C1180" i="1"/>
  <c r="B1180" i="1"/>
  <c r="A1180" i="1"/>
  <c r="Q1179" i="1"/>
  <c r="P1179" i="1"/>
  <c r="J1179" i="1"/>
  <c r="N1179" i="1"/>
  <c r="M1179" i="1"/>
  <c r="L1179" i="1"/>
  <c r="K1179" i="1"/>
  <c r="I1179" i="1"/>
  <c r="G1179" i="1"/>
  <c r="F1179" i="1"/>
  <c r="E1179" i="1"/>
  <c r="D1179" i="1"/>
  <c r="C1179" i="1"/>
  <c r="B1179" i="1"/>
  <c r="A1179" i="1"/>
  <c r="Q1178" i="1"/>
  <c r="P1178" i="1"/>
  <c r="J1178" i="1"/>
  <c r="N1178" i="1"/>
  <c r="M1178" i="1"/>
  <c r="L1178" i="1"/>
  <c r="K1178" i="1"/>
  <c r="I1178" i="1"/>
  <c r="G1178" i="1"/>
  <c r="F1178" i="1"/>
  <c r="E1178" i="1"/>
  <c r="D1178" i="1"/>
  <c r="C1178" i="1"/>
  <c r="B1178" i="1"/>
  <c r="A1178" i="1"/>
  <c r="Q1177" i="1"/>
  <c r="P1177" i="1"/>
  <c r="J1177" i="1"/>
  <c r="N1177" i="1"/>
  <c r="M1177" i="1"/>
  <c r="L1177" i="1"/>
  <c r="K1177" i="1"/>
  <c r="I1177" i="1"/>
  <c r="G1177" i="1"/>
  <c r="F1177" i="1"/>
  <c r="E1177" i="1"/>
  <c r="D1177" i="1"/>
  <c r="C1177" i="1"/>
  <c r="B1177" i="1"/>
  <c r="A1177" i="1"/>
  <c r="Q1176" i="1"/>
  <c r="P1176" i="1"/>
  <c r="J1176" i="1"/>
  <c r="N1176" i="1"/>
  <c r="M1176" i="1"/>
  <c r="L1176" i="1"/>
  <c r="K1176" i="1"/>
  <c r="I1176" i="1"/>
  <c r="G1176" i="1"/>
  <c r="F1176" i="1"/>
  <c r="E1176" i="1"/>
  <c r="D1176" i="1"/>
  <c r="C1176" i="1"/>
  <c r="B1176" i="1"/>
  <c r="A1176" i="1"/>
  <c r="Q1175" i="1"/>
  <c r="P1175" i="1"/>
  <c r="J1175" i="1"/>
  <c r="N1175" i="1"/>
  <c r="M1175" i="1"/>
  <c r="L1175" i="1"/>
  <c r="K1175" i="1"/>
  <c r="I1175" i="1"/>
  <c r="G1175" i="1"/>
  <c r="F1175" i="1"/>
  <c r="E1175" i="1"/>
  <c r="D1175" i="1"/>
  <c r="C1175" i="1"/>
  <c r="B1175" i="1"/>
  <c r="A1175" i="1"/>
  <c r="Q1174" i="1"/>
  <c r="P1174" i="1"/>
  <c r="J1174" i="1"/>
  <c r="N1174" i="1"/>
  <c r="M1174" i="1"/>
  <c r="L1174" i="1"/>
  <c r="K1174" i="1"/>
  <c r="I1174" i="1"/>
  <c r="G1174" i="1"/>
  <c r="F1174" i="1"/>
  <c r="E1174" i="1"/>
  <c r="D1174" i="1"/>
  <c r="C1174" i="1"/>
  <c r="B1174" i="1"/>
  <c r="A1174" i="1"/>
  <c r="Q1173" i="1"/>
  <c r="P1173" i="1"/>
  <c r="J1173" i="1"/>
  <c r="N1173" i="1"/>
  <c r="M1173" i="1"/>
  <c r="L1173" i="1"/>
  <c r="K1173" i="1"/>
  <c r="I1173" i="1"/>
  <c r="G1173" i="1"/>
  <c r="F1173" i="1"/>
  <c r="E1173" i="1"/>
  <c r="D1173" i="1"/>
  <c r="C1173" i="1"/>
  <c r="B1173" i="1"/>
  <c r="A1173" i="1"/>
  <c r="Q1172" i="1"/>
  <c r="P1172" i="1"/>
  <c r="J1172" i="1"/>
  <c r="N1172" i="1"/>
  <c r="M1172" i="1"/>
  <c r="L1172" i="1"/>
  <c r="K1172" i="1"/>
  <c r="I1172" i="1"/>
  <c r="G1172" i="1"/>
  <c r="F1172" i="1"/>
  <c r="E1172" i="1"/>
  <c r="D1172" i="1"/>
  <c r="C1172" i="1"/>
  <c r="B1172" i="1"/>
  <c r="A1172" i="1"/>
  <c r="Q1171" i="1"/>
  <c r="P1171" i="1"/>
  <c r="J1171" i="1"/>
  <c r="N1171" i="1"/>
  <c r="M1171" i="1"/>
  <c r="L1171" i="1"/>
  <c r="K1171" i="1"/>
  <c r="I1171" i="1"/>
  <c r="G1171" i="1"/>
  <c r="F1171" i="1"/>
  <c r="E1171" i="1"/>
  <c r="D1171" i="1"/>
  <c r="C1171" i="1"/>
  <c r="B1171" i="1"/>
  <c r="A1171" i="1"/>
  <c r="Q1170" i="1"/>
  <c r="P1170" i="1"/>
  <c r="J1170" i="1"/>
  <c r="N1170" i="1"/>
  <c r="M1170" i="1"/>
  <c r="L1170" i="1"/>
  <c r="K1170" i="1"/>
  <c r="I1170" i="1"/>
  <c r="G1170" i="1"/>
  <c r="F1170" i="1"/>
  <c r="E1170" i="1"/>
  <c r="D1170" i="1"/>
  <c r="C1170" i="1"/>
  <c r="B1170" i="1"/>
  <c r="A1170" i="1"/>
  <c r="Q1169" i="1"/>
  <c r="P1169" i="1"/>
  <c r="J1169" i="1"/>
  <c r="N1169" i="1"/>
  <c r="M1169" i="1"/>
  <c r="L1169" i="1"/>
  <c r="K1169" i="1"/>
  <c r="I1169" i="1"/>
  <c r="G1169" i="1"/>
  <c r="F1169" i="1"/>
  <c r="E1169" i="1"/>
  <c r="D1169" i="1"/>
  <c r="C1169" i="1"/>
  <c r="B1169" i="1"/>
  <c r="A1169" i="1"/>
  <c r="Q1168" i="1"/>
  <c r="P1168" i="1"/>
  <c r="J1168" i="1"/>
  <c r="N1168" i="1"/>
  <c r="M1168" i="1"/>
  <c r="L1168" i="1"/>
  <c r="K1168" i="1"/>
  <c r="I1168" i="1"/>
  <c r="G1168" i="1"/>
  <c r="F1168" i="1"/>
  <c r="E1168" i="1"/>
  <c r="D1168" i="1"/>
  <c r="C1168" i="1"/>
  <c r="B1168" i="1"/>
  <c r="A1168" i="1"/>
  <c r="Q1167" i="1"/>
  <c r="P1167" i="1"/>
  <c r="J1167" i="1"/>
  <c r="N1167" i="1"/>
  <c r="M1167" i="1"/>
  <c r="L1167" i="1"/>
  <c r="K1167" i="1"/>
  <c r="I1167" i="1"/>
  <c r="G1167" i="1"/>
  <c r="F1167" i="1"/>
  <c r="E1167" i="1"/>
  <c r="D1167" i="1"/>
  <c r="C1167" i="1"/>
  <c r="B1167" i="1"/>
  <c r="A1167" i="1"/>
  <c r="Q1166" i="1"/>
  <c r="P1166" i="1"/>
  <c r="J1166" i="1"/>
  <c r="N1166" i="1"/>
  <c r="M1166" i="1"/>
  <c r="L1166" i="1"/>
  <c r="K1166" i="1"/>
  <c r="I1166" i="1"/>
  <c r="G1166" i="1"/>
  <c r="F1166" i="1"/>
  <c r="E1166" i="1"/>
  <c r="D1166" i="1"/>
  <c r="C1166" i="1"/>
  <c r="B1166" i="1"/>
  <c r="A1166" i="1"/>
  <c r="Q1165" i="1"/>
  <c r="P1165" i="1"/>
  <c r="J1165" i="1"/>
  <c r="N1165" i="1"/>
  <c r="M1165" i="1"/>
  <c r="L1165" i="1"/>
  <c r="K1165" i="1"/>
  <c r="I1165" i="1"/>
  <c r="G1165" i="1"/>
  <c r="F1165" i="1"/>
  <c r="E1165" i="1"/>
  <c r="D1165" i="1"/>
  <c r="C1165" i="1"/>
  <c r="B1165" i="1"/>
  <c r="A1165" i="1"/>
  <c r="Q1164" i="1"/>
  <c r="P1164" i="1"/>
  <c r="J1164" i="1"/>
  <c r="N1164" i="1"/>
  <c r="M1164" i="1"/>
  <c r="L1164" i="1"/>
  <c r="K1164" i="1"/>
  <c r="I1164" i="1"/>
  <c r="G1164" i="1"/>
  <c r="F1164" i="1"/>
  <c r="E1164" i="1"/>
  <c r="D1164" i="1"/>
  <c r="C1164" i="1"/>
  <c r="B1164" i="1"/>
  <c r="A1164" i="1"/>
  <c r="Q1163" i="1"/>
  <c r="P1163" i="1"/>
  <c r="J1163" i="1"/>
  <c r="N1163" i="1"/>
  <c r="M1163" i="1"/>
  <c r="L1163" i="1"/>
  <c r="K1163" i="1"/>
  <c r="I1163" i="1"/>
  <c r="G1163" i="1"/>
  <c r="F1163" i="1"/>
  <c r="E1163" i="1"/>
  <c r="D1163" i="1"/>
  <c r="C1163" i="1"/>
  <c r="B1163" i="1"/>
  <c r="A1163" i="1"/>
  <c r="Q1162" i="1"/>
  <c r="P1162" i="1"/>
  <c r="J1162" i="1"/>
  <c r="N1162" i="1"/>
  <c r="M1162" i="1"/>
  <c r="L1162" i="1"/>
  <c r="K1162" i="1"/>
  <c r="I1162" i="1"/>
  <c r="G1162" i="1"/>
  <c r="F1162" i="1"/>
  <c r="E1162" i="1"/>
  <c r="D1162" i="1"/>
  <c r="C1162" i="1"/>
  <c r="B1162" i="1"/>
  <c r="A1162" i="1"/>
  <c r="Q1161" i="1"/>
  <c r="P1161" i="1"/>
  <c r="J1161" i="1"/>
  <c r="N1161" i="1"/>
  <c r="M1161" i="1"/>
  <c r="L1161" i="1"/>
  <c r="K1161" i="1"/>
  <c r="I1161" i="1"/>
  <c r="G1161" i="1"/>
  <c r="F1161" i="1"/>
  <c r="E1161" i="1"/>
  <c r="D1161" i="1"/>
  <c r="C1161" i="1"/>
  <c r="B1161" i="1"/>
  <c r="A1161" i="1"/>
  <c r="Q1160" i="1"/>
  <c r="P1160" i="1"/>
  <c r="J1160" i="1"/>
  <c r="N1160" i="1"/>
  <c r="M1160" i="1"/>
  <c r="L1160" i="1"/>
  <c r="K1160" i="1"/>
  <c r="I1160" i="1"/>
  <c r="G1160" i="1"/>
  <c r="F1160" i="1"/>
  <c r="E1160" i="1"/>
  <c r="D1160" i="1"/>
  <c r="C1160" i="1"/>
  <c r="B1160" i="1"/>
  <c r="A1160" i="1"/>
  <c r="Q1159" i="1"/>
  <c r="P1159" i="1"/>
  <c r="J1159" i="1"/>
  <c r="N1159" i="1"/>
  <c r="M1159" i="1"/>
  <c r="L1159" i="1"/>
  <c r="K1159" i="1"/>
  <c r="I1159" i="1"/>
  <c r="G1159" i="1"/>
  <c r="F1159" i="1"/>
  <c r="E1159" i="1"/>
  <c r="D1159" i="1"/>
  <c r="C1159" i="1"/>
  <c r="B1159" i="1"/>
  <c r="A1159" i="1"/>
  <c r="Q1158" i="1"/>
  <c r="P1158" i="1"/>
  <c r="J1158" i="1"/>
  <c r="N1158" i="1"/>
  <c r="M1158" i="1"/>
  <c r="L1158" i="1"/>
  <c r="K1158" i="1"/>
  <c r="I1158" i="1"/>
  <c r="G1158" i="1"/>
  <c r="F1158" i="1"/>
  <c r="E1158" i="1"/>
  <c r="D1158" i="1"/>
  <c r="C1158" i="1"/>
  <c r="B1158" i="1"/>
  <c r="A1158" i="1"/>
  <c r="Q1157" i="1"/>
  <c r="P1157" i="1"/>
  <c r="J1157" i="1"/>
  <c r="N1157" i="1"/>
  <c r="M1157" i="1"/>
  <c r="L1157" i="1"/>
  <c r="K1157" i="1"/>
  <c r="I1157" i="1"/>
  <c r="G1157" i="1"/>
  <c r="F1157" i="1"/>
  <c r="E1157" i="1"/>
  <c r="D1157" i="1"/>
  <c r="C1157" i="1"/>
  <c r="B1157" i="1"/>
  <c r="A1157" i="1"/>
  <c r="Q1156" i="1"/>
  <c r="P1156" i="1"/>
  <c r="J1156" i="1"/>
  <c r="N1156" i="1"/>
  <c r="M1156" i="1"/>
  <c r="L1156" i="1"/>
  <c r="K1156" i="1"/>
  <c r="I1156" i="1"/>
  <c r="G1156" i="1"/>
  <c r="F1156" i="1"/>
  <c r="E1156" i="1"/>
  <c r="D1156" i="1"/>
  <c r="C1156" i="1"/>
  <c r="B1156" i="1"/>
  <c r="A1156" i="1"/>
  <c r="Q1155" i="1"/>
  <c r="P1155" i="1"/>
  <c r="J1155" i="1"/>
  <c r="N1155" i="1"/>
  <c r="M1155" i="1"/>
  <c r="L1155" i="1"/>
  <c r="K1155" i="1"/>
  <c r="I1155" i="1"/>
  <c r="G1155" i="1"/>
  <c r="F1155" i="1"/>
  <c r="E1155" i="1"/>
  <c r="D1155" i="1"/>
  <c r="C1155" i="1"/>
  <c r="B1155" i="1"/>
  <c r="A1155" i="1"/>
  <c r="Q1154" i="1"/>
  <c r="P1154" i="1"/>
  <c r="J1154" i="1"/>
  <c r="N1154" i="1"/>
  <c r="M1154" i="1"/>
  <c r="L1154" i="1"/>
  <c r="K1154" i="1"/>
  <c r="I1154" i="1"/>
  <c r="G1154" i="1"/>
  <c r="F1154" i="1"/>
  <c r="E1154" i="1"/>
  <c r="D1154" i="1"/>
  <c r="C1154" i="1"/>
  <c r="B1154" i="1"/>
  <c r="A1154" i="1"/>
  <c r="Q1153" i="1"/>
  <c r="P1153" i="1"/>
  <c r="J1153" i="1"/>
  <c r="N1153" i="1"/>
  <c r="M1153" i="1"/>
  <c r="L1153" i="1"/>
  <c r="K1153" i="1"/>
  <c r="I1153" i="1"/>
  <c r="G1153" i="1"/>
  <c r="F1153" i="1"/>
  <c r="E1153" i="1"/>
  <c r="D1153" i="1"/>
  <c r="C1153" i="1"/>
  <c r="B1153" i="1"/>
  <c r="A1153" i="1"/>
  <c r="Q1152" i="1"/>
  <c r="P1152" i="1"/>
  <c r="J1152" i="1"/>
  <c r="N1152" i="1"/>
  <c r="M1152" i="1"/>
  <c r="L1152" i="1"/>
  <c r="K1152" i="1"/>
  <c r="I1152" i="1"/>
  <c r="G1152" i="1"/>
  <c r="F1152" i="1"/>
  <c r="E1152" i="1"/>
  <c r="D1152" i="1"/>
  <c r="C1152" i="1"/>
  <c r="B1152" i="1"/>
  <c r="A1152" i="1"/>
  <c r="Q1151" i="1"/>
  <c r="P1151" i="1"/>
  <c r="J1151" i="1"/>
  <c r="N1151" i="1"/>
  <c r="M1151" i="1"/>
  <c r="L1151" i="1"/>
  <c r="K1151" i="1"/>
  <c r="I1151" i="1"/>
  <c r="G1151" i="1"/>
  <c r="F1151" i="1"/>
  <c r="E1151" i="1"/>
  <c r="D1151" i="1"/>
  <c r="C1151" i="1"/>
  <c r="B1151" i="1"/>
  <c r="A1151" i="1"/>
  <c r="Q1150" i="1"/>
  <c r="P1150" i="1"/>
  <c r="J1150" i="1"/>
  <c r="N1150" i="1"/>
  <c r="M1150" i="1"/>
  <c r="L1150" i="1"/>
  <c r="K1150" i="1"/>
  <c r="I1150" i="1"/>
  <c r="G1150" i="1"/>
  <c r="F1150" i="1"/>
  <c r="E1150" i="1"/>
  <c r="D1150" i="1"/>
  <c r="C1150" i="1"/>
  <c r="B1150" i="1"/>
  <c r="A1150" i="1"/>
  <c r="Q1149" i="1"/>
  <c r="P1149" i="1"/>
  <c r="J1149" i="1"/>
  <c r="N1149" i="1"/>
  <c r="M1149" i="1"/>
  <c r="L1149" i="1"/>
  <c r="K1149" i="1"/>
  <c r="I1149" i="1"/>
  <c r="G1149" i="1"/>
  <c r="F1149" i="1"/>
  <c r="E1149" i="1"/>
  <c r="D1149" i="1"/>
  <c r="C1149" i="1"/>
  <c r="B1149" i="1"/>
  <c r="A1149" i="1"/>
  <c r="Q1148" i="1"/>
  <c r="P1148" i="1"/>
  <c r="J1148" i="1"/>
  <c r="N1148" i="1"/>
  <c r="M1148" i="1"/>
  <c r="L1148" i="1"/>
  <c r="K1148" i="1"/>
  <c r="I1148" i="1"/>
  <c r="G1148" i="1"/>
  <c r="F1148" i="1"/>
  <c r="E1148" i="1"/>
  <c r="D1148" i="1"/>
  <c r="C1148" i="1"/>
  <c r="B1148" i="1"/>
  <c r="A1148" i="1"/>
  <c r="Q1147" i="1"/>
  <c r="P1147" i="1"/>
  <c r="J1147" i="1"/>
  <c r="N1147" i="1"/>
  <c r="M1147" i="1"/>
  <c r="L1147" i="1"/>
  <c r="K1147" i="1"/>
  <c r="I1147" i="1"/>
  <c r="G1147" i="1"/>
  <c r="F1147" i="1"/>
  <c r="E1147" i="1"/>
  <c r="D1147" i="1"/>
  <c r="C1147" i="1"/>
  <c r="B1147" i="1"/>
  <c r="A1147" i="1"/>
  <c r="Q1146" i="1"/>
  <c r="P1146" i="1"/>
  <c r="J1146" i="1"/>
  <c r="N1146" i="1"/>
  <c r="M1146" i="1"/>
  <c r="L1146" i="1"/>
  <c r="K1146" i="1"/>
  <c r="I1146" i="1"/>
  <c r="G1146" i="1"/>
  <c r="F1146" i="1"/>
  <c r="E1146" i="1"/>
  <c r="D1146" i="1"/>
  <c r="C1146" i="1"/>
  <c r="B1146" i="1"/>
  <c r="A1146" i="1"/>
  <c r="Q1145" i="1"/>
  <c r="P1145" i="1"/>
  <c r="J1145" i="1"/>
  <c r="N1145" i="1"/>
  <c r="M1145" i="1"/>
  <c r="L1145" i="1"/>
  <c r="K1145" i="1"/>
  <c r="I1145" i="1"/>
  <c r="G1145" i="1"/>
  <c r="F1145" i="1"/>
  <c r="E1145" i="1"/>
  <c r="D1145" i="1"/>
  <c r="C1145" i="1"/>
  <c r="B1145" i="1"/>
  <c r="A1145" i="1"/>
  <c r="Q1144" i="1"/>
  <c r="P1144" i="1"/>
  <c r="J1144" i="1"/>
  <c r="N1144" i="1"/>
  <c r="M1144" i="1"/>
  <c r="L1144" i="1"/>
  <c r="K1144" i="1"/>
  <c r="I1144" i="1"/>
  <c r="G1144" i="1"/>
  <c r="F1144" i="1"/>
  <c r="E1144" i="1"/>
  <c r="D1144" i="1"/>
  <c r="C1144" i="1"/>
  <c r="B1144" i="1"/>
  <c r="A1144" i="1"/>
  <c r="Q1143" i="1"/>
  <c r="P1143" i="1"/>
  <c r="J1143" i="1"/>
  <c r="N1143" i="1"/>
  <c r="M1143" i="1"/>
  <c r="L1143" i="1"/>
  <c r="K1143" i="1"/>
  <c r="I1143" i="1"/>
  <c r="G1143" i="1"/>
  <c r="F1143" i="1"/>
  <c r="E1143" i="1"/>
  <c r="D1143" i="1"/>
  <c r="C1143" i="1"/>
  <c r="B1143" i="1"/>
  <c r="A1143" i="1"/>
  <c r="Q1142" i="1"/>
  <c r="P1142" i="1"/>
  <c r="J1142" i="1"/>
  <c r="N1142" i="1"/>
  <c r="M1142" i="1"/>
  <c r="L1142" i="1"/>
  <c r="K1142" i="1"/>
  <c r="I1142" i="1"/>
  <c r="G1142" i="1"/>
  <c r="F1142" i="1"/>
  <c r="E1142" i="1"/>
  <c r="D1142" i="1"/>
  <c r="C1142" i="1"/>
  <c r="B1142" i="1"/>
  <c r="A1142" i="1"/>
  <c r="Q1141" i="1"/>
  <c r="P1141" i="1"/>
  <c r="J1141" i="1"/>
  <c r="N1141" i="1"/>
  <c r="M1141" i="1"/>
  <c r="L1141" i="1"/>
  <c r="K1141" i="1"/>
  <c r="I1141" i="1"/>
  <c r="G1141" i="1"/>
  <c r="F1141" i="1"/>
  <c r="E1141" i="1"/>
  <c r="D1141" i="1"/>
  <c r="C1141" i="1"/>
  <c r="B1141" i="1"/>
  <c r="A1141" i="1"/>
  <c r="Q1140" i="1"/>
  <c r="P1140" i="1"/>
  <c r="J1140" i="1"/>
  <c r="N1140" i="1"/>
  <c r="M1140" i="1"/>
  <c r="L1140" i="1"/>
  <c r="K1140" i="1"/>
  <c r="I1140" i="1"/>
  <c r="G1140" i="1"/>
  <c r="F1140" i="1"/>
  <c r="E1140" i="1"/>
  <c r="D1140" i="1"/>
  <c r="C1140" i="1"/>
  <c r="B1140" i="1"/>
  <c r="A1140" i="1"/>
  <c r="Q1139" i="1"/>
  <c r="P1139" i="1"/>
  <c r="J1139" i="1"/>
  <c r="N1139" i="1"/>
  <c r="M1139" i="1"/>
  <c r="L1139" i="1"/>
  <c r="K1139" i="1"/>
  <c r="I1139" i="1"/>
  <c r="G1139" i="1"/>
  <c r="F1139" i="1"/>
  <c r="E1139" i="1"/>
  <c r="D1139" i="1"/>
  <c r="C1139" i="1"/>
  <c r="B1139" i="1"/>
  <c r="A1139" i="1"/>
  <c r="Q1138" i="1"/>
  <c r="P1138" i="1"/>
  <c r="J1138" i="1"/>
  <c r="N1138" i="1"/>
  <c r="M1138" i="1"/>
  <c r="L1138" i="1"/>
  <c r="K1138" i="1"/>
  <c r="I1138" i="1"/>
  <c r="G1138" i="1"/>
  <c r="F1138" i="1"/>
  <c r="E1138" i="1"/>
  <c r="D1138" i="1"/>
  <c r="C1138" i="1"/>
  <c r="B1138" i="1"/>
  <c r="A1138" i="1"/>
  <c r="Q1137" i="1"/>
  <c r="P1137" i="1"/>
  <c r="J1137" i="1"/>
  <c r="N1137" i="1"/>
  <c r="M1137" i="1"/>
  <c r="L1137" i="1"/>
  <c r="K1137" i="1"/>
  <c r="I1137" i="1"/>
  <c r="G1137" i="1"/>
  <c r="F1137" i="1"/>
  <c r="E1137" i="1"/>
  <c r="D1137" i="1"/>
  <c r="C1137" i="1"/>
  <c r="B1137" i="1"/>
  <c r="A1137" i="1"/>
  <c r="Q1136" i="1"/>
  <c r="P1136" i="1"/>
  <c r="J1136" i="1"/>
  <c r="N1136" i="1"/>
  <c r="M1136" i="1"/>
  <c r="L1136" i="1"/>
  <c r="K1136" i="1"/>
  <c r="I1136" i="1"/>
  <c r="G1136" i="1"/>
  <c r="F1136" i="1"/>
  <c r="E1136" i="1"/>
  <c r="D1136" i="1"/>
  <c r="C1136" i="1"/>
  <c r="B1136" i="1"/>
  <c r="A1136" i="1"/>
  <c r="Q1135" i="1"/>
  <c r="P1135" i="1"/>
  <c r="J1135" i="1"/>
  <c r="N1135" i="1"/>
  <c r="M1135" i="1"/>
  <c r="L1135" i="1"/>
  <c r="K1135" i="1"/>
  <c r="I1135" i="1"/>
  <c r="G1135" i="1"/>
  <c r="F1135" i="1"/>
  <c r="E1135" i="1"/>
  <c r="D1135" i="1"/>
  <c r="C1135" i="1"/>
  <c r="B1135" i="1"/>
  <c r="A1135" i="1"/>
  <c r="Q1134" i="1"/>
  <c r="P1134" i="1"/>
  <c r="J1134" i="1"/>
  <c r="N1134" i="1"/>
  <c r="M1134" i="1"/>
  <c r="L1134" i="1"/>
  <c r="K1134" i="1"/>
  <c r="I1134" i="1"/>
  <c r="G1134" i="1"/>
  <c r="F1134" i="1"/>
  <c r="E1134" i="1"/>
  <c r="D1134" i="1"/>
  <c r="C1134" i="1"/>
  <c r="B1134" i="1"/>
  <c r="A1134" i="1"/>
  <c r="Q1133" i="1"/>
  <c r="P1133" i="1"/>
  <c r="J1133" i="1"/>
  <c r="N1133" i="1"/>
  <c r="M1133" i="1"/>
  <c r="L1133" i="1"/>
  <c r="K1133" i="1"/>
  <c r="I1133" i="1"/>
  <c r="G1133" i="1"/>
  <c r="F1133" i="1"/>
  <c r="E1133" i="1"/>
  <c r="D1133" i="1"/>
  <c r="C1133" i="1"/>
  <c r="B1133" i="1"/>
  <c r="A1133" i="1"/>
  <c r="Q1132" i="1"/>
  <c r="P1132" i="1"/>
  <c r="J1132" i="1"/>
  <c r="N1132" i="1"/>
  <c r="M1132" i="1"/>
  <c r="L1132" i="1"/>
  <c r="K1132" i="1"/>
  <c r="I1132" i="1"/>
  <c r="G1132" i="1"/>
  <c r="F1132" i="1"/>
  <c r="E1132" i="1"/>
  <c r="D1132" i="1"/>
  <c r="C1132" i="1"/>
  <c r="B1132" i="1"/>
  <c r="A1132" i="1"/>
  <c r="Q1131" i="1"/>
  <c r="P1131" i="1"/>
  <c r="J1131" i="1"/>
  <c r="N1131" i="1"/>
  <c r="M1131" i="1"/>
  <c r="L1131" i="1"/>
  <c r="K1131" i="1"/>
  <c r="I1131" i="1"/>
  <c r="G1131" i="1"/>
  <c r="F1131" i="1"/>
  <c r="E1131" i="1"/>
  <c r="D1131" i="1"/>
  <c r="C1131" i="1"/>
  <c r="B1131" i="1"/>
  <c r="A1131" i="1"/>
  <c r="Q1130" i="1"/>
  <c r="P1130" i="1"/>
  <c r="J1130" i="1"/>
  <c r="N1130" i="1"/>
  <c r="M1130" i="1"/>
  <c r="L1130" i="1"/>
  <c r="K1130" i="1"/>
  <c r="I1130" i="1"/>
  <c r="G1130" i="1"/>
  <c r="F1130" i="1"/>
  <c r="E1130" i="1"/>
  <c r="D1130" i="1"/>
  <c r="C1130" i="1"/>
  <c r="B1130" i="1"/>
  <c r="A1130" i="1"/>
  <c r="Q1129" i="1"/>
  <c r="P1129" i="1"/>
  <c r="J1129" i="1"/>
  <c r="N1129" i="1"/>
  <c r="M1129" i="1"/>
  <c r="L1129" i="1"/>
  <c r="K1129" i="1"/>
  <c r="I1129" i="1"/>
  <c r="G1129" i="1"/>
  <c r="F1129" i="1"/>
  <c r="E1129" i="1"/>
  <c r="D1129" i="1"/>
  <c r="C1129" i="1"/>
  <c r="B1129" i="1"/>
  <c r="A1129" i="1"/>
  <c r="Q1128" i="1"/>
  <c r="P1128" i="1"/>
  <c r="J1128" i="1"/>
  <c r="N1128" i="1"/>
  <c r="M1128" i="1"/>
  <c r="L1128" i="1"/>
  <c r="K1128" i="1"/>
  <c r="I1128" i="1"/>
  <c r="G1128" i="1"/>
  <c r="F1128" i="1"/>
  <c r="E1128" i="1"/>
  <c r="D1128" i="1"/>
  <c r="C1128" i="1"/>
  <c r="B1128" i="1"/>
  <c r="A1128" i="1"/>
  <c r="Q1127" i="1"/>
  <c r="P1127" i="1"/>
  <c r="J1127" i="1"/>
  <c r="N1127" i="1"/>
  <c r="M1127" i="1"/>
  <c r="L1127" i="1"/>
  <c r="K1127" i="1"/>
  <c r="I1127" i="1"/>
  <c r="G1127" i="1"/>
  <c r="F1127" i="1"/>
  <c r="E1127" i="1"/>
  <c r="D1127" i="1"/>
  <c r="C1127" i="1"/>
  <c r="B1127" i="1"/>
  <c r="A1127" i="1"/>
  <c r="Q1126" i="1"/>
  <c r="P1126" i="1"/>
  <c r="J1126" i="1"/>
  <c r="N1126" i="1"/>
  <c r="M1126" i="1"/>
  <c r="L1126" i="1"/>
  <c r="K1126" i="1"/>
  <c r="I1126" i="1"/>
  <c r="G1126" i="1"/>
  <c r="F1126" i="1"/>
  <c r="E1126" i="1"/>
  <c r="D1126" i="1"/>
  <c r="C1126" i="1"/>
  <c r="B1126" i="1"/>
  <c r="A1126" i="1"/>
  <c r="Q1125" i="1"/>
  <c r="P1125" i="1"/>
  <c r="J1125" i="1"/>
  <c r="N1125" i="1"/>
  <c r="M1125" i="1"/>
  <c r="L1125" i="1"/>
  <c r="K1125" i="1"/>
  <c r="I1125" i="1"/>
  <c r="G1125" i="1"/>
  <c r="F1125" i="1"/>
  <c r="E1125" i="1"/>
  <c r="D1125" i="1"/>
  <c r="C1125" i="1"/>
  <c r="B1125" i="1"/>
  <c r="A1125" i="1"/>
  <c r="Q1124" i="1"/>
  <c r="P1124" i="1"/>
  <c r="J1124" i="1"/>
  <c r="N1124" i="1"/>
  <c r="M1124" i="1"/>
  <c r="L1124" i="1"/>
  <c r="K1124" i="1"/>
  <c r="I1124" i="1"/>
  <c r="G1124" i="1"/>
  <c r="F1124" i="1"/>
  <c r="E1124" i="1"/>
  <c r="D1124" i="1"/>
  <c r="C1124" i="1"/>
  <c r="B1124" i="1"/>
  <c r="A1124" i="1"/>
  <c r="Q1123" i="1"/>
  <c r="P1123" i="1"/>
  <c r="J1123" i="1"/>
  <c r="N1123" i="1"/>
  <c r="M1123" i="1"/>
  <c r="L1123" i="1"/>
  <c r="K1123" i="1"/>
  <c r="I1123" i="1"/>
  <c r="G1123" i="1"/>
  <c r="F1123" i="1"/>
  <c r="E1123" i="1"/>
  <c r="D1123" i="1"/>
  <c r="C1123" i="1"/>
  <c r="B1123" i="1"/>
  <c r="A1123" i="1"/>
  <c r="Q1122" i="1"/>
  <c r="P1122" i="1"/>
  <c r="J1122" i="1"/>
  <c r="N1122" i="1"/>
  <c r="M1122" i="1"/>
  <c r="L1122" i="1"/>
  <c r="K1122" i="1"/>
  <c r="I1122" i="1"/>
  <c r="G1122" i="1"/>
  <c r="F1122" i="1"/>
  <c r="E1122" i="1"/>
  <c r="D1122" i="1"/>
  <c r="C1122" i="1"/>
  <c r="B1122" i="1"/>
  <c r="A1122" i="1"/>
  <c r="Q1117" i="1"/>
  <c r="P1117" i="1"/>
  <c r="J1117" i="1"/>
  <c r="N1117" i="1"/>
  <c r="M1117" i="1"/>
  <c r="L1117" i="1"/>
  <c r="K1117" i="1"/>
  <c r="I1117" i="1"/>
  <c r="G1117" i="1"/>
  <c r="F1117" i="1"/>
  <c r="E1117" i="1"/>
  <c r="D1117" i="1"/>
  <c r="C1117" i="1"/>
  <c r="B1117" i="1"/>
  <c r="A1117" i="1"/>
  <c r="Q1116" i="1"/>
  <c r="P1116" i="1"/>
  <c r="J1116" i="1"/>
  <c r="N1116" i="1"/>
  <c r="M1116" i="1"/>
  <c r="L1116" i="1"/>
  <c r="K1116" i="1"/>
  <c r="I1116" i="1"/>
  <c r="G1116" i="1"/>
  <c r="F1116" i="1"/>
  <c r="E1116" i="1"/>
  <c r="D1116" i="1"/>
  <c r="C1116" i="1"/>
  <c r="B1116" i="1"/>
  <c r="A1116" i="1"/>
  <c r="Q1115" i="1"/>
  <c r="P1115" i="1"/>
  <c r="J1115" i="1"/>
  <c r="N1115" i="1"/>
  <c r="M1115" i="1"/>
  <c r="L1115" i="1"/>
  <c r="K1115" i="1"/>
  <c r="I1115" i="1"/>
  <c r="G1115" i="1"/>
  <c r="F1115" i="1"/>
  <c r="E1115" i="1"/>
  <c r="D1115" i="1"/>
  <c r="C1115" i="1"/>
  <c r="B1115" i="1"/>
  <c r="A1115" i="1"/>
  <c r="Q1114" i="1"/>
  <c r="P1114" i="1"/>
  <c r="J1114" i="1"/>
  <c r="N1114" i="1"/>
  <c r="M1114" i="1"/>
  <c r="L1114" i="1"/>
  <c r="K1114" i="1"/>
  <c r="I1114" i="1"/>
  <c r="G1114" i="1"/>
  <c r="F1114" i="1"/>
  <c r="E1114" i="1"/>
  <c r="D1114" i="1"/>
  <c r="C1114" i="1"/>
  <c r="B1114" i="1"/>
  <c r="A1114" i="1"/>
  <c r="Q1113" i="1"/>
  <c r="P1113" i="1"/>
  <c r="J1113" i="1"/>
  <c r="N1113" i="1"/>
  <c r="M1113" i="1"/>
  <c r="L1113" i="1"/>
  <c r="K1113" i="1"/>
  <c r="I1113" i="1"/>
  <c r="G1113" i="1"/>
  <c r="F1113" i="1"/>
  <c r="E1113" i="1"/>
  <c r="D1113" i="1"/>
  <c r="C1113" i="1"/>
  <c r="B1113" i="1"/>
  <c r="A1113" i="1"/>
  <c r="Q1112" i="1"/>
  <c r="P1112" i="1"/>
  <c r="J1112" i="1"/>
  <c r="N1112" i="1"/>
  <c r="M1112" i="1"/>
  <c r="L1112" i="1"/>
  <c r="K1112" i="1"/>
  <c r="I1112" i="1"/>
  <c r="G1112" i="1"/>
  <c r="F1112" i="1"/>
  <c r="E1112" i="1"/>
  <c r="D1112" i="1"/>
  <c r="C1112" i="1"/>
  <c r="B1112" i="1"/>
  <c r="A1112" i="1"/>
  <c r="Q1111" i="1"/>
  <c r="P1111" i="1"/>
  <c r="J1111" i="1"/>
  <c r="N1111" i="1"/>
  <c r="M1111" i="1"/>
  <c r="L1111" i="1"/>
  <c r="K1111" i="1"/>
  <c r="I1111" i="1"/>
  <c r="G1111" i="1"/>
  <c r="F1111" i="1"/>
  <c r="E1111" i="1"/>
  <c r="D1111" i="1"/>
  <c r="C1111" i="1"/>
  <c r="B1111" i="1"/>
  <c r="A1111" i="1"/>
  <c r="Q1110" i="1"/>
  <c r="P1110" i="1"/>
  <c r="J1110" i="1"/>
  <c r="N1110" i="1"/>
  <c r="M1110" i="1"/>
  <c r="L1110" i="1"/>
  <c r="K1110" i="1"/>
  <c r="I1110" i="1"/>
  <c r="G1110" i="1"/>
  <c r="F1110" i="1"/>
  <c r="E1110" i="1"/>
  <c r="D1110" i="1"/>
  <c r="C1110" i="1"/>
  <c r="B1110" i="1"/>
  <c r="A1110" i="1"/>
  <c r="Q1109" i="1"/>
  <c r="P1109" i="1"/>
  <c r="J1109" i="1"/>
  <c r="N1109" i="1"/>
  <c r="M1109" i="1"/>
  <c r="L1109" i="1"/>
  <c r="K1109" i="1"/>
  <c r="I1109" i="1"/>
  <c r="G1109" i="1"/>
  <c r="F1109" i="1"/>
  <c r="E1109" i="1"/>
  <c r="D1109" i="1"/>
  <c r="C1109" i="1"/>
  <c r="B1109" i="1"/>
  <c r="A1109" i="1"/>
  <c r="Q1108" i="1"/>
  <c r="P1108" i="1"/>
  <c r="J1108" i="1"/>
  <c r="N1108" i="1"/>
  <c r="M1108" i="1"/>
  <c r="L1108" i="1"/>
  <c r="K1108" i="1"/>
  <c r="I1108" i="1"/>
  <c r="G1108" i="1"/>
  <c r="F1108" i="1"/>
  <c r="E1108" i="1"/>
  <c r="D1108" i="1"/>
  <c r="C1108" i="1"/>
  <c r="B1108" i="1"/>
  <c r="A1108" i="1"/>
  <c r="Q1107" i="1"/>
  <c r="P1107" i="1"/>
  <c r="J1107" i="1"/>
  <c r="N1107" i="1"/>
  <c r="M1107" i="1"/>
  <c r="L1107" i="1"/>
  <c r="K1107" i="1"/>
  <c r="I1107" i="1"/>
  <c r="G1107" i="1"/>
  <c r="F1107" i="1"/>
  <c r="E1107" i="1"/>
  <c r="D1107" i="1"/>
  <c r="C1107" i="1"/>
  <c r="B1107" i="1"/>
  <c r="A1107" i="1"/>
  <c r="Q1106" i="1"/>
  <c r="P1106" i="1"/>
  <c r="J1106" i="1"/>
  <c r="N1106" i="1"/>
  <c r="M1106" i="1"/>
  <c r="L1106" i="1"/>
  <c r="K1106" i="1"/>
  <c r="I1106" i="1"/>
  <c r="G1106" i="1"/>
  <c r="F1106" i="1"/>
  <c r="E1106" i="1"/>
  <c r="D1106" i="1"/>
  <c r="C1106" i="1"/>
  <c r="B1106" i="1"/>
  <c r="A1106" i="1"/>
  <c r="Q1105" i="1"/>
  <c r="P1105" i="1"/>
  <c r="J1105" i="1"/>
  <c r="N1105" i="1"/>
  <c r="M1105" i="1"/>
  <c r="L1105" i="1"/>
  <c r="K1105" i="1"/>
  <c r="I1105" i="1"/>
  <c r="G1105" i="1"/>
  <c r="F1105" i="1"/>
  <c r="E1105" i="1"/>
  <c r="D1105" i="1"/>
  <c r="C1105" i="1"/>
  <c r="B1105" i="1"/>
  <c r="A1105" i="1"/>
  <c r="Q1104" i="1"/>
  <c r="P1104" i="1"/>
  <c r="J1104" i="1"/>
  <c r="N1104" i="1"/>
  <c r="M1104" i="1"/>
  <c r="L1104" i="1"/>
  <c r="K1104" i="1"/>
  <c r="I1104" i="1"/>
  <c r="G1104" i="1"/>
  <c r="F1104" i="1"/>
  <c r="E1104" i="1"/>
  <c r="D1104" i="1"/>
  <c r="C1104" i="1"/>
  <c r="B1104" i="1"/>
  <c r="A1104" i="1"/>
  <c r="Q1103" i="1"/>
  <c r="P1103" i="1"/>
  <c r="J1103" i="1"/>
  <c r="N1103" i="1"/>
  <c r="M1103" i="1"/>
  <c r="L1103" i="1"/>
  <c r="K1103" i="1"/>
  <c r="I1103" i="1"/>
  <c r="G1103" i="1"/>
  <c r="F1103" i="1"/>
  <c r="E1103" i="1"/>
  <c r="D1103" i="1"/>
  <c r="C1103" i="1"/>
  <c r="B1103" i="1"/>
  <c r="A1103" i="1"/>
  <c r="Q1102" i="1"/>
  <c r="P1102" i="1"/>
  <c r="J1102" i="1"/>
  <c r="N1102" i="1"/>
  <c r="M1102" i="1"/>
  <c r="L1102" i="1"/>
  <c r="K1102" i="1"/>
  <c r="I1102" i="1"/>
  <c r="G1102" i="1"/>
  <c r="F1102" i="1"/>
  <c r="E1102" i="1"/>
  <c r="D1102" i="1"/>
  <c r="C1102" i="1"/>
  <c r="B1102" i="1"/>
  <c r="A1102" i="1"/>
  <c r="Q1101" i="1"/>
  <c r="P1101" i="1"/>
  <c r="J1101" i="1"/>
  <c r="N1101" i="1"/>
  <c r="M1101" i="1"/>
  <c r="L1101" i="1"/>
  <c r="K1101" i="1"/>
  <c r="I1101" i="1"/>
  <c r="G1101" i="1"/>
  <c r="F1101" i="1"/>
  <c r="E1101" i="1"/>
  <c r="D1101" i="1"/>
  <c r="C1101" i="1"/>
  <c r="B1101" i="1"/>
  <c r="A1101" i="1"/>
  <c r="Q1100" i="1"/>
  <c r="P1100" i="1"/>
  <c r="J1100" i="1"/>
  <c r="N1100" i="1"/>
  <c r="M1100" i="1"/>
  <c r="L1100" i="1"/>
  <c r="K1100" i="1"/>
  <c r="I1100" i="1"/>
  <c r="G1100" i="1"/>
  <c r="F1100" i="1"/>
  <c r="E1100" i="1"/>
  <c r="D1100" i="1"/>
  <c r="C1100" i="1"/>
  <c r="B1100" i="1"/>
  <c r="A1100" i="1"/>
  <c r="Q1099" i="1"/>
  <c r="P1099" i="1"/>
  <c r="J1099" i="1"/>
  <c r="N1099" i="1"/>
  <c r="M1099" i="1"/>
  <c r="L1099" i="1"/>
  <c r="K1099" i="1"/>
  <c r="I1099" i="1"/>
  <c r="G1099" i="1"/>
  <c r="F1099" i="1"/>
  <c r="E1099" i="1"/>
  <c r="D1099" i="1"/>
  <c r="C1099" i="1"/>
  <c r="B1099" i="1"/>
  <c r="A1099" i="1"/>
  <c r="Q1098" i="1"/>
  <c r="P1098" i="1"/>
  <c r="J1098" i="1"/>
  <c r="N1098" i="1"/>
  <c r="M1098" i="1"/>
  <c r="L1098" i="1"/>
  <c r="K1098" i="1"/>
  <c r="I1098" i="1"/>
  <c r="G1098" i="1"/>
  <c r="F1098" i="1"/>
  <c r="E1098" i="1"/>
  <c r="D1098" i="1"/>
  <c r="C1098" i="1"/>
  <c r="B1098" i="1"/>
  <c r="A1098" i="1"/>
  <c r="Q1097" i="1"/>
  <c r="P1097" i="1"/>
  <c r="J1097" i="1"/>
  <c r="N1097" i="1"/>
  <c r="M1097" i="1"/>
  <c r="L1097" i="1"/>
  <c r="K1097" i="1"/>
  <c r="I1097" i="1"/>
  <c r="G1097" i="1"/>
  <c r="F1097" i="1"/>
  <c r="E1097" i="1"/>
  <c r="D1097" i="1"/>
  <c r="C1097" i="1"/>
  <c r="B1097" i="1"/>
  <c r="A1097" i="1"/>
  <c r="Q1096" i="1"/>
  <c r="P1096" i="1"/>
  <c r="J1096" i="1"/>
  <c r="N1096" i="1"/>
  <c r="M1096" i="1"/>
  <c r="L1096" i="1"/>
  <c r="K1096" i="1"/>
  <c r="I1096" i="1"/>
  <c r="G1096" i="1"/>
  <c r="F1096" i="1"/>
  <c r="E1096" i="1"/>
  <c r="D1096" i="1"/>
  <c r="C1096" i="1"/>
  <c r="B1096" i="1"/>
  <c r="A1096" i="1"/>
  <c r="Q1095" i="1"/>
  <c r="P1095" i="1"/>
  <c r="J1095" i="1"/>
  <c r="N1095" i="1"/>
  <c r="M1095" i="1"/>
  <c r="L1095" i="1"/>
  <c r="K1095" i="1"/>
  <c r="I1095" i="1"/>
  <c r="G1095" i="1"/>
  <c r="F1095" i="1"/>
  <c r="E1095" i="1"/>
  <c r="D1095" i="1"/>
  <c r="C1095" i="1"/>
  <c r="B1095" i="1"/>
  <c r="A1095" i="1"/>
  <c r="Q1094" i="1"/>
  <c r="P1094" i="1"/>
  <c r="J1094" i="1"/>
  <c r="N1094" i="1"/>
  <c r="M1094" i="1"/>
  <c r="L1094" i="1"/>
  <c r="K1094" i="1"/>
  <c r="I1094" i="1"/>
  <c r="G1094" i="1"/>
  <c r="F1094" i="1"/>
  <c r="E1094" i="1"/>
  <c r="D1094" i="1"/>
  <c r="C1094" i="1"/>
  <c r="B1094" i="1"/>
  <c r="A1094" i="1"/>
  <c r="Q1093" i="1"/>
  <c r="P1093" i="1"/>
  <c r="J1093" i="1"/>
  <c r="N1093" i="1"/>
  <c r="M1093" i="1"/>
  <c r="L1093" i="1"/>
  <c r="K1093" i="1"/>
  <c r="I1093" i="1"/>
  <c r="G1093" i="1"/>
  <c r="F1093" i="1"/>
  <c r="E1093" i="1"/>
  <c r="D1093" i="1"/>
  <c r="C1093" i="1"/>
  <c r="B1093" i="1"/>
  <c r="A1093" i="1"/>
  <c r="Q1092" i="1"/>
  <c r="P1092" i="1"/>
  <c r="J1092" i="1"/>
  <c r="N1092" i="1"/>
  <c r="M1092" i="1"/>
  <c r="L1092" i="1"/>
  <c r="K1092" i="1"/>
  <c r="I1092" i="1"/>
  <c r="G1092" i="1"/>
  <c r="F1092" i="1"/>
  <c r="E1092" i="1"/>
  <c r="D1092" i="1"/>
  <c r="C1092" i="1"/>
  <c r="B1092" i="1"/>
  <c r="A1092" i="1"/>
  <c r="Q1091" i="1"/>
  <c r="P1091" i="1"/>
  <c r="J1091" i="1"/>
  <c r="N1091" i="1"/>
  <c r="M1091" i="1"/>
  <c r="L1091" i="1"/>
  <c r="K1091" i="1"/>
  <c r="I1091" i="1"/>
  <c r="G1091" i="1"/>
  <c r="F1091" i="1"/>
  <c r="E1091" i="1"/>
  <c r="D1091" i="1"/>
  <c r="C1091" i="1"/>
  <c r="B1091" i="1"/>
  <c r="A1091" i="1"/>
  <c r="Q1090" i="1"/>
  <c r="P1090" i="1"/>
  <c r="J1090" i="1"/>
  <c r="N1090" i="1"/>
  <c r="M1090" i="1"/>
  <c r="L1090" i="1"/>
  <c r="K1090" i="1"/>
  <c r="I1090" i="1"/>
  <c r="G1090" i="1"/>
  <c r="F1090" i="1"/>
  <c r="E1090" i="1"/>
  <c r="D1090" i="1"/>
  <c r="C1090" i="1"/>
  <c r="B1090" i="1"/>
  <c r="A1090" i="1"/>
  <c r="Q1089" i="1"/>
  <c r="P1089" i="1"/>
  <c r="J1089" i="1"/>
  <c r="N1089" i="1"/>
  <c r="M1089" i="1"/>
  <c r="L1089" i="1"/>
  <c r="K1089" i="1"/>
  <c r="I1089" i="1"/>
  <c r="G1089" i="1"/>
  <c r="F1089" i="1"/>
  <c r="E1089" i="1"/>
  <c r="D1089" i="1"/>
  <c r="C1089" i="1"/>
  <c r="B1089" i="1"/>
  <c r="A1089" i="1"/>
  <c r="Q1088" i="1"/>
  <c r="P1088" i="1"/>
  <c r="J1088" i="1"/>
  <c r="N1088" i="1"/>
  <c r="M1088" i="1"/>
  <c r="L1088" i="1"/>
  <c r="K1088" i="1"/>
  <c r="I1088" i="1"/>
  <c r="G1088" i="1"/>
  <c r="F1088" i="1"/>
  <c r="E1088" i="1"/>
  <c r="D1088" i="1"/>
  <c r="C1088" i="1"/>
  <c r="B1088" i="1"/>
  <c r="A1088" i="1"/>
  <c r="Q1087" i="1"/>
  <c r="P1087" i="1"/>
  <c r="J1087" i="1"/>
  <c r="N1087" i="1"/>
  <c r="M1087" i="1"/>
  <c r="L1087" i="1"/>
  <c r="K1087" i="1"/>
  <c r="I1087" i="1"/>
  <c r="G1087" i="1"/>
  <c r="F1087" i="1"/>
  <c r="E1087" i="1"/>
  <c r="D1087" i="1"/>
  <c r="C1087" i="1"/>
  <c r="B1087" i="1"/>
  <c r="A1087" i="1"/>
  <c r="Q1086" i="1"/>
  <c r="P1086" i="1"/>
  <c r="J1086" i="1"/>
  <c r="N1086" i="1"/>
  <c r="M1086" i="1"/>
  <c r="L1086" i="1"/>
  <c r="K1086" i="1"/>
  <c r="I1086" i="1"/>
  <c r="G1086" i="1"/>
  <c r="F1086" i="1"/>
  <c r="E1086" i="1"/>
  <c r="D1086" i="1"/>
  <c r="C1086" i="1"/>
  <c r="B1086" i="1"/>
  <c r="A1086" i="1"/>
  <c r="Q1085" i="1"/>
  <c r="P1085" i="1"/>
  <c r="J1085" i="1"/>
  <c r="N1085" i="1"/>
  <c r="M1085" i="1"/>
  <c r="L1085" i="1"/>
  <c r="K1085" i="1"/>
  <c r="I1085" i="1"/>
  <c r="G1085" i="1"/>
  <c r="F1085" i="1"/>
  <c r="E1085" i="1"/>
  <c r="D1085" i="1"/>
  <c r="C1085" i="1"/>
  <c r="B1085" i="1"/>
  <c r="A1085" i="1"/>
  <c r="Q1084" i="1"/>
  <c r="P1084" i="1"/>
  <c r="J1084" i="1"/>
  <c r="N1084" i="1"/>
  <c r="M1084" i="1"/>
  <c r="L1084" i="1"/>
  <c r="K1084" i="1"/>
  <c r="I1084" i="1"/>
  <c r="G1084" i="1"/>
  <c r="F1084" i="1"/>
  <c r="E1084" i="1"/>
  <c r="D1084" i="1"/>
  <c r="C1084" i="1"/>
  <c r="B1084" i="1"/>
  <c r="A1084" i="1"/>
  <c r="Q1083" i="1"/>
  <c r="P1083" i="1"/>
  <c r="J1083" i="1"/>
  <c r="N1083" i="1"/>
  <c r="M1083" i="1"/>
  <c r="L1083" i="1"/>
  <c r="K1083" i="1"/>
  <c r="I1083" i="1"/>
  <c r="G1083" i="1"/>
  <c r="F1083" i="1"/>
  <c r="E1083" i="1"/>
  <c r="D1083" i="1"/>
  <c r="C1083" i="1"/>
  <c r="B1083" i="1"/>
  <c r="A1083" i="1"/>
  <c r="Q1082" i="1"/>
  <c r="P1082" i="1"/>
  <c r="J1082" i="1"/>
  <c r="N1082" i="1"/>
  <c r="M1082" i="1"/>
  <c r="L1082" i="1"/>
  <c r="K1082" i="1"/>
  <c r="I1082" i="1"/>
  <c r="G1082" i="1"/>
  <c r="F1082" i="1"/>
  <c r="E1082" i="1"/>
  <c r="D1082" i="1"/>
  <c r="C1082" i="1"/>
  <c r="B1082" i="1"/>
  <c r="A1082" i="1"/>
  <c r="Q1081" i="1"/>
  <c r="P1081" i="1"/>
  <c r="J1081" i="1"/>
  <c r="N1081" i="1"/>
  <c r="M1081" i="1"/>
  <c r="L1081" i="1"/>
  <c r="K1081" i="1"/>
  <c r="I1081" i="1"/>
  <c r="G1081" i="1"/>
  <c r="F1081" i="1"/>
  <c r="E1081" i="1"/>
  <c r="D1081" i="1"/>
  <c r="C1081" i="1"/>
  <c r="B1081" i="1"/>
  <c r="A1081" i="1"/>
  <c r="Q1080" i="1"/>
  <c r="P1080" i="1"/>
  <c r="J1080" i="1"/>
  <c r="N1080" i="1"/>
  <c r="M1080" i="1"/>
  <c r="L1080" i="1"/>
  <c r="K1080" i="1"/>
  <c r="I1080" i="1"/>
  <c r="G1080" i="1"/>
  <c r="F1080" i="1"/>
  <c r="E1080" i="1"/>
  <c r="D1080" i="1"/>
  <c r="C1080" i="1"/>
  <c r="B1080" i="1"/>
  <c r="A1080" i="1"/>
  <c r="Q1079" i="1"/>
  <c r="P1079" i="1"/>
  <c r="J1079" i="1"/>
  <c r="N1079" i="1"/>
  <c r="M1079" i="1"/>
  <c r="L1079" i="1"/>
  <c r="K1079" i="1"/>
  <c r="I1079" i="1"/>
  <c r="G1079" i="1"/>
  <c r="F1079" i="1"/>
  <c r="E1079" i="1"/>
  <c r="D1079" i="1"/>
  <c r="C1079" i="1"/>
  <c r="B1079" i="1"/>
  <c r="A1079" i="1"/>
  <c r="Q1078" i="1"/>
  <c r="P1078" i="1"/>
  <c r="J1078" i="1"/>
  <c r="N1078" i="1"/>
  <c r="M1078" i="1"/>
  <c r="L1078" i="1"/>
  <c r="K1078" i="1"/>
  <c r="I1078" i="1"/>
  <c r="G1078" i="1"/>
  <c r="F1078" i="1"/>
  <c r="E1078" i="1"/>
  <c r="D1078" i="1"/>
  <c r="C1078" i="1"/>
  <c r="B1078" i="1"/>
  <c r="A1078" i="1"/>
  <c r="Q1077" i="1"/>
  <c r="P1077" i="1"/>
  <c r="J1077" i="1"/>
  <c r="N1077" i="1"/>
  <c r="M1077" i="1"/>
  <c r="L1077" i="1"/>
  <c r="K1077" i="1"/>
  <c r="I1077" i="1"/>
  <c r="G1077" i="1"/>
  <c r="F1077" i="1"/>
  <c r="E1077" i="1"/>
  <c r="D1077" i="1"/>
  <c r="C1077" i="1"/>
  <c r="B1077" i="1"/>
  <c r="A1077" i="1"/>
  <c r="Q1076" i="1"/>
  <c r="P1076" i="1"/>
  <c r="J1076" i="1"/>
  <c r="N1076" i="1"/>
  <c r="M1076" i="1"/>
  <c r="L1076" i="1"/>
  <c r="K1076" i="1"/>
  <c r="I1076" i="1"/>
  <c r="G1076" i="1"/>
  <c r="F1076" i="1"/>
  <c r="E1076" i="1"/>
  <c r="D1076" i="1"/>
  <c r="C1076" i="1"/>
  <c r="B1076" i="1"/>
  <c r="A1076" i="1"/>
  <c r="Q1075" i="1"/>
  <c r="P1075" i="1"/>
  <c r="J1075" i="1"/>
  <c r="N1075" i="1"/>
  <c r="M1075" i="1"/>
  <c r="L1075" i="1"/>
  <c r="K1075" i="1"/>
  <c r="I1075" i="1"/>
  <c r="G1075" i="1"/>
  <c r="F1075" i="1"/>
  <c r="E1075" i="1"/>
  <c r="D1075" i="1"/>
  <c r="C1075" i="1"/>
  <c r="B1075" i="1"/>
  <c r="A1075" i="1"/>
  <c r="Q1074" i="1"/>
  <c r="P1074" i="1"/>
  <c r="J1074" i="1"/>
  <c r="N1074" i="1"/>
  <c r="M1074" i="1"/>
  <c r="L1074" i="1"/>
  <c r="K1074" i="1"/>
  <c r="I1074" i="1"/>
  <c r="G1074" i="1"/>
  <c r="F1074" i="1"/>
  <c r="E1074" i="1"/>
  <c r="D1074" i="1"/>
  <c r="C1074" i="1"/>
  <c r="B1074" i="1"/>
  <c r="A1074" i="1"/>
  <c r="Q1073" i="1"/>
  <c r="P1073" i="1"/>
  <c r="J1073" i="1"/>
  <c r="N1073" i="1"/>
  <c r="M1073" i="1"/>
  <c r="L1073" i="1"/>
  <c r="K1073" i="1"/>
  <c r="I1073" i="1"/>
  <c r="G1073" i="1"/>
  <c r="F1073" i="1"/>
  <c r="E1073" i="1"/>
  <c r="D1073" i="1"/>
  <c r="C1073" i="1"/>
  <c r="B1073" i="1"/>
  <c r="A1073" i="1"/>
  <c r="Q1072" i="1"/>
  <c r="P1072" i="1"/>
  <c r="J1072" i="1"/>
  <c r="N1072" i="1"/>
  <c r="M1072" i="1"/>
  <c r="L1072" i="1"/>
  <c r="K1072" i="1"/>
  <c r="I1072" i="1"/>
  <c r="G1072" i="1"/>
  <c r="F1072" i="1"/>
  <c r="E1072" i="1"/>
  <c r="D1072" i="1"/>
  <c r="C1072" i="1"/>
  <c r="B1072" i="1"/>
  <c r="A1072" i="1"/>
  <c r="Q1071" i="1"/>
  <c r="P1071" i="1"/>
  <c r="J1071" i="1"/>
  <c r="N1071" i="1"/>
  <c r="M1071" i="1"/>
  <c r="L1071" i="1"/>
  <c r="K1071" i="1"/>
  <c r="I1071" i="1"/>
  <c r="G1071" i="1"/>
  <c r="F1071" i="1"/>
  <c r="E1071" i="1"/>
  <c r="D1071" i="1"/>
  <c r="C1071" i="1"/>
  <c r="B1071" i="1"/>
  <c r="A1071" i="1"/>
  <c r="Q1070" i="1"/>
  <c r="P1070" i="1"/>
  <c r="J1070" i="1"/>
  <c r="N1070" i="1"/>
  <c r="M1070" i="1"/>
  <c r="L1070" i="1"/>
  <c r="K1070" i="1"/>
  <c r="I1070" i="1"/>
  <c r="G1070" i="1"/>
  <c r="F1070" i="1"/>
  <c r="E1070" i="1"/>
  <c r="D1070" i="1"/>
  <c r="C1070" i="1"/>
  <c r="B1070" i="1"/>
  <c r="A1070" i="1"/>
  <c r="Q1069" i="1"/>
  <c r="P1069" i="1"/>
  <c r="J1069" i="1"/>
  <c r="N1069" i="1"/>
  <c r="M1069" i="1"/>
  <c r="L1069" i="1"/>
  <c r="K1069" i="1"/>
  <c r="I1069" i="1"/>
  <c r="G1069" i="1"/>
  <c r="F1069" i="1"/>
  <c r="E1069" i="1"/>
  <c r="D1069" i="1"/>
  <c r="C1069" i="1"/>
  <c r="B1069" i="1"/>
  <c r="A1069" i="1"/>
  <c r="Q1068" i="1"/>
  <c r="P1068" i="1"/>
  <c r="J1068" i="1"/>
  <c r="N1068" i="1"/>
  <c r="M1068" i="1"/>
  <c r="L1068" i="1"/>
  <c r="K1068" i="1"/>
  <c r="I1068" i="1"/>
  <c r="G1068" i="1"/>
  <c r="F1068" i="1"/>
  <c r="E1068" i="1"/>
  <c r="D1068" i="1"/>
  <c r="C1068" i="1"/>
  <c r="B1068" i="1"/>
  <c r="A1068" i="1"/>
  <c r="Q1067" i="1"/>
  <c r="P1067" i="1"/>
  <c r="J1067" i="1"/>
  <c r="N1067" i="1"/>
  <c r="M1067" i="1"/>
  <c r="L1067" i="1"/>
  <c r="K1067" i="1"/>
  <c r="I1067" i="1"/>
  <c r="G1067" i="1"/>
  <c r="F1067" i="1"/>
  <c r="E1067" i="1"/>
  <c r="D1067" i="1"/>
  <c r="C1067" i="1"/>
  <c r="B1067" i="1"/>
  <c r="A1067" i="1"/>
  <c r="Q1066" i="1"/>
  <c r="P1066" i="1"/>
  <c r="J1066" i="1"/>
  <c r="N1066" i="1"/>
  <c r="M1066" i="1"/>
  <c r="L1066" i="1"/>
  <c r="K1066" i="1"/>
  <c r="I1066" i="1"/>
  <c r="G1066" i="1"/>
  <c r="F1066" i="1"/>
  <c r="E1066" i="1"/>
  <c r="D1066" i="1"/>
  <c r="C1066" i="1"/>
  <c r="B1066" i="1"/>
  <c r="A1066" i="1"/>
  <c r="Q1065" i="1"/>
  <c r="P1065" i="1"/>
  <c r="J1065" i="1"/>
  <c r="N1065" i="1"/>
  <c r="M1065" i="1"/>
  <c r="L1065" i="1"/>
  <c r="K1065" i="1"/>
  <c r="I1065" i="1"/>
  <c r="G1065" i="1"/>
  <c r="F1065" i="1"/>
  <c r="E1065" i="1"/>
  <c r="D1065" i="1"/>
  <c r="C1065" i="1"/>
  <c r="B1065" i="1"/>
  <c r="A1065" i="1"/>
  <c r="Q1064" i="1"/>
  <c r="P1064" i="1"/>
  <c r="J1064" i="1"/>
  <c r="N1064" i="1"/>
  <c r="M1064" i="1"/>
  <c r="L1064" i="1"/>
  <c r="K1064" i="1"/>
  <c r="I1064" i="1"/>
  <c r="G1064" i="1"/>
  <c r="F1064" i="1"/>
  <c r="E1064" i="1"/>
  <c r="D1064" i="1"/>
  <c r="C1064" i="1"/>
  <c r="B1064" i="1"/>
  <c r="A1064" i="1"/>
  <c r="Q1063" i="1"/>
  <c r="P1063" i="1"/>
  <c r="J1063" i="1"/>
  <c r="N1063" i="1"/>
  <c r="M1063" i="1"/>
  <c r="L1063" i="1"/>
  <c r="K1063" i="1"/>
  <c r="I1063" i="1"/>
  <c r="G1063" i="1"/>
  <c r="F1063" i="1"/>
  <c r="E1063" i="1"/>
  <c r="D1063" i="1"/>
  <c r="C1063" i="1"/>
  <c r="B1063" i="1"/>
  <c r="A1063" i="1"/>
  <c r="Q1062" i="1"/>
  <c r="P1062" i="1"/>
  <c r="J1062" i="1"/>
  <c r="N1062" i="1"/>
  <c r="M1062" i="1"/>
  <c r="L1062" i="1"/>
  <c r="K1062" i="1"/>
  <c r="I1062" i="1"/>
  <c r="G1062" i="1"/>
  <c r="F1062" i="1"/>
  <c r="E1062" i="1"/>
  <c r="D1062" i="1"/>
  <c r="C1062" i="1"/>
  <c r="B1062" i="1"/>
  <c r="A1062" i="1"/>
  <c r="Q1061" i="1"/>
  <c r="P1061" i="1"/>
  <c r="J1061" i="1"/>
  <c r="N1061" i="1"/>
  <c r="M1061" i="1"/>
  <c r="L1061" i="1"/>
  <c r="K1061" i="1"/>
  <c r="I1061" i="1"/>
  <c r="G1061" i="1"/>
  <c r="F1061" i="1"/>
  <c r="E1061" i="1"/>
  <c r="D1061" i="1"/>
  <c r="C1061" i="1"/>
  <c r="B1061" i="1"/>
  <c r="A1061" i="1"/>
  <c r="Q1060" i="1"/>
  <c r="P1060" i="1"/>
  <c r="J1060" i="1"/>
  <c r="N1060" i="1"/>
  <c r="M1060" i="1"/>
  <c r="L1060" i="1"/>
  <c r="K1060" i="1"/>
  <c r="I1060" i="1"/>
  <c r="G1060" i="1"/>
  <c r="F1060" i="1"/>
  <c r="E1060" i="1"/>
  <c r="D1060" i="1"/>
  <c r="C1060" i="1"/>
  <c r="B1060" i="1"/>
  <c r="A1060" i="1"/>
  <c r="Q1059" i="1"/>
  <c r="P1059" i="1"/>
  <c r="J1059" i="1"/>
  <c r="N1059" i="1"/>
  <c r="M1059" i="1"/>
  <c r="L1059" i="1"/>
  <c r="K1059" i="1"/>
  <c r="I1059" i="1"/>
  <c r="G1059" i="1"/>
  <c r="F1059" i="1"/>
  <c r="E1059" i="1"/>
  <c r="D1059" i="1"/>
  <c r="C1059" i="1"/>
  <c r="B1059" i="1"/>
  <c r="A1059" i="1"/>
  <c r="Q1058" i="1"/>
  <c r="P1058" i="1"/>
  <c r="J1058" i="1"/>
  <c r="N1058" i="1"/>
  <c r="M1058" i="1"/>
  <c r="L1058" i="1"/>
  <c r="K1058" i="1"/>
  <c r="I1058" i="1"/>
  <c r="G1058" i="1"/>
  <c r="F1058" i="1"/>
  <c r="E1058" i="1"/>
  <c r="D1058" i="1"/>
  <c r="C1058" i="1"/>
  <c r="B1058" i="1"/>
  <c r="A1058" i="1"/>
  <c r="Q1057" i="1"/>
  <c r="P1057" i="1"/>
  <c r="J1057" i="1"/>
  <c r="N1057" i="1"/>
  <c r="M1057" i="1"/>
  <c r="L1057" i="1"/>
  <c r="K1057" i="1"/>
  <c r="I1057" i="1"/>
  <c r="G1057" i="1"/>
  <c r="F1057" i="1"/>
  <c r="E1057" i="1"/>
  <c r="D1057" i="1"/>
  <c r="C1057" i="1"/>
  <c r="B1057" i="1"/>
  <c r="A1057" i="1"/>
  <c r="Q1056" i="1"/>
  <c r="P1056" i="1"/>
  <c r="J1056" i="1"/>
  <c r="N1056" i="1"/>
  <c r="M1056" i="1"/>
  <c r="L1056" i="1"/>
  <c r="K1056" i="1"/>
  <c r="I1056" i="1"/>
  <c r="G1056" i="1"/>
  <c r="F1056" i="1"/>
  <c r="E1056" i="1"/>
  <c r="D1056" i="1"/>
  <c r="C1056" i="1"/>
  <c r="B1056" i="1"/>
  <c r="A1056" i="1"/>
  <c r="Q1055" i="1"/>
  <c r="P1055" i="1"/>
  <c r="J1055" i="1"/>
  <c r="N1055" i="1"/>
  <c r="M1055" i="1"/>
  <c r="L1055" i="1"/>
  <c r="K1055" i="1"/>
  <c r="I1055" i="1"/>
  <c r="G1055" i="1"/>
  <c r="F1055" i="1"/>
  <c r="E1055" i="1"/>
  <c r="D1055" i="1"/>
  <c r="C1055" i="1"/>
  <c r="B1055" i="1"/>
  <c r="A1055" i="1"/>
  <c r="Q1054" i="1"/>
  <c r="P1054" i="1"/>
  <c r="J1054" i="1"/>
  <c r="N1054" i="1"/>
  <c r="M1054" i="1"/>
  <c r="L1054" i="1"/>
  <c r="K1054" i="1"/>
  <c r="I1054" i="1"/>
  <c r="G1054" i="1"/>
  <c r="F1054" i="1"/>
  <c r="E1054" i="1"/>
  <c r="D1054" i="1"/>
  <c r="C1054" i="1"/>
  <c r="B1054" i="1"/>
  <c r="A1054" i="1"/>
  <c r="Q1053" i="1"/>
  <c r="P1053" i="1"/>
  <c r="J1053" i="1"/>
  <c r="N1053" i="1"/>
  <c r="M1053" i="1"/>
  <c r="L1053" i="1"/>
  <c r="K1053" i="1"/>
  <c r="I1053" i="1"/>
  <c r="G1053" i="1"/>
  <c r="F1053" i="1"/>
  <c r="E1053" i="1"/>
  <c r="D1053" i="1"/>
  <c r="C1053" i="1"/>
  <c r="B1053" i="1"/>
  <c r="A1053" i="1"/>
  <c r="Q1052" i="1"/>
  <c r="P1052" i="1"/>
  <c r="J1052" i="1"/>
  <c r="N1052" i="1"/>
  <c r="M1052" i="1"/>
  <c r="L1052" i="1"/>
  <c r="K1052" i="1"/>
  <c r="I1052" i="1"/>
  <c r="G1052" i="1"/>
  <c r="F1052" i="1"/>
  <c r="E1052" i="1"/>
  <c r="D1052" i="1"/>
  <c r="C1052" i="1"/>
  <c r="B1052" i="1"/>
  <c r="A1052" i="1"/>
  <c r="Q1051" i="1"/>
  <c r="P1051" i="1"/>
  <c r="J1051" i="1"/>
  <c r="N1051" i="1"/>
  <c r="M1051" i="1"/>
  <c r="L1051" i="1"/>
  <c r="K1051" i="1"/>
  <c r="I1051" i="1"/>
  <c r="G1051" i="1"/>
  <c r="F1051" i="1"/>
  <c r="E1051" i="1"/>
  <c r="D1051" i="1"/>
  <c r="C1051" i="1"/>
  <c r="B1051" i="1"/>
  <c r="A1051" i="1"/>
  <c r="Q1050" i="1"/>
  <c r="P1050" i="1"/>
  <c r="J1050" i="1"/>
  <c r="N1050" i="1"/>
  <c r="M1050" i="1"/>
  <c r="L1050" i="1"/>
  <c r="K1050" i="1"/>
  <c r="I1050" i="1"/>
  <c r="G1050" i="1"/>
  <c r="F1050" i="1"/>
  <c r="E1050" i="1"/>
  <c r="D1050" i="1"/>
  <c r="C1050" i="1"/>
  <c r="B1050" i="1"/>
  <c r="A1050" i="1"/>
  <c r="Q1049" i="1"/>
  <c r="P1049" i="1"/>
  <c r="J1049" i="1"/>
  <c r="N1049" i="1"/>
  <c r="M1049" i="1"/>
  <c r="L1049" i="1"/>
  <c r="K1049" i="1"/>
  <c r="I1049" i="1"/>
  <c r="G1049" i="1"/>
  <c r="F1049" i="1"/>
  <c r="E1049" i="1"/>
  <c r="D1049" i="1"/>
  <c r="C1049" i="1"/>
  <c r="B1049" i="1"/>
  <c r="A1049" i="1"/>
  <c r="Q1048" i="1"/>
  <c r="P1048" i="1"/>
  <c r="J1048" i="1"/>
  <c r="N1048" i="1"/>
  <c r="M1048" i="1"/>
  <c r="L1048" i="1"/>
  <c r="K1048" i="1"/>
  <c r="I1048" i="1"/>
  <c r="G1048" i="1"/>
  <c r="F1048" i="1"/>
  <c r="E1048" i="1"/>
  <c r="D1048" i="1"/>
  <c r="C1048" i="1"/>
  <c r="B1048" i="1"/>
  <c r="A1048" i="1"/>
  <c r="Q1047" i="1"/>
  <c r="P1047" i="1"/>
  <c r="J1047" i="1"/>
  <c r="N1047" i="1"/>
  <c r="M1047" i="1"/>
  <c r="L1047" i="1"/>
  <c r="K1047" i="1"/>
  <c r="I1047" i="1"/>
  <c r="G1047" i="1"/>
  <c r="F1047" i="1"/>
  <c r="E1047" i="1"/>
  <c r="D1047" i="1"/>
  <c r="C1047" i="1"/>
  <c r="B1047" i="1"/>
  <c r="A1047" i="1"/>
  <c r="Q1046" i="1"/>
  <c r="P1046" i="1"/>
  <c r="J1046" i="1"/>
  <c r="N1046" i="1"/>
  <c r="M1046" i="1"/>
  <c r="L1046" i="1"/>
  <c r="K1046" i="1"/>
  <c r="I1046" i="1"/>
  <c r="G1046" i="1"/>
  <c r="F1046" i="1"/>
  <c r="E1046" i="1"/>
  <c r="D1046" i="1"/>
  <c r="C1046" i="1"/>
  <c r="B1046" i="1"/>
  <c r="A1046" i="1"/>
  <c r="Q1045" i="1"/>
  <c r="P1045" i="1"/>
  <c r="J1045" i="1"/>
  <c r="N1045" i="1"/>
  <c r="M1045" i="1"/>
  <c r="L1045" i="1"/>
  <c r="K1045" i="1"/>
  <c r="I1045" i="1"/>
  <c r="G1045" i="1"/>
  <c r="F1045" i="1"/>
  <c r="E1045" i="1"/>
  <c r="D1045" i="1"/>
  <c r="C1045" i="1"/>
  <c r="B1045" i="1"/>
  <c r="A1045" i="1"/>
  <c r="Q1044" i="1"/>
  <c r="P1044" i="1"/>
  <c r="J1044" i="1"/>
  <c r="N1044" i="1"/>
  <c r="M1044" i="1"/>
  <c r="L1044" i="1"/>
  <c r="K1044" i="1"/>
  <c r="I1044" i="1"/>
  <c r="G1044" i="1"/>
  <c r="F1044" i="1"/>
  <c r="E1044" i="1"/>
  <c r="D1044" i="1"/>
  <c r="C1044" i="1"/>
  <c r="B1044" i="1"/>
  <c r="A1044" i="1"/>
  <c r="Q1043" i="1"/>
  <c r="P1043" i="1"/>
  <c r="J1043" i="1"/>
  <c r="N1043" i="1"/>
  <c r="M1043" i="1"/>
  <c r="L1043" i="1"/>
  <c r="K1043" i="1"/>
  <c r="I1043" i="1"/>
  <c r="G1043" i="1"/>
  <c r="F1043" i="1"/>
  <c r="E1043" i="1"/>
  <c r="D1043" i="1"/>
  <c r="C1043" i="1"/>
  <c r="B1043" i="1"/>
  <c r="A1043" i="1"/>
  <c r="Q1042" i="1"/>
  <c r="P1042" i="1"/>
  <c r="J1042" i="1"/>
  <c r="N1042" i="1"/>
  <c r="M1042" i="1"/>
  <c r="L1042" i="1"/>
  <c r="K1042" i="1"/>
  <c r="I1042" i="1"/>
  <c r="G1042" i="1"/>
  <c r="F1042" i="1"/>
  <c r="E1042" i="1"/>
  <c r="D1042" i="1"/>
  <c r="C1042" i="1"/>
  <c r="B1042" i="1"/>
  <c r="A1042" i="1"/>
  <c r="Q1041" i="1"/>
  <c r="P1041" i="1"/>
  <c r="J1041" i="1"/>
  <c r="N1041" i="1"/>
  <c r="M1041" i="1"/>
  <c r="L1041" i="1"/>
  <c r="K1041" i="1"/>
  <c r="I1041" i="1"/>
  <c r="G1041" i="1"/>
  <c r="F1041" i="1"/>
  <c r="E1041" i="1"/>
  <c r="D1041" i="1"/>
  <c r="C1041" i="1"/>
  <c r="B1041" i="1"/>
  <c r="A1041" i="1"/>
  <c r="Q1040" i="1"/>
  <c r="P1040" i="1"/>
  <c r="J1040" i="1"/>
  <c r="N1040" i="1"/>
  <c r="M1040" i="1"/>
  <c r="L1040" i="1"/>
  <c r="K1040" i="1"/>
  <c r="I1040" i="1"/>
  <c r="G1040" i="1"/>
  <c r="F1040" i="1"/>
  <c r="E1040" i="1"/>
  <c r="D1040" i="1"/>
  <c r="C1040" i="1"/>
  <c r="B1040" i="1"/>
  <c r="A1040" i="1"/>
  <c r="Q1039" i="1"/>
  <c r="P1039" i="1"/>
  <c r="J1039" i="1"/>
  <c r="N1039" i="1"/>
  <c r="M1039" i="1"/>
  <c r="L1039" i="1"/>
  <c r="K1039" i="1"/>
  <c r="I1039" i="1"/>
  <c r="G1039" i="1"/>
  <c r="F1039" i="1"/>
  <c r="E1039" i="1"/>
  <c r="D1039" i="1"/>
  <c r="C1039" i="1"/>
  <c r="B1039" i="1"/>
  <c r="A1039" i="1"/>
  <c r="Q1038" i="1"/>
  <c r="P1038" i="1"/>
  <c r="J1038" i="1"/>
  <c r="N1038" i="1"/>
  <c r="M1038" i="1"/>
  <c r="L1038" i="1"/>
  <c r="K1038" i="1"/>
  <c r="I1038" i="1"/>
  <c r="G1038" i="1"/>
  <c r="F1038" i="1"/>
  <c r="E1038" i="1"/>
  <c r="D1038" i="1"/>
  <c r="C1038" i="1"/>
  <c r="B1038" i="1"/>
  <c r="A1038" i="1"/>
  <c r="Q1037" i="1"/>
  <c r="P1037" i="1"/>
  <c r="J1037" i="1"/>
  <c r="N1037" i="1"/>
  <c r="M1037" i="1"/>
  <c r="L1037" i="1"/>
  <c r="K1037" i="1"/>
  <c r="I1037" i="1"/>
  <c r="G1037" i="1"/>
  <c r="F1037" i="1"/>
  <c r="E1037" i="1"/>
  <c r="D1037" i="1"/>
  <c r="C1037" i="1"/>
  <c r="B1037" i="1"/>
  <c r="A1037" i="1"/>
  <c r="Q1036" i="1"/>
  <c r="P1036" i="1"/>
  <c r="J1036" i="1"/>
  <c r="N1036" i="1"/>
  <c r="M1036" i="1"/>
  <c r="L1036" i="1"/>
  <c r="K1036" i="1"/>
  <c r="I1036" i="1"/>
  <c r="G1036" i="1"/>
  <c r="F1036" i="1"/>
  <c r="E1036" i="1"/>
  <c r="D1036" i="1"/>
  <c r="C1036" i="1"/>
  <c r="B1036" i="1"/>
  <c r="A1036" i="1"/>
  <c r="Q1031" i="1"/>
  <c r="P1031" i="1"/>
  <c r="J1031" i="1"/>
  <c r="N1031" i="1"/>
  <c r="M1031" i="1"/>
  <c r="L1031" i="1"/>
  <c r="K1031" i="1"/>
  <c r="I1031" i="1"/>
  <c r="G1031" i="1"/>
  <c r="F1031" i="1"/>
  <c r="E1031" i="1"/>
  <c r="D1031" i="1"/>
  <c r="C1031" i="1"/>
  <c r="B1031" i="1"/>
  <c r="A1031" i="1"/>
  <c r="Q1030" i="1"/>
  <c r="P1030" i="1"/>
  <c r="J1030" i="1"/>
  <c r="N1030" i="1"/>
  <c r="M1030" i="1"/>
  <c r="L1030" i="1"/>
  <c r="K1030" i="1"/>
  <c r="I1030" i="1"/>
  <c r="G1030" i="1"/>
  <c r="F1030" i="1"/>
  <c r="E1030" i="1"/>
  <c r="D1030" i="1"/>
  <c r="C1030" i="1"/>
  <c r="B1030" i="1"/>
  <c r="A1030" i="1"/>
  <c r="Q1029" i="1"/>
  <c r="P1029" i="1"/>
  <c r="J1029" i="1"/>
  <c r="N1029" i="1"/>
  <c r="M1029" i="1"/>
  <c r="L1029" i="1"/>
  <c r="K1029" i="1"/>
  <c r="I1029" i="1"/>
  <c r="G1029" i="1"/>
  <c r="F1029" i="1"/>
  <c r="E1029" i="1"/>
  <c r="D1029" i="1"/>
  <c r="C1029" i="1"/>
  <c r="B1029" i="1"/>
  <c r="A1029" i="1"/>
  <c r="Q1028" i="1"/>
  <c r="P1028" i="1"/>
  <c r="J1028" i="1"/>
  <c r="N1028" i="1"/>
  <c r="M1028" i="1"/>
  <c r="L1028" i="1"/>
  <c r="K1028" i="1"/>
  <c r="I1028" i="1"/>
  <c r="G1028" i="1"/>
  <c r="F1028" i="1"/>
  <c r="E1028" i="1"/>
  <c r="D1028" i="1"/>
  <c r="C1028" i="1"/>
  <c r="B1028" i="1"/>
  <c r="A1028" i="1"/>
  <c r="Q1027" i="1"/>
  <c r="P1027" i="1"/>
  <c r="J1027" i="1"/>
  <c r="N1027" i="1"/>
  <c r="M1027" i="1"/>
  <c r="L1027" i="1"/>
  <c r="K1027" i="1"/>
  <c r="I1027" i="1"/>
  <c r="G1027" i="1"/>
  <c r="F1027" i="1"/>
  <c r="E1027" i="1"/>
  <c r="D1027" i="1"/>
  <c r="C1027" i="1"/>
  <c r="B1027" i="1"/>
  <c r="A1027" i="1"/>
  <c r="Q1026" i="1"/>
  <c r="P1026" i="1"/>
  <c r="J1026" i="1"/>
  <c r="N1026" i="1"/>
  <c r="M1026" i="1"/>
  <c r="L1026" i="1"/>
  <c r="K1026" i="1"/>
  <c r="I1026" i="1"/>
  <c r="G1026" i="1"/>
  <c r="F1026" i="1"/>
  <c r="E1026" i="1"/>
  <c r="D1026" i="1"/>
  <c r="C1026" i="1"/>
  <c r="B1026" i="1"/>
  <c r="A1026" i="1"/>
  <c r="Q1025" i="1"/>
  <c r="P1025" i="1"/>
  <c r="J1025" i="1"/>
  <c r="N1025" i="1"/>
  <c r="M1025" i="1"/>
  <c r="L1025" i="1"/>
  <c r="K1025" i="1"/>
  <c r="I1025" i="1"/>
  <c r="G1025" i="1"/>
  <c r="F1025" i="1"/>
  <c r="E1025" i="1"/>
  <c r="D1025" i="1"/>
  <c r="C1025" i="1"/>
  <c r="B1025" i="1"/>
  <c r="A1025" i="1"/>
  <c r="Q1024" i="1"/>
  <c r="P1024" i="1"/>
  <c r="J1024" i="1"/>
  <c r="N1024" i="1"/>
  <c r="M1024" i="1"/>
  <c r="L1024" i="1"/>
  <c r="K1024" i="1"/>
  <c r="I1024" i="1"/>
  <c r="G1024" i="1"/>
  <c r="F1024" i="1"/>
  <c r="E1024" i="1"/>
  <c r="D1024" i="1"/>
  <c r="C1024" i="1"/>
  <c r="B1024" i="1"/>
  <c r="A1024" i="1"/>
  <c r="Q1023" i="1"/>
  <c r="P1023" i="1"/>
  <c r="J1023" i="1"/>
  <c r="N1023" i="1"/>
  <c r="M1023" i="1"/>
  <c r="L1023" i="1"/>
  <c r="K1023" i="1"/>
  <c r="I1023" i="1"/>
  <c r="G1023" i="1"/>
  <c r="F1023" i="1"/>
  <c r="E1023" i="1"/>
  <c r="D1023" i="1"/>
  <c r="C1023" i="1"/>
  <c r="B1023" i="1"/>
  <c r="A1023" i="1"/>
  <c r="Q1022" i="1"/>
  <c r="P1022" i="1"/>
  <c r="J1022" i="1"/>
  <c r="N1022" i="1"/>
  <c r="M1022" i="1"/>
  <c r="L1022" i="1"/>
  <c r="K1022" i="1"/>
  <c r="I1022" i="1"/>
  <c r="G1022" i="1"/>
  <c r="F1022" i="1"/>
  <c r="E1022" i="1"/>
  <c r="D1022" i="1"/>
  <c r="C1022" i="1"/>
  <c r="B1022" i="1"/>
  <c r="A1022" i="1"/>
  <c r="Q1021" i="1"/>
  <c r="P1021" i="1"/>
  <c r="J1021" i="1"/>
  <c r="N1021" i="1"/>
  <c r="M1021" i="1"/>
  <c r="L1021" i="1"/>
  <c r="K1021" i="1"/>
  <c r="I1021" i="1"/>
  <c r="G1021" i="1"/>
  <c r="F1021" i="1"/>
  <c r="E1021" i="1"/>
  <c r="D1021" i="1"/>
  <c r="C1021" i="1"/>
  <c r="B1021" i="1"/>
  <c r="A1021" i="1"/>
  <c r="Q1020" i="1"/>
  <c r="P1020" i="1"/>
  <c r="J1020" i="1"/>
  <c r="N1020" i="1"/>
  <c r="M1020" i="1"/>
  <c r="L1020" i="1"/>
  <c r="K1020" i="1"/>
  <c r="I1020" i="1"/>
  <c r="G1020" i="1"/>
  <c r="F1020" i="1"/>
  <c r="E1020" i="1"/>
  <c r="D1020" i="1"/>
  <c r="C1020" i="1"/>
  <c r="B1020" i="1"/>
  <c r="A1020" i="1"/>
  <c r="Q1019" i="1"/>
  <c r="P1019" i="1"/>
  <c r="J1019" i="1"/>
  <c r="N1019" i="1"/>
  <c r="M1019" i="1"/>
  <c r="L1019" i="1"/>
  <c r="K1019" i="1"/>
  <c r="I1019" i="1"/>
  <c r="G1019" i="1"/>
  <c r="F1019" i="1"/>
  <c r="E1019" i="1"/>
  <c r="D1019" i="1"/>
  <c r="C1019" i="1"/>
  <c r="B1019" i="1"/>
  <c r="A1019" i="1"/>
  <c r="Q1018" i="1"/>
  <c r="P1018" i="1"/>
  <c r="J1018" i="1"/>
  <c r="N1018" i="1"/>
  <c r="M1018" i="1"/>
  <c r="L1018" i="1"/>
  <c r="K1018" i="1"/>
  <c r="I1018" i="1"/>
  <c r="G1018" i="1"/>
  <c r="F1018" i="1"/>
  <c r="E1018" i="1"/>
  <c r="D1018" i="1"/>
  <c r="C1018" i="1"/>
  <c r="B1018" i="1"/>
  <c r="A1018" i="1"/>
  <c r="Q1017" i="1"/>
  <c r="P1017" i="1"/>
  <c r="J1017" i="1"/>
  <c r="N1017" i="1"/>
  <c r="M1017" i="1"/>
  <c r="L1017" i="1"/>
  <c r="K1017" i="1"/>
  <c r="I1017" i="1"/>
  <c r="G1017" i="1"/>
  <c r="F1017" i="1"/>
  <c r="E1017" i="1"/>
  <c r="D1017" i="1"/>
  <c r="C1017" i="1"/>
  <c r="B1017" i="1"/>
  <c r="A1017" i="1"/>
  <c r="Q1016" i="1"/>
  <c r="P1016" i="1"/>
  <c r="J1016" i="1"/>
  <c r="N1016" i="1"/>
  <c r="M1016" i="1"/>
  <c r="L1016" i="1"/>
  <c r="K1016" i="1"/>
  <c r="I1016" i="1"/>
  <c r="G1016" i="1"/>
  <c r="F1016" i="1"/>
  <c r="E1016" i="1"/>
  <c r="D1016" i="1"/>
  <c r="C1016" i="1"/>
  <c r="B1016" i="1"/>
  <c r="A1016" i="1"/>
  <c r="Q1015" i="1"/>
  <c r="P1015" i="1"/>
  <c r="J1015" i="1"/>
  <c r="N1015" i="1"/>
  <c r="M1015" i="1"/>
  <c r="L1015" i="1"/>
  <c r="K1015" i="1"/>
  <c r="I1015" i="1"/>
  <c r="G1015" i="1"/>
  <c r="F1015" i="1"/>
  <c r="E1015" i="1"/>
  <c r="D1015" i="1"/>
  <c r="C1015" i="1"/>
  <c r="B1015" i="1"/>
  <c r="A1015" i="1"/>
  <c r="Q1014" i="1"/>
  <c r="P1014" i="1"/>
  <c r="J1014" i="1"/>
  <c r="N1014" i="1"/>
  <c r="M1014" i="1"/>
  <c r="L1014" i="1"/>
  <c r="K1014" i="1"/>
  <c r="I1014" i="1"/>
  <c r="G1014" i="1"/>
  <c r="F1014" i="1"/>
  <c r="E1014" i="1"/>
  <c r="D1014" i="1"/>
  <c r="C1014" i="1"/>
  <c r="B1014" i="1"/>
  <c r="A1014" i="1"/>
  <c r="Q1013" i="1"/>
  <c r="P1013" i="1"/>
  <c r="J1013" i="1"/>
  <c r="N1013" i="1"/>
  <c r="M1013" i="1"/>
  <c r="L1013" i="1"/>
  <c r="K1013" i="1"/>
  <c r="I1013" i="1"/>
  <c r="G1013" i="1"/>
  <c r="F1013" i="1"/>
  <c r="E1013" i="1"/>
  <c r="D1013" i="1"/>
  <c r="C1013" i="1"/>
  <c r="B1013" i="1"/>
  <c r="A1013" i="1"/>
  <c r="Q1012" i="1"/>
  <c r="P1012" i="1"/>
  <c r="J1012" i="1"/>
  <c r="N1012" i="1"/>
  <c r="M1012" i="1"/>
  <c r="L1012" i="1"/>
  <c r="K1012" i="1"/>
  <c r="I1012" i="1"/>
  <c r="G1012" i="1"/>
  <c r="F1012" i="1"/>
  <c r="E1012" i="1"/>
  <c r="D1012" i="1"/>
  <c r="C1012" i="1"/>
  <c r="B1012" i="1"/>
  <c r="A1012" i="1"/>
  <c r="Q1011" i="1"/>
  <c r="P1011" i="1"/>
  <c r="J1011" i="1"/>
  <c r="N1011" i="1"/>
  <c r="M1011" i="1"/>
  <c r="L1011" i="1"/>
  <c r="K1011" i="1"/>
  <c r="I1011" i="1"/>
  <c r="G1011" i="1"/>
  <c r="F1011" i="1"/>
  <c r="E1011" i="1"/>
  <c r="D1011" i="1"/>
  <c r="C1011" i="1"/>
  <c r="B1011" i="1"/>
  <c r="A1011" i="1"/>
  <c r="Q1010" i="1"/>
  <c r="P1010" i="1"/>
  <c r="J1010" i="1"/>
  <c r="N1010" i="1"/>
  <c r="M1010" i="1"/>
  <c r="L1010" i="1"/>
  <c r="K1010" i="1"/>
  <c r="I1010" i="1"/>
  <c r="G1010" i="1"/>
  <c r="F1010" i="1"/>
  <c r="E1010" i="1"/>
  <c r="D1010" i="1"/>
  <c r="C1010" i="1"/>
  <c r="B1010" i="1"/>
  <c r="A1010" i="1"/>
  <c r="Q1009" i="1"/>
  <c r="P1009" i="1"/>
  <c r="J1009" i="1"/>
  <c r="N1009" i="1"/>
  <c r="M1009" i="1"/>
  <c r="L1009" i="1"/>
  <c r="K1009" i="1"/>
  <c r="I1009" i="1"/>
  <c r="G1009" i="1"/>
  <c r="F1009" i="1"/>
  <c r="E1009" i="1"/>
  <c r="D1009" i="1"/>
  <c r="C1009" i="1"/>
  <c r="B1009" i="1"/>
  <c r="A1009" i="1"/>
  <c r="Q1008" i="1"/>
  <c r="P1008" i="1"/>
  <c r="J1008" i="1"/>
  <c r="N1008" i="1"/>
  <c r="M1008" i="1"/>
  <c r="L1008" i="1"/>
  <c r="K1008" i="1"/>
  <c r="I1008" i="1"/>
  <c r="G1008" i="1"/>
  <c r="F1008" i="1"/>
  <c r="E1008" i="1"/>
  <c r="D1008" i="1"/>
  <c r="C1008" i="1"/>
  <c r="B1008" i="1"/>
  <c r="A1008" i="1"/>
  <c r="Q1007" i="1"/>
  <c r="P1007" i="1"/>
  <c r="J1007" i="1"/>
  <c r="N1007" i="1"/>
  <c r="M1007" i="1"/>
  <c r="L1007" i="1"/>
  <c r="K1007" i="1"/>
  <c r="I1007" i="1"/>
  <c r="G1007" i="1"/>
  <c r="F1007" i="1"/>
  <c r="E1007" i="1"/>
  <c r="D1007" i="1"/>
  <c r="C1007" i="1"/>
  <c r="B1007" i="1"/>
  <c r="A1007" i="1"/>
  <c r="Q1006" i="1"/>
  <c r="P1006" i="1"/>
  <c r="J1006" i="1"/>
  <c r="N1006" i="1"/>
  <c r="M1006" i="1"/>
  <c r="L1006" i="1"/>
  <c r="K1006" i="1"/>
  <c r="I1006" i="1"/>
  <c r="G1006" i="1"/>
  <c r="F1006" i="1"/>
  <c r="E1006" i="1"/>
  <c r="D1006" i="1"/>
  <c r="C1006" i="1"/>
  <c r="B1006" i="1"/>
  <c r="A1006" i="1"/>
  <c r="Q1005" i="1"/>
  <c r="P1005" i="1"/>
  <c r="J1005" i="1"/>
  <c r="N1005" i="1"/>
  <c r="M1005" i="1"/>
  <c r="L1005" i="1"/>
  <c r="K1005" i="1"/>
  <c r="I1005" i="1"/>
  <c r="G1005" i="1"/>
  <c r="F1005" i="1"/>
  <c r="E1005" i="1"/>
  <c r="D1005" i="1"/>
  <c r="C1005" i="1"/>
  <c r="B1005" i="1"/>
  <c r="A1005" i="1"/>
  <c r="Q1004" i="1"/>
  <c r="P1004" i="1"/>
  <c r="J1004" i="1"/>
  <c r="N1004" i="1"/>
  <c r="M1004" i="1"/>
  <c r="L1004" i="1"/>
  <c r="K1004" i="1"/>
  <c r="I1004" i="1"/>
  <c r="G1004" i="1"/>
  <c r="F1004" i="1"/>
  <c r="E1004" i="1"/>
  <c r="D1004" i="1"/>
  <c r="C1004" i="1"/>
  <c r="B1004" i="1"/>
  <c r="A1004" i="1"/>
  <c r="Q1003" i="1"/>
  <c r="P1003" i="1"/>
  <c r="J1003" i="1"/>
  <c r="N1003" i="1"/>
  <c r="M1003" i="1"/>
  <c r="L1003" i="1"/>
  <c r="K1003" i="1"/>
  <c r="I1003" i="1"/>
  <c r="G1003" i="1"/>
  <c r="F1003" i="1"/>
  <c r="E1003" i="1"/>
  <c r="D1003" i="1"/>
  <c r="C1003" i="1"/>
  <c r="B1003" i="1"/>
  <c r="A1003" i="1"/>
  <c r="Q1002" i="1"/>
  <c r="P1002" i="1"/>
  <c r="J1002" i="1"/>
  <c r="N1002" i="1"/>
  <c r="M1002" i="1"/>
  <c r="L1002" i="1"/>
  <c r="K1002" i="1"/>
  <c r="I1002" i="1"/>
  <c r="G1002" i="1"/>
  <c r="F1002" i="1"/>
  <c r="E1002" i="1"/>
  <c r="D1002" i="1"/>
  <c r="C1002" i="1"/>
  <c r="B1002" i="1"/>
  <c r="A1002" i="1"/>
  <c r="Q1001" i="1"/>
  <c r="P1001" i="1"/>
  <c r="J1001" i="1"/>
  <c r="N1001" i="1"/>
  <c r="M1001" i="1"/>
  <c r="L1001" i="1"/>
  <c r="K1001" i="1"/>
  <c r="I1001" i="1"/>
  <c r="G1001" i="1"/>
  <c r="F1001" i="1"/>
  <c r="E1001" i="1"/>
  <c r="D1001" i="1"/>
  <c r="C1001" i="1"/>
  <c r="B1001" i="1"/>
  <c r="A1001" i="1"/>
  <c r="Q1000" i="1"/>
  <c r="P1000" i="1"/>
  <c r="J1000" i="1"/>
  <c r="N1000" i="1"/>
  <c r="M1000" i="1"/>
  <c r="L1000" i="1"/>
  <c r="K1000" i="1"/>
  <c r="I1000" i="1"/>
  <c r="G1000" i="1"/>
  <c r="F1000" i="1"/>
  <c r="E1000" i="1"/>
  <c r="D1000" i="1"/>
  <c r="C1000" i="1"/>
  <c r="B1000" i="1"/>
  <c r="A1000" i="1"/>
  <c r="Q999" i="1"/>
  <c r="P999" i="1"/>
  <c r="J999" i="1"/>
  <c r="N999" i="1"/>
  <c r="M999" i="1"/>
  <c r="L999" i="1"/>
  <c r="K999" i="1"/>
  <c r="I999" i="1"/>
  <c r="G999" i="1"/>
  <c r="F999" i="1"/>
  <c r="E999" i="1"/>
  <c r="D999" i="1"/>
  <c r="C999" i="1"/>
  <c r="B999" i="1"/>
  <c r="A999" i="1"/>
  <c r="Q998" i="1"/>
  <c r="P998" i="1"/>
  <c r="J998" i="1"/>
  <c r="N998" i="1"/>
  <c r="M998" i="1"/>
  <c r="L998" i="1"/>
  <c r="K998" i="1"/>
  <c r="I998" i="1"/>
  <c r="G998" i="1"/>
  <c r="F998" i="1"/>
  <c r="E998" i="1"/>
  <c r="D998" i="1"/>
  <c r="C998" i="1"/>
  <c r="B998" i="1"/>
  <c r="A998" i="1"/>
  <c r="Q997" i="1"/>
  <c r="P997" i="1"/>
  <c r="J997" i="1"/>
  <c r="N997" i="1"/>
  <c r="M997" i="1"/>
  <c r="L997" i="1"/>
  <c r="K997" i="1"/>
  <c r="I997" i="1"/>
  <c r="G997" i="1"/>
  <c r="F997" i="1"/>
  <c r="E997" i="1"/>
  <c r="D997" i="1"/>
  <c r="C997" i="1"/>
  <c r="B997" i="1"/>
  <c r="A997" i="1"/>
  <c r="Q996" i="1"/>
  <c r="P996" i="1"/>
  <c r="J996" i="1"/>
  <c r="N996" i="1"/>
  <c r="M996" i="1"/>
  <c r="L996" i="1"/>
  <c r="K996" i="1"/>
  <c r="I996" i="1"/>
  <c r="G996" i="1"/>
  <c r="F996" i="1"/>
  <c r="E996" i="1"/>
  <c r="D996" i="1"/>
  <c r="C996" i="1"/>
  <c r="B996" i="1"/>
  <c r="A996" i="1"/>
  <c r="Q995" i="1"/>
  <c r="P995" i="1"/>
  <c r="J995" i="1"/>
  <c r="N995" i="1"/>
  <c r="M995" i="1"/>
  <c r="L995" i="1"/>
  <c r="K995" i="1"/>
  <c r="I995" i="1"/>
  <c r="G995" i="1"/>
  <c r="F995" i="1"/>
  <c r="E995" i="1"/>
  <c r="D995" i="1"/>
  <c r="C995" i="1"/>
  <c r="B995" i="1"/>
  <c r="A995" i="1"/>
  <c r="Q994" i="1"/>
  <c r="P994" i="1"/>
  <c r="J994" i="1"/>
  <c r="N994" i="1"/>
  <c r="M994" i="1"/>
  <c r="L994" i="1"/>
  <c r="K994" i="1"/>
  <c r="I994" i="1"/>
  <c r="G994" i="1"/>
  <c r="F994" i="1"/>
  <c r="E994" i="1"/>
  <c r="D994" i="1"/>
  <c r="C994" i="1"/>
  <c r="B994" i="1"/>
  <c r="A994" i="1"/>
  <c r="Q993" i="1"/>
  <c r="P993" i="1"/>
  <c r="J993" i="1"/>
  <c r="N993" i="1"/>
  <c r="M993" i="1"/>
  <c r="L993" i="1"/>
  <c r="K993" i="1"/>
  <c r="I993" i="1"/>
  <c r="G993" i="1"/>
  <c r="F993" i="1"/>
  <c r="E993" i="1"/>
  <c r="D993" i="1"/>
  <c r="C993" i="1"/>
  <c r="B993" i="1"/>
  <c r="A993" i="1"/>
  <c r="Q992" i="1"/>
  <c r="P992" i="1"/>
  <c r="J992" i="1"/>
  <c r="N992" i="1"/>
  <c r="M992" i="1"/>
  <c r="L992" i="1"/>
  <c r="K992" i="1"/>
  <c r="I992" i="1"/>
  <c r="G992" i="1"/>
  <c r="F992" i="1"/>
  <c r="E992" i="1"/>
  <c r="D992" i="1"/>
  <c r="C992" i="1"/>
  <c r="B992" i="1"/>
  <c r="A992" i="1"/>
  <c r="Q991" i="1"/>
  <c r="P991" i="1"/>
  <c r="J991" i="1"/>
  <c r="N991" i="1"/>
  <c r="M991" i="1"/>
  <c r="L991" i="1"/>
  <c r="K991" i="1"/>
  <c r="I991" i="1"/>
  <c r="G991" i="1"/>
  <c r="F991" i="1"/>
  <c r="E991" i="1"/>
  <c r="D991" i="1"/>
  <c r="C991" i="1"/>
  <c r="B991" i="1"/>
  <c r="A991" i="1"/>
  <c r="Q990" i="1"/>
  <c r="P990" i="1"/>
  <c r="J990" i="1"/>
  <c r="N990" i="1"/>
  <c r="M990" i="1"/>
  <c r="L990" i="1"/>
  <c r="K990" i="1"/>
  <c r="I990" i="1"/>
  <c r="G990" i="1"/>
  <c r="F990" i="1"/>
  <c r="E990" i="1"/>
  <c r="D990" i="1"/>
  <c r="C990" i="1"/>
  <c r="B990" i="1"/>
  <c r="A990" i="1"/>
  <c r="Q989" i="1"/>
  <c r="P989" i="1"/>
  <c r="J989" i="1"/>
  <c r="N989" i="1"/>
  <c r="M989" i="1"/>
  <c r="L989" i="1"/>
  <c r="K989" i="1"/>
  <c r="I989" i="1"/>
  <c r="G989" i="1"/>
  <c r="F989" i="1"/>
  <c r="E989" i="1"/>
  <c r="D989" i="1"/>
  <c r="C989" i="1"/>
  <c r="B989" i="1"/>
  <c r="A989" i="1"/>
  <c r="Q988" i="1"/>
  <c r="P988" i="1"/>
  <c r="J988" i="1"/>
  <c r="N988" i="1"/>
  <c r="M988" i="1"/>
  <c r="L988" i="1"/>
  <c r="K988" i="1"/>
  <c r="I988" i="1"/>
  <c r="G988" i="1"/>
  <c r="F988" i="1"/>
  <c r="E988" i="1"/>
  <c r="D988" i="1"/>
  <c r="C988" i="1"/>
  <c r="B988" i="1"/>
  <c r="A988" i="1"/>
  <c r="Q987" i="1"/>
  <c r="P987" i="1"/>
  <c r="J987" i="1"/>
  <c r="N987" i="1"/>
  <c r="M987" i="1"/>
  <c r="L987" i="1"/>
  <c r="K987" i="1"/>
  <c r="I987" i="1"/>
  <c r="G987" i="1"/>
  <c r="F987" i="1"/>
  <c r="E987" i="1"/>
  <c r="D987" i="1"/>
  <c r="C987" i="1"/>
  <c r="B987" i="1"/>
  <c r="A987" i="1"/>
  <c r="Q986" i="1"/>
  <c r="P986" i="1"/>
  <c r="J986" i="1"/>
  <c r="N986" i="1"/>
  <c r="M986" i="1"/>
  <c r="L986" i="1"/>
  <c r="K986" i="1"/>
  <c r="I986" i="1"/>
  <c r="G986" i="1"/>
  <c r="F986" i="1"/>
  <c r="E986" i="1"/>
  <c r="D986" i="1"/>
  <c r="C986" i="1"/>
  <c r="B986" i="1"/>
  <c r="A986" i="1"/>
  <c r="Q985" i="1"/>
  <c r="P985" i="1"/>
  <c r="J985" i="1"/>
  <c r="N985" i="1"/>
  <c r="M985" i="1"/>
  <c r="L985" i="1"/>
  <c r="K985" i="1"/>
  <c r="I985" i="1"/>
  <c r="G985" i="1"/>
  <c r="F985" i="1"/>
  <c r="E985" i="1"/>
  <c r="D985" i="1"/>
  <c r="C985" i="1"/>
  <c r="B985" i="1"/>
  <c r="A985" i="1"/>
  <c r="Q984" i="1"/>
  <c r="P984" i="1"/>
  <c r="J984" i="1"/>
  <c r="N984" i="1"/>
  <c r="M984" i="1"/>
  <c r="L984" i="1"/>
  <c r="K984" i="1"/>
  <c r="I984" i="1"/>
  <c r="G984" i="1"/>
  <c r="F984" i="1"/>
  <c r="E984" i="1"/>
  <c r="D984" i="1"/>
  <c r="C984" i="1"/>
  <c r="B984" i="1"/>
  <c r="A984" i="1"/>
  <c r="Q983" i="1"/>
  <c r="P983" i="1"/>
  <c r="J983" i="1"/>
  <c r="N983" i="1"/>
  <c r="M983" i="1"/>
  <c r="L983" i="1"/>
  <c r="K983" i="1"/>
  <c r="I983" i="1"/>
  <c r="G983" i="1"/>
  <c r="F983" i="1"/>
  <c r="E983" i="1"/>
  <c r="D983" i="1"/>
  <c r="C983" i="1"/>
  <c r="B983" i="1"/>
  <c r="A983" i="1"/>
  <c r="Q982" i="1"/>
  <c r="P982" i="1"/>
  <c r="J982" i="1"/>
  <c r="N982" i="1"/>
  <c r="M982" i="1"/>
  <c r="L982" i="1"/>
  <c r="K982" i="1"/>
  <c r="I982" i="1"/>
  <c r="G982" i="1"/>
  <c r="F982" i="1"/>
  <c r="E982" i="1"/>
  <c r="D982" i="1"/>
  <c r="C982" i="1"/>
  <c r="B982" i="1"/>
  <c r="A982" i="1"/>
  <c r="Q981" i="1"/>
  <c r="P981" i="1"/>
  <c r="J981" i="1"/>
  <c r="N981" i="1"/>
  <c r="M981" i="1"/>
  <c r="L981" i="1"/>
  <c r="K981" i="1"/>
  <c r="I981" i="1"/>
  <c r="G981" i="1"/>
  <c r="F981" i="1"/>
  <c r="E981" i="1"/>
  <c r="D981" i="1"/>
  <c r="C981" i="1"/>
  <c r="B981" i="1"/>
  <c r="A981" i="1"/>
  <c r="Q980" i="1"/>
  <c r="P980" i="1"/>
  <c r="J980" i="1"/>
  <c r="N980" i="1"/>
  <c r="M980" i="1"/>
  <c r="L980" i="1"/>
  <c r="K980" i="1"/>
  <c r="I980" i="1"/>
  <c r="G980" i="1"/>
  <c r="F980" i="1"/>
  <c r="E980" i="1"/>
  <c r="D980" i="1"/>
  <c r="C980" i="1"/>
  <c r="B980" i="1"/>
  <c r="A980" i="1"/>
  <c r="Q979" i="1"/>
  <c r="P979" i="1"/>
  <c r="J979" i="1"/>
  <c r="N979" i="1"/>
  <c r="M979" i="1"/>
  <c r="L979" i="1"/>
  <c r="K979" i="1"/>
  <c r="I979" i="1"/>
  <c r="G979" i="1"/>
  <c r="F979" i="1"/>
  <c r="E979" i="1"/>
  <c r="D979" i="1"/>
  <c r="C979" i="1"/>
  <c r="B979" i="1"/>
  <c r="A979" i="1"/>
  <c r="Q978" i="1"/>
  <c r="P978" i="1"/>
  <c r="J978" i="1"/>
  <c r="N978" i="1"/>
  <c r="M978" i="1"/>
  <c r="L978" i="1"/>
  <c r="K978" i="1"/>
  <c r="I978" i="1"/>
  <c r="G978" i="1"/>
  <c r="F978" i="1"/>
  <c r="E978" i="1"/>
  <c r="D978" i="1"/>
  <c r="C978" i="1"/>
  <c r="B978" i="1"/>
  <c r="A978" i="1"/>
  <c r="Q977" i="1"/>
  <c r="P977" i="1"/>
  <c r="J977" i="1"/>
  <c r="N977" i="1"/>
  <c r="M977" i="1"/>
  <c r="L977" i="1"/>
  <c r="K977" i="1"/>
  <c r="I977" i="1"/>
  <c r="G977" i="1"/>
  <c r="F977" i="1"/>
  <c r="E977" i="1"/>
  <c r="D977" i="1"/>
  <c r="C977" i="1"/>
  <c r="B977" i="1"/>
  <c r="A977" i="1"/>
  <c r="Q976" i="1"/>
  <c r="P976" i="1"/>
  <c r="J976" i="1"/>
  <c r="N976" i="1"/>
  <c r="M976" i="1"/>
  <c r="L976" i="1"/>
  <c r="K976" i="1"/>
  <c r="I976" i="1"/>
  <c r="G976" i="1"/>
  <c r="F976" i="1"/>
  <c r="E976" i="1"/>
  <c r="D976" i="1"/>
  <c r="C976" i="1"/>
  <c r="B976" i="1"/>
  <c r="A976" i="1"/>
  <c r="Q975" i="1"/>
  <c r="P975" i="1"/>
  <c r="J975" i="1"/>
  <c r="N975" i="1"/>
  <c r="M975" i="1"/>
  <c r="L975" i="1"/>
  <c r="K975" i="1"/>
  <c r="I975" i="1"/>
  <c r="G975" i="1"/>
  <c r="F975" i="1"/>
  <c r="E975" i="1"/>
  <c r="D975" i="1"/>
  <c r="C975" i="1"/>
  <c r="B975" i="1"/>
  <c r="A975" i="1"/>
  <c r="Q974" i="1"/>
  <c r="P974" i="1"/>
  <c r="J974" i="1"/>
  <c r="N974" i="1"/>
  <c r="M974" i="1"/>
  <c r="L974" i="1"/>
  <c r="K974" i="1"/>
  <c r="I974" i="1"/>
  <c r="G974" i="1"/>
  <c r="F974" i="1"/>
  <c r="E974" i="1"/>
  <c r="D974" i="1"/>
  <c r="C974" i="1"/>
  <c r="B974" i="1"/>
  <c r="A974" i="1"/>
  <c r="Q973" i="1"/>
  <c r="P973" i="1"/>
  <c r="J973" i="1"/>
  <c r="N973" i="1"/>
  <c r="M973" i="1"/>
  <c r="L973" i="1"/>
  <c r="K973" i="1"/>
  <c r="I973" i="1"/>
  <c r="G973" i="1"/>
  <c r="F973" i="1"/>
  <c r="E973" i="1"/>
  <c r="D973" i="1"/>
  <c r="C973" i="1"/>
  <c r="B973" i="1"/>
  <c r="A973" i="1"/>
  <c r="Q972" i="1"/>
  <c r="P972" i="1"/>
  <c r="J972" i="1"/>
  <c r="N972" i="1"/>
  <c r="M972" i="1"/>
  <c r="L972" i="1"/>
  <c r="K972" i="1"/>
  <c r="I972" i="1"/>
  <c r="G972" i="1"/>
  <c r="F972" i="1"/>
  <c r="E972" i="1"/>
  <c r="D972" i="1"/>
  <c r="C972" i="1"/>
  <c r="B972" i="1"/>
  <c r="A972" i="1"/>
  <c r="Q971" i="1"/>
  <c r="P971" i="1"/>
  <c r="J971" i="1"/>
  <c r="N971" i="1"/>
  <c r="M971" i="1"/>
  <c r="L971" i="1"/>
  <c r="K971" i="1"/>
  <c r="I971" i="1"/>
  <c r="G971" i="1"/>
  <c r="F971" i="1"/>
  <c r="E971" i="1"/>
  <c r="D971" i="1"/>
  <c r="C971" i="1"/>
  <c r="B971" i="1"/>
  <c r="A971" i="1"/>
  <c r="Q970" i="1"/>
  <c r="P970" i="1"/>
  <c r="J970" i="1"/>
  <c r="N970" i="1"/>
  <c r="M970" i="1"/>
  <c r="L970" i="1"/>
  <c r="K970" i="1"/>
  <c r="I970" i="1"/>
  <c r="G970" i="1"/>
  <c r="F970" i="1"/>
  <c r="E970" i="1"/>
  <c r="D970" i="1"/>
  <c r="C970" i="1"/>
  <c r="B970" i="1"/>
  <c r="A970" i="1"/>
  <c r="Q969" i="1"/>
  <c r="P969" i="1"/>
  <c r="J969" i="1"/>
  <c r="N969" i="1"/>
  <c r="M969" i="1"/>
  <c r="L969" i="1"/>
  <c r="K969" i="1"/>
  <c r="I969" i="1"/>
  <c r="G969" i="1"/>
  <c r="F969" i="1"/>
  <c r="E969" i="1"/>
  <c r="D969" i="1"/>
  <c r="C969" i="1"/>
  <c r="B969" i="1"/>
  <c r="A969" i="1"/>
  <c r="Q968" i="1"/>
  <c r="P968" i="1"/>
  <c r="J968" i="1"/>
  <c r="N968" i="1"/>
  <c r="M968" i="1"/>
  <c r="L968" i="1"/>
  <c r="K968" i="1"/>
  <c r="I968" i="1"/>
  <c r="G968" i="1"/>
  <c r="F968" i="1"/>
  <c r="E968" i="1"/>
  <c r="D968" i="1"/>
  <c r="C968" i="1"/>
  <c r="B968" i="1"/>
  <c r="A968" i="1"/>
  <c r="Q967" i="1"/>
  <c r="P967" i="1"/>
  <c r="J967" i="1"/>
  <c r="N967" i="1"/>
  <c r="M967" i="1"/>
  <c r="L967" i="1"/>
  <c r="K967" i="1"/>
  <c r="I967" i="1"/>
  <c r="G967" i="1"/>
  <c r="F967" i="1"/>
  <c r="E967" i="1"/>
  <c r="D967" i="1"/>
  <c r="C967" i="1"/>
  <c r="B967" i="1"/>
  <c r="A967" i="1"/>
  <c r="Q966" i="1"/>
  <c r="P966" i="1"/>
  <c r="J966" i="1"/>
  <c r="N966" i="1"/>
  <c r="M966" i="1"/>
  <c r="L966" i="1"/>
  <c r="K966" i="1"/>
  <c r="I966" i="1"/>
  <c r="G966" i="1"/>
  <c r="F966" i="1"/>
  <c r="E966" i="1"/>
  <c r="D966" i="1"/>
  <c r="C966" i="1"/>
  <c r="B966" i="1"/>
  <c r="A966" i="1"/>
  <c r="Q965" i="1"/>
  <c r="P965" i="1"/>
  <c r="J965" i="1"/>
  <c r="N965" i="1"/>
  <c r="M965" i="1"/>
  <c r="L965" i="1"/>
  <c r="K965" i="1"/>
  <c r="I965" i="1"/>
  <c r="G965" i="1"/>
  <c r="F965" i="1"/>
  <c r="E965" i="1"/>
  <c r="D965" i="1"/>
  <c r="C965" i="1"/>
  <c r="B965" i="1"/>
  <c r="A965" i="1"/>
  <c r="Q964" i="1"/>
  <c r="P964" i="1"/>
  <c r="J964" i="1"/>
  <c r="N964" i="1"/>
  <c r="M964" i="1"/>
  <c r="L964" i="1"/>
  <c r="K964" i="1"/>
  <c r="I964" i="1"/>
  <c r="G964" i="1"/>
  <c r="F964" i="1"/>
  <c r="E964" i="1"/>
  <c r="D964" i="1"/>
  <c r="C964" i="1"/>
  <c r="B964" i="1"/>
  <c r="A964" i="1"/>
  <c r="Q963" i="1"/>
  <c r="P963" i="1"/>
  <c r="J963" i="1"/>
  <c r="N963" i="1"/>
  <c r="M963" i="1"/>
  <c r="L963" i="1"/>
  <c r="K963" i="1"/>
  <c r="I963" i="1"/>
  <c r="G963" i="1"/>
  <c r="F963" i="1"/>
  <c r="E963" i="1"/>
  <c r="D963" i="1"/>
  <c r="C963" i="1"/>
  <c r="B963" i="1"/>
  <c r="A963" i="1"/>
  <c r="Q962" i="1"/>
  <c r="P962" i="1"/>
  <c r="J962" i="1"/>
  <c r="N962" i="1"/>
  <c r="M962" i="1"/>
  <c r="L962" i="1"/>
  <c r="K962" i="1"/>
  <c r="I962" i="1"/>
  <c r="G962" i="1"/>
  <c r="F962" i="1"/>
  <c r="E962" i="1"/>
  <c r="D962" i="1"/>
  <c r="C962" i="1"/>
  <c r="B962" i="1"/>
  <c r="A962" i="1"/>
  <c r="Q961" i="1"/>
  <c r="P961" i="1"/>
  <c r="J961" i="1"/>
  <c r="N961" i="1"/>
  <c r="M961" i="1"/>
  <c r="L961" i="1"/>
  <c r="K961" i="1"/>
  <c r="I961" i="1"/>
  <c r="G961" i="1"/>
  <c r="F961" i="1"/>
  <c r="E961" i="1"/>
  <c r="D961" i="1"/>
  <c r="C961" i="1"/>
  <c r="B961" i="1"/>
  <c r="A961" i="1"/>
  <c r="Q960" i="1"/>
  <c r="P960" i="1"/>
  <c r="J960" i="1"/>
  <c r="N960" i="1"/>
  <c r="M960" i="1"/>
  <c r="L960" i="1"/>
  <c r="K960" i="1"/>
  <c r="I960" i="1"/>
  <c r="G960" i="1"/>
  <c r="F960" i="1"/>
  <c r="E960" i="1"/>
  <c r="D960" i="1"/>
  <c r="C960" i="1"/>
  <c r="B960" i="1"/>
  <c r="A960" i="1"/>
  <c r="Q959" i="1"/>
  <c r="P959" i="1"/>
  <c r="J959" i="1"/>
  <c r="N959" i="1"/>
  <c r="M959" i="1"/>
  <c r="L959" i="1"/>
  <c r="K959" i="1"/>
  <c r="I959" i="1"/>
  <c r="G959" i="1"/>
  <c r="F959" i="1"/>
  <c r="E959" i="1"/>
  <c r="D959" i="1"/>
  <c r="C959" i="1"/>
  <c r="B959" i="1"/>
  <c r="A959" i="1"/>
  <c r="Q958" i="1"/>
  <c r="P958" i="1"/>
  <c r="J958" i="1"/>
  <c r="N958" i="1"/>
  <c r="M958" i="1"/>
  <c r="L958" i="1"/>
  <c r="K958" i="1"/>
  <c r="I958" i="1"/>
  <c r="G958" i="1"/>
  <c r="F958" i="1"/>
  <c r="E958" i="1"/>
  <c r="D958" i="1"/>
  <c r="C958" i="1"/>
  <c r="B958" i="1"/>
  <c r="A958" i="1"/>
  <c r="Q957" i="1"/>
  <c r="P957" i="1"/>
  <c r="J957" i="1"/>
  <c r="N957" i="1"/>
  <c r="M957" i="1"/>
  <c r="L957" i="1"/>
  <c r="K957" i="1"/>
  <c r="I957" i="1"/>
  <c r="G957" i="1"/>
  <c r="F957" i="1"/>
  <c r="E957" i="1"/>
  <c r="D957" i="1"/>
  <c r="C957" i="1"/>
  <c r="B957" i="1"/>
  <c r="A957" i="1"/>
  <c r="Q956" i="1"/>
  <c r="P956" i="1"/>
  <c r="J956" i="1"/>
  <c r="N956" i="1"/>
  <c r="M956" i="1"/>
  <c r="L956" i="1"/>
  <c r="K956" i="1"/>
  <c r="I956" i="1"/>
  <c r="G956" i="1"/>
  <c r="F956" i="1"/>
  <c r="E956" i="1"/>
  <c r="D956" i="1"/>
  <c r="C956" i="1"/>
  <c r="B956" i="1"/>
  <c r="A956" i="1"/>
  <c r="Q955" i="1"/>
  <c r="P955" i="1"/>
  <c r="J955" i="1"/>
  <c r="N955" i="1"/>
  <c r="M955" i="1"/>
  <c r="L955" i="1"/>
  <c r="K955" i="1"/>
  <c r="I955" i="1"/>
  <c r="G955" i="1"/>
  <c r="F955" i="1"/>
  <c r="E955" i="1"/>
  <c r="D955" i="1"/>
  <c r="C955" i="1"/>
  <c r="B955" i="1"/>
  <c r="A955" i="1"/>
  <c r="Q954" i="1"/>
  <c r="P954" i="1"/>
  <c r="J954" i="1"/>
  <c r="N954" i="1"/>
  <c r="M954" i="1"/>
  <c r="L954" i="1"/>
  <c r="K954" i="1"/>
  <c r="I954" i="1"/>
  <c r="G954" i="1"/>
  <c r="F954" i="1"/>
  <c r="E954" i="1"/>
  <c r="D954" i="1"/>
  <c r="C954" i="1"/>
  <c r="B954" i="1"/>
  <c r="A954" i="1"/>
  <c r="Q953" i="1"/>
  <c r="P953" i="1"/>
  <c r="J953" i="1"/>
  <c r="N953" i="1"/>
  <c r="M953" i="1"/>
  <c r="L953" i="1"/>
  <c r="K953" i="1"/>
  <c r="I953" i="1"/>
  <c r="G953" i="1"/>
  <c r="F953" i="1"/>
  <c r="E953" i="1"/>
  <c r="D953" i="1"/>
  <c r="C953" i="1"/>
  <c r="B953" i="1"/>
  <c r="A953" i="1"/>
  <c r="Q952" i="1"/>
  <c r="P952" i="1"/>
  <c r="J952" i="1"/>
  <c r="N952" i="1"/>
  <c r="M952" i="1"/>
  <c r="L952" i="1"/>
  <c r="K952" i="1"/>
  <c r="I952" i="1"/>
  <c r="G952" i="1"/>
  <c r="F952" i="1"/>
  <c r="E952" i="1"/>
  <c r="D952" i="1"/>
  <c r="C952" i="1"/>
  <c r="B952" i="1"/>
  <c r="A952" i="1"/>
  <c r="Q951" i="1"/>
  <c r="P951" i="1"/>
  <c r="J951" i="1"/>
  <c r="N951" i="1"/>
  <c r="M951" i="1"/>
  <c r="L951" i="1"/>
  <c r="K951" i="1"/>
  <c r="I951" i="1"/>
  <c r="G951" i="1"/>
  <c r="F951" i="1"/>
  <c r="E951" i="1"/>
  <c r="D951" i="1"/>
  <c r="C951" i="1"/>
  <c r="B951" i="1"/>
  <c r="A951" i="1"/>
  <c r="Q950" i="1"/>
  <c r="P950" i="1"/>
  <c r="J950" i="1"/>
  <c r="N950" i="1"/>
  <c r="M950" i="1"/>
  <c r="L950" i="1"/>
  <c r="K950" i="1"/>
  <c r="I950" i="1"/>
  <c r="G950" i="1"/>
  <c r="F950" i="1"/>
  <c r="E950" i="1"/>
  <c r="D950" i="1"/>
  <c r="C950" i="1"/>
  <c r="B950" i="1"/>
  <c r="A950" i="1"/>
  <c r="Q945" i="1"/>
  <c r="P945" i="1"/>
  <c r="J945" i="1"/>
  <c r="N945" i="1"/>
  <c r="M945" i="1"/>
  <c r="L945" i="1"/>
  <c r="K945" i="1"/>
  <c r="I945" i="1"/>
  <c r="G945" i="1"/>
  <c r="F945" i="1"/>
  <c r="E945" i="1"/>
  <c r="D945" i="1"/>
  <c r="C945" i="1"/>
  <c r="B945" i="1"/>
  <c r="A945" i="1"/>
  <c r="Q944" i="1"/>
  <c r="P944" i="1"/>
  <c r="J944" i="1"/>
  <c r="N944" i="1"/>
  <c r="M944" i="1"/>
  <c r="L944" i="1"/>
  <c r="K944" i="1"/>
  <c r="I944" i="1"/>
  <c r="G944" i="1"/>
  <c r="F944" i="1"/>
  <c r="E944" i="1"/>
  <c r="D944" i="1"/>
  <c r="C944" i="1"/>
  <c r="B944" i="1"/>
  <c r="A944" i="1"/>
  <c r="Q943" i="1"/>
  <c r="P943" i="1"/>
  <c r="J943" i="1"/>
  <c r="N943" i="1"/>
  <c r="M943" i="1"/>
  <c r="L943" i="1"/>
  <c r="K943" i="1"/>
  <c r="I943" i="1"/>
  <c r="G943" i="1"/>
  <c r="F943" i="1"/>
  <c r="E943" i="1"/>
  <c r="D943" i="1"/>
  <c r="C943" i="1"/>
  <c r="B943" i="1"/>
  <c r="A943" i="1"/>
  <c r="Q942" i="1"/>
  <c r="P942" i="1"/>
  <c r="J942" i="1"/>
  <c r="N942" i="1"/>
  <c r="M942" i="1"/>
  <c r="L942" i="1"/>
  <c r="K942" i="1"/>
  <c r="I942" i="1"/>
  <c r="G942" i="1"/>
  <c r="F942" i="1"/>
  <c r="E942" i="1"/>
  <c r="D942" i="1"/>
  <c r="C942" i="1"/>
  <c r="B942" i="1"/>
  <c r="A942" i="1"/>
  <c r="Q941" i="1"/>
  <c r="P941" i="1"/>
  <c r="J941" i="1"/>
  <c r="N941" i="1"/>
  <c r="M941" i="1"/>
  <c r="L941" i="1"/>
  <c r="K941" i="1"/>
  <c r="I941" i="1"/>
  <c r="G941" i="1"/>
  <c r="F941" i="1"/>
  <c r="E941" i="1"/>
  <c r="D941" i="1"/>
  <c r="C941" i="1"/>
  <c r="B941" i="1"/>
  <c r="A941" i="1"/>
  <c r="Q940" i="1"/>
  <c r="P940" i="1"/>
  <c r="J940" i="1"/>
  <c r="N940" i="1"/>
  <c r="M940" i="1"/>
  <c r="L940" i="1"/>
  <c r="K940" i="1"/>
  <c r="I940" i="1"/>
  <c r="G940" i="1"/>
  <c r="F940" i="1"/>
  <c r="E940" i="1"/>
  <c r="D940" i="1"/>
  <c r="C940" i="1"/>
  <c r="B940" i="1"/>
  <c r="A940" i="1"/>
  <c r="Q939" i="1"/>
  <c r="P939" i="1"/>
  <c r="J939" i="1"/>
  <c r="N939" i="1"/>
  <c r="M939" i="1"/>
  <c r="L939" i="1"/>
  <c r="K939" i="1"/>
  <c r="I939" i="1"/>
  <c r="G939" i="1"/>
  <c r="F939" i="1"/>
  <c r="E939" i="1"/>
  <c r="D939" i="1"/>
  <c r="C939" i="1"/>
  <c r="B939" i="1"/>
  <c r="A939" i="1"/>
  <c r="Q938" i="1"/>
  <c r="P938" i="1"/>
  <c r="J938" i="1"/>
  <c r="N938" i="1"/>
  <c r="M938" i="1"/>
  <c r="L938" i="1"/>
  <c r="K938" i="1"/>
  <c r="I938" i="1"/>
  <c r="G938" i="1"/>
  <c r="F938" i="1"/>
  <c r="E938" i="1"/>
  <c r="D938" i="1"/>
  <c r="C938" i="1"/>
  <c r="B938" i="1"/>
  <c r="A938" i="1"/>
  <c r="Q937" i="1"/>
  <c r="P937" i="1"/>
  <c r="J937" i="1"/>
  <c r="N937" i="1"/>
  <c r="M937" i="1"/>
  <c r="L937" i="1"/>
  <c r="K937" i="1"/>
  <c r="I937" i="1"/>
  <c r="G937" i="1"/>
  <c r="F937" i="1"/>
  <c r="E937" i="1"/>
  <c r="D937" i="1"/>
  <c r="C937" i="1"/>
  <c r="B937" i="1"/>
  <c r="A937" i="1"/>
  <c r="Q936" i="1"/>
  <c r="P936" i="1"/>
  <c r="J936" i="1"/>
  <c r="N936" i="1"/>
  <c r="M936" i="1"/>
  <c r="L936" i="1"/>
  <c r="K936" i="1"/>
  <c r="I936" i="1"/>
  <c r="G936" i="1"/>
  <c r="F936" i="1"/>
  <c r="E936" i="1"/>
  <c r="D936" i="1"/>
  <c r="C936" i="1"/>
  <c r="B936" i="1"/>
  <c r="A936" i="1"/>
  <c r="Q935" i="1"/>
  <c r="P935" i="1"/>
  <c r="J935" i="1"/>
  <c r="N935" i="1"/>
  <c r="M935" i="1"/>
  <c r="L935" i="1"/>
  <c r="K935" i="1"/>
  <c r="I935" i="1"/>
  <c r="G935" i="1"/>
  <c r="F935" i="1"/>
  <c r="E935" i="1"/>
  <c r="D935" i="1"/>
  <c r="C935" i="1"/>
  <c r="B935" i="1"/>
  <c r="A935" i="1"/>
  <c r="Q934" i="1"/>
  <c r="P934" i="1"/>
  <c r="J934" i="1"/>
  <c r="N934" i="1"/>
  <c r="M934" i="1"/>
  <c r="L934" i="1"/>
  <c r="K934" i="1"/>
  <c r="I934" i="1"/>
  <c r="G934" i="1"/>
  <c r="F934" i="1"/>
  <c r="E934" i="1"/>
  <c r="D934" i="1"/>
  <c r="C934" i="1"/>
  <c r="B934" i="1"/>
  <c r="A934" i="1"/>
  <c r="Q933" i="1"/>
  <c r="P933" i="1"/>
  <c r="J933" i="1"/>
  <c r="N933" i="1"/>
  <c r="M933" i="1"/>
  <c r="L933" i="1"/>
  <c r="K933" i="1"/>
  <c r="I933" i="1"/>
  <c r="G933" i="1"/>
  <c r="F933" i="1"/>
  <c r="E933" i="1"/>
  <c r="D933" i="1"/>
  <c r="C933" i="1"/>
  <c r="B933" i="1"/>
  <c r="A933" i="1"/>
  <c r="Q932" i="1"/>
  <c r="P932" i="1"/>
  <c r="J932" i="1"/>
  <c r="N932" i="1"/>
  <c r="M932" i="1"/>
  <c r="L932" i="1"/>
  <c r="K932" i="1"/>
  <c r="I932" i="1"/>
  <c r="G932" i="1"/>
  <c r="F932" i="1"/>
  <c r="E932" i="1"/>
  <c r="D932" i="1"/>
  <c r="C932" i="1"/>
  <c r="B932" i="1"/>
  <c r="A932" i="1"/>
  <c r="Q931" i="1"/>
  <c r="P931" i="1"/>
  <c r="J931" i="1"/>
  <c r="N931" i="1"/>
  <c r="M931" i="1"/>
  <c r="L931" i="1"/>
  <c r="K931" i="1"/>
  <c r="I931" i="1"/>
  <c r="G931" i="1"/>
  <c r="F931" i="1"/>
  <c r="E931" i="1"/>
  <c r="D931" i="1"/>
  <c r="C931" i="1"/>
  <c r="B931" i="1"/>
  <c r="A931" i="1"/>
  <c r="Q930" i="1"/>
  <c r="P930" i="1"/>
  <c r="J930" i="1"/>
  <c r="N930" i="1"/>
  <c r="M930" i="1"/>
  <c r="L930" i="1"/>
  <c r="K930" i="1"/>
  <c r="I930" i="1"/>
  <c r="G930" i="1"/>
  <c r="F930" i="1"/>
  <c r="E930" i="1"/>
  <c r="D930" i="1"/>
  <c r="C930" i="1"/>
  <c r="B930" i="1"/>
  <c r="A930" i="1"/>
  <c r="Q929" i="1"/>
  <c r="P929" i="1"/>
  <c r="J929" i="1"/>
  <c r="N929" i="1"/>
  <c r="M929" i="1"/>
  <c r="L929" i="1"/>
  <c r="K929" i="1"/>
  <c r="I929" i="1"/>
  <c r="G929" i="1"/>
  <c r="F929" i="1"/>
  <c r="E929" i="1"/>
  <c r="D929" i="1"/>
  <c r="C929" i="1"/>
  <c r="B929" i="1"/>
  <c r="A929" i="1"/>
  <c r="Q928" i="1"/>
  <c r="P928" i="1"/>
  <c r="J928" i="1"/>
  <c r="N928" i="1"/>
  <c r="M928" i="1"/>
  <c r="L928" i="1"/>
  <c r="K928" i="1"/>
  <c r="I928" i="1"/>
  <c r="G928" i="1"/>
  <c r="F928" i="1"/>
  <c r="E928" i="1"/>
  <c r="D928" i="1"/>
  <c r="C928" i="1"/>
  <c r="B928" i="1"/>
  <c r="A928" i="1"/>
  <c r="Q927" i="1"/>
  <c r="P927" i="1"/>
  <c r="J927" i="1"/>
  <c r="N927" i="1"/>
  <c r="M927" i="1"/>
  <c r="L927" i="1"/>
  <c r="K927" i="1"/>
  <c r="I927" i="1"/>
  <c r="G927" i="1"/>
  <c r="F927" i="1"/>
  <c r="E927" i="1"/>
  <c r="D927" i="1"/>
  <c r="C927" i="1"/>
  <c r="B927" i="1"/>
  <c r="A927" i="1"/>
  <c r="Q926" i="1"/>
  <c r="P926" i="1"/>
  <c r="J926" i="1"/>
  <c r="N926" i="1"/>
  <c r="M926" i="1"/>
  <c r="L926" i="1"/>
  <c r="K926" i="1"/>
  <c r="I926" i="1"/>
  <c r="G926" i="1"/>
  <c r="F926" i="1"/>
  <c r="E926" i="1"/>
  <c r="D926" i="1"/>
  <c r="C926" i="1"/>
  <c r="B926" i="1"/>
  <c r="A926" i="1"/>
  <c r="Q925" i="1"/>
  <c r="P925" i="1"/>
  <c r="J925" i="1"/>
  <c r="N925" i="1"/>
  <c r="M925" i="1"/>
  <c r="L925" i="1"/>
  <c r="K925" i="1"/>
  <c r="I925" i="1"/>
  <c r="G925" i="1"/>
  <c r="F925" i="1"/>
  <c r="E925" i="1"/>
  <c r="D925" i="1"/>
  <c r="C925" i="1"/>
  <c r="B925" i="1"/>
  <c r="A925" i="1"/>
  <c r="Q924" i="1"/>
  <c r="P924" i="1"/>
  <c r="J924" i="1"/>
  <c r="N924" i="1"/>
  <c r="M924" i="1"/>
  <c r="L924" i="1"/>
  <c r="K924" i="1"/>
  <c r="I924" i="1"/>
  <c r="G924" i="1"/>
  <c r="F924" i="1"/>
  <c r="E924" i="1"/>
  <c r="D924" i="1"/>
  <c r="C924" i="1"/>
  <c r="B924" i="1"/>
  <c r="A924" i="1"/>
  <c r="Q923" i="1"/>
  <c r="P923" i="1"/>
  <c r="J923" i="1"/>
  <c r="N923" i="1"/>
  <c r="M923" i="1"/>
  <c r="L923" i="1"/>
  <c r="K923" i="1"/>
  <c r="I923" i="1"/>
  <c r="G923" i="1"/>
  <c r="F923" i="1"/>
  <c r="E923" i="1"/>
  <c r="D923" i="1"/>
  <c r="C923" i="1"/>
  <c r="B923" i="1"/>
  <c r="A923" i="1"/>
  <c r="Q922" i="1"/>
  <c r="P922" i="1"/>
  <c r="J922" i="1"/>
  <c r="N922" i="1"/>
  <c r="M922" i="1"/>
  <c r="L922" i="1"/>
  <c r="K922" i="1"/>
  <c r="I922" i="1"/>
  <c r="G922" i="1"/>
  <c r="F922" i="1"/>
  <c r="E922" i="1"/>
  <c r="D922" i="1"/>
  <c r="C922" i="1"/>
  <c r="B922" i="1"/>
  <c r="A922" i="1"/>
  <c r="Q921" i="1"/>
  <c r="P921" i="1"/>
  <c r="J921" i="1"/>
  <c r="N921" i="1"/>
  <c r="M921" i="1"/>
  <c r="L921" i="1"/>
  <c r="K921" i="1"/>
  <c r="I921" i="1"/>
  <c r="G921" i="1"/>
  <c r="F921" i="1"/>
  <c r="E921" i="1"/>
  <c r="D921" i="1"/>
  <c r="C921" i="1"/>
  <c r="B921" i="1"/>
  <c r="A921" i="1"/>
  <c r="Q920" i="1"/>
  <c r="P920" i="1"/>
  <c r="J920" i="1"/>
  <c r="N920" i="1"/>
  <c r="M920" i="1"/>
  <c r="L920" i="1"/>
  <c r="K920" i="1"/>
  <c r="I920" i="1"/>
  <c r="G920" i="1"/>
  <c r="F920" i="1"/>
  <c r="E920" i="1"/>
  <c r="D920" i="1"/>
  <c r="C920" i="1"/>
  <c r="B920" i="1"/>
  <c r="A920" i="1"/>
  <c r="Q919" i="1"/>
  <c r="P919" i="1"/>
  <c r="J919" i="1"/>
  <c r="N919" i="1"/>
  <c r="M919" i="1"/>
  <c r="L919" i="1"/>
  <c r="K919" i="1"/>
  <c r="I919" i="1"/>
  <c r="G919" i="1"/>
  <c r="F919" i="1"/>
  <c r="E919" i="1"/>
  <c r="D919" i="1"/>
  <c r="C919" i="1"/>
  <c r="B919" i="1"/>
  <c r="A919" i="1"/>
  <c r="Q918" i="1"/>
  <c r="P918" i="1"/>
  <c r="J918" i="1"/>
  <c r="N918" i="1"/>
  <c r="M918" i="1"/>
  <c r="L918" i="1"/>
  <c r="K918" i="1"/>
  <c r="I918" i="1"/>
  <c r="G918" i="1"/>
  <c r="F918" i="1"/>
  <c r="E918" i="1"/>
  <c r="D918" i="1"/>
  <c r="C918" i="1"/>
  <c r="B918" i="1"/>
  <c r="A918" i="1"/>
  <c r="Q917" i="1"/>
  <c r="P917" i="1"/>
  <c r="J917" i="1"/>
  <c r="N917" i="1"/>
  <c r="M917" i="1"/>
  <c r="L917" i="1"/>
  <c r="K917" i="1"/>
  <c r="I917" i="1"/>
  <c r="G917" i="1"/>
  <c r="F917" i="1"/>
  <c r="E917" i="1"/>
  <c r="D917" i="1"/>
  <c r="C917" i="1"/>
  <c r="B917" i="1"/>
  <c r="A917" i="1"/>
  <c r="Q916" i="1"/>
  <c r="P916" i="1"/>
  <c r="J916" i="1"/>
  <c r="N916" i="1"/>
  <c r="M916" i="1"/>
  <c r="L916" i="1"/>
  <c r="K916" i="1"/>
  <c r="I916" i="1"/>
  <c r="G916" i="1"/>
  <c r="F916" i="1"/>
  <c r="E916" i="1"/>
  <c r="D916" i="1"/>
  <c r="C916" i="1"/>
  <c r="B916" i="1"/>
  <c r="A916" i="1"/>
  <c r="Q915" i="1"/>
  <c r="P915" i="1"/>
  <c r="J915" i="1"/>
  <c r="N915" i="1"/>
  <c r="M915" i="1"/>
  <c r="L915" i="1"/>
  <c r="K915" i="1"/>
  <c r="I915" i="1"/>
  <c r="G915" i="1"/>
  <c r="F915" i="1"/>
  <c r="E915" i="1"/>
  <c r="D915" i="1"/>
  <c r="C915" i="1"/>
  <c r="B915" i="1"/>
  <c r="A915" i="1"/>
  <c r="Q914" i="1"/>
  <c r="P914" i="1"/>
  <c r="J914" i="1"/>
  <c r="N914" i="1"/>
  <c r="M914" i="1"/>
  <c r="L914" i="1"/>
  <c r="K914" i="1"/>
  <c r="I914" i="1"/>
  <c r="G914" i="1"/>
  <c r="F914" i="1"/>
  <c r="E914" i="1"/>
  <c r="D914" i="1"/>
  <c r="C914" i="1"/>
  <c r="B914" i="1"/>
  <c r="A914" i="1"/>
  <c r="Q913" i="1"/>
  <c r="P913" i="1"/>
  <c r="J913" i="1"/>
  <c r="N913" i="1"/>
  <c r="M913" i="1"/>
  <c r="L913" i="1"/>
  <c r="K913" i="1"/>
  <c r="I913" i="1"/>
  <c r="G913" i="1"/>
  <c r="F913" i="1"/>
  <c r="E913" i="1"/>
  <c r="D913" i="1"/>
  <c r="C913" i="1"/>
  <c r="B913" i="1"/>
  <c r="A913" i="1"/>
  <c r="Q912" i="1"/>
  <c r="P912" i="1"/>
  <c r="J912" i="1"/>
  <c r="N912" i="1"/>
  <c r="M912" i="1"/>
  <c r="L912" i="1"/>
  <c r="K912" i="1"/>
  <c r="I912" i="1"/>
  <c r="G912" i="1"/>
  <c r="F912" i="1"/>
  <c r="E912" i="1"/>
  <c r="D912" i="1"/>
  <c r="C912" i="1"/>
  <c r="B912" i="1"/>
  <c r="A912" i="1"/>
  <c r="Q911" i="1"/>
  <c r="P911" i="1"/>
  <c r="J911" i="1"/>
  <c r="N911" i="1"/>
  <c r="M911" i="1"/>
  <c r="L911" i="1"/>
  <c r="K911" i="1"/>
  <c r="I911" i="1"/>
  <c r="G911" i="1"/>
  <c r="F911" i="1"/>
  <c r="E911" i="1"/>
  <c r="D911" i="1"/>
  <c r="C911" i="1"/>
  <c r="B911" i="1"/>
  <c r="A911" i="1"/>
  <c r="Q910" i="1"/>
  <c r="P910" i="1"/>
  <c r="J910" i="1"/>
  <c r="N910" i="1"/>
  <c r="M910" i="1"/>
  <c r="L910" i="1"/>
  <c r="K910" i="1"/>
  <c r="I910" i="1"/>
  <c r="G910" i="1"/>
  <c r="F910" i="1"/>
  <c r="E910" i="1"/>
  <c r="D910" i="1"/>
  <c r="C910" i="1"/>
  <c r="B910" i="1"/>
  <c r="A910" i="1"/>
  <c r="Q909" i="1"/>
  <c r="P909" i="1"/>
  <c r="J909" i="1"/>
  <c r="N909" i="1"/>
  <c r="M909" i="1"/>
  <c r="L909" i="1"/>
  <c r="K909" i="1"/>
  <c r="I909" i="1"/>
  <c r="G909" i="1"/>
  <c r="F909" i="1"/>
  <c r="E909" i="1"/>
  <c r="D909" i="1"/>
  <c r="C909" i="1"/>
  <c r="B909" i="1"/>
  <c r="A909" i="1"/>
  <c r="Q908" i="1"/>
  <c r="P908" i="1"/>
  <c r="J908" i="1"/>
  <c r="N908" i="1"/>
  <c r="M908" i="1"/>
  <c r="L908" i="1"/>
  <c r="K908" i="1"/>
  <c r="I908" i="1"/>
  <c r="G908" i="1"/>
  <c r="F908" i="1"/>
  <c r="E908" i="1"/>
  <c r="D908" i="1"/>
  <c r="C908" i="1"/>
  <c r="B908" i="1"/>
  <c r="A908" i="1"/>
  <c r="Q907" i="1"/>
  <c r="P907" i="1"/>
  <c r="J907" i="1"/>
  <c r="N907" i="1"/>
  <c r="M907" i="1"/>
  <c r="L907" i="1"/>
  <c r="K907" i="1"/>
  <c r="I907" i="1"/>
  <c r="G907" i="1"/>
  <c r="F907" i="1"/>
  <c r="E907" i="1"/>
  <c r="D907" i="1"/>
  <c r="C907" i="1"/>
  <c r="B907" i="1"/>
  <c r="A907" i="1"/>
  <c r="Q906" i="1"/>
  <c r="P906" i="1"/>
  <c r="J906" i="1"/>
  <c r="N906" i="1"/>
  <c r="M906" i="1"/>
  <c r="L906" i="1"/>
  <c r="K906" i="1"/>
  <c r="I906" i="1"/>
  <c r="G906" i="1"/>
  <c r="F906" i="1"/>
  <c r="E906" i="1"/>
  <c r="D906" i="1"/>
  <c r="C906" i="1"/>
  <c r="B906" i="1"/>
  <c r="A906" i="1"/>
  <c r="Q905" i="1"/>
  <c r="P905" i="1"/>
  <c r="J905" i="1"/>
  <c r="N905" i="1"/>
  <c r="M905" i="1"/>
  <c r="L905" i="1"/>
  <c r="K905" i="1"/>
  <c r="I905" i="1"/>
  <c r="G905" i="1"/>
  <c r="F905" i="1"/>
  <c r="E905" i="1"/>
  <c r="D905" i="1"/>
  <c r="C905" i="1"/>
  <c r="B905" i="1"/>
  <c r="A905" i="1"/>
  <c r="Q904" i="1"/>
  <c r="P904" i="1"/>
  <c r="J904" i="1"/>
  <c r="N904" i="1"/>
  <c r="M904" i="1"/>
  <c r="L904" i="1"/>
  <c r="K904" i="1"/>
  <c r="I904" i="1"/>
  <c r="G904" i="1"/>
  <c r="F904" i="1"/>
  <c r="E904" i="1"/>
  <c r="D904" i="1"/>
  <c r="C904" i="1"/>
  <c r="B904" i="1"/>
  <c r="A904" i="1"/>
  <c r="Q903" i="1"/>
  <c r="P903" i="1"/>
  <c r="J903" i="1"/>
  <c r="N903" i="1"/>
  <c r="M903" i="1"/>
  <c r="L903" i="1"/>
  <c r="K903" i="1"/>
  <c r="I903" i="1"/>
  <c r="G903" i="1"/>
  <c r="F903" i="1"/>
  <c r="E903" i="1"/>
  <c r="D903" i="1"/>
  <c r="C903" i="1"/>
  <c r="B903" i="1"/>
  <c r="A903" i="1"/>
  <c r="Q902" i="1"/>
  <c r="P902" i="1"/>
  <c r="J902" i="1"/>
  <c r="N902" i="1"/>
  <c r="M902" i="1"/>
  <c r="L902" i="1"/>
  <c r="K902" i="1"/>
  <c r="I902" i="1"/>
  <c r="G902" i="1"/>
  <c r="F902" i="1"/>
  <c r="E902" i="1"/>
  <c r="D902" i="1"/>
  <c r="C902" i="1"/>
  <c r="B902" i="1"/>
  <c r="A902" i="1"/>
  <c r="Q901" i="1"/>
  <c r="P901" i="1"/>
  <c r="J901" i="1"/>
  <c r="N901" i="1"/>
  <c r="M901" i="1"/>
  <c r="L901" i="1"/>
  <c r="K901" i="1"/>
  <c r="I901" i="1"/>
  <c r="G901" i="1"/>
  <c r="F901" i="1"/>
  <c r="E901" i="1"/>
  <c r="D901" i="1"/>
  <c r="C901" i="1"/>
  <c r="B901" i="1"/>
  <c r="A901" i="1"/>
  <c r="Q900" i="1"/>
  <c r="P900" i="1"/>
  <c r="J900" i="1"/>
  <c r="N900" i="1"/>
  <c r="M900" i="1"/>
  <c r="L900" i="1"/>
  <c r="K900" i="1"/>
  <c r="I900" i="1"/>
  <c r="G900" i="1"/>
  <c r="F900" i="1"/>
  <c r="E900" i="1"/>
  <c r="D900" i="1"/>
  <c r="C900" i="1"/>
  <c r="B900" i="1"/>
  <c r="A900" i="1"/>
  <c r="Q899" i="1"/>
  <c r="P899" i="1"/>
  <c r="J899" i="1"/>
  <c r="N899" i="1"/>
  <c r="M899" i="1"/>
  <c r="L899" i="1"/>
  <c r="K899" i="1"/>
  <c r="I899" i="1"/>
  <c r="G899" i="1"/>
  <c r="F899" i="1"/>
  <c r="E899" i="1"/>
  <c r="D899" i="1"/>
  <c r="C899" i="1"/>
  <c r="B899" i="1"/>
  <c r="A899" i="1"/>
  <c r="Q898" i="1"/>
  <c r="P898" i="1"/>
  <c r="J898" i="1"/>
  <c r="N898" i="1"/>
  <c r="M898" i="1"/>
  <c r="L898" i="1"/>
  <c r="K898" i="1"/>
  <c r="I898" i="1"/>
  <c r="G898" i="1"/>
  <c r="F898" i="1"/>
  <c r="E898" i="1"/>
  <c r="D898" i="1"/>
  <c r="C898" i="1"/>
  <c r="B898" i="1"/>
  <c r="A898" i="1"/>
  <c r="Q897" i="1"/>
  <c r="P897" i="1"/>
  <c r="J897" i="1"/>
  <c r="N897" i="1"/>
  <c r="M897" i="1"/>
  <c r="L897" i="1"/>
  <c r="K897" i="1"/>
  <c r="I897" i="1"/>
  <c r="G897" i="1"/>
  <c r="F897" i="1"/>
  <c r="E897" i="1"/>
  <c r="D897" i="1"/>
  <c r="C897" i="1"/>
  <c r="B897" i="1"/>
  <c r="A897" i="1"/>
  <c r="Q896" i="1"/>
  <c r="P896" i="1"/>
  <c r="J896" i="1"/>
  <c r="N896" i="1"/>
  <c r="M896" i="1"/>
  <c r="L896" i="1"/>
  <c r="K896" i="1"/>
  <c r="I896" i="1"/>
  <c r="G896" i="1"/>
  <c r="F896" i="1"/>
  <c r="E896" i="1"/>
  <c r="D896" i="1"/>
  <c r="C896" i="1"/>
  <c r="B896" i="1"/>
  <c r="A896" i="1"/>
  <c r="Q895" i="1"/>
  <c r="P895" i="1"/>
  <c r="J895" i="1"/>
  <c r="N895" i="1"/>
  <c r="M895" i="1"/>
  <c r="L895" i="1"/>
  <c r="K895" i="1"/>
  <c r="I895" i="1"/>
  <c r="G895" i="1"/>
  <c r="F895" i="1"/>
  <c r="E895" i="1"/>
  <c r="D895" i="1"/>
  <c r="C895" i="1"/>
  <c r="B895" i="1"/>
  <c r="A895" i="1"/>
  <c r="Q894" i="1"/>
  <c r="P894" i="1"/>
  <c r="J894" i="1"/>
  <c r="N894" i="1"/>
  <c r="M894" i="1"/>
  <c r="L894" i="1"/>
  <c r="K894" i="1"/>
  <c r="I894" i="1"/>
  <c r="G894" i="1"/>
  <c r="F894" i="1"/>
  <c r="E894" i="1"/>
  <c r="D894" i="1"/>
  <c r="C894" i="1"/>
  <c r="B894" i="1"/>
  <c r="A894" i="1"/>
  <c r="Q893" i="1"/>
  <c r="P893" i="1"/>
  <c r="J893" i="1"/>
  <c r="N893" i="1"/>
  <c r="M893" i="1"/>
  <c r="L893" i="1"/>
  <c r="K893" i="1"/>
  <c r="I893" i="1"/>
  <c r="G893" i="1"/>
  <c r="F893" i="1"/>
  <c r="E893" i="1"/>
  <c r="D893" i="1"/>
  <c r="C893" i="1"/>
  <c r="B893" i="1"/>
  <c r="A893" i="1"/>
  <c r="Q892" i="1"/>
  <c r="P892" i="1"/>
  <c r="J892" i="1"/>
  <c r="N892" i="1"/>
  <c r="M892" i="1"/>
  <c r="L892" i="1"/>
  <c r="K892" i="1"/>
  <c r="I892" i="1"/>
  <c r="G892" i="1"/>
  <c r="F892" i="1"/>
  <c r="E892" i="1"/>
  <c r="D892" i="1"/>
  <c r="C892" i="1"/>
  <c r="B892" i="1"/>
  <c r="A892" i="1"/>
  <c r="Q891" i="1"/>
  <c r="P891" i="1"/>
  <c r="J891" i="1"/>
  <c r="N891" i="1"/>
  <c r="M891" i="1"/>
  <c r="L891" i="1"/>
  <c r="K891" i="1"/>
  <c r="I891" i="1"/>
  <c r="G891" i="1"/>
  <c r="F891" i="1"/>
  <c r="E891" i="1"/>
  <c r="D891" i="1"/>
  <c r="C891" i="1"/>
  <c r="B891" i="1"/>
  <c r="A891" i="1"/>
  <c r="Q890" i="1"/>
  <c r="P890" i="1"/>
  <c r="J890" i="1"/>
  <c r="N890" i="1"/>
  <c r="M890" i="1"/>
  <c r="L890" i="1"/>
  <c r="K890" i="1"/>
  <c r="I890" i="1"/>
  <c r="G890" i="1"/>
  <c r="F890" i="1"/>
  <c r="E890" i="1"/>
  <c r="D890" i="1"/>
  <c r="C890" i="1"/>
  <c r="B890" i="1"/>
  <c r="A890" i="1"/>
  <c r="Q889" i="1"/>
  <c r="P889" i="1"/>
  <c r="J889" i="1"/>
  <c r="N889" i="1"/>
  <c r="M889" i="1"/>
  <c r="L889" i="1"/>
  <c r="K889" i="1"/>
  <c r="I889" i="1"/>
  <c r="G889" i="1"/>
  <c r="F889" i="1"/>
  <c r="E889" i="1"/>
  <c r="D889" i="1"/>
  <c r="C889" i="1"/>
  <c r="B889" i="1"/>
  <c r="A889" i="1"/>
  <c r="Q888" i="1"/>
  <c r="P888" i="1"/>
  <c r="J888" i="1"/>
  <c r="N888" i="1"/>
  <c r="M888" i="1"/>
  <c r="L888" i="1"/>
  <c r="K888" i="1"/>
  <c r="I888" i="1"/>
  <c r="G888" i="1"/>
  <c r="F888" i="1"/>
  <c r="E888" i="1"/>
  <c r="D888" i="1"/>
  <c r="C888" i="1"/>
  <c r="B888" i="1"/>
  <c r="A888" i="1"/>
  <c r="Q887" i="1"/>
  <c r="P887" i="1"/>
  <c r="J887" i="1"/>
  <c r="N887" i="1"/>
  <c r="M887" i="1"/>
  <c r="L887" i="1"/>
  <c r="K887" i="1"/>
  <c r="I887" i="1"/>
  <c r="G887" i="1"/>
  <c r="F887" i="1"/>
  <c r="E887" i="1"/>
  <c r="D887" i="1"/>
  <c r="C887" i="1"/>
  <c r="B887" i="1"/>
  <c r="A887" i="1"/>
  <c r="Q886" i="1"/>
  <c r="P886" i="1"/>
  <c r="J886" i="1"/>
  <c r="N886" i="1"/>
  <c r="M886" i="1"/>
  <c r="L886" i="1"/>
  <c r="K886" i="1"/>
  <c r="I886" i="1"/>
  <c r="G886" i="1"/>
  <c r="F886" i="1"/>
  <c r="E886" i="1"/>
  <c r="D886" i="1"/>
  <c r="C886" i="1"/>
  <c r="B886" i="1"/>
  <c r="A886" i="1"/>
  <c r="Q885" i="1"/>
  <c r="P885" i="1"/>
  <c r="J885" i="1"/>
  <c r="N885" i="1"/>
  <c r="M885" i="1"/>
  <c r="L885" i="1"/>
  <c r="K885" i="1"/>
  <c r="I885" i="1"/>
  <c r="G885" i="1"/>
  <c r="F885" i="1"/>
  <c r="E885" i="1"/>
  <c r="D885" i="1"/>
  <c r="C885" i="1"/>
  <c r="B885" i="1"/>
  <c r="A885" i="1"/>
  <c r="Q884" i="1"/>
  <c r="P884" i="1"/>
  <c r="J884" i="1"/>
  <c r="N884" i="1"/>
  <c r="M884" i="1"/>
  <c r="L884" i="1"/>
  <c r="K884" i="1"/>
  <c r="I884" i="1"/>
  <c r="G884" i="1"/>
  <c r="F884" i="1"/>
  <c r="E884" i="1"/>
  <c r="D884" i="1"/>
  <c r="C884" i="1"/>
  <c r="B884" i="1"/>
  <c r="A884" i="1"/>
  <c r="Q883" i="1"/>
  <c r="P883" i="1"/>
  <c r="J883" i="1"/>
  <c r="N883" i="1"/>
  <c r="M883" i="1"/>
  <c r="L883" i="1"/>
  <c r="K883" i="1"/>
  <c r="I883" i="1"/>
  <c r="G883" i="1"/>
  <c r="F883" i="1"/>
  <c r="E883" i="1"/>
  <c r="D883" i="1"/>
  <c r="C883" i="1"/>
  <c r="B883" i="1"/>
  <c r="A883" i="1"/>
  <c r="Q882" i="1"/>
  <c r="P882" i="1"/>
  <c r="J882" i="1"/>
  <c r="N882" i="1"/>
  <c r="M882" i="1"/>
  <c r="L882" i="1"/>
  <c r="K882" i="1"/>
  <c r="I882" i="1"/>
  <c r="G882" i="1"/>
  <c r="F882" i="1"/>
  <c r="E882" i="1"/>
  <c r="D882" i="1"/>
  <c r="C882" i="1"/>
  <c r="B882" i="1"/>
  <c r="A882" i="1"/>
  <c r="Q881" i="1"/>
  <c r="P881" i="1"/>
  <c r="J881" i="1"/>
  <c r="N881" i="1"/>
  <c r="M881" i="1"/>
  <c r="L881" i="1"/>
  <c r="K881" i="1"/>
  <c r="I881" i="1"/>
  <c r="G881" i="1"/>
  <c r="F881" i="1"/>
  <c r="E881" i="1"/>
  <c r="D881" i="1"/>
  <c r="C881" i="1"/>
  <c r="B881" i="1"/>
  <c r="A881" i="1"/>
  <c r="Q880" i="1"/>
  <c r="P880" i="1"/>
  <c r="J880" i="1"/>
  <c r="N880" i="1"/>
  <c r="M880" i="1"/>
  <c r="L880" i="1"/>
  <c r="K880" i="1"/>
  <c r="I880" i="1"/>
  <c r="G880" i="1"/>
  <c r="F880" i="1"/>
  <c r="E880" i="1"/>
  <c r="D880" i="1"/>
  <c r="C880" i="1"/>
  <c r="B880" i="1"/>
  <c r="A880" i="1"/>
  <c r="Q879" i="1"/>
  <c r="P879" i="1"/>
  <c r="J879" i="1"/>
  <c r="N879" i="1"/>
  <c r="M879" i="1"/>
  <c r="L879" i="1"/>
  <c r="K879" i="1"/>
  <c r="I879" i="1"/>
  <c r="G879" i="1"/>
  <c r="F879" i="1"/>
  <c r="E879" i="1"/>
  <c r="D879" i="1"/>
  <c r="C879" i="1"/>
  <c r="B879" i="1"/>
  <c r="A879" i="1"/>
  <c r="Q878" i="1"/>
  <c r="P878" i="1"/>
  <c r="J878" i="1"/>
  <c r="N878" i="1"/>
  <c r="M878" i="1"/>
  <c r="L878" i="1"/>
  <c r="K878" i="1"/>
  <c r="I878" i="1"/>
  <c r="G878" i="1"/>
  <c r="F878" i="1"/>
  <c r="E878" i="1"/>
  <c r="D878" i="1"/>
  <c r="C878" i="1"/>
  <c r="B878" i="1"/>
  <c r="A878" i="1"/>
  <c r="Q877" i="1"/>
  <c r="P877" i="1"/>
  <c r="J877" i="1"/>
  <c r="N877" i="1"/>
  <c r="M877" i="1"/>
  <c r="L877" i="1"/>
  <c r="K877" i="1"/>
  <c r="I877" i="1"/>
  <c r="G877" i="1"/>
  <c r="F877" i="1"/>
  <c r="E877" i="1"/>
  <c r="D877" i="1"/>
  <c r="C877" i="1"/>
  <c r="B877" i="1"/>
  <c r="A877" i="1"/>
  <c r="Q876" i="1"/>
  <c r="P876" i="1"/>
  <c r="J876" i="1"/>
  <c r="N876" i="1"/>
  <c r="M876" i="1"/>
  <c r="L876" i="1"/>
  <c r="K876" i="1"/>
  <c r="I876" i="1"/>
  <c r="G876" i="1"/>
  <c r="F876" i="1"/>
  <c r="E876" i="1"/>
  <c r="D876" i="1"/>
  <c r="C876" i="1"/>
  <c r="B876" i="1"/>
  <c r="A876" i="1"/>
  <c r="Q875" i="1"/>
  <c r="P875" i="1"/>
  <c r="J875" i="1"/>
  <c r="N875" i="1"/>
  <c r="M875" i="1"/>
  <c r="L875" i="1"/>
  <c r="K875" i="1"/>
  <c r="I875" i="1"/>
  <c r="G875" i="1"/>
  <c r="F875" i="1"/>
  <c r="E875" i="1"/>
  <c r="D875" i="1"/>
  <c r="C875" i="1"/>
  <c r="B875" i="1"/>
  <c r="A875" i="1"/>
  <c r="Q874" i="1"/>
  <c r="P874" i="1"/>
  <c r="J874" i="1"/>
  <c r="N874" i="1"/>
  <c r="M874" i="1"/>
  <c r="L874" i="1"/>
  <c r="K874" i="1"/>
  <c r="I874" i="1"/>
  <c r="G874" i="1"/>
  <c r="F874" i="1"/>
  <c r="E874" i="1"/>
  <c r="D874" i="1"/>
  <c r="C874" i="1"/>
  <c r="B874" i="1"/>
  <c r="A874" i="1"/>
  <c r="Q873" i="1"/>
  <c r="P873" i="1"/>
  <c r="J873" i="1"/>
  <c r="N873" i="1"/>
  <c r="M873" i="1"/>
  <c r="L873" i="1"/>
  <c r="K873" i="1"/>
  <c r="I873" i="1"/>
  <c r="G873" i="1"/>
  <c r="F873" i="1"/>
  <c r="E873" i="1"/>
  <c r="D873" i="1"/>
  <c r="C873" i="1"/>
  <c r="B873" i="1"/>
  <c r="A873" i="1"/>
  <c r="Q872" i="1"/>
  <c r="P872" i="1"/>
  <c r="J872" i="1"/>
  <c r="N872" i="1"/>
  <c r="M872" i="1"/>
  <c r="L872" i="1"/>
  <c r="K872" i="1"/>
  <c r="I872" i="1"/>
  <c r="G872" i="1"/>
  <c r="F872" i="1"/>
  <c r="E872" i="1"/>
  <c r="D872" i="1"/>
  <c r="C872" i="1"/>
  <c r="B872" i="1"/>
  <c r="A872" i="1"/>
  <c r="Q871" i="1"/>
  <c r="P871" i="1"/>
  <c r="J871" i="1"/>
  <c r="N871" i="1"/>
  <c r="M871" i="1"/>
  <c r="L871" i="1"/>
  <c r="K871" i="1"/>
  <c r="I871" i="1"/>
  <c r="G871" i="1"/>
  <c r="F871" i="1"/>
  <c r="E871" i="1"/>
  <c r="D871" i="1"/>
  <c r="C871" i="1"/>
  <c r="B871" i="1"/>
  <c r="A871" i="1"/>
  <c r="Q870" i="1"/>
  <c r="P870" i="1"/>
  <c r="J870" i="1"/>
  <c r="N870" i="1"/>
  <c r="M870" i="1"/>
  <c r="L870" i="1"/>
  <c r="K870" i="1"/>
  <c r="I870" i="1"/>
  <c r="G870" i="1"/>
  <c r="F870" i="1"/>
  <c r="E870" i="1"/>
  <c r="D870" i="1"/>
  <c r="C870" i="1"/>
  <c r="B870" i="1"/>
  <c r="A870" i="1"/>
  <c r="Q869" i="1"/>
  <c r="P869" i="1"/>
  <c r="J869" i="1"/>
  <c r="N869" i="1"/>
  <c r="M869" i="1"/>
  <c r="L869" i="1"/>
  <c r="K869" i="1"/>
  <c r="I869" i="1"/>
  <c r="G869" i="1"/>
  <c r="F869" i="1"/>
  <c r="E869" i="1"/>
  <c r="D869" i="1"/>
  <c r="C869" i="1"/>
  <c r="B869" i="1"/>
  <c r="A869" i="1"/>
  <c r="Q868" i="1"/>
  <c r="P868" i="1"/>
  <c r="J868" i="1"/>
  <c r="N868" i="1"/>
  <c r="M868" i="1"/>
  <c r="L868" i="1"/>
  <c r="K868" i="1"/>
  <c r="I868" i="1"/>
  <c r="G868" i="1"/>
  <c r="F868" i="1"/>
  <c r="E868" i="1"/>
  <c r="D868" i="1"/>
  <c r="C868" i="1"/>
  <c r="B868" i="1"/>
  <c r="A868" i="1"/>
  <c r="Q867" i="1"/>
  <c r="P867" i="1"/>
  <c r="J867" i="1"/>
  <c r="N867" i="1"/>
  <c r="M867" i="1"/>
  <c r="L867" i="1"/>
  <c r="K867" i="1"/>
  <c r="I867" i="1"/>
  <c r="G867" i="1"/>
  <c r="F867" i="1"/>
  <c r="E867" i="1"/>
  <c r="D867" i="1"/>
  <c r="C867" i="1"/>
  <c r="B867" i="1"/>
  <c r="A867" i="1"/>
  <c r="Q866" i="1"/>
  <c r="P866" i="1"/>
  <c r="J866" i="1"/>
  <c r="N866" i="1"/>
  <c r="M866" i="1"/>
  <c r="L866" i="1"/>
  <c r="K866" i="1"/>
  <c r="I866" i="1"/>
  <c r="G866" i="1"/>
  <c r="F866" i="1"/>
  <c r="E866" i="1"/>
  <c r="D866" i="1"/>
  <c r="C866" i="1"/>
  <c r="B866" i="1"/>
  <c r="A866" i="1"/>
  <c r="Q865" i="1"/>
  <c r="P865" i="1"/>
  <c r="J865" i="1"/>
  <c r="N865" i="1"/>
  <c r="M865" i="1"/>
  <c r="L865" i="1"/>
  <c r="K865" i="1"/>
  <c r="I865" i="1"/>
  <c r="G865" i="1"/>
  <c r="F865" i="1"/>
  <c r="E865" i="1"/>
  <c r="D865" i="1"/>
  <c r="C865" i="1"/>
  <c r="B865" i="1"/>
  <c r="A865" i="1"/>
  <c r="Q864" i="1"/>
  <c r="P864" i="1"/>
  <c r="J864" i="1"/>
  <c r="N864" i="1"/>
  <c r="M864" i="1"/>
  <c r="L864" i="1"/>
  <c r="K864" i="1"/>
  <c r="I864" i="1"/>
  <c r="G864" i="1"/>
  <c r="F864" i="1"/>
  <c r="E864" i="1"/>
  <c r="D864" i="1"/>
  <c r="C864" i="1"/>
  <c r="B864" i="1"/>
  <c r="A864" i="1"/>
  <c r="Q859" i="1"/>
  <c r="P859" i="1"/>
  <c r="J859" i="1"/>
  <c r="N859" i="1"/>
  <c r="M859" i="1"/>
  <c r="L859" i="1"/>
  <c r="K859" i="1"/>
  <c r="I859" i="1"/>
  <c r="G859" i="1"/>
  <c r="F859" i="1"/>
  <c r="E859" i="1"/>
  <c r="D859" i="1"/>
  <c r="C859" i="1"/>
  <c r="B859" i="1"/>
  <c r="A859" i="1"/>
  <c r="Q858" i="1"/>
  <c r="P858" i="1"/>
  <c r="J858" i="1"/>
  <c r="N858" i="1"/>
  <c r="M858" i="1"/>
  <c r="L858" i="1"/>
  <c r="K858" i="1"/>
  <c r="I858" i="1"/>
  <c r="G858" i="1"/>
  <c r="F858" i="1"/>
  <c r="E858" i="1"/>
  <c r="D858" i="1"/>
  <c r="C858" i="1"/>
  <c r="B858" i="1"/>
  <c r="A858" i="1"/>
  <c r="Q857" i="1"/>
  <c r="P857" i="1"/>
  <c r="J857" i="1"/>
  <c r="N857" i="1"/>
  <c r="M857" i="1"/>
  <c r="L857" i="1"/>
  <c r="K857" i="1"/>
  <c r="I857" i="1"/>
  <c r="G857" i="1"/>
  <c r="F857" i="1"/>
  <c r="E857" i="1"/>
  <c r="D857" i="1"/>
  <c r="C857" i="1"/>
  <c r="B857" i="1"/>
  <c r="A857" i="1"/>
  <c r="Q856" i="1"/>
  <c r="P856" i="1"/>
  <c r="J856" i="1"/>
  <c r="N856" i="1"/>
  <c r="M856" i="1"/>
  <c r="L856" i="1"/>
  <c r="K856" i="1"/>
  <c r="I856" i="1"/>
  <c r="G856" i="1"/>
  <c r="F856" i="1"/>
  <c r="E856" i="1"/>
  <c r="D856" i="1"/>
  <c r="C856" i="1"/>
  <c r="B856" i="1"/>
  <c r="A856" i="1"/>
  <c r="Q855" i="1"/>
  <c r="P855" i="1"/>
  <c r="J855" i="1"/>
  <c r="N855" i="1"/>
  <c r="M855" i="1"/>
  <c r="L855" i="1"/>
  <c r="K855" i="1"/>
  <c r="I855" i="1"/>
  <c r="G855" i="1"/>
  <c r="F855" i="1"/>
  <c r="E855" i="1"/>
  <c r="D855" i="1"/>
  <c r="C855" i="1"/>
  <c r="B855" i="1"/>
  <c r="A855" i="1"/>
  <c r="Q854" i="1"/>
  <c r="P854" i="1"/>
  <c r="J854" i="1"/>
  <c r="N854" i="1"/>
  <c r="M854" i="1"/>
  <c r="L854" i="1"/>
  <c r="K854" i="1"/>
  <c r="I854" i="1"/>
  <c r="G854" i="1"/>
  <c r="F854" i="1"/>
  <c r="E854" i="1"/>
  <c r="D854" i="1"/>
  <c r="C854" i="1"/>
  <c r="B854" i="1"/>
  <c r="A854" i="1"/>
  <c r="Q853" i="1"/>
  <c r="P853" i="1"/>
  <c r="J853" i="1"/>
  <c r="N853" i="1"/>
  <c r="M853" i="1"/>
  <c r="L853" i="1"/>
  <c r="K853" i="1"/>
  <c r="I853" i="1"/>
  <c r="G853" i="1"/>
  <c r="F853" i="1"/>
  <c r="E853" i="1"/>
  <c r="D853" i="1"/>
  <c r="C853" i="1"/>
  <c r="B853" i="1"/>
  <c r="A853" i="1"/>
  <c r="Q852" i="1"/>
  <c r="P852" i="1"/>
  <c r="J852" i="1"/>
  <c r="N852" i="1"/>
  <c r="M852" i="1"/>
  <c r="L852" i="1"/>
  <c r="K852" i="1"/>
  <c r="I852" i="1"/>
  <c r="G852" i="1"/>
  <c r="F852" i="1"/>
  <c r="E852" i="1"/>
  <c r="D852" i="1"/>
  <c r="C852" i="1"/>
  <c r="B852" i="1"/>
  <c r="A852" i="1"/>
  <c r="Q851" i="1"/>
  <c r="P851" i="1"/>
  <c r="J851" i="1"/>
  <c r="N851" i="1"/>
  <c r="M851" i="1"/>
  <c r="L851" i="1"/>
  <c r="K851" i="1"/>
  <c r="I851" i="1"/>
  <c r="G851" i="1"/>
  <c r="F851" i="1"/>
  <c r="E851" i="1"/>
  <c r="D851" i="1"/>
  <c r="C851" i="1"/>
  <c r="B851" i="1"/>
  <c r="A851" i="1"/>
  <c r="Q850" i="1"/>
  <c r="P850" i="1"/>
  <c r="J850" i="1"/>
  <c r="N850" i="1"/>
  <c r="M850" i="1"/>
  <c r="L850" i="1"/>
  <c r="K850" i="1"/>
  <c r="I850" i="1"/>
  <c r="G850" i="1"/>
  <c r="F850" i="1"/>
  <c r="E850" i="1"/>
  <c r="D850" i="1"/>
  <c r="C850" i="1"/>
  <c r="B850" i="1"/>
  <c r="A850" i="1"/>
  <c r="Q849" i="1"/>
  <c r="P849" i="1"/>
  <c r="J849" i="1"/>
  <c r="N849" i="1"/>
  <c r="M849" i="1"/>
  <c r="L849" i="1"/>
  <c r="K849" i="1"/>
  <c r="I849" i="1"/>
  <c r="G849" i="1"/>
  <c r="F849" i="1"/>
  <c r="E849" i="1"/>
  <c r="D849" i="1"/>
  <c r="C849" i="1"/>
  <c r="B849" i="1"/>
  <c r="A849" i="1"/>
  <c r="Q848" i="1"/>
  <c r="P848" i="1"/>
  <c r="J848" i="1"/>
  <c r="N848" i="1"/>
  <c r="M848" i="1"/>
  <c r="L848" i="1"/>
  <c r="K848" i="1"/>
  <c r="I848" i="1"/>
  <c r="G848" i="1"/>
  <c r="F848" i="1"/>
  <c r="E848" i="1"/>
  <c r="D848" i="1"/>
  <c r="C848" i="1"/>
  <c r="B848" i="1"/>
  <c r="A848" i="1"/>
  <c r="Q847" i="1"/>
  <c r="P847" i="1"/>
  <c r="J847" i="1"/>
  <c r="N847" i="1"/>
  <c r="M847" i="1"/>
  <c r="L847" i="1"/>
  <c r="K847" i="1"/>
  <c r="I847" i="1"/>
  <c r="G847" i="1"/>
  <c r="F847" i="1"/>
  <c r="E847" i="1"/>
  <c r="D847" i="1"/>
  <c r="C847" i="1"/>
  <c r="B847" i="1"/>
  <c r="A847" i="1"/>
  <c r="Q846" i="1"/>
  <c r="P846" i="1"/>
  <c r="J846" i="1"/>
  <c r="N846" i="1"/>
  <c r="M846" i="1"/>
  <c r="L846" i="1"/>
  <c r="K846" i="1"/>
  <c r="I846" i="1"/>
  <c r="G846" i="1"/>
  <c r="F846" i="1"/>
  <c r="E846" i="1"/>
  <c r="D846" i="1"/>
  <c r="C846" i="1"/>
  <c r="B846" i="1"/>
  <c r="A846" i="1"/>
  <c r="Q845" i="1"/>
  <c r="P845" i="1"/>
  <c r="J845" i="1"/>
  <c r="N845" i="1"/>
  <c r="M845" i="1"/>
  <c r="L845" i="1"/>
  <c r="K845" i="1"/>
  <c r="I845" i="1"/>
  <c r="G845" i="1"/>
  <c r="F845" i="1"/>
  <c r="E845" i="1"/>
  <c r="D845" i="1"/>
  <c r="C845" i="1"/>
  <c r="B845" i="1"/>
  <c r="A845" i="1"/>
  <c r="Q844" i="1"/>
  <c r="P844" i="1"/>
  <c r="J844" i="1"/>
  <c r="N844" i="1"/>
  <c r="M844" i="1"/>
  <c r="L844" i="1"/>
  <c r="K844" i="1"/>
  <c r="I844" i="1"/>
  <c r="G844" i="1"/>
  <c r="F844" i="1"/>
  <c r="E844" i="1"/>
  <c r="D844" i="1"/>
  <c r="C844" i="1"/>
  <c r="B844" i="1"/>
  <c r="A844" i="1"/>
  <c r="Q843" i="1"/>
  <c r="P843" i="1"/>
  <c r="J843" i="1"/>
  <c r="N843" i="1"/>
  <c r="M843" i="1"/>
  <c r="L843" i="1"/>
  <c r="K843" i="1"/>
  <c r="I843" i="1"/>
  <c r="G843" i="1"/>
  <c r="F843" i="1"/>
  <c r="E843" i="1"/>
  <c r="D843" i="1"/>
  <c r="C843" i="1"/>
  <c r="B843" i="1"/>
  <c r="A843" i="1"/>
  <c r="Q842" i="1"/>
  <c r="P842" i="1"/>
  <c r="J842" i="1"/>
  <c r="N842" i="1"/>
  <c r="M842" i="1"/>
  <c r="L842" i="1"/>
  <c r="K842" i="1"/>
  <c r="I842" i="1"/>
  <c r="G842" i="1"/>
  <c r="F842" i="1"/>
  <c r="E842" i="1"/>
  <c r="D842" i="1"/>
  <c r="C842" i="1"/>
  <c r="B842" i="1"/>
  <c r="A842" i="1"/>
  <c r="Q841" i="1"/>
  <c r="P841" i="1"/>
  <c r="J841" i="1"/>
  <c r="N841" i="1"/>
  <c r="M841" i="1"/>
  <c r="L841" i="1"/>
  <c r="K841" i="1"/>
  <c r="I841" i="1"/>
  <c r="G841" i="1"/>
  <c r="F841" i="1"/>
  <c r="E841" i="1"/>
  <c r="D841" i="1"/>
  <c r="C841" i="1"/>
  <c r="B841" i="1"/>
  <c r="A841" i="1"/>
  <c r="Q840" i="1"/>
  <c r="P840" i="1"/>
  <c r="J840" i="1"/>
  <c r="N840" i="1"/>
  <c r="M840" i="1"/>
  <c r="L840" i="1"/>
  <c r="K840" i="1"/>
  <c r="I840" i="1"/>
  <c r="G840" i="1"/>
  <c r="F840" i="1"/>
  <c r="E840" i="1"/>
  <c r="D840" i="1"/>
  <c r="C840" i="1"/>
  <c r="B840" i="1"/>
  <c r="A840" i="1"/>
  <c r="Q839" i="1"/>
  <c r="P839" i="1"/>
  <c r="J839" i="1"/>
  <c r="N839" i="1"/>
  <c r="M839" i="1"/>
  <c r="L839" i="1"/>
  <c r="K839" i="1"/>
  <c r="I839" i="1"/>
  <c r="G839" i="1"/>
  <c r="F839" i="1"/>
  <c r="E839" i="1"/>
  <c r="D839" i="1"/>
  <c r="C839" i="1"/>
  <c r="B839" i="1"/>
  <c r="A839" i="1"/>
  <c r="Q838" i="1"/>
  <c r="P838" i="1"/>
  <c r="J838" i="1"/>
  <c r="N838" i="1"/>
  <c r="M838" i="1"/>
  <c r="L838" i="1"/>
  <c r="K838" i="1"/>
  <c r="I838" i="1"/>
  <c r="G838" i="1"/>
  <c r="F838" i="1"/>
  <c r="E838" i="1"/>
  <c r="D838" i="1"/>
  <c r="C838" i="1"/>
  <c r="B838" i="1"/>
  <c r="A838" i="1"/>
  <c r="Q837" i="1"/>
  <c r="P837" i="1"/>
  <c r="J837" i="1"/>
  <c r="N837" i="1"/>
  <c r="M837" i="1"/>
  <c r="L837" i="1"/>
  <c r="K837" i="1"/>
  <c r="I837" i="1"/>
  <c r="G837" i="1"/>
  <c r="F837" i="1"/>
  <c r="E837" i="1"/>
  <c r="D837" i="1"/>
  <c r="C837" i="1"/>
  <c r="B837" i="1"/>
  <c r="A837" i="1"/>
  <c r="Q836" i="1"/>
  <c r="P836" i="1"/>
  <c r="J836" i="1"/>
  <c r="N836" i="1"/>
  <c r="M836" i="1"/>
  <c r="L836" i="1"/>
  <c r="K836" i="1"/>
  <c r="I836" i="1"/>
  <c r="G836" i="1"/>
  <c r="F836" i="1"/>
  <c r="E836" i="1"/>
  <c r="D836" i="1"/>
  <c r="C836" i="1"/>
  <c r="B836" i="1"/>
  <c r="A836" i="1"/>
  <c r="Q835" i="1"/>
  <c r="P835" i="1"/>
  <c r="J835" i="1"/>
  <c r="N835" i="1"/>
  <c r="M835" i="1"/>
  <c r="L835" i="1"/>
  <c r="K835" i="1"/>
  <c r="I835" i="1"/>
  <c r="G835" i="1"/>
  <c r="F835" i="1"/>
  <c r="E835" i="1"/>
  <c r="D835" i="1"/>
  <c r="C835" i="1"/>
  <c r="B835" i="1"/>
  <c r="A835" i="1"/>
  <c r="Q834" i="1"/>
  <c r="P834" i="1"/>
  <c r="J834" i="1"/>
  <c r="N834" i="1"/>
  <c r="M834" i="1"/>
  <c r="L834" i="1"/>
  <c r="K834" i="1"/>
  <c r="I834" i="1"/>
  <c r="G834" i="1"/>
  <c r="F834" i="1"/>
  <c r="E834" i="1"/>
  <c r="D834" i="1"/>
  <c r="C834" i="1"/>
  <c r="B834" i="1"/>
  <c r="A834" i="1"/>
  <c r="Q833" i="1"/>
  <c r="P833" i="1"/>
  <c r="J833" i="1"/>
  <c r="N833" i="1"/>
  <c r="M833" i="1"/>
  <c r="L833" i="1"/>
  <c r="K833" i="1"/>
  <c r="I833" i="1"/>
  <c r="G833" i="1"/>
  <c r="F833" i="1"/>
  <c r="E833" i="1"/>
  <c r="D833" i="1"/>
  <c r="C833" i="1"/>
  <c r="B833" i="1"/>
  <c r="A833" i="1"/>
  <c r="Q832" i="1"/>
  <c r="P832" i="1"/>
  <c r="J832" i="1"/>
  <c r="N832" i="1"/>
  <c r="M832" i="1"/>
  <c r="L832" i="1"/>
  <c r="K832" i="1"/>
  <c r="I832" i="1"/>
  <c r="G832" i="1"/>
  <c r="F832" i="1"/>
  <c r="E832" i="1"/>
  <c r="D832" i="1"/>
  <c r="C832" i="1"/>
  <c r="B832" i="1"/>
  <c r="A832" i="1"/>
  <c r="Q831" i="1"/>
  <c r="P831" i="1"/>
  <c r="J831" i="1"/>
  <c r="N831" i="1"/>
  <c r="M831" i="1"/>
  <c r="L831" i="1"/>
  <c r="K831" i="1"/>
  <c r="I831" i="1"/>
  <c r="G831" i="1"/>
  <c r="F831" i="1"/>
  <c r="E831" i="1"/>
  <c r="D831" i="1"/>
  <c r="C831" i="1"/>
  <c r="B831" i="1"/>
  <c r="A831" i="1"/>
  <c r="Q830" i="1"/>
  <c r="P830" i="1"/>
  <c r="J830" i="1"/>
  <c r="N830" i="1"/>
  <c r="M830" i="1"/>
  <c r="L830" i="1"/>
  <c r="K830" i="1"/>
  <c r="I830" i="1"/>
  <c r="G830" i="1"/>
  <c r="F830" i="1"/>
  <c r="E830" i="1"/>
  <c r="D830" i="1"/>
  <c r="C830" i="1"/>
  <c r="B830" i="1"/>
  <c r="A830" i="1"/>
  <c r="Q829" i="1"/>
  <c r="P829" i="1"/>
  <c r="J829" i="1"/>
  <c r="N829" i="1"/>
  <c r="M829" i="1"/>
  <c r="L829" i="1"/>
  <c r="K829" i="1"/>
  <c r="I829" i="1"/>
  <c r="G829" i="1"/>
  <c r="F829" i="1"/>
  <c r="E829" i="1"/>
  <c r="D829" i="1"/>
  <c r="C829" i="1"/>
  <c r="B829" i="1"/>
  <c r="A829" i="1"/>
  <c r="Q828" i="1"/>
  <c r="P828" i="1"/>
  <c r="J828" i="1"/>
  <c r="N828" i="1"/>
  <c r="M828" i="1"/>
  <c r="L828" i="1"/>
  <c r="K828" i="1"/>
  <c r="I828" i="1"/>
  <c r="G828" i="1"/>
  <c r="F828" i="1"/>
  <c r="E828" i="1"/>
  <c r="D828" i="1"/>
  <c r="C828" i="1"/>
  <c r="B828" i="1"/>
  <c r="A828" i="1"/>
  <c r="Q827" i="1"/>
  <c r="P827" i="1"/>
  <c r="J827" i="1"/>
  <c r="N827" i="1"/>
  <c r="M827" i="1"/>
  <c r="L827" i="1"/>
  <c r="K827" i="1"/>
  <c r="I827" i="1"/>
  <c r="G827" i="1"/>
  <c r="F827" i="1"/>
  <c r="E827" i="1"/>
  <c r="D827" i="1"/>
  <c r="C827" i="1"/>
  <c r="B827" i="1"/>
  <c r="A827" i="1"/>
  <c r="Q826" i="1"/>
  <c r="P826" i="1"/>
  <c r="J826" i="1"/>
  <c r="N826" i="1"/>
  <c r="M826" i="1"/>
  <c r="L826" i="1"/>
  <c r="K826" i="1"/>
  <c r="I826" i="1"/>
  <c r="G826" i="1"/>
  <c r="F826" i="1"/>
  <c r="E826" i="1"/>
  <c r="D826" i="1"/>
  <c r="C826" i="1"/>
  <c r="B826" i="1"/>
  <c r="A826" i="1"/>
  <c r="Q825" i="1"/>
  <c r="P825" i="1"/>
  <c r="J825" i="1"/>
  <c r="N825" i="1"/>
  <c r="M825" i="1"/>
  <c r="L825" i="1"/>
  <c r="K825" i="1"/>
  <c r="I825" i="1"/>
  <c r="G825" i="1"/>
  <c r="F825" i="1"/>
  <c r="E825" i="1"/>
  <c r="D825" i="1"/>
  <c r="C825" i="1"/>
  <c r="B825" i="1"/>
  <c r="A825" i="1"/>
  <c r="Q824" i="1"/>
  <c r="P824" i="1"/>
  <c r="J824" i="1"/>
  <c r="N824" i="1"/>
  <c r="M824" i="1"/>
  <c r="L824" i="1"/>
  <c r="K824" i="1"/>
  <c r="I824" i="1"/>
  <c r="G824" i="1"/>
  <c r="F824" i="1"/>
  <c r="E824" i="1"/>
  <c r="D824" i="1"/>
  <c r="C824" i="1"/>
  <c r="B824" i="1"/>
  <c r="A824" i="1"/>
  <c r="Q823" i="1"/>
  <c r="P823" i="1"/>
  <c r="J823" i="1"/>
  <c r="N823" i="1"/>
  <c r="M823" i="1"/>
  <c r="L823" i="1"/>
  <c r="K823" i="1"/>
  <c r="I823" i="1"/>
  <c r="G823" i="1"/>
  <c r="F823" i="1"/>
  <c r="E823" i="1"/>
  <c r="D823" i="1"/>
  <c r="C823" i="1"/>
  <c r="B823" i="1"/>
  <c r="A823" i="1"/>
  <c r="Q822" i="1"/>
  <c r="P822" i="1"/>
  <c r="J822" i="1"/>
  <c r="N822" i="1"/>
  <c r="M822" i="1"/>
  <c r="L822" i="1"/>
  <c r="K822" i="1"/>
  <c r="I822" i="1"/>
  <c r="G822" i="1"/>
  <c r="F822" i="1"/>
  <c r="E822" i="1"/>
  <c r="D822" i="1"/>
  <c r="C822" i="1"/>
  <c r="B822" i="1"/>
  <c r="A822" i="1"/>
  <c r="Q821" i="1"/>
  <c r="P821" i="1"/>
  <c r="J821" i="1"/>
  <c r="N821" i="1"/>
  <c r="M821" i="1"/>
  <c r="L821" i="1"/>
  <c r="K821" i="1"/>
  <c r="I821" i="1"/>
  <c r="G821" i="1"/>
  <c r="F821" i="1"/>
  <c r="E821" i="1"/>
  <c r="D821" i="1"/>
  <c r="C821" i="1"/>
  <c r="B821" i="1"/>
  <c r="A821" i="1"/>
  <c r="Q820" i="1"/>
  <c r="P820" i="1"/>
  <c r="J820" i="1"/>
  <c r="N820" i="1"/>
  <c r="M820" i="1"/>
  <c r="L820" i="1"/>
  <c r="K820" i="1"/>
  <c r="I820" i="1"/>
  <c r="G820" i="1"/>
  <c r="F820" i="1"/>
  <c r="E820" i="1"/>
  <c r="D820" i="1"/>
  <c r="C820" i="1"/>
  <c r="B820" i="1"/>
  <c r="A820" i="1"/>
  <c r="Q819" i="1"/>
  <c r="P819" i="1"/>
  <c r="J819" i="1"/>
  <c r="N819" i="1"/>
  <c r="M819" i="1"/>
  <c r="L819" i="1"/>
  <c r="K819" i="1"/>
  <c r="I819" i="1"/>
  <c r="G819" i="1"/>
  <c r="F819" i="1"/>
  <c r="E819" i="1"/>
  <c r="D819" i="1"/>
  <c r="C819" i="1"/>
  <c r="B819" i="1"/>
  <c r="A819" i="1"/>
  <c r="Q818" i="1"/>
  <c r="P818" i="1"/>
  <c r="J818" i="1"/>
  <c r="N818" i="1"/>
  <c r="M818" i="1"/>
  <c r="L818" i="1"/>
  <c r="K818" i="1"/>
  <c r="I818" i="1"/>
  <c r="G818" i="1"/>
  <c r="F818" i="1"/>
  <c r="E818" i="1"/>
  <c r="D818" i="1"/>
  <c r="C818" i="1"/>
  <c r="B818" i="1"/>
  <c r="A818" i="1"/>
  <c r="Q817" i="1"/>
  <c r="P817" i="1"/>
  <c r="J817" i="1"/>
  <c r="N817" i="1"/>
  <c r="M817" i="1"/>
  <c r="L817" i="1"/>
  <c r="K817" i="1"/>
  <c r="I817" i="1"/>
  <c r="G817" i="1"/>
  <c r="F817" i="1"/>
  <c r="E817" i="1"/>
  <c r="D817" i="1"/>
  <c r="C817" i="1"/>
  <c r="B817" i="1"/>
  <c r="A817" i="1"/>
  <c r="Q816" i="1"/>
  <c r="P816" i="1"/>
  <c r="J816" i="1"/>
  <c r="N816" i="1"/>
  <c r="M816" i="1"/>
  <c r="L816" i="1"/>
  <c r="K816" i="1"/>
  <c r="I816" i="1"/>
  <c r="G816" i="1"/>
  <c r="F816" i="1"/>
  <c r="E816" i="1"/>
  <c r="D816" i="1"/>
  <c r="C816" i="1"/>
  <c r="B816" i="1"/>
  <c r="A816" i="1"/>
  <c r="Q815" i="1"/>
  <c r="P815" i="1"/>
  <c r="J815" i="1"/>
  <c r="N815" i="1"/>
  <c r="M815" i="1"/>
  <c r="L815" i="1"/>
  <c r="K815" i="1"/>
  <c r="I815" i="1"/>
  <c r="G815" i="1"/>
  <c r="F815" i="1"/>
  <c r="E815" i="1"/>
  <c r="D815" i="1"/>
  <c r="C815" i="1"/>
  <c r="B815" i="1"/>
  <c r="A815" i="1"/>
  <c r="Q814" i="1"/>
  <c r="P814" i="1"/>
  <c r="J814" i="1"/>
  <c r="N814" i="1"/>
  <c r="M814" i="1"/>
  <c r="L814" i="1"/>
  <c r="K814" i="1"/>
  <c r="I814" i="1"/>
  <c r="G814" i="1"/>
  <c r="F814" i="1"/>
  <c r="E814" i="1"/>
  <c r="D814" i="1"/>
  <c r="C814" i="1"/>
  <c r="B814" i="1"/>
  <c r="A814" i="1"/>
  <c r="Q813" i="1"/>
  <c r="P813" i="1"/>
  <c r="J813" i="1"/>
  <c r="N813" i="1"/>
  <c r="M813" i="1"/>
  <c r="L813" i="1"/>
  <c r="K813" i="1"/>
  <c r="I813" i="1"/>
  <c r="G813" i="1"/>
  <c r="F813" i="1"/>
  <c r="E813" i="1"/>
  <c r="D813" i="1"/>
  <c r="C813" i="1"/>
  <c r="B813" i="1"/>
  <c r="A813" i="1"/>
  <c r="Q812" i="1"/>
  <c r="P812" i="1"/>
  <c r="J812" i="1"/>
  <c r="N812" i="1"/>
  <c r="M812" i="1"/>
  <c r="L812" i="1"/>
  <c r="K812" i="1"/>
  <c r="I812" i="1"/>
  <c r="G812" i="1"/>
  <c r="F812" i="1"/>
  <c r="E812" i="1"/>
  <c r="D812" i="1"/>
  <c r="C812" i="1"/>
  <c r="B812" i="1"/>
  <c r="A812" i="1"/>
  <c r="Q811" i="1"/>
  <c r="P811" i="1"/>
  <c r="J811" i="1"/>
  <c r="N811" i="1"/>
  <c r="M811" i="1"/>
  <c r="L811" i="1"/>
  <c r="K811" i="1"/>
  <c r="I811" i="1"/>
  <c r="G811" i="1"/>
  <c r="F811" i="1"/>
  <c r="E811" i="1"/>
  <c r="D811" i="1"/>
  <c r="C811" i="1"/>
  <c r="B811" i="1"/>
  <c r="A811" i="1"/>
  <c r="Q810" i="1"/>
  <c r="P810" i="1"/>
  <c r="J810" i="1"/>
  <c r="N810" i="1"/>
  <c r="M810" i="1"/>
  <c r="L810" i="1"/>
  <c r="K810" i="1"/>
  <c r="I810" i="1"/>
  <c r="G810" i="1"/>
  <c r="F810" i="1"/>
  <c r="E810" i="1"/>
  <c r="D810" i="1"/>
  <c r="C810" i="1"/>
  <c r="B810" i="1"/>
  <c r="A810" i="1"/>
  <c r="Q809" i="1"/>
  <c r="P809" i="1"/>
  <c r="J809" i="1"/>
  <c r="N809" i="1"/>
  <c r="M809" i="1"/>
  <c r="L809" i="1"/>
  <c r="K809" i="1"/>
  <c r="I809" i="1"/>
  <c r="G809" i="1"/>
  <c r="F809" i="1"/>
  <c r="E809" i="1"/>
  <c r="D809" i="1"/>
  <c r="C809" i="1"/>
  <c r="B809" i="1"/>
  <c r="A809" i="1"/>
  <c r="Q808" i="1"/>
  <c r="P808" i="1"/>
  <c r="J808" i="1"/>
  <c r="N808" i="1"/>
  <c r="M808" i="1"/>
  <c r="L808" i="1"/>
  <c r="K808" i="1"/>
  <c r="I808" i="1"/>
  <c r="G808" i="1"/>
  <c r="F808" i="1"/>
  <c r="E808" i="1"/>
  <c r="D808" i="1"/>
  <c r="C808" i="1"/>
  <c r="B808" i="1"/>
  <c r="A808" i="1"/>
  <c r="Q807" i="1"/>
  <c r="P807" i="1"/>
  <c r="J807" i="1"/>
  <c r="N807" i="1"/>
  <c r="M807" i="1"/>
  <c r="L807" i="1"/>
  <c r="K807" i="1"/>
  <c r="I807" i="1"/>
  <c r="G807" i="1"/>
  <c r="F807" i="1"/>
  <c r="E807" i="1"/>
  <c r="D807" i="1"/>
  <c r="C807" i="1"/>
  <c r="B807" i="1"/>
  <c r="A807" i="1"/>
  <c r="Q806" i="1"/>
  <c r="P806" i="1"/>
  <c r="J806" i="1"/>
  <c r="N806" i="1"/>
  <c r="M806" i="1"/>
  <c r="L806" i="1"/>
  <c r="K806" i="1"/>
  <c r="I806" i="1"/>
  <c r="G806" i="1"/>
  <c r="F806" i="1"/>
  <c r="E806" i="1"/>
  <c r="D806" i="1"/>
  <c r="C806" i="1"/>
  <c r="B806" i="1"/>
  <c r="A806" i="1"/>
  <c r="Q805" i="1"/>
  <c r="P805" i="1"/>
  <c r="J805" i="1"/>
  <c r="N805" i="1"/>
  <c r="M805" i="1"/>
  <c r="L805" i="1"/>
  <c r="K805" i="1"/>
  <c r="I805" i="1"/>
  <c r="G805" i="1"/>
  <c r="F805" i="1"/>
  <c r="E805" i="1"/>
  <c r="D805" i="1"/>
  <c r="C805" i="1"/>
  <c r="B805" i="1"/>
  <c r="A805" i="1"/>
  <c r="Q804" i="1"/>
  <c r="P804" i="1"/>
  <c r="J804" i="1"/>
  <c r="N804" i="1"/>
  <c r="M804" i="1"/>
  <c r="L804" i="1"/>
  <c r="K804" i="1"/>
  <c r="I804" i="1"/>
  <c r="G804" i="1"/>
  <c r="F804" i="1"/>
  <c r="E804" i="1"/>
  <c r="D804" i="1"/>
  <c r="C804" i="1"/>
  <c r="B804" i="1"/>
  <c r="A804" i="1"/>
  <c r="Q803" i="1"/>
  <c r="P803" i="1"/>
  <c r="J803" i="1"/>
  <c r="N803" i="1"/>
  <c r="M803" i="1"/>
  <c r="L803" i="1"/>
  <c r="K803" i="1"/>
  <c r="I803" i="1"/>
  <c r="G803" i="1"/>
  <c r="F803" i="1"/>
  <c r="E803" i="1"/>
  <c r="D803" i="1"/>
  <c r="C803" i="1"/>
  <c r="B803" i="1"/>
  <c r="A803" i="1"/>
  <c r="Q802" i="1"/>
  <c r="P802" i="1"/>
  <c r="J802" i="1"/>
  <c r="N802" i="1"/>
  <c r="M802" i="1"/>
  <c r="L802" i="1"/>
  <c r="K802" i="1"/>
  <c r="I802" i="1"/>
  <c r="G802" i="1"/>
  <c r="F802" i="1"/>
  <c r="E802" i="1"/>
  <c r="D802" i="1"/>
  <c r="C802" i="1"/>
  <c r="B802" i="1"/>
  <c r="A802" i="1"/>
  <c r="Q801" i="1"/>
  <c r="P801" i="1"/>
  <c r="J801" i="1"/>
  <c r="N801" i="1"/>
  <c r="M801" i="1"/>
  <c r="L801" i="1"/>
  <c r="K801" i="1"/>
  <c r="I801" i="1"/>
  <c r="G801" i="1"/>
  <c r="F801" i="1"/>
  <c r="E801" i="1"/>
  <c r="D801" i="1"/>
  <c r="C801" i="1"/>
  <c r="B801" i="1"/>
  <c r="A801" i="1"/>
  <c r="Q800" i="1"/>
  <c r="P800" i="1"/>
  <c r="J800" i="1"/>
  <c r="N800" i="1"/>
  <c r="M800" i="1"/>
  <c r="L800" i="1"/>
  <c r="K800" i="1"/>
  <c r="I800" i="1"/>
  <c r="G800" i="1"/>
  <c r="F800" i="1"/>
  <c r="E800" i="1"/>
  <c r="D800" i="1"/>
  <c r="C800" i="1"/>
  <c r="B800" i="1"/>
  <c r="A800" i="1"/>
  <c r="Q799" i="1"/>
  <c r="P799" i="1"/>
  <c r="J799" i="1"/>
  <c r="N799" i="1"/>
  <c r="M799" i="1"/>
  <c r="L799" i="1"/>
  <c r="K799" i="1"/>
  <c r="I799" i="1"/>
  <c r="G799" i="1"/>
  <c r="F799" i="1"/>
  <c r="E799" i="1"/>
  <c r="D799" i="1"/>
  <c r="C799" i="1"/>
  <c r="B799" i="1"/>
  <c r="A799" i="1"/>
  <c r="Q798" i="1"/>
  <c r="P798" i="1"/>
  <c r="J798" i="1"/>
  <c r="N798" i="1"/>
  <c r="M798" i="1"/>
  <c r="L798" i="1"/>
  <c r="K798" i="1"/>
  <c r="I798" i="1"/>
  <c r="G798" i="1"/>
  <c r="F798" i="1"/>
  <c r="E798" i="1"/>
  <c r="D798" i="1"/>
  <c r="C798" i="1"/>
  <c r="B798" i="1"/>
  <c r="A798" i="1"/>
  <c r="Q797" i="1"/>
  <c r="P797" i="1"/>
  <c r="J797" i="1"/>
  <c r="N797" i="1"/>
  <c r="M797" i="1"/>
  <c r="L797" i="1"/>
  <c r="K797" i="1"/>
  <c r="I797" i="1"/>
  <c r="G797" i="1"/>
  <c r="F797" i="1"/>
  <c r="E797" i="1"/>
  <c r="D797" i="1"/>
  <c r="C797" i="1"/>
  <c r="B797" i="1"/>
  <c r="A797" i="1"/>
  <c r="Q796" i="1"/>
  <c r="P796" i="1"/>
  <c r="J796" i="1"/>
  <c r="N796" i="1"/>
  <c r="M796" i="1"/>
  <c r="L796" i="1"/>
  <c r="K796" i="1"/>
  <c r="I796" i="1"/>
  <c r="G796" i="1"/>
  <c r="F796" i="1"/>
  <c r="E796" i="1"/>
  <c r="D796" i="1"/>
  <c r="C796" i="1"/>
  <c r="B796" i="1"/>
  <c r="A796" i="1"/>
  <c r="Q795" i="1"/>
  <c r="P795" i="1"/>
  <c r="J795" i="1"/>
  <c r="N795" i="1"/>
  <c r="M795" i="1"/>
  <c r="L795" i="1"/>
  <c r="K795" i="1"/>
  <c r="I795" i="1"/>
  <c r="G795" i="1"/>
  <c r="F795" i="1"/>
  <c r="E795" i="1"/>
  <c r="D795" i="1"/>
  <c r="C795" i="1"/>
  <c r="B795" i="1"/>
  <c r="A795" i="1"/>
  <c r="Q794" i="1"/>
  <c r="P794" i="1"/>
  <c r="J794" i="1"/>
  <c r="N794" i="1"/>
  <c r="M794" i="1"/>
  <c r="L794" i="1"/>
  <c r="K794" i="1"/>
  <c r="I794" i="1"/>
  <c r="G794" i="1"/>
  <c r="F794" i="1"/>
  <c r="E794" i="1"/>
  <c r="D794" i="1"/>
  <c r="C794" i="1"/>
  <c r="B794" i="1"/>
  <c r="A794" i="1"/>
  <c r="Q793" i="1"/>
  <c r="P793" i="1"/>
  <c r="J793" i="1"/>
  <c r="N793" i="1"/>
  <c r="M793" i="1"/>
  <c r="L793" i="1"/>
  <c r="K793" i="1"/>
  <c r="I793" i="1"/>
  <c r="G793" i="1"/>
  <c r="F793" i="1"/>
  <c r="E793" i="1"/>
  <c r="D793" i="1"/>
  <c r="C793" i="1"/>
  <c r="B793" i="1"/>
  <c r="A793" i="1"/>
  <c r="Q792" i="1"/>
  <c r="P792" i="1"/>
  <c r="J792" i="1"/>
  <c r="N792" i="1"/>
  <c r="M792" i="1"/>
  <c r="L792" i="1"/>
  <c r="K792" i="1"/>
  <c r="I792" i="1"/>
  <c r="G792" i="1"/>
  <c r="F792" i="1"/>
  <c r="E792" i="1"/>
  <c r="D792" i="1"/>
  <c r="C792" i="1"/>
  <c r="B792" i="1"/>
  <c r="A792" i="1"/>
  <c r="Q791" i="1"/>
  <c r="P791" i="1"/>
  <c r="J791" i="1"/>
  <c r="N791" i="1"/>
  <c r="M791" i="1"/>
  <c r="L791" i="1"/>
  <c r="K791" i="1"/>
  <c r="I791" i="1"/>
  <c r="G791" i="1"/>
  <c r="F791" i="1"/>
  <c r="E791" i="1"/>
  <c r="D791" i="1"/>
  <c r="C791" i="1"/>
  <c r="B791" i="1"/>
  <c r="A791" i="1"/>
  <c r="Q790" i="1"/>
  <c r="P790" i="1"/>
  <c r="J790" i="1"/>
  <c r="N790" i="1"/>
  <c r="M790" i="1"/>
  <c r="L790" i="1"/>
  <c r="K790" i="1"/>
  <c r="I790" i="1"/>
  <c r="G790" i="1"/>
  <c r="F790" i="1"/>
  <c r="E790" i="1"/>
  <c r="D790" i="1"/>
  <c r="C790" i="1"/>
  <c r="B790" i="1"/>
  <c r="A790" i="1"/>
  <c r="Q789" i="1"/>
  <c r="P789" i="1"/>
  <c r="J789" i="1"/>
  <c r="N789" i="1"/>
  <c r="M789" i="1"/>
  <c r="L789" i="1"/>
  <c r="K789" i="1"/>
  <c r="I789" i="1"/>
  <c r="G789" i="1"/>
  <c r="F789" i="1"/>
  <c r="E789" i="1"/>
  <c r="D789" i="1"/>
  <c r="C789" i="1"/>
  <c r="B789" i="1"/>
  <c r="A789" i="1"/>
  <c r="Q788" i="1"/>
  <c r="P788" i="1"/>
  <c r="J788" i="1"/>
  <c r="N788" i="1"/>
  <c r="M788" i="1"/>
  <c r="L788" i="1"/>
  <c r="K788" i="1"/>
  <c r="I788" i="1"/>
  <c r="G788" i="1"/>
  <c r="F788" i="1"/>
  <c r="E788" i="1"/>
  <c r="D788" i="1"/>
  <c r="C788" i="1"/>
  <c r="B788" i="1"/>
  <c r="A788" i="1"/>
  <c r="Q787" i="1"/>
  <c r="P787" i="1"/>
  <c r="J787" i="1"/>
  <c r="N787" i="1"/>
  <c r="M787" i="1"/>
  <c r="L787" i="1"/>
  <c r="K787" i="1"/>
  <c r="I787" i="1"/>
  <c r="G787" i="1"/>
  <c r="F787" i="1"/>
  <c r="E787" i="1"/>
  <c r="D787" i="1"/>
  <c r="C787" i="1"/>
  <c r="B787" i="1"/>
  <c r="A787" i="1"/>
  <c r="Q786" i="1"/>
  <c r="P786" i="1"/>
  <c r="J786" i="1"/>
  <c r="N786" i="1"/>
  <c r="M786" i="1"/>
  <c r="L786" i="1"/>
  <c r="K786" i="1"/>
  <c r="I786" i="1"/>
  <c r="G786" i="1"/>
  <c r="F786" i="1"/>
  <c r="E786" i="1"/>
  <c r="D786" i="1"/>
  <c r="C786" i="1"/>
  <c r="B786" i="1"/>
  <c r="A786" i="1"/>
  <c r="Q785" i="1"/>
  <c r="P785" i="1"/>
  <c r="J785" i="1"/>
  <c r="N785" i="1"/>
  <c r="M785" i="1"/>
  <c r="L785" i="1"/>
  <c r="K785" i="1"/>
  <c r="I785" i="1"/>
  <c r="G785" i="1"/>
  <c r="F785" i="1"/>
  <c r="E785" i="1"/>
  <c r="D785" i="1"/>
  <c r="C785" i="1"/>
  <c r="B785" i="1"/>
  <c r="A785" i="1"/>
  <c r="Q784" i="1"/>
  <c r="P784" i="1"/>
  <c r="J784" i="1"/>
  <c r="N784" i="1"/>
  <c r="M784" i="1"/>
  <c r="L784" i="1"/>
  <c r="K784" i="1"/>
  <c r="I784" i="1"/>
  <c r="G784" i="1"/>
  <c r="F784" i="1"/>
  <c r="E784" i="1"/>
  <c r="D784" i="1"/>
  <c r="C784" i="1"/>
  <c r="B784" i="1"/>
  <c r="A784" i="1"/>
  <c r="Q783" i="1"/>
  <c r="P783" i="1"/>
  <c r="J783" i="1"/>
  <c r="N783" i="1"/>
  <c r="M783" i="1"/>
  <c r="L783" i="1"/>
  <c r="K783" i="1"/>
  <c r="I783" i="1"/>
  <c r="G783" i="1"/>
  <c r="F783" i="1"/>
  <c r="E783" i="1"/>
  <c r="D783" i="1"/>
  <c r="C783" i="1"/>
  <c r="B783" i="1"/>
  <c r="A783" i="1"/>
  <c r="Q782" i="1"/>
  <c r="P782" i="1"/>
  <c r="J782" i="1"/>
  <c r="N782" i="1"/>
  <c r="M782" i="1"/>
  <c r="L782" i="1"/>
  <c r="K782" i="1"/>
  <c r="I782" i="1"/>
  <c r="G782" i="1"/>
  <c r="F782" i="1"/>
  <c r="E782" i="1"/>
  <c r="D782" i="1"/>
  <c r="C782" i="1"/>
  <c r="B782" i="1"/>
  <c r="A782" i="1"/>
  <c r="Q781" i="1"/>
  <c r="P781" i="1"/>
  <c r="J781" i="1"/>
  <c r="N781" i="1"/>
  <c r="M781" i="1"/>
  <c r="L781" i="1"/>
  <c r="K781" i="1"/>
  <c r="I781" i="1"/>
  <c r="G781" i="1"/>
  <c r="F781" i="1"/>
  <c r="E781" i="1"/>
  <c r="D781" i="1"/>
  <c r="C781" i="1"/>
  <c r="B781" i="1"/>
  <c r="A781" i="1"/>
  <c r="Q780" i="1"/>
  <c r="P780" i="1"/>
  <c r="J780" i="1"/>
  <c r="N780" i="1"/>
  <c r="M780" i="1"/>
  <c r="L780" i="1"/>
  <c r="K780" i="1"/>
  <c r="I780" i="1"/>
  <c r="G780" i="1"/>
  <c r="F780" i="1"/>
  <c r="E780" i="1"/>
  <c r="D780" i="1"/>
  <c r="C780" i="1"/>
  <c r="B780" i="1"/>
  <c r="A780" i="1"/>
  <c r="Q779" i="1"/>
  <c r="P779" i="1"/>
  <c r="J779" i="1"/>
  <c r="N779" i="1"/>
  <c r="M779" i="1"/>
  <c r="L779" i="1"/>
  <c r="K779" i="1"/>
  <c r="I779" i="1"/>
  <c r="G779" i="1"/>
  <c r="F779" i="1"/>
  <c r="E779" i="1"/>
  <c r="D779" i="1"/>
  <c r="C779" i="1"/>
  <c r="B779" i="1"/>
  <c r="A779" i="1"/>
  <c r="Q778" i="1"/>
  <c r="P778" i="1"/>
  <c r="J778" i="1"/>
  <c r="N778" i="1"/>
  <c r="M778" i="1"/>
  <c r="L778" i="1"/>
  <c r="K778" i="1"/>
  <c r="I778" i="1"/>
  <c r="G778" i="1"/>
  <c r="F778" i="1"/>
  <c r="E778" i="1"/>
  <c r="D778" i="1"/>
  <c r="C778" i="1"/>
  <c r="B778" i="1"/>
  <c r="A778" i="1"/>
  <c r="Q773" i="1"/>
  <c r="P773" i="1"/>
  <c r="J773" i="1"/>
  <c r="N773" i="1"/>
  <c r="M773" i="1"/>
  <c r="L773" i="1"/>
  <c r="K773" i="1"/>
  <c r="I773" i="1"/>
  <c r="G773" i="1"/>
  <c r="F773" i="1"/>
  <c r="E773" i="1"/>
  <c r="D773" i="1"/>
  <c r="C773" i="1"/>
  <c r="B773" i="1"/>
  <c r="A773" i="1"/>
  <c r="Q772" i="1"/>
  <c r="P772" i="1"/>
  <c r="J772" i="1"/>
  <c r="N772" i="1"/>
  <c r="M772" i="1"/>
  <c r="L772" i="1"/>
  <c r="K772" i="1"/>
  <c r="I772" i="1"/>
  <c r="G772" i="1"/>
  <c r="F772" i="1"/>
  <c r="E772" i="1"/>
  <c r="D772" i="1"/>
  <c r="C772" i="1"/>
  <c r="B772" i="1"/>
  <c r="A772" i="1"/>
  <c r="Q771" i="1"/>
  <c r="P771" i="1"/>
  <c r="J771" i="1"/>
  <c r="N771" i="1"/>
  <c r="M771" i="1"/>
  <c r="L771" i="1"/>
  <c r="K771" i="1"/>
  <c r="I771" i="1"/>
  <c r="G771" i="1"/>
  <c r="F771" i="1"/>
  <c r="E771" i="1"/>
  <c r="D771" i="1"/>
  <c r="C771" i="1"/>
  <c r="B771" i="1"/>
  <c r="A771" i="1"/>
  <c r="Q770" i="1"/>
  <c r="P770" i="1"/>
  <c r="J770" i="1"/>
  <c r="N770" i="1"/>
  <c r="M770" i="1"/>
  <c r="L770" i="1"/>
  <c r="K770" i="1"/>
  <c r="I770" i="1"/>
  <c r="G770" i="1"/>
  <c r="F770" i="1"/>
  <c r="E770" i="1"/>
  <c r="D770" i="1"/>
  <c r="C770" i="1"/>
  <c r="B770" i="1"/>
  <c r="A770" i="1"/>
  <c r="Q769" i="1"/>
  <c r="P769" i="1"/>
  <c r="J769" i="1"/>
  <c r="N769" i="1"/>
  <c r="M769" i="1"/>
  <c r="L769" i="1"/>
  <c r="K769" i="1"/>
  <c r="I769" i="1"/>
  <c r="G769" i="1"/>
  <c r="F769" i="1"/>
  <c r="E769" i="1"/>
  <c r="D769" i="1"/>
  <c r="C769" i="1"/>
  <c r="B769" i="1"/>
  <c r="A769" i="1"/>
  <c r="Q768" i="1"/>
  <c r="P768" i="1"/>
  <c r="J768" i="1"/>
  <c r="N768" i="1"/>
  <c r="M768" i="1"/>
  <c r="L768" i="1"/>
  <c r="K768" i="1"/>
  <c r="I768" i="1"/>
  <c r="G768" i="1"/>
  <c r="F768" i="1"/>
  <c r="E768" i="1"/>
  <c r="D768" i="1"/>
  <c r="C768" i="1"/>
  <c r="B768" i="1"/>
  <c r="A768" i="1"/>
  <c r="Q767" i="1"/>
  <c r="P767" i="1"/>
  <c r="J767" i="1"/>
  <c r="N767" i="1"/>
  <c r="M767" i="1"/>
  <c r="L767" i="1"/>
  <c r="K767" i="1"/>
  <c r="I767" i="1"/>
  <c r="G767" i="1"/>
  <c r="F767" i="1"/>
  <c r="E767" i="1"/>
  <c r="D767" i="1"/>
  <c r="C767" i="1"/>
  <c r="B767" i="1"/>
  <c r="A767" i="1"/>
  <c r="Q766" i="1"/>
  <c r="P766" i="1"/>
  <c r="J766" i="1"/>
  <c r="N766" i="1"/>
  <c r="M766" i="1"/>
  <c r="L766" i="1"/>
  <c r="K766" i="1"/>
  <c r="I766" i="1"/>
  <c r="G766" i="1"/>
  <c r="F766" i="1"/>
  <c r="E766" i="1"/>
  <c r="D766" i="1"/>
  <c r="C766" i="1"/>
  <c r="B766" i="1"/>
  <c r="A766" i="1"/>
  <c r="Q765" i="1"/>
  <c r="P765" i="1"/>
  <c r="J765" i="1"/>
  <c r="N765" i="1"/>
  <c r="M765" i="1"/>
  <c r="L765" i="1"/>
  <c r="K765" i="1"/>
  <c r="I765" i="1"/>
  <c r="G765" i="1"/>
  <c r="F765" i="1"/>
  <c r="E765" i="1"/>
  <c r="D765" i="1"/>
  <c r="C765" i="1"/>
  <c r="B765" i="1"/>
  <c r="A765" i="1"/>
  <c r="Q764" i="1"/>
  <c r="P764" i="1"/>
  <c r="J764" i="1"/>
  <c r="N764" i="1"/>
  <c r="M764" i="1"/>
  <c r="L764" i="1"/>
  <c r="K764" i="1"/>
  <c r="I764" i="1"/>
  <c r="G764" i="1"/>
  <c r="F764" i="1"/>
  <c r="E764" i="1"/>
  <c r="D764" i="1"/>
  <c r="C764" i="1"/>
  <c r="B764" i="1"/>
  <c r="A764" i="1"/>
  <c r="Q763" i="1"/>
  <c r="P763" i="1"/>
  <c r="J763" i="1"/>
  <c r="N763" i="1"/>
  <c r="M763" i="1"/>
  <c r="L763" i="1"/>
  <c r="K763" i="1"/>
  <c r="I763" i="1"/>
  <c r="G763" i="1"/>
  <c r="F763" i="1"/>
  <c r="E763" i="1"/>
  <c r="D763" i="1"/>
  <c r="C763" i="1"/>
  <c r="B763" i="1"/>
  <c r="A763" i="1"/>
  <c r="Q762" i="1"/>
  <c r="P762" i="1"/>
  <c r="J762" i="1"/>
  <c r="N762" i="1"/>
  <c r="M762" i="1"/>
  <c r="L762" i="1"/>
  <c r="K762" i="1"/>
  <c r="I762" i="1"/>
  <c r="G762" i="1"/>
  <c r="F762" i="1"/>
  <c r="E762" i="1"/>
  <c r="D762" i="1"/>
  <c r="C762" i="1"/>
  <c r="B762" i="1"/>
  <c r="A762" i="1"/>
  <c r="Q761" i="1"/>
  <c r="P761" i="1"/>
  <c r="J761" i="1"/>
  <c r="N761" i="1"/>
  <c r="M761" i="1"/>
  <c r="L761" i="1"/>
  <c r="K761" i="1"/>
  <c r="I761" i="1"/>
  <c r="G761" i="1"/>
  <c r="F761" i="1"/>
  <c r="E761" i="1"/>
  <c r="D761" i="1"/>
  <c r="C761" i="1"/>
  <c r="B761" i="1"/>
  <c r="A761" i="1"/>
  <c r="Q760" i="1"/>
  <c r="P760" i="1"/>
  <c r="J760" i="1"/>
  <c r="N760" i="1"/>
  <c r="M760" i="1"/>
  <c r="L760" i="1"/>
  <c r="K760" i="1"/>
  <c r="I760" i="1"/>
  <c r="G760" i="1"/>
  <c r="F760" i="1"/>
  <c r="E760" i="1"/>
  <c r="D760" i="1"/>
  <c r="C760" i="1"/>
  <c r="B760" i="1"/>
  <c r="A760" i="1"/>
  <c r="Q759" i="1"/>
  <c r="P759" i="1"/>
  <c r="J759" i="1"/>
  <c r="N759" i="1"/>
  <c r="M759" i="1"/>
  <c r="L759" i="1"/>
  <c r="K759" i="1"/>
  <c r="I759" i="1"/>
  <c r="G759" i="1"/>
  <c r="F759" i="1"/>
  <c r="E759" i="1"/>
  <c r="D759" i="1"/>
  <c r="C759" i="1"/>
  <c r="B759" i="1"/>
  <c r="A759" i="1"/>
  <c r="Q758" i="1"/>
  <c r="P758" i="1"/>
  <c r="J758" i="1"/>
  <c r="N758" i="1"/>
  <c r="M758" i="1"/>
  <c r="L758" i="1"/>
  <c r="K758" i="1"/>
  <c r="I758" i="1"/>
  <c r="G758" i="1"/>
  <c r="F758" i="1"/>
  <c r="E758" i="1"/>
  <c r="D758" i="1"/>
  <c r="C758" i="1"/>
  <c r="B758" i="1"/>
  <c r="A758" i="1"/>
  <c r="Q757" i="1"/>
  <c r="P757" i="1"/>
  <c r="J757" i="1"/>
  <c r="N757" i="1"/>
  <c r="M757" i="1"/>
  <c r="L757" i="1"/>
  <c r="K757" i="1"/>
  <c r="I757" i="1"/>
  <c r="G757" i="1"/>
  <c r="F757" i="1"/>
  <c r="E757" i="1"/>
  <c r="D757" i="1"/>
  <c r="C757" i="1"/>
  <c r="B757" i="1"/>
  <c r="A757" i="1"/>
  <c r="Q756" i="1"/>
  <c r="P756" i="1"/>
  <c r="J756" i="1"/>
  <c r="N756" i="1"/>
  <c r="M756" i="1"/>
  <c r="L756" i="1"/>
  <c r="K756" i="1"/>
  <c r="I756" i="1"/>
  <c r="G756" i="1"/>
  <c r="F756" i="1"/>
  <c r="E756" i="1"/>
  <c r="D756" i="1"/>
  <c r="C756" i="1"/>
  <c r="B756" i="1"/>
  <c r="A756" i="1"/>
  <c r="Q755" i="1"/>
  <c r="P755" i="1"/>
  <c r="J755" i="1"/>
  <c r="N755" i="1"/>
  <c r="M755" i="1"/>
  <c r="L755" i="1"/>
  <c r="K755" i="1"/>
  <c r="I755" i="1"/>
  <c r="G755" i="1"/>
  <c r="F755" i="1"/>
  <c r="E755" i="1"/>
  <c r="D755" i="1"/>
  <c r="C755" i="1"/>
  <c r="B755" i="1"/>
  <c r="A755" i="1"/>
  <c r="Q754" i="1"/>
  <c r="P754" i="1"/>
  <c r="J754" i="1"/>
  <c r="N754" i="1"/>
  <c r="M754" i="1"/>
  <c r="L754" i="1"/>
  <c r="K754" i="1"/>
  <c r="I754" i="1"/>
  <c r="G754" i="1"/>
  <c r="F754" i="1"/>
  <c r="E754" i="1"/>
  <c r="D754" i="1"/>
  <c r="C754" i="1"/>
  <c r="B754" i="1"/>
  <c r="A754" i="1"/>
  <c r="Q753" i="1"/>
  <c r="P753" i="1"/>
  <c r="J753" i="1"/>
  <c r="N753" i="1"/>
  <c r="M753" i="1"/>
  <c r="L753" i="1"/>
  <c r="K753" i="1"/>
  <c r="I753" i="1"/>
  <c r="G753" i="1"/>
  <c r="F753" i="1"/>
  <c r="E753" i="1"/>
  <c r="D753" i="1"/>
  <c r="C753" i="1"/>
  <c r="B753" i="1"/>
  <c r="A753" i="1"/>
  <c r="Q752" i="1"/>
  <c r="P752" i="1"/>
  <c r="J752" i="1"/>
  <c r="N752" i="1"/>
  <c r="M752" i="1"/>
  <c r="L752" i="1"/>
  <c r="K752" i="1"/>
  <c r="I752" i="1"/>
  <c r="G752" i="1"/>
  <c r="F752" i="1"/>
  <c r="E752" i="1"/>
  <c r="D752" i="1"/>
  <c r="C752" i="1"/>
  <c r="B752" i="1"/>
  <c r="A752" i="1"/>
  <c r="Q751" i="1"/>
  <c r="P751" i="1"/>
  <c r="J751" i="1"/>
  <c r="N751" i="1"/>
  <c r="M751" i="1"/>
  <c r="L751" i="1"/>
  <c r="K751" i="1"/>
  <c r="I751" i="1"/>
  <c r="G751" i="1"/>
  <c r="F751" i="1"/>
  <c r="E751" i="1"/>
  <c r="D751" i="1"/>
  <c r="C751" i="1"/>
  <c r="B751" i="1"/>
  <c r="A751" i="1"/>
  <c r="Q750" i="1"/>
  <c r="P750" i="1"/>
  <c r="J750" i="1"/>
  <c r="N750" i="1"/>
  <c r="M750" i="1"/>
  <c r="L750" i="1"/>
  <c r="K750" i="1"/>
  <c r="I750" i="1"/>
  <c r="G750" i="1"/>
  <c r="F750" i="1"/>
  <c r="E750" i="1"/>
  <c r="D750" i="1"/>
  <c r="C750" i="1"/>
  <c r="B750" i="1"/>
  <c r="A750" i="1"/>
  <c r="Q749" i="1"/>
  <c r="P749" i="1"/>
  <c r="J749" i="1"/>
  <c r="N749" i="1"/>
  <c r="M749" i="1"/>
  <c r="L749" i="1"/>
  <c r="K749" i="1"/>
  <c r="I749" i="1"/>
  <c r="G749" i="1"/>
  <c r="F749" i="1"/>
  <c r="E749" i="1"/>
  <c r="D749" i="1"/>
  <c r="C749" i="1"/>
  <c r="B749" i="1"/>
  <c r="A749" i="1"/>
  <c r="Q748" i="1"/>
  <c r="P748" i="1"/>
  <c r="J748" i="1"/>
  <c r="N748" i="1"/>
  <c r="M748" i="1"/>
  <c r="L748" i="1"/>
  <c r="K748" i="1"/>
  <c r="I748" i="1"/>
  <c r="G748" i="1"/>
  <c r="F748" i="1"/>
  <c r="E748" i="1"/>
  <c r="D748" i="1"/>
  <c r="C748" i="1"/>
  <c r="B748" i="1"/>
  <c r="A748" i="1"/>
  <c r="Q747" i="1"/>
  <c r="P747" i="1"/>
  <c r="J747" i="1"/>
  <c r="N747" i="1"/>
  <c r="M747" i="1"/>
  <c r="L747" i="1"/>
  <c r="K747" i="1"/>
  <c r="I747" i="1"/>
  <c r="G747" i="1"/>
  <c r="F747" i="1"/>
  <c r="E747" i="1"/>
  <c r="D747" i="1"/>
  <c r="C747" i="1"/>
  <c r="B747" i="1"/>
  <c r="A747" i="1"/>
  <c r="Q746" i="1"/>
  <c r="P746" i="1"/>
  <c r="J746" i="1"/>
  <c r="N746" i="1"/>
  <c r="M746" i="1"/>
  <c r="L746" i="1"/>
  <c r="K746" i="1"/>
  <c r="I746" i="1"/>
  <c r="G746" i="1"/>
  <c r="F746" i="1"/>
  <c r="E746" i="1"/>
  <c r="D746" i="1"/>
  <c r="C746" i="1"/>
  <c r="B746" i="1"/>
  <c r="A746" i="1"/>
  <c r="Q745" i="1"/>
  <c r="P745" i="1"/>
  <c r="J745" i="1"/>
  <c r="N745" i="1"/>
  <c r="M745" i="1"/>
  <c r="L745" i="1"/>
  <c r="K745" i="1"/>
  <c r="I745" i="1"/>
  <c r="G745" i="1"/>
  <c r="F745" i="1"/>
  <c r="E745" i="1"/>
  <c r="D745" i="1"/>
  <c r="C745" i="1"/>
  <c r="B745" i="1"/>
  <c r="A745" i="1"/>
  <c r="Q744" i="1"/>
  <c r="P744" i="1"/>
  <c r="J744" i="1"/>
  <c r="N744" i="1"/>
  <c r="M744" i="1"/>
  <c r="L744" i="1"/>
  <c r="K744" i="1"/>
  <c r="I744" i="1"/>
  <c r="G744" i="1"/>
  <c r="F744" i="1"/>
  <c r="E744" i="1"/>
  <c r="D744" i="1"/>
  <c r="C744" i="1"/>
  <c r="B744" i="1"/>
  <c r="A744" i="1"/>
  <c r="Q743" i="1"/>
  <c r="P743" i="1"/>
  <c r="J743" i="1"/>
  <c r="N743" i="1"/>
  <c r="M743" i="1"/>
  <c r="L743" i="1"/>
  <c r="K743" i="1"/>
  <c r="I743" i="1"/>
  <c r="G743" i="1"/>
  <c r="F743" i="1"/>
  <c r="E743" i="1"/>
  <c r="D743" i="1"/>
  <c r="C743" i="1"/>
  <c r="B743" i="1"/>
  <c r="A743" i="1"/>
  <c r="Q742" i="1"/>
  <c r="P742" i="1"/>
  <c r="J742" i="1"/>
  <c r="N742" i="1"/>
  <c r="M742" i="1"/>
  <c r="L742" i="1"/>
  <c r="K742" i="1"/>
  <c r="I742" i="1"/>
  <c r="G742" i="1"/>
  <c r="F742" i="1"/>
  <c r="E742" i="1"/>
  <c r="D742" i="1"/>
  <c r="C742" i="1"/>
  <c r="B742" i="1"/>
  <c r="A742" i="1"/>
  <c r="Q741" i="1"/>
  <c r="P741" i="1"/>
  <c r="J741" i="1"/>
  <c r="N741" i="1"/>
  <c r="M741" i="1"/>
  <c r="L741" i="1"/>
  <c r="K741" i="1"/>
  <c r="I741" i="1"/>
  <c r="G741" i="1"/>
  <c r="F741" i="1"/>
  <c r="E741" i="1"/>
  <c r="D741" i="1"/>
  <c r="C741" i="1"/>
  <c r="B741" i="1"/>
  <c r="A741" i="1"/>
  <c r="Q740" i="1"/>
  <c r="P740" i="1"/>
  <c r="J740" i="1"/>
  <c r="N740" i="1"/>
  <c r="M740" i="1"/>
  <c r="L740" i="1"/>
  <c r="K740" i="1"/>
  <c r="I740" i="1"/>
  <c r="G740" i="1"/>
  <c r="F740" i="1"/>
  <c r="E740" i="1"/>
  <c r="D740" i="1"/>
  <c r="C740" i="1"/>
  <c r="B740" i="1"/>
  <c r="A740" i="1"/>
  <c r="Q739" i="1"/>
  <c r="P739" i="1"/>
  <c r="J739" i="1"/>
  <c r="N739" i="1"/>
  <c r="M739" i="1"/>
  <c r="L739" i="1"/>
  <c r="K739" i="1"/>
  <c r="I739" i="1"/>
  <c r="G739" i="1"/>
  <c r="F739" i="1"/>
  <c r="E739" i="1"/>
  <c r="D739" i="1"/>
  <c r="C739" i="1"/>
  <c r="B739" i="1"/>
  <c r="A739" i="1"/>
  <c r="Q738" i="1"/>
  <c r="P738" i="1"/>
  <c r="J738" i="1"/>
  <c r="N738" i="1"/>
  <c r="M738" i="1"/>
  <c r="L738" i="1"/>
  <c r="K738" i="1"/>
  <c r="I738" i="1"/>
  <c r="G738" i="1"/>
  <c r="F738" i="1"/>
  <c r="E738" i="1"/>
  <c r="D738" i="1"/>
  <c r="C738" i="1"/>
  <c r="B738" i="1"/>
  <c r="A738" i="1"/>
  <c r="Q737" i="1"/>
  <c r="P737" i="1"/>
  <c r="J737" i="1"/>
  <c r="N737" i="1"/>
  <c r="M737" i="1"/>
  <c r="L737" i="1"/>
  <c r="K737" i="1"/>
  <c r="I737" i="1"/>
  <c r="G737" i="1"/>
  <c r="F737" i="1"/>
  <c r="E737" i="1"/>
  <c r="D737" i="1"/>
  <c r="C737" i="1"/>
  <c r="B737" i="1"/>
  <c r="A737" i="1"/>
  <c r="Q736" i="1"/>
  <c r="P736" i="1"/>
  <c r="J736" i="1"/>
  <c r="N736" i="1"/>
  <c r="M736" i="1"/>
  <c r="L736" i="1"/>
  <c r="K736" i="1"/>
  <c r="I736" i="1"/>
  <c r="G736" i="1"/>
  <c r="F736" i="1"/>
  <c r="E736" i="1"/>
  <c r="D736" i="1"/>
  <c r="C736" i="1"/>
  <c r="B736" i="1"/>
  <c r="A736" i="1"/>
  <c r="Q735" i="1"/>
  <c r="P735" i="1"/>
  <c r="J735" i="1"/>
  <c r="N735" i="1"/>
  <c r="M735" i="1"/>
  <c r="L735" i="1"/>
  <c r="K735" i="1"/>
  <c r="I735" i="1"/>
  <c r="G735" i="1"/>
  <c r="F735" i="1"/>
  <c r="E735" i="1"/>
  <c r="D735" i="1"/>
  <c r="C735" i="1"/>
  <c r="B735" i="1"/>
  <c r="A735" i="1"/>
  <c r="Q734" i="1"/>
  <c r="P734" i="1"/>
  <c r="J734" i="1"/>
  <c r="N734" i="1"/>
  <c r="M734" i="1"/>
  <c r="L734" i="1"/>
  <c r="K734" i="1"/>
  <c r="I734" i="1"/>
  <c r="G734" i="1"/>
  <c r="F734" i="1"/>
  <c r="E734" i="1"/>
  <c r="D734" i="1"/>
  <c r="C734" i="1"/>
  <c r="B734" i="1"/>
  <c r="A734" i="1"/>
  <c r="Q733" i="1"/>
  <c r="P733" i="1"/>
  <c r="J733" i="1"/>
  <c r="N733" i="1"/>
  <c r="M733" i="1"/>
  <c r="L733" i="1"/>
  <c r="K733" i="1"/>
  <c r="I733" i="1"/>
  <c r="G733" i="1"/>
  <c r="F733" i="1"/>
  <c r="E733" i="1"/>
  <c r="D733" i="1"/>
  <c r="C733" i="1"/>
  <c r="B733" i="1"/>
  <c r="A733" i="1"/>
  <c r="Q732" i="1"/>
  <c r="P732" i="1"/>
  <c r="J732" i="1"/>
  <c r="N732" i="1"/>
  <c r="M732" i="1"/>
  <c r="L732" i="1"/>
  <c r="K732" i="1"/>
  <c r="I732" i="1"/>
  <c r="G732" i="1"/>
  <c r="F732" i="1"/>
  <c r="E732" i="1"/>
  <c r="D732" i="1"/>
  <c r="C732" i="1"/>
  <c r="B732" i="1"/>
  <c r="A732" i="1"/>
  <c r="Q731" i="1"/>
  <c r="P731" i="1"/>
  <c r="J731" i="1"/>
  <c r="N731" i="1"/>
  <c r="M731" i="1"/>
  <c r="L731" i="1"/>
  <c r="K731" i="1"/>
  <c r="I731" i="1"/>
  <c r="G731" i="1"/>
  <c r="F731" i="1"/>
  <c r="E731" i="1"/>
  <c r="D731" i="1"/>
  <c r="C731" i="1"/>
  <c r="B731" i="1"/>
  <c r="A731" i="1"/>
  <c r="Q730" i="1"/>
  <c r="P730" i="1"/>
  <c r="J730" i="1"/>
  <c r="N730" i="1"/>
  <c r="M730" i="1"/>
  <c r="L730" i="1"/>
  <c r="K730" i="1"/>
  <c r="I730" i="1"/>
  <c r="G730" i="1"/>
  <c r="F730" i="1"/>
  <c r="E730" i="1"/>
  <c r="D730" i="1"/>
  <c r="C730" i="1"/>
  <c r="B730" i="1"/>
  <c r="A730" i="1"/>
  <c r="Q729" i="1"/>
  <c r="P729" i="1"/>
  <c r="J729" i="1"/>
  <c r="N729" i="1"/>
  <c r="M729" i="1"/>
  <c r="L729" i="1"/>
  <c r="K729" i="1"/>
  <c r="I729" i="1"/>
  <c r="G729" i="1"/>
  <c r="F729" i="1"/>
  <c r="E729" i="1"/>
  <c r="D729" i="1"/>
  <c r="C729" i="1"/>
  <c r="B729" i="1"/>
  <c r="A729" i="1"/>
  <c r="Q728" i="1"/>
  <c r="P728" i="1"/>
  <c r="J728" i="1"/>
  <c r="N728" i="1"/>
  <c r="M728" i="1"/>
  <c r="L728" i="1"/>
  <c r="K728" i="1"/>
  <c r="I728" i="1"/>
  <c r="G728" i="1"/>
  <c r="F728" i="1"/>
  <c r="E728" i="1"/>
  <c r="D728" i="1"/>
  <c r="C728" i="1"/>
  <c r="B728" i="1"/>
  <c r="A728" i="1"/>
  <c r="Q727" i="1"/>
  <c r="P727" i="1"/>
  <c r="J727" i="1"/>
  <c r="N727" i="1"/>
  <c r="M727" i="1"/>
  <c r="L727" i="1"/>
  <c r="K727" i="1"/>
  <c r="I727" i="1"/>
  <c r="G727" i="1"/>
  <c r="F727" i="1"/>
  <c r="E727" i="1"/>
  <c r="D727" i="1"/>
  <c r="C727" i="1"/>
  <c r="B727" i="1"/>
  <c r="A727" i="1"/>
  <c r="Q726" i="1"/>
  <c r="P726" i="1"/>
  <c r="J726" i="1"/>
  <c r="N726" i="1"/>
  <c r="M726" i="1"/>
  <c r="L726" i="1"/>
  <c r="K726" i="1"/>
  <c r="I726" i="1"/>
  <c r="G726" i="1"/>
  <c r="F726" i="1"/>
  <c r="E726" i="1"/>
  <c r="D726" i="1"/>
  <c r="C726" i="1"/>
  <c r="B726" i="1"/>
  <c r="A726" i="1"/>
  <c r="Q725" i="1"/>
  <c r="P725" i="1"/>
  <c r="J725" i="1"/>
  <c r="N725" i="1"/>
  <c r="M725" i="1"/>
  <c r="L725" i="1"/>
  <c r="K725" i="1"/>
  <c r="I725" i="1"/>
  <c r="G725" i="1"/>
  <c r="F725" i="1"/>
  <c r="E725" i="1"/>
  <c r="D725" i="1"/>
  <c r="C725" i="1"/>
  <c r="B725" i="1"/>
  <c r="A725" i="1"/>
  <c r="Q724" i="1"/>
  <c r="P724" i="1"/>
  <c r="J724" i="1"/>
  <c r="N724" i="1"/>
  <c r="M724" i="1"/>
  <c r="L724" i="1"/>
  <c r="K724" i="1"/>
  <c r="I724" i="1"/>
  <c r="G724" i="1"/>
  <c r="F724" i="1"/>
  <c r="E724" i="1"/>
  <c r="D724" i="1"/>
  <c r="C724" i="1"/>
  <c r="B724" i="1"/>
  <c r="A724" i="1"/>
  <c r="Q723" i="1"/>
  <c r="P723" i="1"/>
  <c r="J723" i="1"/>
  <c r="N723" i="1"/>
  <c r="M723" i="1"/>
  <c r="L723" i="1"/>
  <c r="K723" i="1"/>
  <c r="I723" i="1"/>
  <c r="G723" i="1"/>
  <c r="F723" i="1"/>
  <c r="E723" i="1"/>
  <c r="D723" i="1"/>
  <c r="C723" i="1"/>
  <c r="B723" i="1"/>
  <c r="A723" i="1"/>
  <c r="Q722" i="1"/>
  <c r="P722" i="1"/>
  <c r="J722" i="1"/>
  <c r="N722" i="1"/>
  <c r="M722" i="1"/>
  <c r="L722" i="1"/>
  <c r="K722" i="1"/>
  <c r="I722" i="1"/>
  <c r="G722" i="1"/>
  <c r="F722" i="1"/>
  <c r="E722" i="1"/>
  <c r="D722" i="1"/>
  <c r="C722" i="1"/>
  <c r="B722" i="1"/>
  <c r="A722" i="1"/>
  <c r="Q721" i="1"/>
  <c r="P721" i="1"/>
  <c r="J721" i="1"/>
  <c r="N721" i="1"/>
  <c r="M721" i="1"/>
  <c r="L721" i="1"/>
  <c r="K721" i="1"/>
  <c r="I721" i="1"/>
  <c r="G721" i="1"/>
  <c r="F721" i="1"/>
  <c r="E721" i="1"/>
  <c r="D721" i="1"/>
  <c r="C721" i="1"/>
  <c r="B721" i="1"/>
  <c r="A721" i="1"/>
  <c r="Q720" i="1"/>
  <c r="P720" i="1"/>
  <c r="J720" i="1"/>
  <c r="N720" i="1"/>
  <c r="M720" i="1"/>
  <c r="L720" i="1"/>
  <c r="K720" i="1"/>
  <c r="I720" i="1"/>
  <c r="G720" i="1"/>
  <c r="F720" i="1"/>
  <c r="E720" i="1"/>
  <c r="D720" i="1"/>
  <c r="C720" i="1"/>
  <c r="B720" i="1"/>
  <c r="A720" i="1"/>
  <c r="Q719" i="1"/>
  <c r="P719" i="1"/>
  <c r="J719" i="1"/>
  <c r="N719" i="1"/>
  <c r="M719" i="1"/>
  <c r="L719" i="1"/>
  <c r="K719" i="1"/>
  <c r="I719" i="1"/>
  <c r="G719" i="1"/>
  <c r="F719" i="1"/>
  <c r="E719" i="1"/>
  <c r="D719" i="1"/>
  <c r="C719" i="1"/>
  <c r="B719" i="1"/>
  <c r="A719" i="1"/>
  <c r="Q718" i="1"/>
  <c r="P718" i="1"/>
  <c r="J718" i="1"/>
  <c r="N718" i="1"/>
  <c r="M718" i="1"/>
  <c r="L718" i="1"/>
  <c r="K718" i="1"/>
  <c r="I718" i="1"/>
  <c r="G718" i="1"/>
  <c r="F718" i="1"/>
  <c r="E718" i="1"/>
  <c r="D718" i="1"/>
  <c r="C718" i="1"/>
  <c r="B718" i="1"/>
  <c r="A718" i="1"/>
  <c r="Q717" i="1"/>
  <c r="P717" i="1"/>
  <c r="J717" i="1"/>
  <c r="N717" i="1"/>
  <c r="M717" i="1"/>
  <c r="L717" i="1"/>
  <c r="K717" i="1"/>
  <c r="I717" i="1"/>
  <c r="G717" i="1"/>
  <c r="F717" i="1"/>
  <c r="E717" i="1"/>
  <c r="D717" i="1"/>
  <c r="C717" i="1"/>
  <c r="B717" i="1"/>
  <c r="A717" i="1"/>
  <c r="Q716" i="1"/>
  <c r="P716" i="1"/>
  <c r="J716" i="1"/>
  <c r="N716" i="1"/>
  <c r="M716" i="1"/>
  <c r="L716" i="1"/>
  <c r="K716" i="1"/>
  <c r="I716" i="1"/>
  <c r="G716" i="1"/>
  <c r="F716" i="1"/>
  <c r="E716" i="1"/>
  <c r="D716" i="1"/>
  <c r="C716" i="1"/>
  <c r="B716" i="1"/>
  <c r="A716" i="1"/>
  <c r="Q715" i="1"/>
  <c r="P715" i="1"/>
  <c r="J715" i="1"/>
  <c r="N715" i="1"/>
  <c r="M715" i="1"/>
  <c r="L715" i="1"/>
  <c r="K715" i="1"/>
  <c r="I715" i="1"/>
  <c r="G715" i="1"/>
  <c r="F715" i="1"/>
  <c r="E715" i="1"/>
  <c r="D715" i="1"/>
  <c r="C715" i="1"/>
  <c r="B715" i="1"/>
  <c r="A715" i="1"/>
  <c r="Q714" i="1"/>
  <c r="P714" i="1"/>
  <c r="J714" i="1"/>
  <c r="N714" i="1"/>
  <c r="M714" i="1"/>
  <c r="L714" i="1"/>
  <c r="K714" i="1"/>
  <c r="I714" i="1"/>
  <c r="G714" i="1"/>
  <c r="F714" i="1"/>
  <c r="E714" i="1"/>
  <c r="D714" i="1"/>
  <c r="C714" i="1"/>
  <c r="B714" i="1"/>
  <c r="A714" i="1"/>
  <c r="Q713" i="1"/>
  <c r="P713" i="1"/>
  <c r="J713" i="1"/>
  <c r="N713" i="1"/>
  <c r="M713" i="1"/>
  <c r="L713" i="1"/>
  <c r="K713" i="1"/>
  <c r="I713" i="1"/>
  <c r="G713" i="1"/>
  <c r="F713" i="1"/>
  <c r="E713" i="1"/>
  <c r="D713" i="1"/>
  <c r="C713" i="1"/>
  <c r="B713" i="1"/>
  <c r="A713" i="1"/>
  <c r="Q712" i="1"/>
  <c r="P712" i="1"/>
  <c r="J712" i="1"/>
  <c r="N712" i="1"/>
  <c r="M712" i="1"/>
  <c r="L712" i="1"/>
  <c r="K712" i="1"/>
  <c r="I712" i="1"/>
  <c r="G712" i="1"/>
  <c r="F712" i="1"/>
  <c r="E712" i="1"/>
  <c r="D712" i="1"/>
  <c r="C712" i="1"/>
  <c r="B712" i="1"/>
  <c r="A712" i="1"/>
  <c r="Q711" i="1"/>
  <c r="P711" i="1"/>
  <c r="J711" i="1"/>
  <c r="N711" i="1"/>
  <c r="M711" i="1"/>
  <c r="L711" i="1"/>
  <c r="K711" i="1"/>
  <c r="I711" i="1"/>
  <c r="G711" i="1"/>
  <c r="F711" i="1"/>
  <c r="E711" i="1"/>
  <c r="D711" i="1"/>
  <c r="C711" i="1"/>
  <c r="B711" i="1"/>
  <c r="A711" i="1"/>
  <c r="Q710" i="1"/>
  <c r="P710" i="1"/>
  <c r="J710" i="1"/>
  <c r="N710" i="1"/>
  <c r="M710" i="1"/>
  <c r="L710" i="1"/>
  <c r="K710" i="1"/>
  <c r="I710" i="1"/>
  <c r="G710" i="1"/>
  <c r="F710" i="1"/>
  <c r="E710" i="1"/>
  <c r="D710" i="1"/>
  <c r="C710" i="1"/>
  <c r="B710" i="1"/>
  <c r="A710" i="1"/>
  <c r="Q709" i="1"/>
  <c r="P709" i="1"/>
  <c r="J709" i="1"/>
  <c r="N709" i="1"/>
  <c r="M709" i="1"/>
  <c r="L709" i="1"/>
  <c r="K709" i="1"/>
  <c r="I709" i="1"/>
  <c r="G709" i="1"/>
  <c r="F709" i="1"/>
  <c r="E709" i="1"/>
  <c r="D709" i="1"/>
  <c r="C709" i="1"/>
  <c r="B709" i="1"/>
  <c r="A709" i="1"/>
  <c r="Q708" i="1"/>
  <c r="P708" i="1"/>
  <c r="J708" i="1"/>
  <c r="N708" i="1"/>
  <c r="M708" i="1"/>
  <c r="L708" i="1"/>
  <c r="K708" i="1"/>
  <c r="I708" i="1"/>
  <c r="G708" i="1"/>
  <c r="F708" i="1"/>
  <c r="E708" i="1"/>
  <c r="D708" i="1"/>
  <c r="C708" i="1"/>
  <c r="B708" i="1"/>
  <c r="A708" i="1"/>
  <c r="Q707" i="1"/>
  <c r="P707" i="1"/>
  <c r="J707" i="1"/>
  <c r="N707" i="1"/>
  <c r="M707" i="1"/>
  <c r="L707" i="1"/>
  <c r="K707" i="1"/>
  <c r="I707" i="1"/>
  <c r="G707" i="1"/>
  <c r="F707" i="1"/>
  <c r="E707" i="1"/>
  <c r="D707" i="1"/>
  <c r="C707" i="1"/>
  <c r="B707" i="1"/>
  <c r="A707" i="1"/>
  <c r="Q706" i="1"/>
  <c r="P706" i="1"/>
  <c r="J706" i="1"/>
  <c r="N706" i="1"/>
  <c r="M706" i="1"/>
  <c r="L706" i="1"/>
  <c r="K706" i="1"/>
  <c r="I706" i="1"/>
  <c r="G706" i="1"/>
  <c r="F706" i="1"/>
  <c r="E706" i="1"/>
  <c r="D706" i="1"/>
  <c r="C706" i="1"/>
  <c r="B706" i="1"/>
  <c r="A706" i="1"/>
  <c r="Q705" i="1"/>
  <c r="P705" i="1"/>
  <c r="J705" i="1"/>
  <c r="N705" i="1"/>
  <c r="M705" i="1"/>
  <c r="L705" i="1"/>
  <c r="K705" i="1"/>
  <c r="I705" i="1"/>
  <c r="G705" i="1"/>
  <c r="F705" i="1"/>
  <c r="E705" i="1"/>
  <c r="D705" i="1"/>
  <c r="C705" i="1"/>
  <c r="B705" i="1"/>
  <c r="A705" i="1"/>
  <c r="Q704" i="1"/>
  <c r="P704" i="1"/>
  <c r="J704" i="1"/>
  <c r="N704" i="1"/>
  <c r="M704" i="1"/>
  <c r="L704" i="1"/>
  <c r="K704" i="1"/>
  <c r="I704" i="1"/>
  <c r="G704" i="1"/>
  <c r="F704" i="1"/>
  <c r="E704" i="1"/>
  <c r="D704" i="1"/>
  <c r="C704" i="1"/>
  <c r="B704" i="1"/>
  <c r="A704" i="1"/>
  <c r="Q703" i="1"/>
  <c r="P703" i="1"/>
  <c r="J703" i="1"/>
  <c r="N703" i="1"/>
  <c r="M703" i="1"/>
  <c r="L703" i="1"/>
  <c r="K703" i="1"/>
  <c r="I703" i="1"/>
  <c r="G703" i="1"/>
  <c r="F703" i="1"/>
  <c r="E703" i="1"/>
  <c r="D703" i="1"/>
  <c r="C703" i="1"/>
  <c r="B703" i="1"/>
  <c r="A703" i="1"/>
  <c r="Q702" i="1"/>
  <c r="P702" i="1"/>
  <c r="J702" i="1"/>
  <c r="N702" i="1"/>
  <c r="M702" i="1"/>
  <c r="L702" i="1"/>
  <c r="K702" i="1"/>
  <c r="I702" i="1"/>
  <c r="G702" i="1"/>
  <c r="F702" i="1"/>
  <c r="E702" i="1"/>
  <c r="D702" i="1"/>
  <c r="C702" i="1"/>
  <c r="B702" i="1"/>
  <c r="A702" i="1"/>
  <c r="Q701" i="1"/>
  <c r="P701" i="1"/>
  <c r="J701" i="1"/>
  <c r="N701" i="1"/>
  <c r="M701" i="1"/>
  <c r="L701" i="1"/>
  <c r="K701" i="1"/>
  <c r="I701" i="1"/>
  <c r="G701" i="1"/>
  <c r="F701" i="1"/>
  <c r="E701" i="1"/>
  <c r="D701" i="1"/>
  <c r="C701" i="1"/>
  <c r="B701" i="1"/>
  <c r="A701" i="1"/>
  <c r="Q700" i="1"/>
  <c r="P700" i="1"/>
  <c r="J700" i="1"/>
  <c r="N700" i="1"/>
  <c r="M700" i="1"/>
  <c r="L700" i="1"/>
  <c r="K700" i="1"/>
  <c r="I700" i="1"/>
  <c r="G700" i="1"/>
  <c r="F700" i="1"/>
  <c r="E700" i="1"/>
  <c r="D700" i="1"/>
  <c r="C700" i="1"/>
  <c r="B700" i="1"/>
  <c r="A700" i="1"/>
  <c r="Q699" i="1"/>
  <c r="P699" i="1"/>
  <c r="J699" i="1"/>
  <c r="N699" i="1"/>
  <c r="M699" i="1"/>
  <c r="L699" i="1"/>
  <c r="K699" i="1"/>
  <c r="I699" i="1"/>
  <c r="G699" i="1"/>
  <c r="F699" i="1"/>
  <c r="E699" i="1"/>
  <c r="D699" i="1"/>
  <c r="C699" i="1"/>
  <c r="B699" i="1"/>
  <c r="A699" i="1"/>
  <c r="Q698" i="1"/>
  <c r="P698" i="1"/>
  <c r="J698" i="1"/>
  <c r="N698" i="1"/>
  <c r="M698" i="1"/>
  <c r="L698" i="1"/>
  <c r="K698" i="1"/>
  <c r="I698" i="1"/>
  <c r="G698" i="1"/>
  <c r="F698" i="1"/>
  <c r="E698" i="1"/>
  <c r="D698" i="1"/>
  <c r="C698" i="1"/>
  <c r="B698" i="1"/>
  <c r="A698" i="1"/>
  <c r="Q697" i="1"/>
  <c r="P697" i="1"/>
  <c r="J697" i="1"/>
  <c r="N697" i="1"/>
  <c r="M697" i="1"/>
  <c r="L697" i="1"/>
  <c r="K697" i="1"/>
  <c r="I697" i="1"/>
  <c r="G697" i="1"/>
  <c r="F697" i="1"/>
  <c r="E697" i="1"/>
  <c r="D697" i="1"/>
  <c r="C697" i="1"/>
  <c r="B697" i="1"/>
  <c r="A697" i="1"/>
  <c r="Q696" i="1"/>
  <c r="P696" i="1"/>
  <c r="J696" i="1"/>
  <c r="N696" i="1"/>
  <c r="M696" i="1"/>
  <c r="L696" i="1"/>
  <c r="K696" i="1"/>
  <c r="I696" i="1"/>
  <c r="G696" i="1"/>
  <c r="F696" i="1"/>
  <c r="E696" i="1"/>
  <c r="D696" i="1"/>
  <c r="C696" i="1"/>
  <c r="B696" i="1"/>
  <c r="A696" i="1"/>
  <c r="Q695" i="1"/>
  <c r="P695" i="1"/>
  <c r="J695" i="1"/>
  <c r="N695" i="1"/>
  <c r="M695" i="1"/>
  <c r="L695" i="1"/>
  <c r="K695" i="1"/>
  <c r="I695" i="1"/>
  <c r="G695" i="1"/>
  <c r="F695" i="1"/>
  <c r="E695" i="1"/>
  <c r="D695" i="1"/>
  <c r="C695" i="1"/>
  <c r="B695" i="1"/>
  <c r="A695" i="1"/>
  <c r="Q694" i="1"/>
  <c r="P694" i="1"/>
  <c r="J694" i="1"/>
  <c r="N694" i="1"/>
  <c r="M694" i="1"/>
  <c r="L694" i="1"/>
  <c r="K694" i="1"/>
  <c r="I694" i="1"/>
  <c r="G694" i="1"/>
  <c r="F694" i="1"/>
  <c r="E694" i="1"/>
  <c r="D694" i="1"/>
  <c r="C694" i="1"/>
  <c r="B694" i="1"/>
  <c r="A694" i="1"/>
  <c r="Q693" i="1"/>
  <c r="P693" i="1"/>
  <c r="J693" i="1"/>
  <c r="N693" i="1"/>
  <c r="M693" i="1"/>
  <c r="L693" i="1"/>
  <c r="K693" i="1"/>
  <c r="I693" i="1"/>
  <c r="G693" i="1"/>
  <c r="F693" i="1"/>
  <c r="E693" i="1"/>
  <c r="D693" i="1"/>
  <c r="C693" i="1"/>
  <c r="B693" i="1"/>
  <c r="A693" i="1"/>
  <c r="Q692" i="1"/>
  <c r="P692" i="1"/>
  <c r="J692" i="1"/>
  <c r="N692" i="1"/>
  <c r="M692" i="1"/>
  <c r="L692" i="1"/>
  <c r="K692" i="1"/>
  <c r="I692" i="1"/>
  <c r="G692" i="1"/>
  <c r="F692" i="1"/>
  <c r="E692" i="1"/>
  <c r="D692" i="1"/>
  <c r="C692" i="1"/>
  <c r="B692" i="1"/>
  <c r="A692" i="1"/>
  <c r="Q687" i="1"/>
  <c r="P687" i="1"/>
  <c r="J687" i="1"/>
  <c r="N687" i="1"/>
  <c r="M687" i="1"/>
  <c r="L687" i="1"/>
  <c r="K687" i="1"/>
  <c r="I687" i="1"/>
  <c r="G687" i="1"/>
  <c r="F687" i="1"/>
  <c r="E687" i="1"/>
  <c r="D687" i="1"/>
  <c r="C687" i="1"/>
  <c r="B687" i="1"/>
  <c r="A687" i="1"/>
  <c r="Q686" i="1"/>
  <c r="P686" i="1"/>
  <c r="J686" i="1"/>
  <c r="N686" i="1"/>
  <c r="M686" i="1"/>
  <c r="L686" i="1"/>
  <c r="K686" i="1"/>
  <c r="I686" i="1"/>
  <c r="G686" i="1"/>
  <c r="F686" i="1"/>
  <c r="E686" i="1"/>
  <c r="D686" i="1"/>
  <c r="C686" i="1"/>
  <c r="B686" i="1"/>
  <c r="A686" i="1"/>
  <c r="Q685" i="1"/>
  <c r="P685" i="1"/>
  <c r="J685" i="1"/>
  <c r="N685" i="1"/>
  <c r="M685" i="1"/>
  <c r="L685" i="1"/>
  <c r="K685" i="1"/>
  <c r="I685" i="1"/>
  <c r="G685" i="1"/>
  <c r="F685" i="1"/>
  <c r="E685" i="1"/>
  <c r="D685" i="1"/>
  <c r="C685" i="1"/>
  <c r="B685" i="1"/>
  <c r="A685" i="1"/>
  <c r="Q684" i="1"/>
  <c r="P684" i="1"/>
  <c r="J684" i="1"/>
  <c r="N684" i="1"/>
  <c r="M684" i="1"/>
  <c r="L684" i="1"/>
  <c r="K684" i="1"/>
  <c r="I684" i="1"/>
  <c r="G684" i="1"/>
  <c r="F684" i="1"/>
  <c r="E684" i="1"/>
  <c r="D684" i="1"/>
  <c r="C684" i="1"/>
  <c r="B684" i="1"/>
  <c r="A684" i="1"/>
  <c r="Q683" i="1"/>
  <c r="P683" i="1"/>
  <c r="J683" i="1"/>
  <c r="N683" i="1"/>
  <c r="M683" i="1"/>
  <c r="L683" i="1"/>
  <c r="K683" i="1"/>
  <c r="I683" i="1"/>
  <c r="G683" i="1"/>
  <c r="F683" i="1"/>
  <c r="E683" i="1"/>
  <c r="D683" i="1"/>
  <c r="C683" i="1"/>
  <c r="B683" i="1"/>
  <c r="A683" i="1"/>
  <c r="Q682" i="1"/>
  <c r="P682" i="1"/>
  <c r="J682" i="1"/>
  <c r="N682" i="1"/>
  <c r="M682" i="1"/>
  <c r="L682" i="1"/>
  <c r="K682" i="1"/>
  <c r="I682" i="1"/>
  <c r="G682" i="1"/>
  <c r="F682" i="1"/>
  <c r="E682" i="1"/>
  <c r="D682" i="1"/>
  <c r="C682" i="1"/>
  <c r="B682" i="1"/>
  <c r="A682" i="1"/>
  <c r="Q681" i="1"/>
  <c r="P681" i="1"/>
  <c r="J681" i="1"/>
  <c r="N681" i="1"/>
  <c r="M681" i="1"/>
  <c r="L681" i="1"/>
  <c r="K681" i="1"/>
  <c r="I681" i="1"/>
  <c r="G681" i="1"/>
  <c r="F681" i="1"/>
  <c r="E681" i="1"/>
  <c r="D681" i="1"/>
  <c r="C681" i="1"/>
  <c r="B681" i="1"/>
  <c r="A681" i="1"/>
  <c r="Q680" i="1"/>
  <c r="P680" i="1"/>
  <c r="J680" i="1"/>
  <c r="N680" i="1"/>
  <c r="M680" i="1"/>
  <c r="L680" i="1"/>
  <c r="K680" i="1"/>
  <c r="I680" i="1"/>
  <c r="G680" i="1"/>
  <c r="F680" i="1"/>
  <c r="E680" i="1"/>
  <c r="D680" i="1"/>
  <c r="C680" i="1"/>
  <c r="B680" i="1"/>
  <c r="A680" i="1"/>
  <c r="Q679" i="1"/>
  <c r="P679" i="1"/>
  <c r="J679" i="1"/>
  <c r="N679" i="1"/>
  <c r="M679" i="1"/>
  <c r="L679" i="1"/>
  <c r="K679" i="1"/>
  <c r="I679" i="1"/>
  <c r="G679" i="1"/>
  <c r="F679" i="1"/>
  <c r="E679" i="1"/>
  <c r="D679" i="1"/>
  <c r="C679" i="1"/>
  <c r="B679" i="1"/>
  <c r="A679" i="1"/>
  <c r="Q678" i="1"/>
  <c r="P678" i="1"/>
  <c r="J678" i="1"/>
  <c r="N678" i="1"/>
  <c r="M678" i="1"/>
  <c r="L678" i="1"/>
  <c r="K678" i="1"/>
  <c r="I678" i="1"/>
  <c r="G678" i="1"/>
  <c r="F678" i="1"/>
  <c r="E678" i="1"/>
  <c r="D678" i="1"/>
  <c r="C678" i="1"/>
  <c r="B678" i="1"/>
  <c r="A678" i="1"/>
  <c r="Q677" i="1"/>
  <c r="P677" i="1"/>
  <c r="J677" i="1"/>
  <c r="N677" i="1"/>
  <c r="M677" i="1"/>
  <c r="L677" i="1"/>
  <c r="K677" i="1"/>
  <c r="I677" i="1"/>
  <c r="G677" i="1"/>
  <c r="F677" i="1"/>
  <c r="E677" i="1"/>
  <c r="D677" i="1"/>
  <c r="C677" i="1"/>
  <c r="B677" i="1"/>
  <c r="A677" i="1"/>
  <c r="Q676" i="1"/>
  <c r="P676" i="1"/>
  <c r="J676" i="1"/>
  <c r="N676" i="1"/>
  <c r="M676" i="1"/>
  <c r="L676" i="1"/>
  <c r="K676" i="1"/>
  <c r="I676" i="1"/>
  <c r="G676" i="1"/>
  <c r="F676" i="1"/>
  <c r="E676" i="1"/>
  <c r="D676" i="1"/>
  <c r="C676" i="1"/>
  <c r="B676" i="1"/>
  <c r="A676" i="1"/>
  <c r="Q675" i="1"/>
  <c r="P675" i="1"/>
  <c r="J675" i="1"/>
  <c r="N675" i="1"/>
  <c r="M675" i="1"/>
  <c r="L675" i="1"/>
  <c r="K675" i="1"/>
  <c r="I675" i="1"/>
  <c r="G675" i="1"/>
  <c r="F675" i="1"/>
  <c r="E675" i="1"/>
  <c r="D675" i="1"/>
  <c r="C675" i="1"/>
  <c r="B675" i="1"/>
  <c r="A675" i="1"/>
  <c r="Q674" i="1"/>
  <c r="P674" i="1"/>
  <c r="J674" i="1"/>
  <c r="N674" i="1"/>
  <c r="M674" i="1"/>
  <c r="L674" i="1"/>
  <c r="K674" i="1"/>
  <c r="I674" i="1"/>
  <c r="G674" i="1"/>
  <c r="F674" i="1"/>
  <c r="E674" i="1"/>
  <c r="D674" i="1"/>
  <c r="C674" i="1"/>
  <c r="B674" i="1"/>
  <c r="A674" i="1"/>
  <c r="Q673" i="1"/>
  <c r="P673" i="1"/>
  <c r="J673" i="1"/>
  <c r="N673" i="1"/>
  <c r="M673" i="1"/>
  <c r="L673" i="1"/>
  <c r="K673" i="1"/>
  <c r="I673" i="1"/>
  <c r="G673" i="1"/>
  <c r="F673" i="1"/>
  <c r="E673" i="1"/>
  <c r="D673" i="1"/>
  <c r="C673" i="1"/>
  <c r="B673" i="1"/>
  <c r="A673" i="1"/>
  <c r="Q672" i="1"/>
  <c r="P672" i="1"/>
  <c r="J672" i="1"/>
  <c r="N672" i="1"/>
  <c r="M672" i="1"/>
  <c r="L672" i="1"/>
  <c r="K672" i="1"/>
  <c r="I672" i="1"/>
  <c r="G672" i="1"/>
  <c r="F672" i="1"/>
  <c r="E672" i="1"/>
  <c r="D672" i="1"/>
  <c r="C672" i="1"/>
  <c r="B672" i="1"/>
  <c r="A672" i="1"/>
  <c r="Q671" i="1"/>
  <c r="P671" i="1"/>
  <c r="J671" i="1"/>
  <c r="N671" i="1"/>
  <c r="M671" i="1"/>
  <c r="L671" i="1"/>
  <c r="K671" i="1"/>
  <c r="I671" i="1"/>
  <c r="G671" i="1"/>
  <c r="F671" i="1"/>
  <c r="E671" i="1"/>
  <c r="D671" i="1"/>
  <c r="C671" i="1"/>
  <c r="B671" i="1"/>
  <c r="A671" i="1"/>
  <c r="Q670" i="1"/>
  <c r="P670" i="1"/>
  <c r="J670" i="1"/>
  <c r="N670" i="1"/>
  <c r="M670" i="1"/>
  <c r="L670" i="1"/>
  <c r="K670" i="1"/>
  <c r="I670" i="1"/>
  <c r="G670" i="1"/>
  <c r="F670" i="1"/>
  <c r="E670" i="1"/>
  <c r="D670" i="1"/>
  <c r="C670" i="1"/>
  <c r="B670" i="1"/>
  <c r="A670" i="1"/>
  <c r="Q669" i="1"/>
  <c r="P669" i="1"/>
  <c r="J669" i="1"/>
  <c r="N669" i="1"/>
  <c r="M669" i="1"/>
  <c r="L669" i="1"/>
  <c r="K669" i="1"/>
  <c r="I669" i="1"/>
  <c r="G669" i="1"/>
  <c r="F669" i="1"/>
  <c r="E669" i="1"/>
  <c r="D669" i="1"/>
  <c r="C669" i="1"/>
  <c r="B669" i="1"/>
  <c r="A669" i="1"/>
  <c r="Q668" i="1"/>
  <c r="P668" i="1"/>
  <c r="J668" i="1"/>
  <c r="N668" i="1"/>
  <c r="M668" i="1"/>
  <c r="L668" i="1"/>
  <c r="K668" i="1"/>
  <c r="I668" i="1"/>
  <c r="G668" i="1"/>
  <c r="F668" i="1"/>
  <c r="E668" i="1"/>
  <c r="D668" i="1"/>
  <c r="C668" i="1"/>
  <c r="B668" i="1"/>
  <c r="A668" i="1"/>
  <c r="Q667" i="1"/>
  <c r="P667" i="1"/>
  <c r="J667" i="1"/>
  <c r="N667" i="1"/>
  <c r="M667" i="1"/>
  <c r="L667" i="1"/>
  <c r="K667" i="1"/>
  <c r="I667" i="1"/>
  <c r="G667" i="1"/>
  <c r="F667" i="1"/>
  <c r="E667" i="1"/>
  <c r="D667" i="1"/>
  <c r="C667" i="1"/>
  <c r="B667" i="1"/>
  <c r="A667" i="1"/>
  <c r="Q666" i="1"/>
  <c r="P666" i="1"/>
  <c r="J666" i="1"/>
  <c r="N666" i="1"/>
  <c r="M666" i="1"/>
  <c r="L666" i="1"/>
  <c r="K666" i="1"/>
  <c r="I666" i="1"/>
  <c r="G666" i="1"/>
  <c r="F666" i="1"/>
  <c r="E666" i="1"/>
  <c r="D666" i="1"/>
  <c r="C666" i="1"/>
  <c r="B666" i="1"/>
  <c r="A666" i="1"/>
  <c r="Q665" i="1"/>
  <c r="P665" i="1"/>
  <c r="J665" i="1"/>
  <c r="N665" i="1"/>
  <c r="M665" i="1"/>
  <c r="L665" i="1"/>
  <c r="K665" i="1"/>
  <c r="I665" i="1"/>
  <c r="G665" i="1"/>
  <c r="F665" i="1"/>
  <c r="E665" i="1"/>
  <c r="D665" i="1"/>
  <c r="C665" i="1"/>
  <c r="B665" i="1"/>
  <c r="A665" i="1"/>
  <c r="Q664" i="1"/>
  <c r="P664" i="1"/>
  <c r="J664" i="1"/>
  <c r="N664" i="1"/>
  <c r="M664" i="1"/>
  <c r="L664" i="1"/>
  <c r="K664" i="1"/>
  <c r="I664" i="1"/>
  <c r="G664" i="1"/>
  <c r="F664" i="1"/>
  <c r="E664" i="1"/>
  <c r="D664" i="1"/>
  <c r="C664" i="1"/>
  <c r="B664" i="1"/>
  <c r="A664" i="1"/>
  <c r="Q663" i="1"/>
  <c r="P663" i="1"/>
  <c r="J663" i="1"/>
  <c r="N663" i="1"/>
  <c r="M663" i="1"/>
  <c r="L663" i="1"/>
  <c r="K663" i="1"/>
  <c r="I663" i="1"/>
  <c r="G663" i="1"/>
  <c r="F663" i="1"/>
  <c r="E663" i="1"/>
  <c r="D663" i="1"/>
  <c r="C663" i="1"/>
  <c r="B663" i="1"/>
  <c r="A663" i="1"/>
  <c r="Q662" i="1"/>
  <c r="P662" i="1"/>
  <c r="J662" i="1"/>
  <c r="N662" i="1"/>
  <c r="M662" i="1"/>
  <c r="L662" i="1"/>
  <c r="K662" i="1"/>
  <c r="I662" i="1"/>
  <c r="G662" i="1"/>
  <c r="F662" i="1"/>
  <c r="E662" i="1"/>
  <c r="D662" i="1"/>
  <c r="C662" i="1"/>
  <c r="B662" i="1"/>
  <c r="A662" i="1"/>
  <c r="Q661" i="1"/>
  <c r="P661" i="1"/>
  <c r="J661" i="1"/>
  <c r="N661" i="1"/>
  <c r="M661" i="1"/>
  <c r="L661" i="1"/>
  <c r="K661" i="1"/>
  <c r="I661" i="1"/>
  <c r="G661" i="1"/>
  <c r="F661" i="1"/>
  <c r="E661" i="1"/>
  <c r="D661" i="1"/>
  <c r="C661" i="1"/>
  <c r="B661" i="1"/>
  <c r="A661" i="1"/>
  <c r="Q660" i="1"/>
  <c r="P660" i="1"/>
  <c r="J660" i="1"/>
  <c r="N660" i="1"/>
  <c r="M660" i="1"/>
  <c r="L660" i="1"/>
  <c r="K660" i="1"/>
  <c r="I660" i="1"/>
  <c r="G660" i="1"/>
  <c r="F660" i="1"/>
  <c r="E660" i="1"/>
  <c r="D660" i="1"/>
  <c r="C660" i="1"/>
  <c r="B660" i="1"/>
  <c r="A660" i="1"/>
  <c r="Q659" i="1"/>
  <c r="P659" i="1"/>
  <c r="J659" i="1"/>
  <c r="N659" i="1"/>
  <c r="M659" i="1"/>
  <c r="L659" i="1"/>
  <c r="K659" i="1"/>
  <c r="I659" i="1"/>
  <c r="G659" i="1"/>
  <c r="F659" i="1"/>
  <c r="E659" i="1"/>
  <c r="D659" i="1"/>
  <c r="C659" i="1"/>
  <c r="B659" i="1"/>
  <c r="A659" i="1"/>
  <c r="Q658" i="1"/>
  <c r="P658" i="1"/>
  <c r="J658" i="1"/>
  <c r="N658" i="1"/>
  <c r="M658" i="1"/>
  <c r="L658" i="1"/>
  <c r="K658" i="1"/>
  <c r="I658" i="1"/>
  <c r="G658" i="1"/>
  <c r="F658" i="1"/>
  <c r="E658" i="1"/>
  <c r="D658" i="1"/>
  <c r="C658" i="1"/>
  <c r="B658" i="1"/>
  <c r="A658" i="1"/>
  <c r="Q657" i="1"/>
  <c r="P657" i="1"/>
  <c r="J657" i="1"/>
  <c r="N657" i="1"/>
  <c r="M657" i="1"/>
  <c r="L657" i="1"/>
  <c r="K657" i="1"/>
  <c r="I657" i="1"/>
  <c r="G657" i="1"/>
  <c r="F657" i="1"/>
  <c r="E657" i="1"/>
  <c r="D657" i="1"/>
  <c r="C657" i="1"/>
  <c r="B657" i="1"/>
  <c r="A657" i="1"/>
  <c r="Q656" i="1"/>
  <c r="P656" i="1"/>
  <c r="J656" i="1"/>
  <c r="N656" i="1"/>
  <c r="M656" i="1"/>
  <c r="L656" i="1"/>
  <c r="K656" i="1"/>
  <c r="I656" i="1"/>
  <c r="G656" i="1"/>
  <c r="F656" i="1"/>
  <c r="E656" i="1"/>
  <c r="D656" i="1"/>
  <c r="C656" i="1"/>
  <c r="B656" i="1"/>
  <c r="A656" i="1"/>
  <c r="Q655" i="1"/>
  <c r="P655" i="1"/>
  <c r="J655" i="1"/>
  <c r="N655" i="1"/>
  <c r="M655" i="1"/>
  <c r="L655" i="1"/>
  <c r="K655" i="1"/>
  <c r="I655" i="1"/>
  <c r="G655" i="1"/>
  <c r="F655" i="1"/>
  <c r="E655" i="1"/>
  <c r="D655" i="1"/>
  <c r="C655" i="1"/>
  <c r="B655" i="1"/>
  <c r="A655" i="1"/>
  <c r="Q654" i="1"/>
  <c r="P654" i="1"/>
  <c r="J654" i="1"/>
  <c r="N654" i="1"/>
  <c r="M654" i="1"/>
  <c r="L654" i="1"/>
  <c r="K654" i="1"/>
  <c r="I654" i="1"/>
  <c r="G654" i="1"/>
  <c r="F654" i="1"/>
  <c r="E654" i="1"/>
  <c r="D654" i="1"/>
  <c r="C654" i="1"/>
  <c r="B654" i="1"/>
  <c r="A654" i="1"/>
  <c r="Q653" i="1"/>
  <c r="P653" i="1"/>
  <c r="J653" i="1"/>
  <c r="N653" i="1"/>
  <c r="M653" i="1"/>
  <c r="L653" i="1"/>
  <c r="K653" i="1"/>
  <c r="I653" i="1"/>
  <c r="G653" i="1"/>
  <c r="F653" i="1"/>
  <c r="E653" i="1"/>
  <c r="D653" i="1"/>
  <c r="C653" i="1"/>
  <c r="B653" i="1"/>
  <c r="A653" i="1"/>
  <c r="Q652" i="1"/>
  <c r="P652" i="1"/>
  <c r="J652" i="1"/>
  <c r="N652" i="1"/>
  <c r="M652" i="1"/>
  <c r="L652" i="1"/>
  <c r="K652" i="1"/>
  <c r="I652" i="1"/>
  <c r="G652" i="1"/>
  <c r="F652" i="1"/>
  <c r="E652" i="1"/>
  <c r="D652" i="1"/>
  <c r="C652" i="1"/>
  <c r="B652" i="1"/>
  <c r="A652" i="1"/>
  <c r="Q651" i="1"/>
  <c r="P651" i="1"/>
  <c r="J651" i="1"/>
  <c r="N651" i="1"/>
  <c r="M651" i="1"/>
  <c r="L651" i="1"/>
  <c r="K651" i="1"/>
  <c r="I651" i="1"/>
  <c r="G651" i="1"/>
  <c r="F651" i="1"/>
  <c r="E651" i="1"/>
  <c r="D651" i="1"/>
  <c r="C651" i="1"/>
  <c r="B651" i="1"/>
  <c r="A651" i="1"/>
  <c r="Q650" i="1"/>
  <c r="P650" i="1"/>
  <c r="J650" i="1"/>
  <c r="N650" i="1"/>
  <c r="M650" i="1"/>
  <c r="L650" i="1"/>
  <c r="K650" i="1"/>
  <c r="I650" i="1"/>
  <c r="G650" i="1"/>
  <c r="F650" i="1"/>
  <c r="E650" i="1"/>
  <c r="D650" i="1"/>
  <c r="C650" i="1"/>
  <c r="B650" i="1"/>
  <c r="A650" i="1"/>
  <c r="Q649" i="1"/>
  <c r="P649" i="1"/>
  <c r="J649" i="1"/>
  <c r="N649" i="1"/>
  <c r="M649" i="1"/>
  <c r="L649" i="1"/>
  <c r="K649" i="1"/>
  <c r="I649" i="1"/>
  <c r="G649" i="1"/>
  <c r="F649" i="1"/>
  <c r="E649" i="1"/>
  <c r="D649" i="1"/>
  <c r="C649" i="1"/>
  <c r="B649" i="1"/>
  <c r="A649" i="1"/>
  <c r="Q648" i="1"/>
  <c r="P648" i="1"/>
  <c r="J648" i="1"/>
  <c r="N648" i="1"/>
  <c r="M648" i="1"/>
  <c r="L648" i="1"/>
  <c r="K648" i="1"/>
  <c r="I648" i="1"/>
  <c r="G648" i="1"/>
  <c r="F648" i="1"/>
  <c r="E648" i="1"/>
  <c r="D648" i="1"/>
  <c r="C648" i="1"/>
  <c r="B648" i="1"/>
  <c r="A648" i="1"/>
  <c r="Q647" i="1"/>
  <c r="P647" i="1"/>
  <c r="J647" i="1"/>
  <c r="N647" i="1"/>
  <c r="M647" i="1"/>
  <c r="L647" i="1"/>
  <c r="K647" i="1"/>
  <c r="I647" i="1"/>
  <c r="G647" i="1"/>
  <c r="F647" i="1"/>
  <c r="E647" i="1"/>
  <c r="D647" i="1"/>
  <c r="C647" i="1"/>
  <c r="B647" i="1"/>
  <c r="A647" i="1"/>
  <c r="Q646" i="1"/>
  <c r="P646" i="1"/>
  <c r="J646" i="1"/>
  <c r="N646" i="1"/>
  <c r="M646" i="1"/>
  <c r="L646" i="1"/>
  <c r="K646" i="1"/>
  <c r="I646" i="1"/>
  <c r="G646" i="1"/>
  <c r="F646" i="1"/>
  <c r="E646" i="1"/>
  <c r="D646" i="1"/>
  <c r="C646" i="1"/>
  <c r="B646" i="1"/>
  <c r="A646" i="1"/>
  <c r="Q645" i="1"/>
  <c r="P645" i="1"/>
  <c r="J645" i="1"/>
  <c r="N645" i="1"/>
  <c r="M645" i="1"/>
  <c r="L645" i="1"/>
  <c r="K645" i="1"/>
  <c r="I645" i="1"/>
  <c r="G645" i="1"/>
  <c r="F645" i="1"/>
  <c r="E645" i="1"/>
  <c r="D645" i="1"/>
  <c r="C645" i="1"/>
  <c r="B645" i="1"/>
  <c r="A645" i="1"/>
  <c r="Q644" i="1"/>
  <c r="P644" i="1"/>
  <c r="J644" i="1"/>
  <c r="N644" i="1"/>
  <c r="M644" i="1"/>
  <c r="L644" i="1"/>
  <c r="K644" i="1"/>
  <c r="I644" i="1"/>
  <c r="G644" i="1"/>
  <c r="F644" i="1"/>
  <c r="E644" i="1"/>
  <c r="D644" i="1"/>
  <c r="C644" i="1"/>
  <c r="B644" i="1"/>
  <c r="A644" i="1"/>
  <c r="Q643" i="1"/>
  <c r="P643" i="1"/>
  <c r="J643" i="1"/>
  <c r="N643" i="1"/>
  <c r="M643" i="1"/>
  <c r="L643" i="1"/>
  <c r="K643" i="1"/>
  <c r="I643" i="1"/>
  <c r="G643" i="1"/>
  <c r="F643" i="1"/>
  <c r="E643" i="1"/>
  <c r="D643" i="1"/>
  <c r="C643" i="1"/>
  <c r="B643" i="1"/>
  <c r="A643" i="1"/>
  <c r="Q642" i="1"/>
  <c r="P642" i="1"/>
  <c r="J642" i="1"/>
  <c r="N642" i="1"/>
  <c r="M642" i="1"/>
  <c r="L642" i="1"/>
  <c r="K642" i="1"/>
  <c r="I642" i="1"/>
  <c r="G642" i="1"/>
  <c r="F642" i="1"/>
  <c r="E642" i="1"/>
  <c r="D642" i="1"/>
  <c r="C642" i="1"/>
  <c r="B642" i="1"/>
  <c r="A642" i="1"/>
  <c r="Q641" i="1"/>
  <c r="P641" i="1"/>
  <c r="J641" i="1"/>
  <c r="N641" i="1"/>
  <c r="M641" i="1"/>
  <c r="L641" i="1"/>
  <c r="K641" i="1"/>
  <c r="I641" i="1"/>
  <c r="G641" i="1"/>
  <c r="F641" i="1"/>
  <c r="E641" i="1"/>
  <c r="D641" i="1"/>
  <c r="C641" i="1"/>
  <c r="B641" i="1"/>
  <c r="A641" i="1"/>
  <c r="Q640" i="1"/>
  <c r="P640" i="1"/>
  <c r="J640" i="1"/>
  <c r="N640" i="1"/>
  <c r="M640" i="1"/>
  <c r="L640" i="1"/>
  <c r="K640" i="1"/>
  <c r="I640" i="1"/>
  <c r="G640" i="1"/>
  <c r="F640" i="1"/>
  <c r="E640" i="1"/>
  <c r="D640" i="1"/>
  <c r="C640" i="1"/>
  <c r="B640" i="1"/>
  <c r="A640" i="1"/>
  <c r="Q639" i="1"/>
  <c r="P639" i="1"/>
  <c r="J639" i="1"/>
  <c r="N639" i="1"/>
  <c r="M639" i="1"/>
  <c r="L639" i="1"/>
  <c r="K639" i="1"/>
  <c r="I639" i="1"/>
  <c r="G639" i="1"/>
  <c r="F639" i="1"/>
  <c r="E639" i="1"/>
  <c r="D639" i="1"/>
  <c r="C639" i="1"/>
  <c r="B639" i="1"/>
  <c r="A639" i="1"/>
  <c r="Q638" i="1"/>
  <c r="P638" i="1"/>
  <c r="J638" i="1"/>
  <c r="N638" i="1"/>
  <c r="M638" i="1"/>
  <c r="L638" i="1"/>
  <c r="K638" i="1"/>
  <c r="I638" i="1"/>
  <c r="G638" i="1"/>
  <c r="F638" i="1"/>
  <c r="E638" i="1"/>
  <c r="D638" i="1"/>
  <c r="C638" i="1"/>
  <c r="B638" i="1"/>
  <c r="A638" i="1"/>
  <c r="Q637" i="1"/>
  <c r="P637" i="1"/>
  <c r="J637" i="1"/>
  <c r="N637" i="1"/>
  <c r="M637" i="1"/>
  <c r="L637" i="1"/>
  <c r="K637" i="1"/>
  <c r="I637" i="1"/>
  <c r="G637" i="1"/>
  <c r="F637" i="1"/>
  <c r="E637" i="1"/>
  <c r="D637" i="1"/>
  <c r="C637" i="1"/>
  <c r="B637" i="1"/>
  <c r="A637" i="1"/>
  <c r="Q636" i="1"/>
  <c r="P636" i="1"/>
  <c r="J636" i="1"/>
  <c r="N636" i="1"/>
  <c r="M636" i="1"/>
  <c r="L636" i="1"/>
  <c r="K636" i="1"/>
  <c r="I636" i="1"/>
  <c r="G636" i="1"/>
  <c r="F636" i="1"/>
  <c r="E636" i="1"/>
  <c r="D636" i="1"/>
  <c r="C636" i="1"/>
  <c r="B636" i="1"/>
  <c r="A636" i="1"/>
  <c r="Q635" i="1"/>
  <c r="P635" i="1"/>
  <c r="J635" i="1"/>
  <c r="N635" i="1"/>
  <c r="M635" i="1"/>
  <c r="L635" i="1"/>
  <c r="K635" i="1"/>
  <c r="I635" i="1"/>
  <c r="G635" i="1"/>
  <c r="F635" i="1"/>
  <c r="E635" i="1"/>
  <c r="D635" i="1"/>
  <c r="C635" i="1"/>
  <c r="B635" i="1"/>
  <c r="A635" i="1"/>
  <c r="Q634" i="1"/>
  <c r="P634" i="1"/>
  <c r="J634" i="1"/>
  <c r="N634" i="1"/>
  <c r="M634" i="1"/>
  <c r="L634" i="1"/>
  <c r="K634" i="1"/>
  <c r="I634" i="1"/>
  <c r="G634" i="1"/>
  <c r="F634" i="1"/>
  <c r="E634" i="1"/>
  <c r="D634" i="1"/>
  <c r="C634" i="1"/>
  <c r="B634" i="1"/>
  <c r="A634" i="1"/>
  <c r="Q633" i="1"/>
  <c r="P633" i="1"/>
  <c r="J633" i="1"/>
  <c r="N633" i="1"/>
  <c r="M633" i="1"/>
  <c r="L633" i="1"/>
  <c r="K633" i="1"/>
  <c r="I633" i="1"/>
  <c r="G633" i="1"/>
  <c r="F633" i="1"/>
  <c r="E633" i="1"/>
  <c r="D633" i="1"/>
  <c r="C633" i="1"/>
  <c r="B633" i="1"/>
  <c r="A633" i="1"/>
  <c r="Q632" i="1"/>
  <c r="P632" i="1"/>
  <c r="J632" i="1"/>
  <c r="N632" i="1"/>
  <c r="M632" i="1"/>
  <c r="L632" i="1"/>
  <c r="K632" i="1"/>
  <c r="I632" i="1"/>
  <c r="G632" i="1"/>
  <c r="F632" i="1"/>
  <c r="E632" i="1"/>
  <c r="D632" i="1"/>
  <c r="C632" i="1"/>
  <c r="B632" i="1"/>
  <c r="A632" i="1"/>
  <c r="Q631" i="1"/>
  <c r="P631" i="1"/>
  <c r="J631" i="1"/>
  <c r="N631" i="1"/>
  <c r="M631" i="1"/>
  <c r="L631" i="1"/>
  <c r="K631" i="1"/>
  <c r="I631" i="1"/>
  <c r="G631" i="1"/>
  <c r="F631" i="1"/>
  <c r="E631" i="1"/>
  <c r="D631" i="1"/>
  <c r="C631" i="1"/>
  <c r="B631" i="1"/>
  <c r="A631" i="1"/>
  <c r="Q630" i="1"/>
  <c r="P630" i="1"/>
  <c r="J630" i="1"/>
  <c r="N630" i="1"/>
  <c r="M630" i="1"/>
  <c r="L630" i="1"/>
  <c r="K630" i="1"/>
  <c r="I630" i="1"/>
  <c r="G630" i="1"/>
  <c r="F630" i="1"/>
  <c r="E630" i="1"/>
  <c r="D630" i="1"/>
  <c r="C630" i="1"/>
  <c r="B630" i="1"/>
  <c r="A630" i="1"/>
  <c r="Q629" i="1"/>
  <c r="P629" i="1"/>
  <c r="J629" i="1"/>
  <c r="N629" i="1"/>
  <c r="M629" i="1"/>
  <c r="L629" i="1"/>
  <c r="K629" i="1"/>
  <c r="I629" i="1"/>
  <c r="G629" i="1"/>
  <c r="F629" i="1"/>
  <c r="E629" i="1"/>
  <c r="D629" i="1"/>
  <c r="C629" i="1"/>
  <c r="B629" i="1"/>
  <c r="A629" i="1"/>
  <c r="Q628" i="1"/>
  <c r="P628" i="1"/>
  <c r="J628" i="1"/>
  <c r="N628" i="1"/>
  <c r="M628" i="1"/>
  <c r="L628" i="1"/>
  <c r="K628" i="1"/>
  <c r="I628" i="1"/>
  <c r="G628" i="1"/>
  <c r="F628" i="1"/>
  <c r="E628" i="1"/>
  <c r="D628" i="1"/>
  <c r="C628" i="1"/>
  <c r="B628" i="1"/>
  <c r="A628" i="1"/>
  <c r="Q627" i="1"/>
  <c r="P627" i="1"/>
  <c r="J627" i="1"/>
  <c r="N627" i="1"/>
  <c r="M627" i="1"/>
  <c r="L627" i="1"/>
  <c r="K627" i="1"/>
  <c r="I627" i="1"/>
  <c r="G627" i="1"/>
  <c r="F627" i="1"/>
  <c r="E627" i="1"/>
  <c r="D627" i="1"/>
  <c r="C627" i="1"/>
  <c r="B627" i="1"/>
  <c r="A627" i="1"/>
  <c r="Q626" i="1"/>
  <c r="P626" i="1"/>
  <c r="J626" i="1"/>
  <c r="N626" i="1"/>
  <c r="M626" i="1"/>
  <c r="L626" i="1"/>
  <c r="K626" i="1"/>
  <c r="I626" i="1"/>
  <c r="G626" i="1"/>
  <c r="F626" i="1"/>
  <c r="E626" i="1"/>
  <c r="D626" i="1"/>
  <c r="C626" i="1"/>
  <c r="B626" i="1"/>
  <c r="A626" i="1"/>
  <c r="Q625" i="1"/>
  <c r="P625" i="1"/>
  <c r="J625" i="1"/>
  <c r="N625" i="1"/>
  <c r="M625" i="1"/>
  <c r="L625" i="1"/>
  <c r="K625" i="1"/>
  <c r="I625" i="1"/>
  <c r="G625" i="1"/>
  <c r="F625" i="1"/>
  <c r="E625" i="1"/>
  <c r="D625" i="1"/>
  <c r="C625" i="1"/>
  <c r="B625" i="1"/>
  <c r="A625" i="1"/>
  <c r="Q624" i="1"/>
  <c r="P624" i="1"/>
  <c r="J624" i="1"/>
  <c r="N624" i="1"/>
  <c r="M624" i="1"/>
  <c r="L624" i="1"/>
  <c r="K624" i="1"/>
  <c r="I624" i="1"/>
  <c r="G624" i="1"/>
  <c r="F624" i="1"/>
  <c r="E624" i="1"/>
  <c r="D624" i="1"/>
  <c r="C624" i="1"/>
  <c r="B624" i="1"/>
  <c r="A624" i="1"/>
  <c r="Q623" i="1"/>
  <c r="P623" i="1"/>
  <c r="J623" i="1"/>
  <c r="N623" i="1"/>
  <c r="M623" i="1"/>
  <c r="L623" i="1"/>
  <c r="K623" i="1"/>
  <c r="I623" i="1"/>
  <c r="G623" i="1"/>
  <c r="F623" i="1"/>
  <c r="E623" i="1"/>
  <c r="D623" i="1"/>
  <c r="C623" i="1"/>
  <c r="B623" i="1"/>
  <c r="A623" i="1"/>
  <c r="Q622" i="1"/>
  <c r="P622" i="1"/>
  <c r="J622" i="1"/>
  <c r="N622" i="1"/>
  <c r="M622" i="1"/>
  <c r="L622" i="1"/>
  <c r="K622" i="1"/>
  <c r="I622" i="1"/>
  <c r="G622" i="1"/>
  <c r="F622" i="1"/>
  <c r="E622" i="1"/>
  <c r="D622" i="1"/>
  <c r="C622" i="1"/>
  <c r="B622" i="1"/>
  <c r="A622" i="1"/>
  <c r="Q621" i="1"/>
  <c r="P621" i="1"/>
  <c r="J621" i="1"/>
  <c r="N621" i="1"/>
  <c r="M621" i="1"/>
  <c r="L621" i="1"/>
  <c r="K621" i="1"/>
  <c r="I621" i="1"/>
  <c r="G621" i="1"/>
  <c r="F621" i="1"/>
  <c r="E621" i="1"/>
  <c r="D621" i="1"/>
  <c r="C621" i="1"/>
  <c r="B621" i="1"/>
  <c r="A621" i="1"/>
  <c r="Q620" i="1"/>
  <c r="P620" i="1"/>
  <c r="J620" i="1"/>
  <c r="N620" i="1"/>
  <c r="M620" i="1"/>
  <c r="L620" i="1"/>
  <c r="K620" i="1"/>
  <c r="I620" i="1"/>
  <c r="G620" i="1"/>
  <c r="F620" i="1"/>
  <c r="E620" i="1"/>
  <c r="D620" i="1"/>
  <c r="C620" i="1"/>
  <c r="B620" i="1"/>
  <c r="A620" i="1"/>
  <c r="Q619" i="1"/>
  <c r="P619" i="1"/>
  <c r="J619" i="1"/>
  <c r="N619" i="1"/>
  <c r="M619" i="1"/>
  <c r="L619" i="1"/>
  <c r="K619" i="1"/>
  <c r="I619" i="1"/>
  <c r="G619" i="1"/>
  <c r="F619" i="1"/>
  <c r="E619" i="1"/>
  <c r="D619" i="1"/>
  <c r="C619" i="1"/>
  <c r="B619" i="1"/>
  <c r="A619" i="1"/>
  <c r="Q618" i="1"/>
  <c r="P618" i="1"/>
  <c r="J618" i="1"/>
  <c r="N618" i="1"/>
  <c r="M618" i="1"/>
  <c r="L618" i="1"/>
  <c r="K618" i="1"/>
  <c r="I618" i="1"/>
  <c r="G618" i="1"/>
  <c r="F618" i="1"/>
  <c r="E618" i="1"/>
  <c r="D618" i="1"/>
  <c r="C618" i="1"/>
  <c r="B618" i="1"/>
  <c r="A618" i="1"/>
  <c r="Q617" i="1"/>
  <c r="P617" i="1"/>
  <c r="J617" i="1"/>
  <c r="N617" i="1"/>
  <c r="M617" i="1"/>
  <c r="L617" i="1"/>
  <c r="K617" i="1"/>
  <c r="I617" i="1"/>
  <c r="G617" i="1"/>
  <c r="F617" i="1"/>
  <c r="E617" i="1"/>
  <c r="D617" i="1"/>
  <c r="C617" i="1"/>
  <c r="B617" i="1"/>
  <c r="A617" i="1"/>
  <c r="Q616" i="1"/>
  <c r="P616" i="1"/>
  <c r="J616" i="1"/>
  <c r="N616" i="1"/>
  <c r="M616" i="1"/>
  <c r="L616" i="1"/>
  <c r="K616" i="1"/>
  <c r="I616" i="1"/>
  <c r="G616" i="1"/>
  <c r="F616" i="1"/>
  <c r="E616" i="1"/>
  <c r="D616" i="1"/>
  <c r="C616" i="1"/>
  <c r="B616" i="1"/>
  <c r="A616" i="1"/>
  <c r="Q615" i="1"/>
  <c r="P615" i="1"/>
  <c r="J615" i="1"/>
  <c r="N615" i="1"/>
  <c r="M615" i="1"/>
  <c r="L615" i="1"/>
  <c r="K615" i="1"/>
  <c r="I615" i="1"/>
  <c r="G615" i="1"/>
  <c r="F615" i="1"/>
  <c r="E615" i="1"/>
  <c r="D615" i="1"/>
  <c r="C615" i="1"/>
  <c r="B615" i="1"/>
  <c r="A615" i="1"/>
  <c r="Q614" i="1"/>
  <c r="P614" i="1"/>
  <c r="J614" i="1"/>
  <c r="N614" i="1"/>
  <c r="M614" i="1"/>
  <c r="L614" i="1"/>
  <c r="K614" i="1"/>
  <c r="I614" i="1"/>
  <c r="G614" i="1"/>
  <c r="F614" i="1"/>
  <c r="E614" i="1"/>
  <c r="D614" i="1"/>
  <c r="C614" i="1"/>
  <c r="B614" i="1"/>
  <c r="A614" i="1"/>
  <c r="Q613" i="1"/>
  <c r="P613" i="1"/>
  <c r="J613" i="1"/>
  <c r="N613" i="1"/>
  <c r="M613" i="1"/>
  <c r="L613" i="1"/>
  <c r="K613" i="1"/>
  <c r="I613" i="1"/>
  <c r="G613" i="1"/>
  <c r="F613" i="1"/>
  <c r="E613" i="1"/>
  <c r="D613" i="1"/>
  <c r="C613" i="1"/>
  <c r="B613" i="1"/>
  <c r="A613" i="1"/>
  <c r="Q612" i="1"/>
  <c r="P612" i="1"/>
  <c r="J612" i="1"/>
  <c r="N612" i="1"/>
  <c r="M612" i="1"/>
  <c r="L612" i="1"/>
  <c r="K612" i="1"/>
  <c r="I612" i="1"/>
  <c r="G612" i="1"/>
  <c r="F612" i="1"/>
  <c r="E612" i="1"/>
  <c r="D612" i="1"/>
  <c r="C612" i="1"/>
  <c r="B612" i="1"/>
  <c r="A612" i="1"/>
  <c r="Q611" i="1"/>
  <c r="P611" i="1"/>
  <c r="J611" i="1"/>
  <c r="N611" i="1"/>
  <c r="M611" i="1"/>
  <c r="L611" i="1"/>
  <c r="K611" i="1"/>
  <c r="I611" i="1"/>
  <c r="G611" i="1"/>
  <c r="F611" i="1"/>
  <c r="E611" i="1"/>
  <c r="D611" i="1"/>
  <c r="C611" i="1"/>
  <c r="B611" i="1"/>
  <c r="A611" i="1"/>
  <c r="Q610" i="1"/>
  <c r="P610" i="1"/>
  <c r="J610" i="1"/>
  <c r="N610" i="1"/>
  <c r="M610" i="1"/>
  <c r="L610" i="1"/>
  <c r="K610" i="1"/>
  <c r="I610" i="1"/>
  <c r="G610" i="1"/>
  <c r="F610" i="1"/>
  <c r="E610" i="1"/>
  <c r="D610" i="1"/>
  <c r="C610" i="1"/>
  <c r="B610" i="1"/>
  <c r="A610" i="1"/>
  <c r="Q609" i="1"/>
  <c r="P609" i="1"/>
  <c r="J609" i="1"/>
  <c r="N609" i="1"/>
  <c r="M609" i="1"/>
  <c r="L609" i="1"/>
  <c r="K609" i="1"/>
  <c r="I609" i="1"/>
  <c r="G609" i="1"/>
  <c r="F609" i="1"/>
  <c r="E609" i="1"/>
  <c r="D609" i="1"/>
  <c r="C609" i="1"/>
  <c r="B609" i="1"/>
  <c r="A609" i="1"/>
  <c r="Q608" i="1"/>
  <c r="P608" i="1"/>
  <c r="J608" i="1"/>
  <c r="N608" i="1"/>
  <c r="M608" i="1"/>
  <c r="L608" i="1"/>
  <c r="K608" i="1"/>
  <c r="I608" i="1"/>
  <c r="G608" i="1"/>
  <c r="F608" i="1"/>
  <c r="E608" i="1"/>
  <c r="D608" i="1"/>
  <c r="C608" i="1"/>
  <c r="B608" i="1"/>
  <c r="A608" i="1"/>
  <c r="Q607" i="1"/>
  <c r="P607" i="1"/>
  <c r="J607" i="1"/>
  <c r="N607" i="1"/>
  <c r="M607" i="1"/>
  <c r="L607" i="1"/>
  <c r="K607" i="1"/>
  <c r="I607" i="1"/>
  <c r="G607" i="1"/>
  <c r="F607" i="1"/>
  <c r="E607" i="1"/>
  <c r="D607" i="1"/>
  <c r="C607" i="1"/>
  <c r="B607" i="1"/>
  <c r="A607" i="1"/>
  <c r="Q606" i="1"/>
  <c r="P606" i="1"/>
  <c r="J606" i="1"/>
  <c r="N606" i="1"/>
  <c r="M606" i="1"/>
  <c r="L606" i="1"/>
  <c r="K606" i="1"/>
  <c r="I606" i="1"/>
  <c r="G606" i="1"/>
  <c r="F606" i="1"/>
  <c r="E606" i="1"/>
  <c r="D606" i="1"/>
  <c r="C606" i="1"/>
  <c r="B606" i="1"/>
  <c r="A606" i="1"/>
  <c r="Q601" i="1"/>
  <c r="P601" i="1"/>
  <c r="J601" i="1"/>
  <c r="N601" i="1"/>
  <c r="M601" i="1"/>
  <c r="L601" i="1"/>
  <c r="K601" i="1"/>
  <c r="I601" i="1"/>
  <c r="G601" i="1"/>
  <c r="F601" i="1"/>
  <c r="E601" i="1"/>
  <c r="D601" i="1"/>
  <c r="C601" i="1"/>
  <c r="B601" i="1"/>
  <c r="A601" i="1"/>
  <c r="Q600" i="1"/>
  <c r="P600" i="1"/>
  <c r="J600" i="1"/>
  <c r="N600" i="1"/>
  <c r="M600" i="1"/>
  <c r="L600" i="1"/>
  <c r="K600" i="1"/>
  <c r="I600" i="1"/>
  <c r="G600" i="1"/>
  <c r="F600" i="1"/>
  <c r="E600" i="1"/>
  <c r="D600" i="1"/>
  <c r="C600" i="1"/>
  <c r="B600" i="1"/>
  <c r="A600" i="1"/>
  <c r="Q599" i="1"/>
  <c r="P599" i="1"/>
  <c r="J599" i="1"/>
  <c r="N599" i="1"/>
  <c r="M599" i="1"/>
  <c r="L599" i="1"/>
  <c r="K599" i="1"/>
  <c r="I599" i="1"/>
  <c r="G599" i="1"/>
  <c r="F599" i="1"/>
  <c r="E599" i="1"/>
  <c r="D599" i="1"/>
  <c r="C599" i="1"/>
  <c r="B599" i="1"/>
  <c r="A599" i="1"/>
  <c r="Q598" i="1"/>
  <c r="P598" i="1"/>
  <c r="J598" i="1"/>
  <c r="N598" i="1"/>
  <c r="M598" i="1"/>
  <c r="L598" i="1"/>
  <c r="K598" i="1"/>
  <c r="I598" i="1"/>
  <c r="G598" i="1"/>
  <c r="F598" i="1"/>
  <c r="E598" i="1"/>
  <c r="D598" i="1"/>
  <c r="C598" i="1"/>
  <c r="B598" i="1"/>
  <c r="A598" i="1"/>
  <c r="Q597" i="1"/>
  <c r="P597" i="1"/>
  <c r="J597" i="1"/>
  <c r="N597" i="1"/>
  <c r="M597" i="1"/>
  <c r="L597" i="1"/>
  <c r="K597" i="1"/>
  <c r="I597" i="1"/>
  <c r="G597" i="1"/>
  <c r="F597" i="1"/>
  <c r="E597" i="1"/>
  <c r="D597" i="1"/>
  <c r="C597" i="1"/>
  <c r="B597" i="1"/>
  <c r="A597" i="1"/>
  <c r="Q596" i="1"/>
  <c r="P596" i="1"/>
  <c r="J596" i="1"/>
  <c r="N596" i="1"/>
  <c r="M596" i="1"/>
  <c r="L596" i="1"/>
  <c r="K596" i="1"/>
  <c r="I596" i="1"/>
  <c r="G596" i="1"/>
  <c r="F596" i="1"/>
  <c r="E596" i="1"/>
  <c r="D596" i="1"/>
  <c r="C596" i="1"/>
  <c r="B596" i="1"/>
  <c r="A596" i="1"/>
  <c r="Q595" i="1"/>
  <c r="P595" i="1"/>
  <c r="J595" i="1"/>
  <c r="N595" i="1"/>
  <c r="M595" i="1"/>
  <c r="L595" i="1"/>
  <c r="K595" i="1"/>
  <c r="I595" i="1"/>
  <c r="G595" i="1"/>
  <c r="F595" i="1"/>
  <c r="E595" i="1"/>
  <c r="D595" i="1"/>
  <c r="C595" i="1"/>
  <c r="B595" i="1"/>
  <c r="A595" i="1"/>
  <c r="Q594" i="1"/>
  <c r="P594" i="1"/>
  <c r="J594" i="1"/>
  <c r="N594" i="1"/>
  <c r="M594" i="1"/>
  <c r="L594" i="1"/>
  <c r="K594" i="1"/>
  <c r="I594" i="1"/>
  <c r="G594" i="1"/>
  <c r="F594" i="1"/>
  <c r="E594" i="1"/>
  <c r="D594" i="1"/>
  <c r="C594" i="1"/>
  <c r="B594" i="1"/>
  <c r="A594" i="1"/>
  <c r="Q593" i="1"/>
  <c r="P593" i="1"/>
  <c r="J593" i="1"/>
  <c r="N593" i="1"/>
  <c r="M593" i="1"/>
  <c r="L593" i="1"/>
  <c r="K593" i="1"/>
  <c r="I593" i="1"/>
  <c r="G593" i="1"/>
  <c r="F593" i="1"/>
  <c r="E593" i="1"/>
  <c r="D593" i="1"/>
  <c r="C593" i="1"/>
  <c r="B593" i="1"/>
  <c r="A593" i="1"/>
  <c r="Q592" i="1"/>
  <c r="P592" i="1"/>
  <c r="J592" i="1"/>
  <c r="N592" i="1"/>
  <c r="M592" i="1"/>
  <c r="L592" i="1"/>
  <c r="K592" i="1"/>
  <c r="I592" i="1"/>
  <c r="G592" i="1"/>
  <c r="F592" i="1"/>
  <c r="E592" i="1"/>
  <c r="D592" i="1"/>
  <c r="C592" i="1"/>
  <c r="B592" i="1"/>
  <c r="A592" i="1"/>
  <c r="Q591" i="1"/>
  <c r="P591" i="1"/>
  <c r="J591" i="1"/>
  <c r="N591" i="1"/>
  <c r="M591" i="1"/>
  <c r="L591" i="1"/>
  <c r="K591" i="1"/>
  <c r="I591" i="1"/>
  <c r="G591" i="1"/>
  <c r="F591" i="1"/>
  <c r="E591" i="1"/>
  <c r="D591" i="1"/>
  <c r="C591" i="1"/>
  <c r="B591" i="1"/>
  <c r="A591" i="1"/>
  <c r="Q590" i="1"/>
  <c r="P590" i="1"/>
  <c r="J590" i="1"/>
  <c r="N590" i="1"/>
  <c r="M590" i="1"/>
  <c r="L590" i="1"/>
  <c r="K590" i="1"/>
  <c r="I590" i="1"/>
  <c r="G590" i="1"/>
  <c r="F590" i="1"/>
  <c r="E590" i="1"/>
  <c r="D590" i="1"/>
  <c r="C590" i="1"/>
  <c r="B590" i="1"/>
  <c r="A590" i="1"/>
  <c r="Q589" i="1"/>
  <c r="P589" i="1"/>
  <c r="J589" i="1"/>
  <c r="N589" i="1"/>
  <c r="M589" i="1"/>
  <c r="L589" i="1"/>
  <c r="K589" i="1"/>
  <c r="I589" i="1"/>
  <c r="G589" i="1"/>
  <c r="F589" i="1"/>
  <c r="E589" i="1"/>
  <c r="D589" i="1"/>
  <c r="C589" i="1"/>
  <c r="B589" i="1"/>
  <c r="A589" i="1"/>
  <c r="Q588" i="1"/>
  <c r="P588" i="1"/>
  <c r="J588" i="1"/>
  <c r="N588" i="1"/>
  <c r="M588" i="1"/>
  <c r="L588" i="1"/>
  <c r="K588" i="1"/>
  <c r="I588" i="1"/>
  <c r="G588" i="1"/>
  <c r="F588" i="1"/>
  <c r="E588" i="1"/>
  <c r="D588" i="1"/>
  <c r="C588" i="1"/>
  <c r="B588" i="1"/>
  <c r="A588" i="1"/>
  <c r="Q587" i="1"/>
  <c r="P587" i="1"/>
  <c r="J587" i="1"/>
  <c r="N587" i="1"/>
  <c r="M587" i="1"/>
  <c r="L587" i="1"/>
  <c r="K587" i="1"/>
  <c r="I587" i="1"/>
  <c r="G587" i="1"/>
  <c r="F587" i="1"/>
  <c r="E587" i="1"/>
  <c r="D587" i="1"/>
  <c r="C587" i="1"/>
  <c r="B587" i="1"/>
  <c r="A587" i="1"/>
  <c r="Q586" i="1"/>
  <c r="P586" i="1"/>
  <c r="J586" i="1"/>
  <c r="N586" i="1"/>
  <c r="M586" i="1"/>
  <c r="L586" i="1"/>
  <c r="K586" i="1"/>
  <c r="I586" i="1"/>
  <c r="G586" i="1"/>
  <c r="F586" i="1"/>
  <c r="E586" i="1"/>
  <c r="D586" i="1"/>
  <c r="C586" i="1"/>
  <c r="B586" i="1"/>
  <c r="A586" i="1"/>
  <c r="Q585" i="1"/>
  <c r="P585" i="1"/>
  <c r="J585" i="1"/>
  <c r="N585" i="1"/>
  <c r="M585" i="1"/>
  <c r="L585" i="1"/>
  <c r="K585" i="1"/>
  <c r="I585" i="1"/>
  <c r="G585" i="1"/>
  <c r="F585" i="1"/>
  <c r="E585" i="1"/>
  <c r="D585" i="1"/>
  <c r="C585" i="1"/>
  <c r="B585" i="1"/>
  <c r="A585" i="1"/>
  <c r="Q584" i="1"/>
  <c r="P584" i="1"/>
  <c r="J584" i="1"/>
  <c r="N584" i="1"/>
  <c r="M584" i="1"/>
  <c r="L584" i="1"/>
  <c r="K584" i="1"/>
  <c r="I584" i="1"/>
  <c r="G584" i="1"/>
  <c r="F584" i="1"/>
  <c r="E584" i="1"/>
  <c r="D584" i="1"/>
  <c r="C584" i="1"/>
  <c r="B584" i="1"/>
  <c r="A584" i="1"/>
  <c r="Q583" i="1"/>
  <c r="P583" i="1"/>
  <c r="J583" i="1"/>
  <c r="N583" i="1"/>
  <c r="M583" i="1"/>
  <c r="L583" i="1"/>
  <c r="K583" i="1"/>
  <c r="I583" i="1"/>
  <c r="G583" i="1"/>
  <c r="F583" i="1"/>
  <c r="E583" i="1"/>
  <c r="D583" i="1"/>
  <c r="C583" i="1"/>
  <c r="B583" i="1"/>
  <c r="A583" i="1"/>
  <c r="Q582" i="1"/>
  <c r="P582" i="1"/>
  <c r="J582" i="1"/>
  <c r="N582" i="1"/>
  <c r="M582" i="1"/>
  <c r="L582" i="1"/>
  <c r="K582" i="1"/>
  <c r="I582" i="1"/>
  <c r="G582" i="1"/>
  <c r="F582" i="1"/>
  <c r="E582" i="1"/>
  <c r="D582" i="1"/>
  <c r="C582" i="1"/>
  <c r="B582" i="1"/>
  <c r="A582" i="1"/>
  <c r="Q581" i="1"/>
  <c r="P581" i="1"/>
  <c r="J581" i="1"/>
  <c r="N581" i="1"/>
  <c r="M581" i="1"/>
  <c r="L581" i="1"/>
  <c r="K581" i="1"/>
  <c r="I581" i="1"/>
  <c r="G581" i="1"/>
  <c r="F581" i="1"/>
  <c r="E581" i="1"/>
  <c r="D581" i="1"/>
  <c r="C581" i="1"/>
  <c r="B581" i="1"/>
  <c r="A581" i="1"/>
  <c r="Q580" i="1"/>
  <c r="P580" i="1"/>
  <c r="J580" i="1"/>
  <c r="N580" i="1"/>
  <c r="M580" i="1"/>
  <c r="L580" i="1"/>
  <c r="K580" i="1"/>
  <c r="I580" i="1"/>
  <c r="G580" i="1"/>
  <c r="F580" i="1"/>
  <c r="E580" i="1"/>
  <c r="D580" i="1"/>
  <c r="C580" i="1"/>
  <c r="B580" i="1"/>
  <c r="A580" i="1"/>
  <c r="Q579" i="1"/>
  <c r="P579" i="1"/>
  <c r="J579" i="1"/>
  <c r="N579" i="1"/>
  <c r="M579" i="1"/>
  <c r="L579" i="1"/>
  <c r="K579" i="1"/>
  <c r="I579" i="1"/>
  <c r="G579" i="1"/>
  <c r="F579" i="1"/>
  <c r="E579" i="1"/>
  <c r="D579" i="1"/>
  <c r="C579" i="1"/>
  <c r="B579" i="1"/>
  <c r="A579" i="1"/>
  <c r="Q578" i="1"/>
  <c r="P578" i="1"/>
  <c r="J578" i="1"/>
  <c r="N578" i="1"/>
  <c r="M578" i="1"/>
  <c r="L578" i="1"/>
  <c r="K578" i="1"/>
  <c r="I578" i="1"/>
  <c r="G578" i="1"/>
  <c r="F578" i="1"/>
  <c r="E578" i="1"/>
  <c r="D578" i="1"/>
  <c r="C578" i="1"/>
  <c r="B578" i="1"/>
  <c r="A578" i="1"/>
  <c r="Q577" i="1"/>
  <c r="P577" i="1"/>
  <c r="J577" i="1"/>
  <c r="N577" i="1"/>
  <c r="M577" i="1"/>
  <c r="L577" i="1"/>
  <c r="K577" i="1"/>
  <c r="I577" i="1"/>
  <c r="G577" i="1"/>
  <c r="F577" i="1"/>
  <c r="E577" i="1"/>
  <c r="D577" i="1"/>
  <c r="C577" i="1"/>
  <c r="B577" i="1"/>
  <c r="A577" i="1"/>
  <c r="Q576" i="1"/>
  <c r="P576" i="1"/>
  <c r="J576" i="1"/>
  <c r="N576" i="1"/>
  <c r="M576" i="1"/>
  <c r="L576" i="1"/>
  <c r="K576" i="1"/>
  <c r="I576" i="1"/>
  <c r="G576" i="1"/>
  <c r="F576" i="1"/>
  <c r="E576" i="1"/>
  <c r="D576" i="1"/>
  <c r="C576" i="1"/>
  <c r="B576" i="1"/>
  <c r="A576" i="1"/>
  <c r="Q575" i="1"/>
  <c r="P575" i="1"/>
  <c r="J575" i="1"/>
  <c r="N575" i="1"/>
  <c r="M575" i="1"/>
  <c r="L575" i="1"/>
  <c r="K575" i="1"/>
  <c r="I575" i="1"/>
  <c r="G575" i="1"/>
  <c r="F575" i="1"/>
  <c r="E575" i="1"/>
  <c r="D575" i="1"/>
  <c r="C575" i="1"/>
  <c r="B575" i="1"/>
  <c r="A575" i="1"/>
  <c r="Q574" i="1"/>
  <c r="P574" i="1"/>
  <c r="J574" i="1"/>
  <c r="N574" i="1"/>
  <c r="M574" i="1"/>
  <c r="L574" i="1"/>
  <c r="K574" i="1"/>
  <c r="I574" i="1"/>
  <c r="G574" i="1"/>
  <c r="F574" i="1"/>
  <c r="E574" i="1"/>
  <c r="D574" i="1"/>
  <c r="C574" i="1"/>
  <c r="B574" i="1"/>
  <c r="A574" i="1"/>
  <c r="Q573" i="1"/>
  <c r="P573" i="1"/>
  <c r="J573" i="1"/>
  <c r="N573" i="1"/>
  <c r="M573" i="1"/>
  <c r="L573" i="1"/>
  <c r="K573" i="1"/>
  <c r="I573" i="1"/>
  <c r="G573" i="1"/>
  <c r="F573" i="1"/>
  <c r="E573" i="1"/>
  <c r="D573" i="1"/>
  <c r="C573" i="1"/>
  <c r="B573" i="1"/>
  <c r="A573" i="1"/>
  <c r="Q572" i="1"/>
  <c r="P572" i="1"/>
  <c r="J572" i="1"/>
  <c r="N572" i="1"/>
  <c r="M572" i="1"/>
  <c r="L572" i="1"/>
  <c r="K572" i="1"/>
  <c r="I572" i="1"/>
  <c r="G572" i="1"/>
  <c r="F572" i="1"/>
  <c r="E572" i="1"/>
  <c r="D572" i="1"/>
  <c r="C572" i="1"/>
  <c r="B572" i="1"/>
  <c r="A572" i="1"/>
  <c r="Q571" i="1"/>
  <c r="P571" i="1"/>
  <c r="J571" i="1"/>
  <c r="N571" i="1"/>
  <c r="M571" i="1"/>
  <c r="L571" i="1"/>
  <c r="K571" i="1"/>
  <c r="I571" i="1"/>
  <c r="G571" i="1"/>
  <c r="F571" i="1"/>
  <c r="E571" i="1"/>
  <c r="D571" i="1"/>
  <c r="C571" i="1"/>
  <c r="B571" i="1"/>
  <c r="A571" i="1"/>
  <c r="Q570" i="1"/>
  <c r="P570" i="1"/>
  <c r="J570" i="1"/>
  <c r="N570" i="1"/>
  <c r="M570" i="1"/>
  <c r="L570" i="1"/>
  <c r="K570" i="1"/>
  <c r="I570" i="1"/>
  <c r="G570" i="1"/>
  <c r="F570" i="1"/>
  <c r="E570" i="1"/>
  <c r="D570" i="1"/>
  <c r="C570" i="1"/>
  <c r="B570" i="1"/>
  <c r="A570" i="1"/>
  <c r="Q569" i="1"/>
  <c r="P569" i="1"/>
  <c r="J569" i="1"/>
  <c r="N569" i="1"/>
  <c r="M569" i="1"/>
  <c r="L569" i="1"/>
  <c r="K569" i="1"/>
  <c r="I569" i="1"/>
  <c r="G569" i="1"/>
  <c r="F569" i="1"/>
  <c r="E569" i="1"/>
  <c r="D569" i="1"/>
  <c r="C569" i="1"/>
  <c r="B569" i="1"/>
  <c r="A569" i="1"/>
  <c r="Q568" i="1"/>
  <c r="P568" i="1"/>
  <c r="J568" i="1"/>
  <c r="N568" i="1"/>
  <c r="M568" i="1"/>
  <c r="L568" i="1"/>
  <c r="K568" i="1"/>
  <c r="I568" i="1"/>
  <c r="G568" i="1"/>
  <c r="F568" i="1"/>
  <c r="E568" i="1"/>
  <c r="D568" i="1"/>
  <c r="C568" i="1"/>
  <c r="B568" i="1"/>
  <c r="A568" i="1"/>
  <c r="Q567" i="1"/>
  <c r="P567" i="1"/>
  <c r="J567" i="1"/>
  <c r="N567" i="1"/>
  <c r="M567" i="1"/>
  <c r="L567" i="1"/>
  <c r="K567" i="1"/>
  <c r="I567" i="1"/>
  <c r="G567" i="1"/>
  <c r="F567" i="1"/>
  <c r="E567" i="1"/>
  <c r="D567" i="1"/>
  <c r="C567" i="1"/>
  <c r="B567" i="1"/>
  <c r="A567" i="1"/>
  <c r="Q566" i="1"/>
  <c r="P566" i="1"/>
  <c r="J566" i="1"/>
  <c r="N566" i="1"/>
  <c r="M566" i="1"/>
  <c r="L566" i="1"/>
  <c r="K566" i="1"/>
  <c r="I566" i="1"/>
  <c r="G566" i="1"/>
  <c r="F566" i="1"/>
  <c r="E566" i="1"/>
  <c r="D566" i="1"/>
  <c r="C566" i="1"/>
  <c r="B566" i="1"/>
  <c r="A566" i="1"/>
  <c r="Q565" i="1"/>
  <c r="P565" i="1"/>
  <c r="J565" i="1"/>
  <c r="N565" i="1"/>
  <c r="M565" i="1"/>
  <c r="L565" i="1"/>
  <c r="K565" i="1"/>
  <c r="I565" i="1"/>
  <c r="G565" i="1"/>
  <c r="F565" i="1"/>
  <c r="E565" i="1"/>
  <c r="D565" i="1"/>
  <c r="C565" i="1"/>
  <c r="B565" i="1"/>
  <c r="A565" i="1"/>
  <c r="Q564" i="1"/>
  <c r="P564" i="1"/>
  <c r="J564" i="1"/>
  <c r="N564" i="1"/>
  <c r="M564" i="1"/>
  <c r="L564" i="1"/>
  <c r="K564" i="1"/>
  <c r="I564" i="1"/>
  <c r="G564" i="1"/>
  <c r="F564" i="1"/>
  <c r="E564" i="1"/>
  <c r="D564" i="1"/>
  <c r="C564" i="1"/>
  <c r="B564" i="1"/>
  <c r="A564" i="1"/>
  <c r="Q563" i="1"/>
  <c r="P563" i="1"/>
  <c r="J563" i="1"/>
  <c r="N563" i="1"/>
  <c r="M563" i="1"/>
  <c r="L563" i="1"/>
  <c r="K563" i="1"/>
  <c r="I563" i="1"/>
  <c r="G563" i="1"/>
  <c r="F563" i="1"/>
  <c r="E563" i="1"/>
  <c r="D563" i="1"/>
  <c r="C563" i="1"/>
  <c r="B563" i="1"/>
  <c r="A563" i="1"/>
  <c r="Q562" i="1"/>
  <c r="P562" i="1"/>
  <c r="J562" i="1"/>
  <c r="N562" i="1"/>
  <c r="M562" i="1"/>
  <c r="L562" i="1"/>
  <c r="K562" i="1"/>
  <c r="I562" i="1"/>
  <c r="G562" i="1"/>
  <c r="F562" i="1"/>
  <c r="E562" i="1"/>
  <c r="D562" i="1"/>
  <c r="C562" i="1"/>
  <c r="B562" i="1"/>
  <c r="A562" i="1"/>
  <c r="Q561" i="1"/>
  <c r="P561" i="1"/>
  <c r="J561" i="1"/>
  <c r="N561" i="1"/>
  <c r="M561" i="1"/>
  <c r="L561" i="1"/>
  <c r="K561" i="1"/>
  <c r="I561" i="1"/>
  <c r="G561" i="1"/>
  <c r="F561" i="1"/>
  <c r="E561" i="1"/>
  <c r="D561" i="1"/>
  <c r="C561" i="1"/>
  <c r="B561" i="1"/>
  <c r="A561" i="1"/>
  <c r="Q560" i="1"/>
  <c r="P560" i="1"/>
  <c r="J560" i="1"/>
  <c r="N560" i="1"/>
  <c r="M560" i="1"/>
  <c r="L560" i="1"/>
  <c r="K560" i="1"/>
  <c r="I560" i="1"/>
  <c r="G560" i="1"/>
  <c r="F560" i="1"/>
  <c r="E560" i="1"/>
  <c r="D560" i="1"/>
  <c r="C560" i="1"/>
  <c r="B560" i="1"/>
  <c r="A560" i="1"/>
  <c r="Q559" i="1"/>
  <c r="P559" i="1"/>
  <c r="J559" i="1"/>
  <c r="N559" i="1"/>
  <c r="M559" i="1"/>
  <c r="L559" i="1"/>
  <c r="K559" i="1"/>
  <c r="I559" i="1"/>
  <c r="G559" i="1"/>
  <c r="F559" i="1"/>
  <c r="E559" i="1"/>
  <c r="D559" i="1"/>
  <c r="C559" i="1"/>
  <c r="B559" i="1"/>
  <c r="A559" i="1"/>
  <c r="Q558" i="1"/>
  <c r="P558" i="1"/>
  <c r="J558" i="1"/>
  <c r="N558" i="1"/>
  <c r="M558" i="1"/>
  <c r="L558" i="1"/>
  <c r="K558" i="1"/>
  <c r="I558" i="1"/>
  <c r="G558" i="1"/>
  <c r="F558" i="1"/>
  <c r="E558" i="1"/>
  <c r="D558" i="1"/>
  <c r="C558" i="1"/>
  <c r="B558" i="1"/>
  <c r="A558" i="1"/>
  <c r="Q557" i="1"/>
  <c r="P557" i="1"/>
  <c r="J557" i="1"/>
  <c r="N557" i="1"/>
  <c r="M557" i="1"/>
  <c r="L557" i="1"/>
  <c r="K557" i="1"/>
  <c r="I557" i="1"/>
  <c r="G557" i="1"/>
  <c r="F557" i="1"/>
  <c r="E557" i="1"/>
  <c r="D557" i="1"/>
  <c r="C557" i="1"/>
  <c r="B557" i="1"/>
  <c r="A557" i="1"/>
  <c r="Q556" i="1"/>
  <c r="P556" i="1"/>
  <c r="J556" i="1"/>
  <c r="N556" i="1"/>
  <c r="M556" i="1"/>
  <c r="L556" i="1"/>
  <c r="K556" i="1"/>
  <c r="I556" i="1"/>
  <c r="G556" i="1"/>
  <c r="F556" i="1"/>
  <c r="E556" i="1"/>
  <c r="D556" i="1"/>
  <c r="C556" i="1"/>
  <c r="B556" i="1"/>
  <c r="A556" i="1"/>
  <c r="Q555" i="1"/>
  <c r="P555" i="1"/>
  <c r="J555" i="1"/>
  <c r="N555" i="1"/>
  <c r="M555" i="1"/>
  <c r="L555" i="1"/>
  <c r="K555" i="1"/>
  <c r="I555" i="1"/>
  <c r="G555" i="1"/>
  <c r="F555" i="1"/>
  <c r="E555" i="1"/>
  <c r="D555" i="1"/>
  <c r="C555" i="1"/>
  <c r="B555" i="1"/>
  <c r="A555" i="1"/>
  <c r="Q554" i="1"/>
  <c r="P554" i="1"/>
  <c r="J554" i="1"/>
  <c r="N554" i="1"/>
  <c r="M554" i="1"/>
  <c r="L554" i="1"/>
  <c r="K554" i="1"/>
  <c r="I554" i="1"/>
  <c r="G554" i="1"/>
  <c r="F554" i="1"/>
  <c r="E554" i="1"/>
  <c r="D554" i="1"/>
  <c r="C554" i="1"/>
  <c r="B554" i="1"/>
  <c r="A554" i="1"/>
  <c r="Q553" i="1"/>
  <c r="P553" i="1"/>
  <c r="J553" i="1"/>
  <c r="N553" i="1"/>
  <c r="M553" i="1"/>
  <c r="L553" i="1"/>
  <c r="K553" i="1"/>
  <c r="I553" i="1"/>
  <c r="G553" i="1"/>
  <c r="F553" i="1"/>
  <c r="E553" i="1"/>
  <c r="D553" i="1"/>
  <c r="C553" i="1"/>
  <c r="B553" i="1"/>
  <c r="A553" i="1"/>
  <c r="Q552" i="1"/>
  <c r="P552" i="1"/>
  <c r="J552" i="1"/>
  <c r="N552" i="1"/>
  <c r="M552" i="1"/>
  <c r="L552" i="1"/>
  <c r="K552" i="1"/>
  <c r="I552" i="1"/>
  <c r="G552" i="1"/>
  <c r="F552" i="1"/>
  <c r="E552" i="1"/>
  <c r="D552" i="1"/>
  <c r="C552" i="1"/>
  <c r="B552" i="1"/>
  <c r="A552" i="1"/>
  <c r="Q551" i="1"/>
  <c r="P551" i="1"/>
  <c r="J551" i="1"/>
  <c r="N551" i="1"/>
  <c r="M551" i="1"/>
  <c r="L551" i="1"/>
  <c r="K551" i="1"/>
  <c r="I551" i="1"/>
  <c r="G551" i="1"/>
  <c r="F551" i="1"/>
  <c r="E551" i="1"/>
  <c r="D551" i="1"/>
  <c r="C551" i="1"/>
  <c r="B551" i="1"/>
  <c r="A551" i="1"/>
  <c r="Q550" i="1"/>
  <c r="P550" i="1"/>
  <c r="J550" i="1"/>
  <c r="N550" i="1"/>
  <c r="M550" i="1"/>
  <c r="L550" i="1"/>
  <c r="K550" i="1"/>
  <c r="I550" i="1"/>
  <c r="G550" i="1"/>
  <c r="F550" i="1"/>
  <c r="E550" i="1"/>
  <c r="D550" i="1"/>
  <c r="C550" i="1"/>
  <c r="B550" i="1"/>
  <c r="A550" i="1"/>
  <c r="Q549" i="1"/>
  <c r="P549" i="1"/>
  <c r="J549" i="1"/>
  <c r="N549" i="1"/>
  <c r="M549" i="1"/>
  <c r="L549" i="1"/>
  <c r="K549" i="1"/>
  <c r="I549" i="1"/>
  <c r="G549" i="1"/>
  <c r="F549" i="1"/>
  <c r="E549" i="1"/>
  <c r="D549" i="1"/>
  <c r="C549" i="1"/>
  <c r="B549" i="1"/>
  <c r="A549" i="1"/>
  <c r="Q548" i="1"/>
  <c r="P548" i="1"/>
  <c r="J548" i="1"/>
  <c r="N548" i="1"/>
  <c r="M548" i="1"/>
  <c r="L548" i="1"/>
  <c r="K548" i="1"/>
  <c r="I548" i="1"/>
  <c r="G548" i="1"/>
  <c r="F548" i="1"/>
  <c r="E548" i="1"/>
  <c r="D548" i="1"/>
  <c r="C548" i="1"/>
  <c r="B548" i="1"/>
  <c r="A548" i="1"/>
  <c r="Q547" i="1"/>
  <c r="P547" i="1"/>
  <c r="J547" i="1"/>
  <c r="N547" i="1"/>
  <c r="M547" i="1"/>
  <c r="L547" i="1"/>
  <c r="K547" i="1"/>
  <c r="I547" i="1"/>
  <c r="G547" i="1"/>
  <c r="F547" i="1"/>
  <c r="E547" i="1"/>
  <c r="D547" i="1"/>
  <c r="C547" i="1"/>
  <c r="B547" i="1"/>
  <c r="A547" i="1"/>
  <c r="Q546" i="1"/>
  <c r="P546" i="1"/>
  <c r="J546" i="1"/>
  <c r="N546" i="1"/>
  <c r="M546" i="1"/>
  <c r="L546" i="1"/>
  <c r="K546" i="1"/>
  <c r="I546" i="1"/>
  <c r="G546" i="1"/>
  <c r="F546" i="1"/>
  <c r="E546" i="1"/>
  <c r="D546" i="1"/>
  <c r="C546" i="1"/>
  <c r="B546" i="1"/>
  <c r="A546" i="1"/>
  <c r="Q545" i="1"/>
  <c r="P545" i="1"/>
  <c r="J545" i="1"/>
  <c r="N545" i="1"/>
  <c r="M545" i="1"/>
  <c r="L545" i="1"/>
  <c r="K545" i="1"/>
  <c r="I545" i="1"/>
  <c r="G545" i="1"/>
  <c r="F545" i="1"/>
  <c r="E545" i="1"/>
  <c r="D545" i="1"/>
  <c r="C545" i="1"/>
  <c r="B545" i="1"/>
  <c r="A545" i="1"/>
  <c r="Q544" i="1"/>
  <c r="P544" i="1"/>
  <c r="J544" i="1"/>
  <c r="N544" i="1"/>
  <c r="M544" i="1"/>
  <c r="L544" i="1"/>
  <c r="K544" i="1"/>
  <c r="I544" i="1"/>
  <c r="G544" i="1"/>
  <c r="F544" i="1"/>
  <c r="E544" i="1"/>
  <c r="D544" i="1"/>
  <c r="C544" i="1"/>
  <c r="B544" i="1"/>
  <c r="A544" i="1"/>
  <c r="Q543" i="1"/>
  <c r="P543" i="1"/>
  <c r="J543" i="1"/>
  <c r="N543" i="1"/>
  <c r="M543" i="1"/>
  <c r="L543" i="1"/>
  <c r="K543" i="1"/>
  <c r="I543" i="1"/>
  <c r="G543" i="1"/>
  <c r="F543" i="1"/>
  <c r="E543" i="1"/>
  <c r="D543" i="1"/>
  <c r="C543" i="1"/>
  <c r="B543" i="1"/>
  <c r="A543" i="1"/>
  <c r="Q542" i="1"/>
  <c r="P542" i="1"/>
  <c r="J542" i="1"/>
  <c r="N542" i="1"/>
  <c r="M542" i="1"/>
  <c r="L542" i="1"/>
  <c r="K542" i="1"/>
  <c r="I542" i="1"/>
  <c r="G542" i="1"/>
  <c r="F542" i="1"/>
  <c r="E542" i="1"/>
  <c r="D542" i="1"/>
  <c r="C542" i="1"/>
  <c r="B542" i="1"/>
  <c r="A542" i="1"/>
  <c r="Q541" i="1"/>
  <c r="P541" i="1"/>
  <c r="J541" i="1"/>
  <c r="N541" i="1"/>
  <c r="M541" i="1"/>
  <c r="L541" i="1"/>
  <c r="K541" i="1"/>
  <c r="I541" i="1"/>
  <c r="G541" i="1"/>
  <c r="F541" i="1"/>
  <c r="E541" i="1"/>
  <c r="D541" i="1"/>
  <c r="C541" i="1"/>
  <c r="B541" i="1"/>
  <c r="A541" i="1"/>
  <c r="Q540" i="1"/>
  <c r="P540" i="1"/>
  <c r="J540" i="1"/>
  <c r="N540" i="1"/>
  <c r="M540" i="1"/>
  <c r="L540" i="1"/>
  <c r="K540" i="1"/>
  <c r="I540" i="1"/>
  <c r="G540" i="1"/>
  <c r="F540" i="1"/>
  <c r="E540" i="1"/>
  <c r="D540" i="1"/>
  <c r="C540" i="1"/>
  <c r="B540" i="1"/>
  <c r="A540" i="1"/>
  <c r="Q539" i="1"/>
  <c r="P539" i="1"/>
  <c r="J539" i="1"/>
  <c r="N539" i="1"/>
  <c r="M539" i="1"/>
  <c r="L539" i="1"/>
  <c r="K539" i="1"/>
  <c r="I539" i="1"/>
  <c r="G539" i="1"/>
  <c r="F539" i="1"/>
  <c r="E539" i="1"/>
  <c r="D539" i="1"/>
  <c r="C539" i="1"/>
  <c r="B539" i="1"/>
  <c r="A539" i="1"/>
  <c r="Q538" i="1"/>
  <c r="P538" i="1"/>
  <c r="J538" i="1"/>
  <c r="N538" i="1"/>
  <c r="M538" i="1"/>
  <c r="L538" i="1"/>
  <c r="K538" i="1"/>
  <c r="I538" i="1"/>
  <c r="G538" i="1"/>
  <c r="F538" i="1"/>
  <c r="E538" i="1"/>
  <c r="D538" i="1"/>
  <c r="C538" i="1"/>
  <c r="B538" i="1"/>
  <c r="A538" i="1"/>
  <c r="Q537" i="1"/>
  <c r="P537" i="1"/>
  <c r="J537" i="1"/>
  <c r="N537" i="1"/>
  <c r="M537" i="1"/>
  <c r="L537" i="1"/>
  <c r="K537" i="1"/>
  <c r="I537" i="1"/>
  <c r="G537" i="1"/>
  <c r="F537" i="1"/>
  <c r="E537" i="1"/>
  <c r="D537" i="1"/>
  <c r="C537" i="1"/>
  <c r="B537" i="1"/>
  <c r="A537" i="1"/>
  <c r="Q536" i="1"/>
  <c r="P536" i="1"/>
  <c r="J536" i="1"/>
  <c r="N536" i="1"/>
  <c r="M536" i="1"/>
  <c r="L536" i="1"/>
  <c r="K536" i="1"/>
  <c r="I536" i="1"/>
  <c r="G536" i="1"/>
  <c r="F536" i="1"/>
  <c r="E536" i="1"/>
  <c r="D536" i="1"/>
  <c r="C536" i="1"/>
  <c r="B536" i="1"/>
  <c r="A536" i="1"/>
  <c r="Q535" i="1"/>
  <c r="P535" i="1"/>
  <c r="J535" i="1"/>
  <c r="N535" i="1"/>
  <c r="M535" i="1"/>
  <c r="L535" i="1"/>
  <c r="K535" i="1"/>
  <c r="I535" i="1"/>
  <c r="G535" i="1"/>
  <c r="F535" i="1"/>
  <c r="E535" i="1"/>
  <c r="D535" i="1"/>
  <c r="C535" i="1"/>
  <c r="B535" i="1"/>
  <c r="A535" i="1"/>
  <c r="Q534" i="1"/>
  <c r="P534" i="1"/>
  <c r="J534" i="1"/>
  <c r="N534" i="1"/>
  <c r="M534" i="1"/>
  <c r="L534" i="1"/>
  <c r="K534" i="1"/>
  <c r="I534" i="1"/>
  <c r="G534" i="1"/>
  <c r="F534" i="1"/>
  <c r="E534" i="1"/>
  <c r="D534" i="1"/>
  <c r="C534" i="1"/>
  <c r="B534" i="1"/>
  <c r="A534" i="1"/>
  <c r="Q533" i="1"/>
  <c r="P533" i="1"/>
  <c r="J533" i="1"/>
  <c r="N533" i="1"/>
  <c r="M533" i="1"/>
  <c r="L533" i="1"/>
  <c r="K533" i="1"/>
  <c r="I533" i="1"/>
  <c r="G533" i="1"/>
  <c r="F533" i="1"/>
  <c r="E533" i="1"/>
  <c r="D533" i="1"/>
  <c r="C533" i="1"/>
  <c r="B533" i="1"/>
  <c r="A533" i="1"/>
  <c r="Q532" i="1"/>
  <c r="P532" i="1"/>
  <c r="J532" i="1"/>
  <c r="N532" i="1"/>
  <c r="M532" i="1"/>
  <c r="L532" i="1"/>
  <c r="K532" i="1"/>
  <c r="I532" i="1"/>
  <c r="G532" i="1"/>
  <c r="F532" i="1"/>
  <c r="E532" i="1"/>
  <c r="D532" i="1"/>
  <c r="C532" i="1"/>
  <c r="B532" i="1"/>
  <c r="A532" i="1"/>
  <c r="Q531" i="1"/>
  <c r="P531" i="1"/>
  <c r="J531" i="1"/>
  <c r="N531" i="1"/>
  <c r="M531" i="1"/>
  <c r="L531" i="1"/>
  <c r="K531" i="1"/>
  <c r="I531" i="1"/>
  <c r="G531" i="1"/>
  <c r="F531" i="1"/>
  <c r="E531" i="1"/>
  <c r="D531" i="1"/>
  <c r="C531" i="1"/>
  <c r="B531" i="1"/>
  <c r="A531" i="1"/>
  <c r="Q530" i="1"/>
  <c r="P530" i="1"/>
  <c r="J530" i="1"/>
  <c r="N530" i="1"/>
  <c r="M530" i="1"/>
  <c r="L530" i="1"/>
  <c r="K530" i="1"/>
  <c r="I530" i="1"/>
  <c r="G530" i="1"/>
  <c r="F530" i="1"/>
  <c r="E530" i="1"/>
  <c r="D530" i="1"/>
  <c r="C530" i="1"/>
  <c r="B530" i="1"/>
  <c r="A530" i="1"/>
  <c r="Q529" i="1"/>
  <c r="P529" i="1"/>
  <c r="J529" i="1"/>
  <c r="N529" i="1"/>
  <c r="M529" i="1"/>
  <c r="L529" i="1"/>
  <c r="K529" i="1"/>
  <c r="I529" i="1"/>
  <c r="G529" i="1"/>
  <c r="F529" i="1"/>
  <c r="E529" i="1"/>
  <c r="D529" i="1"/>
  <c r="C529" i="1"/>
  <c r="B529" i="1"/>
  <c r="A529" i="1"/>
  <c r="Q528" i="1"/>
  <c r="P528" i="1"/>
  <c r="J528" i="1"/>
  <c r="N528" i="1"/>
  <c r="M528" i="1"/>
  <c r="L528" i="1"/>
  <c r="K528" i="1"/>
  <c r="I528" i="1"/>
  <c r="G528" i="1"/>
  <c r="F528" i="1"/>
  <c r="E528" i="1"/>
  <c r="D528" i="1"/>
  <c r="C528" i="1"/>
  <c r="B528" i="1"/>
  <c r="A528" i="1"/>
  <c r="Q527" i="1"/>
  <c r="P527" i="1"/>
  <c r="J527" i="1"/>
  <c r="N527" i="1"/>
  <c r="M527" i="1"/>
  <c r="L527" i="1"/>
  <c r="K527" i="1"/>
  <c r="I527" i="1"/>
  <c r="G527" i="1"/>
  <c r="F527" i="1"/>
  <c r="E527" i="1"/>
  <c r="D527" i="1"/>
  <c r="C527" i="1"/>
  <c r="B527" i="1"/>
  <c r="A527" i="1"/>
  <c r="Q526" i="1"/>
  <c r="P526" i="1"/>
  <c r="J526" i="1"/>
  <c r="N526" i="1"/>
  <c r="M526" i="1"/>
  <c r="L526" i="1"/>
  <c r="K526" i="1"/>
  <c r="I526" i="1"/>
  <c r="G526" i="1"/>
  <c r="F526" i="1"/>
  <c r="E526" i="1"/>
  <c r="D526" i="1"/>
  <c r="C526" i="1"/>
  <c r="B526" i="1"/>
  <c r="A526" i="1"/>
  <c r="Q525" i="1"/>
  <c r="P525" i="1"/>
  <c r="J525" i="1"/>
  <c r="N525" i="1"/>
  <c r="M525" i="1"/>
  <c r="L525" i="1"/>
  <c r="K525" i="1"/>
  <c r="I525" i="1"/>
  <c r="G525" i="1"/>
  <c r="F525" i="1"/>
  <c r="E525" i="1"/>
  <c r="D525" i="1"/>
  <c r="C525" i="1"/>
  <c r="B525" i="1"/>
  <c r="A525" i="1"/>
  <c r="Q524" i="1"/>
  <c r="P524" i="1"/>
  <c r="J524" i="1"/>
  <c r="N524" i="1"/>
  <c r="M524" i="1"/>
  <c r="L524" i="1"/>
  <c r="K524" i="1"/>
  <c r="I524" i="1"/>
  <c r="G524" i="1"/>
  <c r="F524" i="1"/>
  <c r="E524" i="1"/>
  <c r="D524" i="1"/>
  <c r="C524" i="1"/>
  <c r="B524" i="1"/>
  <c r="A524" i="1"/>
  <c r="Q523" i="1"/>
  <c r="P523" i="1"/>
  <c r="J523" i="1"/>
  <c r="N523" i="1"/>
  <c r="M523" i="1"/>
  <c r="L523" i="1"/>
  <c r="K523" i="1"/>
  <c r="I523" i="1"/>
  <c r="G523" i="1"/>
  <c r="F523" i="1"/>
  <c r="E523" i="1"/>
  <c r="D523" i="1"/>
  <c r="C523" i="1"/>
  <c r="B523" i="1"/>
  <c r="A523" i="1"/>
  <c r="Q522" i="1"/>
  <c r="P522" i="1"/>
  <c r="J522" i="1"/>
  <c r="N522" i="1"/>
  <c r="M522" i="1"/>
  <c r="L522" i="1"/>
  <c r="K522" i="1"/>
  <c r="I522" i="1"/>
  <c r="G522" i="1"/>
  <c r="F522" i="1"/>
  <c r="E522" i="1"/>
  <c r="D522" i="1"/>
  <c r="C522" i="1"/>
  <c r="B522" i="1"/>
  <c r="A522" i="1"/>
  <c r="Q521" i="1"/>
  <c r="P521" i="1"/>
  <c r="J521" i="1"/>
  <c r="N521" i="1"/>
  <c r="M521" i="1"/>
  <c r="L521" i="1"/>
  <c r="K521" i="1"/>
  <c r="I521" i="1"/>
  <c r="G521" i="1"/>
  <c r="F521" i="1"/>
  <c r="E521" i="1"/>
  <c r="D521" i="1"/>
  <c r="C521" i="1"/>
  <c r="B521" i="1"/>
  <c r="A521" i="1"/>
  <c r="Q520" i="1"/>
  <c r="P520" i="1"/>
  <c r="J520" i="1"/>
  <c r="N520" i="1"/>
  <c r="M520" i="1"/>
  <c r="L520" i="1"/>
  <c r="K520" i="1"/>
  <c r="I520" i="1"/>
  <c r="G520" i="1"/>
  <c r="F520" i="1"/>
  <c r="E520" i="1"/>
  <c r="D520" i="1"/>
  <c r="C520" i="1"/>
  <c r="B520" i="1"/>
  <c r="A520" i="1"/>
  <c r="Q515" i="1"/>
  <c r="P515" i="1"/>
  <c r="J515" i="1"/>
  <c r="N515" i="1"/>
  <c r="M515" i="1"/>
  <c r="L515" i="1"/>
  <c r="K515" i="1"/>
  <c r="I515" i="1"/>
  <c r="G515" i="1"/>
  <c r="F515" i="1"/>
  <c r="E515" i="1"/>
  <c r="D515" i="1"/>
  <c r="C515" i="1"/>
  <c r="B515" i="1"/>
  <c r="A515" i="1"/>
  <c r="Q514" i="1"/>
  <c r="P514" i="1"/>
  <c r="J514" i="1"/>
  <c r="N514" i="1"/>
  <c r="M514" i="1"/>
  <c r="L514" i="1"/>
  <c r="K514" i="1"/>
  <c r="I514" i="1"/>
  <c r="G514" i="1"/>
  <c r="F514" i="1"/>
  <c r="E514" i="1"/>
  <c r="D514" i="1"/>
  <c r="C514" i="1"/>
  <c r="B514" i="1"/>
  <c r="A514" i="1"/>
  <c r="Q513" i="1"/>
  <c r="P513" i="1"/>
  <c r="J513" i="1"/>
  <c r="N513" i="1"/>
  <c r="M513" i="1"/>
  <c r="L513" i="1"/>
  <c r="K513" i="1"/>
  <c r="I513" i="1"/>
  <c r="G513" i="1"/>
  <c r="F513" i="1"/>
  <c r="E513" i="1"/>
  <c r="D513" i="1"/>
  <c r="C513" i="1"/>
  <c r="B513" i="1"/>
  <c r="A513" i="1"/>
  <c r="Q512" i="1"/>
  <c r="P512" i="1"/>
  <c r="J512" i="1"/>
  <c r="N512" i="1"/>
  <c r="M512" i="1"/>
  <c r="L512" i="1"/>
  <c r="K512" i="1"/>
  <c r="I512" i="1"/>
  <c r="G512" i="1"/>
  <c r="F512" i="1"/>
  <c r="E512" i="1"/>
  <c r="D512" i="1"/>
  <c r="C512" i="1"/>
  <c r="B512" i="1"/>
  <c r="A512" i="1"/>
  <c r="Q511" i="1"/>
  <c r="P511" i="1"/>
  <c r="J511" i="1"/>
  <c r="N511" i="1"/>
  <c r="M511" i="1"/>
  <c r="L511" i="1"/>
  <c r="K511" i="1"/>
  <c r="I511" i="1"/>
  <c r="G511" i="1"/>
  <c r="F511" i="1"/>
  <c r="E511" i="1"/>
  <c r="D511" i="1"/>
  <c r="C511" i="1"/>
  <c r="B511" i="1"/>
  <c r="A511" i="1"/>
  <c r="Q510" i="1"/>
  <c r="P510" i="1"/>
  <c r="J510" i="1"/>
  <c r="N510" i="1"/>
  <c r="M510" i="1"/>
  <c r="L510" i="1"/>
  <c r="K510" i="1"/>
  <c r="I510" i="1"/>
  <c r="G510" i="1"/>
  <c r="F510" i="1"/>
  <c r="E510" i="1"/>
  <c r="D510" i="1"/>
  <c r="C510" i="1"/>
  <c r="B510" i="1"/>
  <c r="A510" i="1"/>
  <c r="Q509" i="1"/>
  <c r="P509" i="1"/>
  <c r="J509" i="1"/>
  <c r="N509" i="1"/>
  <c r="M509" i="1"/>
  <c r="L509" i="1"/>
  <c r="K509" i="1"/>
  <c r="I509" i="1"/>
  <c r="G509" i="1"/>
  <c r="F509" i="1"/>
  <c r="E509" i="1"/>
  <c r="D509" i="1"/>
  <c r="C509" i="1"/>
  <c r="B509" i="1"/>
  <c r="A509" i="1"/>
  <c r="Q508" i="1"/>
  <c r="P508" i="1"/>
  <c r="J508" i="1"/>
  <c r="N508" i="1"/>
  <c r="M508" i="1"/>
  <c r="L508" i="1"/>
  <c r="K508" i="1"/>
  <c r="I508" i="1"/>
  <c r="G508" i="1"/>
  <c r="F508" i="1"/>
  <c r="E508" i="1"/>
  <c r="D508" i="1"/>
  <c r="C508" i="1"/>
  <c r="B508" i="1"/>
  <c r="A508" i="1"/>
  <c r="Q507" i="1"/>
  <c r="P507" i="1"/>
  <c r="J507" i="1"/>
  <c r="N507" i="1"/>
  <c r="M507" i="1"/>
  <c r="L507" i="1"/>
  <c r="K507" i="1"/>
  <c r="I507" i="1"/>
  <c r="G507" i="1"/>
  <c r="F507" i="1"/>
  <c r="E507" i="1"/>
  <c r="D507" i="1"/>
  <c r="C507" i="1"/>
  <c r="B507" i="1"/>
  <c r="A507" i="1"/>
  <c r="Q506" i="1"/>
  <c r="P506" i="1"/>
  <c r="J506" i="1"/>
  <c r="N506" i="1"/>
  <c r="M506" i="1"/>
  <c r="L506" i="1"/>
  <c r="K506" i="1"/>
  <c r="I506" i="1"/>
  <c r="G506" i="1"/>
  <c r="F506" i="1"/>
  <c r="E506" i="1"/>
  <c r="D506" i="1"/>
  <c r="C506" i="1"/>
  <c r="B506" i="1"/>
  <c r="A506" i="1"/>
  <c r="Q505" i="1"/>
  <c r="P505" i="1"/>
  <c r="J505" i="1"/>
  <c r="N505" i="1"/>
  <c r="M505" i="1"/>
  <c r="L505" i="1"/>
  <c r="K505" i="1"/>
  <c r="I505" i="1"/>
  <c r="G505" i="1"/>
  <c r="F505" i="1"/>
  <c r="E505" i="1"/>
  <c r="D505" i="1"/>
  <c r="C505" i="1"/>
  <c r="B505" i="1"/>
  <c r="A505" i="1"/>
  <c r="Q504" i="1"/>
  <c r="P504" i="1"/>
  <c r="J504" i="1"/>
  <c r="N504" i="1"/>
  <c r="M504" i="1"/>
  <c r="L504" i="1"/>
  <c r="K504" i="1"/>
  <c r="I504" i="1"/>
  <c r="G504" i="1"/>
  <c r="F504" i="1"/>
  <c r="E504" i="1"/>
  <c r="D504" i="1"/>
  <c r="C504" i="1"/>
  <c r="B504" i="1"/>
  <c r="A504" i="1"/>
  <c r="Q503" i="1"/>
  <c r="P503" i="1"/>
  <c r="J503" i="1"/>
  <c r="N503" i="1"/>
  <c r="M503" i="1"/>
  <c r="L503" i="1"/>
  <c r="K503" i="1"/>
  <c r="I503" i="1"/>
  <c r="G503" i="1"/>
  <c r="F503" i="1"/>
  <c r="E503" i="1"/>
  <c r="D503" i="1"/>
  <c r="C503" i="1"/>
  <c r="B503" i="1"/>
  <c r="A503" i="1"/>
  <c r="Q502" i="1"/>
  <c r="P502" i="1"/>
  <c r="J502" i="1"/>
  <c r="N502" i="1"/>
  <c r="M502" i="1"/>
  <c r="L502" i="1"/>
  <c r="K502" i="1"/>
  <c r="I502" i="1"/>
  <c r="G502" i="1"/>
  <c r="F502" i="1"/>
  <c r="E502" i="1"/>
  <c r="D502" i="1"/>
  <c r="C502" i="1"/>
  <c r="B502" i="1"/>
  <c r="A502" i="1"/>
  <c r="Q501" i="1"/>
  <c r="P501" i="1"/>
  <c r="J501" i="1"/>
  <c r="N501" i="1"/>
  <c r="M501" i="1"/>
  <c r="L501" i="1"/>
  <c r="K501" i="1"/>
  <c r="I501" i="1"/>
  <c r="G501" i="1"/>
  <c r="F501" i="1"/>
  <c r="E501" i="1"/>
  <c r="D501" i="1"/>
  <c r="C501" i="1"/>
  <c r="B501" i="1"/>
  <c r="A501" i="1"/>
  <c r="Q500" i="1"/>
  <c r="P500" i="1"/>
  <c r="J500" i="1"/>
  <c r="N500" i="1"/>
  <c r="M500" i="1"/>
  <c r="L500" i="1"/>
  <c r="K500" i="1"/>
  <c r="I500" i="1"/>
  <c r="G500" i="1"/>
  <c r="F500" i="1"/>
  <c r="E500" i="1"/>
  <c r="D500" i="1"/>
  <c r="C500" i="1"/>
  <c r="B500" i="1"/>
  <c r="A500" i="1"/>
  <c r="Q499" i="1"/>
  <c r="P499" i="1"/>
  <c r="J499" i="1"/>
  <c r="N499" i="1"/>
  <c r="M499" i="1"/>
  <c r="L499" i="1"/>
  <c r="K499" i="1"/>
  <c r="I499" i="1"/>
  <c r="G499" i="1"/>
  <c r="F499" i="1"/>
  <c r="E499" i="1"/>
  <c r="D499" i="1"/>
  <c r="C499" i="1"/>
  <c r="B499" i="1"/>
  <c r="A499" i="1"/>
  <c r="Q498" i="1"/>
  <c r="P498" i="1"/>
  <c r="J498" i="1"/>
  <c r="N498" i="1"/>
  <c r="M498" i="1"/>
  <c r="L498" i="1"/>
  <c r="K498" i="1"/>
  <c r="I498" i="1"/>
  <c r="G498" i="1"/>
  <c r="F498" i="1"/>
  <c r="E498" i="1"/>
  <c r="D498" i="1"/>
  <c r="C498" i="1"/>
  <c r="B498" i="1"/>
  <c r="A498" i="1"/>
  <c r="Q497" i="1"/>
  <c r="P497" i="1"/>
  <c r="J497" i="1"/>
  <c r="N497" i="1"/>
  <c r="M497" i="1"/>
  <c r="L497" i="1"/>
  <c r="K497" i="1"/>
  <c r="I497" i="1"/>
  <c r="G497" i="1"/>
  <c r="F497" i="1"/>
  <c r="E497" i="1"/>
  <c r="D497" i="1"/>
  <c r="C497" i="1"/>
  <c r="B497" i="1"/>
  <c r="A497" i="1"/>
  <c r="Q496" i="1"/>
  <c r="P496" i="1"/>
  <c r="J496" i="1"/>
  <c r="N496" i="1"/>
  <c r="M496" i="1"/>
  <c r="L496" i="1"/>
  <c r="K496" i="1"/>
  <c r="I496" i="1"/>
  <c r="G496" i="1"/>
  <c r="F496" i="1"/>
  <c r="E496" i="1"/>
  <c r="D496" i="1"/>
  <c r="C496" i="1"/>
  <c r="B496" i="1"/>
  <c r="A496" i="1"/>
  <c r="Q495" i="1"/>
  <c r="P495" i="1"/>
  <c r="J495" i="1"/>
  <c r="N495" i="1"/>
  <c r="M495" i="1"/>
  <c r="L495" i="1"/>
  <c r="K495" i="1"/>
  <c r="I495" i="1"/>
  <c r="G495" i="1"/>
  <c r="F495" i="1"/>
  <c r="E495" i="1"/>
  <c r="D495" i="1"/>
  <c r="C495" i="1"/>
  <c r="B495" i="1"/>
  <c r="A495" i="1"/>
  <c r="Q494" i="1"/>
  <c r="P494" i="1"/>
  <c r="J494" i="1"/>
  <c r="N494" i="1"/>
  <c r="M494" i="1"/>
  <c r="L494" i="1"/>
  <c r="K494" i="1"/>
  <c r="I494" i="1"/>
  <c r="G494" i="1"/>
  <c r="F494" i="1"/>
  <c r="E494" i="1"/>
  <c r="D494" i="1"/>
  <c r="C494" i="1"/>
  <c r="B494" i="1"/>
  <c r="A494" i="1"/>
  <c r="Q493" i="1"/>
  <c r="P493" i="1"/>
  <c r="J493" i="1"/>
  <c r="N493" i="1"/>
  <c r="M493" i="1"/>
  <c r="L493" i="1"/>
  <c r="K493" i="1"/>
  <c r="I493" i="1"/>
  <c r="G493" i="1"/>
  <c r="F493" i="1"/>
  <c r="E493" i="1"/>
  <c r="D493" i="1"/>
  <c r="C493" i="1"/>
  <c r="B493" i="1"/>
  <c r="A493" i="1"/>
  <c r="Q492" i="1"/>
  <c r="P492" i="1"/>
  <c r="J492" i="1"/>
  <c r="N492" i="1"/>
  <c r="M492" i="1"/>
  <c r="L492" i="1"/>
  <c r="K492" i="1"/>
  <c r="I492" i="1"/>
  <c r="G492" i="1"/>
  <c r="F492" i="1"/>
  <c r="E492" i="1"/>
  <c r="D492" i="1"/>
  <c r="C492" i="1"/>
  <c r="B492" i="1"/>
  <c r="A492" i="1"/>
  <c r="Q491" i="1"/>
  <c r="P491" i="1"/>
  <c r="J491" i="1"/>
  <c r="N491" i="1"/>
  <c r="M491" i="1"/>
  <c r="L491" i="1"/>
  <c r="K491" i="1"/>
  <c r="I491" i="1"/>
  <c r="G491" i="1"/>
  <c r="F491" i="1"/>
  <c r="E491" i="1"/>
  <c r="D491" i="1"/>
  <c r="C491" i="1"/>
  <c r="B491" i="1"/>
  <c r="A491" i="1"/>
  <c r="Q490" i="1"/>
  <c r="P490" i="1"/>
  <c r="J490" i="1"/>
  <c r="N490" i="1"/>
  <c r="M490" i="1"/>
  <c r="L490" i="1"/>
  <c r="K490" i="1"/>
  <c r="I490" i="1"/>
  <c r="G490" i="1"/>
  <c r="F490" i="1"/>
  <c r="E490" i="1"/>
  <c r="D490" i="1"/>
  <c r="C490" i="1"/>
  <c r="B490" i="1"/>
  <c r="A490" i="1"/>
  <c r="Q489" i="1"/>
  <c r="P489" i="1"/>
  <c r="J489" i="1"/>
  <c r="N489" i="1"/>
  <c r="M489" i="1"/>
  <c r="L489" i="1"/>
  <c r="K489" i="1"/>
  <c r="I489" i="1"/>
  <c r="G489" i="1"/>
  <c r="F489" i="1"/>
  <c r="E489" i="1"/>
  <c r="D489" i="1"/>
  <c r="C489" i="1"/>
  <c r="B489" i="1"/>
  <c r="A489" i="1"/>
  <c r="Q488" i="1"/>
  <c r="P488" i="1"/>
  <c r="J488" i="1"/>
  <c r="N488" i="1"/>
  <c r="M488" i="1"/>
  <c r="L488" i="1"/>
  <c r="K488" i="1"/>
  <c r="I488" i="1"/>
  <c r="G488" i="1"/>
  <c r="F488" i="1"/>
  <c r="E488" i="1"/>
  <c r="D488" i="1"/>
  <c r="C488" i="1"/>
  <c r="B488" i="1"/>
  <c r="A488" i="1"/>
  <c r="Q487" i="1"/>
  <c r="P487" i="1"/>
  <c r="J487" i="1"/>
  <c r="N487" i="1"/>
  <c r="M487" i="1"/>
  <c r="L487" i="1"/>
  <c r="K487" i="1"/>
  <c r="I487" i="1"/>
  <c r="G487" i="1"/>
  <c r="F487" i="1"/>
  <c r="E487" i="1"/>
  <c r="D487" i="1"/>
  <c r="C487" i="1"/>
  <c r="B487" i="1"/>
  <c r="A487" i="1"/>
  <c r="Q486" i="1"/>
  <c r="P486" i="1"/>
  <c r="J486" i="1"/>
  <c r="N486" i="1"/>
  <c r="M486" i="1"/>
  <c r="L486" i="1"/>
  <c r="K486" i="1"/>
  <c r="I486" i="1"/>
  <c r="G486" i="1"/>
  <c r="F486" i="1"/>
  <c r="E486" i="1"/>
  <c r="D486" i="1"/>
  <c r="C486" i="1"/>
  <c r="B486" i="1"/>
  <c r="A486" i="1"/>
  <c r="Q485" i="1"/>
  <c r="P485" i="1"/>
  <c r="J485" i="1"/>
  <c r="N485" i="1"/>
  <c r="M485" i="1"/>
  <c r="L485" i="1"/>
  <c r="K485" i="1"/>
  <c r="I485" i="1"/>
  <c r="G485" i="1"/>
  <c r="F485" i="1"/>
  <c r="E485" i="1"/>
  <c r="D485" i="1"/>
  <c r="C485" i="1"/>
  <c r="B485" i="1"/>
  <c r="A485" i="1"/>
  <c r="Q484" i="1"/>
  <c r="P484" i="1"/>
  <c r="J484" i="1"/>
  <c r="N484" i="1"/>
  <c r="M484" i="1"/>
  <c r="L484" i="1"/>
  <c r="K484" i="1"/>
  <c r="I484" i="1"/>
  <c r="G484" i="1"/>
  <c r="F484" i="1"/>
  <c r="E484" i="1"/>
  <c r="D484" i="1"/>
  <c r="C484" i="1"/>
  <c r="B484" i="1"/>
  <c r="A484" i="1"/>
  <c r="Q483" i="1"/>
  <c r="P483" i="1"/>
  <c r="J483" i="1"/>
  <c r="N483" i="1"/>
  <c r="M483" i="1"/>
  <c r="L483" i="1"/>
  <c r="K483" i="1"/>
  <c r="I483" i="1"/>
  <c r="G483" i="1"/>
  <c r="F483" i="1"/>
  <c r="E483" i="1"/>
  <c r="D483" i="1"/>
  <c r="C483" i="1"/>
  <c r="B483" i="1"/>
  <c r="A483" i="1"/>
  <c r="Q482" i="1"/>
  <c r="P482" i="1"/>
  <c r="J482" i="1"/>
  <c r="N482" i="1"/>
  <c r="M482" i="1"/>
  <c r="L482" i="1"/>
  <c r="K482" i="1"/>
  <c r="I482" i="1"/>
  <c r="G482" i="1"/>
  <c r="F482" i="1"/>
  <c r="E482" i="1"/>
  <c r="D482" i="1"/>
  <c r="C482" i="1"/>
  <c r="B482" i="1"/>
  <c r="A482" i="1"/>
  <c r="Q481" i="1"/>
  <c r="P481" i="1"/>
  <c r="J481" i="1"/>
  <c r="N481" i="1"/>
  <c r="M481" i="1"/>
  <c r="L481" i="1"/>
  <c r="K481" i="1"/>
  <c r="I481" i="1"/>
  <c r="G481" i="1"/>
  <c r="F481" i="1"/>
  <c r="E481" i="1"/>
  <c r="D481" i="1"/>
  <c r="C481" i="1"/>
  <c r="B481" i="1"/>
  <c r="A481" i="1"/>
  <c r="Q480" i="1"/>
  <c r="P480" i="1"/>
  <c r="J480" i="1"/>
  <c r="N480" i="1"/>
  <c r="M480" i="1"/>
  <c r="L480" i="1"/>
  <c r="K480" i="1"/>
  <c r="I480" i="1"/>
  <c r="G480" i="1"/>
  <c r="F480" i="1"/>
  <c r="E480" i="1"/>
  <c r="D480" i="1"/>
  <c r="C480" i="1"/>
  <c r="B480" i="1"/>
  <c r="A480" i="1"/>
  <c r="Q479" i="1"/>
  <c r="P479" i="1"/>
  <c r="J479" i="1"/>
  <c r="N479" i="1"/>
  <c r="M479" i="1"/>
  <c r="L479" i="1"/>
  <c r="K479" i="1"/>
  <c r="I479" i="1"/>
  <c r="G479" i="1"/>
  <c r="F479" i="1"/>
  <c r="E479" i="1"/>
  <c r="D479" i="1"/>
  <c r="C479" i="1"/>
  <c r="B479" i="1"/>
  <c r="A479" i="1"/>
  <c r="Q478" i="1"/>
  <c r="P478" i="1"/>
  <c r="J478" i="1"/>
  <c r="N478" i="1"/>
  <c r="M478" i="1"/>
  <c r="L478" i="1"/>
  <c r="K478" i="1"/>
  <c r="I478" i="1"/>
  <c r="G478" i="1"/>
  <c r="F478" i="1"/>
  <c r="E478" i="1"/>
  <c r="D478" i="1"/>
  <c r="C478" i="1"/>
  <c r="B478" i="1"/>
  <c r="A478" i="1"/>
  <c r="Q477" i="1"/>
  <c r="P477" i="1"/>
  <c r="J477" i="1"/>
  <c r="N477" i="1"/>
  <c r="M477" i="1"/>
  <c r="L477" i="1"/>
  <c r="K477" i="1"/>
  <c r="I477" i="1"/>
  <c r="G477" i="1"/>
  <c r="F477" i="1"/>
  <c r="E477" i="1"/>
  <c r="D477" i="1"/>
  <c r="C477" i="1"/>
  <c r="B477" i="1"/>
  <c r="A477" i="1"/>
  <c r="Q476" i="1"/>
  <c r="P476" i="1"/>
  <c r="J476" i="1"/>
  <c r="N476" i="1"/>
  <c r="M476" i="1"/>
  <c r="L476" i="1"/>
  <c r="K476" i="1"/>
  <c r="I476" i="1"/>
  <c r="G476" i="1"/>
  <c r="F476" i="1"/>
  <c r="E476" i="1"/>
  <c r="D476" i="1"/>
  <c r="C476" i="1"/>
  <c r="B476" i="1"/>
  <c r="A476" i="1"/>
  <c r="Q475" i="1"/>
  <c r="P475" i="1"/>
  <c r="J475" i="1"/>
  <c r="N475" i="1"/>
  <c r="M475" i="1"/>
  <c r="L475" i="1"/>
  <c r="K475" i="1"/>
  <c r="I475" i="1"/>
  <c r="G475" i="1"/>
  <c r="F475" i="1"/>
  <c r="E475" i="1"/>
  <c r="D475" i="1"/>
  <c r="C475" i="1"/>
  <c r="B475" i="1"/>
  <c r="A475" i="1"/>
  <c r="Q474" i="1"/>
  <c r="P474" i="1"/>
  <c r="J474" i="1"/>
  <c r="N474" i="1"/>
  <c r="M474" i="1"/>
  <c r="L474" i="1"/>
  <c r="K474" i="1"/>
  <c r="I474" i="1"/>
  <c r="G474" i="1"/>
  <c r="F474" i="1"/>
  <c r="E474" i="1"/>
  <c r="D474" i="1"/>
  <c r="C474" i="1"/>
  <c r="B474" i="1"/>
  <c r="A474" i="1"/>
  <c r="Q473" i="1"/>
  <c r="P473" i="1"/>
  <c r="J473" i="1"/>
  <c r="N473" i="1"/>
  <c r="M473" i="1"/>
  <c r="L473" i="1"/>
  <c r="K473" i="1"/>
  <c r="I473" i="1"/>
  <c r="G473" i="1"/>
  <c r="F473" i="1"/>
  <c r="E473" i="1"/>
  <c r="D473" i="1"/>
  <c r="C473" i="1"/>
  <c r="B473" i="1"/>
  <c r="A473" i="1"/>
  <c r="Q472" i="1"/>
  <c r="P472" i="1"/>
  <c r="J472" i="1"/>
  <c r="N472" i="1"/>
  <c r="M472" i="1"/>
  <c r="L472" i="1"/>
  <c r="K472" i="1"/>
  <c r="I472" i="1"/>
  <c r="G472" i="1"/>
  <c r="F472" i="1"/>
  <c r="E472" i="1"/>
  <c r="D472" i="1"/>
  <c r="C472" i="1"/>
  <c r="B472" i="1"/>
  <c r="A472" i="1"/>
  <c r="Q471" i="1"/>
  <c r="P471" i="1"/>
  <c r="J471" i="1"/>
  <c r="N471" i="1"/>
  <c r="M471" i="1"/>
  <c r="L471" i="1"/>
  <c r="K471" i="1"/>
  <c r="I471" i="1"/>
  <c r="G471" i="1"/>
  <c r="F471" i="1"/>
  <c r="E471" i="1"/>
  <c r="D471" i="1"/>
  <c r="C471" i="1"/>
  <c r="B471" i="1"/>
  <c r="A471" i="1"/>
  <c r="Q470" i="1"/>
  <c r="P470" i="1"/>
  <c r="J470" i="1"/>
  <c r="N470" i="1"/>
  <c r="M470" i="1"/>
  <c r="L470" i="1"/>
  <c r="K470" i="1"/>
  <c r="I470" i="1"/>
  <c r="G470" i="1"/>
  <c r="F470" i="1"/>
  <c r="E470" i="1"/>
  <c r="D470" i="1"/>
  <c r="C470" i="1"/>
  <c r="B470" i="1"/>
  <c r="A470" i="1"/>
  <c r="Q469" i="1"/>
  <c r="P469" i="1"/>
  <c r="J469" i="1"/>
  <c r="N469" i="1"/>
  <c r="M469" i="1"/>
  <c r="L469" i="1"/>
  <c r="K469" i="1"/>
  <c r="I469" i="1"/>
  <c r="G469" i="1"/>
  <c r="F469" i="1"/>
  <c r="E469" i="1"/>
  <c r="D469" i="1"/>
  <c r="C469" i="1"/>
  <c r="B469" i="1"/>
  <c r="A469" i="1"/>
  <c r="Q468" i="1"/>
  <c r="P468" i="1"/>
  <c r="J468" i="1"/>
  <c r="N468" i="1"/>
  <c r="M468" i="1"/>
  <c r="L468" i="1"/>
  <c r="K468" i="1"/>
  <c r="I468" i="1"/>
  <c r="G468" i="1"/>
  <c r="F468" i="1"/>
  <c r="E468" i="1"/>
  <c r="D468" i="1"/>
  <c r="C468" i="1"/>
  <c r="B468" i="1"/>
  <c r="A468" i="1"/>
  <c r="Q467" i="1"/>
  <c r="P467" i="1"/>
  <c r="J467" i="1"/>
  <c r="N467" i="1"/>
  <c r="M467" i="1"/>
  <c r="L467" i="1"/>
  <c r="K467" i="1"/>
  <c r="I467" i="1"/>
  <c r="G467" i="1"/>
  <c r="F467" i="1"/>
  <c r="E467" i="1"/>
  <c r="D467" i="1"/>
  <c r="C467" i="1"/>
  <c r="B467" i="1"/>
  <c r="A467" i="1"/>
  <c r="Q466" i="1"/>
  <c r="P466" i="1"/>
  <c r="J466" i="1"/>
  <c r="N466" i="1"/>
  <c r="M466" i="1"/>
  <c r="L466" i="1"/>
  <c r="K466" i="1"/>
  <c r="I466" i="1"/>
  <c r="G466" i="1"/>
  <c r="F466" i="1"/>
  <c r="E466" i="1"/>
  <c r="D466" i="1"/>
  <c r="C466" i="1"/>
  <c r="B466" i="1"/>
  <c r="A466" i="1"/>
  <c r="Q465" i="1"/>
  <c r="P465" i="1"/>
  <c r="J465" i="1"/>
  <c r="N465" i="1"/>
  <c r="M465" i="1"/>
  <c r="L465" i="1"/>
  <c r="K465" i="1"/>
  <c r="I465" i="1"/>
  <c r="G465" i="1"/>
  <c r="F465" i="1"/>
  <c r="E465" i="1"/>
  <c r="D465" i="1"/>
  <c r="C465" i="1"/>
  <c r="B465" i="1"/>
  <c r="A465" i="1"/>
  <c r="Q464" i="1"/>
  <c r="P464" i="1"/>
  <c r="J464" i="1"/>
  <c r="N464" i="1"/>
  <c r="M464" i="1"/>
  <c r="L464" i="1"/>
  <c r="K464" i="1"/>
  <c r="I464" i="1"/>
  <c r="G464" i="1"/>
  <c r="F464" i="1"/>
  <c r="E464" i="1"/>
  <c r="D464" i="1"/>
  <c r="C464" i="1"/>
  <c r="B464" i="1"/>
  <c r="A464" i="1"/>
  <c r="Q463" i="1"/>
  <c r="P463" i="1"/>
  <c r="J463" i="1"/>
  <c r="N463" i="1"/>
  <c r="M463" i="1"/>
  <c r="L463" i="1"/>
  <c r="K463" i="1"/>
  <c r="I463" i="1"/>
  <c r="G463" i="1"/>
  <c r="F463" i="1"/>
  <c r="E463" i="1"/>
  <c r="D463" i="1"/>
  <c r="C463" i="1"/>
  <c r="B463" i="1"/>
  <c r="A463" i="1"/>
  <c r="Q462" i="1"/>
  <c r="P462" i="1"/>
  <c r="J462" i="1"/>
  <c r="N462" i="1"/>
  <c r="M462" i="1"/>
  <c r="L462" i="1"/>
  <c r="K462" i="1"/>
  <c r="I462" i="1"/>
  <c r="G462" i="1"/>
  <c r="F462" i="1"/>
  <c r="E462" i="1"/>
  <c r="D462" i="1"/>
  <c r="C462" i="1"/>
  <c r="B462" i="1"/>
  <c r="A462" i="1"/>
  <c r="Q461" i="1"/>
  <c r="P461" i="1"/>
  <c r="J461" i="1"/>
  <c r="N461" i="1"/>
  <c r="M461" i="1"/>
  <c r="L461" i="1"/>
  <c r="K461" i="1"/>
  <c r="I461" i="1"/>
  <c r="G461" i="1"/>
  <c r="F461" i="1"/>
  <c r="E461" i="1"/>
  <c r="D461" i="1"/>
  <c r="C461" i="1"/>
  <c r="B461" i="1"/>
  <c r="A461" i="1"/>
  <c r="Q460" i="1"/>
  <c r="P460" i="1"/>
  <c r="J460" i="1"/>
  <c r="N460" i="1"/>
  <c r="M460" i="1"/>
  <c r="L460" i="1"/>
  <c r="K460" i="1"/>
  <c r="I460" i="1"/>
  <c r="G460" i="1"/>
  <c r="F460" i="1"/>
  <c r="E460" i="1"/>
  <c r="D460" i="1"/>
  <c r="C460" i="1"/>
  <c r="B460" i="1"/>
  <c r="A460" i="1"/>
  <c r="Q459" i="1"/>
  <c r="P459" i="1"/>
  <c r="J459" i="1"/>
  <c r="N459" i="1"/>
  <c r="M459" i="1"/>
  <c r="L459" i="1"/>
  <c r="K459" i="1"/>
  <c r="I459" i="1"/>
  <c r="G459" i="1"/>
  <c r="F459" i="1"/>
  <c r="E459" i="1"/>
  <c r="D459" i="1"/>
  <c r="C459" i="1"/>
  <c r="B459" i="1"/>
  <c r="A459" i="1"/>
  <c r="Q458" i="1"/>
  <c r="P458" i="1"/>
  <c r="J458" i="1"/>
  <c r="N458" i="1"/>
  <c r="M458" i="1"/>
  <c r="L458" i="1"/>
  <c r="K458" i="1"/>
  <c r="I458" i="1"/>
  <c r="G458" i="1"/>
  <c r="F458" i="1"/>
  <c r="E458" i="1"/>
  <c r="D458" i="1"/>
  <c r="C458" i="1"/>
  <c r="B458" i="1"/>
  <c r="A458" i="1"/>
  <c r="Q457" i="1"/>
  <c r="P457" i="1"/>
  <c r="J457" i="1"/>
  <c r="N457" i="1"/>
  <c r="M457" i="1"/>
  <c r="L457" i="1"/>
  <c r="K457" i="1"/>
  <c r="I457" i="1"/>
  <c r="G457" i="1"/>
  <c r="F457" i="1"/>
  <c r="E457" i="1"/>
  <c r="D457" i="1"/>
  <c r="C457" i="1"/>
  <c r="B457" i="1"/>
  <c r="A457" i="1"/>
  <c r="Q456" i="1"/>
  <c r="P456" i="1"/>
  <c r="J456" i="1"/>
  <c r="N456" i="1"/>
  <c r="M456" i="1"/>
  <c r="L456" i="1"/>
  <c r="K456" i="1"/>
  <c r="I456" i="1"/>
  <c r="G456" i="1"/>
  <c r="F456" i="1"/>
  <c r="E456" i="1"/>
  <c r="D456" i="1"/>
  <c r="C456" i="1"/>
  <c r="B456" i="1"/>
  <c r="A456" i="1"/>
  <c r="Q455" i="1"/>
  <c r="P455" i="1"/>
  <c r="J455" i="1"/>
  <c r="N455" i="1"/>
  <c r="M455" i="1"/>
  <c r="L455" i="1"/>
  <c r="K455" i="1"/>
  <c r="I455" i="1"/>
  <c r="G455" i="1"/>
  <c r="F455" i="1"/>
  <c r="E455" i="1"/>
  <c r="D455" i="1"/>
  <c r="C455" i="1"/>
  <c r="B455" i="1"/>
  <c r="A455" i="1"/>
  <c r="Q454" i="1"/>
  <c r="P454" i="1"/>
  <c r="J454" i="1"/>
  <c r="N454" i="1"/>
  <c r="M454" i="1"/>
  <c r="L454" i="1"/>
  <c r="K454" i="1"/>
  <c r="I454" i="1"/>
  <c r="G454" i="1"/>
  <c r="F454" i="1"/>
  <c r="E454" i="1"/>
  <c r="D454" i="1"/>
  <c r="C454" i="1"/>
  <c r="B454" i="1"/>
  <c r="A454" i="1"/>
  <c r="Q453" i="1"/>
  <c r="P453" i="1"/>
  <c r="J453" i="1"/>
  <c r="N453" i="1"/>
  <c r="M453" i="1"/>
  <c r="L453" i="1"/>
  <c r="K453" i="1"/>
  <c r="I453" i="1"/>
  <c r="G453" i="1"/>
  <c r="F453" i="1"/>
  <c r="E453" i="1"/>
  <c r="D453" i="1"/>
  <c r="C453" i="1"/>
  <c r="B453" i="1"/>
  <c r="A453" i="1"/>
  <c r="Q452" i="1"/>
  <c r="P452" i="1"/>
  <c r="J452" i="1"/>
  <c r="N452" i="1"/>
  <c r="M452" i="1"/>
  <c r="L452" i="1"/>
  <c r="K452" i="1"/>
  <c r="I452" i="1"/>
  <c r="G452" i="1"/>
  <c r="F452" i="1"/>
  <c r="E452" i="1"/>
  <c r="D452" i="1"/>
  <c r="C452" i="1"/>
  <c r="B452" i="1"/>
  <c r="A452" i="1"/>
  <c r="Q451" i="1"/>
  <c r="P451" i="1"/>
  <c r="J451" i="1"/>
  <c r="N451" i="1"/>
  <c r="M451" i="1"/>
  <c r="L451" i="1"/>
  <c r="K451" i="1"/>
  <c r="I451" i="1"/>
  <c r="G451" i="1"/>
  <c r="F451" i="1"/>
  <c r="E451" i="1"/>
  <c r="D451" i="1"/>
  <c r="C451" i="1"/>
  <c r="B451" i="1"/>
  <c r="A451" i="1"/>
  <c r="Q450" i="1"/>
  <c r="P450" i="1"/>
  <c r="J450" i="1"/>
  <c r="N450" i="1"/>
  <c r="M450" i="1"/>
  <c r="L450" i="1"/>
  <c r="K450" i="1"/>
  <c r="I450" i="1"/>
  <c r="G450" i="1"/>
  <c r="F450" i="1"/>
  <c r="E450" i="1"/>
  <c r="D450" i="1"/>
  <c r="C450" i="1"/>
  <c r="B450" i="1"/>
  <c r="A450" i="1"/>
  <c r="Q449" i="1"/>
  <c r="P449" i="1"/>
  <c r="J449" i="1"/>
  <c r="N449" i="1"/>
  <c r="M449" i="1"/>
  <c r="L449" i="1"/>
  <c r="K449" i="1"/>
  <c r="I449" i="1"/>
  <c r="G449" i="1"/>
  <c r="F449" i="1"/>
  <c r="E449" i="1"/>
  <c r="D449" i="1"/>
  <c r="C449" i="1"/>
  <c r="B449" i="1"/>
  <c r="A449" i="1"/>
  <c r="Q448" i="1"/>
  <c r="P448" i="1"/>
  <c r="J448" i="1"/>
  <c r="N448" i="1"/>
  <c r="M448" i="1"/>
  <c r="L448" i="1"/>
  <c r="K448" i="1"/>
  <c r="I448" i="1"/>
  <c r="G448" i="1"/>
  <c r="F448" i="1"/>
  <c r="E448" i="1"/>
  <c r="D448" i="1"/>
  <c r="C448" i="1"/>
  <c r="B448" i="1"/>
  <c r="A448" i="1"/>
  <c r="Q447" i="1"/>
  <c r="P447" i="1"/>
  <c r="J447" i="1"/>
  <c r="N447" i="1"/>
  <c r="M447" i="1"/>
  <c r="L447" i="1"/>
  <c r="K447" i="1"/>
  <c r="I447" i="1"/>
  <c r="G447" i="1"/>
  <c r="F447" i="1"/>
  <c r="E447" i="1"/>
  <c r="D447" i="1"/>
  <c r="C447" i="1"/>
  <c r="B447" i="1"/>
  <c r="A447" i="1"/>
  <c r="Q446" i="1"/>
  <c r="P446" i="1"/>
  <c r="J446" i="1"/>
  <c r="N446" i="1"/>
  <c r="M446" i="1"/>
  <c r="L446" i="1"/>
  <c r="K446" i="1"/>
  <c r="I446" i="1"/>
  <c r="G446" i="1"/>
  <c r="F446" i="1"/>
  <c r="E446" i="1"/>
  <c r="D446" i="1"/>
  <c r="C446" i="1"/>
  <c r="B446" i="1"/>
  <c r="A446" i="1"/>
  <c r="Q445" i="1"/>
  <c r="P445" i="1"/>
  <c r="J445" i="1"/>
  <c r="N445" i="1"/>
  <c r="M445" i="1"/>
  <c r="L445" i="1"/>
  <c r="K445" i="1"/>
  <c r="I445" i="1"/>
  <c r="G445" i="1"/>
  <c r="F445" i="1"/>
  <c r="E445" i="1"/>
  <c r="D445" i="1"/>
  <c r="C445" i="1"/>
  <c r="B445" i="1"/>
  <c r="A445" i="1"/>
  <c r="Q444" i="1"/>
  <c r="P444" i="1"/>
  <c r="J444" i="1"/>
  <c r="N444" i="1"/>
  <c r="M444" i="1"/>
  <c r="L444" i="1"/>
  <c r="K444" i="1"/>
  <c r="I444" i="1"/>
  <c r="G444" i="1"/>
  <c r="F444" i="1"/>
  <c r="E444" i="1"/>
  <c r="D444" i="1"/>
  <c r="C444" i="1"/>
  <c r="B444" i="1"/>
  <c r="A444" i="1"/>
  <c r="Q443" i="1"/>
  <c r="P443" i="1"/>
  <c r="J443" i="1"/>
  <c r="N443" i="1"/>
  <c r="M443" i="1"/>
  <c r="L443" i="1"/>
  <c r="K443" i="1"/>
  <c r="I443" i="1"/>
  <c r="G443" i="1"/>
  <c r="F443" i="1"/>
  <c r="E443" i="1"/>
  <c r="D443" i="1"/>
  <c r="C443" i="1"/>
  <c r="B443" i="1"/>
  <c r="A443" i="1"/>
  <c r="Q442" i="1"/>
  <c r="P442" i="1"/>
  <c r="J442" i="1"/>
  <c r="N442" i="1"/>
  <c r="M442" i="1"/>
  <c r="L442" i="1"/>
  <c r="K442" i="1"/>
  <c r="I442" i="1"/>
  <c r="G442" i="1"/>
  <c r="F442" i="1"/>
  <c r="E442" i="1"/>
  <c r="D442" i="1"/>
  <c r="C442" i="1"/>
  <c r="B442" i="1"/>
  <c r="A442" i="1"/>
  <c r="Q441" i="1"/>
  <c r="P441" i="1"/>
  <c r="J441" i="1"/>
  <c r="N441" i="1"/>
  <c r="M441" i="1"/>
  <c r="L441" i="1"/>
  <c r="K441" i="1"/>
  <c r="I441" i="1"/>
  <c r="G441" i="1"/>
  <c r="F441" i="1"/>
  <c r="E441" i="1"/>
  <c r="D441" i="1"/>
  <c r="C441" i="1"/>
  <c r="B441" i="1"/>
  <c r="A441" i="1"/>
  <c r="Q440" i="1"/>
  <c r="P440" i="1"/>
  <c r="J440" i="1"/>
  <c r="N440" i="1"/>
  <c r="M440" i="1"/>
  <c r="L440" i="1"/>
  <c r="K440" i="1"/>
  <c r="I440" i="1"/>
  <c r="G440" i="1"/>
  <c r="F440" i="1"/>
  <c r="E440" i="1"/>
  <c r="D440" i="1"/>
  <c r="C440" i="1"/>
  <c r="B440" i="1"/>
  <c r="A440" i="1"/>
  <c r="Q439" i="1"/>
  <c r="P439" i="1"/>
  <c r="J439" i="1"/>
  <c r="N439" i="1"/>
  <c r="M439" i="1"/>
  <c r="L439" i="1"/>
  <c r="K439" i="1"/>
  <c r="I439" i="1"/>
  <c r="G439" i="1"/>
  <c r="F439" i="1"/>
  <c r="E439" i="1"/>
  <c r="D439" i="1"/>
  <c r="C439" i="1"/>
  <c r="B439" i="1"/>
  <c r="A439" i="1"/>
  <c r="Q438" i="1"/>
  <c r="P438" i="1"/>
  <c r="J438" i="1"/>
  <c r="N438" i="1"/>
  <c r="M438" i="1"/>
  <c r="L438" i="1"/>
  <c r="K438" i="1"/>
  <c r="I438" i="1"/>
  <c r="G438" i="1"/>
  <c r="F438" i="1"/>
  <c r="E438" i="1"/>
  <c r="D438" i="1"/>
  <c r="C438" i="1"/>
  <c r="B438" i="1"/>
  <c r="A438" i="1"/>
  <c r="Q437" i="1"/>
  <c r="P437" i="1"/>
  <c r="J437" i="1"/>
  <c r="N437" i="1"/>
  <c r="M437" i="1"/>
  <c r="L437" i="1"/>
  <c r="K437" i="1"/>
  <c r="I437" i="1"/>
  <c r="G437" i="1"/>
  <c r="F437" i="1"/>
  <c r="E437" i="1"/>
  <c r="D437" i="1"/>
  <c r="C437" i="1"/>
  <c r="B437" i="1"/>
  <c r="A437" i="1"/>
  <c r="Q436" i="1"/>
  <c r="P436" i="1"/>
  <c r="J436" i="1"/>
  <c r="N436" i="1"/>
  <c r="M436" i="1"/>
  <c r="L436" i="1"/>
  <c r="K436" i="1"/>
  <c r="I436" i="1"/>
  <c r="G436" i="1"/>
  <c r="F436" i="1"/>
  <c r="E436" i="1"/>
  <c r="D436" i="1"/>
  <c r="C436" i="1"/>
  <c r="B436" i="1"/>
  <c r="A436" i="1"/>
  <c r="Q435" i="1"/>
  <c r="P435" i="1"/>
  <c r="J435" i="1"/>
  <c r="N435" i="1"/>
  <c r="M435" i="1"/>
  <c r="L435" i="1"/>
  <c r="K435" i="1"/>
  <c r="I435" i="1"/>
  <c r="G435" i="1"/>
  <c r="F435" i="1"/>
  <c r="E435" i="1"/>
  <c r="D435" i="1"/>
  <c r="C435" i="1"/>
  <c r="B435" i="1"/>
  <c r="A435" i="1"/>
  <c r="Q434" i="1"/>
  <c r="P434" i="1"/>
  <c r="J434" i="1"/>
  <c r="N434" i="1"/>
  <c r="M434" i="1"/>
  <c r="L434" i="1"/>
  <c r="K434" i="1"/>
  <c r="I434" i="1"/>
  <c r="G434" i="1"/>
  <c r="F434" i="1"/>
  <c r="E434" i="1"/>
  <c r="D434" i="1"/>
  <c r="C434" i="1"/>
  <c r="B434" i="1"/>
  <c r="A434" i="1"/>
  <c r="Q429" i="1"/>
  <c r="P429" i="1"/>
  <c r="J429" i="1"/>
  <c r="N429" i="1"/>
  <c r="M429" i="1"/>
  <c r="L429" i="1"/>
  <c r="K429" i="1"/>
  <c r="I429" i="1"/>
  <c r="G429" i="1"/>
  <c r="F429" i="1"/>
  <c r="E429" i="1"/>
  <c r="D429" i="1"/>
  <c r="C429" i="1"/>
  <c r="B429" i="1"/>
  <c r="A429" i="1"/>
  <c r="Q428" i="1"/>
  <c r="P428" i="1"/>
  <c r="J428" i="1"/>
  <c r="N428" i="1"/>
  <c r="M428" i="1"/>
  <c r="L428" i="1"/>
  <c r="K428" i="1"/>
  <c r="I428" i="1"/>
  <c r="G428" i="1"/>
  <c r="F428" i="1"/>
  <c r="E428" i="1"/>
  <c r="D428" i="1"/>
  <c r="C428" i="1"/>
  <c r="B428" i="1"/>
  <c r="A428" i="1"/>
  <c r="Q427" i="1"/>
  <c r="P427" i="1"/>
  <c r="J427" i="1"/>
  <c r="N427" i="1"/>
  <c r="M427" i="1"/>
  <c r="L427" i="1"/>
  <c r="K427" i="1"/>
  <c r="I427" i="1"/>
  <c r="G427" i="1"/>
  <c r="F427" i="1"/>
  <c r="E427" i="1"/>
  <c r="D427" i="1"/>
  <c r="C427" i="1"/>
  <c r="B427" i="1"/>
  <c r="A427" i="1"/>
  <c r="Q426" i="1"/>
  <c r="P426" i="1"/>
  <c r="J426" i="1"/>
  <c r="N426" i="1"/>
  <c r="M426" i="1"/>
  <c r="L426" i="1"/>
  <c r="K426" i="1"/>
  <c r="I426" i="1"/>
  <c r="G426" i="1"/>
  <c r="F426" i="1"/>
  <c r="E426" i="1"/>
  <c r="D426" i="1"/>
  <c r="C426" i="1"/>
  <c r="B426" i="1"/>
  <c r="A426" i="1"/>
  <c r="Q425" i="1"/>
  <c r="P425" i="1"/>
  <c r="J425" i="1"/>
  <c r="N425" i="1"/>
  <c r="M425" i="1"/>
  <c r="L425" i="1"/>
  <c r="K425" i="1"/>
  <c r="I425" i="1"/>
  <c r="G425" i="1"/>
  <c r="F425" i="1"/>
  <c r="E425" i="1"/>
  <c r="D425" i="1"/>
  <c r="C425" i="1"/>
  <c r="B425" i="1"/>
  <c r="A425" i="1"/>
  <c r="Q424" i="1"/>
  <c r="P424" i="1"/>
  <c r="J424" i="1"/>
  <c r="N424" i="1"/>
  <c r="M424" i="1"/>
  <c r="L424" i="1"/>
  <c r="K424" i="1"/>
  <c r="I424" i="1"/>
  <c r="G424" i="1"/>
  <c r="F424" i="1"/>
  <c r="E424" i="1"/>
  <c r="D424" i="1"/>
  <c r="C424" i="1"/>
  <c r="B424" i="1"/>
  <c r="A424" i="1"/>
  <c r="Q423" i="1"/>
  <c r="P423" i="1"/>
  <c r="J423" i="1"/>
  <c r="N423" i="1"/>
  <c r="M423" i="1"/>
  <c r="L423" i="1"/>
  <c r="K423" i="1"/>
  <c r="I423" i="1"/>
  <c r="G423" i="1"/>
  <c r="F423" i="1"/>
  <c r="E423" i="1"/>
  <c r="D423" i="1"/>
  <c r="C423" i="1"/>
  <c r="B423" i="1"/>
  <c r="A423" i="1"/>
  <c r="Q422" i="1"/>
  <c r="P422" i="1"/>
  <c r="J422" i="1"/>
  <c r="N422" i="1"/>
  <c r="M422" i="1"/>
  <c r="L422" i="1"/>
  <c r="K422" i="1"/>
  <c r="I422" i="1"/>
  <c r="G422" i="1"/>
  <c r="F422" i="1"/>
  <c r="E422" i="1"/>
  <c r="D422" i="1"/>
  <c r="C422" i="1"/>
  <c r="B422" i="1"/>
  <c r="A422" i="1"/>
  <c r="Q421" i="1"/>
  <c r="P421" i="1"/>
  <c r="J421" i="1"/>
  <c r="N421" i="1"/>
  <c r="M421" i="1"/>
  <c r="L421" i="1"/>
  <c r="K421" i="1"/>
  <c r="I421" i="1"/>
  <c r="G421" i="1"/>
  <c r="F421" i="1"/>
  <c r="E421" i="1"/>
  <c r="D421" i="1"/>
  <c r="C421" i="1"/>
  <c r="B421" i="1"/>
  <c r="A421" i="1"/>
  <c r="Q420" i="1"/>
  <c r="P420" i="1"/>
  <c r="J420" i="1"/>
  <c r="N420" i="1"/>
  <c r="M420" i="1"/>
  <c r="L420" i="1"/>
  <c r="K420" i="1"/>
  <c r="I420" i="1"/>
  <c r="G420" i="1"/>
  <c r="F420" i="1"/>
  <c r="E420" i="1"/>
  <c r="D420" i="1"/>
  <c r="C420" i="1"/>
  <c r="B420" i="1"/>
  <c r="A420" i="1"/>
  <c r="Q419" i="1"/>
  <c r="P419" i="1"/>
  <c r="J419" i="1"/>
  <c r="N419" i="1"/>
  <c r="M419" i="1"/>
  <c r="L419" i="1"/>
  <c r="K419" i="1"/>
  <c r="I419" i="1"/>
  <c r="G419" i="1"/>
  <c r="F419" i="1"/>
  <c r="E419" i="1"/>
  <c r="D419" i="1"/>
  <c r="C419" i="1"/>
  <c r="B419" i="1"/>
  <c r="A419" i="1"/>
  <c r="Q418" i="1"/>
  <c r="P418" i="1"/>
  <c r="J418" i="1"/>
  <c r="N418" i="1"/>
  <c r="M418" i="1"/>
  <c r="L418" i="1"/>
  <c r="K418" i="1"/>
  <c r="I418" i="1"/>
  <c r="G418" i="1"/>
  <c r="F418" i="1"/>
  <c r="E418" i="1"/>
  <c r="D418" i="1"/>
  <c r="C418" i="1"/>
  <c r="B418" i="1"/>
  <c r="A418" i="1"/>
  <c r="Q417" i="1"/>
  <c r="P417" i="1"/>
  <c r="J417" i="1"/>
  <c r="N417" i="1"/>
  <c r="M417" i="1"/>
  <c r="L417" i="1"/>
  <c r="K417" i="1"/>
  <c r="I417" i="1"/>
  <c r="G417" i="1"/>
  <c r="F417" i="1"/>
  <c r="E417" i="1"/>
  <c r="D417" i="1"/>
  <c r="C417" i="1"/>
  <c r="B417" i="1"/>
  <c r="A417" i="1"/>
  <c r="Q416" i="1"/>
  <c r="P416" i="1"/>
  <c r="J416" i="1"/>
  <c r="N416" i="1"/>
  <c r="M416" i="1"/>
  <c r="L416" i="1"/>
  <c r="K416" i="1"/>
  <c r="I416" i="1"/>
  <c r="G416" i="1"/>
  <c r="F416" i="1"/>
  <c r="E416" i="1"/>
  <c r="D416" i="1"/>
  <c r="C416" i="1"/>
  <c r="B416" i="1"/>
  <c r="A416" i="1"/>
  <c r="Q415" i="1"/>
  <c r="P415" i="1"/>
  <c r="J415" i="1"/>
  <c r="N415" i="1"/>
  <c r="M415" i="1"/>
  <c r="L415" i="1"/>
  <c r="K415" i="1"/>
  <c r="I415" i="1"/>
  <c r="G415" i="1"/>
  <c r="F415" i="1"/>
  <c r="E415" i="1"/>
  <c r="D415" i="1"/>
  <c r="C415" i="1"/>
  <c r="B415" i="1"/>
  <c r="A415" i="1"/>
  <c r="Q414" i="1"/>
  <c r="P414" i="1"/>
  <c r="J414" i="1"/>
  <c r="N414" i="1"/>
  <c r="M414" i="1"/>
  <c r="L414" i="1"/>
  <c r="K414" i="1"/>
  <c r="I414" i="1"/>
  <c r="G414" i="1"/>
  <c r="F414" i="1"/>
  <c r="E414" i="1"/>
  <c r="D414" i="1"/>
  <c r="C414" i="1"/>
  <c r="B414" i="1"/>
  <c r="A414" i="1"/>
  <c r="Q413" i="1"/>
  <c r="P413" i="1"/>
  <c r="J413" i="1"/>
  <c r="N413" i="1"/>
  <c r="M413" i="1"/>
  <c r="L413" i="1"/>
  <c r="K413" i="1"/>
  <c r="I413" i="1"/>
  <c r="G413" i="1"/>
  <c r="F413" i="1"/>
  <c r="E413" i="1"/>
  <c r="D413" i="1"/>
  <c r="C413" i="1"/>
  <c r="B413" i="1"/>
  <c r="A413" i="1"/>
  <c r="Q412" i="1"/>
  <c r="P412" i="1"/>
  <c r="J412" i="1"/>
  <c r="N412" i="1"/>
  <c r="M412" i="1"/>
  <c r="L412" i="1"/>
  <c r="K412" i="1"/>
  <c r="I412" i="1"/>
  <c r="G412" i="1"/>
  <c r="F412" i="1"/>
  <c r="E412" i="1"/>
  <c r="D412" i="1"/>
  <c r="C412" i="1"/>
  <c r="B412" i="1"/>
  <c r="A412" i="1"/>
  <c r="Q411" i="1"/>
  <c r="P411" i="1"/>
  <c r="J411" i="1"/>
  <c r="N411" i="1"/>
  <c r="M411" i="1"/>
  <c r="L411" i="1"/>
  <c r="K411" i="1"/>
  <c r="I411" i="1"/>
  <c r="G411" i="1"/>
  <c r="F411" i="1"/>
  <c r="E411" i="1"/>
  <c r="D411" i="1"/>
  <c r="C411" i="1"/>
  <c r="B411" i="1"/>
  <c r="A411" i="1"/>
  <c r="Q410" i="1"/>
  <c r="P410" i="1"/>
  <c r="J410" i="1"/>
  <c r="N410" i="1"/>
  <c r="M410" i="1"/>
  <c r="L410" i="1"/>
  <c r="K410" i="1"/>
  <c r="I410" i="1"/>
  <c r="G410" i="1"/>
  <c r="F410" i="1"/>
  <c r="E410" i="1"/>
  <c r="D410" i="1"/>
  <c r="C410" i="1"/>
  <c r="B410" i="1"/>
  <c r="A410" i="1"/>
  <c r="Q409" i="1"/>
  <c r="P409" i="1"/>
  <c r="J409" i="1"/>
  <c r="N409" i="1"/>
  <c r="M409" i="1"/>
  <c r="L409" i="1"/>
  <c r="K409" i="1"/>
  <c r="I409" i="1"/>
  <c r="G409" i="1"/>
  <c r="F409" i="1"/>
  <c r="E409" i="1"/>
  <c r="D409" i="1"/>
  <c r="C409" i="1"/>
  <c r="B409" i="1"/>
  <c r="A409" i="1"/>
  <c r="Q408" i="1"/>
  <c r="P408" i="1"/>
  <c r="J408" i="1"/>
  <c r="N408" i="1"/>
  <c r="M408" i="1"/>
  <c r="L408" i="1"/>
  <c r="K408" i="1"/>
  <c r="I408" i="1"/>
  <c r="G408" i="1"/>
  <c r="F408" i="1"/>
  <c r="E408" i="1"/>
  <c r="D408" i="1"/>
  <c r="C408" i="1"/>
  <c r="B408" i="1"/>
  <c r="A408" i="1"/>
  <c r="Q407" i="1"/>
  <c r="P407" i="1"/>
  <c r="J407" i="1"/>
  <c r="N407" i="1"/>
  <c r="M407" i="1"/>
  <c r="L407" i="1"/>
  <c r="K407" i="1"/>
  <c r="I407" i="1"/>
  <c r="G407" i="1"/>
  <c r="F407" i="1"/>
  <c r="E407" i="1"/>
  <c r="D407" i="1"/>
  <c r="C407" i="1"/>
  <c r="B407" i="1"/>
  <c r="A407" i="1"/>
  <c r="Q406" i="1"/>
  <c r="P406" i="1"/>
  <c r="J406" i="1"/>
  <c r="N406" i="1"/>
  <c r="M406" i="1"/>
  <c r="L406" i="1"/>
  <c r="K406" i="1"/>
  <c r="I406" i="1"/>
  <c r="G406" i="1"/>
  <c r="F406" i="1"/>
  <c r="E406" i="1"/>
  <c r="D406" i="1"/>
  <c r="C406" i="1"/>
  <c r="B406" i="1"/>
  <c r="A406" i="1"/>
  <c r="Q405" i="1"/>
  <c r="P405" i="1"/>
  <c r="J405" i="1"/>
  <c r="N405" i="1"/>
  <c r="M405" i="1"/>
  <c r="L405" i="1"/>
  <c r="K405" i="1"/>
  <c r="I405" i="1"/>
  <c r="G405" i="1"/>
  <c r="F405" i="1"/>
  <c r="E405" i="1"/>
  <c r="D405" i="1"/>
  <c r="C405" i="1"/>
  <c r="B405" i="1"/>
  <c r="A405" i="1"/>
  <c r="Q404" i="1"/>
  <c r="P404" i="1"/>
  <c r="J404" i="1"/>
  <c r="N404" i="1"/>
  <c r="M404" i="1"/>
  <c r="L404" i="1"/>
  <c r="K404" i="1"/>
  <c r="I404" i="1"/>
  <c r="G404" i="1"/>
  <c r="F404" i="1"/>
  <c r="E404" i="1"/>
  <c r="D404" i="1"/>
  <c r="C404" i="1"/>
  <c r="B404" i="1"/>
  <c r="A404" i="1"/>
  <c r="Q403" i="1"/>
  <c r="P403" i="1"/>
  <c r="J403" i="1"/>
  <c r="N403" i="1"/>
  <c r="M403" i="1"/>
  <c r="L403" i="1"/>
  <c r="K403" i="1"/>
  <c r="I403" i="1"/>
  <c r="G403" i="1"/>
  <c r="F403" i="1"/>
  <c r="E403" i="1"/>
  <c r="D403" i="1"/>
  <c r="C403" i="1"/>
  <c r="B403" i="1"/>
  <c r="A403" i="1"/>
  <c r="Q402" i="1"/>
  <c r="P402" i="1"/>
  <c r="J402" i="1"/>
  <c r="N402" i="1"/>
  <c r="M402" i="1"/>
  <c r="L402" i="1"/>
  <c r="K402" i="1"/>
  <c r="I402" i="1"/>
  <c r="G402" i="1"/>
  <c r="F402" i="1"/>
  <c r="E402" i="1"/>
  <c r="D402" i="1"/>
  <c r="C402" i="1"/>
  <c r="B402" i="1"/>
  <c r="A402" i="1"/>
  <c r="Q401" i="1"/>
  <c r="P401" i="1"/>
  <c r="J401" i="1"/>
  <c r="N401" i="1"/>
  <c r="M401" i="1"/>
  <c r="L401" i="1"/>
  <c r="K401" i="1"/>
  <c r="I401" i="1"/>
  <c r="G401" i="1"/>
  <c r="F401" i="1"/>
  <c r="E401" i="1"/>
  <c r="D401" i="1"/>
  <c r="C401" i="1"/>
  <c r="B401" i="1"/>
  <c r="A401" i="1"/>
  <c r="Q400" i="1"/>
  <c r="P400" i="1"/>
  <c r="J400" i="1"/>
  <c r="N400" i="1"/>
  <c r="M400" i="1"/>
  <c r="L400" i="1"/>
  <c r="K400" i="1"/>
  <c r="I400" i="1"/>
  <c r="G400" i="1"/>
  <c r="F400" i="1"/>
  <c r="E400" i="1"/>
  <c r="D400" i="1"/>
  <c r="C400" i="1"/>
  <c r="B400" i="1"/>
  <c r="A400" i="1"/>
  <c r="Q399" i="1"/>
  <c r="P399" i="1"/>
  <c r="J399" i="1"/>
  <c r="N399" i="1"/>
  <c r="M399" i="1"/>
  <c r="L399" i="1"/>
  <c r="K399" i="1"/>
  <c r="I399" i="1"/>
  <c r="G399" i="1"/>
  <c r="F399" i="1"/>
  <c r="E399" i="1"/>
  <c r="D399" i="1"/>
  <c r="C399" i="1"/>
  <c r="B399" i="1"/>
  <c r="A399" i="1"/>
  <c r="Q398" i="1"/>
  <c r="P398" i="1"/>
  <c r="J398" i="1"/>
  <c r="N398" i="1"/>
  <c r="M398" i="1"/>
  <c r="L398" i="1"/>
  <c r="K398" i="1"/>
  <c r="I398" i="1"/>
  <c r="G398" i="1"/>
  <c r="F398" i="1"/>
  <c r="E398" i="1"/>
  <c r="D398" i="1"/>
  <c r="C398" i="1"/>
  <c r="B398" i="1"/>
  <c r="A398" i="1"/>
  <c r="Q397" i="1"/>
  <c r="P397" i="1"/>
  <c r="J397" i="1"/>
  <c r="N397" i="1"/>
  <c r="M397" i="1"/>
  <c r="L397" i="1"/>
  <c r="K397" i="1"/>
  <c r="I397" i="1"/>
  <c r="G397" i="1"/>
  <c r="F397" i="1"/>
  <c r="E397" i="1"/>
  <c r="D397" i="1"/>
  <c r="C397" i="1"/>
  <c r="B397" i="1"/>
  <c r="A397" i="1"/>
  <c r="Q396" i="1"/>
  <c r="P396" i="1"/>
  <c r="J396" i="1"/>
  <c r="N396" i="1"/>
  <c r="M396" i="1"/>
  <c r="L396" i="1"/>
  <c r="K396" i="1"/>
  <c r="I396" i="1"/>
  <c r="G396" i="1"/>
  <c r="F396" i="1"/>
  <c r="E396" i="1"/>
  <c r="D396" i="1"/>
  <c r="C396" i="1"/>
  <c r="B396" i="1"/>
  <c r="A396" i="1"/>
  <c r="Q395" i="1"/>
  <c r="P395" i="1"/>
  <c r="J395" i="1"/>
  <c r="N395" i="1"/>
  <c r="M395" i="1"/>
  <c r="L395" i="1"/>
  <c r="K395" i="1"/>
  <c r="I395" i="1"/>
  <c r="G395" i="1"/>
  <c r="F395" i="1"/>
  <c r="E395" i="1"/>
  <c r="D395" i="1"/>
  <c r="C395" i="1"/>
  <c r="B395" i="1"/>
  <c r="A395" i="1"/>
  <c r="Q394" i="1"/>
  <c r="P394" i="1"/>
  <c r="J394" i="1"/>
  <c r="N394" i="1"/>
  <c r="M394" i="1"/>
  <c r="L394" i="1"/>
  <c r="K394" i="1"/>
  <c r="I394" i="1"/>
  <c r="G394" i="1"/>
  <c r="F394" i="1"/>
  <c r="E394" i="1"/>
  <c r="D394" i="1"/>
  <c r="C394" i="1"/>
  <c r="B394" i="1"/>
  <c r="A394" i="1"/>
  <c r="Q393" i="1"/>
  <c r="P393" i="1"/>
  <c r="J393" i="1"/>
  <c r="N393" i="1"/>
  <c r="M393" i="1"/>
  <c r="L393" i="1"/>
  <c r="K393" i="1"/>
  <c r="I393" i="1"/>
  <c r="G393" i="1"/>
  <c r="F393" i="1"/>
  <c r="E393" i="1"/>
  <c r="D393" i="1"/>
  <c r="C393" i="1"/>
  <c r="B393" i="1"/>
  <c r="A393" i="1"/>
  <c r="Q392" i="1"/>
  <c r="P392" i="1"/>
  <c r="J392" i="1"/>
  <c r="N392" i="1"/>
  <c r="M392" i="1"/>
  <c r="L392" i="1"/>
  <c r="K392" i="1"/>
  <c r="I392" i="1"/>
  <c r="G392" i="1"/>
  <c r="F392" i="1"/>
  <c r="E392" i="1"/>
  <c r="D392" i="1"/>
  <c r="C392" i="1"/>
  <c r="B392" i="1"/>
  <c r="A392" i="1"/>
  <c r="Q391" i="1"/>
  <c r="P391" i="1"/>
  <c r="J391" i="1"/>
  <c r="N391" i="1"/>
  <c r="M391" i="1"/>
  <c r="L391" i="1"/>
  <c r="K391" i="1"/>
  <c r="I391" i="1"/>
  <c r="G391" i="1"/>
  <c r="F391" i="1"/>
  <c r="E391" i="1"/>
  <c r="D391" i="1"/>
  <c r="C391" i="1"/>
  <c r="B391" i="1"/>
  <c r="A391" i="1"/>
  <c r="Q390" i="1"/>
  <c r="P390" i="1"/>
  <c r="J390" i="1"/>
  <c r="N390" i="1"/>
  <c r="M390" i="1"/>
  <c r="L390" i="1"/>
  <c r="K390" i="1"/>
  <c r="I390" i="1"/>
  <c r="G390" i="1"/>
  <c r="F390" i="1"/>
  <c r="E390" i="1"/>
  <c r="D390" i="1"/>
  <c r="C390" i="1"/>
  <c r="B390" i="1"/>
  <c r="A390" i="1"/>
  <c r="Q389" i="1"/>
  <c r="P389" i="1"/>
  <c r="J389" i="1"/>
  <c r="N389" i="1"/>
  <c r="M389" i="1"/>
  <c r="L389" i="1"/>
  <c r="K389" i="1"/>
  <c r="I389" i="1"/>
  <c r="G389" i="1"/>
  <c r="F389" i="1"/>
  <c r="E389" i="1"/>
  <c r="D389" i="1"/>
  <c r="C389" i="1"/>
  <c r="B389" i="1"/>
  <c r="A389" i="1"/>
  <c r="Q388" i="1"/>
  <c r="P388" i="1"/>
  <c r="J388" i="1"/>
  <c r="N388" i="1"/>
  <c r="M388" i="1"/>
  <c r="L388" i="1"/>
  <c r="K388" i="1"/>
  <c r="I388" i="1"/>
  <c r="G388" i="1"/>
  <c r="F388" i="1"/>
  <c r="E388" i="1"/>
  <c r="D388" i="1"/>
  <c r="C388" i="1"/>
  <c r="B388" i="1"/>
  <c r="A388" i="1"/>
  <c r="Q387" i="1"/>
  <c r="P387" i="1"/>
  <c r="J387" i="1"/>
  <c r="N387" i="1"/>
  <c r="M387" i="1"/>
  <c r="L387" i="1"/>
  <c r="K387" i="1"/>
  <c r="I387" i="1"/>
  <c r="G387" i="1"/>
  <c r="F387" i="1"/>
  <c r="E387" i="1"/>
  <c r="D387" i="1"/>
  <c r="C387" i="1"/>
  <c r="B387" i="1"/>
  <c r="A387" i="1"/>
  <c r="Q386" i="1"/>
  <c r="P386" i="1"/>
  <c r="J386" i="1"/>
  <c r="N386" i="1"/>
  <c r="M386" i="1"/>
  <c r="L386" i="1"/>
  <c r="K386" i="1"/>
  <c r="I386" i="1"/>
  <c r="G386" i="1"/>
  <c r="F386" i="1"/>
  <c r="E386" i="1"/>
  <c r="D386" i="1"/>
  <c r="C386" i="1"/>
  <c r="B386" i="1"/>
  <c r="A386" i="1"/>
  <c r="Q385" i="1"/>
  <c r="P385" i="1"/>
  <c r="J385" i="1"/>
  <c r="N385" i="1"/>
  <c r="M385" i="1"/>
  <c r="L385" i="1"/>
  <c r="K385" i="1"/>
  <c r="I385" i="1"/>
  <c r="G385" i="1"/>
  <c r="F385" i="1"/>
  <c r="E385" i="1"/>
  <c r="D385" i="1"/>
  <c r="C385" i="1"/>
  <c r="B385" i="1"/>
  <c r="A385" i="1"/>
  <c r="Q384" i="1"/>
  <c r="P384" i="1"/>
  <c r="J384" i="1"/>
  <c r="N384" i="1"/>
  <c r="M384" i="1"/>
  <c r="L384" i="1"/>
  <c r="K384" i="1"/>
  <c r="I384" i="1"/>
  <c r="G384" i="1"/>
  <c r="F384" i="1"/>
  <c r="E384" i="1"/>
  <c r="D384" i="1"/>
  <c r="C384" i="1"/>
  <c r="B384" i="1"/>
  <c r="A384" i="1"/>
  <c r="Q383" i="1"/>
  <c r="P383" i="1"/>
  <c r="J383" i="1"/>
  <c r="N383" i="1"/>
  <c r="M383" i="1"/>
  <c r="L383" i="1"/>
  <c r="K383" i="1"/>
  <c r="I383" i="1"/>
  <c r="G383" i="1"/>
  <c r="F383" i="1"/>
  <c r="E383" i="1"/>
  <c r="D383" i="1"/>
  <c r="C383" i="1"/>
  <c r="B383" i="1"/>
  <c r="A383" i="1"/>
  <c r="Q382" i="1"/>
  <c r="P382" i="1"/>
  <c r="J382" i="1"/>
  <c r="N382" i="1"/>
  <c r="M382" i="1"/>
  <c r="L382" i="1"/>
  <c r="K382" i="1"/>
  <c r="I382" i="1"/>
  <c r="G382" i="1"/>
  <c r="F382" i="1"/>
  <c r="E382" i="1"/>
  <c r="D382" i="1"/>
  <c r="C382" i="1"/>
  <c r="B382" i="1"/>
  <c r="A382" i="1"/>
  <c r="Q381" i="1"/>
  <c r="P381" i="1"/>
  <c r="J381" i="1"/>
  <c r="N381" i="1"/>
  <c r="M381" i="1"/>
  <c r="L381" i="1"/>
  <c r="K381" i="1"/>
  <c r="I381" i="1"/>
  <c r="G381" i="1"/>
  <c r="F381" i="1"/>
  <c r="E381" i="1"/>
  <c r="D381" i="1"/>
  <c r="C381" i="1"/>
  <c r="B381" i="1"/>
  <c r="A381" i="1"/>
  <c r="Q380" i="1"/>
  <c r="P380" i="1"/>
  <c r="J380" i="1"/>
  <c r="N380" i="1"/>
  <c r="M380" i="1"/>
  <c r="L380" i="1"/>
  <c r="K380" i="1"/>
  <c r="I380" i="1"/>
  <c r="G380" i="1"/>
  <c r="F380" i="1"/>
  <c r="E380" i="1"/>
  <c r="D380" i="1"/>
  <c r="C380" i="1"/>
  <c r="B380" i="1"/>
  <c r="A380" i="1"/>
  <c r="Q379" i="1"/>
  <c r="P379" i="1"/>
  <c r="J379" i="1"/>
  <c r="N379" i="1"/>
  <c r="M379" i="1"/>
  <c r="L379" i="1"/>
  <c r="K379" i="1"/>
  <c r="I379" i="1"/>
  <c r="G379" i="1"/>
  <c r="F379" i="1"/>
  <c r="E379" i="1"/>
  <c r="D379" i="1"/>
  <c r="C379" i="1"/>
  <c r="B379" i="1"/>
  <c r="A379" i="1"/>
  <c r="Q378" i="1"/>
  <c r="P378" i="1"/>
  <c r="J378" i="1"/>
  <c r="N378" i="1"/>
  <c r="M378" i="1"/>
  <c r="L378" i="1"/>
  <c r="K378" i="1"/>
  <c r="I378" i="1"/>
  <c r="G378" i="1"/>
  <c r="F378" i="1"/>
  <c r="E378" i="1"/>
  <c r="D378" i="1"/>
  <c r="C378" i="1"/>
  <c r="B378" i="1"/>
  <c r="A378" i="1"/>
  <c r="Q377" i="1"/>
  <c r="P377" i="1"/>
  <c r="J377" i="1"/>
  <c r="N377" i="1"/>
  <c r="M377" i="1"/>
  <c r="L377" i="1"/>
  <c r="K377" i="1"/>
  <c r="I377" i="1"/>
  <c r="G377" i="1"/>
  <c r="F377" i="1"/>
  <c r="E377" i="1"/>
  <c r="D377" i="1"/>
  <c r="C377" i="1"/>
  <c r="B377" i="1"/>
  <c r="A377" i="1"/>
  <c r="Q376" i="1"/>
  <c r="P376" i="1"/>
  <c r="J376" i="1"/>
  <c r="N376" i="1"/>
  <c r="M376" i="1"/>
  <c r="L376" i="1"/>
  <c r="K376" i="1"/>
  <c r="I376" i="1"/>
  <c r="G376" i="1"/>
  <c r="F376" i="1"/>
  <c r="E376" i="1"/>
  <c r="D376" i="1"/>
  <c r="C376" i="1"/>
  <c r="B376" i="1"/>
  <c r="A376" i="1"/>
  <c r="Q375" i="1"/>
  <c r="P375" i="1"/>
  <c r="J375" i="1"/>
  <c r="N375" i="1"/>
  <c r="M375" i="1"/>
  <c r="L375" i="1"/>
  <c r="K375" i="1"/>
  <c r="I375" i="1"/>
  <c r="G375" i="1"/>
  <c r="F375" i="1"/>
  <c r="E375" i="1"/>
  <c r="D375" i="1"/>
  <c r="C375" i="1"/>
  <c r="B375" i="1"/>
  <c r="A375" i="1"/>
  <c r="Q374" i="1"/>
  <c r="P374" i="1"/>
  <c r="J374" i="1"/>
  <c r="N374" i="1"/>
  <c r="M374" i="1"/>
  <c r="L374" i="1"/>
  <c r="K374" i="1"/>
  <c r="I374" i="1"/>
  <c r="G374" i="1"/>
  <c r="F374" i="1"/>
  <c r="E374" i="1"/>
  <c r="D374" i="1"/>
  <c r="C374" i="1"/>
  <c r="B374" i="1"/>
  <c r="A374" i="1"/>
  <c r="Q373" i="1"/>
  <c r="P373" i="1"/>
  <c r="J373" i="1"/>
  <c r="N373" i="1"/>
  <c r="M373" i="1"/>
  <c r="L373" i="1"/>
  <c r="K373" i="1"/>
  <c r="I373" i="1"/>
  <c r="G373" i="1"/>
  <c r="F373" i="1"/>
  <c r="E373" i="1"/>
  <c r="D373" i="1"/>
  <c r="C373" i="1"/>
  <c r="B373" i="1"/>
  <c r="A373" i="1"/>
  <c r="Q372" i="1"/>
  <c r="P372" i="1"/>
  <c r="J372" i="1"/>
  <c r="N372" i="1"/>
  <c r="M372" i="1"/>
  <c r="L372" i="1"/>
  <c r="K372" i="1"/>
  <c r="I372" i="1"/>
  <c r="G372" i="1"/>
  <c r="F372" i="1"/>
  <c r="E372" i="1"/>
  <c r="D372" i="1"/>
  <c r="C372" i="1"/>
  <c r="B372" i="1"/>
  <c r="A372" i="1"/>
  <c r="Q371" i="1"/>
  <c r="P371" i="1"/>
  <c r="J371" i="1"/>
  <c r="N371" i="1"/>
  <c r="M371" i="1"/>
  <c r="L371" i="1"/>
  <c r="K371" i="1"/>
  <c r="I371" i="1"/>
  <c r="G371" i="1"/>
  <c r="F371" i="1"/>
  <c r="E371" i="1"/>
  <c r="D371" i="1"/>
  <c r="C371" i="1"/>
  <c r="B371" i="1"/>
  <c r="A371" i="1"/>
  <c r="Q370" i="1"/>
  <c r="P370" i="1"/>
  <c r="J370" i="1"/>
  <c r="N370" i="1"/>
  <c r="M370" i="1"/>
  <c r="L370" i="1"/>
  <c r="K370" i="1"/>
  <c r="I370" i="1"/>
  <c r="G370" i="1"/>
  <c r="F370" i="1"/>
  <c r="E370" i="1"/>
  <c r="D370" i="1"/>
  <c r="C370" i="1"/>
  <c r="B370" i="1"/>
  <c r="A370" i="1"/>
  <c r="Q369" i="1"/>
  <c r="P369" i="1"/>
  <c r="J369" i="1"/>
  <c r="N369" i="1"/>
  <c r="M369" i="1"/>
  <c r="L369" i="1"/>
  <c r="K369" i="1"/>
  <c r="I369" i="1"/>
  <c r="G369" i="1"/>
  <c r="F369" i="1"/>
  <c r="E369" i="1"/>
  <c r="D369" i="1"/>
  <c r="C369" i="1"/>
  <c r="B369" i="1"/>
  <c r="A369" i="1"/>
  <c r="Q368" i="1"/>
  <c r="P368" i="1"/>
  <c r="J368" i="1"/>
  <c r="N368" i="1"/>
  <c r="M368" i="1"/>
  <c r="L368" i="1"/>
  <c r="K368" i="1"/>
  <c r="I368" i="1"/>
  <c r="G368" i="1"/>
  <c r="F368" i="1"/>
  <c r="E368" i="1"/>
  <c r="D368" i="1"/>
  <c r="C368" i="1"/>
  <c r="B368" i="1"/>
  <c r="A368" i="1"/>
  <c r="Q367" i="1"/>
  <c r="P367" i="1"/>
  <c r="J367" i="1"/>
  <c r="N367" i="1"/>
  <c r="M367" i="1"/>
  <c r="L367" i="1"/>
  <c r="K367" i="1"/>
  <c r="I367" i="1"/>
  <c r="G367" i="1"/>
  <c r="F367" i="1"/>
  <c r="E367" i="1"/>
  <c r="D367" i="1"/>
  <c r="C367" i="1"/>
  <c r="B367" i="1"/>
  <c r="A367" i="1"/>
  <c r="Q366" i="1"/>
  <c r="P366" i="1"/>
  <c r="J366" i="1"/>
  <c r="N366" i="1"/>
  <c r="M366" i="1"/>
  <c r="L366" i="1"/>
  <c r="K366" i="1"/>
  <c r="I366" i="1"/>
  <c r="G366" i="1"/>
  <c r="F366" i="1"/>
  <c r="E366" i="1"/>
  <c r="D366" i="1"/>
  <c r="C366" i="1"/>
  <c r="B366" i="1"/>
  <c r="A366" i="1"/>
  <c r="Q365" i="1"/>
  <c r="P365" i="1"/>
  <c r="J365" i="1"/>
  <c r="N365" i="1"/>
  <c r="M365" i="1"/>
  <c r="L365" i="1"/>
  <c r="K365" i="1"/>
  <c r="I365" i="1"/>
  <c r="G365" i="1"/>
  <c r="F365" i="1"/>
  <c r="E365" i="1"/>
  <c r="D365" i="1"/>
  <c r="C365" i="1"/>
  <c r="B365" i="1"/>
  <c r="A365" i="1"/>
  <c r="Q364" i="1"/>
  <c r="P364" i="1"/>
  <c r="J364" i="1"/>
  <c r="N364" i="1"/>
  <c r="M364" i="1"/>
  <c r="L364" i="1"/>
  <c r="K364" i="1"/>
  <c r="I364" i="1"/>
  <c r="G364" i="1"/>
  <c r="F364" i="1"/>
  <c r="E364" i="1"/>
  <c r="D364" i="1"/>
  <c r="C364" i="1"/>
  <c r="B364" i="1"/>
  <c r="A364" i="1"/>
  <c r="Q363" i="1"/>
  <c r="P363" i="1"/>
  <c r="J363" i="1"/>
  <c r="N363" i="1"/>
  <c r="M363" i="1"/>
  <c r="L363" i="1"/>
  <c r="K363" i="1"/>
  <c r="I363" i="1"/>
  <c r="G363" i="1"/>
  <c r="F363" i="1"/>
  <c r="E363" i="1"/>
  <c r="D363" i="1"/>
  <c r="C363" i="1"/>
  <c r="B363" i="1"/>
  <c r="A363" i="1"/>
  <c r="Q362" i="1"/>
  <c r="P362" i="1"/>
  <c r="J362" i="1"/>
  <c r="N362" i="1"/>
  <c r="M362" i="1"/>
  <c r="L362" i="1"/>
  <c r="K362" i="1"/>
  <c r="I362" i="1"/>
  <c r="G362" i="1"/>
  <c r="F362" i="1"/>
  <c r="E362" i="1"/>
  <c r="D362" i="1"/>
  <c r="C362" i="1"/>
  <c r="B362" i="1"/>
  <c r="A362" i="1"/>
  <c r="Q361" i="1"/>
  <c r="P361" i="1"/>
  <c r="J361" i="1"/>
  <c r="N361" i="1"/>
  <c r="M361" i="1"/>
  <c r="L361" i="1"/>
  <c r="K361" i="1"/>
  <c r="I361" i="1"/>
  <c r="G361" i="1"/>
  <c r="F361" i="1"/>
  <c r="E361" i="1"/>
  <c r="D361" i="1"/>
  <c r="C361" i="1"/>
  <c r="B361" i="1"/>
  <c r="A361" i="1"/>
  <c r="Q360" i="1"/>
  <c r="P360" i="1"/>
  <c r="J360" i="1"/>
  <c r="N360" i="1"/>
  <c r="M360" i="1"/>
  <c r="L360" i="1"/>
  <c r="K360" i="1"/>
  <c r="I360" i="1"/>
  <c r="G360" i="1"/>
  <c r="F360" i="1"/>
  <c r="E360" i="1"/>
  <c r="D360" i="1"/>
  <c r="C360" i="1"/>
  <c r="B360" i="1"/>
  <c r="A360" i="1"/>
  <c r="Q359" i="1"/>
  <c r="P359" i="1"/>
  <c r="J359" i="1"/>
  <c r="N359" i="1"/>
  <c r="M359" i="1"/>
  <c r="L359" i="1"/>
  <c r="K359" i="1"/>
  <c r="I359" i="1"/>
  <c r="G359" i="1"/>
  <c r="F359" i="1"/>
  <c r="E359" i="1"/>
  <c r="D359" i="1"/>
  <c r="C359" i="1"/>
  <c r="B359" i="1"/>
  <c r="A359" i="1"/>
  <c r="Q358" i="1"/>
  <c r="P358" i="1"/>
  <c r="J358" i="1"/>
  <c r="N358" i="1"/>
  <c r="M358" i="1"/>
  <c r="L358" i="1"/>
  <c r="K358" i="1"/>
  <c r="I358" i="1"/>
  <c r="G358" i="1"/>
  <c r="F358" i="1"/>
  <c r="E358" i="1"/>
  <c r="D358" i="1"/>
  <c r="C358" i="1"/>
  <c r="B358" i="1"/>
  <c r="A358" i="1"/>
  <c r="Q357" i="1"/>
  <c r="P357" i="1"/>
  <c r="J357" i="1"/>
  <c r="N357" i="1"/>
  <c r="M357" i="1"/>
  <c r="L357" i="1"/>
  <c r="K357" i="1"/>
  <c r="I357" i="1"/>
  <c r="G357" i="1"/>
  <c r="F357" i="1"/>
  <c r="E357" i="1"/>
  <c r="D357" i="1"/>
  <c r="C357" i="1"/>
  <c r="B357" i="1"/>
  <c r="A357" i="1"/>
  <c r="Q356" i="1"/>
  <c r="P356" i="1"/>
  <c r="J356" i="1"/>
  <c r="N356" i="1"/>
  <c r="M356" i="1"/>
  <c r="L356" i="1"/>
  <c r="K356" i="1"/>
  <c r="I356" i="1"/>
  <c r="G356" i="1"/>
  <c r="F356" i="1"/>
  <c r="E356" i="1"/>
  <c r="D356" i="1"/>
  <c r="C356" i="1"/>
  <c r="B356" i="1"/>
  <c r="A356" i="1"/>
  <c r="Q355" i="1"/>
  <c r="P355" i="1"/>
  <c r="J355" i="1"/>
  <c r="N355" i="1"/>
  <c r="M355" i="1"/>
  <c r="L355" i="1"/>
  <c r="K355" i="1"/>
  <c r="I355" i="1"/>
  <c r="G355" i="1"/>
  <c r="F355" i="1"/>
  <c r="E355" i="1"/>
  <c r="D355" i="1"/>
  <c r="C355" i="1"/>
  <c r="B355" i="1"/>
  <c r="A355" i="1"/>
  <c r="Q354" i="1"/>
  <c r="P354" i="1"/>
  <c r="J354" i="1"/>
  <c r="N354" i="1"/>
  <c r="M354" i="1"/>
  <c r="L354" i="1"/>
  <c r="K354" i="1"/>
  <c r="I354" i="1"/>
  <c r="G354" i="1"/>
  <c r="F354" i="1"/>
  <c r="E354" i="1"/>
  <c r="D354" i="1"/>
  <c r="C354" i="1"/>
  <c r="B354" i="1"/>
  <c r="A354" i="1"/>
  <c r="Q353" i="1"/>
  <c r="P353" i="1"/>
  <c r="J353" i="1"/>
  <c r="N353" i="1"/>
  <c r="M353" i="1"/>
  <c r="L353" i="1"/>
  <c r="K353" i="1"/>
  <c r="I353" i="1"/>
  <c r="G353" i="1"/>
  <c r="F353" i="1"/>
  <c r="E353" i="1"/>
  <c r="D353" i="1"/>
  <c r="C353" i="1"/>
  <c r="B353" i="1"/>
  <c r="A353" i="1"/>
  <c r="Q352" i="1"/>
  <c r="P352" i="1"/>
  <c r="J352" i="1"/>
  <c r="N352" i="1"/>
  <c r="M352" i="1"/>
  <c r="L352" i="1"/>
  <c r="K352" i="1"/>
  <c r="I352" i="1"/>
  <c r="G352" i="1"/>
  <c r="F352" i="1"/>
  <c r="E352" i="1"/>
  <c r="D352" i="1"/>
  <c r="C352" i="1"/>
  <c r="B352" i="1"/>
  <c r="A352" i="1"/>
  <c r="Q351" i="1"/>
  <c r="P351" i="1"/>
  <c r="J351" i="1"/>
  <c r="N351" i="1"/>
  <c r="M351" i="1"/>
  <c r="L351" i="1"/>
  <c r="K351" i="1"/>
  <c r="I351" i="1"/>
  <c r="G351" i="1"/>
  <c r="F351" i="1"/>
  <c r="E351" i="1"/>
  <c r="D351" i="1"/>
  <c r="C351" i="1"/>
  <c r="B351" i="1"/>
  <c r="A351" i="1"/>
  <c r="Q350" i="1"/>
  <c r="P350" i="1"/>
  <c r="J350" i="1"/>
  <c r="N350" i="1"/>
  <c r="M350" i="1"/>
  <c r="L350" i="1"/>
  <c r="K350" i="1"/>
  <c r="I350" i="1"/>
  <c r="G350" i="1"/>
  <c r="F350" i="1"/>
  <c r="E350" i="1"/>
  <c r="D350" i="1"/>
  <c r="C350" i="1"/>
  <c r="B350" i="1"/>
  <c r="A350" i="1"/>
  <c r="Q349" i="1"/>
  <c r="P349" i="1"/>
  <c r="J349" i="1"/>
  <c r="N349" i="1"/>
  <c r="M349" i="1"/>
  <c r="L349" i="1"/>
  <c r="K349" i="1"/>
  <c r="I349" i="1"/>
  <c r="G349" i="1"/>
  <c r="F349" i="1"/>
  <c r="E349" i="1"/>
  <c r="D349" i="1"/>
  <c r="C349" i="1"/>
  <c r="B349" i="1"/>
  <c r="A349" i="1"/>
  <c r="Q348" i="1"/>
  <c r="P348" i="1"/>
  <c r="J348" i="1"/>
  <c r="N348" i="1"/>
  <c r="M348" i="1"/>
  <c r="L348" i="1"/>
  <c r="K348" i="1"/>
  <c r="I348" i="1"/>
  <c r="G348" i="1"/>
  <c r="F348" i="1"/>
  <c r="E348" i="1"/>
  <c r="D348" i="1"/>
  <c r="C348" i="1"/>
  <c r="B348" i="1"/>
  <c r="A348" i="1"/>
  <c r="Q343" i="1"/>
  <c r="P343" i="1"/>
  <c r="J343" i="1"/>
  <c r="N343" i="1"/>
  <c r="M343" i="1"/>
  <c r="L343" i="1"/>
  <c r="K343" i="1"/>
  <c r="I343" i="1"/>
  <c r="G343" i="1"/>
  <c r="F343" i="1"/>
  <c r="E343" i="1"/>
  <c r="D343" i="1"/>
  <c r="C343" i="1"/>
  <c r="B343" i="1"/>
  <c r="A343" i="1"/>
  <c r="Q342" i="1"/>
  <c r="P342" i="1"/>
  <c r="J342" i="1"/>
  <c r="N342" i="1"/>
  <c r="M342" i="1"/>
  <c r="L342" i="1"/>
  <c r="K342" i="1"/>
  <c r="I342" i="1"/>
  <c r="G342" i="1"/>
  <c r="F342" i="1"/>
  <c r="E342" i="1"/>
  <c r="D342" i="1"/>
  <c r="C342" i="1"/>
  <c r="B342" i="1"/>
  <c r="A342" i="1"/>
  <c r="Q341" i="1"/>
  <c r="P341" i="1"/>
  <c r="J341" i="1"/>
  <c r="N341" i="1"/>
  <c r="M341" i="1"/>
  <c r="L341" i="1"/>
  <c r="K341" i="1"/>
  <c r="I341" i="1"/>
  <c r="G341" i="1"/>
  <c r="F341" i="1"/>
  <c r="E341" i="1"/>
  <c r="D341" i="1"/>
  <c r="C341" i="1"/>
  <c r="B341" i="1"/>
  <c r="A341" i="1"/>
  <c r="Q340" i="1"/>
  <c r="P340" i="1"/>
  <c r="J340" i="1"/>
  <c r="N340" i="1"/>
  <c r="M340" i="1"/>
  <c r="L340" i="1"/>
  <c r="K340" i="1"/>
  <c r="I340" i="1"/>
  <c r="G340" i="1"/>
  <c r="F340" i="1"/>
  <c r="E340" i="1"/>
  <c r="D340" i="1"/>
  <c r="C340" i="1"/>
  <c r="B340" i="1"/>
  <c r="A340" i="1"/>
  <c r="Q339" i="1"/>
  <c r="P339" i="1"/>
  <c r="J339" i="1"/>
  <c r="N339" i="1"/>
  <c r="M339" i="1"/>
  <c r="L339" i="1"/>
  <c r="K339" i="1"/>
  <c r="I339" i="1"/>
  <c r="G339" i="1"/>
  <c r="F339" i="1"/>
  <c r="E339" i="1"/>
  <c r="D339" i="1"/>
  <c r="C339" i="1"/>
  <c r="B339" i="1"/>
  <c r="A339" i="1"/>
  <c r="Q338" i="1"/>
  <c r="P338" i="1"/>
  <c r="J338" i="1"/>
  <c r="N338" i="1"/>
  <c r="M338" i="1"/>
  <c r="L338" i="1"/>
  <c r="K338" i="1"/>
  <c r="I338" i="1"/>
  <c r="G338" i="1"/>
  <c r="F338" i="1"/>
  <c r="E338" i="1"/>
  <c r="D338" i="1"/>
  <c r="C338" i="1"/>
  <c r="B338" i="1"/>
  <c r="A338" i="1"/>
  <c r="Q337" i="1"/>
  <c r="P337" i="1"/>
  <c r="J337" i="1"/>
  <c r="N337" i="1"/>
  <c r="M337" i="1"/>
  <c r="L337" i="1"/>
  <c r="K337" i="1"/>
  <c r="I337" i="1"/>
  <c r="G337" i="1"/>
  <c r="F337" i="1"/>
  <c r="E337" i="1"/>
  <c r="D337" i="1"/>
  <c r="C337" i="1"/>
  <c r="B337" i="1"/>
  <c r="A337" i="1"/>
  <c r="Q336" i="1"/>
  <c r="P336" i="1"/>
  <c r="J336" i="1"/>
  <c r="N336" i="1"/>
  <c r="M336" i="1"/>
  <c r="L336" i="1"/>
  <c r="K336" i="1"/>
  <c r="I336" i="1"/>
  <c r="G336" i="1"/>
  <c r="F336" i="1"/>
  <c r="E336" i="1"/>
  <c r="D336" i="1"/>
  <c r="C336" i="1"/>
  <c r="B336" i="1"/>
  <c r="A336" i="1"/>
  <c r="Q335" i="1"/>
  <c r="P335" i="1"/>
  <c r="J335" i="1"/>
  <c r="N335" i="1"/>
  <c r="M335" i="1"/>
  <c r="L335" i="1"/>
  <c r="K335" i="1"/>
  <c r="I335" i="1"/>
  <c r="G335" i="1"/>
  <c r="F335" i="1"/>
  <c r="E335" i="1"/>
  <c r="D335" i="1"/>
  <c r="C335" i="1"/>
  <c r="B335" i="1"/>
  <c r="A335" i="1"/>
  <c r="Q334" i="1"/>
  <c r="P334" i="1"/>
  <c r="J334" i="1"/>
  <c r="N334" i="1"/>
  <c r="M334" i="1"/>
  <c r="L334" i="1"/>
  <c r="K334" i="1"/>
  <c r="I334" i="1"/>
  <c r="G334" i="1"/>
  <c r="F334" i="1"/>
  <c r="E334" i="1"/>
  <c r="D334" i="1"/>
  <c r="C334" i="1"/>
  <c r="B334" i="1"/>
  <c r="A334" i="1"/>
  <c r="Q333" i="1"/>
  <c r="P333" i="1"/>
  <c r="J333" i="1"/>
  <c r="N333" i="1"/>
  <c r="M333" i="1"/>
  <c r="L333" i="1"/>
  <c r="K333" i="1"/>
  <c r="I333" i="1"/>
  <c r="G333" i="1"/>
  <c r="F333" i="1"/>
  <c r="E333" i="1"/>
  <c r="D333" i="1"/>
  <c r="C333" i="1"/>
  <c r="B333" i="1"/>
  <c r="A333" i="1"/>
  <c r="Q332" i="1"/>
  <c r="P332" i="1"/>
  <c r="J332" i="1"/>
  <c r="N332" i="1"/>
  <c r="M332" i="1"/>
  <c r="L332" i="1"/>
  <c r="K332" i="1"/>
  <c r="I332" i="1"/>
  <c r="G332" i="1"/>
  <c r="F332" i="1"/>
  <c r="E332" i="1"/>
  <c r="D332" i="1"/>
  <c r="C332" i="1"/>
  <c r="B332" i="1"/>
  <c r="A332" i="1"/>
  <c r="Q331" i="1"/>
  <c r="P331" i="1"/>
  <c r="J331" i="1"/>
  <c r="N331" i="1"/>
  <c r="M331" i="1"/>
  <c r="L331" i="1"/>
  <c r="K331" i="1"/>
  <c r="I331" i="1"/>
  <c r="G331" i="1"/>
  <c r="F331" i="1"/>
  <c r="E331" i="1"/>
  <c r="D331" i="1"/>
  <c r="C331" i="1"/>
  <c r="B331" i="1"/>
  <c r="A331" i="1"/>
  <c r="Q330" i="1"/>
  <c r="P330" i="1"/>
  <c r="J330" i="1"/>
  <c r="N330" i="1"/>
  <c r="M330" i="1"/>
  <c r="L330" i="1"/>
  <c r="K330" i="1"/>
  <c r="I330" i="1"/>
  <c r="G330" i="1"/>
  <c r="F330" i="1"/>
  <c r="E330" i="1"/>
  <c r="D330" i="1"/>
  <c r="C330" i="1"/>
  <c r="B330" i="1"/>
  <c r="A330" i="1"/>
  <c r="Q329" i="1"/>
  <c r="P329" i="1"/>
  <c r="J329" i="1"/>
  <c r="N329" i="1"/>
  <c r="M329" i="1"/>
  <c r="L329" i="1"/>
  <c r="K329" i="1"/>
  <c r="I329" i="1"/>
  <c r="G329" i="1"/>
  <c r="F329" i="1"/>
  <c r="E329" i="1"/>
  <c r="D329" i="1"/>
  <c r="C329" i="1"/>
  <c r="B329" i="1"/>
  <c r="A329" i="1"/>
  <c r="Q328" i="1"/>
  <c r="P328" i="1"/>
  <c r="J328" i="1"/>
  <c r="N328" i="1"/>
  <c r="M328" i="1"/>
  <c r="L328" i="1"/>
  <c r="K328" i="1"/>
  <c r="I328" i="1"/>
  <c r="G328" i="1"/>
  <c r="F328" i="1"/>
  <c r="E328" i="1"/>
  <c r="D328" i="1"/>
  <c r="C328" i="1"/>
  <c r="B328" i="1"/>
  <c r="A328" i="1"/>
  <c r="Q327" i="1"/>
  <c r="P327" i="1"/>
  <c r="J327" i="1"/>
  <c r="N327" i="1"/>
  <c r="M327" i="1"/>
  <c r="L327" i="1"/>
  <c r="K327" i="1"/>
  <c r="I327" i="1"/>
  <c r="G327" i="1"/>
  <c r="F327" i="1"/>
  <c r="E327" i="1"/>
  <c r="D327" i="1"/>
  <c r="C327" i="1"/>
  <c r="B327" i="1"/>
  <c r="A327" i="1"/>
  <c r="Q326" i="1"/>
  <c r="P326" i="1"/>
  <c r="J326" i="1"/>
  <c r="N326" i="1"/>
  <c r="M326" i="1"/>
  <c r="L326" i="1"/>
  <c r="K326" i="1"/>
  <c r="I326" i="1"/>
  <c r="G326" i="1"/>
  <c r="F326" i="1"/>
  <c r="E326" i="1"/>
  <c r="D326" i="1"/>
  <c r="C326" i="1"/>
  <c r="B326" i="1"/>
  <c r="A326" i="1"/>
  <c r="Q325" i="1"/>
  <c r="P325" i="1"/>
  <c r="J325" i="1"/>
  <c r="N325" i="1"/>
  <c r="M325" i="1"/>
  <c r="L325" i="1"/>
  <c r="K325" i="1"/>
  <c r="I325" i="1"/>
  <c r="G325" i="1"/>
  <c r="F325" i="1"/>
  <c r="E325" i="1"/>
  <c r="D325" i="1"/>
  <c r="C325" i="1"/>
  <c r="B325" i="1"/>
  <c r="A325" i="1"/>
  <c r="Q324" i="1"/>
  <c r="P324" i="1"/>
  <c r="J324" i="1"/>
  <c r="N324" i="1"/>
  <c r="M324" i="1"/>
  <c r="L324" i="1"/>
  <c r="K324" i="1"/>
  <c r="I324" i="1"/>
  <c r="G324" i="1"/>
  <c r="F324" i="1"/>
  <c r="E324" i="1"/>
  <c r="D324" i="1"/>
  <c r="C324" i="1"/>
  <c r="B324" i="1"/>
  <c r="A324" i="1"/>
  <c r="Q323" i="1"/>
  <c r="P323" i="1"/>
  <c r="J323" i="1"/>
  <c r="N323" i="1"/>
  <c r="M323" i="1"/>
  <c r="L323" i="1"/>
  <c r="K323" i="1"/>
  <c r="I323" i="1"/>
  <c r="G323" i="1"/>
  <c r="F323" i="1"/>
  <c r="E323" i="1"/>
  <c r="D323" i="1"/>
  <c r="C323" i="1"/>
  <c r="B323" i="1"/>
  <c r="A323" i="1"/>
  <c r="Q322" i="1"/>
  <c r="P322" i="1"/>
  <c r="J322" i="1"/>
  <c r="N322" i="1"/>
  <c r="M322" i="1"/>
  <c r="L322" i="1"/>
  <c r="K322" i="1"/>
  <c r="I322" i="1"/>
  <c r="G322" i="1"/>
  <c r="F322" i="1"/>
  <c r="E322" i="1"/>
  <c r="D322" i="1"/>
  <c r="C322" i="1"/>
  <c r="B322" i="1"/>
  <c r="A322" i="1"/>
  <c r="Q321" i="1"/>
  <c r="P321" i="1"/>
  <c r="J321" i="1"/>
  <c r="N321" i="1"/>
  <c r="M321" i="1"/>
  <c r="L321" i="1"/>
  <c r="K321" i="1"/>
  <c r="I321" i="1"/>
  <c r="G321" i="1"/>
  <c r="F321" i="1"/>
  <c r="E321" i="1"/>
  <c r="D321" i="1"/>
  <c r="C321" i="1"/>
  <c r="B321" i="1"/>
  <c r="A321" i="1"/>
  <c r="Q320" i="1"/>
  <c r="P320" i="1"/>
  <c r="J320" i="1"/>
  <c r="N320" i="1"/>
  <c r="M320" i="1"/>
  <c r="L320" i="1"/>
  <c r="K320" i="1"/>
  <c r="I320" i="1"/>
  <c r="G320" i="1"/>
  <c r="F320" i="1"/>
  <c r="E320" i="1"/>
  <c r="D320" i="1"/>
  <c r="C320" i="1"/>
  <c r="B320" i="1"/>
  <c r="A320" i="1"/>
  <c r="Q319" i="1"/>
  <c r="P319" i="1"/>
  <c r="J319" i="1"/>
  <c r="N319" i="1"/>
  <c r="M319" i="1"/>
  <c r="L319" i="1"/>
  <c r="K319" i="1"/>
  <c r="I319" i="1"/>
  <c r="G319" i="1"/>
  <c r="F319" i="1"/>
  <c r="E319" i="1"/>
  <c r="D319" i="1"/>
  <c r="C319" i="1"/>
  <c r="B319" i="1"/>
  <c r="A319" i="1"/>
  <c r="Q318" i="1"/>
  <c r="P318" i="1"/>
  <c r="J318" i="1"/>
  <c r="N318" i="1"/>
  <c r="M318" i="1"/>
  <c r="L318" i="1"/>
  <c r="K318" i="1"/>
  <c r="I318" i="1"/>
  <c r="G318" i="1"/>
  <c r="F318" i="1"/>
  <c r="E318" i="1"/>
  <c r="D318" i="1"/>
  <c r="C318" i="1"/>
  <c r="B318" i="1"/>
  <c r="A318" i="1"/>
  <c r="Q317" i="1"/>
  <c r="P317" i="1"/>
  <c r="J317" i="1"/>
  <c r="N317" i="1"/>
  <c r="M317" i="1"/>
  <c r="L317" i="1"/>
  <c r="K317" i="1"/>
  <c r="I317" i="1"/>
  <c r="G317" i="1"/>
  <c r="F317" i="1"/>
  <c r="E317" i="1"/>
  <c r="D317" i="1"/>
  <c r="C317" i="1"/>
  <c r="B317" i="1"/>
  <c r="A317" i="1"/>
  <c r="Q316" i="1"/>
  <c r="P316" i="1"/>
  <c r="J316" i="1"/>
  <c r="N316" i="1"/>
  <c r="M316" i="1"/>
  <c r="L316" i="1"/>
  <c r="K316" i="1"/>
  <c r="I316" i="1"/>
  <c r="G316" i="1"/>
  <c r="F316" i="1"/>
  <c r="E316" i="1"/>
  <c r="D316" i="1"/>
  <c r="C316" i="1"/>
  <c r="B316" i="1"/>
  <c r="A316" i="1"/>
  <c r="Q315" i="1"/>
  <c r="P315" i="1"/>
  <c r="J315" i="1"/>
  <c r="N315" i="1"/>
  <c r="M315" i="1"/>
  <c r="L315" i="1"/>
  <c r="K315" i="1"/>
  <c r="I315" i="1"/>
  <c r="G315" i="1"/>
  <c r="F315" i="1"/>
  <c r="E315" i="1"/>
  <c r="D315" i="1"/>
  <c r="C315" i="1"/>
  <c r="B315" i="1"/>
  <c r="A315" i="1"/>
  <c r="Q314" i="1"/>
  <c r="P314" i="1"/>
  <c r="J314" i="1"/>
  <c r="N314" i="1"/>
  <c r="M314" i="1"/>
  <c r="L314" i="1"/>
  <c r="K314" i="1"/>
  <c r="I314" i="1"/>
  <c r="G314" i="1"/>
  <c r="F314" i="1"/>
  <c r="E314" i="1"/>
  <c r="D314" i="1"/>
  <c r="C314" i="1"/>
  <c r="B314" i="1"/>
  <c r="A314" i="1"/>
  <c r="Q313" i="1"/>
  <c r="P313" i="1"/>
  <c r="J313" i="1"/>
  <c r="N313" i="1"/>
  <c r="M313" i="1"/>
  <c r="L313" i="1"/>
  <c r="K313" i="1"/>
  <c r="I313" i="1"/>
  <c r="G313" i="1"/>
  <c r="F313" i="1"/>
  <c r="E313" i="1"/>
  <c r="D313" i="1"/>
  <c r="C313" i="1"/>
  <c r="B313" i="1"/>
  <c r="A313" i="1"/>
  <c r="Q312" i="1"/>
  <c r="P312" i="1"/>
  <c r="J312" i="1"/>
  <c r="N312" i="1"/>
  <c r="M312" i="1"/>
  <c r="L312" i="1"/>
  <c r="K312" i="1"/>
  <c r="I312" i="1"/>
  <c r="G312" i="1"/>
  <c r="F312" i="1"/>
  <c r="E312" i="1"/>
  <c r="D312" i="1"/>
  <c r="C312" i="1"/>
  <c r="B312" i="1"/>
  <c r="A312" i="1"/>
  <c r="Q311" i="1"/>
  <c r="P311" i="1"/>
  <c r="J311" i="1"/>
  <c r="N311" i="1"/>
  <c r="M311" i="1"/>
  <c r="L311" i="1"/>
  <c r="K311" i="1"/>
  <c r="I311" i="1"/>
  <c r="G311" i="1"/>
  <c r="F311" i="1"/>
  <c r="E311" i="1"/>
  <c r="D311" i="1"/>
  <c r="C311" i="1"/>
  <c r="B311" i="1"/>
  <c r="A311" i="1"/>
  <c r="Q310" i="1"/>
  <c r="P310" i="1"/>
  <c r="J310" i="1"/>
  <c r="N310" i="1"/>
  <c r="M310" i="1"/>
  <c r="L310" i="1"/>
  <c r="K310" i="1"/>
  <c r="I310" i="1"/>
  <c r="G310" i="1"/>
  <c r="F310" i="1"/>
  <c r="E310" i="1"/>
  <c r="D310" i="1"/>
  <c r="C310" i="1"/>
  <c r="B310" i="1"/>
  <c r="A310" i="1"/>
  <c r="Q309" i="1"/>
  <c r="P309" i="1"/>
  <c r="J309" i="1"/>
  <c r="N309" i="1"/>
  <c r="M309" i="1"/>
  <c r="L309" i="1"/>
  <c r="K309" i="1"/>
  <c r="I309" i="1"/>
  <c r="G309" i="1"/>
  <c r="F309" i="1"/>
  <c r="E309" i="1"/>
  <c r="D309" i="1"/>
  <c r="C309" i="1"/>
  <c r="B309" i="1"/>
  <c r="A309" i="1"/>
  <c r="Q308" i="1"/>
  <c r="P308" i="1"/>
  <c r="J308" i="1"/>
  <c r="N308" i="1"/>
  <c r="M308" i="1"/>
  <c r="L308" i="1"/>
  <c r="K308" i="1"/>
  <c r="I308" i="1"/>
  <c r="G308" i="1"/>
  <c r="F308" i="1"/>
  <c r="E308" i="1"/>
  <c r="D308" i="1"/>
  <c r="C308" i="1"/>
  <c r="B308" i="1"/>
  <c r="A308" i="1"/>
  <c r="Q307" i="1"/>
  <c r="P307" i="1"/>
  <c r="J307" i="1"/>
  <c r="N307" i="1"/>
  <c r="M307" i="1"/>
  <c r="L307" i="1"/>
  <c r="K307" i="1"/>
  <c r="I307" i="1"/>
  <c r="G307" i="1"/>
  <c r="F307" i="1"/>
  <c r="E307" i="1"/>
  <c r="D307" i="1"/>
  <c r="C307" i="1"/>
  <c r="B307" i="1"/>
  <c r="A307" i="1"/>
  <c r="Q306" i="1"/>
  <c r="P306" i="1"/>
  <c r="J306" i="1"/>
  <c r="N306" i="1"/>
  <c r="M306" i="1"/>
  <c r="L306" i="1"/>
  <c r="K306" i="1"/>
  <c r="I306" i="1"/>
  <c r="G306" i="1"/>
  <c r="F306" i="1"/>
  <c r="E306" i="1"/>
  <c r="D306" i="1"/>
  <c r="C306" i="1"/>
  <c r="B306" i="1"/>
  <c r="A306" i="1"/>
  <c r="Q305" i="1"/>
  <c r="P305" i="1"/>
  <c r="J305" i="1"/>
  <c r="N305" i="1"/>
  <c r="M305" i="1"/>
  <c r="L305" i="1"/>
  <c r="K305" i="1"/>
  <c r="I305" i="1"/>
  <c r="G305" i="1"/>
  <c r="F305" i="1"/>
  <c r="E305" i="1"/>
  <c r="D305" i="1"/>
  <c r="C305" i="1"/>
  <c r="B305" i="1"/>
  <c r="A305" i="1"/>
  <c r="Q304" i="1"/>
  <c r="P304" i="1"/>
  <c r="J304" i="1"/>
  <c r="N304" i="1"/>
  <c r="M304" i="1"/>
  <c r="L304" i="1"/>
  <c r="K304" i="1"/>
  <c r="I304" i="1"/>
  <c r="G304" i="1"/>
  <c r="F304" i="1"/>
  <c r="E304" i="1"/>
  <c r="D304" i="1"/>
  <c r="C304" i="1"/>
  <c r="B304" i="1"/>
  <c r="A304" i="1"/>
  <c r="Q303" i="1"/>
  <c r="P303" i="1"/>
  <c r="J303" i="1"/>
  <c r="N303" i="1"/>
  <c r="M303" i="1"/>
  <c r="L303" i="1"/>
  <c r="K303" i="1"/>
  <c r="I303" i="1"/>
  <c r="G303" i="1"/>
  <c r="F303" i="1"/>
  <c r="E303" i="1"/>
  <c r="D303" i="1"/>
  <c r="C303" i="1"/>
  <c r="B303" i="1"/>
  <c r="A303" i="1"/>
  <c r="Q302" i="1"/>
  <c r="P302" i="1"/>
  <c r="J302" i="1"/>
  <c r="N302" i="1"/>
  <c r="M302" i="1"/>
  <c r="L302" i="1"/>
  <c r="K302" i="1"/>
  <c r="I302" i="1"/>
  <c r="G302" i="1"/>
  <c r="F302" i="1"/>
  <c r="E302" i="1"/>
  <c r="D302" i="1"/>
  <c r="C302" i="1"/>
  <c r="B302" i="1"/>
  <c r="A302" i="1"/>
  <c r="Q301" i="1"/>
  <c r="P301" i="1"/>
  <c r="J301" i="1"/>
  <c r="N301" i="1"/>
  <c r="M301" i="1"/>
  <c r="L301" i="1"/>
  <c r="K301" i="1"/>
  <c r="I301" i="1"/>
  <c r="G301" i="1"/>
  <c r="F301" i="1"/>
  <c r="E301" i="1"/>
  <c r="D301" i="1"/>
  <c r="C301" i="1"/>
  <c r="B301" i="1"/>
  <c r="A301" i="1"/>
  <c r="Q300" i="1"/>
  <c r="P300" i="1"/>
  <c r="J300" i="1"/>
  <c r="N300" i="1"/>
  <c r="M300" i="1"/>
  <c r="L300" i="1"/>
  <c r="K300" i="1"/>
  <c r="I300" i="1"/>
  <c r="G300" i="1"/>
  <c r="F300" i="1"/>
  <c r="E300" i="1"/>
  <c r="D300" i="1"/>
  <c r="C300" i="1"/>
  <c r="B300" i="1"/>
  <c r="A300" i="1"/>
  <c r="Q299" i="1"/>
  <c r="P299" i="1"/>
  <c r="J299" i="1"/>
  <c r="N299" i="1"/>
  <c r="M299" i="1"/>
  <c r="L299" i="1"/>
  <c r="K299" i="1"/>
  <c r="I299" i="1"/>
  <c r="G299" i="1"/>
  <c r="F299" i="1"/>
  <c r="E299" i="1"/>
  <c r="D299" i="1"/>
  <c r="C299" i="1"/>
  <c r="B299" i="1"/>
  <c r="A299" i="1"/>
  <c r="Q298" i="1"/>
  <c r="P298" i="1"/>
  <c r="J298" i="1"/>
  <c r="N298" i="1"/>
  <c r="M298" i="1"/>
  <c r="L298" i="1"/>
  <c r="K298" i="1"/>
  <c r="I298" i="1"/>
  <c r="G298" i="1"/>
  <c r="F298" i="1"/>
  <c r="E298" i="1"/>
  <c r="D298" i="1"/>
  <c r="C298" i="1"/>
  <c r="B298" i="1"/>
  <c r="A298" i="1"/>
  <c r="Q297" i="1"/>
  <c r="P297" i="1"/>
  <c r="J297" i="1"/>
  <c r="N297" i="1"/>
  <c r="M297" i="1"/>
  <c r="L297" i="1"/>
  <c r="K297" i="1"/>
  <c r="I297" i="1"/>
  <c r="G297" i="1"/>
  <c r="F297" i="1"/>
  <c r="E297" i="1"/>
  <c r="D297" i="1"/>
  <c r="C297" i="1"/>
  <c r="B297" i="1"/>
  <c r="A297" i="1"/>
  <c r="Q296" i="1"/>
  <c r="P296" i="1"/>
  <c r="J296" i="1"/>
  <c r="N296" i="1"/>
  <c r="M296" i="1"/>
  <c r="L296" i="1"/>
  <c r="K296" i="1"/>
  <c r="I296" i="1"/>
  <c r="G296" i="1"/>
  <c r="F296" i="1"/>
  <c r="E296" i="1"/>
  <c r="D296" i="1"/>
  <c r="C296" i="1"/>
  <c r="B296" i="1"/>
  <c r="A296" i="1"/>
  <c r="Q295" i="1"/>
  <c r="P295" i="1"/>
  <c r="J295" i="1"/>
  <c r="N295" i="1"/>
  <c r="M295" i="1"/>
  <c r="L295" i="1"/>
  <c r="K295" i="1"/>
  <c r="I295" i="1"/>
  <c r="G295" i="1"/>
  <c r="F295" i="1"/>
  <c r="E295" i="1"/>
  <c r="D295" i="1"/>
  <c r="C295" i="1"/>
  <c r="B295" i="1"/>
  <c r="A295" i="1"/>
  <c r="Q294" i="1"/>
  <c r="P294" i="1"/>
  <c r="J294" i="1"/>
  <c r="N294" i="1"/>
  <c r="M294" i="1"/>
  <c r="L294" i="1"/>
  <c r="K294" i="1"/>
  <c r="I294" i="1"/>
  <c r="G294" i="1"/>
  <c r="F294" i="1"/>
  <c r="E294" i="1"/>
  <c r="D294" i="1"/>
  <c r="C294" i="1"/>
  <c r="B294" i="1"/>
  <c r="A294" i="1"/>
  <c r="Q293" i="1"/>
  <c r="P293" i="1"/>
  <c r="J293" i="1"/>
  <c r="N293" i="1"/>
  <c r="M293" i="1"/>
  <c r="L293" i="1"/>
  <c r="K293" i="1"/>
  <c r="I293" i="1"/>
  <c r="G293" i="1"/>
  <c r="F293" i="1"/>
  <c r="E293" i="1"/>
  <c r="D293" i="1"/>
  <c r="C293" i="1"/>
  <c r="B293" i="1"/>
  <c r="A293" i="1"/>
  <c r="Q292" i="1"/>
  <c r="P292" i="1"/>
  <c r="J292" i="1"/>
  <c r="N292" i="1"/>
  <c r="M292" i="1"/>
  <c r="L292" i="1"/>
  <c r="K292" i="1"/>
  <c r="I292" i="1"/>
  <c r="G292" i="1"/>
  <c r="F292" i="1"/>
  <c r="E292" i="1"/>
  <c r="D292" i="1"/>
  <c r="C292" i="1"/>
  <c r="B292" i="1"/>
  <c r="A292" i="1"/>
  <c r="Q291" i="1"/>
  <c r="P291" i="1"/>
  <c r="J291" i="1"/>
  <c r="N291" i="1"/>
  <c r="M291" i="1"/>
  <c r="L291" i="1"/>
  <c r="K291" i="1"/>
  <c r="I291" i="1"/>
  <c r="G291" i="1"/>
  <c r="F291" i="1"/>
  <c r="E291" i="1"/>
  <c r="D291" i="1"/>
  <c r="C291" i="1"/>
  <c r="B291" i="1"/>
  <c r="A291" i="1"/>
  <c r="Q290" i="1"/>
  <c r="P290" i="1"/>
  <c r="J290" i="1"/>
  <c r="N290" i="1"/>
  <c r="M290" i="1"/>
  <c r="L290" i="1"/>
  <c r="K290" i="1"/>
  <c r="I290" i="1"/>
  <c r="G290" i="1"/>
  <c r="F290" i="1"/>
  <c r="E290" i="1"/>
  <c r="D290" i="1"/>
  <c r="C290" i="1"/>
  <c r="B290" i="1"/>
  <c r="A290" i="1"/>
  <c r="Q289" i="1"/>
  <c r="P289" i="1"/>
  <c r="J289" i="1"/>
  <c r="N289" i="1"/>
  <c r="M289" i="1"/>
  <c r="L289" i="1"/>
  <c r="K289" i="1"/>
  <c r="I289" i="1"/>
  <c r="G289" i="1"/>
  <c r="F289" i="1"/>
  <c r="E289" i="1"/>
  <c r="D289" i="1"/>
  <c r="C289" i="1"/>
  <c r="B289" i="1"/>
  <c r="A289" i="1"/>
  <c r="Q288" i="1"/>
  <c r="P288" i="1"/>
  <c r="J288" i="1"/>
  <c r="N288" i="1"/>
  <c r="M288" i="1"/>
  <c r="L288" i="1"/>
  <c r="K288" i="1"/>
  <c r="I288" i="1"/>
  <c r="G288" i="1"/>
  <c r="F288" i="1"/>
  <c r="E288" i="1"/>
  <c r="D288" i="1"/>
  <c r="C288" i="1"/>
  <c r="B288" i="1"/>
  <c r="A288" i="1"/>
  <c r="Q287" i="1"/>
  <c r="P287" i="1"/>
  <c r="J287" i="1"/>
  <c r="N287" i="1"/>
  <c r="M287" i="1"/>
  <c r="L287" i="1"/>
  <c r="K287" i="1"/>
  <c r="I287" i="1"/>
  <c r="G287" i="1"/>
  <c r="F287" i="1"/>
  <c r="E287" i="1"/>
  <c r="D287" i="1"/>
  <c r="C287" i="1"/>
  <c r="B287" i="1"/>
  <c r="A287" i="1"/>
  <c r="Q286" i="1"/>
  <c r="P286" i="1"/>
  <c r="J286" i="1"/>
  <c r="N286" i="1"/>
  <c r="M286" i="1"/>
  <c r="L286" i="1"/>
  <c r="K286" i="1"/>
  <c r="I286" i="1"/>
  <c r="G286" i="1"/>
  <c r="F286" i="1"/>
  <c r="E286" i="1"/>
  <c r="D286" i="1"/>
  <c r="C286" i="1"/>
  <c r="B286" i="1"/>
  <c r="A286" i="1"/>
  <c r="Q285" i="1"/>
  <c r="P285" i="1"/>
  <c r="J285" i="1"/>
  <c r="N285" i="1"/>
  <c r="M285" i="1"/>
  <c r="L285" i="1"/>
  <c r="K285" i="1"/>
  <c r="I285" i="1"/>
  <c r="G285" i="1"/>
  <c r="F285" i="1"/>
  <c r="E285" i="1"/>
  <c r="D285" i="1"/>
  <c r="C285" i="1"/>
  <c r="B285" i="1"/>
  <c r="A285" i="1"/>
  <c r="Q284" i="1"/>
  <c r="P284" i="1"/>
  <c r="J284" i="1"/>
  <c r="N284" i="1"/>
  <c r="M284" i="1"/>
  <c r="L284" i="1"/>
  <c r="K284" i="1"/>
  <c r="I284" i="1"/>
  <c r="G284" i="1"/>
  <c r="F284" i="1"/>
  <c r="E284" i="1"/>
  <c r="D284" i="1"/>
  <c r="C284" i="1"/>
  <c r="B284" i="1"/>
  <c r="A284" i="1"/>
  <c r="Q283" i="1"/>
  <c r="P283" i="1"/>
  <c r="J283" i="1"/>
  <c r="N283" i="1"/>
  <c r="M283" i="1"/>
  <c r="L283" i="1"/>
  <c r="K283" i="1"/>
  <c r="I283" i="1"/>
  <c r="G283" i="1"/>
  <c r="F283" i="1"/>
  <c r="E283" i="1"/>
  <c r="D283" i="1"/>
  <c r="C283" i="1"/>
  <c r="B283" i="1"/>
  <c r="A283" i="1"/>
  <c r="Q282" i="1"/>
  <c r="P282" i="1"/>
  <c r="J282" i="1"/>
  <c r="N282" i="1"/>
  <c r="M282" i="1"/>
  <c r="L282" i="1"/>
  <c r="K282" i="1"/>
  <c r="I282" i="1"/>
  <c r="G282" i="1"/>
  <c r="F282" i="1"/>
  <c r="E282" i="1"/>
  <c r="D282" i="1"/>
  <c r="C282" i="1"/>
  <c r="B282" i="1"/>
  <c r="A282" i="1"/>
  <c r="Q281" i="1"/>
  <c r="P281" i="1"/>
  <c r="J281" i="1"/>
  <c r="N281" i="1"/>
  <c r="M281" i="1"/>
  <c r="L281" i="1"/>
  <c r="K281" i="1"/>
  <c r="I281" i="1"/>
  <c r="G281" i="1"/>
  <c r="F281" i="1"/>
  <c r="E281" i="1"/>
  <c r="D281" i="1"/>
  <c r="C281" i="1"/>
  <c r="B281" i="1"/>
  <c r="A281" i="1"/>
  <c r="Q280" i="1"/>
  <c r="P280" i="1"/>
  <c r="J280" i="1"/>
  <c r="N280" i="1"/>
  <c r="M280" i="1"/>
  <c r="L280" i="1"/>
  <c r="K280" i="1"/>
  <c r="I280" i="1"/>
  <c r="G280" i="1"/>
  <c r="F280" i="1"/>
  <c r="E280" i="1"/>
  <c r="D280" i="1"/>
  <c r="C280" i="1"/>
  <c r="B280" i="1"/>
  <c r="A280" i="1"/>
  <c r="Q279" i="1"/>
  <c r="P279" i="1"/>
  <c r="J279" i="1"/>
  <c r="N279" i="1"/>
  <c r="M279" i="1"/>
  <c r="L279" i="1"/>
  <c r="K279" i="1"/>
  <c r="I279" i="1"/>
  <c r="G279" i="1"/>
  <c r="F279" i="1"/>
  <c r="E279" i="1"/>
  <c r="D279" i="1"/>
  <c r="C279" i="1"/>
  <c r="B279" i="1"/>
  <c r="A279" i="1"/>
  <c r="Q278" i="1"/>
  <c r="P278" i="1"/>
  <c r="J278" i="1"/>
  <c r="N278" i="1"/>
  <c r="M278" i="1"/>
  <c r="L278" i="1"/>
  <c r="K278" i="1"/>
  <c r="I278" i="1"/>
  <c r="G278" i="1"/>
  <c r="F278" i="1"/>
  <c r="E278" i="1"/>
  <c r="D278" i="1"/>
  <c r="C278" i="1"/>
  <c r="B278" i="1"/>
  <c r="A278" i="1"/>
  <c r="Q277" i="1"/>
  <c r="P277" i="1"/>
  <c r="J277" i="1"/>
  <c r="N277" i="1"/>
  <c r="M277" i="1"/>
  <c r="L277" i="1"/>
  <c r="K277" i="1"/>
  <c r="I277" i="1"/>
  <c r="G277" i="1"/>
  <c r="F277" i="1"/>
  <c r="E277" i="1"/>
  <c r="D277" i="1"/>
  <c r="C277" i="1"/>
  <c r="B277" i="1"/>
  <c r="A277" i="1"/>
  <c r="Q276" i="1"/>
  <c r="P276" i="1"/>
  <c r="J276" i="1"/>
  <c r="N276" i="1"/>
  <c r="M276" i="1"/>
  <c r="L276" i="1"/>
  <c r="K276" i="1"/>
  <c r="I276" i="1"/>
  <c r="G276" i="1"/>
  <c r="F276" i="1"/>
  <c r="E276" i="1"/>
  <c r="D276" i="1"/>
  <c r="C276" i="1"/>
  <c r="B276" i="1"/>
  <c r="A276" i="1"/>
  <c r="Q275" i="1"/>
  <c r="P275" i="1"/>
  <c r="J275" i="1"/>
  <c r="N275" i="1"/>
  <c r="M275" i="1"/>
  <c r="L275" i="1"/>
  <c r="K275" i="1"/>
  <c r="I275" i="1"/>
  <c r="G275" i="1"/>
  <c r="F275" i="1"/>
  <c r="E275" i="1"/>
  <c r="D275" i="1"/>
  <c r="C275" i="1"/>
  <c r="B275" i="1"/>
  <c r="A275" i="1"/>
  <c r="Q274" i="1"/>
  <c r="P274" i="1"/>
  <c r="J274" i="1"/>
  <c r="N274" i="1"/>
  <c r="M274" i="1"/>
  <c r="L274" i="1"/>
  <c r="K274" i="1"/>
  <c r="I274" i="1"/>
  <c r="G274" i="1"/>
  <c r="F274" i="1"/>
  <c r="E274" i="1"/>
  <c r="D274" i="1"/>
  <c r="C274" i="1"/>
  <c r="B274" i="1"/>
  <c r="A274" i="1"/>
  <c r="Q273" i="1"/>
  <c r="P273" i="1"/>
  <c r="J273" i="1"/>
  <c r="N273" i="1"/>
  <c r="M273" i="1"/>
  <c r="L273" i="1"/>
  <c r="K273" i="1"/>
  <c r="I273" i="1"/>
  <c r="G273" i="1"/>
  <c r="F273" i="1"/>
  <c r="E273" i="1"/>
  <c r="D273" i="1"/>
  <c r="C273" i="1"/>
  <c r="B273" i="1"/>
  <c r="A273" i="1"/>
  <c r="Q272" i="1"/>
  <c r="P272" i="1"/>
  <c r="J272" i="1"/>
  <c r="N272" i="1"/>
  <c r="M272" i="1"/>
  <c r="L272" i="1"/>
  <c r="K272" i="1"/>
  <c r="I272" i="1"/>
  <c r="G272" i="1"/>
  <c r="F272" i="1"/>
  <c r="E272" i="1"/>
  <c r="D272" i="1"/>
  <c r="C272" i="1"/>
  <c r="B272" i="1"/>
  <c r="A272" i="1"/>
  <c r="Q271" i="1"/>
  <c r="P271" i="1"/>
  <c r="J271" i="1"/>
  <c r="N271" i="1"/>
  <c r="M271" i="1"/>
  <c r="L271" i="1"/>
  <c r="K271" i="1"/>
  <c r="I271" i="1"/>
  <c r="G271" i="1"/>
  <c r="F271" i="1"/>
  <c r="E271" i="1"/>
  <c r="D271" i="1"/>
  <c r="C271" i="1"/>
  <c r="B271" i="1"/>
  <c r="A271" i="1"/>
  <c r="Q270" i="1"/>
  <c r="P270" i="1"/>
  <c r="J270" i="1"/>
  <c r="N270" i="1"/>
  <c r="M270" i="1"/>
  <c r="L270" i="1"/>
  <c r="K270" i="1"/>
  <c r="I270" i="1"/>
  <c r="G270" i="1"/>
  <c r="F270" i="1"/>
  <c r="E270" i="1"/>
  <c r="D270" i="1"/>
  <c r="C270" i="1"/>
  <c r="B270" i="1"/>
  <c r="A270" i="1"/>
  <c r="Q269" i="1"/>
  <c r="P269" i="1"/>
  <c r="J269" i="1"/>
  <c r="N269" i="1"/>
  <c r="M269" i="1"/>
  <c r="L269" i="1"/>
  <c r="K269" i="1"/>
  <c r="I269" i="1"/>
  <c r="G269" i="1"/>
  <c r="F269" i="1"/>
  <c r="E269" i="1"/>
  <c r="D269" i="1"/>
  <c r="C269" i="1"/>
  <c r="B269" i="1"/>
  <c r="A269" i="1"/>
  <c r="Q268" i="1"/>
  <c r="P268" i="1"/>
  <c r="J268" i="1"/>
  <c r="N268" i="1"/>
  <c r="M268" i="1"/>
  <c r="L268" i="1"/>
  <c r="K268" i="1"/>
  <c r="I268" i="1"/>
  <c r="G268" i="1"/>
  <c r="F268" i="1"/>
  <c r="E268" i="1"/>
  <c r="D268" i="1"/>
  <c r="C268" i="1"/>
  <c r="B268" i="1"/>
  <c r="A268" i="1"/>
  <c r="Q267" i="1"/>
  <c r="P267" i="1"/>
  <c r="J267" i="1"/>
  <c r="N267" i="1"/>
  <c r="M267" i="1"/>
  <c r="L267" i="1"/>
  <c r="K267" i="1"/>
  <c r="I267" i="1"/>
  <c r="G267" i="1"/>
  <c r="F267" i="1"/>
  <c r="E267" i="1"/>
  <c r="D267" i="1"/>
  <c r="C267" i="1"/>
  <c r="B267" i="1"/>
  <c r="A267" i="1"/>
  <c r="Q266" i="1"/>
  <c r="P266" i="1"/>
  <c r="J266" i="1"/>
  <c r="N266" i="1"/>
  <c r="M266" i="1"/>
  <c r="L266" i="1"/>
  <c r="K266" i="1"/>
  <c r="I266" i="1"/>
  <c r="G266" i="1"/>
  <c r="F266" i="1"/>
  <c r="E266" i="1"/>
  <c r="D266" i="1"/>
  <c r="C266" i="1"/>
  <c r="B266" i="1"/>
  <c r="A266" i="1"/>
  <c r="Q265" i="1"/>
  <c r="P265" i="1"/>
  <c r="J265" i="1"/>
  <c r="N265" i="1"/>
  <c r="M265" i="1"/>
  <c r="L265" i="1"/>
  <c r="K265" i="1"/>
  <c r="I265" i="1"/>
  <c r="G265" i="1"/>
  <c r="F265" i="1"/>
  <c r="E265" i="1"/>
  <c r="D265" i="1"/>
  <c r="C265" i="1"/>
  <c r="B265" i="1"/>
  <c r="A265" i="1"/>
  <c r="Q264" i="1"/>
  <c r="P264" i="1"/>
  <c r="J264" i="1"/>
  <c r="N264" i="1"/>
  <c r="M264" i="1"/>
  <c r="L264" i="1"/>
  <c r="K264" i="1"/>
  <c r="I264" i="1"/>
  <c r="G264" i="1"/>
  <c r="F264" i="1"/>
  <c r="E264" i="1"/>
  <c r="D264" i="1"/>
  <c r="C264" i="1"/>
  <c r="B264" i="1"/>
  <c r="A264" i="1"/>
  <c r="Q263" i="1"/>
  <c r="P263" i="1"/>
  <c r="J263" i="1"/>
  <c r="N263" i="1"/>
  <c r="M263" i="1"/>
  <c r="L263" i="1"/>
  <c r="K263" i="1"/>
  <c r="I263" i="1"/>
  <c r="G263" i="1"/>
  <c r="F263" i="1"/>
  <c r="E263" i="1"/>
  <c r="D263" i="1"/>
  <c r="C263" i="1"/>
  <c r="B263" i="1"/>
  <c r="A263" i="1"/>
  <c r="Q262" i="1"/>
  <c r="P262" i="1"/>
  <c r="J262" i="1"/>
  <c r="N262" i="1"/>
  <c r="M262" i="1"/>
  <c r="L262" i="1"/>
  <c r="K262" i="1"/>
  <c r="I262" i="1"/>
  <c r="G262" i="1"/>
  <c r="F262" i="1"/>
  <c r="E262" i="1"/>
  <c r="D262" i="1"/>
  <c r="C262" i="1"/>
  <c r="B262" i="1"/>
  <c r="A262" i="1"/>
  <c r="Q257" i="1"/>
  <c r="P257" i="1"/>
  <c r="J257" i="1"/>
  <c r="N257" i="1"/>
  <c r="M257" i="1"/>
  <c r="L257" i="1"/>
  <c r="K257" i="1"/>
  <c r="I257" i="1"/>
  <c r="G257" i="1"/>
  <c r="F257" i="1"/>
  <c r="E257" i="1"/>
  <c r="D257" i="1"/>
  <c r="C257" i="1"/>
  <c r="B257" i="1"/>
  <c r="A257" i="1"/>
  <c r="Q256" i="1"/>
  <c r="P256" i="1"/>
  <c r="J256" i="1"/>
  <c r="N256" i="1"/>
  <c r="M256" i="1"/>
  <c r="L256" i="1"/>
  <c r="K256" i="1"/>
  <c r="I256" i="1"/>
  <c r="G256" i="1"/>
  <c r="F256" i="1"/>
  <c r="E256" i="1"/>
  <c r="D256" i="1"/>
  <c r="C256" i="1"/>
  <c r="B256" i="1"/>
  <c r="A256" i="1"/>
  <c r="Q255" i="1"/>
  <c r="P255" i="1"/>
  <c r="J255" i="1"/>
  <c r="N255" i="1"/>
  <c r="M255" i="1"/>
  <c r="L255" i="1"/>
  <c r="K255" i="1"/>
  <c r="I255" i="1"/>
  <c r="G255" i="1"/>
  <c r="F255" i="1"/>
  <c r="E255" i="1"/>
  <c r="D255" i="1"/>
  <c r="C255" i="1"/>
  <c r="B255" i="1"/>
  <c r="A255" i="1"/>
  <c r="Q254" i="1"/>
  <c r="P254" i="1"/>
  <c r="J254" i="1"/>
  <c r="N254" i="1"/>
  <c r="M254" i="1"/>
  <c r="L254" i="1"/>
  <c r="K254" i="1"/>
  <c r="I254" i="1"/>
  <c r="G254" i="1"/>
  <c r="F254" i="1"/>
  <c r="E254" i="1"/>
  <c r="D254" i="1"/>
  <c r="C254" i="1"/>
  <c r="B254" i="1"/>
  <c r="A254" i="1"/>
  <c r="Q253" i="1"/>
  <c r="P253" i="1"/>
  <c r="J253" i="1"/>
  <c r="N253" i="1"/>
  <c r="M253" i="1"/>
  <c r="L253" i="1"/>
  <c r="K253" i="1"/>
  <c r="I253" i="1"/>
  <c r="G253" i="1"/>
  <c r="F253" i="1"/>
  <c r="E253" i="1"/>
  <c r="D253" i="1"/>
  <c r="C253" i="1"/>
  <c r="B253" i="1"/>
  <c r="A253" i="1"/>
  <c r="Q252" i="1"/>
  <c r="P252" i="1"/>
  <c r="J252" i="1"/>
  <c r="N252" i="1"/>
  <c r="M252" i="1"/>
  <c r="L252" i="1"/>
  <c r="K252" i="1"/>
  <c r="I252" i="1"/>
  <c r="G252" i="1"/>
  <c r="F252" i="1"/>
  <c r="E252" i="1"/>
  <c r="D252" i="1"/>
  <c r="C252" i="1"/>
  <c r="B252" i="1"/>
  <c r="A252" i="1"/>
  <c r="Q251" i="1"/>
  <c r="P251" i="1"/>
  <c r="J251" i="1"/>
  <c r="N251" i="1"/>
  <c r="M251" i="1"/>
  <c r="L251" i="1"/>
  <c r="K251" i="1"/>
  <c r="I251" i="1"/>
  <c r="G251" i="1"/>
  <c r="F251" i="1"/>
  <c r="E251" i="1"/>
  <c r="D251" i="1"/>
  <c r="C251" i="1"/>
  <c r="B251" i="1"/>
  <c r="A251" i="1"/>
  <c r="Q250" i="1"/>
  <c r="P250" i="1"/>
  <c r="J250" i="1"/>
  <c r="N250" i="1"/>
  <c r="M250" i="1"/>
  <c r="L250" i="1"/>
  <c r="K250" i="1"/>
  <c r="I250" i="1"/>
  <c r="G250" i="1"/>
  <c r="F250" i="1"/>
  <c r="E250" i="1"/>
  <c r="D250" i="1"/>
  <c r="C250" i="1"/>
  <c r="B250" i="1"/>
  <c r="A250" i="1"/>
  <c r="Q249" i="1"/>
  <c r="P249" i="1"/>
  <c r="J249" i="1"/>
  <c r="N249" i="1"/>
  <c r="M249" i="1"/>
  <c r="L249" i="1"/>
  <c r="K249" i="1"/>
  <c r="I249" i="1"/>
  <c r="G249" i="1"/>
  <c r="F249" i="1"/>
  <c r="E249" i="1"/>
  <c r="D249" i="1"/>
  <c r="C249" i="1"/>
  <c r="B249" i="1"/>
  <c r="A249" i="1"/>
  <c r="Q248" i="1"/>
  <c r="P248" i="1"/>
  <c r="J248" i="1"/>
  <c r="N248" i="1"/>
  <c r="M248" i="1"/>
  <c r="L248" i="1"/>
  <c r="K248" i="1"/>
  <c r="I248" i="1"/>
  <c r="G248" i="1"/>
  <c r="F248" i="1"/>
  <c r="E248" i="1"/>
  <c r="D248" i="1"/>
  <c r="C248" i="1"/>
  <c r="B248" i="1"/>
  <c r="A248" i="1"/>
  <c r="Q247" i="1"/>
  <c r="P247" i="1"/>
  <c r="J247" i="1"/>
  <c r="N247" i="1"/>
  <c r="M247" i="1"/>
  <c r="L247" i="1"/>
  <c r="K247" i="1"/>
  <c r="I247" i="1"/>
  <c r="G247" i="1"/>
  <c r="F247" i="1"/>
  <c r="E247" i="1"/>
  <c r="D247" i="1"/>
  <c r="C247" i="1"/>
  <c r="B247" i="1"/>
  <c r="A247" i="1"/>
  <c r="Q246" i="1"/>
  <c r="P246" i="1"/>
  <c r="J246" i="1"/>
  <c r="N246" i="1"/>
  <c r="M246" i="1"/>
  <c r="L246" i="1"/>
  <c r="K246" i="1"/>
  <c r="I246" i="1"/>
  <c r="G246" i="1"/>
  <c r="F246" i="1"/>
  <c r="E246" i="1"/>
  <c r="D246" i="1"/>
  <c r="C246" i="1"/>
  <c r="B246" i="1"/>
  <c r="A246" i="1"/>
  <c r="Q245" i="1"/>
  <c r="P245" i="1"/>
  <c r="J245" i="1"/>
  <c r="N245" i="1"/>
  <c r="M245" i="1"/>
  <c r="L245" i="1"/>
  <c r="K245" i="1"/>
  <c r="I245" i="1"/>
  <c r="G245" i="1"/>
  <c r="F245" i="1"/>
  <c r="E245" i="1"/>
  <c r="D245" i="1"/>
  <c r="C245" i="1"/>
  <c r="B245" i="1"/>
  <c r="A245" i="1"/>
  <c r="Q244" i="1"/>
  <c r="P244" i="1"/>
  <c r="J244" i="1"/>
  <c r="N244" i="1"/>
  <c r="M244" i="1"/>
  <c r="L244" i="1"/>
  <c r="K244" i="1"/>
  <c r="I244" i="1"/>
  <c r="G244" i="1"/>
  <c r="F244" i="1"/>
  <c r="E244" i="1"/>
  <c r="D244" i="1"/>
  <c r="C244" i="1"/>
  <c r="B244" i="1"/>
  <c r="A244" i="1"/>
  <c r="Q243" i="1"/>
  <c r="P243" i="1"/>
  <c r="J243" i="1"/>
  <c r="N243" i="1"/>
  <c r="M243" i="1"/>
  <c r="L243" i="1"/>
  <c r="K243" i="1"/>
  <c r="I243" i="1"/>
  <c r="G243" i="1"/>
  <c r="F243" i="1"/>
  <c r="E243" i="1"/>
  <c r="D243" i="1"/>
  <c r="C243" i="1"/>
  <c r="B243" i="1"/>
  <c r="A243" i="1"/>
  <c r="Q242" i="1"/>
  <c r="P242" i="1"/>
  <c r="J242" i="1"/>
  <c r="N242" i="1"/>
  <c r="M242" i="1"/>
  <c r="L242" i="1"/>
  <c r="K242" i="1"/>
  <c r="I242" i="1"/>
  <c r="G242" i="1"/>
  <c r="F242" i="1"/>
  <c r="E242" i="1"/>
  <c r="D242" i="1"/>
  <c r="C242" i="1"/>
  <c r="B242" i="1"/>
  <c r="A242" i="1"/>
  <c r="Q241" i="1"/>
  <c r="P241" i="1"/>
  <c r="J241" i="1"/>
  <c r="N241" i="1"/>
  <c r="M241" i="1"/>
  <c r="L241" i="1"/>
  <c r="K241" i="1"/>
  <c r="I241" i="1"/>
  <c r="G241" i="1"/>
  <c r="F241" i="1"/>
  <c r="E241" i="1"/>
  <c r="D241" i="1"/>
  <c r="C241" i="1"/>
  <c r="B241" i="1"/>
  <c r="A241" i="1"/>
  <c r="Q240" i="1"/>
  <c r="P240" i="1"/>
  <c r="J240" i="1"/>
  <c r="N240" i="1"/>
  <c r="M240" i="1"/>
  <c r="L240" i="1"/>
  <c r="K240" i="1"/>
  <c r="I240" i="1"/>
  <c r="G240" i="1"/>
  <c r="F240" i="1"/>
  <c r="E240" i="1"/>
  <c r="D240" i="1"/>
  <c r="C240" i="1"/>
  <c r="B240" i="1"/>
  <c r="A240" i="1"/>
  <c r="Q239" i="1"/>
  <c r="P239" i="1"/>
  <c r="J239" i="1"/>
  <c r="N239" i="1"/>
  <c r="M239" i="1"/>
  <c r="L239" i="1"/>
  <c r="K239" i="1"/>
  <c r="I239" i="1"/>
  <c r="G239" i="1"/>
  <c r="F239" i="1"/>
  <c r="E239" i="1"/>
  <c r="D239" i="1"/>
  <c r="C239" i="1"/>
  <c r="B239" i="1"/>
  <c r="A239" i="1"/>
  <c r="Q238" i="1"/>
  <c r="P238" i="1"/>
  <c r="J238" i="1"/>
  <c r="N238" i="1"/>
  <c r="M238" i="1"/>
  <c r="L238" i="1"/>
  <c r="K238" i="1"/>
  <c r="I238" i="1"/>
  <c r="G238" i="1"/>
  <c r="F238" i="1"/>
  <c r="E238" i="1"/>
  <c r="D238" i="1"/>
  <c r="C238" i="1"/>
  <c r="B238" i="1"/>
  <c r="A238" i="1"/>
  <c r="Q237" i="1"/>
  <c r="P237" i="1"/>
  <c r="J237" i="1"/>
  <c r="N237" i="1"/>
  <c r="M237" i="1"/>
  <c r="L237" i="1"/>
  <c r="K237" i="1"/>
  <c r="I237" i="1"/>
  <c r="G237" i="1"/>
  <c r="F237" i="1"/>
  <c r="E237" i="1"/>
  <c r="D237" i="1"/>
  <c r="C237" i="1"/>
  <c r="B237" i="1"/>
  <c r="A237" i="1"/>
  <c r="Q236" i="1"/>
  <c r="P236" i="1"/>
  <c r="J236" i="1"/>
  <c r="N236" i="1"/>
  <c r="M236" i="1"/>
  <c r="L236" i="1"/>
  <c r="K236" i="1"/>
  <c r="I236" i="1"/>
  <c r="G236" i="1"/>
  <c r="F236" i="1"/>
  <c r="E236" i="1"/>
  <c r="D236" i="1"/>
  <c r="C236" i="1"/>
  <c r="B236" i="1"/>
  <c r="A236" i="1"/>
  <c r="Q235" i="1"/>
  <c r="P235" i="1"/>
  <c r="J235" i="1"/>
  <c r="N235" i="1"/>
  <c r="M235" i="1"/>
  <c r="L235" i="1"/>
  <c r="K235" i="1"/>
  <c r="I235" i="1"/>
  <c r="G235" i="1"/>
  <c r="F235" i="1"/>
  <c r="E235" i="1"/>
  <c r="D235" i="1"/>
  <c r="C235" i="1"/>
  <c r="B235" i="1"/>
  <c r="A235" i="1"/>
  <c r="Q234" i="1"/>
  <c r="P234" i="1"/>
  <c r="J234" i="1"/>
  <c r="N234" i="1"/>
  <c r="M234" i="1"/>
  <c r="L234" i="1"/>
  <c r="K234" i="1"/>
  <c r="I234" i="1"/>
  <c r="G234" i="1"/>
  <c r="F234" i="1"/>
  <c r="E234" i="1"/>
  <c r="D234" i="1"/>
  <c r="C234" i="1"/>
  <c r="B234" i="1"/>
  <c r="A234" i="1"/>
  <c r="Q233" i="1"/>
  <c r="P233" i="1"/>
  <c r="J233" i="1"/>
  <c r="N233" i="1"/>
  <c r="M233" i="1"/>
  <c r="L233" i="1"/>
  <c r="K233" i="1"/>
  <c r="I233" i="1"/>
  <c r="G233" i="1"/>
  <c r="F233" i="1"/>
  <c r="E233" i="1"/>
  <c r="D233" i="1"/>
  <c r="C233" i="1"/>
  <c r="B233" i="1"/>
  <c r="A233" i="1"/>
  <c r="Q232" i="1"/>
  <c r="P232" i="1"/>
  <c r="J232" i="1"/>
  <c r="N232" i="1"/>
  <c r="M232" i="1"/>
  <c r="L232" i="1"/>
  <c r="K232" i="1"/>
  <c r="I232" i="1"/>
  <c r="G232" i="1"/>
  <c r="F232" i="1"/>
  <c r="E232" i="1"/>
  <c r="D232" i="1"/>
  <c r="C232" i="1"/>
  <c r="B232" i="1"/>
  <c r="A232" i="1"/>
  <c r="Q231" i="1"/>
  <c r="P231" i="1"/>
  <c r="J231" i="1"/>
  <c r="N231" i="1"/>
  <c r="M231" i="1"/>
  <c r="L231" i="1"/>
  <c r="K231" i="1"/>
  <c r="I231" i="1"/>
  <c r="G231" i="1"/>
  <c r="F231" i="1"/>
  <c r="E231" i="1"/>
  <c r="D231" i="1"/>
  <c r="C231" i="1"/>
  <c r="B231" i="1"/>
  <c r="A231" i="1"/>
  <c r="Q230" i="1"/>
  <c r="P230" i="1"/>
  <c r="J230" i="1"/>
  <c r="N230" i="1"/>
  <c r="M230" i="1"/>
  <c r="L230" i="1"/>
  <c r="K230" i="1"/>
  <c r="I230" i="1"/>
  <c r="G230" i="1"/>
  <c r="F230" i="1"/>
  <c r="E230" i="1"/>
  <c r="D230" i="1"/>
  <c r="C230" i="1"/>
  <c r="B230" i="1"/>
  <c r="A230" i="1"/>
  <c r="Q229" i="1"/>
  <c r="P229" i="1"/>
  <c r="J229" i="1"/>
  <c r="N229" i="1"/>
  <c r="M229" i="1"/>
  <c r="L229" i="1"/>
  <c r="K229" i="1"/>
  <c r="I229" i="1"/>
  <c r="G229" i="1"/>
  <c r="F229" i="1"/>
  <c r="E229" i="1"/>
  <c r="D229" i="1"/>
  <c r="C229" i="1"/>
  <c r="B229" i="1"/>
  <c r="A229" i="1"/>
  <c r="Q228" i="1"/>
  <c r="P228" i="1"/>
  <c r="J228" i="1"/>
  <c r="N228" i="1"/>
  <c r="M228" i="1"/>
  <c r="L228" i="1"/>
  <c r="K228" i="1"/>
  <c r="I228" i="1"/>
  <c r="G228" i="1"/>
  <c r="F228" i="1"/>
  <c r="E228" i="1"/>
  <c r="D228" i="1"/>
  <c r="C228" i="1"/>
  <c r="B228" i="1"/>
  <c r="A228" i="1"/>
  <c r="Q227" i="1"/>
  <c r="P227" i="1"/>
  <c r="J227" i="1"/>
  <c r="N227" i="1"/>
  <c r="M227" i="1"/>
  <c r="L227" i="1"/>
  <c r="K227" i="1"/>
  <c r="I227" i="1"/>
  <c r="G227" i="1"/>
  <c r="F227" i="1"/>
  <c r="E227" i="1"/>
  <c r="D227" i="1"/>
  <c r="C227" i="1"/>
  <c r="B227" i="1"/>
  <c r="A227" i="1"/>
  <c r="Q226" i="1"/>
  <c r="P226" i="1"/>
  <c r="J226" i="1"/>
  <c r="N226" i="1"/>
  <c r="M226" i="1"/>
  <c r="L226" i="1"/>
  <c r="K226" i="1"/>
  <c r="I226" i="1"/>
  <c r="G226" i="1"/>
  <c r="F226" i="1"/>
  <c r="E226" i="1"/>
  <c r="D226" i="1"/>
  <c r="C226" i="1"/>
  <c r="B226" i="1"/>
  <c r="A226" i="1"/>
  <c r="Q225" i="1"/>
  <c r="P225" i="1"/>
  <c r="J225" i="1"/>
  <c r="N225" i="1"/>
  <c r="M225" i="1"/>
  <c r="L225" i="1"/>
  <c r="K225" i="1"/>
  <c r="I225" i="1"/>
  <c r="G225" i="1"/>
  <c r="F225" i="1"/>
  <c r="E225" i="1"/>
  <c r="D225" i="1"/>
  <c r="C225" i="1"/>
  <c r="B225" i="1"/>
  <c r="A225" i="1"/>
  <c r="Q224" i="1"/>
  <c r="P224" i="1"/>
  <c r="J224" i="1"/>
  <c r="N224" i="1"/>
  <c r="M224" i="1"/>
  <c r="L224" i="1"/>
  <c r="K224" i="1"/>
  <c r="I224" i="1"/>
  <c r="G224" i="1"/>
  <c r="F224" i="1"/>
  <c r="E224" i="1"/>
  <c r="D224" i="1"/>
  <c r="C224" i="1"/>
  <c r="B224" i="1"/>
  <c r="A224" i="1"/>
  <c r="Q223" i="1"/>
  <c r="P223" i="1"/>
  <c r="J223" i="1"/>
  <c r="N223" i="1"/>
  <c r="M223" i="1"/>
  <c r="L223" i="1"/>
  <c r="K223" i="1"/>
  <c r="I223" i="1"/>
  <c r="G223" i="1"/>
  <c r="F223" i="1"/>
  <c r="E223" i="1"/>
  <c r="D223" i="1"/>
  <c r="C223" i="1"/>
  <c r="B223" i="1"/>
  <c r="A223" i="1"/>
  <c r="Q222" i="1"/>
  <c r="P222" i="1"/>
  <c r="J222" i="1"/>
  <c r="N222" i="1"/>
  <c r="M222" i="1"/>
  <c r="L222" i="1"/>
  <c r="K222" i="1"/>
  <c r="I222" i="1"/>
  <c r="G222" i="1"/>
  <c r="F222" i="1"/>
  <c r="E222" i="1"/>
  <c r="D222" i="1"/>
  <c r="C222" i="1"/>
  <c r="B222" i="1"/>
  <c r="A222" i="1"/>
  <c r="Q221" i="1"/>
  <c r="P221" i="1"/>
  <c r="J221" i="1"/>
  <c r="N221" i="1"/>
  <c r="M221" i="1"/>
  <c r="L221" i="1"/>
  <c r="K221" i="1"/>
  <c r="I221" i="1"/>
  <c r="G221" i="1"/>
  <c r="F221" i="1"/>
  <c r="E221" i="1"/>
  <c r="D221" i="1"/>
  <c r="C221" i="1"/>
  <c r="B221" i="1"/>
  <c r="A221" i="1"/>
  <c r="Q220" i="1"/>
  <c r="P220" i="1"/>
  <c r="J220" i="1"/>
  <c r="N220" i="1"/>
  <c r="M220" i="1"/>
  <c r="L220" i="1"/>
  <c r="K220" i="1"/>
  <c r="I220" i="1"/>
  <c r="G220" i="1"/>
  <c r="F220" i="1"/>
  <c r="E220" i="1"/>
  <c r="D220" i="1"/>
  <c r="C220" i="1"/>
  <c r="B220" i="1"/>
  <c r="A220" i="1"/>
  <c r="Q219" i="1"/>
  <c r="P219" i="1"/>
  <c r="J219" i="1"/>
  <c r="N219" i="1"/>
  <c r="M219" i="1"/>
  <c r="L219" i="1"/>
  <c r="K219" i="1"/>
  <c r="I219" i="1"/>
  <c r="G219" i="1"/>
  <c r="F219" i="1"/>
  <c r="E219" i="1"/>
  <c r="D219" i="1"/>
  <c r="C219" i="1"/>
  <c r="B219" i="1"/>
  <c r="A219" i="1"/>
  <c r="Q218" i="1"/>
  <c r="P218" i="1"/>
  <c r="J218" i="1"/>
  <c r="N218" i="1"/>
  <c r="M218" i="1"/>
  <c r="L218" i="1"/>
  <c r="K218" i="1"/>
  <c r="I218" i="1"/>
  <c r="G218" i="1"/>
  <c r="F218" i="1"/>
  <c r="E218" i="1"/>
  <c r="D218" i="1"/>
  <c r="C218" i="1"/>
  <c r="B218" i="1"/>
  <c r="A218" i="1"/>
  <c r="Q217" i="1"/>
  <c r="P217" i="1"/>
  <c r="J217" i="1"/>
  <c r="N217" i="1"/>
  <c r="M217" i="1"/>
  <c r="L217" i="1"/>
  <c r="K217" i="1"/>
  <c r="I217" i="1"/>
  <c r="G217" i="1"/>
  <c r="F217" i="1"/>
  <c r="E217" i="1"/>
  <c r="D217" i="1"/>
  <c r="C217" i="1"/>
  <c r="B217" i="1"/>
  <c r="A217" i="1"/>
  <c r="Q216" i="1"/>
  <c r="P216" i="1"/>
  <c r="J216" i="1"/>
  <c r="N216" i="1"/>
  <c r="M216" i="1"/>
  <c r="L216" i="1"/>
  <c r="K216" i="1"/>
  <c r="I216" i="1"/>
  <c r="G216" i="1"/>
  <c r="F216" i="1"/>
  <c r="E216" i="1"/>
  <c r="D216" i="1"/>
  <c r="C216" i="1"/>
  <c r="B216" i="1"/>
  <c r="A216" i="1"/>
  <c r="Q215" i="1"/>
  <c r="P215" i="1"/>
  <c r="J215" i="1"/>
  <c r="N215" i="1"/>
  <c r="M215" i="1"/>
  <c r="L215" i="1"/>
  <c r="K215" i="1"/>
  <c r="I215" i="1"/>
  <c r="G215" i="1"/>
  <c r="F215" i="1"/>
  <c r="E215" i="1"/>
  <c r="D215" i="1"/>
  <c r="C215" i="1"/>
  <c r="B215" i="1"/>
  <c r="A215" i="1"/>
  <c r="Q214" i="1"/>
  <c r="P214" i="1"/>
  <c r="J214" i="1"/>
  <c r="N214" i="1"/>
  <c r="M214" i="1"/>
  <c r="L214" i="1"/>
  <c r="K214" i="1"/>
  <c r="I214" i="1"/>
  <c r="G214" i="1"/>
  <c r="F214" i="1"/>
  <c r="E214" i="1"/>
  <c r="D214" i="1"/>
  <c r="C214" i="1"/>
  <c r="B214" i="1"/>
  <c r="A214" i="1"/>
  <c r="Q213" i="1"/>
  <c r="P213" i="1"/>
  <c r="J213" i="1"/>
  <c r="N213" i="1"/>
  <c r="M213" i="1"/>
  <c r="L213" i="1"/>
  <c r="K213" i="1"/>
  <c r="I213" i="1"/>
  <c r="G213" i="1"/>
  <c r="F213" i="1"/>
  <c r="E213" i="1"/>
  <c r="D213" i="1"/>
  <c r="C213" i="1"/>
  <c r="B213" i="1"/>
  <c r="A213" i="1"/>
  <c r="Q212" i="1"/>
  <c r="P212" i="1"/>
  <c r="J212" i="1"/>
  <c r="N212" i="1"/>
  <c r="M212" i="1"/>
  <c r="L212" i="1"/>
  <c r="K212" i="1"/>
  <c r="I212" i="1"/>
  <c r="G212" i="1"/>
  <c r="F212" i="1"/>
  <c r="E212" i="1"/>
  <c r="D212" i="1"/>
  <c r="C212" i="1"/>
  <c r="B212" i="1"/>
  <c r="A212" i="1"/>
  <c r="Q211" i="1"/>
  <c r="P211" i="1"/>
  <c r="J211" i="1"/>
  <c r="N211" i="1"/>
  <c r="M211" i="1"/>
  <c r="L211" i="1"/>
  <c r="K211" i="1"/>
  <c r="I211" i="1"/>
  <c r="G211" i="1"/>
  <c r="F211" i="1"/>
  <c r="E211" i="1"/>
  <c r="D211" i="1"/>
  <c r="C211" i="1"/>
  <c r="B211" i="1"/>
  <c r="A211" i="1"/>
  <c r="Q210" i="1"/>
  <c r="P210" i="1"/>
  <c r="J210" i="1"/>
  <c r="N210" i="1"/>
  <c r="M210" i="1"/>
  <c r="L210" i="1"/>
  <c r="K210" i="1"/>
  <c r="I210" i="1"/>
  <c r="G210" i="1"/>
  <c r="F210" i="1"/>
  <c r="E210" i="1"/>
  <c r="D210" i="1"/>
  <c r="C210" i="1"/>
  <c r="B210" i="1"/>
  <c r="A210" i="1"/>
  <c r="Q209" i="1"/>
  <c r="P209" i="1"/>
  <c r="J209" i="1"/>
  <c r="N209" i="1"/>
  <c r="M209" i="1"/>
  <c r="L209" i="1"/>
  <c r="K209" i="1"/>
  <c r="I209" i="1"/>
  <c r="G209" i="1"/>
  <c r="F209" i="1"/>
  <c r="E209" i="1"/>
  <c r="D209" i="1"/>
  <c r="C209" i="1"/>
  <c r="B209" i="1"/>
  <c r="A209" i="1"/>
  <c r="Q208" i="1"/>
  <c r="P208" i="1"/>
  <c r="J208" i="1"/>
  <c r="N208" i="1"/>
  <c r="M208" i="1"/>
  <c r="L208" i="1"/>
  <c r="K208" i="1"/>
  <c r="I208" i="1"/>
  <c r="G208" i="1"/>
  <c r="F208" i="1"/>
  <c r="E208" i="1"/>
  <c r="D208" i="1"/>
  <c r="C208" i="1"/>
  <c r="B208" i="1"/>
  <c r="A208" i="1"/>
  <c r="Q207" i="1"/>
  <c r="P207" i="1"/>
  <c r="J207" i="1"/>
  <c r="N207" i="1"/>
  <c r="M207" i="1"/>
  <c r="L207" i="1"/>
  <c r="K207" i="1"/>
  <c r="I207" i="1"/>
  <c r="G207" i="1"/>
  <c r="F207" i="1"/>
  <c r="E207" i="1"/>
  <c r="D207" i="1"/>
  <c r="C207" i="1"/>
  <c r="B207" i="1"/>
  <c r="A207" i="1"/>
  <c r="Q206" i="1"/>
  <c r="P206" i="1"/>
  <c r="J206" i="1"/>
  <c r="N206" i="1"/>
  <c r="M206" i="1"/>
  <c r="L206" i="1"/>
  <c r="K206" i="1"/>
  <c r="I206" i="1"/>
  <c r="G206" i="1"/>
  <c r="F206" i="1"/>
  <c r="E206" i="1"/>
  <c r="D206" i="1"/>
  <c r="C206" i="1"/>
  <c r="B206" i="1"/>
  <c r="A206" i="1"/>
  <c r="Q205" i="1"/>
  <c r="P205" i="1"/>
  <c r="J205" i="1"/>
  <c r="N205" i="1"/>
  <c r="M205" i="1"/>
  <c r="L205" i="1"/>
  <c r="K205" i="1"/>
  <c r="I205" i="1"/>
  <c r="G205" i="1"/>
  <c r="F205" i="1"/>
  <c r="E205" i="1"/>
  <c r="D205" i="1"/>
  <c r="C205" i="1"/>
  <c r="B205" i="1"/>
  <c r="A205" i="1"/>
  <c r="Q204" i="1"/>
  <c r="P204" i="1"/>
  <c r="J204" i="1"/>
  <c r="N204" i="1"/>
  <c r="M204" i="1"/>
  <c r="L204" i="1"/>
  <c r="K204" i="1"/>
  <c r="I204" i="1"/>
  <c r="G204" i="1"/>
  <c r="F204" i="1"/>
  <c r="E204" i="1"/>
  <c r="D204" i="1"/>
  <c r="C204" i="1"/>
  <c r="B204" i="1"/>
  <c r="A204" i="1"/>
  <c r="Q203" i="1"/>
  <c r="P203" i="1"/>
  <c r="J203" i="1"/>
  <c r="N203" i="1"/>
  <c r="M203" i="1"/>
  <c r="L203" i="1"/>
  <c r="K203" i="1"/>
  <c r="I203" i="1"/>
  <c r="G203" i="1"/>
  <c r="F203" i="1"/>
  <c r="E203" i="1"/>
  <c r="D203" i="1"/>
  <c r="C203" i="1"/>
  <c r="B203" i="1"/>
  <c r="A203" i="1"/>
  <c r="Q202" i="1"/>
  <c r="P202" i="1"/>
  <c r="J202" i="1"/>
  <c r="N202" i="1"/>
  <c r="M202" i="1"/>
  <c r="L202" i="1"/>
  <c r="K202" i="1"/>
  <c r="I202" i="1"/>
  <c r="G202" i="1"/>
  <c r="F202" i="1"/>
  <c r="E202" i="1"/>
  <c r="D202" i="1"/>
  <c r="C202" i="1"/>
  <c r="B202" i="1"/>
  <c r="A202" i="1"/>
  <c r="Q201" i="1"/>
  <c r="P201" i="1"/>
  <c r="J201" i="1"/>
  <c r="N201" i="1"/>
  <c r="M201" i="1"/>
  <c r="L201" i="1"/>
  <c r="K201" i="1"/>
  <c r="I201" i="1"/>
  <c r="G201" i="1"/>
  <c r="F201" i="1"/>
  <c r="E201" i="1"/>
  <c r="D201" i="1"/>
  <c r="C201" i="1"/>
  <c r="B201" i="1"/>
  <c r="A201" i="1"/>
  <c r="Q200" i="1"/>
  <c r="P200" i="1"/>
  <c r="J200" i="1"/>
  <c r="N200" i="1"/>
  <c r="M200" i="1"/>
  <c r="L200" i="1"/>
  <c r="K200" i="1"/>
  <c r="I200" i="1"/>
  <c r="G200" i="1"/>
  <c r="F200" i="1"/>
  <c r="E200" i="1"/>
  <c r="D200" i="1"/>
  <c r="C200" i="1"/>
  <c r="B200" i="1"/>
  <c r="A200" i="1"/>
  <c r="Q199" i="1"/>
  <c r="P199" i="1"/>
  <c r="J199" i="1"/>
  <c r="N199" i="1"/>
  <c r="M199" i="1"/>
  <c r="L199" i="1"/>
  <c r="K199" i="1"/>
  <c r="I199" i="1"/>
  <c r="G199" i="1"/>
  <c r="F199" i="1"/>
  <c r="E199" i="1"/>
  <c r="D199" i="1"/>
  <c r="C199" i="1"/>
  <c r="B199" i="1"/>
  <c r="A199" i="1"/>
  <c r="Q198" i="1"/>
  <c r="P198" i="1"/>
  <c r="J198" i="1"/>
  <c r="N198" i="1"/>
  <c r="M198" i="1"/>
  <c r="L198" i="1"/>
  <c r="K198" i="1"/>
  <c r="I198" i="1"/>
  <c r="G198" i="1"/>
  <c r="F198" i="1"/>
  <c r="E198" i="1"/>
  <c r="D198" i="1"/>
  <c r="C198" i="1"/>
  <c r="B198" i="1"/>
  <c r="A198" i="1"/>
  <c r="Q197" i="1"/>
  <c r="P197" i="1"/>
  <c r="J197" i="1"/>
  <c r="N197" i="1"/>
  <c r="M197" i="1"/>
  <c r="L197" i="1"/>
  <c r="K197" i="1"/>
  <c r="I197" i="1"/>
  <c r="G197" i="1"/>
  <c r="F197" i="1"/>
  <c r="E197" i="1"/>
  <c r="D197" i="1"/>
  <c r="C197" i="1"/>
  <c r="B197" i="1"/>
  <c r="A197" i="1"/>
  <c r="Q196" i="1"/>
  <c r="P196" i="1"/>
  <c r="J196" i="1"/>
  <c r="N196" i="1"/>
  <c r="M196" i="1"/>
  <c r="L196" i="1"/>
  <c r="K196" i="1"/>
  <c r="I196" i="1"/>
  <c r="G196" i="1"/>
  <c r="F196" i="1"/>
  <c r="E196" i="1"/>
  <c r="D196" i="1"/>
  <c r="C196" i="1"/>
  <c r="B196" i="1"/>
  <c r="A196" i="1"/>
  <c r="Q195" i="1"/>
  <c r="P195" i="1"/>
  <c r="J195" i="1"/>
  <c r="N195" i="1"/>
  <c r="M195" i="1"/>
  <c r="L195" i="1"/>
  <c r="K195" i="1"/>
  <c r="I195" i="1"/>
  <c r="G195" i="1"/>
  <c r="F195" i="1"/>
  <c r="E195" i="1"/>
  <c r="D195" i="1"/>
  <c r="C195" i="1"/>
  <c r="B195" i="1"/>
  <c r="A195" i="1"/>
  <c r="Q194" i="1"/>
  <c r="P194" i="1"/>
  <c r="J194" i="1"/>
  <c r="N194" i="1"/>
  <c r="M194" i="1"/>
  <c r="L194" i="1"/>
  <c r="K194" i="1"/>
  <c r="I194" i="1"/>
  <c r="G194" i="1"/>
  <c r="F194" i="1"/>
  <c r="E194" i="1"/>
  <c r="D194" i="1"/>
  <c r="C194" i="1"/>
  <c r="B194" i="1"/>
  <c r="A194" i="1"/>
  <c r="Q193" i="1"/>
  <c r="P193" i="1"/>
  <c r="J193" i="1"/>
  <c r="N193" i="1"/>
  <c r="M193" i="1"/>
  <c r="L193" i="1"/>
  <c r="K193" i="1"/>
  <c r="I193" i="1"/>
  <c r="G193" i="1"/>
  <c r="F193" i="1"/>
  <c r="E193" i="1"/>
  <c r="D193" i="1"/>
  <c r="C193" i="1"/>
  <c r="B193" i="1"/>
  <c r="A193" i="1"/>
  <c r="Q192" i="1"/>
  <c r="P192" i="1"/>
  <c r="J192" i="1"/>
  <c r="N192" i="1"/>
  <c r="M192" i="1"/>
  <c r="L192" i="1"/>
  <c r="K192" i="1"/>
  <c r="I192" i="1"/>
  <c r="G192" i="1"/>
  <c r="F192" i="1"/>
  <c r="E192" i="1"/>
  <c r="D192" i="1"/>
  <c r="C192" i="1"/>
  <c r="B192" i="1"/>
  <c r="A192" i="1"/>
  <c r="Q191" i="1"/>
  <c r="P191" i="1"/>
  <c r="J191" i="1"/>
  <c r="N191" i="1"/>
  <c r="M191" i="1"/>
  <c r="L191" i="1"/>
  <c r="K191" i="1"/>
  <c r="I191" i="1"/>
  <c r="G191" i="1"/>
  <c r="F191" i="1"/>
  <c r="E191" i="1"/>
  <c r="D191" i="1"/>
  <c r="C191" i="1"/>
  <c r="B191" i="1"/>
  <c r="A191" i="1"/>
  <c r="Q190" i="1"/>
  <c r="P190" i="1"/>
  <c r="J190" i="1"/>
  <c r="N190" i="1"/>
  <c r="M190" i="1"/>
  <c r="L190" i="1"/>
  <c r="K190" i="1"/>
  <c r="I190" i="1"/>
  <c r="G190" i="1"/>
  <c r="F190" i="1"/>
  <c r="E190" i="1"/>
  <c r="D190" i="1"/>
  <c r="C190" i="1"/>
  <c r="B190" i="1"/>
  <c r="A190" i="1"/>
  <c r="Q189" i="1"/>
  <c r="P189" i="1"/>
  <c r="J189" i="1"/>
  <c r="N189" i="1"/>
  <c r="M189" i="1"/>
  <c r="L189" i="1"/>
  <c r="K189" i="1"/>
  <c r="I189" i="1"/>
  <c r="G189" i="1"/>
  <c r="F189" i="1"/>
  <c r="E189" i="1"/>
  <c r="D189" i="1"/>
  <c r="C189" i="1"/>
  <c r="B189" i="1"/>
  <c r="A189" i="1"/>
  <c r="Q188" i="1"/>
  <c r="P188" i="1"/>
  <c r="J188" i="1"/>
  <c r="N188" i="1"/>
  <c r="M188" i="1"/>
  <c r="L188" i="1"/>
  <c r="K188" i="1"/>
  <c r="I188" i="1"/>
  <c r="G188" i="1"/>
  <c r="F188" i="1"/>
  <c r="E188" i="1"/>
  <c r="D188" i="1"/>
  <c r="C188" i="1"/>
  <c r="B188" i="1"/>
  <c r="A188" i="1"/>
  <c r="Q187" i="1"/>
  <c r="P187" i="1"/>
  <c r="J187" i="1"/>
  <c r="N187" i="1"/>
  <c r="M187" i="1"/>
  <c r="L187" i="1"/>
  <c r="K187" i="1"/>
  <c r="I187" i="1"/>
  <c r="G187" i="1"/>
  <c r="F187" i="1"/>
  <c r="E187" i="1"/>
  <c r="D187" i="1"/>
  <c r="C187" i="1"/>
  <c r="B187" i="1"/>
  <c r="A187" i="1"/>
  <c r="Q186" i="1"/>
  <c r="P186" i="1"/>
  <c r="J186" i="1"/>
  <c r="N186" i="1"/>
  <c r="M186" i="1"/>
  <c r="L186" i="1"/>
  <c r="K186" i="1"/>
  <c r="I186" i="1"/>
  <c r="G186" i="1"/>
  <c r="F186" i="1"/>
  <c r="E186" i="1"/>
  <c r="D186" i="1"/>
  <c r="C186" i="1"/>
  <c r="B186" i="1"/>
  <c r="A186" i="1"/>
  <c r="Q185" i="1"/>
  <c r="P185" i="1"/>
  <c r="J185" i="1"/>
  <c r="N185" i="1"/>
  <c r="M185" i="1"/>
  <c r="L185" i="1"/>
  <c r="K185" i="1"/>
  <c r="I185" i="1"/>
  <c r="G185" i="1"/>
  <c r="F185" i="1"/>
  <c r="E185" i="1"/>
  <c r="D185" i="1"/>
  <c r="C185" i="1"/>
  <c r="B185" i="1"/>
  <c r="A185" i="1"/>
  <c r="Q184" i="1"/>
  <c r="P184" i="1"/>
  <c r="J184" i="1"/>
  <c r="N184" i="1"/>
  <c r="M184" i="1"/>
  <c r="L184" i="1"/>
  <c r="K184" i="1"/>
  <c r="I184" i="1"/>
  <c r="G184" i="1"/>
  <c r="F184" i="1"/>
  <c r="E184" i="1"/>
  <c r="D184" i="1"/>
  <c r="C184" i="1"/>
  <c r="B184" i="1"/>
  <c r="A184" i="1"/>
  <c r="Q183" i="1"/>
  <c r="P183" i="1"/>
  <c r="J183" i="1"/>
  <c r="N183" i="1"/>
  <c r="M183" i="1"/>
  <c r="L183" i="1"/>
  <c r="K183" i="1"/>
  <c r="I183" i="1"/>
  <c r="G183" i="1"/>
  <c r="F183" i="1"/>
  <c r="E183" i="1"/>
  <c r="D183" i="1"/>
  <c r="C183" i="1"/>
  <c r="B183" i="1"/>
  <c r="A183" i="1"/>
  <c r="Q182" i="1"/>
  <c r="P182" i="1"/>
  <c r="J182" i="1"/>
  <c r="N182" i="1"/>
  <c r="M182" i="1"/>
  <c r="L182" i="1"/>
  <c r="K182" i="1"/>
  <c r="I182" i="1"/>
  <c r="G182" i="1"/>
  <c r="F182" i="1"/>
  <c r="E182" i="1"/>
  <c r="D182" i="1"/>
  <c r="C182" i="1"/>
  <c r="B182" i="1"/>
  <c r="A182" i="1"/>
  <c r="Q181" i="1"/>
  <c r="P181" i="1"/>
  <c r="J181" i="1"/>
  <c r="N181" i="1"/>
  <c r="M181" i="1"/>
  <c r="L181" i="1"/>
  <c r="K181" i="1"/>
  <c r="I181" i="1"/>
  <c r="G181" i="1"/>
  <c r="F181" i="1"/>
  <c r="E181" i="1"/>
  <c r="D181" i="1"/>
  <c r="C181" i="1"/>
  <c r="B181" i="1"/>
  <c r="A181" i="1"/>
  <c r="Q180" i="1"/>
  <c r="P180" i="1"/>
  <c r="J180" i="1"/>
  <c r="N180" i="1"/>
  <c r="M180" i="1"/>
  <c r="L180" i="1"/>
  <c r="K180" i="1"/>
  <c r="I180" i="1"/>
  <c r="G180" i="1"/>
  <c r="F180" i="1"/>
  <c r="E180" i="1"/>
  <c r="D180" i="1"/>
  <c r="C180" i="1"/>
  <c r="B180" i="1"/>
  <c r="A180" i="1"/>
  <c r="Q179" i="1"/>
  <c r="P179" i="1"/>
  <c r="J179" i="1"/>
  <c r="N179" i="1"/>
  <c r="M179" i="1"/>
  <c r="L179" i="1"/>
  <c r="K179" i="1"/>
  <c r="I179" i="1"/>
  <c r="G179" i="1"/>
  <c r="F179" i="1"/>
  <c r="E179" i="1"/>
  <c r="D179" i="1"/>
  <c r="C179" i="1"/>
  <c r="B179" i="1"/>
  <c r="A179" i="1"/>
  <c r="Q178" i="1"/>
  <c r="P178" i="1"/>
  <c r="J178" i="1"/>
  <c r="N178" i="1"/>
  <c r="M178" i="1"/>
  <c r="L178" i="1"/>
  <c r="K178" i="1"/>
  <c r="I178" i="1"/>
  <c r="G178" i="1"/>
  <c r="F178" i="1"/>
  <c r="E178" i="1"/>
  <c r="D178" i="1"/>
  <c r="C178" i="1"/>
  <c r="B178" i="1"/>
  <c r="A178" i="1"/>
  <c r="Q177" i="1"/>
  <c r="P177" i="1"/>
  <c r="J177" i="1"/>
  <c r="N177" i="1"/>
  <c r="M177" i="1"/>
  <c r="L177" i="1"/>
  <c r="K177" i="1"/>
  <c r="I177" i="1"/>
  <c r="G177" i="1"/>
  <c r="F177" i="1"/>
  <c r="E177" i="1"/>
  <c r="D177" i="1"/>
  <c r="C177" i="1"/>
  <c r="B177" i="1"/>
  <c r="A177" i="1"/>
  <c r="Q176" i="1"/>
  <c r="P176" i="1"/>
  <c r="J176" i="1"/>
  <c r="N176" i="1"/>
  <c r="M176" i="1"/>
  <c r="L176" i="1"/>
  <c r="K176" i="1"/>
  <c r="G176" i="1"/>
  <c r="F176" i="1"/>
  <c r="E176" i="1"/>
  <c r="D176" i="1"/>
  <c r="C176" i="1"/>
  <c r="B176" i="1"/>
  <c r="A176" i="1"/>
  <c r="I5" i="1"/>
  <c r="G5" i="1"/>
  <c r="H4" i="1"/>
  <c r="G4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90" i="1"/>
  <c r="Q85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4" i="1"/>
  <c r="G9" i="1"/>
  <c r="G10" i="1"/>
  <c r="G11" i="1"/>
  <c r="G8" i="1"/>
  <c r="P171" i="1"/>
  <c r="J171" i="1"/>
  <c r="C171" i="1"/>
  <c r="A171" i="1"/>
  <c r="N171" i="1"/>
  <c r="F171" i="1"/>
  <c r="E171" i="1"/>
  <c r="M171" i="1"/>
  <c r="L171" i="1"/>
  <c r="K171" i="1"/>
  <c r="I171" i="1"/>
  <c r="G171" i="1"/>
  <c r="D171" i="1"/>
  <c r="B171" i="1"/>
  <c r="P170" i="1"/>
  <c r="J170" i="1"/>
  <c r="C170" i="1"/>
  <c r="A170" i="1"/>
  <c r="N170" i="1"/>
  <c r="F170" i="1"/>
  <c r="E170" i="1"/>
  <c r="M170" i="1"/>
  <c r="L170" i="1"/>
  <c r="K170" i="1"/>
  <c r="I170" i="1"/>
  <c r="G170" i="1"/>
  <c r="D170" i="1"/>
  <c r="B170" i="1"/>
  <c r="P169" i="1"/>
  <c r="J169" i="1"/>
  <c r="C169" i="1"/>
  <c r="A169" i="1"/>
  <c r="N169" i="1"/>
  <c r="F169" i="1"/>
  <c r="E169" i="1"/>
  <c r="M169" i="1"/>
  <c r="L169" i="1"/>
  <c r="K169" i="1"/>
  <c r="I169" i="1"/>
  <c r="G169" i="1"/>
  <c r="D169" i="1"/>
  <c r="B169" i="1"/>
  <c r="P168" i="1"/>
  <c r="J168" i="1"/>
  <c r="C168" i="1"/>
  <c r="A168" i="1"/>
  <c r="N168" i="1"/>
  <c r="F168" i="1"/>
  <c r="E168" i="1"/>
  <c r="M168" i="1"/>
  <c r="L168" i="1"/>
  <c r="K168" i="1"/>
  <c r="I168" i="1"/>
  <c r="G168" i="1"/>
  <c r="D168" i="1"/>
  <c r="B168" i="1"/>
  <c r="P167" i="1"/>
  <c r="J167" i="1"/>
  <c r="C167" i="1"/>
  <c r="A167" i="1"/>
  <c r="N167" i="1"/>
  <c r="F167" i="1"/>
  <c r="E167" i="1"/>
  <c r="M167" i="1"/>
  <c r="L167" i="1"/>
  <c r="K167" i="1"/>
  <c r="I167" i="1"/>
  <c r="G167" i="1"/>
  <c r="D167" i="1"/>
  <c r="B167" i="1"/>
  <c r="P166" i="1"/>
  <c r="J166" i="1"/>
  <c r="C166" i="1"/>
  <c r="A166" i="1"/>
  <c r="N166" i="1"/>
  <c r="F166" i="1"/>
  <c r="E166" i="1"/>
  <c r="M166" i="1"/>
  <c r="L166" i="1"/>
  <c r="K166" i="1"/>
  <c r="I166" i="1"/>
  <c r="G166" i="1"/>
  <c r="D166" i="1"/>
  <c r="B166" i="1"/>
  <c r="P165" i="1"/>
  <c r="J165" i="1"/>
  <c r="C165" i="1"/>
  <c r="A165" i="1"/>
  <c r="N165" i="1"/>
  <c r="F165" i="1"/>
  <c r="E165" i="1"/>
  <c r="M165" i="1"/>
  <c r="L165" i="1"/>
  <c r="K165" i="1"/>
  <c r="I165" i="1"/>
  <c r="G165" i="1"/>
  <c r="D165" i="1"/>
  <c r="B165" i="1"/>
  <c r="P164" i="1"/>
  <c r="J164" i="1"/>
  <c r="C164" i="1"/>
  <c r="A164" i="1"/>
  <c r="N164" i="1"/>
  <c r="F164" i="1"/>
  <c r="E164" i="1"/>
  <c r="M164" i="1"/>
  <c r="L164" i="1"/>
  <c r="K164" i="1"/>
  <c r="I164" i="1"/>
  <c r="G164" i="1"/>
  <c r="D164" i="1"/>
  <c r="B164" i="1"/>
  <c r="P163" i="1"/>
  <c r="J163" i="1"/>
  <c r="C163" i="1"/>
  <c r="A163" i="1"/>
  <c r="N163" i="1"/>
  <c r="F163" i="1"/>
  <c r="E163" i="1"/>
  <c r="M163" i="1"/>
  <c r="L163" i="1"/>
  <c r="K163" i="1"/>
  <c r="I163" i="1"/>
  <c r="G163" i="1"/>
  <c r="D163" i="1"/>
  <c r="B163" i="1"/>
  <c r="P162" i="1"/>
  <c r="J162" i="1"/>
  <c r="C162" i="1"/>
  <c r="A162" i="1"/>
  <c r="N162" i="1"/>
  <c r="F162" i="1"/>
  <c r="E162" i="1"/>
  <c r="M162" i="1"/>
  <c r="L162" i="1"/>
  <c r="K162" i="1"/>
  <c r="I162" i="1"/>
  <c r="G162" i="1"/>
  <c r="D162" i="1"/>
  <c r="B162" i="1"/>
  <c r="P161" i="1"/>
  <c r="J161" i="1"/>
  <c r="C161" i="1"/>
  <c r="A161" i="1"/>
  <c r="N161" i="1"/>
  <c r="F161" i="1"/>
  <c r="E161" i="1"/>
  <c r="M161" i="1"/>
  <c r="L161" i="1"/>
  <c r="K161" i="1"/>
  <c r="I161" i="1"/>
  <c r="G161" i="1"/>
  <c r="D161" i="1"/>
  <c r="B161" i="1"/>
  <c r="P160" i="1"/>
  <c r="J160" i="1"/>
  <c r="C160" i="1"/>
  <c r="A160" i="1"/>
  <c r="N160" i="1"/>
  <c r="F160" i="1"/>
  <c r="E160" i="1"/>
  <c r="M160" i="1"/>
  <c r="L160" i="1"/>
  <c r="K160" i="1"/>
  <c r="I160" i="1"/>
  <c r="G160" i="1"/>
  <c r="D160" i="1"/>
  <c r="B160" i="1"/>
  <c r="P159" i="1"/>
  <c r="J159" i="1"/>
  <c r="C159" i="1"/>
  <c r="A159" i="1"/>
  <c r="N159" i="1"/>
  <c r="F159" i="1"/>
  <c r="E159" i="1"/>
  <c r="M159" i="1"/>
  <c r="L159" i="1"/>
  <c r="K159" i="1"/>
  <c r="I159" i="1"/>
  <c r="G159" i="1"/>
  <c r="D159" i="1"/>
  <c r="B159" i="1"/>
  <c r="P158" i="1"/>
  <c r="J158" i="1"/>
  <c r="C158" i="1"/>
  <c r="A158" i="1"/>
  <c r="N158" i="1"/>
  <c r="F158" i="1"/>
  <c r="E158" i="1"/>
  <c r="M158" i="1"/>
  <c r="L158" i="1"/>
  <c r="K158" i="1"/>
  <c r="I158" i="1"/>
  <c r="G158" i="1"/>
  <c r="D158" i="1"/>
  <c r="B158" i="1"/>
  <c r="P157" i="1"/>
  <c r="J157" i="1"/>
  <c r="C157" i="1"/>
  <c r="A157" i="1"/>
  <c r="N157" i="1"/>
  <c r="F157" i="1"/>
  <c r="E157" i="1"/>
  <c r="M157" i="1"/>
  <c r="L157" i="1"/>
  <c r="K157" i="1"/>
  <c r="I157" i="1"/>
  <c r="G157" i="1"/>
  <c r="D157" i="1"/>
  <c r="B157" i="1"/>
  <c r="P156" i="1"/>
  <c r="J156" i="1"/>
  <c r="C156" i="1"/>
  <c r="A156" i="1"/>
  <c r="N156" i="1"/>
  <c r="F156" i="1"/>
  <c r="E156" i="1"/>
  <c r="M156" i="1"/>
  <c r="L156" i="1"/>
  <c r="K156" i="1"/>
  <c r="I156" i="1"/>
  <c r="G156" i="1"/>
  <c r="D156" i="1"/>
  <c r="B156" i="1"/>
  <c r="P155" i="1"/>
  <c r="J155" i="1"/>
  <c r="C155" i="1"/>
  <c r="A155" i="1"/>
  <c r="N155" i="1"/>
  <c r="F155" i="1"/>
  <c r="E155" i="1"/>
  <c r="M155" i="1"/>
  <c r="L155" i="1"/>
  <c r="K155" i="1"/>
  <c r="I155" i="1"/>
  <c r="G155" i="1"/>
  <c r="D155" i="1"/>
  <c r="B155" i="1"/>
  <c r="P154" i="1"/>
  <c r="J154" i="1"/>
  <c r="C154" i="1"/>
  <c r="A154" i="1"/>
  <c r="N154" i="1"/>
  <c r="F154" i="1"/>
  <c r="E154" i="1"/>
  <c r="M154" i="1"/>
  <c r="L154" i="1"/>
  <c r="K154" i="1"/>
  <c r="I154" i="1"/>
  <c r="G154" i="1"/>
  <c r="D154" i="1"/>
  <c r="B154" i="1"/>
  <c r="P153" i="1"/>
  <c r="J153" i="1"/>
  <c r="C153" i="1"/>
  <c r="A153" i="1"/>
  <c r="N153" i="1"/>
  <c r="F153" i="1"/>
  <c r="E153" i="1"/>
  <c r="M153" i="1"/>
  <c r="L153" i="1"/>
  <c r="K153" i="1"/>
  <c r="I153" i="1"/>
  <c r="G153" i="1"/>
  <c r="D153" i="1"/>
  <c r="B153" i="1"/>
  <c r="P152" i="1"/>
  <c r="J152" i="1"/>
  <c r="C152" i="1"/>
  <c r="A152" i="1"/>
  <c r="N152" i="1"/>
  <c r="F152" i="1"/>
  <c r="E152" i="1"/>
  <c r="M152" i="1"/>
  <c r="L152" i="1"/>
  <c r="K152" i="1"/>
  <c r="I152" i="1"/>
  <c r="G152" i="1"/>
  <c r="D152" i="1"/>
  <c r="B152" i="1"/>
  <c r="P151" i="1"/>
  <c r="J151" i="1"/>
  <c r="C151" i="1"/>
  <c r="A151" i="1"/>
  <c r="N151" i="1"/>
  <c r="F151" i="1"/>
  <c r="E151" i="1"/>
  <c r="M151" i="1"/>
  <c r="L151" i="1"/>
  <c r="K151" i="1"/>
  <c r="I151" i="1"/>
  <c r="G151" i="1"/>
  <c r="D151" i="1"/>
  <c r="B151" i="1"/>
  <c r="P150" i="1"/>
  <c r="J150" i="1"/>
  <c r="C150" i="1"/>
  <c r="A150" i="1"/>
  <c r="N150" i="1"/>
  <c r="F150" i="1"/>
  <c r="E150" i="1"/>
  <c r="M150" i="1"/>
  <c r="L150" i="1"/>
  <c r="K150" i="1"/>
  <c r="I150" i="1"/>
  <c r="G150" i="1"/>
  <c r="D150" i="1"/>
  <c r="B150" i="1"/>
  <c r="P149" i="1"/>
  <c r="J149" i="1"/>
  <c r="C149" i="1"/>
  <c r="A149" i="1"/>
  <c r="N149" i="1"/>
  <c r="F149" i="1"/>
  <c r="E149" i="1"/>
  <c r="M149" i="1"/>
  <c r="L149" i="1"/>
  <c r="K149" i="1"/>
  <c r="I149" i="1"/>
  <c r="G149" i="1"/>
  <c r="D149" i="1"/>
  <c r="B149" i="1"/>
  <c r="P148" i="1"/>
  <c r="J148" i="1"/>
  <c r="C148" i="1"/>
  <c r="A148" i="1"/>
  <c r="N148" i="1"/>
  <c r="F148" i="1"/>
  <c r="E148" i="1"/>
  <c r="M148" i="1"/>
  <c r="L148" i="1"/>
  <c r="K148" i="1"/>
  <c r="I148" i="1"/>
  <c r="G148" i="1"/>
  <c r="D148" i="1"/>
  <c r="B148" i="1"/>
  <c r="P147" i="1"/>
  <c r="J147" i="1"/>
  <c r="C147" i="1"/>
  <c r="A147" i="1"/>
  <c r="N147" i="1"/>
  <c r="F147" i="1"/>
  <c r="E147" i="1"/>
  <c r="M147" i="1"/>
  <c r="L147" i="1"/>
  <c r="K147" i="1"/>
  <c r="I147" i="1"/>
  <c r="G147" i="1"/>
  <c r="D147" i="1"/>
  <c r="B147" i="1"/>
  <c r="P146" i="1"/>
  <c r="J146" i="1"/>
  <c r="C146" i="1"/>
  <c r="A146" i="1"/>
  <c r="N146" i="1"/>
  <c r="F146" i="1"/>
  <c r="E146" i="1"/>
  <c r="M146" i="1"/>
  <c r="L146" i="1"/>
  <c r="K146" i="1"/>
  <c r="I146" i="1"/>
  <c r="G146" i="1"/>
  <c r="D146" i="1"/>
  <c r="B146" i="1"/>
  <c r="P145" i="1"/>
  <c r="J145" i="1"/>
  <c r="C145" i="1"/>
  <c r="A145" i="1"/>
  <c r="N145" i="1"/>
  <c r="F145" i="1"/>
  <c r="E145" i="1"/>
  <c r="M145" i="1"/>
  <c r="L145" i="1"/>
  <c r="K145" i="1"/>
  <c r="I145" i="1"/>
  <c r="G145" i="1"/>
  <c r="D145" i="1"/>
  <c r="B145" i="1"/>
  <c r="P144" i="1"/>
  <c r="J144" i="1"/>
  <c r="C144" i="1"/>
  <c r="A144" i="1"/>
  <c r="N144" i="1"/>
  <c r="F144" i="1"/>
  <c r="E144" i="1"/>
  <c r="M144" i="1"/>
  <c r="L144" i="1"/>
  <c r="K144" i="1"/>
  <c r="I144" i="1"/>
  <c r="G144" i="1"/>
  <c r="D144" i="1"/>
  <c r="B144" i="1"/>
  <c r="P143" i="1"/>
  <c r="J143" i="1"/>
  <c r="C143" i="1"/>
  <c r="A143" i="1"/>
  <c r="N143" i="1"/>
  <c r="F143" i="1"/>
  <c r="E143" i="1"/>
  <c r="M143" i="1"/>
  <c r="L143" i="1"/>
  <c r="K143" i="1"/>
  <c r="I143" i="1"/>
  <c r="G143" i="1"/>
  <c r="D143" i="1"/>
  <c r="B143" i="1"/>
  <c r="P142" i="1"/>
  <c r="J142" i="1"/>
  <c r="C142" i="1"/>
  <c r="A142" i="1"/>
  <c r="N142" i="1"/>
  <c r="F142" i="1"/>
  <c r="E142" i="1"/>
  <c r="M142" i="1"/>
  <c r="L142" i="1"/>
  <c r="K142" i="1"/>
  <c r="I142" i="1"/>
  <c r="G142" i="1"/>
  <c r="D142" i="1"/>
  <c r="B142" i="1"/>
  <c r="P141" i="1"/>
  <c r="J141" i="1"/>
  <c r="C141" i="1"/>
  <c r="A141" i="1"/>
  <c r="N141" i="1"/>
  <c r="F141" i="1"/>
  <c r="E141" i="1"/>
  <c r="M141" i="1"/>
  <c r="L141" i="1"/>
  <c r="K141" i="1"/>
  <c r="I141" i="1"/>
  <c r="G141" i="1"/>
  <c r="D141" i="1"/>
  <c r="B141" i="1"/>
  <c r="P140" i="1"/>
  <c r="J140" i="1"/>
  <c r="C140" i="1"/>
  <c r="A140" i="1"/>
  <c r="N140" i="1"/>
  <c r="F140" i="1"/>
  <c r="E140" i="1"/>
  <c r="M140" i="1"/>
  <c r="L140" i="1"/>
  <c r="K140" i="1"/>
  <c r="I140" i="1"/>
  <c r="G140" i="1"/>
  <c r="D140" i="1"/>
  <c r="B140" i="1"/>
  <c r="P139" i="1"/>
  <c r="J139" i="1"/>
  <c r="C139" i="1"/>
  <c r="A139" i="1"/>
  <c r="N139" i="1"/>
  <c r="F139" i="1"/>
  <c r="E139" i="1"/>
  <c r="M139" i="1"/>
  <c r="L139" i="1"/>
  <c r="K139" i="1"/>
  <c r="I139" i="1"/>
  <c r="G139" i="1"/>
  <c r="D139" i="1"/>
  <c r="B139" i="1"/>
  <c r="P138" i="1"/>
  <c r="J138" i="1"/>
  <c r="C138" i="1"/>
  <c r="A138" i="1"/>
  <c r="N138" i="1"/>
  <c r="F138" i="1"/>
  <c r="E138" i="1"/>
  <c r="M138" i="1"/>
  <c r="L138" i="1"/>
  <c r="K138" i="1"/>
  <c r="I138" i="1"/>
  <c r="G138" i="1"/>
  <c r="D138" i="1"/>
  <c r="B138" i="1"/>
  <c r="P137" i="1"/>
  <c r="J137" i="1"/>
  <c r="C137" i="1"/>
  <c r="A137" i="1"/>
  <c r="N137" i="1"/>
  <c r="F137" i="1"/>
  <c r="E137" i="1"/>
  <c r="M137" i="1"/>
  <c r="L137" i="1"/>
  <c r="K137" i="1"/>
  <c r="I137" i="1"/>
  <c r="G137" i="1"/>
  <c r="D137" i="1"/>
  <c r="B137" i="1"/>
  <c r="P136" i="1"/>
  <c r="J136" i="1"/>
  <c r="C136" i="1"/>
  <c r="A136" i="1"/>
  <c r="N136" i="1"/>
  <c r="F136" i="1"/>
  <c r="E136" i="1"/>
  <c r="M136" i="1"/>
  <c r="L136" i="1"/>
  <c r="K136" i="1"/>
  <c r="I136" i="1"/>
  <c r="G136" i="1"/>
  <c r="D136" i="1"/>
  <c r="B136" i="1"/>
  <c r="P135" i="1"/>
  <c r="J135" i="1"/>
  <c r="C135" i="1"/>
  <c r="A135" i="1"/>
  <c r="N135" i="1"/>
  <c r="F135" i="1"/>
  <c r="E135" i="1"/>
  <c r="M135" i="1"/>
  <c r="L135" i="1"/>
  <c r="K135" i="1"/>
  <c r="I135" i="1"/>
  <c r="G135" i="1"/>
  <c r="D135" i="1"/>
  <c r="B135" i="1"/>
  <c r="P134" i="1"/>
  <c r="J134" i="1"/>
  <c r="C134" i="1"/>
  <c r="A134" i="1"/>
  <c r="N134" i="1"/>
  <c r="F134" i="1"/>
  <c r="E134" i="1"/>
  <c r="M134" i="1"/>
  <c r="L134" i="1"/>
  <c r="K134" i="1"/>
  <c r="I134" i="1"/>
  <c r="G134" i="1"/>
  <c r="D134" i="1"/>
  <c r="B134" i="1"/>
  <c r="P133" i="1"/>
  <c r="J133" i="1"/>
  <c r="C133" i="1"/>
  <c r="A133" i="1"/>
  <c r="N133" i="1"/>
  <c r="F133" i="1"/>
  <c r="E133" i="1"/>
  <c r="M133" i="1"/>
  <c r="L133" i="1"/>
  <c r="K133" i="1"/>
  <c r="I133" i="1"/>
  <c r="G133" i="1"/>
  <c r="D133" i="1"/>
  <c r="B133" i="1"/>
  <c r="P132" i="1"/>
  <c r="J132" i="1"/>
  <c r="C132" i="1"/>
  <c r="A132" i="1"/>
  <c r="N132" i="1"/>
  <c r="F132" i="1"/>
  <c r="E132" i="1"/>
  <c r="M132" i="1"/>
  <c r="L132" i="1"/>
  <c r="K132" i="1"/>
  <c r="I132" i="1"/>
  <c r="G132" i="1"/>
  <c r="D132" i="1"/>
  <c r="B132" i="1"/>
  <c r="P131" i="1"/>
  <c r="J131" i="1"/>
  <c r="C131" i="1"/>
  <c r="A131" i="1"/>
  <c r="N131" i="1"/>
  <c r="F131" i="1"/>
  <c r="E131" i="1"/>
  <c r="M131" i="1"/>
  <c r="L131" i="1"/>
  <c r="K131" i="1"/>
  <c r="I131" i="1"/>
  <c r="G131" i="1"/>
  <c r="D131" i="1"/>
  <c r="B131" i="1"/>
  <c r="P130" i="1"/>
  <c r="J130" i="1"/>
  <c r="C130" i="1"/>
  <c r="A130" i="1"/>
  <c r="N130" i="1"/>
  <c r="F130" i="1"/>
  <c r="E130" i="1"/>
  <c r="M130" i="1"/>
  <c r="L130" i="1"/>
  <c r="K130" i="1"/>
  <c r="I130" i="1"/>
  <c r="G130" i="1"/>
  <c r="D130" i="1"/>
  <c r="B130" i="1"/>
  <c r="P129" i="1"/>
  <c r="J129" i="1"/>
  <c r="C129" i="1"/>
  <c r="A129" i="1"/>
  <c r="N129" i="1"/>
  <c r="F129" i="1"/>
  <c r="E129" i="1"/>
  <c r="M129" i="1"/>
  <c r="L129" i="1"/>
  <c r="K129" i="1"/>
  <c r="I129" i="1"/>
  <c r="G129" i="1"/>
  <c r="D129" i="1"/>
  <c r="B129" i="1"/>
  <c r="P128" i="1"/>
  <c r="J128" i="1"/>
  <c r="C128" i="1"/>
  <c r="A128" i="1"/>
  <c r="N128" i="1"/>
  <c r="F128" i="1"/>
  <c r="E128" i="1"/>
  <c r="M128" i="1"/>
  <c r="L128" i="1"/>
  <c r="K128" i="1"/>
  <c r="I128" i="1"/>
  <c r="G128" i="1"/>
  <c r="D128" i="1"/>
  <c r="B128" i="1"/>
  <c r="P127" i="1"/>
  <c r="J127" i="1"/>
  <c r="C127" i="1"/>
  <c r="A127" i="1"/>
  <c r="N127" i="1"/>
  <c r="F127" i="1"/>
  <c r="E127" i="1"/>
  <c r="M127" i="1"/>
  <c r="L127" i="1"/>
  <c r="K127" i="1"/>
  <c r="I127" i="1"/>
  <c r="G127" i="1"/>
  <c r="D127" i="1"/>
  <c r="B127" i="1"/>
  <c r="P126" i="1"/>
  <c r="J126" i="1"/>
  <c r="C126" i="1"/>
  <c r="A126" i="1"/>
  <c r="N126" i="1"/>
  <c r="F126" i="1"/>
  <c r="E126" i="1"/>
  <c r="M126" i="1"/>
  <c r="L126" i="1"/>
  <c r="K126" i="1"/>
  <c r="I126" i="1"/>
  <c r="G126" i="1"/>
  <c r="D126" i="1"/>
  <c r="B126" i="1"/>
  <c r="P125" i="1"/>
  <c r="J125" i="1"/>
  <c r="C125" i="1"/>
  <c r="A125" i="1"/>
  <c r="N125" i="1"/>
  <c r="F125" i="1"/>
  <c r="E125" i="1"/>
  <c r="M125" i="1"/>
  <c r="L125" i="1"/>
  <c r="K125" i="1"/>
  <c r="I125" i="1"/>
  <c r="G125" i="1"/>
  <c r="D125" i="1"/>
  <c r="B125" i="1"/>
  <c r="P124" i="1"/>
  <c r="J124" i="1"/>
  <c r="C124" i="1"/>
  <c r="A124" i="1"/>
  <c r="N124" i="1"/>
  <c r="F124" i="1"/>
  <c r="E124" i="1"/>
  <c r="M124" i="1"/>
  <c r="L124" i="1"/>
  <c r="K124" i="1"/>
  <c r="I124" i="1"/>
  <c r="G124" i="1"/>
  <c r="D124" i="1"/>
  <c r="B124" i="1"/>
  <c r="P123" i="1"/>
  <c r="J123" i="1"/>
  <c r="C123" i="1"/>
  <c r="A123" i="1"/>
  <c r="N123" i="1"/>
  <c r="F123" i="1"/>
  <c r="E123" i="1"/>
  <c r="M123" i="1"/>
  <c r="L123" i="1"/>
  <c r="K123" i="1"/>
  <c r="I123" i="1"/>
  <c r="G123" i="1"/>
  <c r="D123" i="1"/>
  <c r="B123" i="1"/>
  <c r="P122" i="1"/>
  <c r="J122" i="1"/>
  <c r="C122" i="1"/>
  <c r="A122" i="1"/>
  <c r="N122" i="1"/>
  <c r="F122" i="1"/>
  <c r="E122" i="1"/>
  <c r="M122" i="1"/>
  <c r="L122" i="1"/>
  <c r="K122" i="1"/>
  <c r="I122" i="1"/>
  <c r="G122" i="1"/>
  <c r="D122" i="1"/>
  <c r="B122" i="1"/>
  <c r="P121" i="1"/>
  <c r="J121" i="1"/>
  <c r="C121" i="1"/>
  <c r="A121" i="1"/>
  <c r="N121" i="1"/>
  <c r="F121" i="1"/>
  <c r="E121" i="1"/>
  <c r="M121" i="1"/>
  <c r="L121" i="1"/>
  <c r="K121" i="1"/>
  <c r="I121" i="1"/>
  <c r="G121" i="1"/>
  <c r="D121" i="1"/>
  <c r="B121" i="1"/>
  <c r="P120" i="1"/>
  <c r="J120" i="1"/>
  <c r="C120" i="1"/>
  <c r="A120" i="1"/>
  <c r="N120" i="1"/>
  <c r="F120" i="1"/>
  <c r="E120" i="1"/>
  <c r="M120" i="1"/>
  <c r="L120" i="1"/>
  <c r="K120" i="1"/>
  <c r="I120" i="1"/>
  <c r="G120" i="1"/>
  <c r="D120" i="1"/>
  <c r="B120" i="1"/>
  <c r="P119" i="1"/>
  <c r="J119" i="1"/>
  <c r="C119" i="1"/>
  <c r="A119" i="1"/>
  <c r="N119" i="1"/>
  <c r="F119" i="1"/>
  <c r="E119" i="1"/>
  <c r="M119" i="1"/>
  <c r="L119" i="1"/>
  <c r="K119" i="1"/>
  <c r="I119" i="1"/>
  <c r="G119" i="1"/>
  <c r="D119" i="1"/>
  <c r="B119" i="1"/>
  <c r="P118" i="1"/>
  <c r="J118" i="1"/>
  <c r="C118" i="1"/>
  <c r="A118" i="1"/>
  <c r="N118" i="1"/>
  <c r="F118" i="1"/>
  <c r="E118" i="1"/>
  <c r="M118" i="1"/>
  <c r="L118" i="1"/>
  <c r="K118" i="1"/>
  <c r="I118" i="1"/>
  <c r="G118" i="1"/>
  <c r="D118" i="1"/>
  <c r="B118" i="1"/>
  <c r="P117" i="1"/>
  <c r="J117" i="1"/>
  <c r="C117" i="1"/>
  <c r="A117" i="1"/>
  <c r="N117" i="1"/>
  <c r="F117" i="1"/>
  <c r="E117" i="1"/>
  <c r="M117" i="1"/>
  <c r="L117" i="1"/>
  <c r="K117" i="1"/>
  <c r="I117" i="1"/>
  <c r="G117" i="1"/>
  <c r="D117" i="1"/>
  <c r="B117" i="1"/>
  <c r="P116" i="1"/>
  <c r="J116" i="1"/>
  <c r="C116" i="1"/>
  <c r="A116" i="1"/>
  <c r="N116" i="1"/>
  <c r="F116" i="1"/>
  <c r="E116" i="1"/>
  <c r="M116" i="1"/>
  <c r="L116" i="1"/>
  <c r="K116" i="1"/>
  <c r="I116" i="1"/>
  <c r="G116" i="1"/>
  <c r="D116" i="1"/>
  <c r="B116" i="1"/>
  <c r="P115" i="1"/>
  <c r="J115" i="1"/>
  <c r="C115" i="1"/>
  <c r="A115" i="1"/>
  <c r="N115" i="1"/>
  <c r="F115" i="1"/>
  <c r="E115" i="1"/>
  <c r="M115" i="1"/>
  <c r="L115" i="1"/>
  <c r="K115" i="1"/>
  <c r="I115" i="1"/>
  <c r="G115" i="1"/>
  <c r="D115" i="1"/>
  <c r="B115" i="1"/>
  <c r="P114" i="1"/>
  <c r="J114" i="1"/>
  <c r="C114" i="1"/>
  <c r="A114" i="1"/>
  <c r="N114" i="1"/>
  <c r="F114" i="1"/>
  <c r="E114" i="1"/>
  <c r="M114" i="1"/>
  <c r="L114" i="1"/>
  <c r="K114" i="1"/>
  <c r="I114" i="1"/>
  <c r="G114" i="1"/>
  <c r="D114" i="1"/>
  <c r="B114" i="1"/>
  <c r="P113" i="1"/>
  <c r="J113" i="1"/>
  <c r="C113" i="1"/>
  <c r="A113" i="1"/>
  <c r="N113" i="1"/>
  <c r="F113" i="1"/>
  <c r="E113" i="1"/>
  <c r="M113" i="1"/>
  <c r="L113" i="1"/>
  <c r="K113" i="1"/>
  <c r="I113" i="1"/>
  <c r="G113" i="1"/>
  <c r="D113" i="1"/>
  <c r="B113" i="1"/>
  <c r="P112" i="1"/>
  <c r="J112" i="1"/>
  <c r="C112" i="1"/>
  <c r="A112" i="1"/>
  <c r="N112" i="1"/>
  <c r="F112" i="1"/>
  <c r="E112" i="1"/>
  <c r="M112" i="1"/>
  <c r="L112" i="1"/>
  <c r="K112" i="1"/>
  <c r="I112" i="1"/>
  <c r="G112" i="1"/>
  <c r="D112" i="1"/>
  <c r="B112" i="1"/>
  <c r="P111" i="1"/>
  <c r="J111" i="1"/>
  <c r="C111" i="1"/>
  <c r="A111" i="1"/>
  <c r="N111" i="1"/>
  <c r="F111" i="1"/>
  <c r="E111" i="1"/>
  <c r="M111" i="1"/>
  <c r="L111" i="1"/>
  <c r="K111" i="1"/>
  <c r="I111" i="1"/>
  <c r="G111" i="1"/>
  <c r="D111" i="1"/>
  <c r="B111" i="1"/>
  <c r="P110" i="1"/>
  <c r="J110" i="1"/>
  <c r="C110" i="1"/>
  <c r="A110" i="1"/>
  <c r="N110" i="1"/>
  <c r="F110" i="1"/>
  <c r="E110" i="1"/>
  <c r="M110" i="1"/>
  <c r="L110" i="1"/>
  <c r="K110" i="1"/>
  <c r="I110" i="1"/>
  <c r="G110" i="1"/>
  <c r="D110" i="1"/>
  <c r="B110" i="1"/>
  <c r="P109" i="1"/>
  <c r="J109" i="1"/>
  <c r="C109" i="1"/>
  <c r="A109" i="1"/>
  <c r="N109" i="1"/>
  <c r="F109" i="1"/>
  <c r="E109" i="1"/>
  <c r="M109" i="1"/>
  <c r="L109" i="1"/>
  <c r="K109" i="1"/>
  <c r="I109" i="1"/>
  <c r="G109" i="1"/>
  <c r="D109" i="1"/>
  <c r="B109" i="1"/>
  <c r="P108" i="1"/>
  <c r="J108" i="1"/>
  <c r="C108" i="1"/>
  <c r="A108" i="1"/>
  <c r="N108" i="1"/>
  <c r="F108" i="1"/>
  <c r="E108" i="1"/>
  <c r="M108" i="1"/>
  <c r="L108" i="1"/>
  <c r="K108" i="1"/>
  <c r="I108" i="1"/>
  <c r="G108" i="1"/>
  <c r="D108" i="1"/>
  <c r="B108" i="1"/>
  <c r="P107" i="1"/>
  <c r="J107" i="1"/>
  <c r="C107" i="1"/>
  <c r="A107" i="1"/>
  <c r="N107" i="1"/>
  <c r="F107" i="1"/>
  <c r="E107" i="1"/>
  <c r="M107" i="1"/>
  <c r="L107" i="1"/>
  <c r="K107" i="1"/>
  <c r="I107" i="1"/>
  <c r="G107" i="1"/>
  <c r="D107" i="1"/>
  <c r="B107" i="1"/>
  <c r="P106" i="1"/>
  <c r="J106" i="1"/>
  <c r="C106" i="1"/>
  <c r="A106" i="1"/>
  <c r="N106" i="1"/>
  <c r="F106" i="1"/>
  <c r="E106" i="1"/>
  <c r="M106" i="1"/>
  <c r="L106" i="1"/>
  <c r="K106" i="1"/>
  <c r="I106" i="1"/>
  <c r="G106" i="1"/>
  <c r="D106" i="1"/>
  <c r="B106" i="1"/>
  <c r="P105" i="1"/>
  <c r="J105" i="1"/>
  <c r="C105" i="1"/>
  <c r="A105" i="1"/>
  <c r="N105" i="1"/>
  <c r="F105" i="1"/>
  <c r="E105" i="1"/>
  <c r="M105" i="1"/>
  <c r="L105" i="1"/>
  <c r="K105" i="1"/>
  <c r="I105" i="1"/>
  <c r="G105" i="1"/>
  <c r="D105" i="1"/>
  <c r="B105" i="1"/>
  <c r="P104" i="1"/>
  <c r="J104" i="1"/>
  <c r="C104" i="1"/>
  <c r="A104" i="1"/>
  <c r="N104" i="1"/>
  <c r="F104" i="1"/>
  <c r="E104" i="1"/>
  <c r="M104" i="1"/>
  <c r="L104" i="1"/>
  <c r="K104" i="1"/>
  <c r="I104" i="1"/>
  <c r="G104" i="1"/>
  <c r="D104" i="1"/>
  <c r="B104" i="1"/>
  <c r="P103" i="1"/>
  <c r="J103" i="1"/>
  <c r="C103" i="1"/>
  <c r="A103" i="1"/>
  <c r="N103" i="1"/>
  <c r="F103" i="1"/>
  <c r="E103" i="1"/>
  <c r="M103" i="1"/>
  <c r="L103" i="1"/>
  <c r="K103" i="1"/>
  <c r="I103" i="1"/>
  <c r="G103" i="1"/>
  <c r="D103" i="1"/>
  <c r="B103" i="1"/>
  <c r="P102" i="1"/>
  <c r="J102" i="1"/>
  <c r="C102" i="1"/>
  <c r="A102" i="1"/>
  <c r="N102" i="1"/>
  <c r="F102" i="1"/>
  <c r="E102" i="1"/>
  <c r="M102" i="1"/>
  <c r="L102" i="1"/>
  <c r="K102" i="1"/>
  <c r="I102" i="1"/>
  <c r="G102" i="1"/>
  <c r="D102" i="1"/>
  <c r="B102" i="1"/>
  <c r="P101" i="1"/>
  <c r="J101" i="1"/>
  <c r="C101" i="1"/>
  <c r="A101" i="1"/>
  <c r="N101" i="1"/>
  <c r="F101" i="1"/>
  <c r="E101" i="1"/>
  <c r="M101" i="1"/>
  <c r="L101" i="1"/>
  <c r="K101" i="1"/>
  <c r="I101" i="1"/>
  <c r="G101" i="1"/>
  <c r="D101" i="1"/>
  <c r="B101" i="1"/>
  <c r="P100" i="1"/>
  <c r="J100" i="1"/>
  <c r="C100" i="1"/>
  <c r="A100" i="1"/>
  <c r="N100" i="1"/>
  <c r="F100" i="1"/>
  <c r="E100" i="1"/>
  <c r="M100" i="1"/>
  <c r="L100" i="1"/>
  <c r="K100" i="1"/>
  <c r="I100" i="1"/>
  <c r="G100" i="1"/>
  <c r="D100" i="1"/>
  <c r="B100" i="1"/>
  <c r="P99" i="1"/>
  <c r="J99" i="1"/>
  <c r="C99" i="1"/>
  <c r="A99" i="1"/>
  <c r="N99" i="1"/>
  <c r="F99" i="1"/>
  <c r="E99" i="1"/>
  <c r="M99" i="1"/>
  <c r="L99" i="1"/>
  <c r="K99" i="1"/>
  <c r="I99" i="1"/>
  <c r="G99" i="1"/>
  <c r="D99" i="1"/>
  <c r="B99" i="1"/>
  <c r="P98" i="1"/>
  <c r="J98" i="1"/>
  <c r="C98" i="1"/>
  <c r="A98" i="1"/>
  <c r="N98" i="1"/>
  <c r="F98" i="1"/>
  <c r="E98" i="1"/>
  <c r="M98" i="1"/>
  <c r="L98" i="1"/>
  <c r="K98" i="1"/>
  <c r="I98" i="1"/>
  <c r="G98" i="1"/>
  <c r="D98" i="1"/>
  <c r="B98" i="1"/>
  <c r="P97" i="1"/>
  <c r="J97" i="1"/>
  <c r="C97" i="1"/>
  <c r="A97" i="1"/>
  <c r="N97" i="1"/>
  <c r="F97" i="1"/>
  <c r="E97" i="1"/>
  <c r="M97" i="1"/>
  <c r="L97" i="1"/>
  <c r="K97" i="1"/>
  <c r="I97" i="1"/>
  <c r="G97" i="1"/>
  <c r="D97" i="1"/>
  <c r="B97" i="1"/>
  <c r="P96" i="1"/>
  <c r="J96" i="1"/>
  <c r="C96" i="1"/>
  <c r="A96" i="1"/>
  <c r="N96" i="1"/>
  <c r="F96" i="1"/>
  <c r="E96" i="1"/>
  <c r="M96" i="1"/>
  <c r="L96" i="1"/>
  <c r="K96" i="1"/>
  <c r="I96" i="1"/>
  <c r="G96" i="1"/>
  <c r="D96" i="1"/>
  <c r="B96" i="1"/>
  <c r="P95" i="1"/>
  <c r="J95" i="1"/>
  <c r="C95" i="1"/>
  <c r="A95" i="1"/>
  <c r="N95" i="1"/>
  <c r="F95" i="1"/>
  <c r="E95" i="1"/>
  <c r="M95" i="1"/>
  <c r="L95" i="1"/>
  <c r="K95" i="1"/>
  <c r="I95" i="1"/>
  <c r="G95" i="1"/>
  <c r="D95" i="1"/>
  <c r="B95" i="1"/>
  <c r="P94" i="1"/>
  <c r="J94" i="1"/>
  <c r="C94" i="1"/>
  <c r="A94" i="1"/>
  <c r="N94" i="1"/>
  <c r="F94" i="1"/>
  <c r="E94" i="1"/>
  <c r="M94" i="1"/>
  <c r="L94" i="1"/>
  <c r="K94" i="1"/>
  <c r="I94" i="1"/>
  <c r="G94" i="1"/>
  <c r="D94" i="1"/>
  <c r="B94" i="1"/>
  <c r="P93" i="1"/>
  <c r="J93" i="1"/>
  <c r="C93" i="1"/>
  <c r="A93" i="1"/>
  <c r="N93" i="1"/>
  <c r="F93" i="1"/>
  <c r="E93" i="1"/>
  <c r="M93" i="1"/>
  <c r="L93" i="1"/>
  <c r="K93" i="1"/>
  <c r="I93" i="1"/>
  <c r="G93" i="1"/>
  <c r="D93" i="1"/>
  <c r="B93" i="1"/>
  <c r="P92" i="1"/>
  <c r="J92" i="1"/>
  <c r="C92" i="1"/>
  <c r="A92" i="1"/>
  <c r="N92" i="1"/>
  <c r="F92" i="1"/>
  <c r="E92" i="1"/>
  <c r="M92" i="1"/>
  <c r="L92" i="1"/>
  <c r="K92" i="1"/>
  <c r="I92" i="1"/>
  <c r="G92" i="1"/>
  <c r="D92" i="1"/>
  <c r="B92" i="1"/>
  <c r="P91" i="1"/>
  <c r="J91" i="1"/>
  <c r="C91" i="1"/>
  <c r="A91" i="1"/>
  <c r="N91" i="1"/>
  <c r="F91" i="1"/>
  <c r="E91" i="1"/>
  <c r="M91" i="1"/>
  <c r="L91" i="1"/>
  <c r="K91" i="1"/>
  <c r="I91" i="1"/>
  <c r="G91" i="1"/>
  <c r="D91" i="1"/>
  <c r="B91" i="1"/>
  <c r="P90" i="1"/>
  <c r="J90" i="1"/>
  <c r="C90" i="1"/>
  <c r="A90" i="1"/>
  <c r="N90" i="1"/>
  <c r="F90" i="1"/>
  <c r="E90" i="1"/>
  <c r="M90" i="1"/>
  <c r="L90" i="1"/>
  <c r="K90" i="1"/>
  <c r="I90" i="1"/>
  <c r="G90" i="1"/>
  <c r="D90" i="1"/>
  <c r="B90" i="1"/>
  <c r="B4" i="1"/>
  <c r="D4" i="1"/>
  <c r="I4" i="1"/>
  <c r="K4" i="1"/>
  <c r="L4" i="1"/>
  <c r="M4" i="1"/>
  <c r="E4" i="1"/>
  <c r="F4" i="1"/>
  <c r="N4" i="1"/>
  <c r="A4" i="1"/>
  <c r="C4" i="1"/>
  <c r="J4" i="1"/>
  <c r="P4" i="1"/>
  <c r="B5" i="1"/>
  <c r="D5" i="1"/>
  <c r="K5" i="1"/>
  <c r="L5" i="1"/>
  <c r="M5" i="1"/>
  <c r="E5" i="1"/>
  <c r="F5" i="1"/>
  <c r="N5" i="1"/>
  <c r="A5" i="1"/>
  <c r="C5" i="1"/>
  <c r="J5" i="1"/>
  <c r="P5" i="1"/>
  <c r="B6" i="1"/>
  <c r="D6" i="1"/>
  <c r="G6" i="1"/>
  <c r="I6" i="1"/>
  <c r="K6" i="1"/>
  <c r="L6" i="1"/>
  <c r="M6" i="1"/>
  <c r="E6" i="1"/>
  <c r="F6" i="1"/>
  <c r="N6" i="1"/>
  <c r="A6" i="1"/>
  <c r="C6" i="1"/>
  <c r="J6" i="1"/>
  <c r="P6" i="1"/>
  <c r="B7" i="1"/>
  <c r="D7" i="1"/>
  <c r="G7" i="1"/>
  <c r="I7" i="1"/>
  <c r="K7" i="1"/>
  <c r="L7" i="1"/>
  <c r="M7" i="1"/>
  <c r="E7" i="1"/>
  <c r="F7" i="1"/>
  <c r="N7" i="1"/>
  <c r="A7" i="1"/>
  <c r="C7" i="1"/>
  <c r="J7" i="1"/>
  <c r="P7" i="1"/>
  <c r="B8" i="1"/>
  <c r="D8" i="1"/>
  <c r="I8" i="1"/>
  <c r="K8" i="1"/>
  <c r="L8" i="1"/>
  <c r="M8" i="1"/>
  <c r="E8" i="1"/>
  <c r="F8" i="1"/>
  <c r="N8" i="1"/>
  <c r="A8" i="1"/>
  <c r="C8" i="1"/>
  <c r="J8" i="1"/>
  <c r="P8" i="1"/>
  <c r="B9" i="1"/>
  <c r="D9" i="1"/>
  <c r="I9" i="1"/>
  <c r="K9" i="1"/>
  <c r="L9" i="1"/>
  <c r="M9" i="1"/>
  <c r="E9" i="1"/>
  <c r="F9" i="1"/>
  <c r="N9" i="1"/>
  <c r="A9" i="1"/>
  <c r="C9" i="1"/>
  <c r="J9" i="1"/>
  <c r="P9" i="1"/>
  <c r="B10" i="1"/>
  <c r="D10" i="1"/>
  <c r="I10" i="1"/>
  <c r="K10" i="1"/>
  <c r="L10" i="1"/>
  <c r="M10" i="1"/>
  <c r="E10" i="1"/>
  <c r="F10" i="1"/>
  <c r="N10" i="1"/>
  <c r="A10" i="1"/>
  <c r="C10" i="1"/>
  <c r="J10" i="1"/>
  <c r="P10" i="1"/>
  <c r="B11" i="1"/>
  <c r="D11" i="1"/>
  <c r="I11" i="1"/>
  <c r="K11" i="1"/>
  <c r="L11" i="1"/>
  <c r="M11" i="1"/>
  <c r="E11" i="1"/>
  <c r="F11" i="1"/>
  <c r="N11" i="1"/>
  <c r="A11" i="1"/>
  <c r="C11" i="1"/>
  <c r="J11" i="1"/>
  <c r="P11" i="1"/>
  <c r="B12" i="1"/>
  <c r="D12" i="1"/>
  <c r="G12" i="1"/>
  <c r="I12" i="1"/>
  <c r="K12" i="1"/>
  <c r="L12" i="1"/>
  <c r="M12" i="1"/>
  <c r="E12" i="1"/>
  <c r="F12" i="1"/>
  <c r="N12" i="1"/>
  <c r="A12" i="1"/>
  <c r="C12" i="1"/>
  <c r="J12" i="1"/>
  <c r="P12" i="1"/>
  <c r="B13" i="1"/>
  <c r="D13" i="1"/>
  <c r="G13" i="1"/>
  <c r="I13" i="1"/>
  <c r="K13" i="1"/>
  <c r="L13" i="1"/>
  <c r="M13" i="1"/>
  <c r="E13" i="1"/>
  <c r="F13" i="1"/>
  <c r="N13" i="1"/>
  <c r="A13" i="1"/>
  <c r="C13" i="1"/>
  <c r="J13" i="1"/>
  <c r="P13" i="1"/>
  <c r="B14" i="1"/>
  <c r="D14" i="1"/>
  <c r="G14" i="1"/>
  <c r="I14" i="1"/>
  <c r="K14" i="1"/>
  <c r="L14" i="1"/>
  <c r="M14" i="1"/>
  <c r="E14" i="1"/>
  <c r="F14" i="1"/>
  <c r="N14" i="1"/>
  <c r="A14" i="1"/>
  <c r="C14" i="1"/>
  <c r="J14" i="1"/>
  <c r="P14" i="1"/>
  <c r="B15" i="1"/>
  <c r="D15" i="1"/>
  <c r="G15" i="1"/>
  <c r="I15" i="1"/>
  <c r="K15" i="1"/>
  <c r="L15" i="1"/>
  <c r="M15" i="1"/>
  <c r="E15" i="1"/>
  <c r="F15" i="1"/>
  <c r="N15" i="1"/>
  <c r="A15" i="1"/>
  <c r="C15" i="1"/>
  <c r="J15" i="1"/>
  <c r="P15" i="1"/>
  <c r="B16" i="1"/>
  <c r="D16" i="1"/>
  <c r="G16" i="1"/>
  <c r="I16" i="1"/>
  <c r="K16" i="1"/>
  <c r="L16" i="1"/>
  <c r="M16" i="1"/>
  <c r="E16" i="1"/>
  <c r="F16" i="1"/>
  <c r="N16" i="1"/>
  <c r="A16" i="1"/>
  <c r="C16" i="1"/>
  <c r="J16" i="1"/>
  <c r="P16" i="1"/>
  <c r="B17" i="1"/>
  <c r="D17" i="1"/>
  <c r="G17" i="1"/>
  <c r="I17" i="1"/>
  <c r="K17" i="1"/>
  <c r="L17" i="1"/>
  <c r="M17" i="1"/>
  <c r="E17" i="1"/>
  <c r="F17" i="1"/>
  <c r="N17" i="1"/>
  <c r="A17" i="1"/>
  <c r="C17" i="1"/>
  <c r="J17" i="1"/>
  <c r="P17" i="1"/>
  <c r="B18" i="1"/>
  <c r="D18" i="1"/>
  <c r="G18" i="1"/>
  <c r="I18" i="1"/>
  <c r="K18" i="1"/>
  <c r="L18" i="1"/>
  <c r="M18" i="1"/>
  <c r="E18" i="1"/>
  <c r="F18" i="1"/>
  <c r="N18" i="1"/>
  <c r="A18" i="1"/>
  <c r="C18" i="1"/>
  <c r="J18" i="1"/>
  <c r="P18" i="1"/>
  <c r="B19" i="1"/>
  <c r="D19" i="1"/>
  <c r="G19" i="1"/>
  <c r="I19" i="1"/>
  <c r="K19" i="1"/>
  <c r="L19" i="1"/>
  <c r="M19" i="1"/>
  <c r="E19" i="1"/>
  <c r="F19" i="1"/>
  <c r="N19" i="1"/>
  <c r="A19" i="1"/>
  <c r="C19" i="1"/>
  <c r="J19" i="1"/>
  <c r="P19" i="1"/>
  <c r="B20" i="1"/>
  <c r="D20" i="1"/>
  <c r="G20" i="1"/>
  <c r="I20" i="1"/>
  <c r="K20" i="1"/>
  <c r="L20" i="1"/>
  <c r="M20" i="1"/>
  <c r="E20" i="1"/>
  <c r="F20" i="1"/>
  <c r="N20" i="1"/>
  <c r="A20" i="1"/>
  <c r="C20" i="1"/>
  <c r="J20" i="1"/>
  <c r="P20" i="1"/>
  <c r="B21" i="1"/>
  <c r="D21" i="1"/>
  <c r="G21" i="1"/>
  <c r="I21" i="1"/>
  <c r="K21" i="1"/>
  <c r="L21" i="1"/>
  <c r="M21" i="1"/>
  <c r="E21" i="1"/>
  <c r="F21" i="1"/>
  <c r="N21" i="1"/>
  <c r="A21" i="1"/>
  <c r="C21" i="1"/>
  <c r="J21" i="1"/>
  <c r="P21" i="1"/>
  <c r="B22" i="1"/>
  <c r="D22" i="1"/>
  <c r="G22" i="1"/>
  <c r="I22" i="1"/>
  <c r="K22" i="1"/>
  <c r="L22" i="1"/>
  <c r="M22" i="1"/>
  <c r="E22" i="1"/>
  <c r="F22" i="1"/>
  <c r="N22" i="1"/>
  <c r="A22" i="1"/>
  <c r="C22" i="1"/>
  <c r="J22" i="1"/>
  <c r="P22" i="1"/>
  <c r="B23" i="1"/>
  <c r="D23" i="1"/>
  <c r="G23" i="1"/>
  <c r="I23" i="1"/>
  <c r="K23" i="1"/>
  <c r="L23" i="1"/>
  <c r="M23" i="1"/>
  <c r="E23" i="1"/>
  <c r="F23" i="1"/>
  <c r="N23" i="1"/>
  <c r="A23" i="1"/>
  <c r="C23" i="1"/>
  <c r="J23" i="1"/>
  <c r="P23" i="1"/>
  <c r="B24" i="1"/>
  <c r="D24" i="1"/>
  <c r="G24" i="1"/>
  <c r="I24" i="1"/>
  <c r="K24" i="1"/>
  <c r="L24" i="1"/>
  <c r="M24" i="1"/>
  <c r="E24" i="1"/>
  <c r="F24" i="1"/>
  <c r="N24" i="1"/>
  <c r="A24" i="1"/>
  <c r="C24" i="1"/>
  <c r="J24" i="1"/>
  <c r="P24" i="1"/>
  <c r="B25" i="1"/>
  <c r="D25" i="1"/>
  <c r="G25" i="1"/>
  <c r="I25" i="1"/>
  <c r="K25" i="1"/>
  <c r="L25" i="1"/>
  <c r="M25" i="1"/>
  <c r="E25" i="1"/>
  <c r="F25" i="1"/>
  <c r="N25" i="1"/>
  <c r="A25" i="1"/>
  <c r="C25" i="1"/>
  <c r="J25" i="1"/>
  <c r="P25" i="1"/>
  <c r="B26" i="1"/>
  <c r="D26" i="1"/>
  <c r="G26" i="1"/>
  <c r="I26" i="1"/>
  <c r="K26" i="1"/>
  <c r="L26" i="1"/>
  <c r="M26" i="1"/>
  <c r="E26" i="1"/>
  <c r="F26" i="1"/>
  <c r="N26" i="1"/>
  <c r="A26" i="1"/>
  <c r="C26" i="1"/>
  <c r="J26" i="1"/>
  <c r="P26" i="1"/>
  <c r="B27" i="1"/>
  <c r="D27" i="1"/>
  <c r="G27" i="1"/>
  <c r="I27" i="1"/>
  <c r="K27" i="1"/>
  <c r="L27" i="1"/>
  <c r="M27" i="1"/>
  <c r="E27" i="1"/>
  <c r="F27" i="1"/>
  <c r="N27" i="1"/>
  <c r="A27" i="1"/>
  <c r="C27" i="1"/>
  <c r="J27" i="1"/>
  <c r="P27" i="1"/>
  <c r="B28" i="1"/>
  <c r="D28" i="1"/>
  <c r="G28" i="1"/>
  <c r="I28" i="1"/>
  <c r="K28" i="1"/>
  <c r="L28" i="1"/>
  <c r="M28" i="1"/>
  <c r="E28" i="1"/>
  <c r="F28" i="1"/>
  <c r="N28" i="1"/>
  <c r="A28" i="1"/>
  <c r="C28" i="1"/>
  <c r="J28" i="1"/>
  <c r="P28" i="1"/>
  <c r="B29" i="1"/>
  <c r="D29" i="1"/>
  <c r="G29" i="1"/>
  <c r="I29" i="1"/>
  <c r="K29" i="1"/>
  <c r="L29" i="1"/>
  <c r="M29" i="1"/>
  <c r="E29" i="1"/>
  <c r="F29" i="1"/>
  <c r="N29" i="1"/>
  <c r="A29" i="1"/>
  <c r="C29" i="1"/>
  <c r="J29" i="1"/>
  <c r="P29" i="1"/>
  <c r="B30" i="1"/>
  <c r="D30" i="1"/>
  <c r="G30" i="1"/>
  <c r="I30" i="1"/>
  <c r="K30" i="1"/>
  <c r="L30" i="1"/>
  <c r="M30" i="1"/>
  <c r="E30" i="1"/>
  <c r="F30" i="1"/>
  <c r="N30" i="1"/>
  <c r="A30" i="1"/>
  <c r="C30" i="1"/>
  <c r="J30" i="1"/>
  <c r="P30" i="1"/>
  <c r="B31" i="1"/>
  <c r="D31" i="1"/>
  <c r="G31" i="1"/>
  <c r="I31" i="1"/>
  <c r="K31" i="1"/>
  <c r="L31" i="1"/>
  <c r="M31" i="1"/>
  <c r="E31" i="1"/>
  <c r="F31" i="1"/>
  <c r="N31" i="1"/>
  <c r="A31" i="1"/>
  <c r="C31" i="1"/>
  <c r="J31" i="1"/>
  <c r="P31" i="1"/>
  <c r="B32" i="1"/>
  <c r="D32" i="1"/>
  <c r="G32" i="1"/>
  <c r="I32" i="1"/>
  <c r="K32" i="1"/>
  <c r="L32" i="1"/>
  <c r="M32" i="1"/>
  <c r="E32" i="1"/>
  <c r="F32" i="1"/>
  <c r="N32" i="1"/>
  <c r="A32" i="1"/>
  <c r="C32" i="1"/>
  <c r="J32" i="1"/>
  <c r="P32" i="1"/>
  <c r="B33" i="1"/>
  <c r="D33" i="1"/>
  <c r="G33" i="1"/>
  <c r="I33" i="1"/>
  <c r="K33" i="1"/>
  <c r="L33" i="1"/>
  <c r="M33" i="1"/>
  <c r="E33" i="1"/>
  <c r="F33" i="1"/>
  <c r="N33" i="1"/>
  <c r="A33" i="1"/>
  <c r="C33" i="1"/>
  <c r="J33" i="1"/>
  <c r="P33" i="1"/>
  <c r="B34" i="1"/>
  <c r="D34" i="1"/>
  <c r="G34" i="1"/>
  <c r="I34" i="1"/>
  <c r="K34" i="1"/>
  <c r="L34" i="1"/>
  <c r="M34" i="1"/>
  <c r="E34" i="1"/>
  <c r="F34" i="1"/>
  <c r="N34" i="1"/>
  <c r="A34" i="1"/>
  <c r="C34" i="1"/>
  <c r="J34" i="1"/>
  <c r="P34" i="1"/>
  <c r="B35" i="1"/>
  <c r="D35" i="1"/>
  <c r="G35" i="1"/>
  <c r="I35" i="1"/>
  <c r="K35" i="1"/>
  <c r="L35" i="1"/>
  <c r="M35" i="1"/>
  <c r="E35" i="1"/>
  <c r="F35" i="1"/>
  <c r="N35" i="1"/>
  <c r="A35" i="1"/>
  <c r="C35" i="1"/>
  <c r="J35" i="1"/>
  <c r="P35" i="1"/>
  <c r="B36" i="1"/>
  <c r="D36" i="1"/>
  <c r="G36" i="1"/>
  <c r="I36" i="1"/>
  <c r="K36" i="1"/>
  <c r="L36" i="1"/>
  <c r="M36" i="1"/>
  <c r="E36" i="1"/>
  <c r="F36" i="1"/>
  <c r="N36" i="1"/>
  <c r="A36" i="1"/>
  <c r="C36" i="1"/>
  <c r="J36" i="1"/>
  <c r="P36" i="1"/>
  <c r="B37" i="1"/>
  <c r="D37" i="1"/>
  <c r="G37" i="1"/>
  <c r="I37" i="1"/>
  <c r="K37" i="1"/>
  <c r="L37" i="1"/>
  <c r="M37" i="1"/>
  <c r="E37" i="1"/>
  <c r="F37" i="1"/>
  <c r="N37" i="1"/>
  <c r="A37" i="1"/>
  <c r="C37" i="1"/>
  <c r="J37" i="1"/>
  <c r="P37" i="1"/>
  <c r="B38" i="1"/>
  <c r="D38" i="1"/>
  <c r="G38" i="1"/>
  <c r="I38" i="1"/>
  <c r="K38" i="1"/>
  <c r="L38" i="1"/>
  <c r="M38" i="1"/>
  <c r="E38" i="1"/>
  <c r="F38" i="1"/>
  <c r="N38" i="1"/>
  <c r="A38" i="1"/>
  <c r="C38" i="1"/>
  <c r="J38" i="1"/>
  <c r="P38" i="1"/>
  <c r="B39" i="1"/>
  <c r="D39" i="1"/>
  <c r="G39" i="1"/>
  <c r="I39" i="1"/>
  <c r="K39" i="1"/>
  <c r="L39" i="1"/>
  <c r="M39" i="1"/>
  <c r="E39" i="1"/>
  <c r="F39" i="1"/>
  <c r="N39" i="1"/>
  <c r="A39" i="1"/>
  <c r="C39" i="1"/>
  <c r="J39" i="1"/>
  <c r="P39" i="1"/>
  <c r="B40" i="1"/>
  <c r="D40" i="1"/>
  <c r="G40" i="1"/>
  <c r="I40" i="1"/>
  <c r="K40" i="1"/>
  <c r="L40" i="1"/>
  <c r="M40" i="1"/>
  <c r="E40" i="1"/>
  <c r="F40" i="1"/>
  <c r="N40" i="1"/>
  <c r="A40" i="1"/>
  <c r="C40" i="1"/>
  <c r="J40" i="1"/>
  <c r="P40" i="1"/>
  <c r="B41" i="1"/>
  <c r="D41" i="1"/>
  <c r="G41" i="1"/>
  <c r="I41" i="1"/>
  <c r="K41" i="1"/>
  <c r="L41" i="1"/>
  <c r="M41" i="1"/>
  <c r="E41" i="1"/>
  <c r="F41" i="1"/>
  <c r="N41" i="1"/>
  <c r="A41" i="1"/>
  <c r="C41" i="1"/>
  <c r="J41" i="1"/>
  <c r="P41" i="1"/>
  <c r="B42" i="1"/>
  <c r="D42" i="1"/>
  <c r="G42" i="1"/>
  <c r="I42" i="1"/>
  <c r="K42" i="1"/>
  <c r="L42" i="1"/>
  <c r="M42" i="1"/>
  <c r="E42" i="1"/>
  <c r="F42" i="1"/>
  <c r="N42" i="1"/>
  <c r="A42" i="1"/>
  <c r="C42" i="1"/>
  <c r="J42" i="1"/>
  <c r="P42" i="1"/>
  <c r="B43" i="1"/>
  <c r="D43" i="1"/>
  <c r="G43" i="1"/>
  <c r="I43" i="1"/>
  <c r="K43" i="1"/>
  <c r="L43" i="1"/>
  <c r="M43" i="1"/>
  <c r="E43" i="1"/>
  <c r="F43" i="1"/>
  <c r="N43" i="1"/>
  <c r="A43" i="1"/>
  <c r="C43" i="1"/>
  <c r="J43" i="1"/>
  <c r="P43" i="1"/>
  <c r="B44" i="1"/>
  <c r="D44" i="1"/>
  <c r="G44" i="1"/>
  <c r="I44" i="1"/>
  <c r="K44" i="1"/>
  <c r="L44" i="1"/>
  <c r="M44" i="1"/>
  <c r="E44" i="1"/>
  <c r="F44" i="1"/>
  <c r="N44" i="1"/>
  <c r="A44" i="1"/>
  <c r="C44" i="1"/>
  <c r="J44" i="1"/>
  <c r="P44" i="1"/>
  <c r="B45" i="1"/>
  <c r="D45" i="1"/>
  <c r="G45" i="1"/>
  <c r="I45" i="1"/>
  <c r="K45" i="1"/>
  <c r="L45" i="1"/>
  <c r="M45" i="1"/>
  <c r="E45" i="1"/>
  <c r="F45" i="1"/>
  <c r="N45" i="1"/>
  <c r="A45" i="1"/>
  <c r="C45" i="1"/>
  <c r="J45" i="1"/>
  <c r="P45" i="1"/>
  <c r="B46" i="1"/>
  <c r="D46" i="1"/>
  <c r="G46" i="1"/>
  <c r="I46" i="1"/>
  <c r="K46" i="1"/>
  <c r="L46" i="1"/>
  <c r="M46" i="1"/>
  <c r="E46" i="1"/>
  <c r="F46" i="1"/>
  <c r="N46" i="1"/>
  <c r="A46" i="1"/>
  <c r="C46" i="1"/>
  <c r="J46" i="1"/>
  <c r="P46" i="1"/>
  <c r="B47" i="1"/>
  <c r="D47" i="1"/>
  <c r="G47" i="1"/>
  <c r="I47" i="1"/>
  <c r="K47" i="1"/>
  <c r="L47" i="1"/>
  <c r="M47" i="1"/>
  <c r="E47" i="1"/>
  <c r="F47" i="1"/>
  <c r="N47" i="1"/>
  <c r="A47" i="1"/>
  <c r="C47" i="1"/>
  <c r="J47" i="1"/>
  <c r="P47" i="1"/>
  <c r="B48" i="1"/>
  <c r="D48" i="1"/>
  <c r="G48" i="1"/>
  <c r="I48" i="1"/>
  <c r="K48" i="1"/>
  <c r="L48" i="1"/>
  <c r="M48" i="1"/>
  <c r="E48" i="1"/>
  <c r="F48" i="1"/>
  <c r="N48" i="1"/>
  <c r="A48" i="1"/>
  <c r="C48" i="1"/>
  <c r="J48" i="1"/>
  <c r="P48" i="1"/>
  <c r="B49" i="1"/>
  <c r="D49" i="1"/>
  <c r="G49" i="1"/>
  <c r="I49" i="1"/>
  <c r="K49" i="1"/>
  <c r="L49" i="1"/>
  <c r="M49" i="1"/>
  <c r="E49" i="1"/>
  <c r="F49" i="1"/>
  <c r="N49" i="1"/>
  <c r="A49" i="1"/>
  <c r="C49" i="1"/>
  <c r="J49" i="1"/>
  <c r="P49" i="1"/>
  <c r="B50" i="1"/>
  <c r="D50" i="1"/>
  <c r="G50" i="1"/>
  <c r="I50" i="1"/>
  <c r="K50" i="1"/>
  <c r="L50" i="1"/>
  <c r="M50" i="1"/>
  <c r="E50" i="1"/>
  <c r="F50" i="1"/>
  <c r="N50" i="1"/>
  <c r="A50" i="1"/>
  <c r="C50" i="1"/>
  <c r="J50" i="1"/>
  <c r="P50" i="1"/>
  <c r="B51" i="1"/>
  <c r="D51" i="1"/>
  <c r="G51" i="1"/>
  <c r="I51" i="1"/>
  <c r="K51" i="1"/>
  <c r="L51" i="1"/>
  <c r="M51" i="1"/>
  <c r="E51" i="1"/>
  <c r="F51" i="1"/>
  <c r="N51" i="1"/>
  <c r="A51" i="1"/>
  <c r="C51" i="1"/>
  <c r="J51" i="1"/>
  <c r="P51" i="1"/>
  <c r="B52" i="1"/>
  <c r="D52" i="1"/>
  <c r="G52" i="1"/>
  <c r="I52" i="1"/>
  <c r="K52" i="1"/>
  <c r="L52" i="1"/>
  <c r="M52" i="1"/>
  <c r="E52" i="1"/>
  <c r="F52" i="1"/>
  <c r="N52" i="1"/>
  <c r="A52" i="1"/>
  <c r="C52" i="1"/>
  <c r="J52" i="1"/>
  <c r="P52" i="1"/>
  <c r="B53" i="1"/>
  <c r="D53" i="1"/>
  <c r="G53" i="1"/>
  <c r="I53" i="1"/>
  <c r="K53" i="1"/>
  <c r="L53" i="1"/>
  <c r="M53" i="1"/>
  <c r="E53" i="1"/>
  <c r="F53" i="1"/>
  <c r="N53" i="1"/>
  <c r="A53" i="1"/>
  <c r="C53" i="1"/>
  <c r="J53" i="1"/>
  <c r="P53" i="1"/>
  <c r="B54" i="1"/>
  <c r="D54" i="1"/>
  <c r="G54" i="1"/>
  <c r="I54" i="1"/>
  <c r="K54" i="1"/>
  <c r="L54" i="1"/>
  <c r="M54" i="1"/>
  <c r="E54" i="1"/>
  <c r="F54" i="1"/>
  <c r="N54" i="1"/>
  <c r="A54" i="1"/>
  <c r="C54" i="1"/>
  <c r="J54" i="1"/>
  <c r="P54" i="1"/>
  <c r="B55" i="1"/>
  <c r="D55" i="1"/>
  <c r="G55" i="1"/>
  <c r="I55" i="1"/>
  <c r="K55" i="1"/>
  <c r="L55" i="1"/>
  <c r="M55" i="1"/>
  <c r="E55" i="1"/>
  <c r="F55" i="1"/>
  <c r="N55" i="1"/>
  <c r="A55" i="1"/>
  <c r="C55" i="1"/>
  <c r="J55" i="1"/>
  <c r="P55" i="1"/>
  <c r="B56" i="1"/>
  <c r="D56" i="1"/>
  <c r="G56" i="1"/>
  <c r="I56" i="1"/>
  <c r="K56" i="1"/>
  <c r="L56" i="1"/>
  <c r="M56" i="1"/>
  <c r="E56" i="1"/>
  <c r="F56" i="1"/>
  <c r="N56" i="1"/>
  <c r="A56" i="1"/>
  <c r="C56" i="1"/>
  <c r="J56" i="1"/>
  <c r="P56" i="1"/>
  <c r="B57" i="1"/>
  <c r="D57" i="1"/>
  <c r="G57" i="1"/>
  <c r="I57" i="1"/>
  <c r="K57" i="1"/>
  <c r="L57" i="1"/>
  <c r="M57" i="1"/>
  <c r="E57" i="1"/>
  <c r="F57" i="1"/>
  <c r="N57" i="1"/>
  <c r="A57" i="1"/>
  <c r="C57" i="1"/>
  <c r="J57" i="1"/>
  <c r="P57" i="1"/>
  <c r="B58" i="1"/>
  <c r="D58" i="1"/>
  <c r="G58" i="1"/>
  <c r="I58" i="1"/>
  <c r="K58" i="1"/>
  <c r="L58" i="1"/>
  <c r="M58" i="1"/>
  <c r="E58" i="1"/>
  <c r="F58" i="1"/>
  <c r="N58" i="1"/>
  <c r="A58" i="1"/>
  <c r="C58" i="1"/>
  <c r="J58" i="1"/>
  <c r="P58" i="1"/>
  <c r="B59" i="1"/>
  <c r="D59" i="1"/>
  <c r="G59" i="1"/>
  <c r="I59" i="1"/>
  <c r="K59" i="1"/>
  <c r="L59" i="1"/>
  <c r="M59" i="1"/>
  <c r="E59" i="1"/>
  <c r="F59" i="1"/>
  <c r="N59" i="1"/>
  <c r="A59" i="1"/>
  <c r="C59" i="1"/>
  <c r="J59" i="1"/>
  <c r="P59" i="1"/>
  <c r="B60" i="1"/>
  <c r="D60" i="1"/>
  <c r="G60" i="1"/>
  <c r="I60" i="1"/>
  <c r="K60" i="1"/>
  <c r="L60" i="1"/>
  <c r="M60" i="1"/>
  <c r="E60" i="1"/>
  <c r="F60" i="1"/>
  <c r="N60" i="1"/>
  <c r="A60" i="1"/>
  <c r="C60" i="1"/>
  <c r="J60" i="1"/>
  <c r="P60" i="1"/>
  <c r="B61" i="1"/>
  <c r="D61" i="1"/>
  <c r="G61" i="1"/>
  <c r="I61" i="1"/>
  <c r="K61" i="1"/>
  <c r="L61" i="1"/>
  <c r="M61" i="1"/>
  <c r="E61" i="1"/>
  <c r="F61" i="1"/>
  <c r="N61" i="1"/>
  <c r="A61" i="1"/>
  <c r="C61" i="1"/>
  <c r="J61" i="1"/>
  <c r="P61" i="1"/>
  <c r="B62" i="1"/>
  <c r="D62" i="1"/>
  <c r="G62" i="1"/>
  <c r="I62" i="1"/>
  <c r="K62" i="1"/>
  <c r="L62" i="1"/>
  <c r="M62" i="1"/>
  <c r="E62" i="1"/>
  <c r="F62" i="1"/>
  <c r="N62" i="1"/>
  <c r="A62" i="1"/>
  <c r="C62" i="1"/>
  <c r="J62" i="1"/>
  <c r="P62" i="1"/>
  <c r="B63" i="1"/>
  <c r="D63" i="1"/>
  <c r="G63" i="1"/>
  <c r="I63" i="1"/>
  <c r="K63" i="1"/>
  <c r="L63" i="1"/>
  <c r="M63" i="1"/>
  <c r="E63" i="1"/>
  <c r="F63" i="1"/>
  <c r="N63" i="1"/>
  <c r="A63" i="1"/>
  <c r="C63" i="1"/>
  <c r="J63" i="1"/>
  <c r="P63" i="1"/>
  <c r="B64" i="1"/>
  <c r="D64" i="1"/>
  <c r="G64" i="1"/>
  <c r="I64" i="1"/>
  <c r="K64" i="1"/>
  <c r="L64" i="1"/>
  <c r="M64" i="1"/>
  <c r="E64" i="1"/>
  <c r="F64" i="1"/>
  <c r="N64" i="1"/>
  <c r="A64" i="1"/>
  <c r="C64" i="1"/>
  <c r="J64" i="1"/>
  <c r="P64" i="1"/>
  <c r="B65" i="1"/>
  <c r="D65" i="1"/>
  <c r="G65" i="1"/>
  <c r="I65" i="1"/>
  <c r="K65" i="1"/>
  <c r="L65" i="1"/>
  <c r="M65" i="1"/>
  <c r="E65" i="1"/>
  <c r="F65" i="1"/>
  <c r="N65" i="1"/>
  <c r="A65" i="1"/>
  <c r="C65" i="1"/>
  <c r="J65" i="1"/>
  <c r="P65" i="1"/>
  <c r="B66" i="1"/>
  <c r="D66" i="1"/>
  <c r="G66" i="1"/>
  <c r="I66" i="1"/>
  <c r="K66" i="1"/>
  <c r="L66" i="1"/>
  <c r="M66" i="1"/>
  <c r="E66" i="1"/>
  <c r="F66" i="1"/>
  <c r="N66" i="1"/>
  <c r="A66" i="1"/>
  <c r="C66" i="1"/>
  <c r="J66" i="1"/>
  <c r="P66" i="1"/>
  <c r="B67" i="1"/>
  <c r="D67" i="1"/>
  <c r="G67" i="1"/>
  <c r="I67" i="1"/>
  <c r="K67" i="1"/>
  <c r="L67" i="1"/>
  <c r="M67" i="1"/>
  <c r="E67" i="1"/>
  <c r="F67" i="1"/>
  <c r="N67" i="1"/>
  <c r="A67" i="1"/>
  <c r="C67" i="1"/>
  <c r="J67" i="1"/>
  <c r="P67" i="1"/>
  <c r="B68" i="1"/>
  <c r="D68" i="1"/>
  <c r="G68" i="1"/>
  <c r="I68" i="1"/>
  <c r="K68" i="1"/>
  <c r="L68" i="1"/>
  <c r="M68" i="1"/>
  <c r="E68" i="1"/>
  <c r="F68" i="1"/>
  <c r="N68" i="1"/>
  <c r="A68" i="1"/>
  <c r="C68" i="1"/>
  <c r="J68" i="1"/>
  <c r="P68" i="1"/>
  <c r="B69" i="1"/>
  <c r="D69" i="1"/>
  <c r="G69" i="1"/>
  <c r="I69" i="1"/>
  <c r="K69" i="1"/>
  <c r="L69" i="1"/>
  <c r="M69" i="1"/>
  <c r="E69" i="1"/>
  <c r="F69" i="1"/>
  <c r="N69" i="1"/>
  <c r="A69" i="1"/>
  <c r="C69" i="1"/>
  <c r="J69" i="1"/>
  <c r="P69" i="1"/>
  <c r="B70" i="1"/>
  <c r="D70" i="1"/>
  <c r="G70" i="1"/>
  <c r="I70" i="1"/>
  <c r="K70" i="1"/>
  <c r="L70" i="1"/>
  <c r="M70" i="1"/>
  <c r="E70" i="1"/>
  <c r="F70" i="1"/>
  <c r="N70" i="1"/>
  <c r="A70" i="1"/>
  <c r="C70" i="1"/>
  <c r="J70" i="1"/>
  <c r="P70" i="1"/>
  <c r="B71" i="1"/>
  <c r="D71" i="1"/>
  <c r="G71" i="1"/>
  <c r="I71" i="1"/>
  <c r="K71" i="1"/>
  <c r="L71" i="1"/>
  <c r="M71" i="1"/>
  <c r="E71" i="1"/>
  <c r="F71" i="1"/>
  <c r="N71" i="1"/>
  <c r="A71" i="1"/>
  <c r="C71" i="1"/>
  <c r="J71" i="1"/>
  <c r="P71" i="1"/>
  <c r="B72" i="1"/>
  <c r="D72" i="1"/>
  <c r="G72" i="1"/>
  <c r="I72" i="1"/>
  <c r="K72" i="1"/>
  <c r="L72" i="1"/>
  <c r="M72" i="1"/>
  <c r="E72" i="1"/>
  <c r="F72" i="1"/>
  <c r="N72" i="1"/>
  <c r="A72" i="1"/>
  <c r="C72" i="1"/>
  <c r="J72" i="1"/>
  <c r="P72" i="1"/>
  <c r="B73" i="1"/>
  <c r="D73" i="1"/>
  <c r="G73" i="1"/>
  <c r="I73" i="1"/>
  <c r="K73" i="1"/>
  <c r="L73" i="1"/>
  <c r="M73" i="1"/>
  <c r="E73" i="1"/>
  <c r="F73" i="1"/>
  <c r="N73" i="1"/>
  <c r="A73" i="1"/>
  <c r="C73" i="1"/>
  <c r="J73" i="1"/>
  <c r="P73" i="1"/>
  <c r="B74" i="1"/>
  <c r="D74" i="1"/>
  <c r="G74" i="1"/>
  <c r="I74" i="1"/>
  <c r="K74" i="1"/>
  <c r="L74" i="1"/>
  <c r="M74" i="1"/>
  <c r="E74" i="1"/>
  <c r="F74" i="1"/>
  <c r="N74" i="1"/>
  <c r="A74" i="1"/>
  <c r="C74" i="1"/>
  <c r="J74" i="1"/>
  <c r="P74" i="1"/>
  <c r="B75" i="1"/>
  <c r="D75" i="1"/>
  <c r="G75" i="1"/>
  <c r="I75" i="1"/>
  <c r="K75" i="1"/>
  <c r="L75" i="1"/>
  <c r="M75" i="1"/>
  <c r="E75" i="1"/>
  <c r="F75" i="1"/>
  <c r="N75" i="1"/>
  <c r="A75" i="1"/>
  <c r="C75" i="1"/>
  <c r="J75" i="1"/>
  <c r="P75" i="1"/>
  <c r="B76" i="1"/>
  <c r="D76" i="1"/>
  <c r="G76" i="1"/>
  <c r="I76" i="1"/>
  <c r="K76" i="1"/>
  <c r="L76" i="1"/>
  <c r="M76" i="1"/>
  <c r="E76" i="1"/>
  <c r="F76" i="1"/>
  <c r="N76" i="1"/>
  <c r="A76" i="1"/>
  <c r="C76" i="1"/>
  <c r="J76" i="1"/>
  <c r="P76" i="1"/>
  <c r="B77" i="1"/>
  <c r="D77" i="1"/>
  <c r="G77" i="1"/>
  <c r="I77" i="1"/>
  <c r="K77" i="1"/>
  <c r="L77" i="1"/>
  <c r="M77" i="1"/>
  <c r="E77" i="1"/>
  <c r="F77" i="1"/>
  <c r="N77" i="1"/>
  <c r="A77" i="1"/>
  <c r="C77" i="1"/>
  <c r="J77" i="1"/>
  <c r="P77" i="1"/>
  <c r="B78" i="1"/>
  <c r="D78" i="1"/>
  <c r="G78" i="1"/>
  <c r="I78" i="1"/>
  <c r="K78" i="1"/>
  <c r="L78" i="1"/>
  <c r="M78" i="1"/>
  <c r="E78" i="1"/>
  <c r="F78" i="1"/>
  <c r="N78" i="1"/>
  <c r="A78" i="1"/>
  <c r="C78" i="1"/>
  <c r="J78" i="1"/>
  <c r="P78" i="1"/>
  <c r="B79" i="1"/>
  <c r="D79" i="1"/>
  <c r="G79" i="1"/>
  <c r="I79" i="1"/>
  <c r="K79" i="1"/>
  <c r="L79" i="1"/>
  <c r="M79" i="1"/>
  <c r="E79" i="1"/>
  <c r="F79" i="1"/>
  <c r="N79" i="1"/>
  <c r="A79" i="1"/>
  <c r="C79" i="1"/>
  <c r="J79" i="1"/>
  <c r="P79" i="1"/>
  <c r="B80" i="1"/>
  <c r="D80" i="1"/>
  <c r="G80" i="1"/>
  <c r="I80" i="1"/>
  <c r="K80" i="1"/>
  <c r="L80" i="1"/>
  <c r="M80" i="1"/>
  <c r="E80" i="1"/>
  <c r="F80" i="1"/>
  <c r="N80" i="1"/>
  <c r="A80" i="1"/>
  <c r="C80" i="1"/>
  <c r="J80" i="1"/>
  <c r="P80" i="1"/>
  <c r="B81" i="1"/>
  <c r="D81" i="1"/>
  <c r="G81" i="1"/>
  <c r="I81" i="1"/>
  <c r="K81" i="1"/>
  <c r="L81" i="1"/>
  <c r="M81" i="1"/>
  <c r="E81" i="1"/>
  <c r="F81" i="1"/>
  <c r="N81" i="1"/>
  <c r="A81" i="1"/>
  <c r="C81" i="1"/>
  <c r="J81" i="1"/>
  <c r="P81" i="1"/>
  <c r="B82" i="1"/>
  <c r="D82" i="1"/>
  <c r="G82" i="1"/>
  <c r="I82" i="1"/>
  <c r="K82" i="1"/>
  <c r="L82" i="1"/>
  <c r="M82" i="1"/>
  <c r="E82" i="1"/>
  <c r="F82" i="1"/>
  <c r="N82" i="1"/>
  <c r="A82" i="1"/>
  <c r="C82" i="1"/>
  <c r="J82" i="1"/>
  <c r="P82" i="1"/>
  <c r="B83" i="1"/>
  <c r="D83" i="1"/>
  <c r="G83" i="1"/>
  <c r="I83" i="1"/>
  <c r="K83" i="1"/>
  <c r="L83" i="1"/>
  <c r="M83" i="1"/>
  <c r="E83" i="1"/>
  <c r="F83" i="1"/>
  <c r="N83" i="1"/>
  <c r="A83" i="1"/>
  <c r="C83" i="1"/>
  <c r="J83" i="1"/>
  <c r="P83" i="1"/>
  <c r="B84" i="1"/>
  <c r="D84" i="1"/>
  <c r="G84" i="1"/>
  <c r="I84" i="1"/>
  <c r="K84" i="1"/>
  <c r="L84" i="1"/>
  <c r="M84" i="1"/>
  <c r="E84" i="1"/>
  <c r="F84" i="1"/>
  <c r="N84" i="1"/>
  <c r="A84" i="1"/>
  <c r="C84" i="1"/>
  <c r="J84" i="1"/>
  <c r="P84" i="1"/>
  <c r="B85" i="1"/>
  <c r="D85" i="1"/>
  <c r="G85" i="1"/>
  <c r="I85" i="1"/>
  <c r="K85" i="1"/>
  <c r="L85" i="1"/>
  <c r="M85" i="1"/>
  <c r="E85" i="1"/>
  <c r="F85" i="1"/>
  <c r="N85" i="1"/>
  <c r="A85" i="1"/>
  <c r="C85" i="1"/>
  <c r="J85" i="1"/>
  <c r="P85" i="1"/>
  <c r="B4" i="3"/>
  <c r="H5" i="1"/>
  <c r="H6" i="1"/>
  <c r="H7" i="1"/>
  <c r="H8" i="1"/>
  <c r="H9" i="1"/>
  <c r="H10" i="1"/>
  <c r="H11" i="1" s="1"/>
  <c r="H12" i="1" s="1"/>
  <c r="H13" i="1" s="1"/>
  <c r="H14" i="1" s="1"/>
  <c r="H15" i="1" s="1"/>
  <c r="H16" i="1"/>
  <c r="H17" i="1" s="1"/>
  <c r="H18" i="1"/>
  <c r="H19" i="1"/>
  <c r="H20" i="1"/>
  <c r="H21" i="1" s="1"/>
  <c r="H22" i="1"/>
  <c r="H23" i="1"/>
  <c r="H24" i="1"/>
  <c r="H25" i="1"/>
  <c r="H26" i="1"/>
  <c r="H27" i="1"/>
  <c r="H28" i="1" s="1"/>
  <c r="H29" i="1"/>
  <c r="H30" i="1"/>
  <c r="H31" i="1"/>
  <c r="H32" i="1" s="1"/>
  <c r="H33" i="1"/>
  <c r="H34" i="1"/>
  <c r="H35" i="1"/>
  <c r="H36" i="1" s="1"/>
  <c r="H37" i="1"/>
  <c r="H38" i="1"/>
  <c r="H39" i="1"/>
  <c r="H40" i="1"/>
  <c r="H41" i="1"/>
  <c r="H42" i="1"/>
  <c r="H43" i="1"/>
  <c r="H44" i="1" s="1"/>
  <c r="H45" i="1"/>
  <c r="H46" i="1" s="1"/>
  <c r="H47" i="1"/>
  <c r="H48" i="1"/>
  <c r="H49" i="1"/>
  <c r="H50" i="1"/>
  <c r="H51" i="1"/>
  <c r="H52" i="1" s="1"/>
  <c r="H53" i="1"/>
  <c r="H54" i="1"/>
  <c r="H55" i="1"/>
  <c r="H56" i="1" s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 s="1"/>
  <c r="H77" i="1"/>
  <c r="H78" i="1"/>
  <c r="H79" i="1"/>
  <c r="H80" i="1" s="1"/>
  <c r="H81" i="1"/>
  <c r="H82" i="1"/>
  <c r="H83" i="1"/>
  <c r="H84" i="1" s="1"/>
  <c r="H85" i="1"/>
  <c r="H90" i="1"/>
  <c r="H91" i="1"/>
  <c r="H92" i="1"/>
  <c r="H93" i="1"/>
  <c r="H94" i="1"/>
  <c r="H95" i="1"/>
  <c r="H96" i="1" s="1"/>
  <c r="H97" i="1" s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F5F1A26-E028-4733-AF59-43662ADE09D9}" name="受注表200.xlt" type="6" refreshedVersion="8" background="1" saveData="1">
    <textPr prompt="0" codePage="932" sourceFile="C:\KomeJcS\RData\受注表200.xlt.CSV" tab="0" comma="1">
      <textFields count="51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<sst xmlns="http://schemas.openxmlformats.org/spreadsheetml/2006/main" count="3267" uniqueCount="572">
  <si>
    <t>受注日</t>
    <rPh sb="0" eb="2">
      <t>ジュチュウ</t>
    </rPh>
    <rPh sb="2" eb="3">
      <t>ヒ</t>
    </rPh>
    <phoneticPr fontId="4"/>
  </si>
  <si>
    <t>顧客　</t>
    <rPh sb="0" eb="2">
      <t>コキャク</t>
    </rPh>
    <phoneticPr fontId="4"/>
  </si>
  <si>
    <t>荷主　</t>
    <rPh sb="0" eb="2">
      <t>ニヌシ</t>
    </rPh>
    <phoneticPr fontId="4"/>
  </si>
  <si>
    <t>出品番号　</t>
    <rPh sb="0" eb="2">
      <t>シュッピン</t>
    </rPh>
    <rPh sb="2" eb="4">
      <t>バンゴウ</t>
    </rPh>
    <phoneticPr fontId="4"/>
  </si>
  <si>
    <t>車種　</t>
    <rPh sb="0" eb="2">
      <t>シャシュ</t>
    </rPh>
    <phoneticPr fontId="4"/>
  </si>
  <si>
    <t>車体番号</t>
    <rPh sb="0" eb="2">
      <t>シャタイ</t>
    </rPh>
    <rPh sb="2" eb="4">
      <t>バンゴウ</t>
    </rPh>
    <phoneticPr fontId="4"/>
  </si>
  <si>
    <t>引取可能日　</t>
    <rPh sb="0" eb="2">
      <t>ヒキトリ</t>
    </rPh>
    <rPh sb="2" eb="4">
      <t>カノウ</t>
    </rPh>
    <rPh sb="4" eb="5">
      <t>ヒ</t>
    </rPh>
    <phoneticPr fontId="4"/>
  </si>
  <si>
    <t>納車期日</t>
    <rPh sb="0" eb="2">
      <t>ノウシャ</t>
    </rPh>
    <rPh sb="2" eb="4">
      <t>キジツ</t>
    </rPh>
    <phoneticPr fontId="4"/>
  </si>
  <si>
    <t>担当者</t>
    <rPh sb="0" eb="3">
      <t>タントウシャ</t>
    </rPh>
    <phoneticPr fontId="4"/>
  </si>
  <si>
    <t>伝票</t>
    <rPh sb="0" eb="2">
      <t>デンピョウ</t>
    </rPh>
    <phoneticPr fontId="4"/>
  </si>
  <si>
    <t>入力日</t>
    <rPh sb="0" eb="2">
      <t>ニュウリョク</t>
    </rPh>
    <rPh sb="2" eb="3">
      <t>ヒ</t>
    </rPh>
    <phoneticPr fontId="4"/>
  </si>
  <si>
    <t>別紙</t>
    <rPh sb="0" eb="2">
      <t>ベッシ</t>
    </rPh>
    <phoneticPr fontId="3"/>
  </si>
  <si>
    <t>備考</t>
    <rPh sb="0" eb="2">
      <t>ビコウ</t>
    </rPh>
    <phoneticPr fontId="4"/>
  </si>
  <si>
    <t>テンプレート １ページ横セル数</t>
    <rPh sb="11" eb="12">
      <t>ヨコ</t>
    </rPh>
    <rPh sb="14" eb="15">
      <t>スウ</t>
    </rPh>
    <phoneticPr fontId="3"/>
  </si>
  <si>
    <t>テンプレート １ページ縦セル数</t>
    <rPh sb="11" eb="12">
      <t>タテ</t>
    </rPh>
    <rPh sb="14" eb="15">
      <t>スウ</t>
    </rPh>
    <phoneticPr fontId="3"/>
  </si>
  <si>
    <t>1ページの明細数</t>
    <rPh sb="5" eb="7">
      <t>メイサイ</t>
    </rPh>
    <rPh sb="7" eb="8">
      <t>スウ</t>
    </rPh>
    <phoneticPr fontId="3"/>
  </si>
  <si>
    <t>総ページ数</t>
    <rPh sb="0" eb="1">
      <t>ソウ</t>
    </rPh>
    <rPh sb="4" eb="5">
      <t>スウ</t>
    </rPh>
    <phoneticPr fontId="3"/>
  </si>
  <si>
    <t>←ここは自動で値が入るので変更しないで下さい</t>
    <rPh sb="4" eb="6">
      <t>ジドウ</t>
    </rPh>
    <rPh sb="7" eb="8">
      <t>アタイ</t>
    </rPh>
    <rPh sb="9" eb="10">
      <t>ハイ</t>
    </rPh>
    <rPh sb="13" eb="15">
      <t>ヘンコウ</t>
    </rPh>
    <rPh sb="19" eb="20">
      <t>クダ</t>
    </rPh>
    <phoneticPr fontId="3"/>
  </si>
  <si>
    <t>注意事項：</t>
    <rPh sb="0" eb="2">
      <t>チュウイ</t>
    </rPh>
    <rPh sb="2" eb="4">
      <t>ジコウ</t>
    </rPh>
    <phoneticPr fontId="3"/>
  </si>
  <si>
    <t>・テンプレートシートの各ページのA列１行目にページ番号</t>
    <rPh sb="11" eb="12">
      <t>カク</t>
    </rPh>
    <rPh sb="17" eb="18">
      <t>レツ</t>
    </rPh>
    <rPh sb="19" eb="21">
      <t>ギョウメ</t>
    </rPh>
    <rPh sb="25" eb="27">
      <t>バンゴウ</t>
    </rPh>
    <phoneticPr fontId="3"/>
  </si>
  <si>
    <t>・テンプレートシートの各ページのA列２行目に「=テンプレート情報!$B$4」を入力して下さい。</t>
    <rPh sb="11" eb="12">
      <t>カク</t>
    </rPh>
    <rPh sb="17" eb="18">
      <t>レツ</t>
    </rPh>
    <rPh sb="19" eb="21">
      <t>ギョウメ</t>
    </rPh>
    <rPh sb="39" eb="41">
      <t>ニュウリョク</t>
    </rPh>
    <rPh sb="43" eb="44">
      <t>クダ</t>
    </rPh>
    <phoneticPr fontId="3"/>
  </si>
  <si>
    <t>・A列は文字を印刷させない為、文字の色を白に設定します。</t>
    <rPh sb="2" eb="3">
      <t>レツ</t>
    </rPh>
    <rPh sb="4" eb="6">
      <t>モジ</t>
    </rPh>
    <rPh sb="7" eb="9">
      <t>インサツ</t>
    </rPh>
    <rPh sb="13" eb="14">
      <t>タメ</t>
    </rPh>
    <rPh sb="15" eb="17">
      <t>モジ</t>
    </rPh>
    <rPh sb="18" eb="19">
      <t>イロ</t>
    </rPh>
    <rPh sb="20" eb="21">
      <t>シロ</t>
    </rPh>
    <rPh sb="22" eb="24">
      <t>セッテイ</t>
    </rPh>
    <phoneticPr fontId="3"/>
  </si>
  <si>
    <t>・テンプレート １ページ縦セル数は100にして、余った行は非表示にすると良い</t>
    <rPh sb="12" eb="13">
      <t>タテ</t>
    </rPh>
    <rPh sb="15" eb="16">
      <t>スウ</t>
    </rPh>
    <rPh sb="24" eb="25">
      <t>アマ</t>
    </rPh>
    <rPh sb="27" eb="28">
      <t>ギョウ</t>
    </rPh>
    <rPh sb="29" eb="32">
      <t>ヒヒョウジ</t>
    </rPh>
    <rPh sb="36" eb="37">
      <t>ヨ</t>
    </rPh>
    <phoneticPr fontId="3"/>
  </si>
  <si>
    <t>引取先-納車先</t>
    <rPh sb="0" eb="2">
      <t>ヒキトリ</t>
    </rPh>
    <rPh sb="2" eb="3">
      <t>サキ</t>
    </rPh>
    <rPh sb="4" eb="6">
      <t>ノウシャ</t>
    </rPh>
    <rPh sb="6" eb="7">
      <t>サキ</t>
    </rPh>
    <phoneticPr fontId="4"/>
  </si>
  <si>
    <t>　　受注表　　（輸送部）</t>
    <rPh sb="2" eb="4">
      <t>ジュチュウ</t>
    </rPh>
    <rPh sb="4" eb="5">
      <t>ヒョウ</t>
    </rPh>
    <rPh sb="8" eb="10">
      <t>ユソウ</t>
    </rPh>
    <rPh sb="10" eb="11">
      <t>ブ</t>
    </rPh>
    <phoneticPr fontId="4"/>
  </si>
  <si>
    <t>　</t>
    <phoneticPr fontId="4"/>
  </si>
  <si>
    <t>台数</t>
    <rPh sb="0" eb="2">
      <t>ダイスウ</t>
    </rPh>
    <phoneticPr fontId="10"/>
  </si>
  <si>
    <t>連番</t>
    <rPh sb="0" eb="2">
      <t>レンバン</t>
    </rPh>
    <phoneticPr fontId="10"/>
  </si>
  <si>
    <t>その他等</t>
    <rPh sb="2" eb="3">
      <t>タ</t>
    </rPh>
    <rPh sb="3" eb="4">
      <t>ナド</t>
    </rPh>
    <phoneticPr fontId="3"/>
  </si>
  <si>
    <t>その他</t>
    <phoneticPr fontId="3"/>
  </si>
  <si>
    <t>受注表一覧</t>
  </si>
  <si>
    <t xml:space="preserve">出力日付 </t>
  </si>
  <si>
    <t>2025/07/02</t>
  </si>
  <si>
    <t>行数</t>
  </si>
  <si>
    <t>受注日</t>
  </si>
  <si>
    <t>顧客</t>
  </si>
  <si>
    <t>引取先-納車先</t>
  </si>
  <si>
    <t>荷主</t>
  </si>
  <si>
    <t>出品番号</t>
  </si>
  <si>
    <t>車種</t>
  </si>
  <si>
    <t>車体番号</t>
  </si>
  <si>
    <t>引取可能日</t>
  </si>
  <si>
    <t>納車期日</t>
  </si>
  <si>
    <t>担当者</t>
  </si>
  <si>
    <t>納車日</t>
  </si>
  <si>
    <t>伝票</t>
  </si>
  <si>
    <t>入力日</t>
  </si>
  <si>
    <t>船名</t>
  </si>
  <si>
    <t>向地</t>
  </si>
  <si>
    <t>配車予定</t>
  </si>
  <si>
    <t>別紙</t>
  </si>
  <si>
    <t>備考(品名)</t>
  </si>
  <si>
    <t>数</t>
  </si>
  <si>
    <t>担当者コード</t>
  </si>
  <si>
    <t>引取可能時間</t>
  </si>
  <si>
    <t>納車可能時間</t>
  </si>
  <si>
    <t>営業所Cd</t>
  </si>
  <si>
    <t>部門Cd</t>
  </si>
  <si>
    <t>売上区分Cd</t>
  </si>
  <si>
    <t>配車予定日</t>
  </si>
  <si>
    <t>配車予定時間</t>
  </si>
  <si>
    <t>入力担当者Cd</t>
  </si>
  <si>
    <t>備考</t>
  </si>
  <si>
    <t>特記事項</t>
  </si>
  <si>
    <t>特記事項2</t>
  </si>
  <si>
    <t>トラックCd</t>
  </si>
  <si>
    <t>山銀通商株式会社</t>
  </si>
  <si>
    <t>USS東京-NLS</t>
  </si>
  <si>
    <t>山銀通商(T2713)(U1655)</t>
  </si>
  <si>
    <t xml:space="preserve"> </t>
  </si>
  <si>
    <t>2025/06/27</t>
  </si>
  <si>
    <t>2025/07/07</t>
  </si>
  <si>
    <t>ｴｽﾄﾗｲｽﾞ（中継</t>
  </si>
  <si>
    <t>3025/06/28</t>
  </si>
  <si>
    <t>_00215754</t>
  </si>
  <si>
    <t>ｶﾞｲｱﾅ</t>
  </si>
  <si>
    <t>ﾅﾝﾊﾞｰ持ち</t>
  </si>
  <si>
    <t>1</t>
  </si>
  <si>
    <t>200</t>
  </si>
  <si>
    <t>2</t>
  </si>
  <si>
    <t>000</t>
  </si>
  <si>
    <t>2000/01/01</t>
  </si>
  <si>
    <t>00:00</t>
  </si>
  <si>
    <t>03</t>
  </si>
  <si>
    <t>40418</t>
  </si>
  <si>
    <t>ハイエース</t>
  </si>
  <si>
    <t>TRH200-0156687</t>
  </si>
  <si>
    <t>Ｓ＆Ｎレンタリース(T5970)</t>
  </si>
  <si>
    <t>_00215756</t>
  </si>
  <si>
    <t>ｹﾆｱ</t>
  </si>
  <si>
    <t xml:space="preserve">ﾅﾝﾊﾞｰ持ち </t>
  </si>
  <si>
    <t>40481</t>
  </si>
  <si>
    <t>NV350キャラバン</t>
  </si>
  <si>
    <t>VR2E26-110106</t>
  </si>
  <si>
    <t>有限会社　M.D.K　Corporation</t>
  </si>
  <si>
    <t>USS東京-ﾌﾗｯｼｭﾗｲｽﾞ木(ZARJAPAN分)大型自走</t>
  </si>
  <si>
    <t>MDK(L486)大型自走</t>
  </si>
  <si>
    <t>2025/07/03</t>
  </si>
  <si>
    <t>ｴｽﾄﾗｲｽﾞ</t>
  </si>
  <si>
    <t>3025/06/27</t>
  </si>
  <si>
    <t>_00215800</t>
  </si>
  <si>
    <t>Africa</t>
  </si>
  <si>
    <t>21500+燃料</t>
  </si>
  <si>
    <t>車載物そのまま搬入</t>
  </si>
  <si>
    <t>215</t>
  </si>
  <si>
    <t>04</t>
  </si>
  <si>
    <t xml:space="preserve">ﾅﾝﾊﾞｰある際は送付願います/MDKｺｰﾎﾟﾚｰｼｮﾝ 〒934-0038/富山県射水市津幡江678-1/0766-84-8166 </t>
  </si>
  <si>
    <t>搬入はZARJAPAN分で搬入</t>
  </si>
  <si>
    <t>40642</t>
  </si>
  <si>
    <t>ｺｰｽﾀｰ</t>
  </si>
  <si>
    <t>XZB40-0053887</t>
  </si>
  <si>
    <t>キャリア・メッセ株式会社</t>
  </si>
  <si>
    <t>USS東京-大王千葉</t>
  </si>
  <si>
    <t>ATRﾄﾚｰﾃﾞｨﾝｸﾞ(O-7318)</t>
  </si>
  <si>
    <t>3025/06/30</t>
  </si>
  <si>
    <t>_00215824</t>
  </si>
  <si>
    <t>泉大津</t>
  </si>
  <si>
    <t>5</t>
  </si>
  <si>
    <t>延長済み</t>
  </si>
  <si>
    <t>4乗船</t>
  </si>
  <si>
    <t>07</t>
  </si>
  <si>
    <t>ｵｰﾗｯｼｭ(P1944)</t>
  </si>
  <si>
    <t>76488</t>
  </si>
  <si>
    <t>Gｸﾗｽ</t>
  </si>
  <si>
    <t>WDB4632361X197051</t>
  </si>
  <si>
    <t>大央自動車(N2569)</t>
  </si>
  <si>
    <t>65099</t>
  </si>
  <si>
    <t>GR86</t>
  </si>
  <si>
    <t>046520</t>
  </si>
  <si>
    <t>80378</t>
  </si>
  <si>
    <t>ﾌｨｯﾄ</t>
  </si>
  <si>
    <t>GK3-4300241</t>
  </si>
  <si>
    <t>ｶｰﾘﾝｸ(O-7481)</t>
  </si>
  <si>
    <t>50306</t>
  </si>
  <si>
    <t>ｶﾛｰﾗF</t>
  </si>
  <si>
    <t>NRE161-8025087</t>
  </si>
  <si>
    <t>25113</t>
  </si>
  <si>
    <t>RAV4</t>
  </si>
  <si>
    <t>MXAA54-2025734</t>
  </si>
  <si>
    <t>株式会社 グリーン物流(その他）</t>
  </si>
  <si>
    <t>ｼｭﾃﾙﾝ品川-ECL富津(ｲﾝﾀｰｵｰｼｬﾝ扱い)</t>
  </si>
  <si>
    <t>BF</t>
  </si>
  <si>
    <t>2025/07/09</t>
  </si>
  <si>
    <t>_00215825</t>
  </si>
  <si>
    <t>16000＋燃料</t>
  </si>
  <si>
    <t>料金日程待ち</t>
  </si>
  <si>
    <t xml:space="preserve">東京都品川区東品川3-28-25/03-5479-1700丸山様 </t>
  </si>
  <si>
    <t>BX821374</t>
  </si>
  <si>
    <t>CLA-Class</t>
  </si>
  <si>
    <t>WDD1183122N019283</t>
  </si>
  <si>
    <t>ｲﾉｾﾝﾄ野田-ECL木(JAL扱い)</t>
  </si>
  <si>
    <t>ｼﾞﾒｯｸｽ</t>
  </si>
  <si>
    <t>2025/06/30</t>
  </si>
  <si>
    <t>2025/07/12</t>
  </si>
  <si>
    <t>_00215871</t>
  </si>
  <si>
    <t>2025/06/28</t>
  </si>
  <si>
    <t>ﾛｼｱ</t>
  </si>
  <si>
    <t>ｴｽﾄ(7/1着)</t>
  </si>
  <si>
    <t>PM～</t>
  </si>
  <si>
    <t>09:00</t>
  </si>
  <si>
    <t>引き取りはｽﾄｯｸﾜﾝﾌﾟﾗ分　前日TEL047-120-4050　9時-17時　12時-13時×</t>
  </si>
  <si>
    <t>ﾌﾘｰﾄﾞ</t>
  </si>
  <si>
    <t>GB3-1429207</t>
  </si>
  <si>
    <t>_00215915</t>
  </si>
  <si>
    <t>73509</t>
  </si>
  <si>
    <t>GLE</t>
  </si>
  <si>
    <t>WPC1660242A859782</t>
  </si>
  <si>
    <t>株式会社 グリーン物流</t>
  </si>
  <si>
    <t>いすゞ東京-野田(木間ケ瀬SYNCヤ-ド)自走</t>
  </si>
  <si>
    <t>BF 自走</t>
  </si>
  <si>
    <t>3025/07/02</t>
  </si>
  <si>
    <t>_00216067</t>
  </si>
  <si>
    <t>15000+燃料</t>
  </si>
  <si>
    <t xml:space="preserve">搬出期限　金曜20時まで </t>
  </si>
  <si>
    <t>51</t>
  </si>
  <si>
    <t>CANTER</t>
  </si>
  <si>
    <t>FEBM0-540593</t>
  </si>
  <si>
    <t>ﾐﾗｲﾌﾞ-ECL木(ｲﾝﾀｰｵｰｼｬﾝ扱い)自走</t>
  </si>
  <si>
    <t>BF(38348)(136348)</t>
  </si>
  <si>
    <t>_00216075</t>
  </si>
  <si>
    <t>29500+燃料</t>
  </si>
  <si>
    <t>搬入はｲﾝﾀｰｵｰｼｬﾝ扱いで搬入</t>
  </si>
  <si>
    <t>11003</t>
  </si>
  <si>
    <t>FEA50-500930</t>
  </si>
  <si>
    <t>*****</t>
  </si>
  <si>
    <t>2025/04/02</t>
  </si>
  <si>
    <t>西東京個人宅-JC野田(自走)</t>
  </si>
  <si>
    <t>加藤哲男様</t>
  </si>
  <si>
    <t>2025/03/25</t>
  </si>
  <si>
    <t>_00210691</t>
  </si>
  <si>
    <t>2025/03/22</t>
  </si>
  <si>
    <t>15000＋ｶﾞｽ</t>
  </si>
  <si>
    <t>出る前TEL</t>
  </si>
  <si>
    <t xml:space="preserve">西東京市泉町5-15　A703　070-1263-9884　加藤様　15時～18時指定 </t>
  </si>
  <si>
    <t>1020</t>
  </si>
  <si>
    <t>ﾛｰﾄﾞｽﾀｰ</t>
  </si>
  <si>
    <t>ND5RC-502331</t>
  </si>
  <si>
    <t>2025/04/03</t>
  </si>
  <si>
    <t>個人宅(輸送)</t>
  </si>
  <si>
    <t>JU埼玉-I号地(自走)</t>
  </si>
  <si>
    <t>株式会社ｳﾞｨｳﾞｨｱﾅ(4月済)</t>
  </si>
  <si>
    <t>2025/03/26</t>
  </si>
  <si>
    <t>_00210863</t>
  </si>
  <si>
    <t>〒143-0001</t>
  </si>
  <si>
    <t>23500</t>
  </si>
  <si>
    <t xml:space="preserve">東京都大田区東海3-7-1　GTOﾋﾞﾙ502 </t>
  </si>
  <si>
    <t>日貿(6215)</t>
  </si>
  <si>
    <t>8035</t>
  </si>
  <si>
    <t>ｴﾙﾌ 冷凍冷蔵車</t>
  </si>
  <si>
    <t>NMR85-7032210</t>
  </si>
  <si>
    <t>株式会社ｸﾞﾘｰﾝﾈｯﾄ</t>
  </si>
  <si>
    <t>USS東京-ECL木(ﾌﾛﾑｼﾞｪｲ扱い)</t>
  </si>
  <si>
    <t>ｹﾞｯﾄｶｰｽﾞｼﾞｬﾊﾟﾝ（O-7714）</t>
  </si>
  <si>
    <t>2025/03/28</t>
  </si>
  <si>
    <t>2025/04/08</t>
  </si>
  <si>
    <t>_00210938</t>
  </si>
  <si>
    <t>2025/03/27</t>
  </si>
  <si>
    <t>ﾌﾞﾚｰﾏｰﾊｰﾌｪﾝ</t>
  </si>
  <si>
    <t>06</t>
  </si>
  <si>
    <t>75856</t>
  </si>
  <si>
    <t>ﾍﾞﾝﾂCLK</t>
  </si>
  <si>
    <t>WDB2094651T044969</t>
  </si>
  <si>
    <t>ﾅﾝﾊﾞｰｶｯﾄ</t>
  </si>
  <si>
    <t>横浜306そ4576</t>
  </si>
  <si>
    <t>2025/04/09</t>
  </si>
  <si>
    <t>いすゞ東京-JFA(自走)</t>
  </si>
  <si>
    <t>ｱｲｵｰｸ(101002)</t>
  </si>
  <si>
    <t>_00210942</t>
  </si>
  <si>
    <t>16500＋燃料なし</t>
  </si>
  <si>
    <t>3/26開催分</t>
  </si>
  <si>
    <t xml:space="preserve">3月26開催分　4月2日開催後から引き取り　ﾀｲﾔ積み込みあり </t>
  </si>
  <si>
    <t>搬入はｱｰﾙﾕｰ　ｶﾞｲｱﾅ向け</t>
  </si>
  <si>
    <t>182</t>
  </si>
  <si>
    <t>ﾀﾞｲﾅ2T(ﾊﾟﾜｰｹﾞｰﾄ付)</t>
  </si>
  <si>
    <t>KDY281-0004070</t>
  </si>
  <si>
    <t>2025/04/05</t>
  </si>
  <si>
    <t>市川個人宅-JC野田</t>
  </si>
  <si>
    <t>田中　博之様</t>
  </si>
  <si>
    <t>_00211088</t>
  </si>
  <si>
    <t>2025/03/31</t>
  </si>
  <si>
    <t>16500円＋ｶﾞｽ</t>
  </si>
  <si>
    <t>15時～１８時指定</t>
  </si>
  <si>
    <t xml:space="preserve">千葉県市川市本塩24-1プログレス402　090-5066-1388 </t>
  </si>
  <si>
    <t>前回同様　売主様にﾌﾙﾈｰﾑでｻｲﾝもらってください</t>
  </si>
  <si>
    <t>1349735</t>
  </si>
  <si>
    <t>BMW X1</t>
  </si>
  <si>
    <t>WBAHS120305F00009</t>
  </si>
  <si>
    <t>名古屋30Aに8</t>
  </si>
  <si>
    <t>CAA-ECL木(ｲﾝﾀｰｵｰｼｬﾝ)(自走)</t>
  </si>
  <si>
    <t>BF(N19360）</t>
  </si>
  <si>
    <t>2025/04/01</t>
  </si>
  <si>
    <t>_00211164</t>
  </si>
  <si>
    <t>18000＋燃料</t>
  </si>
  <si>
    <t>期限金曜AM</t>
  </si>
  <si>
    <t xml:space="preserve">搬出期限　金曜AMまで </t>
  </si>
  <si>
    <t>搬入はｲﾝﾀｰｵｰｼｬﾝ扱いでお願い致します</t>
  </si>
  <si>
    <t>30628</t>
  </si>
  <si>
    <t>DYNA TRUCK</t>
  </si>
  <si>
    <t>XZU538-0001035</t>
  </si>
  <si>
    <t>いすゞ東京-ﾖｺﾛｼﾞ</t>
  </si>
  <si>
    <t>ｼｸﾞﾏﾈｯﾄﾜｰｸｽ(101031)</t>
  </si>
  <si>
    <t>2025/04/10</t>
  </si>
  <si>
    <t>_00211282</t>
  </si>
  <si>
    <t>19000</t>
  </si>
  <si>
    <t>搬入はﾉｻﾞｷﾄﾚｰﾃﾞｨﾝｸﾞ様分でお願いいたします</t>
  </si>
  <si>
    <t>102</t>
  </si>
  <si>
    <t>いすゞｴﾙﾌ</t>
  </si>
  <si>
    <t>NJR85A-7013030</t>
  </si>
  <si>
    <t>USS東京-JC野田</t>
  </si>
  <si>
    <t>ｹﾞｯﾄｶｰｽﾞｼﾞｬﾊﾟﾝ(O-7714)</t>
  </si>
  <si>
    <t>2025/04/15</t>
  </si>
  <si>
    <t>_00211510</t>
  </si>
  <si>
    <t>2025/04/07</t>
  </si>
  <si>
    <t>ﾛｯﾃﾙﾀﾞﾑ</t>
  </si>
  <si>
    <t>1800</t>
  </si>
  <si>
    <t>4/7積込できないため変更4/11か15にｸﾞﾘｰﾝﾈｯﾄ引取予定</t>
  </si>
  <si>
    <t>80185</t>
  </si>
  <si>
    <t>ﾊﾟﾅﾒｰﾗ(F現状)</t>
  </si>
  <si>
    <t>WP0AC2A74DL090230</t>
  </si>
  <si>
    <t>JU東京-ECL木(ｲﾝﾀｰｵｰｼｬﾝ扱い)自走</t>
  </si>
  <si>
    <t>BF(000639) 自走</t>
  </si>
  <si>
    <t>_00211513</t>
  </si>
  <si>
    <t>26500＋燃料</t>
  </si>
  <si>
    <t>搬入はｲﾝﾀｰｵｰｼｬﾝ扱いBFで搬入</t>
  </si>
  <si>
    <t>4527</t>
  </si>
  <si>
    <t>DYNA VAN</t>
  </si>
  <si>
    <t>XZC600-0003089</t>
  </si>
  <si>
    <t>2025/04/21</t>
  </si>
  <si>
    <t>ｱﾗｲ小山VT-住友倉庫(品川)大型自走</t>
  </si>
  <si>
    <t>MDK(13256)大型自走</t>
  </si>
  <si>
    <t>_00211916</t>
  </si>
  <si>
    <t>28500大型+燃料</t>
  </si>
  <si>
    <t>03-3472-4220高橋様.中嶋様</t>
  </si>
  <si>
    <t>3/22開催分</t>
  </si>
  <si>
    <t>9～11時指定</t>
  </si>
  <si>
    <t xml:space="preserve">搬入先に伝えるためお手数ですが担当が決まり次第/ﾄﾞﾗｲﾊﾞｰ名・電話番号・使用仮ﾅﾝﾊﾞｰ番号を/ｼﾞｪｲｷｬﾘｰまで連絡お願いします </t>
  </si>
  <si>
    <t>9～11時指定/AFATRADING分で搬入願います/品川区東品川5-4-36/</t>
  </si>
  <si>
    <t>3508</t>
  </si>
  <si>
    <t>ﾚﾝｼﾞｬｰ</t>
  </si>
  <si>
    <t>FD7JKY-10140</t>
  </si>
  <si>
    <t>2025/04/22</t>
  </si>
  <si>
    <t>ｼﾞｰｱﾌﾀｰ成田-JFA</t>
  </si>
  <si>
    <t>ｵｰｸﾈｯﾄ/ｼﾞｬﾊﾟﾝｶｰ&amp;ﾎﾞｰﾄ</t>
  </si>
  <si>
    <t>2025/04/23</t>
  </si>
  <si>
    <t>_00212309</t>
  </si>
  <si>
    <t>17000＋税</t>
  </si>
  <si>
    <t>16時以降</t>
  </si>
  <si>
    <t xml:space="preserve">成田市土屋1665-2　0476-37-8448 </t>
  </si>
  <si>
    <t>ﾅﾝﾊﾞｰ送付：ｼﾞｬﾊﾟﾝｶｰ&amp;ﾎﾞｰﾄ東京都江戸川区鹿骨2-14-8/03-36</t>
  </si>
  <si>
    <t>64360</t>
  </si>
  <si>
    <t>ﾜｺﾞﾝR</t>
  </si>
  <si>
    <t>MH95S-267400</t>
  </si>
  <si>
    <t>2025/05/08</t>
  </si>
  <si>
    <t xml:space="preserve"> ﾓﾄｰﾚﾝﾚﾋﾟｵ Pｾﾚｸｼｮﾝ成田-ﾌﾗｯｼｭﾗｲｽﾞ木更津(保険2000)</t>
  </si>
  <si>
    <t>MDKｺｰﾎﾟﾚｰｼｮﾝ</t>
  </si>
  <si>
    <t>2025/05/07</t>
  </si>
  <si>
    <t>_00212412</t>
  </si>
  <si>
    <t>ﾓｰﾘｼｬｽ</t>
  </si>
  <si>
    <t>17000＋2000保険</t>
  </si>
  <si>
    <t>前日TELお願いします</t>
  </si>
  <si>
    <t xml:space="preserve">千葉県成田市飯仲31-1　TEL:0476-20-0877　10時～19時　月曜定休 </t>
  </si>
  <si>
    <t>車載物sる時はそのまま搬入お願い致します</t>
  </si>
  <si>
    <t>64750V</t>
  </si>
  <si>
    <t>BMW X6</t>
  </si>
  <si>
    <t>WBAG1820609N33979</t>
  </si>
  <si>
    <t>2025/04/25</t>
  </si>
  <si>
    <t>いすゞ東京-ｼﾞｬﾊﾟﾝﾎｲｰﾙｽﾞ坂東(JWﾔｰﾄﾞ)自走</t>
  </si>
  <si>
    <t>2025/04/26</t>
  </si>
  <si>
    <t>_00212422</t>
  </si>
  <si>
    <t>18500+燃料代</t>
  </si>
  <si>
    <t>坂東市寺久字向原1339-40</t>
  </si>
  <si>
    <t>50</t>
  </si>
  <si>
    <t>ISUZU　ELF</t>
  </si>
  <si>
    <t>NJR85-7044781</t>
  </si>
  <si>
    <t>TAA岩槻-ECL木(ｲﾝﾀｰｵｰｼｬﾝ)自走</t>
  </si>
  <si>
    <t>BF(77866)</t>
  </si>
  <si>
    <t>2025/04/24</t>
  </si>
  <si>
    <t>_00212487</t>
  </si>
  <si>
    <t>25000＋燃料</t>
  </si>
  <si>
    <t xml:space="preserve">搬出期限火曜　17時まで </t>
  </si>
  <si>
    <t>ｲﾝﾀｰｵｰｼｬﾝ扱いBFで搬入</t>
  </si>
  <si>
    <t>65211</t>
  </si>
  <si>
    <t>FEB90-510034</t>
  </si>
  <si>
    <t>2025/04/30</t>
  </si>
  <si>
    <t>2025/05/09</t>
  </si>
  <si>
    <t>_00212501</t>
  </si>
  <si>
    <t>ﾀﾘﾝ</t>
  </si>
  <si>
    <t>10238</t>
  </si>
  <si>
    <t>ｲﾝﾌﾟﾚｯｻ</t>
  </si>
  <si>
    <t>GC8-093623</t>
  </si>
  <si>
    <t>2025/05/19</t>
  </si>
  <si>
    <t>JU埼玉-ECL木(自走)</t>
  </si>
  <si>
    <t>BF(15543/10132)自走</t>
  </si>
  <si>
    <t>2025/05/13</t>
  </si>
  <si>
    <t>_00213185</t>
  </si>
  <si>
    <t xml:space="preserve">搬出期限金曜　AMまで </t>
  </si>
  <si>
    <t>搬入はｲﾝﾀｰｵｰｼｬﾝ扱い　BF分</t>
  </si>
  <si>
    <t>8074</t>
  </si>
  <si>
    <t>HINO　DUTRO</t>
  </si>
  <si>
    <t>RZU340-1000100</t>
  </si>
  <si>
    <t>燃料立替金</t>
  </si>
  <si>
    <t>2025/05/20</t>
  </si>
  <si>
    <t>ｽﾃｰｼﾞﾝｸﾞ㈲(埼玉)-JC野田(自走)</t>
  </si>
  <si>
    <t>MOTA落札/MDK</t>
  </si>
  <si>
    <t>_00213212</t>
  </si>
  <si>
    <t>2025/05/14</t>
  </si>
  <si>
    <t>7000+燃料</t>
  </si>
  <si>
    <t>12-15時指定</t>
  </si>
  <si>
    <t>ｽﾃｰｼﾞﾝｸﾞ㈲ 埼玉県越谷市弥栄町3-52-121/090-8189-0710</t>
  </si>
  <si>
    <t>1002</t>
  </si>
  <si>
    <t>ｶﾛｰﾗｸﾛｽ</t>
  </si>
  <si>
    <t>ZSG10-1002707</t>
  </si>
  <si>
    <t>ｵﾙﾃｨｽ坂東-USS東京(西村様宛)自走</t>
  </si>
  <si>
    <t>BF 修理完了分</t>
  </si>
  <si>
    <t>_00213229</t>
  </si>
  <si>
    <t>5000+燃料</t>
  </si>
  <si>
    <t>引取日物流西野様へ連絡！！</t>
  </si>
  <si>
    <t>か20引取</t>
  </si>
  <si>
    <t xml:space="preserve">引取日決まり次第ｼﾞｪｲｷｬﾘｰにも連絡願います/㈱オルティス 渡部様090-3128-1462/茨城県坂東市矢作2679-5 </t>
  </si>
  <si>
    <t>22日開催分</t>
  </si>
  <si>
    <t>C-Class</t>
  </si>
  <si>
    <t>WDB2020281F383919</t>
  </si>
  <si>
    <t>2025/05/21</t>
  </si>
  <si>
    <t>2025/05/26</t>
  </si>
  <si>
    <t>_00213516</t>
  </si>
  <si>
    <t>4071</t>
  </si>
  <si>
    <t>MITSUBISHI　CANTER</t>
  </si>
  <si>
    <t>FEB80-541656</t>
  </si>
  <si>
    <t>2025/05/27</t>
  </si>
  <si>
    <t>_00213584</t>
  </si>
  <si>
    <t>6272</t>
  </si>
  <si>
    <t>NHR85-7008137</t>
  </si>
  <si>
    <t>株式会社ADN　GROUP</t>
  </si>
  <si>
    <t>USS東京-ﾘｱﾙ大黒(自走)</t>
  </si>
  <si>
    <t>ADN(L0023)自走</t>
  </si>
  <si>
    <t>2025/05/23</t>
  </si>
  <si>
    <t>2025/05/28</t>
  </si>
  <si>
    <t>_00213739</t>
  </si>
  <si>
    <t>USA</t>
  </si>
  <si>
    <t>17500+燃料</t>
  </si>
  <si>
    <t>高さ240</t>
  </si>
  <si>
    <t>搬出可能</t>
  </si>
  <si>
    <t xml:space="preserve">ﾅﾝﾊﾞｰ送付お願いいたします/㈱ADNｸﾞﾙｰﾌﾟ〒934-0038/富山県射水市津幡江663/0766-84-7479 </t>
  </si>
  <si>
    <t>ADN分で搬入</t>
  </si>
  <si>
    <t>30416</t>
  </si>
  <si>
    <t>ﾌﾟﾗﾄﾞ</t>
  </si>
  <si>
    <t>RZJ95-0004494</t>
  </si>
  <si>
    <t>いすゞ東京-ﾌﾟﾛｽﾍﾟ(現地ｷｬﾝｾﾙ)</t>
  </si>
  <si>
    <t>BLAUDA</t>
  </si>
  <si>
    <t>2025/05/24</t>
  </si>
  <si>
    <t>_00213816</t>
  </si>
  <si>
    <t>19000＋燃料</t>
  </si>
  <si>
    <t xml:space="preserve">搬出は5月26火まででOKです 川崎市東扇島82　045-305-4332 </t>
  </si>
  <si>
    <t>5/26再出品かかってて搬出できない5/27染谷様仲宗根様現ｷｬﾝOK</t>
  </si>
  <si>
    <t>21</t>
  </si>
  <si>
    <t>NPR85-707504</t>
  </si>
  <si>
    <t>ｱﾗｲ小山VT-ADC市原(自走)</t>
  </si>
  <si>
    <t>ｱｲｵｰｸ(33247)/ｵｰｼｬﾝﾄﾚｰﾃﾞｨﾝｸﾞ</t>
  </si>
  <si>
    <t>2025/06/03</t>
  </si>
  <si>
    <t>_00213897</t>
  </si>
  <si>
    <t>27500＋燃料</t>
  </si>
  <si>
    <t xml:space="preserve">搬出期限水曜AMまで </t>
  </si>
  <si>
    <t>搬入は、ｵｰｼｬﾝﾄﾚｰﾃﾞｨﾝｸﾞ様分で搬入</t>
  </si>
  <si>
    <t>3270</t>
  </si>
  <si>
    <t>ﾌｫﾜｰﾄﾞ</t>
  </si>
  <si>
    <t>FRR90T2-7125336</t>
  </si>
  <si>
    <t>株式会社IDOM</t>
  </si>
  <si>
    <t>商品化ｾﾝﾀｰ-USS東京(自走)</t>
  </si>
  <si>
    <t>2025/06/02</t>
  </si>
  <si>
    <t>_00214190</t>
  </si>
  <si>
    <t>2025/05/30</t>
  </si>
  <si>
    <t>3500</t>
  </si>
  <si>
    <t>5出品分</t>
  </si>
  <si>
    <t xml:space="preserve">ｶﾞﾘﾊﾞｰ商品化ｾﾝﾀｰ/野田市七光台66-1/引取時車内出品票確認願います </t>
  </si>
  <si>
    <t>ﾗﾊﾟﾝ</t>
  </si>
  <si>
    <t>HE22S-825978</t>
  </si>
  <si>
    <t>2025/06/10</t>
  </si>
  <si>
    <t>_00214299</t>
  </si>
  <si>
    <t>3</t>
  </si>
  <si>
    <t>搬入は、ｵｰｼｬﾝﾄﾚｰﾃﾞｨﾝｸﾞ分で搬入</t>
  </si>
  <si>
    <t>20469</t>
  </si>
  <si>
    <t>ｷｬﾘｨT</t>
  </si>
  <si>
    <t>DA16T-409310</t>
  </si>
  <si>
    <t>3138</t>
  </si>
  <si>
    <t>FRR90T2-7138277</t>
  </si>
  <si>
    <t>2063</t>
  </si>
  <si>
    <t>ｷｬﾝﾀｰ</t>
  </si>
  <si>
    <t>FBA20-575200</t>
  </si>
  <si>
    <t>2025/06/11</t>
  </si>
  <si>
    <t>2025/06/05</t>
  </si>
  <si>
    <t>2025/06/14</t>
  </si>
  <si>
    <t>_00214505</t>
  </si>
  <si>
    <t>9000</t>
  </si>
  <si>
    <t xml:space="preserve">〒660-0085	兵庫県尼崎市元浜町1-26-7	06-6415-9770	 </t>
  </si>
  <si>
    <t>搬入はﾌﾛﾑJ扱い　ﾌﾞﾚｰﾏｰﾊｰﾌｪﾝ向けで搬入</t>
  </si>
  <si>
    <t>78226</t>
  </si>
  <si>
    <t>S500</t>
  </si>
  <si>
    <t>WDD2210711A048080</t>
  </si>
  <si>
    <t>練馬339ね1021</t>
  </si>
  <si>
    <t>2025/06/06</t>
  </si>
  <si>
    <t>_00214517</t>
  </si>
  <si>
    <t>70413</t>
  </si>
  <si>
    <t>ﾄﾚｲﾙﾌﾞﾚｰｻﾞｰ</t>
  </si>
  <si>
    <t>1GNDT13S772282087</t>
  </si>
  <si>
    <t>USS東京-NLS(台落ち)</t>
  </si>
  <si>
    <t>_00214525</t>
  </si>
  <si>
    <t>10000</t>
  </si>
  <si>
    <t xml:space="preserve">ﾅﾝﾊﾞｰ送付先：山銀通商㈱ 〒141-0031/東京都品川区西五反田2-7-12五反田ｱﾚｰ7階/03-3779-1341 </t>
  </si>
  <si>
    <t>40607</t>
  </si>
  <si>
    <t>GDH221-2000814</t>
  </si>
  <si>
    <t>相模130そ1121</t>
  </si>
  <si>
    <t>USS東京-ﾌﾗｯｼｭﾗｲｽﾞ(台落ち)</t>
  </si>
  <si>
    <t>ICMｼﾞｬﾊﾟﾝ(P1889)</t>
  </si>
  <si>
    <t>2025/06/07</t>
  </si>
  <si>
    <t>_00214530</t>
  </si>
  <si>
    <t>ｼﾞｬﾏｲｶ</t>
  </si>
  <si>
    <t>6AM入金</t>
  </si>
  <si>
    <t>40016</t>
  </si>
  <si>
    <t>ﾊｲｴｰｽｺﾐｭｰﾀｰ</t>
  </si>
  <si>
    <t>KDH223-0029507</t>
  </si>
  <si>
    <t>ECL富津-ｼｭﾃﾙﾝ品川</t>
  </si>
  <si>
    <t>2025/06/16</t>
  </si>
  <si>
    <t>_00214747</t>
  </si>
  <si>
    <t>指定</t>
  </si>
  <si>
    <t>16納車</t>
  </si>
  <si>
    <t>東京都品川区東品川3-28-25　丸山様</t>
  </si>
  <si>
    <t>ECL木-JFA(自走)</t>
  </si>
  <si>
    <t>_00214775</t>
  </si>
  <si>
    <t>JAMAICA</t>
  </si>
  <si>
    <t>2025/06/11 9:00:00</t>
  </si>
  <si>
    <t>4500</t>
  </si>
  <si>
    <t>Elf Truck</t>
  </si>
  <si>
    <t>NPR88-7003893</t>
  </si>
  <si>
    <t>NPR85-7067527</t>
  </si>
  <si>
    <t>2025/06/17</t>
  </si>
  <si>
    <t>東日本輸送ｾﾝﾀｰ</t>
  </si>
  <si>
    <t>LUM佐倉-ｸﾞﾛｰﾊﾞﾙﾛｼﾞ(自走)燃料込</t>
  </si>
  <si>
    <t>NSﾄﾚｰﾃﾞｨﾝｸﾞ</t>
  </si>
  <si>
    <t>2025/06/12</t>
  </si>
  <si>
    <t>_00214897</t>
  </si>
  <si>
    <t>17500+燃料代</t>
  </si>
  <si>
    <t>燃料込み</t>
  </si>
  <si>
    <t>川崎市川崎区千鳥町9-C-100-2/ﾔｰﾄﾞ代表番号092-292-3270</t>
  </si>
  <si>
    <t>2243</t>
  </si>
  <si>
    <t>ﾄﾖｴｰｽ</t>
  </si>
  <si>
    <t>XZU414-1005863</t>
  </si>
  <si>
    <t>2025/06/19</t>
  </si>
  <si>
    <t>2025/06/24</t>
  </si>
  <si>
    <t>_00214898</t>
  </si>
  <si>
    <t>73030</t>
  </si>
  <si>
    <t>CLS550</t>
  </si>
  <si>
    <t>WDD2193721A107034</t>
  </si>
  <si>
    <t>2025/06/20</t>
  </si>
  <si>
    <t>_00214904</t>
  </si>
  <si>
    <t>73867</t>
  </si>
  <si>
    <t>ｶｲｴﾝ</t>
  </si>
  <si>
    <t>WP1AC2A23CLA82007</t>
  </si>
  <si>
    <t>品川31Pる88</t>
  </si>
  <si>
    <t>東西海運株式会社（内貨）</t>
  </si>
  <si>
    <t>ECL木-ADC市原(自走)</t>
  </si>
  <si>
    <t>SBT</t>
  </si>
  <si>
    <t>_00215203</t>
  </si>
  <si>
    <t>2025/06/18</t>
  </si>
  <si>
    <t>12000＋燃料</t>
  </si>
  <si>
    <t>船積あり</t>
  </si>
  <si>
    <t>搬入はSBT　ｶﾞｲｱﾅ向けで搬入</t>
  </si>
  <si>
    <t>ﾄﾖｴｰｽﾄﾗｯｸ</t>
  </si>
  <si>
    <t>KDY281-0007343</t>
  </si>
  <si>
    <t>ﾀﾞｲﾅ</t>
  </si>
  <si>
    <t>KDY281-0016226</t>
  </si>
  <si>
    <t>2025/06/25</t>
  </si>
  <si>
    <t>株式会社オートリンク</t>
  </si>
  <si>
    <t>ｵｰﾄﾘﾝｸ坂東ﾔｰﾄﾞ-SPX三井埠頭(浮島へ変更)</t>
  </si>
  <si>
    <t>ｵｰﾄﾘﾝｸ中田様</t>
  </si>
  <si>
    <t>2025/06/23</t>
  </si>
  <si>
    <t>_00215258</t>
  </si>
  <si>
    <t>19500＋燃料</t>
  </si>
  <si>
    <t xml:space="preserve">引取事前TEL　無人　中田様090-8059-8384　8時～18時　坂東市長須621-1 </t>
  </si>
  <si>
    <t>搬入は、ｶｰﾍﾟｲﾃﾞｨｰｴﾑ様</t>
  </si>
  <si>
    <t>Fighter</t>
  </si>
  <si>
    <t>FK629EZ-530004</t>
  </si>
  <si>
    <t>Forward</t>
  </si>
  <si>
    <t>NRR12F-3600553</t>
  </si>
  <si>
    <t>JAA-ECL木(ｲﾝﾀｰｵｰｼｬﾝ扱い)自走</t>
  </si>
  <si>
    <t>BF(37953/T6500)自走</t>
  </si>
  <si>
    <t>_00215267</t>
  </si>
  <si>
    <t>16500</t>
  </si>
  <si>
    <t xml:space="preserve">搬出期限　土曜17時まで </t>
  </si>
  <si>
    <t>搬入はｲﾝﾀｰｵｰｼｬﾝ扱いBF様で搬入いたします。</t>
  </si>
  <si>
    <t>18022</t>
  </si>
  <si>
    <t>TOYOTA　DYNA TRUCK</t>
  </si>
  <si>
    <t>RZU100-0100003</t>
  </si>
  <si>
    <t>個人宅(埼玉)-NLS(自走)</t>
  </si>
  <si>
    <t>MOTA落札/山銀通商</t>
  </si>
  <si>
    <t>_00215522</t>
  </si>
  <si>
    <t>韓国</t>
  </si>
  <si>
    <t>22000+燃料</t>
  </si>
  <si>
    <t>AM指定</t>
  </si>
  <si>
    <t xml:space="preserve">山本剛史様 埼玉県さいたま市西区土屋542-16/前日連絡090-4234-2978/6月24日 09:00～12:00 </t>
  </si>
  <si>
    <t>1038</t>
  </si>
  <si>
    <t>ﾗﾝﾄﾞｸﾙｰｻﾞｰﾌﾟﾗﾄﾞ</t>
  </si>
  <si>
    <t>GDJ150-0070741</t>
  </si>
  <si>
    <t>埼玉個人宅-JC野田</t>
  </si>
  <si>
    <t>柳瀬　康裕様</t>
  </si>
  <si>
    <t>_00215559</t>
  </si>
  <si>
    <t>12500＋燃料</t>
  </si>
  <si>
    <t>事前TEL</t>
  </si>
  <si>
    <t xml:space="preserve">埼玉県さいたま市南区南浦和3-40-21-311　TEL070-2831-5212 </t>
  </si>
  <si>
    <t>ｻｲﾝ貰って引渡書は車ににお願いします。またﾗｲﾝ頂けるとたすかります</t>
  </si>
  <si>
    <t>1539742</t>
  </si>
  <si>
    <t>CX-3</t>
  </si>
  <si>
    <t>DK5FW-111722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</si>
</sst>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_);[Red]\(&quot;¥&quot;#,##0\)"/>
  </numFmts>
  <fonts count="15" x14ac:knownFonts="1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6"/>
      <name val="ＭＳ 明朝"/>
      <family val="1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5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6" fontId="8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6" fillId="0" borderId="0"/>
    <xf numFmtId="0" fontId="11" fillId="0" borderId="0">
      <alignment vertical="center"/>
    </xf>
    <xf numFmtId="0" fontId="1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1" fillId="0" borderId="0">
      <alignment vertical="center"/>
    </xf>
    <xf numFmtId="0" fontId="6" fillId="0" borderId="0"/>
  </cellStyleXfs>
  <cellXfs count="84">
    <xf numFmtId="0" fontId="0" fillId="0" borderId="0" xfId="0">
      <alignment vertical="center"/>
    </xf>
    <xf numFmtId="0" fontId="6" fillId="0" borderId="0" xfId="24" applyAlignment="1"/>
    <xf numFmtId="0" fontId="6" fillId="0" borderId="1" xfId="24" applyBorder="1" applyAlignment="1"/>
    <xf numFmtId="0" fontId="6" fillId="2" borderId="1" xfId="24" applyFill="1" applyBorder="1" applyAlignment="1"/>
    <xf numFmtId="49" fontId="6" fillId="0" borderId="1" xfId="24" applyNumberFormat="1" applyBorder="1" applyAlignment="1"/>
    <xf numFmtId="0" fontId="1" fillId="3" borderId="1" xfId="24" applyNumberFormat="1" applyFont="1" applyFill="1" applyBorder="1" applyAlignment="1"/>
    <xf numFmtId="49" fontId="0" fillId="0" borderId="0" xfId="0" applyNumberFormat="1">
      <alignment vertical="center"/>
    </xf>
    <xf numFmtId="0" fontId="13" fillId="0" borderId="0" xfId="0" applyFont="1" applyAlignment="1">
      <alignment vertical="center" shrinkToFit="1"/>
    </xf>
    <xf numFmtId="0" fontId="6" fillId="0" borderId="0" xfId="0" applyNumberFormat="1" applyFont="1" applyAlignment="1">
      <alignment vertical="center" shrinkToFit="1"/>
    </xf>
    <xf numFmtId="56" fontId="13" fillId="0" borderId="0" xfId="0" applyNumberFormat="1" applyFont="1" applyAlignment="1">
      <alignment vertical="center" shrinkToFit="1"/>
    </xf>
    <xf numFmtId="0" fontId="13" fillId="0" borderId="0" xfId="0" applyFont="1" applyAlignment="1">
      <alignment vertical="center"/>
    </xf>
    <xf numFmtId="0" fontId="13" fillId="0" borderId="0" xfId="0" applyFont="1">
      <alignment vertical="center"/>
    </xf>
    <xf numFmtId="49" fontId="13" fillId="0" borderId="0" xfId="0" applyNumberFormat="1" applyFont="1">
      <alignment vertical="center"/>
    </xf>
    <xf numFmtId="56" fontId="5" fillId="4" borderId="1" xfId="16" applyNumberFormat="1" applyFont="1" applyFill="1" applyBorder="1" applyAlignment="1">
      <alignment horizontal="center" vertical="center" shrinkToFit="1"/>
    </xf>
    <xf numFmtId="0" fontId="5" fillId="5" borderId="1" xfId="16" applyNumberFormat="1" applyFont="1" applyFill="1" applyBorder="1" applyAlignment="1">
      <alignment horizontal="center" vertical="center" shrinkToFit="1"/>
    </xf>
    <xf numFmtId="56" fontId="5" fillId="6" borderId="2" xfId="0" applyNumberFormat="1" applyFont="1" applyFill="1" applyBorder="1" applyAlignment="1">
      <alignment horizontal="center" vertical="center" shrinkToFit="1"/>
    </xf>
    <xf numFmtId="56" fontId="5" fillId="2" borderId="3" xfId="0" applyNumberFormat="1" applyFont="1" applyFill="1" applyBorder="1" applyAlignment="1">
      <alignment horizontal="center" vertical="center" shrinkToFit="1"/>
    </xf>
    <xf numFmtId="56" fontId="5" fillId="6" borderId="3" xfId="0" applyNumberFormat="1" applyFont="1" applyFill="1" applyBorder="1" applyAlignment="1">
      <alignment horizontal="center" vertical="center" shrinkToFit="1"/>
    </xf>
    <xf numFmtId="0" fontId="5" fillId="2" borderId="3" xfId="0" applyFont="1" applyFill="1" applyBorder="1" applyAlignment="1">
      <alignment horizontal="left" vertical="center"/>
    </xf>
    <xf numFmtId="56" fontId="5" fillId="4" borderId="3" xfId="16" applyNumberFormat="1" applyFont="1" applyFill="1" applyBorder="1" applyAlignment="1">
      <alignment horizontal="center" vertical="center" shrinkToFit="1"/>
    </xf>
    <xf numFmtId="0" fontId="5" fillId="2" borderId="3" xfId="0" applyFont="1" applyFill="1" applyBorder="1" applyAlignment="1">
      <alignment horizontal="center" vertical="center" shrinkToFit="1"/>
    </xf>
    <xf numFmtId="0" fontId="5" fillId="5" borderId="3" xfId="16" applyNumberFormat="1" applyFont="1" applyFill="1" applyBorder="1" applyAlignment="1">
      <alignment horizontal="center" vertical="center" shrinkToFit="1"/>
    </xf>
    <xf numFmtId="56" fontId="5" fillId="5" borderId="3" xfId="0" applyNumberFormat="1" applyFont="1" applyFill="1" applyBorder="1" applyAlignment="1">
      <alignment horizontal="center" vertical="center" shrinkToFit="1"/>
    </xf>
    <xf numFmtId="0" fontId="5" fillId="0" borderId="3" xfId="0" applyNumberFormat="1" applyFont="1" applyFill="1" applyBorder="1" applyAlignment="1">
      <alignment horizontal="center" vertical="center" shrinkToFit="1"/>
    </xf>
    <xf numFmtId="56" fontId="5" fillId="0" borderId="3" xfId="0" applyNumberFormat="1" applyFont="1" applyFill="1" applyBorder="1" applyAlignment="1">
      <alignment horizontal="center" vertical="center" shrinkToFit="1"/>
    </xf>
    <xf numFmtId="56" fontId="5" fillId="6" borderId="4" xfId="0" applyNumberFormat="1" applyFont="1" applyFill="1" applyBorder="1" applyAlignment="1">
      <alignment horizontal="center" vertical="center" shrinkToFit="1"/>
    </xf>
    <xf numFmtId="56" fontId="5" fillId="2" borderId="1" xfId="0" applyNumberFormat="1" applyFont="1" applyFill="1" applyBorder="1" applyAlignment="1">
      <alignment horizontal="center" vertical="center" shrinkToFit="1"/>
    </xf>
    <xf numFmtId="56" fontId="5" fillId="6" borderId="1" xfId="0" applyNumberFormat="1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 shrinkToFit="1"/>
    </xf>
    <xf numFmtId="56" fontId="5" fillId="5" borderId="1" xfId="0" applyNumberFormat="1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 shrinkToFit="1"/>
    </xf>
    <xf numFmtId="56" fontId="5" fillId="0" borderId="1" xfId="0" applyNumberFormat="1" applyFont="1" applyFill="1" applyBorder="1" applyAlignment="1">
      <alignment horizontal="center" vertical="center" shrinkToFit="1"/>
    </xf>
    <xf numFmtId="56" fontId="5" fillId="6" borderId="5" xfId="0" applyNumberFormat="1" applyFont="1" applyFill="1" applyBorder="1" applyAlignment="1">
      <alignment horizontal="center" vertical="center" shrinkToFit="1"/>
    </xf>
    <xf numFmtId="56" fontId="5" fillId="2" borderId="6" xfId="0" applyNumberFormat="1" applyFont="1" applyFill="1" applyBorder="1" applyAlignment="1">
      <alignment horizontal="center" vertical="center" shrinkToFit="1"/>
    </xf>
    <xf numFmtId="56" fontId="5" fillId="6" borderId="6" xfId="0" applyNumberFormat="1" applyFont="1" applyFill="1" applyBorder="1" applyAlignment="1">
      <alignment horizontal="center" vertical="center" shrinkToFit="1"/>
    </xf>
    <xf numFmtId="0" fontId="5" fillId="2" borderId="6" xfId="0" applyFont="1" applyFill="1" applyBorder="1" applyAlignment="1">
      <alignment horizontal="left" vertical="center"/>
    </xf>
    <xf numFmtId="56" fontId="5" fillId="4" borderId="6" xfId="16" applyNumberFormat="1" applyFont="1" applyFill="1" applyBorder="1" applyAlignment="1">
      <alignment horizontal="center" vertical="center" shrinkToFit="1"/>
    </xf>
    <xf numFmtId="0" fontId="5" fillId="2" borderId="6" xfId="0" applyFont="1" applyFill="1" applyBorder="1" applyAlignment="1">
      <alignment horizontal="center" vertical="center" shrinkToFit="1"/>
    </xf>
    <xf numFmtId="0" fontId="5" fillId="5" borderId="6" xfId="16" applyNumberFormat="1" applyFont="1" applyFill="1" applyBorder="1" applyAlignment="1">
      <alignment horizontal="center" vertical="center" shrinkToFit="1"/>
    </xf>
    <xf numFmtId="56" fontId="5" fillId="5" borderId="6" xfId="0" applyNumberFormat="1" applyFont="1" applyFill="1" applyBorder="1" applyAlignment="1">
      <alignment horizontal="center" vertical="center" shrinkToFit="1"/>
    </xf>
    <xf numFmtId="0" fontId="5" fillId="0" borderId="6" xfId="0" applyNumberFormat="1" applyFont="1" applyFill="1" applyBorder="1" applyAlignment="1">
      <alignment horizontal="center" vertical="center" shrinkToFit="1"/>
    </xf>
    <xf numFmtId="56" fontId="5" fillId="0" borderId="6" xfId="0" applyNumberFormat="1" applyFont="1" applyFill="1" applyBorder="1" applyAlignment="1">
      <alignment horizontal="center" vertical="center" shrinkToFit="1"/>
    </xf>
    <xf numFmtId="0" fontId="12" fillId="0" borderId="0" xfId="0" applyFont="1" applyAlignment="1">
      <alignment vertical="center" shrinkToFit="1"/>
    </xf>
    <xf numFmtId="0" fontId="13" fillId="0" borderId="0" xfId="0" applyFont="1" applyAlignment="1">
      <alignment vertical="center" shrinkToFit="1"/>
    </xf>
    <xf numFmtId="49" fontId="5" fillId="4" borderId="7" xfId="16" applyNumberFormat="1" applyFont="1" applyFill="1" applyBorder="1" applyAlignment="1">
      <alignment horizontal="center" vertical="center" shrinkToFit="1"/>
    </xf>
    <xf numFmtId="49" fontId="5" fillId="4" borderId="8" xfId="16" applyNumberFormat="1" applyFont="1" applyFill="1" applyBorder="1" applyAlignment="1">
      <alignment vertical="center" shrinkToFit="1"/>
    </xf>
    <xf numFmtId="56" fontId="5" fillId="6" borderId="0" xfId="0" applyNumberFormat="1" applyFont="1" applyFill="1" applyBorder="1" applyAlignment="1">
      <alignment horizontal="center" vertical="center" shrinkToFit="1"/>
    </xf>
    <xf numFmtId="56" fontId="5" fillId="2" borderId="0" xfId="0" applyNumberFormat="1" applyFont="1" applyFill="1" applyBorder="1" applyAlignment="1">
      <alignment horizontal="center" vertical="center" shrinkToFit="1"/>
    </xf>
    <xf numFmtId="0" fontId="5" fillId="2" borderId="0" xfId="0" applyFont="1" applyFill="1" applyBorder="1" applyAlignment="1">
      <alignment horizontal="left" vertical="center"/>
    </xf>
    <xf numFmtId="56" fontId="5" fillId="4" borderId="0" xfId="16" applyNumberFormat="1" applyFont="1" applyFill="1" applyBorder="1" applyAlignment="1">
      <alignment horizontal="center" vertical="center" shrinkToFit="1"/>
    </xf>
    <xf numFmtId="0" fontId="5" fillId="2" borderId="0" xfId="0" applyFont="1" applyFill="1" applyBorder="1" applyAlignment="1">
      <alignment horizontal="center" vertical="center" shrinkToFit="1"/>
    </xf>
    <xf numFmtId="0" fontId="5" fillId="5" borderId="0" xfId="16" applyNumberFormat="1" applyFont="1" applyFill="1" applyBorder="1" applyAlignment="1">
      <alignment horizontal="center" vertical="center" shrinkToFit="1"/>
    </xf>
    <xf numFmtId="56" fontId="5" fillId="5" borderId="0" xfId="0" applyNumberFormat="1" applyFont="1" applyFill="1" applyBorder="1" applyAlignment="1">
      <alignment horizontal="center" vertical="center" shrinkToFit="1"/>
    </xf>
    <xf numFmtId="0" fontId="5" fillId="0" borderId="0" xfId="0" applyNumberFormat="1" applyFont="1" applyFill="1" applyBorder="1" applyAlignment="1">
      <alignment horizontal="center" vertical="center" shrinkToFit="1"/>
    </xf>
    <xf numFmtId="56" fontId="5" fillId="0" borderId="0" xfId="0" applyNumberFormat="1" applyFont="1" applyFill="1" applyBorder="1" applyAlignment="1">
      <alignment horizontal="center" vertical="center" shrinkToFit="1"/>
    </xf>
    <xf numFmtId="0" fontId="5" fillId="4" borderId="0" xfId="16" applyNumberFormat="1" applyFont="1" applyFill="1" applyBorder="1" applyAlignment="1">
      <alignment horizontal="left" vertical="center" shrinkToFit="1"/>
    </xf>
    <xf numFmtId="0" fontId="13" fillId="0" borderId="0" xfId="0" applyFont="1" applyAlignment="1">
      <alignment vertical="center" shrinkToFit="1"/>
    </xf>
    <xf numFmtId="0" fontId="5" fillId="2" borderId="9" xfId="0" applyFont="1" applyFill="1" applyBorder="1" applyAlignment="1">
      <alignment horizontal="center" vertical="center" shrinkToFit="1"/>
    </xf>
    <xf numFmtId="0" fontId="5" fillId="2" borderId="10" xfId="0" applyFont="1" applyFill="1" applyBorder="1" applyAlignment="1">
      <alignment horizontal="center" vertical="center" shrinkToFit="1"/>
    </xf>
    <xf numFmtId="0" fontId="5" fillId="2" borderId="11" xfId="0" applyFont="1" applyFill="1" applyBorder="1" applyAlignment="1">
      <alignment horizontal="center" vertical="center" shrinkToFit="1"/>
    </xf>
    <xf numFmtId="0" fontId="5" fillId="2" borderId="12" xfId="0" applyFont="1" applyFill="1" applyBorder="1" applyAlignment="1">
      <alignment horizontal="center" vertical="center" shrinkToFit="1"/>
    </xf>
    <xf numFmtId="0" fontId="5" fillId="2" borderId="13" xfId="0" applyFont="1" applyFill="1" applyBorder="1" applyAlignment="1">
      <alignment horizontal="center" vertical="center" shrinkToFit="1"/>
    </xf>
    <xf numFmtId="0" fontId="5" fillId="2" borderId="14" xfId="0" applyFont="1" applyFill="1" applyBorder="1" applyAlignment="1">
      <alignment horizontal="center" vertical="center" shrinkToFit="1"/>
    </xf>
    <xf numFmtId="0" fontId="5" fillId="4" borderId="15" xfId="16" applyNumberFormat="1" applyFont="1" applyFill="1" applyBorder="1" applyAlignment="1">
      <alignment horizontal="left" vertical="center" shrinkToFit="1"/>
    </xf>
    <xf numFmtId="0" fontId="5" fillId="4" borderId="16" xfId="16" applyNumberFormat="1" applyFont="1" applyFill="1" applyBorder="1" applyAlignment="1">
      <alignment horizontal="left" vertical="center" shrinkToFit="1"/>
    </xf>
    <xf numFmtId="0" fontId="5" fillId="4" borderId="17" xfId="16" applyNumberFormat="1" applyFont="1" applyFill="1" applyBorder="1" applyAlignment="1">
      <alignment horizontal="left" vertical="center" shrinkToFit="1"/>
    </xf>
    <xf numFmtId="49" fontId="5" fillId="6" borderId="18" xfId="16" applyNumberFormat="1" applyFont="1" applyFill="1" applyBorder="1" applyAlignment="1">
      <alignment horizontal="center" vertical="center" shrinkToFit="1"/>
    </xf>
    <xf numFmtId="49" fontId="5" fillId="4" borderId="19" xfId="16" applyNumberFormat="1" applyFont="1" applyFill="1" applyBorder="1" applyAlignment="1">
      <alignment horizontal="center" vertical="center" shrinkToFit="1"/>
    </xf>
    <xf numFmtId="49" fontId="5" fillId="6" borderId="19" xfId="16" applyNumberFormat="1" applyFont="1" applyFill="1" applyBorder="1" applyAlignment="1">
      <alignment horizontal="center" vertical="center" shrinkToFit="1"/>
    </xf>
    <xf numFmtId="49" fontId="5" fillId="4" borderId="19" xfId="16" applyNumberFormat="1" applyFont="1" applyFill="1" applyBorder="1" applyAlignment="1">
      <alignment horizontal="center" vertical="center"/>
    </xf>
    <xf numFmtId="49" fontId="5" fillId="5" borderId="19" xfId="16" applyNumberFormat="1" applyFont="1" applyFill="1" applyBorder="1" applyAlignment="1">
      <alignment horizontal="center" vertical="center" shrinkToFit="1"/>
    </xf>
    <xf numFmtId="49" fontId="5" fillId="7" borderId="19" xfId="16" applyNumberFormat="1" applyFont="1" applyFill="1" applyBorder="1" applyAlignment="1">
      <alignment horizontal="center" vertical="center" shrinkToFit="1"/>
    </xf>
    <xf numFmtId="49" fontId="5" fillId="0" borderId="19" xfId="16" applyNumberFormat="1" applyFont="1" applyFill="1" applyBorder="1" applyAlignment="1">
      <alignment horizontal="center" vertical="center" shrinkToFit="1"/>
    </xf>
    <xf numFmtId="49" fontId="5" fillId="4" borderId="20" xfId="16" applyNumberFormat="1" applyFont="1" applyFill="1" applyBorder="1" applyAlignment="1">
      <alignment horizontal="center" vertical="center" shrinkToFit="1"/>
    </xf>
    <xf numFmtId="49" fontId="5" fillId="4" borderId="8" xfId="16" applyNumberFormat="1" applyFont="1" applyFill="1" applyBorder="1" applyAlignment="1">
      <alignment horizontal="center" vertical="center" shrinkToFit="1"/>
    </xf>
    <xf numFmtId="49" fontId="14" fillId="8" borderId="0" xfId="0" applyNumberFormat="1" applyFont="1" applyFill="1" applyAlignment="1">
      <alignment horizontal="center" vertical="center"/>
    </xf>
    <xf numFmtId="0" fontId="14" fillId="8" borderId="0" xfId="0" applyFont="1" applyFill="1">
      <alignment vertical="center"/>
    </xf>
    <xf numFmtId="0" fontId="14" fillId="0" borderId="0" xfId="0" applyFont="1">
      <alignment vertical="center"/>
    </xf>
    <xf numFmtId="0" fontId="13" fillId="0" borderId="0" xfId="0" applyFont="1" applyAlignment="1">
      <alignment horizontal="right" vertical="center" shrinkToFit="1"/>
    </xf>
    <xf numFmtId="0" fontId="13" fillId="0" borderId="21" xfId="0" applyFont="1" applyBorder="1" applyAlignment="1">
      <alignment horizontal="right" vertical="center" shrinkToFit="1"/>
    </xf>
    <xf numFmtId="0" fontId="9" fillId="0" borderId="0" xfId="0" applyFont="1" applyAlignment="1">
      <alignment vertical="center" shrinkToFit="1"/>
    </xf>
    <xf numFmtId="0" fontId="13" fillId="0" borderId="0" xfId="0" applyFont="1" applyAlignment="1">
      <alignment vertical="center" shrinkToFit="1"/>
    </xf>
    <xf numFmtId="0" fontId="13" fillId="0" borderId="21" xfId="0" applyFont="1" applyBorder="1" applyAlignment="1">
      <alignment vertical="center" shrinkToFit="1"/>
    </xf>
  </cellXfs>
  <cellStyles count="25">
    <cellStyle name="桁区切り 2" xfId="1" xr:uid="{31EEFCBF-559C-4DB2-9C8B-FAEC6D71F8C7}"/>
    <cellStyle name="桁区切り 2 2" xfId="2" xr:uid="{A74CE1BA-150C-4C61-8870-691509121B4A}"/>
    <cellStyle name="桁区切り 2 2 2" xfId="3" xr:uid="{7BEED1DA-7EBB-44EA-B507-536B6565E2A4}"/>
    <cellStyle name="桁区切り 2 3" xfId="4" xr:uid="{6E1DE40F-A03E-4957-BD87-C7A8F2F9D81F}"/>
    <cellStyle name="桁区切り 2 4" xfId="5" xr:uid="{1EF6F74A-4D28-4C34-AD33-A6C8D19D02BF}"/>
    <cellStyle name="桁区切り 3" xfId="6" xr:uid="{C45406CE-0D0E-4D45-A7B2-6457583E99A5}"/>
    <cellStyle name="桁区切り 3 2" xfId="7" xr:uid="{64A2ED8B-4ED2-4CEE-B614-48667D5E35AA}"/>
    <cellStyle name="桁区切り 3 2 2" xfId="8" xr:uid="{284B4ECD-3947-4EAC-A2BC-9AE86E34AE77}"/>
    <cellStyle name="桁区切り 3 2 3" xfId="9" xr:uid="{B6128677-39F0-4EC8-AA6B-BFE82A10668C}"/>
    <cellStyle name="桁区切り 3 3" xfId="10" xr:uid="{04DBC0B1-5C93-4550-85BA-BE066812A5B4}"/>
    <cellStyle name="桁区切り 3 4" xfId="11" xr:uid="{CB2AB00E-BD22-44F5-861E-07DF762A2EAC}"/>
    <cellStyle name="通貨 2" xfId="12" xr:uid="{84AC0936-FD99-4BA2-831D-8BED540C2608}"/>
    <cellStyle name="通貨 3" xfId="13" xr:uid="{05430724-4BC6-4379-B637-6C101EFCDE2A}"/>
    <cellStyle name="通貨 3 2" xfId="14" xr:uid="{DA09DA2F-F4E6-4D3A-A874-7538A725148A}"/>
    <cellStyle name="通貨 3 3" xfId="15" xr:uid="{79159F5D-00ED-4F0A-AD89-42173B354AD0}"/>
    <cellStyle name="標準" xfId="0" builtinId="0"/>
    <cellStyle name="標準 2" xfId="16" xr:uid="{3070D232-07C8-4AE9-BB39-F8A2EAD1F2AC}"/>
    <cellStyle name="標準 2 2" xfId="17" xr:uid="{F7044DF1-A558-43AD-BEC6-943A371F8E56}"/>
    <cellStyle name="標準 2 3" xfId="18" xr:uid="{ED65A337-FAA8-46DF-9465-B82DEB0D3E63}"/>
    <cellStyle name="標準 2 4" xfId="19" xr:uid="{2A3D2114-3FB6-435C-9CE0-E167307F7B4D}"/>
    <cellStyle name="標準 3" xfId="20" xr:uid="{73CB7A4F-5AC5-43F2-89B0-32025A50DF3E}"/>
    <cellStyle name="標準 3 2" xfId="21" xr:uid="{EF043571-B093-4739-A420-9F262FAE08F9}"/>
    <cellStyle name="標準 3 2 2" xfId="22" xr:uid="{74248FB4-9BBE-4FD9-AC31-C01E9F14973B}"/>
    <cellStyle name="標準 4" xfId="23" xr:uid="{8C58359D-3D80-49C3-BF0D-436A1217F9C7}"/>
    <cellStyle name="標準 5" xfId="24" xr:uid="{11467457-A156-4652-BD00-7956FC49F22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CC786143-21CB-45F8-B742-C16D73F11947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95F96-403B-43EA-B26C-F8D8CC1B8626}">
  <dimension ref="A1:AG2482"/>
  <sheetViews>
    <sheetView workbookViewId="0">
      <selection activeCell="A8" sqref="A8"/>
    </sheetView>
  </sheetViews>
  <sheetFormatPr defaultRowHeight="13.5" x14ac:dyDescent="0.15"/>
  <cols>
    <col min="1" max="1" width="11.625" bestFit="1" customWidth="1"/>
    <col min="2" max="2" width="28.875" bestFit="1" customWidth="1"/>
    <col min="3" max="3" width="51" bestFit="1" customWidth="1"/>
    <col min="4" max="4" width="29.625" bestFit="1" customWidth="1"/>
    <col min="5" max="5" width="9.875" bestFit="1" customWidth="1"/>
    <col min="6" max="6" width="22.5" bestFit="1" customWidth="1"/>
    <col min="7" max="7" width="21" bestFit="1" customWidth="1"/>
    <col min="8" max="9" width="11.625" bestFit="1" customWidth="1"/>
    <col min="10" max="10" width="13.5" bestFit="1" customWidth="1"/>
    <col min="11" max="11" width="11.625" bestFit="1" customWidth="1"/>
    <col min="12" max="12" width="10.125" bestFit="1" customWidth="1"/>
    <col min="13" max="13" width="11.625" bestFit="1" customWidth="1"/>
    <col min="14" max="14" width="11.5" bestFit="1" customWidth="1"/>
    <col min="15" max="15" width="12.875" bestFit="1" customWidth="1"/>
    <col min="16" max="16" width="18.75" bestFit="1" customWidth="1"/>
    <col min="17" max="17" width="16.75" bestFit="1" customWidth="1"/>
    <col min="18" max="18" width="27.625" bestFit="1" customWidth="1"/>
    <col min="19" max="19" width="3.375" bestFit="1" customWidth="1"/>
    <col min="20" max="20" width="11.875" bestFit="1" customWidth="1"/>
    <col min="21" max="21" width="19.375" bestFit="1" customWidth="1"/>
    <col min="22" max="22" width="13" bestFit="1" customWidth="1"/>
    <col min="23" max="23" width="9.25" bestFit="1" customWidth="1"/>
    <col min="24" max="24" width="7.375" bestFit="1" customWidth="1"/>
    <col min="25" max="25" width="11.25" bestFit="1" customWidth="1"/>
    <col min="26" max="26" width="11.625" bestFit="1" customWidth="1"/>
    <col min="27" max="27" width="13" bestFit="1" customWidth="1"/>
    <col min="28" max="28" width="13.375" bestFit="1" customWidth="1"/>
    <col min="29" max="29" width="14.625" bestFit="1" customWidth="1"/>
    <col min="30" max="30" width="81" bestFit="1" customWidth="1"/>
    <col min="31" max="31" width="62.75" bestFit="1" customWidth="1"/>
    <col min="32" max="32" width="9.125" bestFit="1" customWidth="1"/>
    <col min="33" max="33" width="2.125" bestFit="1" customWidth="1"/>
  </cols>
  <sheetData>
    <row r="1" spans="1:33" x14ac:dyDescent="0.15">
      <c r="C1" s="6" t="s">
        <v>30</v>
      </c>
    </row>
    <row r="2" spans="1:33" x14ac:dyDescent="0.15">
      <c r="C2" s="6" t="s">
        <v>31</v>
      </c>
      <c r="D2" s="6" t="s">
        <v>32</v>
      </c>
    </row>
    <row r="7" spans="1:33" x14ac:dyDescent="0.15">
      <c r="A7" s="6" t="s">
        <v>33</v>
      </c>
    </row>
    <row r="8" spans="1:33" x14ac:dyDescent="0.15">
      <c r="A8" s="6">
        <v>108</v>
      </c>
    </row>
    <row r="10" spans="1:33" x14ac:dyDescent="0.15">
      <c r="A10" s="6" t="s">
        <v>34</v>
      </c>
      <c r="B10" s="6" t="s">
        <v>35</v>
      </c>
      <c r="C10" s="6" t="s">
        <v>36</v>
      </c>
      <c r="D10" s="6" t="s">
        <v>37</v>
      </c>
      <c r="E10" s="6" t="s">
        <v>38</v>
      </c>
      <c r="F10" s="6" t="s">
        <v>39</v>
      </c>
      <c r="G10" s="6" t="s">
        <v>40</v>
      </c>
      <c r="H10" s="6" t="s">
        <v>41</v>
      </c>
      <c r="I10" s="6" t="s">
        <v>42</v>
      </c>
      <c r="J10" s="6" t="s">
        <v>43</v>
      </c>
      <c r="K10" s="6" t="s">
        <v>44</v>
      </c>
      <c r="L10" s="6" t="s">
        <v>45</v>
      </c>
      <c r="M10" s="6" t="s">
        <v>46</v>
      </c>
      <c r="N10" s="6" t="s">
        <v>47</v>
      </c>
      <c r="O10" s="6" t="s">
        <v>48</v>
      </c>
      <c r="P10" s="6" t="s">
        <v>49</v>
      </c>
      <c r="Q10" s="6" t="s">
        <v>50</v>
      </c>
      <c r="R10" s="6" t="s">
        <v>51</v>
      </c>
      <c r="S10" s="6" t="s">
        <v>52</v>
      </c>
      <c r="T10" s="6" t="s">
        <v>53</v>
      </c>
      <c r="U10" s="6" t="s">
        <v>54</v>
      </c>
      <c r="V10" s="6" t="s">
        <v>55</v>
      </c>
      <c r="W10" s="6" t="s">
        <v>56</v>
      </c>
      <c r="X10" s="6" t="s">
        <v>57</v>
      </c>
      <c r="Y10" s="6" t="s">
        <v>58</v>
      </c>
      <c r="Z10" s="6" t="s">
        <v>59</v>
      </c>
      <c r="AA10" s="6" t="s">
        <v>60</v>
      </c>
      <c r="AB10" s="6" t="s">
        <v>61</v>
      </c>
      <c r="AC10" s="6" t="s">
        <v>62</v>
      </c>
      <c r="AD10" s="6" t="s">
        <v>63</v>
      </c>
      <c r="AE10" s="6" t="s">
        <v>64</v>
      </c>
      <c r="AF10" s="6" t="s">
        <v>65</v>
      </c>
    </row>
    <row r="11" spans="1:33" x14ac:dyDescent="0.15">
      <c r="A11" s="6"/>
      <c r="B11" s="6" t="s">
        <v>66</v>
      </c>
      <c r="C11" s="6" t="s">
        <v>67</v>
      </c>
      <c r="D11" s="6" t="s">
        <v>68</v>
      </c>
      <c r="E11" s="6" t="s">
        <v>69</v>
      </c>
      <c r="F11" s="6" t="s">
        <v>69</v>
      </c>
      <c r="G11" s="6" t="s">
        <v>69</v>
      </c>
      <c r="H11" s="6" t="s">
        <v>70</v>
      </c>
      <c r="I11" s="6" t="s">
        <v>71</v>
      </c>
      <c r="J11" s="6" t="s">
        <v>72</v>
      </c>
      <c r="K11" s="6" t="s">
        <v>73</v>
      </c>
      <c r="L11" s="6" t="s">
        <v>74</v>
      </c>
      <c r="M11" s="6" t="s">
        <v>70</v>
      </c>
      <c r="N11" s="6" t="s">
        <v>69</v>
      </c>
      <c r="O11" s="6" t="s">
        <v>75</v>
      </c>
      <c r="P11" s="6"/>
      <c r="Q11" s="6" t="s">
        <v>69</v>
      </c>
      <c r="R11" s="6" t="s">
        <v>76</v>
      </c>
      <c r="S11" s="6" t="s">
        <v>77</v>
      </c>
      <c r="T11" s="6" t="s">
        <v>78</v>
      </c>
      <c r="W11" s="6" t="s">
        <v>79</v>
      </c>
      <c r="X11" s="6" t="s">
        <v>80</v>
      </c>
      <c r="Y11" s="6" t="s">
        <v>69</v>
      </c>
      <c r="Z11" s="6" t="s">
        <v>81</v>
      </c>
      <c r="AA11" s="6" t="s">
        <v>82</v>
      </c>
      <c r="AB11" s="6" t="s">
        <v>83</v>
      </c>
      <c r="AC11" s="6" t="s">
        <v>69</v>
      </c>
      <c r="AD11" s="6" t="s">
        <v>69</v>
      </c>
      <c r="AE11" s="6" t="s">
        <v>69</v>
      </c>
      <c r="AF11" s="6" t="s">
        <v>69</v>
      </c>
      <c r="AG11" s="6" t="s">
        <v>69</v>
      </c>
    </row>
    <row r="12" spans="1:33" x14ac:dyDescent="0.15">
      <c r="A12" s="6"/>
      <c r="B12" s="6" t="s">
        <v>66</v>
      </c>
      <c r="C12" s="6" t="s">
        <v>67</v>
      </c>
      <c r="D12" s="6" t="s">
        <v>68</v>
      </c>
      <c r="E12" s="6" t="s">
        <v>84</v>
      </c>
      <c r="F12" s="6" t="s">
        <v>85</v>
      </c>
      <c r="G12" s="6" t="s">
        <v>86</v>
      </c>
      <c r="H12" s="6" t="s">
        <v>70</v>
      </c>
      <c r="I12" s="6" t="s">
        <v>71</v>
      </c>
      <c r="J12" s="6" t="s">
        <v>72</v>
      </c>
      <c r="K12" s="6" t="s">
        <v>73</v>
      </c>
      <c r="L12" s="6" t="s">
        <v>74</v>
      </c>
      <c r="M12" s="6" t="s">
        <v>70</v>
      </c>
      <c r="N12" s="6" t="s">
        <v>69</v>
      </c>
      <c r="O12" s="6" t="s">
        <v>75</v>
      </c>
      <c r="P12" s="6"/>
      <c r="Q12" s="6" t="s">
        <v>69</v>
      </c>
      <c r="R12" s="6" t="s">
        <v>76</v>
      </c>
      <c r="S12" s="6" t="s">
        <v>69</v>
      </c>
      <c r="T12" s="6" t="s">
        <v>78</v>
      </c>
      <c r="W12" s="6" t="s">
        <v>79</v>
      </c>
      <c r="X12" s="6" t="s">
        <v>80</v>
      </c>
      <c r="Y12" s="6" t="s">
        <v>69</v>
      </c>
      <c r="Z12" s="6" t="s">
        <v>81</v>
      </c>
      <c r="AA12" s="6" t="s">
        <v>82</v>
      </c>
      <c r="AB12" s="6" t="s">
        <v>83</v>
      </c>
      <c r="AC12" s="6" t="s">
        <v>69</v>
      </c>
      <c r="AD12" s="6" t="s">
        <v>69</v>
      </c>
      <c r="AE12" s="6" t="s">
        <v>69</v>
      </c>
      <c r="AF12" s="6" t="s">
        <v>69</v>
      </c>
      <c r="AG12" s="6" t="s">
        <v>69</v>
      </c>
    </row>
    <row r="13" spans="1:33" x14ac:dyDescent="0.15">
      <c r="A13" s="6"/>
      <c r="B13" s="6" t="s">
        <v>66</v>
      </c>
      <c r="C13" s="6" t="s">
        <v>67</v>
      </c>
      <c r="D13" s="6" t="s">
        <v>87</v>
      </c>
      <c r="E13" s="6" t="s">
        <v>69</v>
      </c>
      <c r="F13" s="6" t="s">
        <v>69</v>
      </c>
      <c r="G13" s="6" t="s">
        <v>69</v>
      </c>
      <c r="H13" s="6" t="s">
        <v>70</v>
      </c>
      <c r="I13" s="6" t="s">
        <v>71</v>
      </c>
      <c r="J13" s="6" t="s">
        <v>72</v>
      </c>
      <c r="K13" s="6" t="s">
        <v>73</v>
      </c>
      <c r="L13" s="6" t="s">
        <v>88</v>
      </c>
      <c r="M13" s="6" t="s">
        <v>70</v>
      </c>
      <c r="N13" s="6" t="s">
        <v>69</v>
      </c>
      <c r="O13" s="6" t="s">
        <v>89</v>
      </c>
      <c r="P13" s="6"/>
      <c r="Q13" s="6" t="s">
        <v>69</v>
      </c>
      <c r="R13" s="6" t="s">
        <v>69</v>
      </c>
      <c r="S13" s="6" t="s">
        <v>77</v>
      </c>
      <c r="T13" s="6" t="s">
        <v>78</v>
      </c>
      <c r="W13" s="6" t="s">
        <v>79</v>
      </c>
      <c r="X13" s="6" t="s">
        <v>80</v>
      </c>
      <c r="Y13" s="6" t="s">
        <v>69</v>
      </c>
      <c r="Z13" s="6" t="s">
        <v>81</v>
      </c>
      <c r="AA13" s="6" t="s">
        <v>82</v>
      </c>
      <c r="AB13" s="6" t="s">
        <v>83</v>
      </c>
      <c r="AC13" s="6" t="s">
        <v>69</v>
      </c>
      <c r="AD13" s="6" t="s">
        <v>90</v>
      </c>
      <c r="AE13" s="6" t="s">
        <v>69</v>
      </c>
      <c r="AF13" s="6" t="s">
        <v>69</v>
      </c>
      <c r="AG13" s="6" t="s">
        <v>69</v>
      </c>
    </row>
    <row r="14" spans="1:33" x14ac:dyDescent="0.15">
      <c r="A14" s="6"/>
      <c r="B14" s="6" t="s">
        <v>66</v>
      </c>
      <c r="C14" s="6" t="s">
        <v>67</v>
      </c>
      <c r="D14" s="6" t="s">
        <v>87</v>
      </c>
      <c r="E14" s="6" t="s">
        <v>91</v>
      </c>
      <c r="F14" s="6" t="s">
        <v>92</v>
      </c>
      <c r="G14" s="6" t="s">
        <v>93</v>
      </c>
      <c r="H14" s="6" t="s">
        <v>70</v>
      </c>
      <c r="I14" s="6" t="s">
        <v>71</v>
      </c>
      <c r="J14" s="6" t="s">
        <v>72</v>
      </c>
      <c r="K14" s="6" t="s">
        <v>73</v>
      </c>
      <c r="L14" s="6" t="s">
        <v>88</v>
      </c>
      <c r="M14" s="6" t="s">
        <v>70</v>
      </c>
      <c r="N14" s="6" t="s">
        <v>69</v>
      </c>
      <c r="O14" s="6" t="s">
        <v>89</v>
      </c>
      <c r="P14" s="6"/>
      <c r="Q14" s="6" t="s">
        <v>69</v>
      </c>
      <c r="R14" s="6" t="s">
        <v>69</v>
      </c>
      <c r="S14" s="6" t="s">
        <v>69</v>
      </c>
      <c r="T14" s="6" t="s">
        <v>78</v>
      </c>
      <c r="W14" s="6" t="s">
        <v>79</v>
      </c>
      <c r="X14" s="6" t="s">
        <v>80</v>
      </c>
      <c r="Y14" s="6" t="s">
        <v>69</v>
      </c>
      <c r="Z14" s="6" t="s">
        <v>81</v>
      </c>
      <c r="AA14" s="6" t="s">
        <v>82</v>
      </c>
      <c r="AB14" s="6" t="s">
        <v>83</v>
      </c>
      <c r="AC14" s="6" t="s">
        <v>69</v>
      </c>
      <c r="AD14" s="6" t="s">
        <v>90</v>
      </c>
      <c r="AE14" s="6" t="s">
        <v>69</v>
      </c>
      <c r="AF14" s="6" t="s">
        <v>69</v>
      </c>
      <c r="AG14" s="6" t="s">
        <v>69</v>
      </c>
    </row>
    <row r="15" spans="1:33" x14ac:dyDescent="0.15">
      <c r="A15" s="6"/>
      <c r="B15" s="6" t="s">
        <v>94</v>
      </c>
      <c r="C15" s="6" t="s">
        <v>95</v>
      </c>
      <c r="D15" s="6" t="s">
        <v>96</v>
      </c>
      <c r="E15" s="6" t="s">
        <v>69</v>
      </c>
      <c r="F15" s="6" t="s">
        <v>69</v>
      </c>
      <c r="G15" s="6" t="s">
        <v>69</v>
      </c>
      <c r="H15" s="6" t="s">
        <v>70</v>
      </c>
      <c r="I15" s="6" t="s">
        <v>97</v>
      </c>
      <c r="J15" s="6" t="s">
        <v>98</v>
      </c>
      <c r="K15" s="6" t="s">
        <v>99</v>
      </c>
      <c r="L15" s="6" t="s">
        <v>100</v>
      </c>
      <c r="M15" s="6" t="s">
        <v>70</v>
      </c>
      <c r="N15" s="6" t="s">
        <v>69</v>
      </c>
      <c r="O15" s="6" t="s">
        <v>101</v>
      </c>
      <c r="P15" s="6"/>
      <c r="Q15" s="6" t="s">
        <v>102</v>
      </c>
      <c r="R15" s="6" t="s">
        <v>103</v>
      </c>
      <c r="S15" s="6" t="s">
        <v>77</v>
      </c>
      <c r="T15" s="6" t="s">
        <v>104</v>
      </c>
      <c r="W15" s="6" t="s">
        <v>79</v>
      </c>
      <c r="X15" s="6" t="s">
        <v>80</v>
      </c>
      <c r="Y15" s="6" t="s">
        <v>69</v>
      </c>
      <c r="Z15" s="6" t="s">
        <v>81</v>
      </c>
      <c r="AA15" s="6" t="s">
        <v>82</v>
      </c>
      <c r="AB15" s="6" t="s">
        <v>105</v>
      </c>
      <c r="AC15" s="6" t="s">
        <v>69</v>
      </c>
      <c r="AD15" s="6" t="s">
        <v>106</v>
      </c>
      <c r="AE15" s="6" t="s">
        <v>107</v>
      </c>
      <c r="AF15" s="6" t="s">
        <v>69</v>
      </c>
      <c r="AG15" s="6" t="s">
        <v>69</v>
      </c>
    </row>
    <row r="16" spans="1:33" x14ac:dyDescent="0.15">
      <c r="A16" s="6"/>
      <c r="B16" s="6" t="s">
        <v>94</v>
      </c>
      <c r="C16" s="6" t="s">
        <v>95</v>
      </c>
      <c r="D16" s="6" t="s">
        <v>96</v>
      </c>
      <c r="E16" s="6" t="s">
        <v>108</v>
      </c>
      <c r="F16" s="6" t="s">
        <v>109</v>
      </c>
      <c r="G16" s="6" t="s">
        <v>110</v>
      </c>
      <c r="H16" s="6" t="s">
        <v>70</v>
      </c>
      <c r="I16" s="6" t="s">
        <v>97</v>
      </c>
      <c r="J16" s="6" t="s">
        <v>98</v>
      </c>
      <c r="K16" s="6" t="s">
        <v>99</v>
      </c>
      <c r="L16" s="6" t="s">
        <v>100</v>
      </c>
      <c r="M16" s="6" t="s">
        <v>70</v>
      </c>
      <c r="N16" s="6" t="s">
        <v>69</v>
      </c>
      <c r="O16" s="6" t="s">
        <v>101</v>
      </c>
      <c r="P16" s="6"/>
      <c r="Q16" s="6" t="s">
        <v>102</v>
      </c>
      <c r="R16" s="6" t="s">
        <v>103</v>
      </c>
      <c r="S16" s="6" t="s">
        <v>69</v>
      </c>
      <c r="T16" s="6" t="s">
        <v>104</v>
      </c>
      <c r="W16" s="6" t="s">
        <v>79</v>
      </c>
      <c r="X16" s="6" t="s">
        <v>80</v>
      </c>
      <c r="Y16" s="6" t="s">
        <v>69</v>
      </c>
      <c r="Z16" s="6" t="s">
        <v>81</v>
      </c>
      <c r="AA16" s="6" t="s">
        <v>82</v>
      </c>
      <c r="AB16" s="6" t="s">
        <v>105</v>
      </c>
      <c r="AC16" s="6" t="s">
        <v>69</v>
      </c>
      <c r="AD16" s="6" t="s">
        <v>106</v>
      </c>
      <c r="AE16" s="6" t="s">
        <v>107</v>
      </c>
      <c r="AF16" s="6" t="s">
        <v>69</v>
      </c>
      <c r="AG16" s="6" t="s">
        <v>69</v>
      </c>
    </row>
    <row r="17" spans="1:33" x14ac:dyDescent="0.15">
      <c r="A17" s="6"/>
      <c r="B17" s="6" t="s">
        <v>111</v>
      </c>
      <c r="C17" s="6" t="s">
        <v>112</v>
      </c>
      <c r="D17" s="6" t="s">
        <v>113</v>
      </c>
      <c r="E17" s="6" t="s">
        <v>69</v>
      </c>
      <c r="F17" s="6" t="s">
        <v>69</v>
      </c>
      <c r="G17" s="6" t="s">
        <v>69</v>
      </c>
      <c r="H17" s="6" t="s">
        <v>70</v>
      </c>
      <c r="I17" s="6" t="s">
        <v>97</v>
      </c>
      <c r="J17" s="6" t="s">
        <v>72</v>
      </c>
      <c r="K17" s="6" t="s">
        <v>114</v>
      </c>
      <c r="L17" s="6" t="s">
        <v>115</v>
      </c>
      <c r="M17" s="6" t="s">
        <v>70</v>
      </c>
      <c r="N17" s="6" t="s">
        <v>69</v>
      </c>
      <c r="O17" s="6" t="s">
        <v>116</v>
      </c>
      <c r="P17" s="6"/>
      <c r="Q17" s="6" t="s">
        <v>69</v>
      </c>
      <c r="R17" s="6" t="s">
        <v>69</v>
      </c>
      <c r="S17" s="6" t="s">
        <v>117</v>
      </c>
      <c r="T17" s="6" t="s">
        <v>78</v>
      </c>
      <c r="U17" s="6" t="s">
        <v>118</v>
      </c>
      <c r="V17" s="6" t="s">
        <v>119</v>
      </c>
      <c r="W17" s="6" t="s">
        <v>79</v>
      </c>
      <c r="X17" s="6" t="s">
        <v>80</v>
      </c>
      <c r="Y17" s="6" t="s">
        <v>69</v>
      </c>
      <c r="Z17" s="6" t="s">
        <v>81</v>
      </c>
      <c r="AA17" s="6" t="s">
        <v>82</v>
      </c>
      <c r="AB17" s="6" t="s">
        <v>120</v>
      </c>
      <c r="AC17" s="6" t="s">
        <v>69</v>
      </c>
      <c r="AD17" s="6" t="s">
        <v>69</v>
      </c>
      <c r="AE17" s="6" t="s">
        <v>69</v>
      </c>
      <c r="AF17" s="6" t="s">
        <v>69</v>
      </c>
      <c r="AG17" s="6" t="s">
        <v>69</v>
      </c>
    </row>
    <row r="18" spans="1:33" x14ac:dyDescent="0.15">
      <c r="A18" s="6"/>
      <c r="B18" s="6" t="s">
        <v>111</v>
      </c>
      <c r="C18" s="6" t="s">
        <v>112</v>
      </c>
      <c r="D18" s="6" t="s">
        <v>121</v>
      </c>
      <c r="E18" s="6" t="s">
        <v>122</v>
      </c>
      <c r="F18" s="6" t="s">
        <v>123</v>
      </c>
      <c r="G18" s="6" t="s">
        <v>124</v>
      </c>
      <c r="H18" s="6" t="s">
        <v>70</v>
      </c>
      <c r="I18" s="6" t="s">
        <v>97</v>
      </c>
      <c r="J18" s="6" t="s">
        <v>72</v>
      </c>
      <c r="K18" s="6" t="s">
        <v>114</v>
      </c>
      <c r="L18" s="6" t="s">
        <v>115</v>
      </c>
      <c r="M18" s="6" t="s">
        <v>70</v>
      </c>
      <c r="N18" s="6" t="s">
        <v>69</v>
      </c>
      <c r="O18" s="6" t="s">
        <v>116</v>
      </c>
      <c r="P18" s="6"/>
      <c r="Q18" s="6" t="s">
        <v>69</v>
      </c>
      <c r="R18" s="6" t="s">
        <v>69</v>
      </c>
      <c r="S18" s="6" t="s">
        <v>69</v>
      </c>
      <c r="T18" s="6" t="s">
        <v>78</v>
      </c>
      <c r="U18" s="6" t="s">
        <v>118</v>
      </c>
      <c r="V18" s="6" t="s">
        <v>119</v>
      </c>
      <c r="W18" s="6" t="s">
        <v>79</v>
      </c>
      <c r="X18" s="6" t="s">
        <v>80</v>
      </c>
      <c r="Y18" s="6" t="s">
        <v>69</v>
      </c>
      <c r="Z18" s="6" t="s">
        <v>81</v>
      </c>
      <c r="AA18" s="6" t="s">
        <v>82</v>
      </c>
      <c r="AB18" s="6" t="s">
        <v>120</v>
      </c>
      <c r="AC18" s="6" t="s">
        <v>69</v>
      </c>
      <c r="AD18" s="6" t="s">
        <v>69</v>
      </c>
      <c r="AE18" s="6" t="s">
        <v>69</v>
      </c>
      <c r="AF18" s="6" t="s">
        <v>69</v>
      </c>
      <c r="AG18" s="6" t="s">
        <v>69</v>
      </c>
    </row>
    <row r="19" spans="1:33" x14ac:dyDescent="0.15">
      <c r="A19" s="6"/>
      <c r="B19" s="6" t="s">
        <v>111</v>
      </c>
      <c r="C19" s="6" t="s">
        <v>112</v>
      </c>
      <c r="D19" s="6" t="s">
        <v>125</v>
      </c>
      <c r="E19" s="6" t="s">
        <v>126</v>
      </c>
      <c r="F19" s="6" t="s">
        <v>127</v>
      </c>
      <c r="G19" s="6" t="s">
        <v>128</v>
      </c>
      <c r="H19" s="6" t="s">
        <v>70</v>
      </c>
      <c r="I19" s="6" t="s">
        <v>97</v>
      </c>
      <c r="J19" s="6" t="s">
        <v>72</v>
      </c>
      <c r="K19" s="6" t="s">
        <v>114</v>
      </c>
      <c r="L19" s="6" t="s">
        <v>115</v>
      </c>
      <c r="M19" s="6" t="s">
        <v>70</v>
      </c>
      <c r="N19" s="6" t="s">
        <v>69</v>
      </c>
      <c r="O19" s="6" t="s">
        <v>116</v>
      </c>
      <c r="P19" s="6"/>
      <c r="Q19" s="6" t="s">
        <v>69</v>
      </c>
      <c r="R19" s="6" t="s">
        <v>69</v>
      </c>
      <c r="S19" s="6" t="s">
        <v>69</v>
      </c>
      <c r="T19" s="6" t="s">
        <v>78</v>
      </c>
      <c r="U19" s="6" t="s">
        <v>118</v>
      </c>
      <c r="V19" s="6" t="s">
        <v>119</v>
      </c>
      <c r="W19" s="6" t="s">
        <v>79</v>
      </c>
      <c r="X19" s="6" t="s">
        <v>80</v>
      </c>
      <c r="Y19" s="6" t="s">
        <v>69</v>
      </c>
      <c r="Z19" s="6" t="s">
        <v>81</v>
      </c>
      <c r="AA19" s="6" t="s">
        <v>82</v>
      </c>
      <c r="AB19" s="6" t="s">
        <v>120</v>
      </c>
      <c r="AC19" s="6" t="s">
        <v>69</v>
      </c>
      <c r="AD19" s="6" t="s">
        <v>69</v>
      </c>
      <c r="AE19" s="6" t="s">
        <v>69</v>
      </c>
      <c r="AF19" s="6" t="s">
        <v>69</v>
      </c>
      <c r="AG19" s="6" t="s">
        <v>69</v>
      </c>
    </row>
    <row r="20" spans="1:33" x14ac:dyDescent="0.15">
      <c r="A20" s="6"/>
      <c r="B20" s="6" t="s">
        <v>111</v>
      </c>
      <c r="C20" s="6" t="s">
        <v>112</v>
      </c>
      <c r="D20" s="6" t="s">
        <v>113</v>
      </c>
      <c r="E20" s="6" t="s">
        <v>129</v>
      </c>
      <c r="F20" s="6" t="s">
        <v>130</v>
      </c>
      <c r="G20" s="6" t="s">
        <v>131</v>
      </c>
      <c r="H20" s="6" t="s">
        <v>70</v>
      </c>
      <c r="I20" s="6" t="s">
        <v>97</v>
      </c>
      <c r="J20" s="6" t="s">
        <v>72</v>
      </c>
      <c r="K20" s="6" t="s">
        <v>114</v>
      </c>
      <c r="L20" s="6" t="s">
        <v>115</v>
      </c>
      <c r="M20" s="6" t="s">
        <v>70</v>
      </c>
      <c r="N20" s="6" t="s">
        <v>69</v>
      </c>
      <c r="O20" s="6" t="s">
        <v>116</v>
      </c>
      <c r="P20" s="6"/>
      <c r="Q20" s="6" t="s">
        <v>69</v>
      </c>
      <c r="R20" s="6" t="s">
        <v>69</v>
      </c>
      <c r="S20" s="6" t="s">
        <v>69</v>
      </c>
      <c r="T20" s="6" t="s">
        <v>78</v>
      </c>
      <c r="U20" s="6" t="s">
        <v>118</v>
      </c>
      <c r="V20" s="6" t="s">
        <v>119</v>
      </c>
      <c r="W20" s="6" t="s">
        <v>79</v>
      </c>
      <c r="X20" s="6" t="s">
        <v>80</v>
      </c>
      <c r="Y20" s="6" t="s">
        <v>69</v>
      </c>
      <c r="Z20" s="6" t="s">
        <v>81</v>
      </c>
      <c r="AA20" s="6" t="s">
        <v>82</v>
      </c>
      <c r="AB20" s="6" t="s">
        <v>120</v>
      </c>
      <c r="AC20" s="6" t="s">
        <v>69</v>
      </c>
      <c r="AD20" s="6" t="s">
        <v>69</v>
      </c>
      <c r="AE20" s="6" t="s">
        <v>69</v>
      </c>
      <c r="AF20" s="6" t="s">
        <v>69</v>
      </c>
      <c r="AG20" s="6" t="s">
        <v>69</v>
      </c>
    </row>
    <row r="21" spans="1:33" x14ac:dyDescent="0.15">
      <c r="A21" s="6"/>
      <c r="B21" s="6" t="s">
        <v>111</v>
      </c>
      <c r="C21" s="6" t="s">
        <v>112</v>
      </c>
      <c r="D21" s="6" t="s">
        <v>132</v>
      </c>
      <c r="E21" s="6" t="s">
        <v>133</v>
      </c>
      <c r="F21" s="6" t="s">
        <v>134</v>
      </c>
      <c r="G21" s="6" t="s">
        <v>135</v>
      </c>
      <c r="H21" s="6" t="s">
        <v>70</v>
      </c>
      <c r="I21" s="6" t="s">
        <v>97</v>
      </c>
      <c r="J21" s="6" t="s">
        <v>72</v>
      </c>
      <c r="K21" s="6" t="s">
        <v>114</v>
      </c>
      <c r="L21" s="6" t="s">
        <v>115</v>
      </c>
      <c r="M21" s="6" t="s">
        <v>70</v>
      </c>
      <c r="N21" s="6" t="s">
        <v>69</v>
      </c>
      <c r="O21" s="6" t="s">
        <v>116</v>
      </c>
      <c r="P21" s="6"/>
      <c r="Q21" s="6" t="s">
        <v>69</v>
      </c>
      <c r="R21" s="6" t="s">
        <v>69</v>
      </c>
      <c r="S21" s="6" t="s">
        <v>69</v>
      </c>
      <c r="T21" s="6" t="s">
        <v>78</v>
      </c>
      <c r="U21" s="6" t="s">
        <v>118</v>
      </c>
      <c r="V21" s="6" t="s">
        <v>119</v>
      </c>
      <c r="W21" s="6" t="s">
        <v>79</v>
      </c>
      <c r="X21" s="6" t="s">
        <v>80</v>
      </c>
      <c r="Y21" s="6" t="s">
        <v>69</v>
      </c>
      <c r="Z21" s="6" t="s">
        <v>81</v>
      </c>
      <c r="AA21" s="6" t="s">
        <v>82</v>
      </c>
      <c r="AB21" s="6" t="s">
        <v>120</v>
      </c>
      <c r="AC21" s="6" t="s">
        <v>69</v>
      </c>
      <c r="AD21" s="6" t="s">
        <v>69</v>
      </c>
      <c r="AE21" s="6" t="s">
        <v>69</v>
      </c>
      <c r="AF21" s="6" t="s">
        <v>69</v>
      </c>
      <c r="AG21" s="6" t="s">
        <v>69</v>
      </c>
    </row>
    <row r="22" spans="1:33" x14ac:dyDescent="0.15">
      <c r="A22" s="6"/>
      <c r="B22" s="6" t="s">
        <v>111</v>
      </c>
      <c r="C22" s="6" t="s">
        <v>112</v>
      </c>
      <c r="D22" s="6" t="s">
        <v>132</v>
      </c>
      <c r="E22" s="6" t="s">
        <v>136</v>
      </c>
      <c r="F22" s="6" t="s">
        <v>137</v>
      </c>
      <c r="G22" s="6" t="s">
        <v>138</v>
      </c>
      <c r="H22" s="6" t="s">
        <v>70</v>
      </c>
      <c r="I22" s="6" t="s">
        <v>97</v>
      </c>
      <c r="J22" s="6" t="s">
        <v>72</v>
      </c>
      <c r="K22" s="6" t="s">
        <v>114</v>
      </c>
      <c r="L22" s="6" t="s">
        <v>115</v>
      </c>
      <c r="M22" s="6" t="s">
        <v>70</v>
      </c>
      <c r="N22" s="6" t="s">
        <v>69</v>
      </c>
      <c r="O22" s="6" t="s">
        <v>116</v>
      </c>
      <c r="P22" s="6"/>
      <c r="Q22" s="6" t="s">
        <v>69</v>
      </c>
      <c r="R22" s="6" t="s">
        <v>69</v>
      </c>
      <c r="S22" s="6" t="s">
        <v>69</v>
      </c>
      <c r="T22" s="6" t="s">
        <v>78</v>
      </c>
      <c r="U22" s="6" t="s">
        <v>118</v>
      </c>
      <c r="V22" s="6" t="s">
        <v>119</v>
      </c>
      <c r="W22" s="6" t="s">
        <v>79</v>
      </c>
      <c r="X22" s="6" t="s">
        <v>80</v>
      </c>
      <c r="Y22" s="6" t="s">
        <v>69</v>
      </c>
      <c r="Z22" s="6" t="s">
        <v>81</v>
      </c>
      <c r="AA22" s="6" t="s">
        <v>82</v>
      </c>
      <c r="AB22" s="6" t="s">
        <v>120</v>
      </c>
      <c r="AC22" s="6" t="s">
        <v>69</v>
      </c>
      <c r="AD22" s="6" t="s">
        <v>69</v>
      </c>
      <c r="AE22" s="6" t="s">
        <v>69</v>
      </c>
      <c r="AF22" s="6" t="s">
        <v>69</v>
      </c>
      <c r="AG22" s="6" t="s">
        <v>69</v>
      </c>
    </row>
    <row r="23" spans="1:33" x14ac:dyDescent="0.15">
      <c r="A23" s="6"/>
      <c r="B23" s="6" t="s">
        <v>139</v>
      </c>
      <c r="C23" s="6" t="s">
        <v>140</v>
      </c>
      <c r="D23" s="6" t="s">
        <v>141</v>
      </c>
      <c r="E23" s="6" t="s">
        <v>69</v>
      </c>
      <c r="F23" s="6" t="s">
        <v>69</v>
      </c>
      <c r="G23" s="6" t="s">
        <v>69</v>
      </c>
      <c r="H23" s="6" t="s">
        <v>71</v>
      </c>
      <c r="I23" s="6" t="s">
        <v>142</v>
      </c>
      <c r="J23" s="6" t="s">
        <v>98</v>
      </c>
      <c r="K23" s="6" t="s">
        <v>114</v>
      </c>
      <c r="L23" s="6" t="s">
        <v>143</v>
      </c>
      <c r="M23" s="6" t="s">
        <v>70</v>
      </c>
      <c r="N23" s="6" t="s">
        <v>69</v>
      </c>
      <c r="O23" s="6" t="s">
        <v>69</v>
      </c>
      <c r="P23" s="6"/>
      <c r="Q23" s="6" t="s">
        <v>144</v>
      </c>
      <c r="R23" s="6" t="s">
        <v>145</v>
      </c>
      <c r="S23" s="6" t="s">
        <v>77</v>
      </c>
      <c r="T23" s="6" t="s">
        <v>104</v>
      </c>
      <c r="W23" s="6" t="s">
        <v>79</v>
      </c>
      <c r="X23" s="6" t="s">
        <v>80</v>
      </c>
      <c r="Y23" s="6" t="s">
        <v>69</v>
      </c>
      <c r="Z23" s="6" t="s">
        <v>81</v>
      </c>
      <c r="AA23" s="6" t="s">
        <v>82</v>
      </c>
      <c r="AB23" s="6" t="s">
        <v>120</v>
      </c>
      <c r="AC23" s="6" t="s">
        <v>69</v>
      </c>
      <c r="AD23" s="6" t="s">
        <v>146</v>
      </c>
      <c r="AE23" s="6" t="s">
        <v>69</v>
      </c>
      <c r="AF23" s="6" t="s">
        <v>69</v>
      </c>
      <c r="AG23" s="6" t="s">
        <v>69</v>
      </c>
    </row>
    <row r="24" spans="1:33" x14ac:dyDescent="0.15">
      <c r="A24" s="6"/>
      <c r="B24" s="6" t="s">
        <v>139</v>
      </c>
      <c r="C24" s="6" t="s">
        <v>140</v>
      </c>
      <c r="D24" s="6" t="s">
        <v>141</v>
      </c>
      <c r="E24" s="6" t="s">
        <v>147</v>
      </c>
      <c r="F24" s="6" t="s">
        <v>148</v>
      </c>
      <c r="G24" s="6" t="s">
        <v>149</v>
      </c>
      <c r="H24" s="6" t="s">
        <v>71</v>
      </c>
      <c r="I24" s="6" t="s">
        <v>142</v>
      </c>
      <c r="J24" s="6" t="s">
        <v>98</v>
      </c>
      <c r="K24" s="6" t="s">
        <v>114</v>
      </c>
      <c r="L24" s="6" t="s">
        <v>143</v>
      </c>
      <c r="M24" s="6" t="s">
        <v>70</v>
      </c>
      <c r="N24" s="6" t="s">
        <v>69</v>
      </c>
      <c r="O24" s="6" t="s">
        <v>69</v>
      </c>
      <c r="P24" s="6"/>
      <c r="Q24" s="6" t="s">
        <v>144</v>
      </c>
      <c r="R24" s="6" t="s">
        <v>145</v>
      </c>
      <c r="S24" s="6" t="s">
        <v>69</v>
      </c>
      <c r="T24" s="6" t="s">
        <v>104</v>
      </c>
      <c r="W24" s="6" t="s">
        <v>79</v>
      </c>
      <c r="X24" s="6" t="s">
        <v>80</v>
      </c>
      <c r="Y24" s="6" t="s">
        <v>69</v>
      </c>
      <c r="Z24" s="6" t="s">
        <v>81</v>
      </c>
      <c r="AA24" s="6" t="s">
        <v>82</v>
      </c>
      <c r="AB24" s="6" t="s">
        <v>120</v>
      </c>
      <c r="AC24" s="6" t="s">
        <v>69</v>
      </c>
      <c r="AD24" s="6" t="s">
        <v>146</v>
      </c>
      <c r="AE24" s="6" t="s">
        <v>69</v>
      </c>
      <c r="AF24" s="6" t="s">
        <v>69</v>
      </c>
      <c r="AG24" s="6" t="s">
        <v>69</v>
      </c>
    </row>
    <row r="25" spans="1:33" x14ac:dyDescent="0.15">
      <c r="A25" s="6"/>
      <c r="B25" s="6" t="s">
        <v>111</v>
      </c>
      <c r="C25" s="6" t="s">
        <v>150</v>
      </c>
      <c r="D25" s="6" t="s">
        <v>151</v>
      </c>
      <c r="E25" s="6" t="s">
        <v>69</v>
      </c>
      <c r="F25" s="6" t="s">
        <v>69</v>
      </c>
      <c r="G25" s="6" t="s">
        <v>69</v>
      </c>
      <c r="H25" s="6" t="s">
        <v>152</v>
      </c>
      <c r="I25" s="6" t="s">
        <v>153</v>
      </c>
      <c r="J25" s="6" t="s">
        <v>72</v>
      </c>
      <c r="K25" s="6" t="s">
        <v>73</v>
      </c>
      <c r="L25" s="6" t="s">
        <v>154</v>
      </c>
      <c r="M25" s="6" t="s">
        <v>155</v>
      </c>
      <c r="N25" s="6" t="s">
        <v>69</v>
      </c>
      <c r="O25" s="6" t="s">
        <v>156</v>
      </c>
      <c r="P25" s="6"/>
      <c r="Q25" s="6" t="s">
        <v>69</v>
      </c>
      <c r="R25" s="6" t="s">
        <v>157</v>
      </c>
      <c r="S25" s="6" t="s">
        <v>77</v>
      </c>
      <c r="T25" s="6" t="s">
        <v>78</v>
      </c>
      <c r="U25" s="6" t="s">
        <v>158</v>
      </c>
      <c r="W25" s="6" t="s">
        <v>79</v>
      </c>
      <c r="X25" s="6" t="s">
        <v>80</v>
      </c>
      <c r="Y25" s="6" t="s">
        <v>69</v>
      </c>
      <c r="Z25" s="6" t="s">
        <v>81</v>
      </c>
      <c r="AA25" s="6" t="s">
        <v>159</v>
      </c>
      <c r="AB25" s="6" t="s">
        <v>120</v>
      </c>
      <c r="AC25" s="6" t="s">
        <v>69</v>
      </c>
      <c r="AD25" s="6" t="s">
        <v>160</v>
      </c>
      <c r="AE25" s="6" t="s">
        <v>69</v>
      </c>
      <c r="AF25" s="6" t="s">
        <v>69</v>
      </c>
      <c r="AG25" s="6" t="s">
        <v>69</v>
      </c>
    </row>
    <row r="26" spans="1:33" x14ac:dyDescent="0.15">
      <c r="A26" s="6"/>
      <c r="B26" s="6" t="s">
        <v>111</v>
      </c>
      <c r="C26" s="6" t="s">
        <v>150</v>
      </c>
      <c r="D26" s="6" t="s">
        <v>151</v>
      </c>
      <c r="E26" s="6" t="s">
        <v>69</v>
      </c>
      <c r="F26" s="6" t="s">
        <v>161</v>
      </c>
      <c r="G26" s="6" t="s">
        <v>162</v>
      </c>
      <c r="H26" s="6" t="s">
        <v>152</v>
      </c>
      <c r="I26" s="6" t="s">
        <v>153</v>
      </c>
      <c r="J26" s="6" t="s">
        <v>72</v>
      </c>
      <c r="K26" s="6" t="s">
        <v>73</v>
      </c>
      <c r="L26" s="6" t="s">
        <v>154</v>
      </c>
      <c r="M26" s="6" t="s">
        <v>155</v>
      </c>
      <c r="N26" s="6" t="s">
        <v>69</v>
      </c>
      <c r="O26" s="6" t="s">
        <v>156</v>
      </c>
      <c r="P26" s="6"/>
      <c r="Q26" s="6" t="s">
        <v>69</v>
      </c>
      <c r="R26" s="6" t="s">
        <v>157</v>
      </c>
      <c r="S26" s="6" t="s">
        <v>69</v>
      </c>
      <c r="T26" s="6" t="s">
        <v>78</v>
      </c>
      <c r="U26" s="6" t="s">
        <v>158</v>
      </c>
      <c r="W26" s="6" t="s">
        <v>79</v>
      </c>
      <c r="X26" s="6" t="s">
        <v>80</v>
      </c>
      <c r="Y26" s="6" t="s">
        <v>69</v>
      </c>
      <c r="Z26" s="6" t="s">
        <v>81</v>
      </c>
      <c r="AA26" s="6" t="s">
        <v>159</v>
      </c>
      <c r="AB26" s="6" t="s">
        <v>120</v>
      </c>
      <c r="AC26" s="6" t="s">
        <v>69</v>
      </c>
      <c r="AD26" s="6" t="s">
        <v>160</v>
      </c>
      <c r="AE26" s="6" t="s">
        <v>69</v>
      </c>
      <c r="AF26" s="6" t="s">
        <v>69</v>
      </c>
      <c r="AG26" s="6" t="s">
        <v>69</v>
      </c>
    </row>
    <row r="27" spans="1:33" x14ac:dyDescent="0.15">
      <c r="A27" s="6"/>
      <c r="B27" s="6" t="s">
        <v>111</v>
      </c>
      <c r="C27" s="6" t="s">
        <v>112</v>
      </c>
      <c r="D27" s="6" t="s">
        <v>121</v>
      </c>
      <c r="E27" s="6" t="s">
        <v>69</v>
      </c>
      <c r="F27" s="6" t="s">
        <v>69</v>
      </c>
      <c r="G27" s="6" t="s">
        <v>69</v>
      </c>
      <c r="H27" s="6" t="s">
        <v>152</v>
      </c>
      <c r="I27" s="6" t="s">
        <v>97</v>
      </c>
      <c r="J27" s="6" t="s">
        <v>72</v>
      </c>
      <c r="K27" s="6" t="s">
        <v>114</v>
      </c>
      <c r="L27" s="6" t="s">
        <v>163</v>
      </c>
      <c r="M27" s="6" t="s">
        <v>152</v>
      </c>
      <c r="N27" s="6" t="s">
        <v>69</v>
      </c>
      <c r="O27" s="6" t="s">
        <v>116</v>
      </c>
      <c r="P27" s="6"/>
      <c r="Q27" s="6" t="s">
        <v>69</v>
      </c>
      <c r="R27" s="6" t="s">
        <v>69</v>
      </c>
      <c r="S27" s="6" t="s">
        <v>77</v>
      </c>
      <c r="T27" s="6" t="s">
        <v>78</v>
      </c>
      <c r="V27" s="6" t="s">
        <v>119</v>
      </c>
      <c r="W27" s="6" t="s">
        <v>79</v>
      </c>
      <c r="X27" s="6" t="s">
        <v>80</v>
      </c>
      <c r="Y27" s="6" t="s">
        <v>69</v>
      </c>
      <c r="Z27" s="6" t="s">
        <v>81</v>
      </c>
      <c r="AA27" s="6" t="s">
        <v>82</v>
      </c>
      <c r="AB27" s="6" t="s">
        <v>105</v>
      </c>
      <c r="AC27" s="6" t="s">
        <v>69</v>
      </c>
      <c r="AD27" s="6" t="s">
        <v>69</v>
      </c>
      <c r="AE27" s="6" t="s">
        <v>69</v>
      </c>
      <c r="AF27" s="6" t="s">
        <v>69</v>
      </c>
      <c r="AG27" s="6" t="s">
        <v>69</v>
      </c>
    </row>
    <row r="28" spans="1:33" x14ac:dyDescent="0.15">
      <c r="A28" s="6"/>
      <c r="B28" s="6" t="s">
        <v>111</v>
      </c>
      <c r="C28" s="6" t="s">
        <v>112</v>
      </c>
      <c r="D28" s="6" t="s">
        <v>121</v>
      </c>
      <c r="E28" s="6" t="s">
        <v>164</v>
      </c>
      <c r="F28" s="6" t="s">
        <v>165</v>
      </c>
      <c r="G28" s="6" t="s">
        <v>166</v>
      </c>
      <c r="H28" s="6" t="s">
        <v>152</v>
      </c>
      <c r="I28" s="6" t="s">
        <v>97</v>
      </c>
      <c r="J28" s="6" t="s">
        <v>72</v>
      </c>
      <c r="K28" s="6" t="s">
        <v>114</v>
      </c>
      <c r="L28" s="6" t="s">
        <v>163</v>
      </c>
      <c r="M28" s="6" t="s">
        <v>152</v>
      </c>
      <c r="N28" s="6" t="s">
        <v>69</v>
      </c>
      <c r="O28" s="6" t="s">
        <v>116</v>
      </c>
      <c r="P28" s="6"/>
      <c r="Q28" s="6" t="s">
        <v>69</v>
      </c>
      <c r="R28" s="6" t="s">
        <v>69</v>
      </c>
      <c r="S28" s="6" t="s">
        <v>69</v>
      </c>
      <c r="T28" s="6" t="s">
        <v>78</v>
      </c>
      <c r="V28" s="6" t="s">
        <v>119</v>
      </c>
      <c r="W28" s="6" t="s">
        <v>79</v>
      </c>
      <c r="X28" s="6" t="s">
        <v>80</v>
      </c>
      <c r="Y28" s="6" t="s">
        <v>69</v>
      </c>
      <c r="Z28" s="6" t="s">
        <v>81</v>
      </c>
      <c r="AA28" s="6" t="s">
        <v>82</v>
      </c>
      <c r="AB28" s="6" t="s">
        <v>105</v>
      </c>
      <c r="AC28" s="6" t="s">
        <v>69</v>
      </c>
      <c r="AD28" s="6" t="s">
        <v>69</v>
      </c>
      <c r="AE28" s="6" t="s">
        <v>69</v>
      </c>
      <c r="AF28" s="6" t="s">
        <v>69</v>
      </c>
      <c r="AG28" s="6" t="s">
        <v>69</v>
      </c>
    </row>
    <row r="29" spans="1:33" x14ac:dyDescent="0.15">
      <c r="A29" s="6"/>
      <c r="B29" s="6" t="s">
        <v>167</v>
      </c>
      <c r="C29" s="6" t="s">
        <v>168</v>
      </c>
      <c r="D29" s="6" t="s">
        <v>169</v>
      </c>
      <c r="E29" s="6" t="s">
        <v>69</v>
      </c>
      <c r="F29" s="6" t="s">
        <v>69</v>
      </c>
      <c r="G29" s="6" t="s">
        <v>69</v>
      </c>
      <c r="H29" s="6" t="s">
        <v>32</v>
      </c>
      <c r="I29" s="6" t="s">
        <v>81</v>
      </c>
      <c r="J29" s="6" t="s">
        <v>98</v>
      </c>
      <c r="K29" s="6" t="s">
        <v>170</v>
      </c>
      <c r="L29" s="6" t="s">
        <v>171</v>
      </c>
      <c r="M29" s="6" t="s">
        <v>32</v>
      </c>
      <c r="N29" s="6" t="s">
        <v>69</v>
      </c>
      <c r="O29" s="6" t="s">
        <v>69</v>
      </c>
      <c r="P29" s="6"/>
      <c r="Q29" s="6" t="s">
        <v>172</v>
      </c>
      <c r="R29" s="6" t="s">
        <v>69</v>
      </c>
      <c r="S29" s="6" t="s">
        <v>77</v>
      </c>
      <c r="T29" s="6" t="s">
        <v>104</v>
      </c>
      <c r="W29" s="6" t="s">
        <v>79</v>
      </c>
      <c r="X29" s="6" t="s">
        <v>80</v>
      </c>
      <c r="Y29" s="6" t="s">
        <v>69</v>
      </c>
      <c r="Z29" s="6" t="s">
        <v>81</v>
      </c>
      <c r="AA29" s="6" t="s">
        <v>82</v>
      </c>
      <c r="AB29" s="6" t="s">
        <v>105</v>
      </c>
      <c r="AC29" s="6" t="s">
        <v>69</v>
      </c>
      <c r="AD29" s="6" t="s">
        <v>173</v>
      </c>
      <c r="AE29" s="6" t="s">
        <v>69</v>
      </c>
      <c r="AF29" s="6" t="s">
        <v>69</v>
      </c>
      <c r="AG29" s="6" t="s">
        <v>69</v>
      </c>
    </row>
    <row r="30" spans="1:33" x14ac:dyDescent="0.15">
      <c r="A30" s="6"/>
      <c r="B30" s="6" t="s">
        <v>167</v>
      </c>
      <c r="C30" s="6" t="s">
        <v>168</v>
      </c>
      <c r="D30" s="6" t="s">
        <v>169</v>
      </c>
      <c r="E30" s="6" t="s">
        <v>174</v>
      </c>
      <c r="F30" s="6" t="s">
        <v>175</v>
      </c>
      <c r="G30" s="6" t="s">
        <v>176</v>
      </c>
      <c r="H30" s="6" t="s">
        <v>32</v>
      </c>
      <c r="I30" s="6" t="s">
        <v>81</v>
      </c>
      <c r="J30" s="6" t="s">
        <v>98</v>
      </c>
      <c r="K30" s="6" t="s">
        <v>170</v>
      </c>
      <c r="L30" s="6" t="s">
        <v>171</v>
      </c>
      <c r="M30" s="6" t="s">
        <v>32</v>
      </c>
      <c r="N30" s="6" t="s">
        <v>69</v>
      </c>
      <c r="O30" s="6" t="s">
        <v>69</v>
      </c>
      <c r="P30" s="6"/>
      <c r="Q30" s="6" t="s">
        <v>172</v>
      </c>
      <c r="R30" s="6" t="s">
        <v>69</v>
      </c>
      <c r="S30" s="6" t="s">
        <v>69</v>
      </c>
      <c r="T30" s="6" t="s">
        <v>104</v>
      </c>
      <c r="W30" s="6" t="s">
        <v>79</v>
      </c>
      <c r="X30" s="6" t="s">
        <v>80</v>
      </c>
      <c r="Y30" s="6" t="s">
        <v>69</v>
      </c>
      <c r="Z30" s="6" t="s">
        <v>81</v>
      </c>
      <c r="AA30" s="6" t="s">
        <v>82</v>
      </c>
      <c r="AB30" s="6" t="s">
        <v>105</v>
      </c>
      <c r="AC30" s="6" t="s">
        <v>69</v>
      </c>
      <c r="AD30" s="6" t="s">
        <v>173</v>
      </c>
      <c r="AE30" s="6" t="s">
        <v>69</v>
      </c>
      <c r="AF30" s="6" t="s">
        <v>69</v>
      </c>
      <c r="AG30" s="6" t="s">
        <v>69</v>
      </c>
    </row>
    <row r="31" spans="1:33" x14ac:dyDescent="0.15">
      <c r="A31" s="6"/>
      <c r="B31" s="6" t="s">
        <v>167</v>
      </c>
      <c r="C31" s="6" t="s">
        <v>177</v>
      </c>
      <c r="D31" s="6" t="s">
        <v>178</v>
      </c>
      <c r="E31" s="6" t="s">
        <v>69</v>
      </c>
      <c r="F31" s="6" t="s">
        <v>69</v>
      </c>
      <c r="G31" s="6" t="s">
        <v>69</v>
      </c>
      <c r="H31" s="6" t="s">
        <v>32</v>
      </c>
      <c r="I31" s="6" t="s">
        <v>142</v>
      </c>
      <c r="J31" s="6" t="s">
        <v>98</v>
      </c>
      <c r="K31" s="6" t="s">
        <v>170</v>
      </c>
      <c r="L31" s="6" t="s">
        <v>179</v>
      </c>
      <c r="M31" s="6" t="s">
        <v>32</v>
      </c>
      <c r="N31" s="6" t="s">
        <v>69</v>
      </c>
      <c r="O31" s="6" t="s">
        <v>69</v>
      </c>
      <c r="Q31" s="6" t="s">
        <v>180</v>
      </c>
      <c r="R31" s="6" t="s">
        <v>69</v>
      </c>
      <c r="S31" s="6" t="s">
        <v>77</v>
      </c>
      <c r="T31" s="6" t="s">
        <v>104</v>
      </c>
      <c r="W31" s="6" t="s">
        <v>79</v>
      </c>
      <c r="X31" s="6" t="s">
        <v>80</v>
      </c>
      <c r="Y31" s="6" t="s">
        <v>69</v>
      </c>
      <c r="Z31" s="6" t="s">
        <v>81</v>
      </c>
      <c r="AA31" s="6" t="s">
        <v>82</v>
      </c>
      <c r="AB31" s="6" t="s">
        <v>105</v>
      </c>
      <c r="AC31" s="6" t="s">
        <v>69</v>
      </c>
      <c r="AD31" s="6" t="s">
        <v>69</v>
      </c>
      <c r="AE31" s="6" t="s">
        <v>181</v>
      </c>
      <c r="AF31" s="6" t="s">
        <v>69</v>
      </c>
      <c r="AG31" s="6" t="s">
        <v>69</v>
      </c>
    </row>
    <row r="32" spans="1:33" x14ac:dyDescent="0.15">
      <c r="A32" s="6"/>
      <c r="B32" s="6" t="s">
        <v>167</v>
      </c>
      <c r="C32" s="6" t="s">
        <v>177</v>
      </c>
      <c r="D32" s="6" t="s">
        <v>178</v>
      </c>
      <c r="E32" s="6" t="s">
        <v>182</v>
      </c>
      <c r="F32" s="6" t="s">
        <v>175</v>
      </c>
      <c r="G32" s="6" t="s">
        <v>183</v>
      </c>
      <c r="H32" s="6" t="s">
        <v>32</v>
      </c>
      <c r="I32" s="6" t="s">
        <v>142</v>
      </c>
      <c r="J32" s="6" t="s">
        <v>98</v>
      </c>
      <c r="K32" s="6" t="s">
        <v>170</v>
      </c>
      <c r="L32" s="6" t="s">
        <v>179</v>
      </c>
      <c r="M32" s="6" t="s">
        <v>32</v>
      </c>
      <c r="N32" s="6" t="s">
        <v>69</v>
      </c>
      <c r="O32" s="6" t="s">
        <v>69</v>
      </c>
      <c r="Q32" s="6" t="s">
        <v>180</v>
      </c>
      <c r="R32" s="6" t="s">
        <v>69</v>
      </c>
      <c r="S32" s="6" t="s">
        <v>69</v>
      </c>
      <c r="T32" s="6" t="s">
        <v>104</v>
      </c>
      <c r="W32" s="6" t="s">
        <v>79</v>
      </c>
      <c r="X32" s="6" t="s">
        <v>80</v>
      </c>
      <c r="Y32" s="6" t="s">
        <v>69</v>
      </c>
      <c r="Z32" s="6" t="s">
        <v>81</v>
      </c>
      <c r="AA32" s="6" t="s">
        <v>82</v>
      </c>
      <c r="AB32" s="6" t="s">
        <v>105</v>
      </c>
      <c r="AC32" s="6" t="s">
        <v>69</v>
      </c>
      <c r="AD32" s="6" t="s">
        <v>69</v>
      </c>
      <c r="AE32" s="6" t="s">
        <v>181</v>
      </c>
      <c r="AF32" s="6" t="s">
        <v>69</v>
      </c>
      <c r="AG32" s="6" t="s">
        <v>69</v>
      </c>
    </row>
    <row r="33" spans="1:33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</row>
    <row r="34" spans="1:33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</row>
    <row r="35" spans="1:33" x14ac:dyDescent="0.15">
      <c r="A35" s="6"/>
      <c r="B35" s="6" t="s">
        <v>184</v>
      </c>
      <c r="C35" s="6" t="s">
        <v>184</v>
      </c>
      <c r="D35" s="6" t="s">
        <v>184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</row>
    <row r="36" spans="1:33" x14ac:dyDescent="0.15">
      <c r="A36" s="6" t="s">
        <v>185</v>
      </c>
      <c r="B36" s="6" t="s">
        <v>94</v>
      </c>
      <c r="C36" s="6" t="s">
        <v>186</v>
      </c>
      <c r="D36" s="6" t="s">
        <v>187</v>
      </c>
      <c r="E36" s="6" t="s">
        <v>69</v>
      </c>
      <c r="F36" s="6" t="s">
        <v>69</v>
      </c>
      <c r="G36" s="6" t="s">
        <v>69</v>
      </c>
      <c r="H36" s="6" t="s">
        <v>188</v>
      </c>
      <c r="I36" s="6" t="s">
        <v>188</v>
      </c>
      <c r="J36" s="6" t="s">
        <v>98</v>
      </c>
      <c r="K36" s="6" t="s">
        <v>185</v>
      </c>
      <c r="L36" s="6" t="s">
        <v>189</v>
      </c>
      <c r="M36" s="6" t="s">
        <v>190</v>
      </c>
      <c r="N36" s="6" t="s">
        <v>69</v>
      </c>
      <c r="O36" s="6" t="s">
        <v>69</v>
      </c>
      <c r="Q36" s="6" t="s">
        <v>191</v>
      </c>
      <c r="R36" s="6" t="s">
        <v>69</v>
      </c>
      <c r="S36" s="6" t="s">
        <v>77</v>
      </c>
      <c r="T36" s="6" t="s">
        <v>104</v>
      </c>
      <c r="U36" s="6" t="s">
        <v>192</v>
      </c>
      <c r="W36" s="6" t="s">
        <v>79</v>
      </c>
      <c r="X36" s="6" t="s">
        <v>80</v>
      </c>
      <c r="Y36" s="6" t="s">
        <v>69</v>
      </c>
      <c r="Z36" s="6" t="s">
        <v>81</v>
      </c>
      <c r="AA36" s="6" t="s">
        <v>159</v>
      </c>
      <c r="AB36" s="6" t="s">
        <v>120</v>
      </c>
      <c r="AC36" s="6" t="s">
        <v>69</v>
      </c>
      <c r="AD36" s="6" t="s">
        <v>193</v>
      </c>
      <c r="AE36" s="6" t="s">
        <v>69</v>
      </c>
      <c r="AF36" s="6" t="s">
        <v>69</v>
      </c>
      <c r="AG36" s="6" t="s">
        <v>69</v>
      </c>
    </row>
    <row r="37" spans="1:33" x14ac:dyDescent="0.15">
      <c r="A37" s="6" t="s">
        <v>185</v>
      </c>
      <c r="B37" s="6" t="s">
        <v>94</v>
      </c>
      <c r="C37" s="6" t="s">
        <v>186</v>
      </c>
      <c r="D37" s="6" t="s">
        <v>187</v>
      </c>
      <c r="E37" s="6" t="s">
        <v>194</v>
      </c>
      <c r="F37" s="6" t="s">
        <v>195</v>
      </c>
      <c r="G37" s="6" t="s">
        <v>196</v>
      </c>
      <c r="H37" s="6" t="s">
        <v>188</v>
      </c>
      <c r="I37" s="6" t="s">
        <v>188</v>
      </c>
      <c r="J37" s="6" t="s">
        <v>98</v>
      </c>
      <c r="K37" s="6" t="s">
        <v>185</v>
      </c>
      <c r="L37" s="6" t="s">
        <v>189</v>
      </c>
      <c r="M37" s="6" t="s">
        <v>190</v>
      </c>
      <c r="N37" s="6" t="s">
        <v>69</v>
      </c>
      <c r="O37" s="6" t="s">
        <v>69</v>
      </c>
      <c r="Q37" s="6" t="s">
        <v>191</v>
      </c>
      <c r="R37" s="6" t="s">
        <v>69</v>
      </c>
      <c r="S37" s="6" t="s">
        <v>69</v>
      </c>
      <c r="T37" s="6" t="s">
        <v>104</v>
      </c>
      <c r="U37" s="6" t="s">
        <v>192</v>
      </c>
      <c r="W37" s="6" t="s">
        <v>79</v>
      </c>
      <c r="X37" s="6" t="s">
        <v>80</v>
      </c>
      <c r="Y37" s="6" t="s">
        <v>69</v>
      </c>
      <c r="Z37" s="6" t="s">
        <v>81</v>
      </c>
      <c r="AA37" s="6" t="s">
        <v>159</v>
      </c>
      <c r="AB37" s="6" t="s">
        <v>120</v>
      </c>
      <c r="AC37" s="6" t="s">
        <v>69</v>
      </c>
      <c r="AD37" s="6" t="s">
        <v>193</v>
      </c>
      <c r="AE37" s="6" t="s">
        <v>69</v>
      </c>
      <c r="AF37" s="6" t="s">
        <v>69</v>
      </c>
      <c r="AG37" s="6" t="s">
        <v>69</v>
      </c>
    </row>
    <row r="38" spans="1:33" x14ac:dyDescent="0.15">
      <c r="A38" s="6" t="s">
        <v>197</v>
      </c>
      <c r="B38" s="6" t="s">
        <v>198</v>
      </c>
      <c r="C38" s="6" t="s">
        <v>199</v>
      </c>
      <c r="D38" s="6" t="s">
        <v>200</v>
      </c>
      <c r="E38" s="6" t="s">
        <v>69</v>
      </c>
      <c r="F38" s="6" t="s">
        <v>69</v>
      </c>
      <c r="G38" s="6" t="s">
        <v>69</v>
      </c>
      <c r="H38" s="6" t="s">
        <v>201</v>
      </c>
      <c r="I38" s="6" t="s">
        <v>197</v>
      </c>
      <c r="J38" s="6" t="s">
        <v>98</v>
      </c>
      <c r="K38" s="6" t="s">
        <v>197</v>
      </c>
      <c r="L38" s="6" t="s">
        <v>202</v>
      </c>
      <c r="M38" s="6" t="s">
        <v>201</v>
      </c>
      <c r="N38" s="6" t="s">
        <v>203</v>
      </c>
      <c r="O38" s="6" t="s">
        <v>69</v>
      </c>
      <c r="Q38" s="6" t="s">
        <v>204</v>
      </c>
      <c r="R38" s="6" t="s">
        <v>69</v>
      </c>
      <c r="S38" s="6" t="s">
        <v>77</v>
      </c>
      <c r="T38" s="6" t="s">
        <v>104</v>
      </c>
      <c r="W38" s="6" t="s">
        <v>79</v>
      </c>
      <c r="X38" s="6" t="s">
        <v>80</v>
      </c>
      <c r="Y38" s="6" t="s">
        <v>69</v>
      </c>
      <c r="Z38" s="6" t="s">
        <v>81</v>
      </c>
      <c r="AA38" s="6" t="s">
        <v>82</v>
      </c>
      <c r="AB38" s="6" t="s">
        <v>120</v>
      </c>
      <c r="AC38" s="6" t="s">
        <v>69</v>
      </c>
      <c r="AD38" s="6" t="s">
        <v>205</v>
      </c>
      <c r="AE38" s="6" t="s">
        <v>69</v>
      </c>
      <c r="AF38" s="6" t="s">
        <v>69</v>
      </c>
      <c r="AG38" s="6" t="s">
        <v>69</v>
      </c>
    </row>
    <row r="39" spans="1:33" x14ac:dyDescent="0.15">
      <c r="A39" s="6" t="s">
        <v>197</v>
      </c>
      <c r="B39" s="6" t="s">
        <v>198</v>
      </c>
      <c r="C39" s="6" t="s">
        <v>199</v>
      </c>
      <c r="D39" s="6" t="s">
        <v>206</v>
      </c>
      <c r="E39" s="6" t="s">
        <v>207</v>
      </c>
      <c r="F39" s="6" t="s">
        <v>208</v>
      </c>
      <c r="G39" s="6" t="s">
        <v>209</v>
      </c>
      <c r="H39" s="6" t="s">
        <v>201</v>
      </c>
      <c r="I39" s="6" t="s">
        <v>197</v>
      </c>
      <c r="J39" s="6" t="s">
        <v>98</v>
      </c>
      <c r="K39" s="6" t="s">
        <v>197</v>
      </c>
      <c r="L39" s="6" t="s">
        <v>202</v>
      </c>
      <c r="M39" s="6" t="s">
        <v>201</v>
      </c>
      <c r="N39" s="6" t="s">
        <v>203</v>
      </c>
      <c r="O39" s="6" t="s">
        <v>69</v>
      </c>
      <c r="Q39" s="6" t="s">
        <v>204</v>
      </c>
      <c r="R39" s="6" t="s">
        <v>69</v>
      </c>
      <c r="S39" s="6" t="s">
        <v>69</v>
      </c>
      <c r="T39" s="6" t="s">
        <v>104</v>
      </c>
      <c r="W39" s="6" t="s">
        <v>79</v>
      </c>
      <c r="X39" s="6" t="s">
        <v>80</v>
      </c>
      <c r="Y39" s="6" t="s">
        <v>69</v>
      </c>
      <c r="Z39" s="6" t="s">
        <v>81</v>
      </c>
      <c r="AA39" s="6" t="s">
        <v>82</v>
      </c>
      <c r="AB39" s="6" t="s">
        <v>120</v>
      </c>
      <c r="AC39" s="6" t="s">
        <v>69</v>
      </c>
      <c r="AD39" s="6" t="s">
        <v>205</v>
      </c>
      <c r="AE39" s="6" t="s">
        <v>69</v>
      </c>
      <c r="AF39" s="6" t="s">
        <v>69</v>
      </c>
      <c r="AG39" s="6" t="s">
        <v>69</v>
      </c>
    </row>
    <row r="40" spans="1:33" x14ac:dyDescent="0.15">
      <c r="A40" s="6" t="s">
        <v>197</v>
      </c>
      <c r="B40" s="6" t="s">
        <v>210</v>
      </c>
      <c r="C40" s="6" t="s">
        <v>211</v>
      </c>
      <c r="D40" s="6" t="s">
        <v>212</v>
      </c>
      <c r="E40" s="6" t="s">
        <v>69</v>
      </c>
      <c r="F40" s="6" t="s">
        <v>69</v>
      </c>
      <c r="G40" s="6" t="s">
        <v>69</v>
      </c>
      <c r="H40" s="6" t="s">
        <v>213</v>
      </c>
      <c r="I40" s="6" t="s">
        <v>214</v>
      </c>
      <c r="J40" s="6" t="s">
        <v>72</v>
      </c>
      <c r="K40" s="6" t="s">
        <v>197</v>
      </c>
      <c r="L40" s="6" t="s">
        <v>215</v>
      </c>
      <c r="M40" s="6" t="s">
        <v>216</v>
      </c>
      <c r="N40" s="6" t="s">
        <v>69</v>
      </c>
      <c r="O40" s="6" t="s">
        <v>217</v>
      </c>
      <c r="Q40" s="6" t="s">
        <v>69</v>
      </c>
      <c r="R40" s="6" t="s">
        <v>76</v>
      </c>
      <c r="S40" s="6" t="s">
        <v>77</v>
      </c>
      <c r="T40" s="6" t="s">
        <v>78</v>
      </c>
      <c r="W40" s="6" t="s">
        <v>79</v>
      </c>
      <c r="X40" s="6" t="s">
        <v>80</v>
      </c>
      <c r="Y40" s="6" t="s">
        <v>69</v>
      </c>
      <c r="Z40" s="6" t="s">
        <v>81</v>
      </c>
      <c r="AA40" s="6" t="s">
        <v>159</v>
      </c>
      <c r="AB40" s="6" t="s">
        <v>218</v>
      </c>
      <c r="AC40" s="6" t="s">
        <v>69</v>
      </c>
      <c r="AD40" s="6" t="s">
        <v>69</v>
      </c>
      <c r="AE40" s="6" t="s">
        <v>69</v>
      </c>
      <c r="AF40" s="6" t="s">
        <v>69</v>
      </c>
      <c r="AG40" s="6" t="s">
        <v>69</v>
      </c>
    </row>
    <row r="41" spans="1:33" x14ac:dyDescent="0.15">
      <c r="A41" s="6" t="s">
        <v>197</v>
      </c>
      <c r="B41" s="6" t="s">
        <v>210</v>
      </c>
      <c r="C41" s="6" t="s">
        <v>211</v>
      </c>
      <c r="D41" s="6" t="s">
        <v>212</v>
      </c>
      <c r="E41" s="6" t="s">
        <v>219</v>
      </c>
      <c r="F41" s="6" t="s">
        <v>220</v>
      </c>
      <c r="G41" s="6" t="s">
        <v>221</v>
      </c>
      <c r="H41" s="6" t="s">
        <v>213</v>
      </c>
      <c r="I41" s="6" t="s">
        <v>214</v>
      </c>
      <c r="J41" s="6" t="s">
        <v>72</v>
      </c>
      <c r="K41" s="6" t="s">
        <v>197</v>
      </c>
      <c r="L41" s="6" t="s">
        <v>215</v>
      </c>
      <c r="M41" s="6" t="s">
        <v>216</v>
      </c>
      <c r="N41" s="6" t="s">
        <v>69</v>
      </c>
      <c r="O41" s="6" t="s">
        <v>217</v>
      </c>
      <c r="Q41" s="6" t="s">
        <v>69</v>
      </c>
      <c r="R41" s="6" t="s">
        <v>222</v>
      </c>
      <c r="S41" s="6" t="s">
        <v>77</v>
      </c>
      <c r="T41" s="6" t="s">
        <v>78</v>
      </c>
      <c r="W41" s="6" t="s">
        <v>79</v>
      </c>
      <c r="X41" s="6" t="s">
        <v>80</v>
      </c>
      <c r="Y41" s="6" t="s">
        <v>69</v>
      </c>
      <c r="Z41" s="6" t="s">
        <v>81</v>
      </c>
      <c r="AA41" s="6" t="s">
        <v>159</v>
      </c>
      <c r="AB41" s="6" t="s">
        <v>218</v>
      </c>
      <c r="AC41" s="6" t="s">
        <v>223</v>
      </c>
      <c r="AD41" s="6" t="s">
        <v>69</v>
      </c>
      <c r="AE41" s="6" t="s">
        <v>69</v>
      </c>
      <c r="AF41" s="6" t="s">
        <v>69</v>
      </c>
      <c r="AG41" s="6" t="s">
        <v>69</v>
      </c>
    </row>
    <row r="42" spans="1:33" x14ac:dyDescent="0.15">
      <c r="A42" s="6" t="s">
        <v>224</v>
      </c>
      <c r="B42" s="6" t="s">
        <v>111</v>
      </c>
      <c r="C42" s="6" t="s">
        <v>225</v>
      </c>
      <c r="D42" s="6" t="s">
        <v>226</v>
      </c>
      <c r="E42" s="6" t="s">
        <v>69</v>
      </c>
      <c r="F42" s="6" t="s">
        <v>69</v>
      </c>
      <c r="G42" s="6" t="s">
        <v>69</v>
      </c>
      <c r="H42" s="6" t="s">
        <v>197</v>
      </c>
      <c r="I42" s="6" t="s">
        <v>224</v>
      </c>
      <c r="J42" s="6" t="s">
        <v>98</v>
      </c>
      <c r="K42" s="6" t="s">
        <v>224</v>
      </c>
      <c r="L42" s="6" t="s">
        <v>227</v>
      </c>
      <c r="M42" s="6" t="s">
        <v>213</v>
      </c>
      <c r="N42" s="6" t="s">
        <v>69</v>
      </c>
      <c r="O42" s="6" t="s">
        <v>69</v>
      </c>
      <c r="Q42" s="6" t="s">
        <v>228</v>
      </c>
      <c r="R42" s="6" t="s">
        <v>69</v>
      </c>
      <c r="S42" s="6" t="s">
        <v>77</v>
      </c>
      <c r="T42" s="6" t="s">
        <v>104</v>
      </c>
      <c r="U42" s="6" t="s">
        <v>229</v>
      </c>
      <c r="W42" s="6" t="s">
        <v>79</v>
      </c>
      <c r="X42" s="6" t="s">
        <v>80</v>
      </c>
      <c r="Y42" s="6" t="s">
        <v>69</v>
      </c>
      <c r="Z42" s="6" t="s">
        <v>81</v>
      </c>
      <c r="AA42" s="6" t="s">
        <v>159</v>
      </c>
      <c r="AB42" s="6" t="s">
        <v>120</v>
      </c>
      <c r="AC42" s="6" t="s">
        <v>69</v>
      </c>
      <c r="AD42" s="6" t="s">
        <v>230</v>
      </c>
      <c r="AE42" s="6" t="s">
        <v>231</v>
      </c>
      <c r="AF42" s="6" t="s">
        <v>69</v>
      </c>
      <c r="AG42" s="6" t="s">
        <v>69</v>
      </c>
    </row>
    <row r="43" spans="1:33" x14ac:dyDescent="0.15">
      <c r="A43" s="6" t="s">
        <v>224</v>
      </c>
      <c r="B43" s="6" t="s">
        <v>111</v>
      </c>
      <c r="C43" s="6" t="s">
        <v>225</v>
      </c>
      <c r="D43" s="6" t="s">
        <v>226</v>
      </c>
      <c r="E43" s="6" t="s">
        <v>232</v>
      </c>
      <c r="F43" s="6" t="s">
        <v>233</v>
      </c>
      <c r="G43" s="6" t="s">
        <v>234</v>
      </c>
      <c r="H43" s="6" t="s">
        <v>197</v>
      </c>
      <c r="I43" s="6" t="s">
        <v>224</v>
      </c>
      <c r="J43" s="6" t="s">
        <v>98</v>
      </c>
      <c r="K43" s="6" t="s">
        <v>224</v>
      </c>
      <c r="L43" s="6" t="s">
        <v>227</v>
      </c>
      <c r="M43" s="6" t="s">
        <v>213</v>
      </c>
      <c r="N43" s="6" t="s">
        <v>69</v>
      </c>
      <c r="O43" s="6" t="s">
        <v>69</v>
      </c>
      <c r="Q43" s="6" t="s">
        <v>228</v>
      </c>
      <c r="R43" s="6" t="s">
        <v>69</v>
      </c>
      <c r="S43" s="6" t="s">
        <v>69</v>
      </c>
      <c r="T43" s="6" t="s">
        <v>104</v>
      </c>
      <c r="U43" s="6" t="s">
        <v>229</v>
      </c>
      <c r="W43" s="6" t="s">
        <v>79</v>
      </c>
      <c r="X43" s="6" t="s">
        <v>80</v>
      </c>
      <c r="Y43" s="6" t="s">
        <v>69</v>
      </c>
      <c r="Z43" s="6" t="s">
        <v>81</v>
      </c>
      <c r="AA43" s="6" t="s">
        <v>159</v>
      </c>
      <c r="AB43" s="6" t="s">
        <v>120</v>
      </c>
      <c r="AC43" s="6" t="s">
        <v>69</v>
      </c>
      <c r="AD43" s="6" t="s">
        <v>230</v>
      </c>
      <c r="AE43" s="6" t="s">
        <v>231</v>
      </c>
      <c r="AF43" s="6" t="s">
        <v>69</v>
      </c>
      <c r="AG43" s="6" t="s">
        <v>69</v>
      </c>
    </row>
    <row r="44" spans="1:33" x14ac:dyDescent="0.15">
      <c r="A44" s="6" t="s">
        <v>235</v>
      </c>
      <c r="B44" s="6" t="s">
        <v>94</v>
      </c>
      <c r="C44" s="6" t="s">
        <v>236</v>
      </c>
      <c r="D44" s="6" t="s">
        <v>237</v>
      </c>
      <c r="E44" s="6" t="s">
        <v>69</v>
      </c>
      <c r="F44" s="6" t="s">
        <v>69</v>
      </c>
      <c r="G44" s="6" t="s">
        <v>69</v>
      </c>
      <c r="H44" s="6" t="s">
        <v>235</v>
      </c>
      <c r="I44" s="6" t="s">
        <v>235</v>
      </c>
      <c r="J44" s="6" t="s">
        <v>98</v>
      </c>
      <c r="K44" s="6" t="s">
        <v>235</v>
      </c>
      <c r="L44" s="6" t="s">
        <v>238</v>
      </c>
      <c r="M44" s="6" t="s">
        <v>239</v>
      </c>
      <c r="N44" s="6" t="s">
        <v>69</v>
      </c>
      <c r="O44" s="6" t="s">
        <v>69</v>
      </c>
      <c r="Q44" s="6" t="s">
        <v>240</v>
      </c>
      <c r="R44" s="6" t="s">
        <v>69</v>
      </c>
      <c r="S44" s="6" t="s">
        <v>77</v>
      </c>
      <c r="T44" s="6" t="s">
        <v>104</v>
      </c>
      <c r="U44" s="6" t="s">
        <v>241</v>
      </c>
      <c r="W44" s="6" t="s">
        <v>79</v>
      </c>
      <c r="X44" s="6" t="s">
        <v>80</v>
      </c>
      <c r="Y44" s="6" t="s">
        <v>69</v>
      </c>
      <c r="Z44" s="6" t="s">
        <v>81</v>
      </c>
      <c r="AA44" s="6" t="s">
        <v>159</v>
      </c>
      <c r="AB44" s="6" t="s">
        <v>218</v>
      </c>
      <c r="AC44" s="6" t="s">
        <v>69</v>
      </c>
      <c r="AD44" s="6" t="s">
        <v>242</v>
      </c>
      <c r="AE44" s="6" t="s">
        <v>243</v>
      </c>
      <c r="AF44" s="6" t="s">
        <v>69</v>
      </c>
      <c r="AG44" s="6" t="s">
        <v>69</v>
      </c>
    </row>
    <row r="45" spans="1:33" x14ac:dyDescent="0.15">
      <c r="A45" s="6" t="s">
        <v>235</v>
      </c>
      <c r="B45" s="6" t="s">
        <v>94</v>
      </c>
      <c r="C45" s="6" t="s">
        <v>236</v>
      </c>
      <c r="D45" s="6" t="s">
        <v>237</v>
      </c>
      <c r="E45" s="6" t="s">
        <v>244</v>
      </c>
      <c r="F45" s="6" t="s">
        <v>245</v>
      </c>
      <c r="G45" s="6" t="s">
        <v>246</v>
      </c>
      <c r="H45" s="6" t="s">
        <v>235</v>
      </c>
      <c r="I45" s="6" t="s">
        <v>235</v>
      </c>
      <c r="J45" s="6" t="s">
        <v>98</v>
      </c>
      <c r="K45" s="6" t="s">
        <v>235</v>
      </c>
      <c r="L45" s="6" t="s">
        <v>238</v>
      </c>
      <c r="M45" s="6" t="s">
        <v>239</v>
      </c>
      <c r="N45" s="6" t="s">
        <v>69</v>
      </c>
      <c r="O45" s="6" t="s">
        <v>69</v>
      </c>
      <c r="Q45" s="6" t="s">
        <v>240</v>
      </c>
      <c r="R45" s="6" t="s">
        <v>69</v>
      </c>
      <c r="S45" s="6" t="s">
        <v>69</v>
      </c>
      <c r="T45" s="6" t="s">
        <v>104</v>
      </c>
      <c r="U45" s="6" t="s">
        <v>241</v>
      </c>
      <c r="W45" s="6" t="s">
        <v>79</v>
      </c>
      <c r="X45" s="6" t="s">
        <v>80</v>
      </c>
      <c r="Y45" s="6" t="s">
        <v>69</v>
      </c>
      <c r="Z45" s="6" t="s">
        <v>81</v>
      </c>
      <c r="AA45" s="6" t="s">
        <v>159</v>
      </c>
      <c r="AB45" s="6" t="s">
        <v>218</v>
      </c>
      <c r="AC45" s="6" t="s">
        <v>247</v>
      </c>
      <c r="AD45" s="6" t="s">
        <v>242</v>
      </c>
      <c r="AE45" s="6" t="s">
        <v>243</v>
      </c>
      <c r="AF45" s="6" t="s">
        <v>69</v>
      </c>
      <c r="AG45" s="6" t="s">
        <v>69</v>
      </c>
    </row>
    <row r="46" spans="1:33" x14ac:dyDescent="0.15">
      <c r="A46" s="6" t="s">
        <v>235</v>
      </c>
      <c r="B46" s="6" t="s">
        <v>167</v>
      </c>
      <c r="C46" s="6" t="s">
        <v>248</v>
      </c>
      <c r="D46" s="6" t="s">
        <v>249</v>
      </c>
      <c r="E46" s="6" t="s">
        <v>69</v>
      </c>
      <c r="F46" s="6" t="s">
        <v>69</v>
      </c>
      <c r="G46" s="6" t="s">
        <v>69</v>
      </c>
      <c r="H46" s="6" t="s">
        <v>250</v>
      </c>
      <c r="I46" s="6" t="s">
        <v>224</v>
      </c>
      <c r="J46" s="6" t="s">
        <v>98</v>
      </c>
      <c r="K46" s="6" t="s">
        <v>235</v>
      </c>
      <c r="L46" s="6" t="s">
        <v>251</v>
      </c>
      <c r="M46" s="6" t="s">
        <v>250</v>
      </c>
      <c r="N46" s="6" t="s">
        <v>69</v>
      </c>
      <c r="O46" s="6" t="s">
        <v>69</v>
      </c>
      <c r="Q46" s="6" t="s">
        <v>252</v>
      </c>
      <c r="R46" s="6" t="s">
        <v>69</v>
      </c>
      <c r="S46" s="6" t="s">
        <v>77</v>
      </c>
      <c r="T46" s="6" t="s">
        <v>104</v>
      </c>
      <c r="U46" s="6" t="s">
        <v>253</v>
      </c>
      <c r="W46" s="6" t="s">
        <v>79</v>
      </c>
      <c r="X46" s="6" t="s">
        <v>80</v>
      </c>
      <c r="Y46" s="6" t="s">
        <v>69</v>
      </c>
      <c r="Z46" s="6" t="s">
        <v>81</v>
      </c>
      <c r="AA46" s="6" t="s">
        <v>82</v>
      </c>
      <c r="AB46" s="6" t="s">
        <v>120</v>
      </c>
      <c r="AC46" s="6" t="s">
        <v>69</v>
      </c>
      <c r="AD46" s="6" t="s">
        <v>254</v>
      </c>
      <c r="AE46" s="6" t="s">
        <v>255</v>
      </c>
      <c r="AF46" s="6" t="s">
        <v>69</v>
      </c>
      <c r="AG46" s="6" t="s">
        <v>69</v>
      </c>
    </row>
    <row r="47" spans="1:33" x14ac:dyDescent="0.15">
      <c r="A47" s="6" t="s">
        <v>235</v>
      </c>
      <c r="B47" s="6" t="s">
        <v>167</v>
      </c>
      <c r="C47" s="6" t="s">
        <v>248</v>
      </c>
      <c r="D47" s="6" t="s">
        <v>249</v>
      </c>
      <c r="E47" s="6" t="s">
        <v>256</v>
      </c>
      <c r="F47" s="6" t="s">
        <v>257</v>
      </c>
      <c r="G47" s="6" t="s">
        <v>258</v>
      </c>
      <c r="H47" s="6" t="s">
        <v>250</v>
      </c>
      <c r="I47" s="6" t="s">
        <v>224</v>
      </c>
      <c r="J47" s="6" t="s">
        <v>98</v>
      </c>
      <c r="K47" s="6" t="s">
        <v>235</v>
      </c>
      <c r="L47" s="6" t="s">
        <v>251</v>
      </c>
      <c r="M47" s="6" t="s">
        <v>250</v>
      </c>
      <c r="N47" s="6" t="s">
        <v>69</v>
      </c>
      <c r="O47" s="6" t="s">
        <v>69</v>
      </c>
      <c r="Q47" s="6" t="s">
        <v>252</v>
      </c>
      <c r="R47" s="6" t="s">
        <v>69</v>
      </c>
      <c r="S47" s="6" t="s">
        <v>69</v>
      </c>
      <c r="T47" s="6" t="s">
        <v>104</v>
      </c>
      <c r="U47" s="6" t="s">
        <v>253</v>
      </c>
      <c r="W47" s="6" t="s">
        <v>79</v>
      </c>
      <c r="X47" s="6" t="s">
        <v>80</v>
      </c>
      <c r="Y47" s="6" t="s">
        <v>69</v>
      </c>
      <c r="Z47" s="6" t="s">
        <v>81</v>
      </c>
      <c r="AA47" s="6" t="s">
        <v>82</v>
      </c>
      <c r="AB47" s="6" t="s">
        <v>120</v>
      </c>
      <c r="AC47" s="6" t="s">
        <v>69</v>
      </c>
      <c r="AD47" s="6" t="s">
        <v>254</v>
      </c>
      <c r="AE47" s="6" t="s">
        <v>255</v>
      </c>
      <c r="AF47" s="6" t="s">
        <v>69</v>
      </c>
      <c r="AG47" s="6" t="s">
        <v>69</v>
      </c>
    </row>
    <row r="48" spans="1:33" x14ac:dyDescent="0.15">
      <c r="A48" s="6" t="s">
        <v>214</v>
      </c>
      <c r="B48" s="6" t="s">
        <v>111</v>
      </c>
      <c r="C48" s="6" t="s">
        <v>259</v>
      </c>
      <c r="D48" s="6" t="s">
        <v>260</v>
      </c>
      <c r="E48" s="6" t="s">
        <v>69</v>
      </c>
      <c r="F48" s="6" t="s">
        <v>69</v>
      </c>
      <c r="G48" s="6" t="s">
        <v>69</v>
      </c>
      <c r="H48" s="6" t="s">
        <v>197</v>
      </c>
      <c r="I48" s="6" t="s">
        <v>261</v>
      </c>
      <c r="J48" s="6" t="s">
        <v>98</v>
      </c>
      <c r="K48" s="6" t="s">
        <v>214</v>
      </c>
      <c r="L48" s="6" t="s">
        <v>262</v>
      </c>
      <c r="M48" s="6" t="s">
        <v>197</v>
      </c>
      <c r="N48" s="6" t="s">
        <v>69</v>
      </c>
      <c r="O48" s="6" t="s">
        <v>69</v>
      </c>
      <c r="Q48" s="6" t="s">
        <v>263</v>
      </c>
      <c r="R48" s="6" t="s">
        <v>69</v>
      </c>
      <c r="S48" s="6" t="s">
        <v>77</v>
      </c>
      <c r="T48" s="6" t="s">
        <v>104</v>
      </c>
      <c r="W48" s="6" t="s">
        <v>79</v>
      </c>
      <c r="X48" s="6" t="s">
        <v>80</v>
      </c>
      <c r="Y48" s="6" t="s">
        <v>69</v>
      </c>
      <c r="Z48" s="6" t="s">
        <v>81</v>
      </c>
      <c r="AA48" s="6" t="s">
        <v>82</v>
      </c>
      <c r="AB48" s="6" t="s">
        <v>120</v>
      </c>
      <c r="AC48" s="6" t="s">
        <v>69</v>
      </c>
      <c r="AD48" s="6" t="s">
        <v>69</v>
      </c>
      <c r="AE48" s="6" t="s">
        <v>264</v>
      </c>
      <c r="AF48" s="6" t="s">
        <v>69</v>
      </c>
      <c r="AG48" s="6" t="s">
        <v>69</v>
      </c>
    </row>
    <row r="49" spans="1:33" x14ac:dyDescent="0.15">
      <c r="A49" s="6" t="s">
        <v>214</v>
      </c>
      <c r="B49" s="6" t="s">
        <v>111</v>
      </c>
      <c r="C49" s="6" t="s">
        <v>259</v>
      </c>
      <c r="D49" s="6" t="s">
        <v>260</v>
      </c>
      <c r="E49" s="6" t="s">
        <v>265</v>
      </c>
      <c r="F49" s="6" t="s">
        <v>266</v>
      </c>
      <c r="G49" s="6" t="s">
        <v>267</v>
      </c>
      <c r="H49" s="6" t="s">
        <v>197</v>
      </c>
      <c r="I49" s="6" t="s">
        <v>261</v>
      </c>
      <c r="J49" s="6" t="s">
        <v>98</v>
      </c>
      <c r="K49" s="6" t="s">
        <v>214</v>
      </c>
      <c r="L49" s="6" t="s">
        <v>262</v>
      </c>
      <c r="M49" s="6" t="s">
        <v>197</v>
      </c>
      <c r="N49" s="6" t="s">
        <v>69</v>
      </c>
      <c r="O49" s="6" t="s">
        <v>69</v>
      </c>
      <c r="Q49" s="6" t="s">
        <v>263</v>
      </c>
      <c r="R49" s="6" t="s">
        <v>69</v>
      </c>
      <c r="S49" s="6" t="s">
        <v>69</v>
      </c>
      <c r="T49" s="6" t="s">
        <v>104</v>
      </c>
      <c r="W49" s="6" t="s">
        <v>79</v>
      </c>
      <c r="X49" s="6" t="s">
        <v>80</v>
      </c>
      <c r="Y49" s="6" t="s">
        <v>69</v>
      </c>
      <c r="Z49" s="6" t="s">
        <v>81</v>
      </c>
      <c r="AA49" s="6" t="s">
        <v>82</v>
      </c>
      <c r="AB49" s="6" t="s">
        <v>120</v>
      </c>
      <c r="AC49" s="6" t="s">
        <v>69</v>
      </c>
      <c r="AD49" s="6" t="s">
        <v>69</v>
      </c>
      <c r="AE49" s="6" t="s">
        <v>264</v>
      </c>
      <c r="AF49" s="6" t="s">
        <v>69</v>
      </c>
      <c r="AG49" s="6" t="s">
        <v>69</v>
      </c>
    </row>
    <row r="50" spans="1:33" x14ac:dyDescent="0.15">
      <c r="A50" s="6" t="s">
        <v>235</v>
      </c>
      <c r="B50" s="6" t="s">
        <v>210</v>
      </c>
      <c r="C50" s="6" t="s">
        <v>268</v>
      </c>
      <c r="D50" s="6" t="s">
        <v>269</v>
      </c>
      <c r="E50" s="6" t="s">
        <v>69</v>
      </c>
      <c r="F50" s="6" t="s">
        <v>69</v>
      </c>
      <c r="G50" s="6" t="s">
        <v>69</v>
      </c>
      <c r="H50" s="6" t="s">
        <v>235</v>
      </c>
      <c r="I50" s="6" t="s">
        <v>270</v>
      </c>
      <c r="J50" s="6" t="s">
        <v>98</v>
      </c>
      <c r="K50" s="6" t="s">
        <v>235</v>
      </c>
      <c r="L50" s="6" t="s">
        <v>271</v>
      </c>
      <c r="M50" s="6" t="s">
        <v>272</v>
      </c>
      <c r="N50" s="6" t="s">
        <v>69</v>
      </c>
      <c r="O50" s="6" t="s">
        <v>273</v>
      </c>
      <c r="Q50" s="6" t="s">
        <v>274</v>
      </c>
      <c r="R50" s="6" t="s">
        <v>76</v>
      </c>
      <c r="S50" s="6" t="s">
        <v>77</v>
      </c>
      <c r="T50" s="6" t="s">
        <v>104</v>
      </c>
      <c r="W50" s="6" t="s">
        <v>79</v>
      </c>
      <c r="X50" s="6" t="s">
        <v>80</v>
      </c>
      <c r="Y50" s="6" t="s">
        <v>69</v>
      </c>
      <c r="Z50" s="6" t="s">
        <v>81</v>
      </c>
      <c r="AA50" s="6" t="s">
        <v>82</v>
      </c>
      <c r="AB50" s="6" t="s">
        <v>120</v>
      </c>
      <c r="AC50" s="6" t="s">
        <v>69</v>
      </c>
      <c r="AD50" s="6" t="s">
        <v>69</v>
      </c>
      <c r="AE50" s="6" t="s">
        <v>275</v>
      </c>
      <c r="AF50" s="6" t="s">
        <v>69</v>
      </c>
      <c r="AG50" s="6" t="s">
        <v>69</v>
      </c>
    </row>
    <row r="51" spans="1:33" x14ac:dyDescent="0.15">
      <c r="A51" s="6" t="s">
        <v>235</v>
      </c>
      <c r="B51" s="6" t="s">
        <v>210</v>
      </c>
      <c r="C51" s="6" t="s">
        <v>268</v>
      </c>
      <c r="D51" s="6" t="s">
        <v>269</v>
      </c>
      <c r="E51" s="6" t="s">
        <v>276</v>
      </c>
      <c r="F51" s="6" t="s">
        <v>277</v>
      </c>
      <c r="G51" s="6" t="s">
        <v>278</v>
      </c>
      <c r="H51" s="6" t="s">
        <v>235</v>
      </c>
      <c r="I51" s="6" t="s">
        <v>270</v>
      </c>
      <c r="J51" s="6" t="s">
        <v>98</v>
      </c>
      <c r="K51" s="6" t="s">
        <v>235</v>
      </c>
      <c r="L51" s="6" t="s">
        <v>271</v>
      </c>
      <c r="M51" s="6" t="s">
        <v>272</v>
      </c>
      <c r="N51" s="6" t="s">
        <v>69</v>
      </c>
      <c r="O51" s="6" t="s">
        <v>273</v>
      </c>
      <c r="Q51" s="6" t="s">
        <v>274</v>
      </c>
      <c r="R51" s="6" t="s">
        <v>76</v>
      </c>
      <c r="S51" s="6" t="s">
        <v>69</v>
      </c>
      <c r="T51" s="6" t="s">
        <v>104</v>
      </c>
      <c r="W51" s="6" t="s">
        <v>79</v>
      </c>
      <c r="X51" s="6" t="s">
        <v>80</v>
      </c>
      <c r="Y51" s="6" t="s">
        <v>69</v>
      </c>
      <c r="Z51" s="6" t="s">
        <v>81</v>
      </c>
      <c r="AA51" s="6" t="s">
        <v>82</v>
      </c>
      <c r="AB51" s="6" t="s">
        <v>120</v>
      </c>
      <c r="AC51" s="6" t="s">
        <v>69</v>
      </c>
      <c r="AD51" s="6" t="s">
        <v>69</v>
      </c>
      <c r="AE51" s="6" t="s">
        <v>275</v>
      </c>
      <c r="AF51" s="6" t="s">
        <v>69</v>
      </c>
      <c r="AG51" s="6" t="s">
        <v>69</v>
      </c>
    </row>
    <row r="52" spans="1:33" x14ac:dyDescent="0.15">
      <c r="A52" s="6" t="s">
        <v>224</v>
      </c>
      <c r="B52" s="6" t="s">
        <v>167</v>
      </c>
      <c r="C52" s="6" t="s">
        <v>279</v>
      </c>
      <c r="D52" s="6" t="s">
        <v>280</v>
      </c>
      <c r="E52" s="6" t="s">
        <v>69</v>
      </c>
      <c r="F52" s="6" t="s">
        <v>69</v>
      </c>
      <c r="G52" s="6" t="s">
        <v>69</v>
      </c>
      <c r="H52" s="6" t="s">
        <v>272</v>
      </c>
      <c r="I52" s="6" t="s">
        <v>81</v>
      </c>
      <c r="J52" s="6" t="s">
        <v>98</v>
      </c>
      <c r="K52" s="6" t="s">
        <v>224</v>
      </c>
      <c r="L52" s="6" t="s">
        <v>281</v>
      </c>
      <c r="M52" s="6" t="s">
        <v>272</v>
      </c>
      <c r="N52" s="6" t="s">
        <v>69</v>
      </c>
      <c r="O52" s="6" t="s">
        <v>69</v>
      </c>
      <c r="Q52" s="6" t="s">
        <v>282</v>
      </c>
      <c r="R52" s="6" t="s">
        <v>69</v>
      </c>
      <c r="S52" s="6" t="s">
        <v>77</v>
      </c>
      <c r="T52" s="6" t="s">
        <v>104</v>
      </c>
      <c r="W52" s="6" t="s">
        <v>79</v>
      </c>
      <c r="X52" s="6" t="s">
        <v>80</v>
      </c>
      <c r="Y52" s="6" t="s">
        <v>69</v>
      </c>
      <c r="Z52" s="6" t="s">
        <v>81</v>
      </c>
      <c r="AA52" s="6" t="s">
        <v>82</v>
      </c>
      <c r="AB52" s="6" t="s">
        <v>120</v>
      </c>
      <c r="AC52" s="6" t="s">
        <v>69</v>
      </c>
      <c r="AD52" s="6" t="s">
        <v>69</v>
      </c>
      <c r="AE52" s="6" t="s">
        <v>283</v>
      </c>
      <c r="AF52" s="6" t="s">
        <v>69</v>
      </c>
      <c r="AG52" s="6" t="s">
        <v>69</v>
      </c>
    </row>
    <row r="53" spans="1:33" x14ac:dyDescent="0.15">
      <c r="A53" s="6" t="s">
        <v>224</v>
      </c>
      <c r="B53" s="6" t="s">
        <v>167</v>
      </c>
      <c r="C53" s="6" t="s">
        <v>279</v>
      </c>
      <c r="D53" s="6" t="s">
        <v>280</v>
      </c>
      <c r="E53" s="6" t="s">
        <v>284</v>
      </c>
      <c r="F53" s="6" t="s">
        <v>285</v>
      </c>
      <c r="G53" s="6" t="s">
        <v>286</v>
      </c>
      <c r="H53" s="6" t="s">
        <v>272</v>
      </c>
      <c r="I53" s="6" t="s">
        <v>81</v>
      </c>
      <c r="J53" s="6" t="s">
        <v>98</v>
      </c>
      <c r="K53" s="6" t="s">
        <v>224</v>
      </c>
      <c r="L53" s="6" t="s">
        <v>281</v>
      </c>
      <c r="M53" s="6" t="s">
        <v>272</v>
      </c>
      <c r="N53" s="6" t="s">
        <v>69</v>
      </c>
      <c r="O53" s="6" t="s">
        <v>69</v>
      </c>
      <c r="Q53" s="6" t="s">
        <v>282</v>
      </c>
      <c r="R53" s="6" t="s">
        <v>69</v>
      </c>
      <c r="S53" s="6" t="s">
        <v>69</v>
      </c>
      <c r="T53" s="6" t="s">
        <v>104</v>
      </c>
      <c r="W53" s="6" t="s">
        <v>79</v>
      </c>
      <c r="X53" s="6" t="s">
        <v>80</v>
      </c>
      <c r="Y53" s="6" t="s">
        <v>69</v>
      </c>
      <c r="Z53" s="6" t="s">
        <v>81</v>
      </c>
      <c r="AA53" s="6" t="s">
        <v>82</v>
      </c>
      <c r="AB53" s="6" t="s">
        <v>120</v>
      </c>
      <c r="AC53" s="6" t="s">
        <v>69</v>
      </c>
      <c r="AD53" s="6" t="s">
        <v>69</v>
      </c>
      <c r="AE53" s="6" t="s">
        <v>283</v>
      </c>
      <c r="AF53" s="6" t="s">
        <v>69</v>
      </c>
      <c r="AG53" s="6" t="s">
        <v>69</v>
      </c>
    </row>
    <row r="54" spans="1:33" x14ac:dyDescent="0.15">
      <c r="A54" s="6" t="s">
        <v>287</v>
      </c>
      <c r="B54" s="6" t="s">
        <v>94</v>
      </c>
      <c r="C54" s="6" t="s">
        <v>288</v>
      </c>
      <c r="D54" s="6" t="s">
        <v>289</v>
      </c>
      <c r="E54" s="6" t="s">
        <v>69</v>
      </c>
      <c r="F54" s="6" t="s">
        <v>69</v>
      </c>
      <c r="G54" s="6" t="s">
        <v>69</v>
      </c>
      <c r="H54" s="6" t="s">
        <v>287</v>
      </c>
      <c r="I54" s="6" t="s">
        <v>287</v>
      </c>
      <c r="J54" s="6" t="s">
        <v>98</v>
      </c>
      <c r="K54" s="6" t="s">
        <v>287</v>
      </c>
      <c r="L54" s="6" t="s">
        <v>290</v>
      </c>
      <c r="M54" s="6" t="s">
        <v>270</v>
      </c>
      <c r="N54" s="6" t="s">
        <v>69</v>
      </c>
      <c r="O54" s="6" t="s">
        <v>69</v>
      </c>
      <c r="Q54" s="6" t="s">
        <v>291</v>
      </c>
      <c r="R54" s="6" t="s">
        <v>292</v>
      </c>
      <c r="S54" s="6" t="s">
        <v>77</v>
      </c>
      <c r="T54" s="6" t="s">
        <v>104</v>
      </c>
      <c r="U54" s="6" t="s">
        <v>293</v>
      </c>
      <c r="V54" s="6" t="s">
        <v>294</v>
      </c>
      <c r="W54" s="6" t="s">
        <v>79</v>
      </c>
      <c r="X54" s="6" t="s">
        <v>80</v>
      </c>
      <c r="Y54" s="6" t="s">
        <v>69</v>
      </c>
      <c r="Z54" s="6" t="s">
        <v>81</v>
      </c>
      <c r="AA54" s="6" t="s">
        <v>82</v>
      </c>
      <c r="AB54" s="6" t="s">
        <v>120</v>
      </c>
      <c r="AC54" s="6" t="s">
        <v>69</v>
      </c>
      <c r="AD54" s="6" t="s">
        <v>295</v>
      </c>
      <c r="AE54" s="6" t="s">
        <v>296</v>
      </c>
      <c r="AF54" s="6" t="s">
        <v>69</v>
      </c>
      <c r="AG54" s="6" t="s">
        <v>69</v>
      </c>
    </row>
    <row r="55" spans="1:33" x14ac:dyDescent="0.15">
      <c r="A55" s="6" t="s">
        <v>287</v>
      </c>
      <c r="B55" s="6" t="s">
        <v>94</v>
      </c>
      <c r="C55" s="6" t="s">
        <v>288</v>
      </c>
      <c r="D55" s="6" t="s">
        <v>289</v>
      </c>
      <c r="E55" s="6" t="s">
        <v>297</v>
      </c>
      <c r="F55" s="6" t="s">
        <v>298</v>
      </c>
      <c r="G55" s="6" t="s">
        <v>299</v>
      </c>
      <c r="H55" s="6" t="s">
        <v>287</v>
      </c>
      <c r="I55" s="6" t="s">
        <v>287</v>
      </c>
      <c r="J55" s="6" t="s">
        <v>98</v>
      </c>
      <c r="K55" s="6" t="s">
        <v>287</v>
      </c>
      <c r="L55" s="6" t="s">
        <v>290</v>
      </c>
      <c r="M55" s="6" t="s">
        <v>270</v>
      </c>
      <c r="N55" s="6" t="s">
        <v>69</v>
      </c>
      <c r="O55" s="6" t="s">
        <v>69</v>
      </c>
      <c r="Q55" s="6" t="s">
        <v>291</v>
      </c>
      <c r="R55" s="6" t="s">
        <v>292</v>
      </c>
      <c r="S55" s="6" t="s">
        <v>69</v>
      </c>
      <c r="T55" s="6" t="s">
        <v>104</v>
      </c>
      <c r="U55" s="6" t="s">
        <v>293</v>
      </c>
      <c r="V55" s="6" t="s">
        <v>294</v>
      </c>
      <c r="W55" s="6" t="s">
        <v>79</v>
      </c>
      <c r="X55" s="6" t="s">
        <v>80</v>
      </c>
      <c r="Y55" s="6" t="s">
        <v>69</v>
      </c>
      <c r="Z55" s="6" t="s">
        <v>81</v>
      </c>
      <c r="AA55" s="6" t="s">
        <v>82</v>
      </c>
      <c r="AB55" s="6" t="s">
        <v>120</v>
      </c>
      <c r="AC55" s="6" t="s">
        <v>69</v>
      </c>
      <c r="AD55" s="6" t="s">
        <v>295</v>
      </c>
      <c r="AE55" s="6" t="s">
        <v>296</v>
      </c>
      <c r="AF55" s="6" t="s">
        <v>69</v>
      </c>
      <c r="AG55" s="6" t="s">
        <v>69</v>
      </c>
    </row>
    <row r="56" spans="1:33" x14ac:dyDescent="0.15">
      <c r="A56" s="6" t="s">
        <v>300</v>
      </c>
      <c r="B56" s="6" t="s">
        <v>210</v>
      </c>
      <c r="C56" s="6" t="s">
        <v>301</v>
      </c>
      <c r="D56" s="6" t="s">
        <v>302</v>
      </c>
      <c r="E56" s="6" t="s">
        <v>69</v>
      </c>
      <c r="F56" s="6" t="s">
        <v>69</v>
      </c>
      <c r="G56" s="6" t="s">
        <v>69</v>
      </c>
      <c r="H56" s="6" t="s">
        <v>300</v>
      </c>
      <c r="I56" s="6" t="s">
        <v>303</v>
      </c>
      <c r="J56" s="6" t="s">
        <v>98</v>
      </c>
      <c r="K56" s="6" t="s">
        <v>300</v>
      </c>
      <c r="L56" s="6" t="s">
        <v>304</v>
      </c>
      <c r="M56" s="6" t="s">
        <v>300</v>
      </c>
      <c r="N56" s="6" t="s">
        <v>69</v>
      </c>
      <c r="O56" s="6" t="s">
        <v>69</v>
      </c>
      <c r="Q56" s="6" t="s">
        <v>305</v>
      </c>
      <c r="R56" s="6" t="s">
        <v>76</v>
      </c>
      <c r="S56" s="6" t="s">
        <v>77</v>
      </c>
      <c r="T56" s="6" t="s">
        <v>104</v>
      </c>
      <c r="U56" s="6" t="s">
        <v>306</v>
      </c>
      <c r="W56" s="6" t="s">
        <v>79</v>
      </c>
      <c r="X56" s="6" t="s">
        <v>80</v>
      </c>
      <c r="Y56" s="6" t="s">
        <v>69</v>
      </c>
      <c r="Z56" s="6" t="s">
        <v>81</v>
      </c>
      <c r="AA56" s="6" t="s">
        <v>82</v>
      </c>
      <c r="AB56" s="6" t="s">
        <v>120</v>
      </c>
      <c r="AC56" s="6" t="s">
        <v>69</v>
      </c>
      <c r="AD56" s="6" t="s">
        <v>307</v>
      </c>
      <c r="AE56" s="6" t="s">
        <v>308</v>
      </c>
      <c r="AF56" s="6" t="s">
        <v>69</v>
      </c>
      <c r="AG56" s="6" t="s">
        <v>69</v>
      </c>
    </row>
    <row r="57" spans="1:33" x14ac:dyDescent="0.15">
      <c r="A57" s="6" t="s">
        <v>300</v>
      </c>
      <c r="B57" s="6" t="s">
        <v>210</v>
      </c>
      <c r="C57" s="6" t="s">
        <v>301</v>
      </c>
      <c r="D57" s="6" t="s">
        <v>302</v>
      </c>
      <c r="E57" s="6" t="s">
        <v>309</v>
      </c>
      <c r="F57" s="6" t="s">
        <v>310</v>
      </c>
      <c r="G57" s="6" t="s">
        <v>311</v>
      </c>
      <c r="H57" s="6" t="s">
        <v>300</v>
      </c>
      <c r="I57" s="6" t="s">
        <v>303</v>
      </c>
      <c r="J57" s="6" t="s">
        <v>98</v>
      </c>
      <c r="K57" s="6" t="s">
        <v>300</v>
      </c>
      <c r="L57" s="6" t="s">
        <v>304</v>
      </c>
      <c r="M57" s="6" t="s">
        <v>300</v>
      </c>
      <c r="N57" s="6" t="s">
        <v>69</v>
      </c>
      <c r="O57" s="6" t="s">
        <v>69</v>
      </c>
      <c r="Q57" s="6" t="s">
        <v>305</v>
      </c>
      <c r="R57" s="6" t="s">
        <v>76</v>
      </c>
      <c r="S57" s="6" t="s">
        <v>69</v>
      </c>
      <c r="T57" s="6" t="s">
        <v>104</v>
      </c>
      <c r="U57" s="6" t="s">
        <v>306</v>
      </c>
      <c r="W57" s="6" t="s">
        <v>79</v>
      </c>
      <c r="X57" s="6" t="s">
        <v>80</v>
      </c>
      <c r="Y57" s="6" t="s">
        <v>69</v>
      </c>
      <c r="Z57" s="6" t="s">
        <v>81</v>
      </c>
      <c r="AA57" s="6" t="s">
        <v>82</v>
      </c>
      <c r="AB57" s="6" t="s">
        <v>120</v>
      </c>
      <c r="AC57" s="6" t="s">
        <v>69</v>
      </c>
      <c r="AD57" s="6" t="s">
        <v>307</v>
      </c>
      <c r="AE57" s="6" t="s">
        <v>308</v>
      </c>
      <c r="AF57" s="6" t="s">
        <v>69</v>
      </c>
      <c r="AG57" s="6" t="s">
        <v>69</v>
      </c>
    </row>
    <row r="58" spans="1:33" x14ac:dyDescent="0.15">
      <c r="A58" s="6" t="s">
        <v>312</v>
      </c>
      <c r="B58" s="6" t="s">
        <v>94</v>
      </c>
      <c r="C58" s="6" t="s">
        <v>313</v>
      </c>
      <c r="D58" s="6" t="s">
        <v>314</v>
      </c>
      <c r="E58" s="6" t="s">
        <v>69</v>
      </c>
      <c r="F58" s="6" t="s">
        <v>69</v>
      </c>
      <c r="G58" s="6" t="s">
        <v>69</v>
      </c>
      <c r="H58" s="6" t="s">
        <v>315</v>
      </c>
      <c r="I58" s="6" t="s">
        <v>312</v>
      </c>
      <c r="J58" s="6" t="s">
        <v>98</v>
      </c>
      <c r="K58" s="6" t="s">
        <v>312</v>
      </c>
      <c r="L58" s="6" t="s">
        <v>316</v>
      </c>
      <c r="M58" s="6" t="s">
        <v>303</v>
      </c>
      <c r="N58" s="6" t="s">
        <v>317</v>
      </c>
      <c r="O58" s="6" t="s">
        <v>69</v>
      </c>
      <c r="Q58" s="6" t="s">
        <v>318</v>
      </c>
      <c r="R58" s="6" t="s">
        <v>69</v>
      </c>
      <c r="S58" s="6" t="s">
        <v>77</v>
      </c>
      <c r="T58" s="6" t="s">
        <v>104</v>
      </c>
      <c r="U58" s="6" t="s">
        <v>319</v>
      </c>
      <c r="W58" s="6" t="s">
        <v>79</v>
      </c>
      <c r="X58" s="6" t="s">
        <v>80</v>
      </c>
      <c r="Y58" s="6" t="s">
        <v>69</v>
      </c>
      <c r="Z58" s="6" t="s">
        <v>81</v>
      </c>
      <c r="AA58" s="6" t="s">
        <v>159</v>
      </c>
      <c r="AB58" s="6" t="s">
        <v>120</v>
      </c>
      <c r="AC58" s="6" t="s">
        <v>69</v>
      </c>
      <c r="AD58" s="6" t="s">
        <v>320</v>
      </c>
      <c r="AE58" s="6" t="s">
        <v>321</v>
      </c>
      <c r="AF58" s="6" t="s">
        <v>69</v>
      </c>
      <c r="AG58" s="6" t="s">
        <v>69</v>
      </c>
    </row>
    <row r="59" spans="1:33" x14ac:dyDescent="0.15">
      <c r="A59" s="6" t="s">
        <v>312</v>
      </c>
      <c r="B59" s="6" t="s">
        <v>94</v>
      </c>
      <c r="C59" s="6" t="s">
        <v>313</v>
      </c>
      <c r="D59" s="6" t="s">
        <v>314</v>
      </c>
      <c r="E59" s="6" t="s">
        <v>322</v>
      </c>
      <c r="F59" s="6" t="s">
        <v>323</v>
      </c>
      <c r="G59" s="6" t="s">
        <v>324</v>
      </c>
      <c r="H59" s="6" t="s">
        <v>315</v>
      </c>
      <c r="I59" s="6" t="s">
        <v>312</v>
      </c>
      <c r="J59" s="6" t="s">
        <v>98</v>
      </c>
      <c r="K59" s="6" t="s">
        <v>312</v>
      </c>
      <c r="L59" s="6" t="s">
        <v>316</v>
      </c>
      <c r="M59" s="6" t="s">
        <v>303</v>
      </c>
      <c r="N59" s="6" t="s">
        <v>317</v>
      </c>
      <c r="O59" s="6" t="s">
        <v>69</v>
      </c>
      <c r="Q59" s="6" t="s">
        <v>318</v>
      </c>
      <c r="R59" s="6" t="s">
        <v>69</v>
      </c>
      <c r="S59" s="6" t="s">
        <v>69</v>
      </c>
      <c r="T59" s="6" t="s">
        <v>104</v>
      </c>
      <c r="U59" s="6" t="s">
        <v>319</v>
      </c>
      <c r="W59" s="6" t="s">
        <v>79</v>
      </c>
      <c r="X59" s="6" t="s">
        <v>80</v>
      </c>
      <c r="Y59" s="6" t="s">
        <v>69</v>
      </c>
      <c r="Z59" s="6" t="s">
        <v>81</v>
      </c>
      <c r="AA59" s="6" t="s">
        <v>159</v>
      </c>
      <c r="AB59" s="6" t="s">
        <v>120</v>
      </c>
      <c r="AC59" s="6" t="s">
        <v>69</v>
      </c>
      <c r="AD59" s="6" t="s">
        <v>320</v>
      </c>
      <c r="AE59" s="6" t="s">
        <v>321</v>
      </c>
      <c r="AF59" s="6" t="s">
        <v>69</v>
      </c>
      <c r="AG59" s="6" t="s">
        <v>69</v>
      </c>
    </row>
    <row r="60" spans="1:33" x14ac:dyDescent="0.15">
      <c r="A60" s="6" t="s">
        <v>325</v>
      </c>
      <c r="B60" s="6" t="s">
        <v>167</v>
      </c>
      <c r="C60" s="6" t="s">
        <v>326</v>
      </c>
      <c r="D60" s="6" t="s">
        <v>169</v>
      </c>
      <c r="E60" s="6" t="s">
        <v>69</v>
      </c>
      <c r="F60" s="6" t="s">
        <v>69</v>
      </c>
      <c r="G60" s="6" t="s">
        <v>69</v>
      </c>
      <c r="H60" s="6" t="s">
        <v>303</v>
      </c>
      <c r="I60" s="6" t="s">
        <v>327</v>
      </c>
      <c r="J60" s="6" t="s">
        <v>98</v>
      </c>
      <c r="K60" s="6" t="s">
        <v>325</v>
      </c>
      <c r="L60" s="6" t="s">
        <v>328</v>
      </c>
      <c r="M60" s="6" t="s">
        <v>303</v>
      </c>
      <c r="N60" s="6" t="s">
        <v>69</v>
      </c>
      <c r="O60" s="6" t="s">
        <v>69</v>
      </c>
      <c r="Q60" s="6" t="s">
        <v>329</v>
      </c>
      <c r="R60" s="6" t="s">
        <v>69</v>
      </c>
      <c r="S60" s="6" t="s">
        <v>77</v>
      </c>
      <c r="T60" s="6" t="s">
        <v>104</v>
      </c>
      <c r="W60" s="6" t="s">
        <v>79</v>
      </c>
      <c r="X60" s="6" t="s">
        <v>80</v>
      </c>
      <c r="Y60" s="6" t="s">
        <v>69</v>
      </c>
      <c r="Z60" s="6" t="s">
        <v>81</v>
      </c>
      <c r="AA60" s="6" t="s">
        <v>82</v>
      </c>
      <c r="AB60" s="6" t="s">
        <v>120</v>
      </c>
      <c r="AC60" s="6" t="s">
        <v>69</v>
      </c>
      <c r="AD60" s="6" t="s">
        <v>173</v>
      </c>
      <c r="AE60" s="6" t="s">
        <v>330</v>
      </c>
      <c r="AF60" s="6" t="s">
        <v>69</v>
      </c>
      <c r="AG60" s="6" t="s">
        <v>69</v>
      </c>
    </row>
    <row r="61" spans="1:33" x14ac:dyDescent="0.15">
      <c r="A61" s="6" t="s">
        <v>325</v>
      </c>
      <c r="B61" s="6" t="s">
        <v>167</v>
      </c>
      <c r="C61" s="6" t="s">
        <v>326</v>
      </c>
      <c r="D61" s="6" t="s">
        <v>169</v>
      </c>
      <c r="E61" s="6" t="s">
        <v>331</v>
      </c>
      <c r="F61" s="6" t="s">
        <v>332</v>
      </c>
      <c r="G61" s="6" t="s">
        <v>333</v>
      </c>
      <c r="H61" s="6" t="s">
        <v>303</v>
      </c>
      <c r="I61" s="6" t="s">
        <v>327</v>
      </c>
      <c r="J61" s="6" t="s">
        <v>98</v>
      </c>
      <c r="K61" s="6" t="s">
        <v>325</v>
      </c>
      <c r="L61" s="6" t="s">
        <v>328</v>
      </c>
      <c r="M61" s="6" t="s">
        <v>303</v>
      </c>
      <c r="N61" s="6" t="s">
        <v>69</v>
      </c>
      <c r="O61" s="6" t="s">
        <v>69</v>
      </c>
      <c r="Q61" s="6" t="s">
        <v>329</v>
      </c>
      <c r="R61" s="6" t="s">
        <v>69</v>
      </c>
      <c r="S61" s="6" t="s">
        <v>69</v>
      </c>
      <c r="T61" s="6" t="s">
        <v>104</v>
      </c>
      <c r="W61" s="6" t="s">
        <v>79</v>
      </c>
      <c r="X61" s="6" t="s">
        <v>80</v>
      </c>
      <c r="Y61" s="6" t="s">
        <v>69</v>
      </c>
      <c r="Z61" s="6" t="s">
        <v>81</v>
      </c>
      <c r="AA61" s="6" t="s">
        <v>82</v>
      </c>
      <c r="AB61" s="6" t="s">
        <v>120</v>
      </c>
      <c r="AC61" s="6" t="s">
        <v>69</v>
      </c>
      <c r="AD61" s="6" t="s">
        <v>173</v>
      </c>
      <c r="AE61" s="6" t="s">
        <v>330</v>
      </c>
      <c r="AF61" s="6" t="s">
        <v>69</v>
      </c>
      <c r="AG61" s="6" t="s">
        <v>69</v>
      </c>
    </row>
    <row r="62" spans="1:33" x14ac:dyDescent="0.15">
      <c r="A62" s="6" t="s">
        <v>312</v>
      </c>
      <c r="B62" s="6" t="s">
        <v>167</v>
      </c>
      <c r="C62" s="6" t="s">
        <v>334</v>
      </c>
      <c r="D62" s="6" t="s">
        <v>335</v>
      </c>
      <c r="E62" s="6" t="s">
        <v>69</v>
      </c>
      <c r="F62" s="6" t="s">
        <v>69</v>
      </c>
      <c r="G62" s="6" t="s">
        <v>69</v>
      </c>
      <c r="H62" s="6" t="s">
        <v>336</v>
      </c>
      <c r="I62" s="6" t="s">
        <v>312</v>
      </c>
      <c r="J62" s="6" t="s">
        <v>98</v>
      </c>
      <c r="K62" s="6" t="s">
        <v>312</v>
      </c>
      <c r="L62" s="6" t="s">
        <v>337</v>
      </c>
      <c r="M62" s="6" t="s">
        <v>336</v>
      </c>
      <c r="N62" s="6" t="s">
        <v>69</v>
      </c>
      <c r="O62" s="6" t="s">
        <v>69</v>
      </c>
      <c r="Q62" s="6" t="s">
        <v>338</v>
      </c>
      <c r="R62" s="6" t="s">
        <v>69</v>
      </c>
      <c r="S62" s="6" t="s">
        <v>77</v>
      </c>
      <c r="T62" s="6" t="s">
        <v>104</v>
      </c>
      <c r="W62" s="6" t="s">
        <v>79</v>
      </c>
      <c r="X62" s="6" t="s">
        <v>80</v>
      </c>
      <c r="Y62" s="6" t="s">
        <v>69</v>
      </c>
      <c r="Z62" s="6" t="s">
        <v>81</v>
      </c>
      <c r="AA62" s="6" t="s">
        <v>82</v>
      </c>
      <c r="AB62" s="6" t="s">
        <v>120</v>
      </c>
      <c r="AC62" s="6" t="s">
        <v>69</v>
      </c>
      <c r="AD62" s="6" t="s">
        <v>339</v>
      </c>
      <c r="AE62" s="6" t="s">
        <v>340</v>
      </c>
      <c r="AF62" s="6" t="s">
        <v>69</v>
      </c>
      <c r="AG62" s="6" t="s">
        <v>69</v>
      </c>
    </row>
    <row r="63" spans="1:33" x14ac:dyDescent="0.15">
      <c r="A63" s="6" t="s">
        <v>312</v>
      </c>
      <c r="B63" s="6" t="s">
        <v>167</v>
      </c>
      <c r="C63" s="6" t="s">
        <v>334</v>
      </c>
      <c r="D63" s="6" t="s">
        <v>335</v>
      </c>
      <c r="E63" s="6" t="s">
        <v>341</v>
      </c>
      <c r="F63" s="6" t="s">
        <v>175</v>
      </c>
      <c r="G63" s="6" t="s">
        <v>342</v>
      </c>
      <c r="H63" s="6" t="s">
        <v>336</v>
      </c>
      <c r="I63" s="6" t="s">
        <v>312</v>
      </c>
      <c r="J63" s="6" t="s">
        <v>98</v>
      </c>
      <c r="K63" s="6" t="s">
        <v>312</v>
      </c>
      <c r="L63" s="6" t="s">
        <v>337</v>
      </c>
      <c r="M63" s="6" t="s">
        <v>336</v>
      </c>
      <c r="N63" s="6" t="s">
        <v>69</v>
      </c>
      <c r="O63" s="6" t="s">
        <v>69</v>
      </c>
      <c r="Q63" s="6" t="s">
        <v>338</v>
      </c>
      <c r="R63" s="6" t="s">
        <v>69</v>
      </c>
      <c r="S63" s="6" t="s">
        <v>69</v>
      </c>
      <c r="T63" s="6" t="s">
        <v>104</v>
      </c>
      <c r="W63" s="6" t="s">
        <v>79</v>
      </c>
      <c r="X63" s="6" t="s">
        <v>80</v>
      </c>
      <c r="Y63" s="6" t="s">
        <v>69</v>
      </c>
      <c r="Z63" s="6" t="s">
        <v>81</v>
      </c>
      <c r="AA63" s="6" t="s">
        <v>82</v>
      </c>
      <c r="AB63" s="6" t="s">
        <v>120</v>
      </c>
      <c r="AC63" s="6" t="s">
        <v>69</v>
      </c>
      <c r="AD63" s="6" t="s">
        <v>339</v>
      </c>
      <c r="AE63" s="6" t="s">
        <v>340</v>
      </c>
      <c r="AF63" s="6" t="s">
        <v>69</v>
      </c>
      <c r="AG63" s="6" t="s">
        <v>69</v>
      </c>
    </row>
    <row r="64" spans="1:33" x14ac:dyDescent="0.15">
      <c r="A64" s="6" t="s">
        <v>343</v>
      </c>
      <c r="B64" s="6" t="s">
        <v>210</v>
      </c>
      <c r="C64" s="6" t="s">
        <v>211</v>
      </c>
      <c r="D64" s="6" t="s">
        <v>269</v>
      </c>
      <c r="E64" s="6" t="s">
        <v>69</v>
      </c>
      <c r="F64" s="6" t="s">
        <v>69</v>
      </c>
      <c r="G64" s="6" t="s">
        <v>69</v>
      </c>
      <c r="H64" s="6" t="s">
        <v>327</v>
      </c>
      <c r="I64" s="6" t="s">
        <v>344</v>
      </c>
      <c r="J64" s="6" t="s">
        <v>72</v>
      </c>
      <c r="K64" s="6" t="s">
        <v>343</v>
      </c>
      <c r="L64" s="6" t="s">
        <v>345</v>
      </c>
      <c r="M64" s="6" t="s">
        <v>325</v>
      </c>
      <c r="N64" s="6" t="s">
        <v>69</v>
      </c>
      <c r="O64" s="6" t="s">
        <v>346</v>
      </c>
      <c r="Q64" s="6" t="s">
        <v>69</v>
      </c>
      <c r="R64" s="6" t="s">
        <v>76</v>
      </c>
      <c r="S64" s="6" t="s">
        <v>77</v>
      </c>
      <c r="T64" s="6" t="s">
        <v>78</v>
      </c>
      <c r="W64" s="6" t="s">
        <v>79</v>
      </c>
      <c r="X64" s="6" t="s">
        <v>80</v>
      </c>
      <c r="Y64" s="6" t="s">
        <v>69</v>
      </c>
      <c r="Z64" s="6" t="s">
        <v>81</v>
      </c>
      <c r="AA64" s="6" t="s">
        <v>82</v>
      </c>
      <c r="AB64" s="6" t="s">
        <v>218</v>
      </c>
      <c r="AC64" s="6" t="s">
        <v>69</v>
      </c>
      <c r="AD64" s="6" t="s">
        <v>69</v>
      </c>
      <c r="AE64" s="6" t="s">
        <v>69</v>
      </c>
      <c r="AF64" s="6" t="s">
        <v>69</v>
      </c>
      <c r="AG64" s="6" t="s">
        <v>69</v>
      </c>
    </row>
    <row r="65" spans="1:33" x14ac:dyDescent="0.15">
      <c r="A65" s="6" t="s">
        <v>343</v>
      </c>
      <c r="B65" s="6" t="s">
        <v>210</v>
      </c>
      <c r="C65" s="6" t="s">
        <v>211</v>
      </c>
      <c r="D65" s="6" t="s">
        <v>269</v>
      </c>
      <c r="E65" s="6" t="s">
        <v>347</v>
      </c>
      <c r="F65" s="6" t="s">
        <v>348</v>
      </c>
      <c r="G65" s="6" t="s">
        <v>349</v>
      </c>
      <c r="H65" s="6" t="s">
        <v>327</v>
      </c>
      <c r="I65" s="6" t="s">
        <v>344</v>
      </c>
      <c r="J65" s="6" t="s">
        <v>72</v>
      </c>
      <c r="K65" s="6" t="s">
        <v>343</v>
      </c>
      <c r="L65" s="6" t="s">
        <v>345</v>
      </c>
      <c r="M65" s="6" t="s">
        <v>325</v>
      </c>
      <c r="N65" s="6" t="s">
        <v>69</v>
      </c>
      <c r="O65" s="6" t="s">
        <v>346</v>
      </c>
      <c r="Q65" s="6" t="s">
        <v>69</v>
      </c>
      <c r="R65" s="6" t="s">
        <v>76</v>
      </c>
      <c r="S65" s="6" t="s">
        <v>69</v>
      </c>
      <c r="T65" s="6" t="s">
        <v>78</v>
      </c>
      <c r="W65" s="6" t="s">
        <v>79</v>
      </c>
      <c r="X65" s="6" t="s">
        <v>80</v>
      </c>
      <c r="Y65" s="6" t="s">
        <v>69</v>
      </c>
      <c r="Z65" s="6" t="s">
        <v>81</v>
      </c>
      <c r="AA65" s="6" t="s">
        <v>82</v>
      </c>
      <c r="AB65" s="6" t="s">
        <v>218</v>
      </c>
      <c r="AC65" s="6" t="s">
        <v>69</v>
      </c>
      <c r="AD65" s="6" t="s">
        <v>69</v>
      </c>
      <c r="AE65" s="6" t="s">
        <v>69</v>
      </c>
      <c r="AF65" s="6" t="s">
        <v>69</v>
      </c>
      <c r="AG65" s="6" t="s">
        <v>69</v>
      </c>
    </row>
    <row r="66" spans="1:33" x14ac:dyDescent="0.15">
      <c r="A66" s="6" t="s">
        <v>350</v>
      </c>
      <c r="B66" s="6" t="s">
        <v>167</v>
      </c>
      <c r="C66" s="6" t="s">
        <v>351</v>
      </c>
      <c r="D66" s="6" t="s">
        <v>352</v>
      </c>
      <c r="E66" s="6" t="s">
        <v>69</v>
      </c>
      <c r="F66" s="6" t="s">
        <v>69</v>
      </c>
      <c r="G66" s="6" t="s">
        <v>69</v>
      </c>
      <c r="H66" s="6" t="s">
        <v>353</v>
      </c>
      <c r="I66" s="6" t="s">
        <v>353</v>
      </c>
      <c r="J66" s="6" t="s">
        <v>98</v>
      </c>
      <c r="K66" s="6" t="s">
        <v>350</v>
      </c>
      <c r="L66" s="6" t="s">
        <v>354</v>
      </c>
      <c r="M66" s="6" t="s">
        <v>353</v>
      </c>
      <c r="N66" s="6" t="s">
        <v>69</v>
      </c>
      <c r="O66" s="6" t="s">
        <v>69</v>
      </c>
      <c r="Q66" s="6" t="s">
        <v>338</v>
      </c>
      <c r="R66" s="6" t="s">
        <v>69</v>
      </c>
      <c r="S66" s="6" t="s">
        <v>77</v>
      </c>
      <c r="T66" s="6" t="s">
        <v>104</v>
      </c>
      <c r="W66" s="6" t="s">
        <v>79</v>
      </c>
      <c r="X66" s="6" t="s">
        <v>80</v>
      </c>
      <c r="Y66" s="6" t="s">
        <v>69</v>
      </c>
      <c r="Z66" s="6" t="s">
        <v>81</v>
      </c>
      <c r="AA66" s="6" t="s">
        <v>82</v>
      </c>
      <c r="AB66" s="6" t="s">
        <v>120</v>
      </c>
      <c r="AC66" s="6" t="s">
        <v>69</v>
      </c>
      <c r="AD66" s="6" t="s">
        <v>355</v>
      </c>
      <c r="AE66" s="6" t="s">
        <v>356</v>
      </c>
      <c r="AF66" s="6" t="s">
        <v>69</v>
      </c>
      <c r="AG66" s="6" t="s">
        <v>69</v>
      </c>
    </row>
    <row r="67" spans="1:33" x14ac:dyDescent="0.15">
      <c r="A67" s="6" t="s">
        <v>350</v>
      </c>
      <c r="B67" s="6" t="s">
        <v>167</v>
      </c>
      <c r="C67" s="6" t="s">
        <v>351</v>
      </c>
      <c r="D67" s="6" t="s">
        <v>352</v>
      </c>
      <c r="E67" s="6" t="s">
        <v>357</v>
      </c>
      <c r="F67" s="6" t="s">
        <v>358</v>
      </c>
      <c r="G67" s="6" t="s">
        <v>359</v>
      </c>
      <c r="H67" s="6" t="s">
        <v>353</v>
      </c>
      <c r="I67" s="6" t="s">
        <v>353</v>
      </c>
      <c r="J67" s="6" t="s">
        <v>98</v>
      </c>
      <c r="K67" s="6" t="s">
        <v>350</v>
      </c>
      <c r="L67" s="6" t="s">
        <v>354</v>
      </c>
      <c r="M67" s="6" t="s">
        <v>353</v>
      </c>
      <c r="N67" s="6" t="s">
        <v>69</v>
      </c>
      <c r="O67" s="6" t="s">
        <v>69</v>
      </c>
      <c r="Q67" s="6" t="s">
        <v>338</v>
      </c>
      <c r="R67" s="6" t="s">
        <v>360</v>
      </c>
      <c r="S67" s="6" t="s">
        <v>77</v>
      </c>
      <c r="T67" s="6" t="s">
        <v>104</v>
      </c>
      <c r="W67" s="6" t="s">
        <v>79</v>
      </c>
      <c r="X67" s="6" t="s">
        <v>80</v>
      </c>
      <c r="Y67" s="6" t="s">
        <v>69</v>
      </c>
      <c r="Z67" s="6" t="s">
        <v>81</v>
      </c>
      <c r="AA67" s="6" t="s">
        <v>82</v>
      </c>
      <c r="AB67" s="6" t="s">
        <v>120</v>
      </c>
      <c r="AC67" s="6" t="s">
        <v>69</v>
      </c>
      <c r="AD67" s="6" t="s">
        <v>355</v>
      </c>
      <c r="AE67" s="6" t="s">
        <v>356</v>
      </c>
      <c r="AF67" s="6" t="s">
        <v>69</v>
      </c>
      <c r="AG67" s="6" t="s">
        <v>69</v>
      </c>
    </row>
    <row r="68" spans="1:33" x14ac:dyDescent="0.15">
      <c r="A68" s="6" t="s">
        <v>361</v>
      </c>
      <c r="B68" s="6" t="s">
        <v>94</v>
      </c>
      <c r="C68" s="6" t="s">
        <v>362</v>
      </c>
      <c r="D68" s="6" t="s">
        <v>363</v>
      </c>
      <c r="E68" s="6" t="s">
        <v>69</v>
      </c>
      <c r="F68" s="6" t="s">
        <v>69</v>
      </c>
      <c r="G68" s="6" t="s">
        <v>69</v>
      </c>
      <c r="H68" s="6" t="s">
        <v>361</v>
      </c>
      <c r="I68" s="6" t="s">
        <v>361</v>
      </c>
      <c r="J68" s="6" t="s">
        <v>98</v>
      </c>
      <c r="K68" s="6" t="s">
        <v>361</v>
      </c>
      <c r="L68" s="6" t="s">
        <v>364</v>
      </c>
      <c r="M68" s="6" t="s">
        <v>365</v>
      </c>
      <c r="N68" s="6" t="s">
        <v>69</v>
      </c>
      <c r="O68" s="6" t="s">
        <v>69</v>
      </c>
      <c r="Q68" s="6" t="s">
        <v>366</v>
      </c>
      <c r="R68" s="6" t="s">
        <v>69</v>
      </c>
      <c r="S68" s="6" t="s">
        <v>77</v>
      </c>
      <c r="T68" s="6" t="s">
        <v>104</v>
      </c>
      <c r="U68" s="6" t="s">
        <v>367</v>
      </c>
      <c r="W68" s="6" t="s">
        <v>79</v>
      </c>
      <c r="X68" s="6" t="s">
        <v>80</v>
      </c>
      <c r="Y68" s="6" t="s">
        <v>69</v>
      </c>
      <c r="Z68" s="6" t="s">
        <v>81</v>
      </c>
      <c r="AA68" s="6" t="s">
        <v>82</v>
      </c>
      <c r="AB68" s="6" t="s">
        <v>120</v>
      </c>
      <c r="AC68" s="6" t="s">
        <v>69</v>
      </c>
      <c r="AD68" s="6" t="s">
        <v>106</v>
      </c>
      <c r="AE68" s="6" t="s">
        <v>368</v>
      </c>
      <c r="AF68" s="6" t="s">
        <v>69</v>
      </c>
      <c r="AG68" s="6" t="s">
        <v>69</v>
      </c>
    </row>
    <row r="69" spans="1:33" x14ac:dyDescent="0.15">
      <c r="A69" s="6" t="s">
        <v>361</v>
      </c>
      <c r="B69" s="6" t="s">
        <v>94</v>
      </c>
      <c r="C69" s="6" t="s">
        <v>362</v>
      </c>
      <c r="D69" s="6" t="s">
        <v>363</v>
      </c>
      <c r="E69" s="6" t="s">
        <v>369</v>
      </c>
      <c r="F69" s="6" t="s">
        <v>370</v>
      </c>
      <c r="G69" s="6" t="s">
        <v>371</v>
      </c>
      <c r="H69" s="6" t="s">
        <v>361</v>
      </c>
      <c r="I69" s="6" t="s">
        <v>361</v>
      </c>
      <c r="J69" s="6" t="s">
        <v>98</v>
      </c>
      <c r="K69" s="6" t="s">
        <v>361</v>
      </c>
      <c r="L69" s="6" t="s">
        <v>364</v>
      </c>
      <c r="M69" s="6" t="s">
        <v>365</v>
      </c>
      <c r="N69" s="6" t="s">
        <v>69</v>
      </c>
      <c r="O69" s="6" t="s">
        <v>69</v>
      </c>
      <c r="Q69" s="6" t="s">
        <v>366</v>
      </c>
      <c r="R69" s="6" t="s">
        <v>69</v>
      </c>
      <c r="S69" s="6" t="s">
        <v>69</v>
      </c>
      <c r="T69" s="6" t="s">
        <v>104</v>
      </c>
      <c r="U69" s="6" t="s">
        <v>367</v>
      </c>
      <c r="W69" s="6" t="s">
        <v>79</v>
      </c>
      <c r="X69" s="6" t="s">
        <v>80</v>
      </c>
      <c r="Y69" s="6" t="s">
        <v>69</v>
      </c>
      <c r="Z69" s="6" t="s">
        <v>81</v>
      </c>
      <c r="AA69" s="6" t="s">
        <v>82</v>
      </c>
      <c r="AB69" s="6" t="s">
        <v>120</v>
      </c>
      <c r="AC69" s="6" t="s">
        <v>69</v>
      </c>
      <c r="AD69" s="6" t="s">
        <v>106</v>
      </c>
      <c r="AE69" s="6" t="s">
        <v>368</v>
      </c>
      <c r="AF69" s="6" t="s">
        <v>69</v>
      </c>
      <c r="AG69" s="6" t="s">
        <v>69</v>
      </c>
    </row>
    <row r="70" spans="1:33" x14ac:dyDescent="0.15">
      <c r="A70" s="6" t="s">
        <v>361</v>
      </c>
      <c r="B70" s="6" t="s">
        <v>139</v>
      </c>
      <c r="C70" s="6" t="s">
        <v>372</v>
      </c>
      <c r="D70" s="6" t="s">
        <v>373</v>
      </c>
      <c r="E70" s="6" t="s">
        <v>69</v>
      </c>
      <c r="F70" s="6" t="s">
        <v>69</v>
      </c>
      <c r="G70" s="6" t="s">
        <v>69</v>
      </c>
      <c r="H70" s="6" t="s">
        <v>350</v>
      </c>
      <c r="I70" s="6" t="s">
        <v>361</v>
      </c>
      <c r="J70" s="6" t="s">
        <v>98</v>
      </c>
      <c r="K70" s="6" t="s">
        <v>361</v>
      </c>
      <c r="L70" s="6" t="s">
        <v>374</v>
      </c>
      <c r="M70" s="6" t="s">
        <v>365</v>
      </c>
      <c r="N70" s="6" t="s">
        <v>69</v>
      </c>
      <c r="O70" s="6" t="s">
        <v>69</v>
      </c>
      <c r="Q70" s="6" t="s">
        <v>375</v>
      </c>
      <c r="R70" s="6" t="s">
        <v>376</v>
      </c>
      <c r="S70" s="6" t="s">
        <v>77</v>
      </c>
      <c r="T70" s="6" t="s">
        <v>104</v>
      </c>
      <c r="U70" s="6" t="s">
        <v>377</v>
      </c>
      <c r="W70" s="6" t="s">
        <v>79</v>
      </c>
      <c r="X70" s="6" t="s">
        <v>80</v>
      </c>
      <c r="Y70" s="6" t="s">
        <v>69</v>
      </c>
      <c r="Z70" s="6" t="s">
        <v>81</v>
      </c>
      <c r="AA70" s="6" t="s">
        <v>82</v>
      </c>
      <c r="AB70" s="6" t="s">
        <v>120</v>
      </c>
      <c r="AC70" s="6" t="s">
        <v>69</v>
      </c>
      <c r="AD70" s="6" t="s">
        <v>378</v>
      </c>
      <c r="AE70" s="6" t="s">
        <v>379</v>
      </c>
      <c r="AF70" s="6" t="s">
        <v>69</v>
      </c>
      <c r="AG70" s="6" t="s">
        <v>69</v>
      </c>
    </row>
    <row r="71" spans="1:33" x14ac:dyDescent="0.15">
      <c r="A71" s="6" t="s">
        <v>361</v>
      </c>
      <c r="B71" s="6" t="s">
        <v>139</v>
      </c>
      <c r="C71" s="6" t="s">
        <v>372</v>
      </c>
      <c r="D71" s="6" t="s">
        <v>373</v>
      </c>
      <c r="E71" s="6" t="s">
        <v>69</v>
      </c>
      <c r="F71" s="6" t="s">
        <v>380</v>
      </c>
      <c r="G71" s="6" t="s">
        <v>381</v>
      </c>
      <c r="H71" s="6" t="s">
        <v>350</v>
      </c>
      <c r="I71" s="6" t="s">
        <v>361</v>
      </c>
      <c r="J71" s="6" t="s">
        <v>98</v>
      </c>
      <c r="K71" s="6" t="s">
        <v>361</v>
      </c>
      <c r="L71" s="6" t="s">
        <v>374</v>
      </c>
      <c r="M71" s="6" t="s">
        <v>365</v>
      </c>
      <c r="N71" s="6" t="s">
        <v>69</v>
      </c>
      <c r="O71" s="6" t="s">
        <v>69</v>
      </c>
      <c r="Q71" s="6" t="s">
        <v>375</v>
      </c>
      <c r="R71" s="6" t="s">
        <v>376</v>
      </c>
      <c r="S71" s="6" t="s">
        <v>69</v>
      </c>
      <c r="T71" s="6" t="s">
        <v>104</v>
      </c>
      <c r="U71" s="6" t="s">
        <v>377</v>
      </c>
      <c r="W71" s="6" t="s">
        <v>79</v>
      </c>
      <c r="X71" s="6" t="s">
        <v>80</v>
      </c>
      <c r="Y71" s="6" t="s">
        <v>69</v>
      </c>
      <c r="Z71" s="6" t="s">
        <v>81</v>
      </c>
      <c r="AA71" s="6" t="s">
        <v>82</v>
      </c>
      <c r="AB71" s="6" t="s">
        <v>120</v>
      </c>
      <c r="AC71" s="6" t="s">
        <v>69</v>
      </c>
      <c r="AD71" s="6" t="s">
        <v>378</v>
      </c>
      <c r="AE71" s="6" t="s">
        <v>379</v>
      </c>
      <c r="AF71" s="6" t="s">
        <v>69</v>
      </c>
      <c r="AG71" s="6" t="s">
        <v>69</v>
      </c>
    </row>
    <row r="72" spans="1:33" x14ac:dyDescent="0.15">
      <c r="A72" s="6" t="s">
        <v>382</v>
      </c>
      <c r="B72" s="6" t="s">
        <v>167</v>
      </c>
      <c r="C72" s="6" t="s">
        <v>279</v>
      </c>
      <c r="D72" s="6" t="s">
        <v>280</v>
      </c>
      <c r="E72" s="6" t="s">
        <v>69</v>
      </c>
      <c r="F72" s="6" t="s">
        <v>69</v>
      </c>
      <c r="G72" s="6" t="s">
        <v>69</v>
      </c>
      <c r="H72" s="6" t="s">
        <v>361</v>
      </c>
      <c r="I72" s="6" t="s">
        <v>383</v>
      </c>
      <c r="J72" s="6" t="s">
        <v>98</v>
      </c>
      <c r="K72" s="6" t="s">
        <v>382</v>
      </c>
      <c r="L72" s="6" t="s">
        <v>384</v>
      </c>
      <c r="M72" s="6" t="s">
        <v>361</v>
      </c>
      <c r="N72" s="6" t="s">
        <v>69</v>
      </c>
      <c r="O72" s="6" t="s">
        <v>69</v>
      </c>
      <c r="Q72" s="6" t="s">
        <v>282</v>
      </c>
      <c r="R72" s="6" t="s">
        <v>69</v>
      </c>
      <c r="S72" s="6" t="s">
        <v>77</v>
      </c>
      <c r="T72" s="6" t="s">
        <v>104</v>
      </c>
      <c r="W72" s="6" t="s">
        <v>79</v>
      </c>
      <c r="X72" s="6" t="s">
        <v>80</v>
      </c>
      <c r="Y72" s="6" t="s">
        <v>69</v>
      </c>
      <c r="Z72" s="6" t="s">
        <v>81</v>
      </c>
      <c r="AA72" s="6" t="s">
        <v>82</v>
      </c>
      <c r="AB72" s="6" t="s">
        <v>120</v>
      </c>
      <c r="AC72" s="6" t="s">
        <v>69</v>
      </c>
      <c r="AD72" s="6" t="s">
        <v>69</v>
      </c>
      <c r="AE72" s="6" t="s">
        <v>283</v>
      </c>
      <c r="AF72" s="6" t="s">
        <v>69</v>
      </c>
      <c r="AG72" s="6" t="s">
        <v>69</v>
      </c>
    </row>
    <row r="73" spans="1:33" x14ac:dyDescent="0.15">
      <c r="A73" s="6" t="s">
        <v>382</v>
      </c>
      <c r="B73" s="6" t="s">
        <v>167</v>
      </c>
      <c r="C73" s="6" t="s">
        <v>279</v>
      </c>
      <c r="D73" s="6" t="s">
        <v>280</v>
      </c>
      <c r="E73" s="6" t="s">
        <v>385</v>
      </c>
      <c r="F73" s="6" t="s">
        <v>386</v>
      </c>
      <c r="G73" s="6" t="s">
        <v>387</v>
      </c>
      <c r="H73" s="6" t="s">
        <v>361</v>
      </c>
      <c r="I73" s="6" t="s">
        <v>383</v>
      </c>
      <c r="J73" s="6" t="s">
        <v>98</v>
      </c>
      <c r="K73" s="6" t="s">
        <v>382</v>
      </c>
      <c r="L73" s="6" t="s">
        <v>384</v>
      </c>
      <c r="M73" s="6" t="s">
        <v>361</v>
      </c>
      <c r="N73" s="6" t="s">
        <v>69</v>
      </c>
      <c r="O73" s="6" t="s">
        <v>69</v>
      </c>
      <c r="Q73" s="6" t="s">
        <v>282</v>
      </c>
      <c r="R73" s="6" t="s">
        <v>360</v>
      </c>
      <c r="S73" s="6" t="s">
        <v>77</v>
      </c>
      <c r="T73" s="6" t="s">
        <v>104</v>
      </c>
      <c r="W73" s="6" t="s">
        <v>79</v>
      </c>
      <c r="X73" s="6" t="s">
        <v>80</v>
      </c>
      <c r="Y73" s="6" t="s">
        <v>69</v>
      </c>
      <c r="Z73" s="6" t="s">
        <v>81</v>
      </c>
      <c r="AA73" s="6" t="s">
        <v>82</v>
      </c>
      <c r="AB73" s="6" t="s">
        <v>120</v>
      </c>
      <c r="AC73" s="6" t="s">
        <v>69</v>
      </c>
      <c r="AD73" s="6" t="s">
        <v>69</v>
      </c>
      <c r="AE73" s="6" t="s">
        <v>283</v>
      </c>
      <c r="AF73" s="6" t="s">
        <v>69</v>
      </c>
      <c r="AG73" s="6" t="s">
        <v>69</v>
      </c>
    </row>
    <row r="74" spans="1:33" x14ac:dyDescent="0.15">
      <c r="A74" s="6" t="s">
        <v>382</v>
      </c>
      <c r="B74" s="6" t="s">
        <v>167</v>
      </c>
      <c r="C74" s="6" t="s">
        <v>351</v>
      </c>
      <c r="D74" s="6" t="s">
        <v>352</v>
      </c>
      <c r="E74" s="6" t="s">
        <v>69</v>
      </c>
      <c r="F74" s="6" t="s">
        <v>69</v>
      </c>
      <c r="G74" s="6" t="s">
        <v>69</v>
      </c>
      <c r="H74" s="6" t="s">
        <v>361</v>
      </c>
      <c r="I74" s="6" t="s">
        <v>388</v>
      </c>
      <c r="J74" s="6" t="s">
        <v>98</v>
      </c>
      <c r="K74" s="6" t="s">
        <v>382</v>
      </c>
      <c r="L74" s="6" t="s">
        <v>389</v>
      </c>
      <c r="M74" s="6" t="s">
        <v>361</v>
      </c>
      <c r="N74" s="6" t="s">
        <v>69</v>
      </c>
      <c r="O74" s="6" t="s">
        <v>69</v>
      </c>
      <c r="Q74" s="6" t="s">
        <v>338</v>
      </c>
      <c r="R74" s="6" t="s">
        <v>69</v>
      </c>
      <c r="S74" s="6" t="s">
        <v>77</v>
      </c>
      <c r="T74" s="6" t="s">
        <v>104</v>
      </c>
      <c r="W74" s="6" t="s">
        <v>79</v>
      </c>
      <c r="X74" s="6" t="s">
        <v>80</v>
      </c>
      <c r="Y74" s="6" t="s">
        <v>69</v>
      </c>
      <c r="Z74" s="6" t="s">
        <v>81</v>
      </c>
      <c r="AA74" s="6" t="s">
        <v>82</v>
      </c>
      <c r="AB74" s="6" t="s">
        <v>120</v>
      </c>
      <c r="AC74" s="6" t="s">
        <v>69</v>
      </c>
      <c r="AD74" s="6" t="s">
        <v>355</v>
      </c>
      <c r="AE74" s="6" t="s">
        <v>356</v>
      </c>
      <c r="AF74" s="6" t="s">
        <v>69</v>
      </c>
      <c r="AG74" s="6" t="s">
        <v>69</v>
      </c>
    </row>
    <row r="75" spans="1:33" x14ac:dyDescent="0.15">
      <c r="A75" s="6" t="s">
        <v>382</v>
      </c>
      <c r="B75" s="6" t="s">
        <v>167</v>
      </c>
      <c r="C75" s="6" t="s">
        <v>351</v>
      </c>
      <c r="D75" s="6" t="s">
        <v>352</v>
      </c>
      <c r="E75" s="6" t="s">
        <v>390</v>
      </c>
      <c r="F75" s="6" t="s">
        <v>332</v>
      </c>
      <c r="G75" s="6" t="s">
        <v>391</v>
      </c>
      <c r="H75" s="6" t="s">
        <v>361</v>
      </c>
      <c r="I75" s="6" t="s">
        <v>388</v>
      </c>
      <c r="J75" s="6" t="s">
        <v>98</v>
      </c>
      <c r="K75" s="6" t="s">
        <v>382</v>
      </c>
      <c r="L75" s="6" t="s">
        <v>389</v>
      </c>
      <c r="M75" s="6" t="s">
        <v>361</v>
      </c>
      <c r="N75" s="6" t="s">
        <v>69</v>
      </c>
      <c r="O75" s="6" t="s">
        <v>69</v>
      </c>
      <c r="Q75" s="6" t="s">
        <v>338</v>
      </c>
      <c r="R75" s="6" t="s">
        <v>360</v>
      </c>
      <c r="S75" s="6" t="s">
        <v>77</v>
      </c>
      <c r="T75" s="6" t="s">
        <v>104</v>
      </c>
      <c r="W75" s="6" t="s">
        <v>79</v>
      </c>
      <c r="X75" s="6" t="s">
        <v>80</v>
      </c>
      <c r="Y75" s="6" t="s">
        <v>69</v>
      </c>
      <c r="Z75" s="6" t="s">
        <v>81</v>
      </c>
      <c r="AA75" s="6" t="s">
        <v>82</v>
      </c>
      <c r="AB75" s="6" t="s">
        <v>120</v>
      </c>
      <c r="AC75" s="6" t="s">
        <v>69</v>
      </c>
      <c r="AD75" s="6" t="s">
        <v>355</v>
      </c>
      <c r="AE75" s="6" t="s">
        <v>356</v>
      </c>
      <c r="AF75" s="6" t="s">
        <v>69</v>
      </c>
      <c r="AG75" s="6" t="s">
        <v>69</v>
      </c>
    </row>
    <row r="76" spans="1:33" x14ac:dyDescent="0.15">
      <c r="A76" s="6" t="s">
        <v>383</v>
      </c>
      <c r="B76" s="6" t="s">
        <v>392</v>
      </c>
      <c r="C76" s="6" t="s">
        <v>393</v>
      </c>
      <c r="D76" s="6" t="s">
        <v>394</v>
      </c>
      <c r="E76" s="6" t="s">
        <v>69</v>
      </c>
      <c r="F76" s="6" t="s">
        <v>69</v>
      </c>
      <c r="G76" s="6" t="s">
        <v>69</v>
      </c>
      <c r="H76" s="6" t="s">
        <v>395</v>
      </c>
      <c r="I76" s="6" t="s">
        <v>396</v>
      </c>
      <c r="J76" s="6" t="s">
        <v>98</v>
      </c>
      <c r="K76" s="6" t="s">
        <v>383</v>
      </c>
      <c r="L76" s="6" t="s">
        <v>397</v>
      </c>
      <c r="M76" s="6" t="s">
        <v>395</v>
      </c>
      <c r="N76" s="6" t="s">
        <v>69</v>
      </c>
      <c r="O76" s="6" t="s">
        <v>398</v>
      </c>
      <c r="Q76" s="6" t="s">
        <v>399</v>
      </c>
      <c r="R76" s="6" t="s">
        <v>400</v>
      </c>
      <c r="S76" s="6" t="s">
        <v>77</v>
      </c>
      <c r="T76" s="6" t="s">
        <v>104</v>
      </c>
      <c r="U76" s="6" t="s">
        <v>401</v>
      </c>
      <c r="W76" s="6" t="s">
        <v>79</v>
      </c>
      <c r="X76" s="6" t="s">
        <v>80</v>
      </c>
      <c r="Y76" s="6" t="s">
        <v>69</v>
      </c>
      <c r="Z76" s="6" t="s">
        <v>81</v>
      </c>
      <c r="AA76" s="6" t="s">
        <v>82</v>
      </c>
      <c r="AB76" s="6" t="s">
        <v>120</v>
      </c>
      <c r="AC76" s="6" t="s">
        <v>69</v>
      </c>
      <c r="AD76" s="6" t="s">
        <v>402</v>
      </c>
      <c r="AE76" s="6" t="s">
        <v>403</v>
      </c>
      <c r="AF76" s="6" t="s">
        <v>69</v>
      </c>
      <c r="AG76" s="6" t="s">
        <v>69</v>
      </c>
    </row>
    <row r="77" spans="1:33" x14ac:dyDescent="0.15">
      <c r="A77" s="6" t="s">
        <v>383</v>
      </c>
      <c r="B77" s="6" t="s">
        <v>392</v>
      </c>
      <c r="C77" s="6" t="s">
        <v>393</v>
      </c>
      <c r="D77" s="6" t="s">
        <v>394</v>
      </c>
      <c r="E77" s="6" t="s">
        <v>404</v>
      </c>
      <c r="F77" s="6" t="s">
        <v>405</v>
      </c>
      <c r="G77" s="6" t="s">
        <v>406</v>
      </c>
      <c r="H77" s="6" t="s">
        <v>395</v>
      </c>
      <c r="I77" s="6" t="s">
        <v>396</v>
      </c>
      <c r="J77" s="6" t="s">
        <v>98</v>
      </c>
      <c r="K77" s="6" t="s">
        <v>383</v>
      </c>
      <c r="L77" s="6" t="s">
        <v>397</v>
      </c>
      <c r="M77" s="6" t="s">
        <v>395</v>
      </c>
      <c r="N77" s="6" t="s">
        <v>69</v>
      </c>
      <c r="O77" s="6" t="s">
        <v>398</v>
      </c>
      <c r="Q77" s="6" t="s">
        <v>399</v>
      </c>
      <c r="R77" s="6" t="s">
        <v>360</v>
      </c>
      <c r="S77" s="6" t="s">
        <v>77</v>
      </c>
      <c r="T77" s="6" t="s">
        <v>104</v>
      </c>
      <c r="U77" s="6" t="s">
        <v>401</v>
      </c>
      <c r="W77" s="6" t="s">
        <v>79</v>
      </c>
      <c r="X77" s="6" t="s">
        <v>80</v>
      </c>
      <c r="Y77" s="6" t="s">
        <v>69</v>
      </c>
      <c r="Z77" s="6" t="s">
        <v>81</v>
      </c>
      <c r="AA77" s="6" t="s">
        <v>82</v>
      </c>
      <c r="AB77" s="6" t="s">
        <v>120</v>
      </c>
      <c r="AC77" s="6" t="s">
        <v>69</v>
      </c>
      <c r="AD77" s="6" t="s">
        <v>402</v>
      </c>
      <c r="AE77" s="6" t="s">
        <v>403</v>
      </c>
      <c r="AF77" s="6" t="s">
        <v>69</v>
      </c>
      <c r="AG77" s="6" t="s">
        <v>69</v>
      </c>
    </row>
    <row r="78" spans="1:33" x14ac:dyDescent="0.15">
      <c r="A78" s="6" t="s">
        <v>383</v>
      </c>
      <c r="B78" s="6" t="s">
        <v>111</v>
      </c>
      <c r="C78" s="6" t="s">
        <v>407</v>
      </c>
      <c r="D78" s="6" t="s">
        <v>408</v>
      </c>
      <c r="E78" s="6" t="s">
        <v>69</v>
      </c>
      <c r="F78" s="6" t="s">
        <v>69</v>
      </c>
      <c r="G78" s="6" t="s">
        <v>69</v>
      </c>
      <c r="H78" s="6" t="s">
        <v>409</v>
      </c>
      <c r="I78" s="6" t="s">
        <v>396</v>
      </c>
      <c r="J78" s="6" t="s">
        <v>98</v>
      </c>
      <c r="K78" s="6" t="s">
        <v>383</v>
      </c>
      <c r="L78" s="6" t="s">
        <v>410</v>
      </c>
      <c r="M78" s="6" t="s">
        <v>409</v>
      </c>
      <c r="N78" s="6" t="s">
        <v>69</v>
      </c>
      <c r="O78" s="6" t="s">
        <v>69</v>
      </c>
      <c r="Q78" s="6" t="s">
        <v>411</v>
      </c>
      <c r="R78" s="6" t="s">
        <v>69</v>
      </c>
      <c r="S78" s="6" t="s">
        <v>77</v>
      </c>
      <c r="T78" s="6" t="s">
        <v>104</v>
      </c>
      <c r="W78" s="6" t="s">
        <v>79</v>
      </c>
      <c r="X78" s="6" t="s">
        <v>80</v>
      </c>
      <c r="Y78" s="6" t="s">
        <v>69</v>
      </c>
      <c r="Z78" s="6" t="s">
        <v>81</v>
      </c>
      <c r="AA78" s="6" t="s">
        <v>159</v>
      </c>
      <c r="AB78" s="6" t="s">
        <v>105</v>
      </c>
      <c r="AC78" s="6" t="s">
        <v>69</v>
      </c>
      <c r="AD78" s="6" t="s">
        <v>412</v>
      </c>
      <c r="AE78" s="6" t="s">
        <v>413</v>
      </c>
      <c r="AF78" s="6" t="s">
        <v>69</v>
      </c>
      <c r="AG78" s="6" t="s">
        <v>69</v>
      </c>
    </row>
    <row r="79" spans="1:33" x14ac:dyDescent="0.15">
      <c r="A79" s="6" t="s">
        <v>383</v>
      </c>
      <c r="B79" s="6" t="s">
        <v>111</v>
      </c>
      <c r="C79" s="6" t="s">
        <v>407</v>
      </c>
      <c r="D79" s="6" t="s">
        <v>408</v>
      </c>
      <c r="E79" s="6" t="s">
        <v>414</v>
      </c>
      <c r="F79" s="6" t="s">
        <v>266</v>
      </c>
      <c r="G79" s="6" t="s">
        <v>415</v>
      </c>
      <c r="H79" s="6" t="s">
        <v>409</v>
      </c>
      <c r="I79" s="6" t="s">
        <v>396</v>
      </c>
      <c r="J79" s="6" t="s">
        <v>98</v>
      </c>
      <c r="K79" s="6" t="s">
        <v>383</v>
      </c>
      <c r="L79" s="6" t="s">
        <v>410</v>
      </c>
      <c r="M79" s="6" t="s">
        <v>409</v>
      </c>
      <c r="N79" s="6" t="s">
        <v>69</v>
      </c>
      <c r="O79" s="6" t="s">
        <v>69</v>
      </c>
      <c r="Q79" s="6" t="s">
        <v>411</v>
      </c>
      <c r="R79" s="6" t="s">
        <v>69</v>
      </c>
      <c r="S79" s="6" t="s">
        <v>69</v>
      </c>
      <c r="T79" s="6" t="s">
        <v>104</v>
      </c>
      <c r="W79" s="6" t="s">
        <v>79</v>
      </c>
      <c r="X79" s="6" t="s">
        <v>80</v>
      </c>
      <c r="Y79" s="6" t="s">
        <v>69</v>
      </c>
      <c r="Z79" s="6" t="s">
        <v>81</v>
      </c>
      <c r="AA79" s="6" t="s">
        <v>159</v>
      </c>
      <c r="AB79" s="6" t="s">
        <v>105</v>
      </c>
      <c r="AC79" s="6" t="s">
        <v>69</v>
      </c>
      <c r="AD79" s="6" t="s">
        <v>412</v>
      </c>
      <c r="AE79" s="6" t="s">
        <v>413</v>
      </c>
      <c r="AF79" s="6" t="s">
        <v>69</v>
      </c>
      <c r="AG79" s="6" t="s">
        <v>69</v>
      </c>
    </row>
    <row r="80" spans="1:33" x14ac:dyDescent="0.15">
      <c r="A80" s="6" t="s">
        <v>396</v>
      </c>
      <c r="B80" s="6" t="s">
        <v>210</v>
      </c>
      <c r="C80" s="6" t="s">
        <v>416</v>
      </c>
      <c r="D80" s="6" t="s">
        <v>417</v>
      </c>
      <c r="E80" s="6" t="s">
        <v>69</v>
      </c>
      <c r="F80" s="6" t="s">
        <v>69</v>
      </c>
      <c r="G80" s="6" t="s">
        <v>69</v>
      </c>
      <c r="H80" s="6" t="s">
        <v>388</v>
      </c>
      <c r="I80" s="6" t="s">
        <v>418</v>
      </c>
      <c r="J80" s="6" t="s">
        <v>98</v>
      </c>
      <c r="K80" s="6" t="s">
        <v>396</v>
      </c>
      <c r="L80" s="6" t="s">
        <v>419</v>
      </c>
      <c r="M80" s="6" t="s">
        <v>383</v>
      </c>
      <c r="N80" s="6" t="s">
        <v>69</v>
      </c>
      <c r="O80" s="6" t="s">
        <v>69</v>
      </c>
      <c r="Q80" s="6" t="s">
        <v>420</v>
      </c>
      <c r="R80" s="6" t="s">
        <v>69</v>
      </c>
      <c r="S80" s="6" t="s">
        <v>77</v>
      </c>
      <c r="T80" s="6" t="s">
        <v>104</v>
      </c>
      <c r="W80" s="6" t="s">
        <v>79</v>
      </c>
      <c r="X80" s="6" t="s">
        <v>80</v>
      </c>
      <c r="Y80" s="6" t="s">
        <v>69</v>
      </c>
      <c r="Z80" s="6" t="s">
        <v>81</v>
      </c>
      <c r="AA80" s="6" t="s">
        <v>82</v>
      </c>
      <c r="AB80" s="6" t="s">
        <v>120</v>
      </c>
      <c r="AC80" s="6" t="s">
        <v>69</v>
      </c>
      <c r="AD80" s="6" t="s">
        <v>421</v>
      </c>
      <c r="AE80" s="6" t="s">
        <v>422</v>
      </c>
      <c r="AF80" s="6" t="s">
        <v>69</v>
      </c>
      <c r="AG80" s="6" t="s">
        <v>69</v>
      </c>
    </row>
    <row r="81" spans="1:33" x14ac:dyDescent="0.15">
      <c r="A81" s="6" t="s">
        <v>396</v>
      </c>
      <c r="B81" s="6" t="s">
        <v>210</v>
      </c>
      <c r="C81" s="6" t="s">
        <v>416</v>
      </c>
      <c r="D81" s="6" t="s">
        <v>417</v>
      </c>
      <c r="E81" s="6" t="s">
        <v>423</v>
      </c>
      <c r="F81" s="6" t="s">
        <v>424</v>
      </c>
      <c r="G81" s="6" t="s">
        <v>425</v>
      </c>
      <c r="H81" s="6" t="s">
        <v>388</v>
      </c>
      <c r="I81" s="6" t="s">
        <v>418</v>
      </c>
      <c r="J81" s="6" t="s">
        <v>98</v>
      </c>
      <c r="K81" s="6" t="s">
        <v>396</v>
      </c>
      <c r="L81" s="6" t="s">
        <v>419</v>
      </c>
      <c r="M81" s="6" t="s">
        <v>383</v>
      </c>
      <c r="N81" s="6" t="s">
        <v>69</v>
      </c>
      <c r="O81" s="6" t="s">
        <v>69</v>
      </c>
      <c r="Q81" s="6" t="s">
        <v>420</v>
      </c>
      <c r="R81" s="6" t="s">
        <v>360</v>
      </c>
      <c r="S81" s="6" t="s">
        <v>77</v>
      </c>
      <c r="T81" s="6" t="s">
        <v>104</v>
      </c>
      <c r="W81" s="6" t="s">
        <v>79</v>
      </c>
      <c r="X81" s="6" t="s">
        <v>80</v>
      </c>
      <c r="Y81" s="6" t="s">
        <v>69</v>
      </c>
      <c r="Z81" s="6" t="s">
        <v>81</v>
      </c>
      <c r="AA81" s="6" t="s">
        <v>82</v>
      </c>
      <c r="AB81" s="6" t="s">
        <v>120</v>
      </c>
      <c r="AC81" s="6" t="s">
        <v>69</v>
      </c>
      <c r="AD81" s="6" t="s">
        <v>421</v>
      </c>
      <c r="AE81" s="6" t="s">
        <v>422</v>
      </c>
      <c r="AF81" s="6" t="s">
        <v>69</v>
      </c>
      <c r="AG81" s="6" t="s">
        <v>69</v>
      </c>
    </row>
    <row r="82" spans="1:33" x14ac:dyDescent="0.15">
      <c r="A82" s="6" t="s">
        <v>418</v>
      </c>
      <c r="B82" s="6" t="s">
        <v>426</v>
      </c>
      <c r="C82" s="6" t="s">
        <v>427</v>
      </c>
      <c r="D82" s="6" t="s">
        <v>69</v>
      </c>
      <c r="E82" s="6" t="s">
        <v>69</v>
      </c>
      <c r="F82" s="6" t="s">
        <v>69</v>
      </c>
      <c r="G82" s="6" t="s">
        <v>69</v>
      </c>
      <c r="H82" s="6" t="s">
        <v>428</v>
      </c>
      <c r="I82" s="6" t="s">
        <v>418</v>
      </c>
      <c r="J82" s="6" t="s">
        <v>98</v>
      </c>
      <c r="K82" s="6" t="s">
        <v>418</v>
      </c>
      <c r="L82" s="6" t="s">
        <v>429</v>
      </c>
      <c r="M82" s="6" t="s">
        <v>430</v>
      </c>
      <c r="N82" s="6" t="s">
        <v>69</v>
      </c>
      <c r="O82" s="6" t="s">
        <v>69</v>
      </c>
      <c r="Q82" s="6" t="s">
        <v>431</v>
      </c>
      <c r="R82" s="6" t="s">
        <v>69</v>
      </c>
      <c r="S82" s="6" t="s">
        <v>77</v>
      </c>
      <c r="T82" s="6" t="s">
        <v>104</v>
      </c>
      <c r="V82" s="6" t="s">
        <v>432</v>
      </c>
      <c r="W82" s="6" t="s">
        <v>79</v>
      </c>
      <c r="X82" s="6" t="s">
        <v>80</v>
      </c>
      <c r="Y82" s="6" t="s">
        <v>69</v>
      </c>
      <c r="Z82" s="6" t="s">
        <v>81</v>
      </c>
      <c r="AA82" s="6" t="s">
        <v>82</v>
      </c>
      <c r="AB82" s="6" t="s">
        <v>120</v>
      </c>
      <c r="AC82" s="6" t="s">
        <v>69</v>
      </c>
      <c r="AD82" s="6" t="s">
        <v>433</v>
      </c>
      <c r="AE82" s="6" t="s">
        <v>69</v>
      </c>
      <c r="AF82" s="6" t="s">
        <v>69</v>
      </c>
      <c r="AG82" s="6" t="s">
        <v>69</v>
      </c>
    </row>
    <row r="83" spans="1:33" x14ac:dyDescent="0.15">
      <c r="A83" s="6" t="s">
        <v>418</v>
      </c>
      <c r="B83" s="6" t="s">
        <v>426</v>
      </c>
      <c r="C83" s="6" t="s">
        <v>427</v>
      </c>
      <c r="D83" s="6" t="s">
        <v>69</v>
      </c>
      <c r="E83" s="6" t="s">
        <v>69</v>
      </c>
      <c r="F83" s="6" t="s">
        <v>434</v>
      </c>
      <c r="G83" s="6" t="s">
        <v>435</v>
      </c>
      <c r="H83" s="6" t="s">
        <v>428</v>
      </c>
      <c r="I83" s="6" t="s">
        <v>418</v>
      </c>
      <c r="J83" s="6" t="s">
        <v>98</v>
      </c>
      <c r="K83" s="6" t="s">
        <v>418</v>
      </c>
      <c r="L83" s="6" t="s">
        <v>429</v>
      </c>
      <c r="M83" s="6" t="s">
        <v>430</v>
      </c>
      <c r="N83" s="6" t="s">
        <v>69</v>
      </c>
      <c r="O83" s="6" t="s">
        <v>69</v>
      </c>
      <c r="Q83" s="6" t="s">
        <v>431</v>
      </c>
      <c r="R83" s="6" t="s">
        <v>69</v>
      </c>
      <c r="S83" s="6" t="s">
        <v>69</v>
      </c>
      <c r="T83" s="6" t="s">
        <v>104</v>
      </c>
      <c r="V83" s="6" t="s">
        <v>432</v>
      </c>
      <c r="W83" s="6" t="s">
        <v>79</v>
      </c>
      <c r="X83" s="6" t="s">
        <v>80</v>
      </c>
      <c r="Y83" s="6" t="s">
        <v>69</v>
      </c>
      <c r="Z83" s="6" t="s">
        <v>81</v>
      </c>
      <c r="AA83" s="6" t="s">
        <v>82</v>
      </c>
      <c r="AB83" s="6" t="s">
        <v>120</v>
      </c>
      <c r="AC83" s="6" t="s">
        <v>69</v>
      </c>
      <c r="AD83" s="6" t="s">
        <v>433</v>
      </c>
      <c r="AE83" s="6" t="s">
        <v>69</v>
      </c>
      <c r="AF83" s="6" t="s">
        <v>69</v>
      </c>
      <c r="AG83" s="6" t="s">
        <v>69</v>
      </c>
    </row>
    <row r="84" spans="1:33" x14ac:dyDescent="0.15">
      <c r="A84" s="6" t="s">
        <v>418</v>
      </c>
      <c r="B84" s="6" t="s">
        <v>210</v>
      </c>
      <c r="C84" s="6" t="s">
        <v>416</v>
      </c>
      <c r="D84" s="6" t="s">
        <v>417</v>
      </c>
      <c r="E84" s="6" t="s">
        <v>69</v>
      </c>
      <c r="F84" s="6" t="s">
        <v>69</v>
      </c>
      <c r="G84" s="6" t="s">
        <v>69</v>
      </c>
      <c r="H84" s="6" t="s">
        <v>418</v>
      </c>
      <c r="I84" s="6" t="s">
        <v>436</v>
      </c>
      <c r="J84" s="6" t="s">
        <v>98</v>
      </c>
      <c r="K84" s="6" t="s">
        <v>418</v>
      </c>
      <c r="L84" s="6" t="s">
        <v>437</v>
      </c>
      <c r="M84" s="6" t="s">
        <v>428</v>
      </c>
      <c r="N84" s="6" t="s">
        <v>69</v>
      </c>
      <c r="O84" s="6" t="s">
        <v>69</v>
      </c>
      <c r="Q84" s="6" t="s">
        <v>420</v>
      </c>
      <c r="R84" s="6" t="s">
        <v>69</v>
      </c>
      <c r="S84" s="6" t="s">
        <v>438</v>
      </c>
      <c r="T84" s="6" t="s">
        <v>104</v>
      </c>
      <c r="W84" s="6" t="s">
        <v>79</v>
      </c>
      <c r="X84" s="6" t="s">
        <v>80</v>
      </c>
      <c r="Y84" s="6" t="s">
        <v>69</v>
      </c>
      <c r="Z84" s="6" t="s">
        <v>81</v>
      </c>
      <c r="AA84" s="6" t="s">
        <v>82</v>
      </c>
      <c r="AB84" s="6" t="s">
        <v>120</v>
      </c>
      <c r="AC84" s="6" t="s">
        <v>69</v>
      </c>
      <c r="AD84" s="6" t="s">
        <v>421</v>
      </c>
      <c r="AE84" s="6" t="s">
        <v>439</v>
      </c>
      <c r="AF84" s="6" t="s">
        <v>69</v>
      </c>
      <c r="AG84" s="6" t="s">
        <v>69</v>
      </c>
    </row>
    <row r="85" spans="1:33" x14ac:dyDescent="0.15">
      <c r="A85" s="6" t="s">
        <v>418</v>
      </c>
      <c r="B85" s="6" t="s">
        <v>210</v>
      </c>
      <c r="C85" s="6" t="s">
        <v>416</v>
      </c>
      <c r="D85" s="6" t="s">
        <v>417</v>
      </c>
      <c r="E85" s="6" t="s">
        <v>440</v>
      </c>
      <c r="F85" s="6" t="s">
        <v>441</v>
      </c>
      <c r="G85" s="6" t="s">
        <v>442</v>
      </c>
      <c r="H85" s="6" t="s">
        <v>418</v>
      </c>
      <c r="I85" s="6" t="s">
        <v>436</v>
      </c>
      <c r="J85" s="6" t="s">
        <v>98</v>
      </c>
      <c r="K85" s="6" t="s">
        <v>418</v>
      </c>
      <c r="L85" s="6" t="s">
        <v>437</v>
      </c>
      <c r="M85" s="6" t="s">
        <v>428</v>
      </c>
      <c r="N85" s="6" t="s">
        <v>69</v>
      </c>
      <c r="O85" s="6" t="s">
        <v>69</v>
      </c>
      <c r="Q85" s="6" t="s">
        <v>420</v>
      </c>
      <c r="R85" s="6" t="s">
        <v>360</v>
      </c>
      <c r="S85" s="6" t="s">
        <v>77</v>
      </c>
      <c r="T85" s="6" t="s">
        <v>104</v>
      </c>
      <c r="W85" s="6" t="s">
        <v>79</v>
      </c>
      <c r="X85" s="6" t="s">
        <v>80</v>
      </c>
      <c r="Y85" s="6" t="s">
        <v>69</v>
      </c>
      <c r="Z85" s="6" t="s">
        <v>81</v>
      </c>
      <c r="AA85" s="6" t="s">
        <v>82</v>
      </c>
      <c r="AB85" s="6" t="s">
        <v>120</v>
      </c>
      <c r="AC85" s="6" t="s">
        <v>69</v>
      </c>
      <c r="AD85" s="6" t="s">
        <v>421</v>
      </c>
      <c r="AE85" s="6" t="s">
        <v>439</v>
      </c>
      <c r="AF85" s="6" t="s">
        <v>69</v>
      </c>
      <c r="AG85" s="6" t="s">
        <v>69</v>
      </c>
    </row>
    <row r="86" spans="1:33" x14ac:dyDescent="0.15">
      <c r="A86" s="6" t="s">
        <v>418</v>
      </c>
      <c r="B86" s="6" t="s">
        <v>210</v>
      </c>
      <c r="C86" s="6" t="s">
        <v>416</v>
      </c>
      <c r="D86" s="6" t="s">
        <v>417</v>
      </c>
      <c r="E86" s="6" t="s">
        <v>443</v>
      </c>
      <c r="F86" s="6" t="s">
        <v>424</v>
      </c>
      <c r="G86" s="6" t="s">
        <v>444</v>
      </c>
      <c r="H86" s="6" t="s">
        <v>418</v>
      </c>
      <c r="I86" s="6" t="s">
        <v>436</v>
      </c>
      <c r="J86" s="6" t="s">
        <v>98</v>
      </c>
      <c r="K86" s="6" t="s">
        <v>418</v>
      </c>
      <c r="L86" s="6" t="s">
        <v>437</v>
      </c>
      <c r="M86" s="6" t="s">
        <v>428</v>
      </c>
      <c r="N86" s="6" t="s">
        <v>69</v>
      </c>
      <c r="O86" s="6" t="s">
        <v>69</v>
      </c>
      <c r="Q86" s="6" t="s">
        <v>420</v>
      </c>
      <c r="R86" s="6" t="s">
        <v>360</v>
      </c>
      <c r="S86" s="6" t="s">
        <v>77</v>
      </c>
      <c r="T86" s="6" t="s">
        <v>104</v>
      </c>
      <c r="W86" s="6" t="s">
        <v>79</v>
      </c>
      <c r="X86" s="6" t="s">
        <v>80</v>
      </c>
      <c r="Y86" s="6" t="s">
        <v>69</v>
      </c>
      <c r="Z86" s="6" t="s">
        <v>81</v>
      </c>
      <c r="AA86" s="6" t="s">
        <v>82</v>
      </c>
      <c r="AB86" s="6" t="s">
        <v>120</v>
      </c>
      <c r="AC86" s="6" t="s">
        <v>69</v>
      </c>
      <c r="AD86" s="6" t="s">
        <v>421</v>
      </c>
      <c r="AE86" s="6" t="s">
        <v>439</v>
      </c>
      <c r="AF86" s="6" t="s">
        <v>69</v>
      </c>
      <c r="AG86" s="6" t="s">
        <v>69</v>
      </c>
    </row>
    <row r="87" spans="1:33" x14ac:dyDescent="0.15">
      <c r="A87" s="6" t="s">
        <v>418</v>
      </c>
      <c r="B87" s="6" t="s">
        <v>210</v>
      </c>
      <c r="C87" s="6" t="s">
        <v>416</v>
      </c>
      <c r="D87" s="6" t="s">
        <v>417</v>
      </c>
      <c r="E87" s="6" t="s">
        <v>445</v>
      </c>
      <c r="F87" s="6" t="s">
        <v>446</v>
      </c>
      <c r="G87" s="6" t="s">
        <v>447</v>
      </c>
      <c r="H87" s="6" t="s">
        <v>418</v>
      </c>
      <c r="I87" s="6" t="s">
        <v>436</v>
      </c>
      <c r="J87" s="6" t="s">
        <v>98</v>
      </c>
      <c r="K87" s="6" t="s">
        <v>418</v>
      </c>
      <c r="L87" s="6" t="s">
        <v>437</v>
      </c>
      <c r="M87" s="6" t="s">
        <v>428</v>
      </c>
      <c r="N87" s="6" t="s">
        <v>69</v>
      </c>
      <c r="O87" s="6" t="s">
        <v>69</v>
      </c>
      <c r="Q87" s="6" t="s">
        <v>420</v>
      </c>
      <c r="R87" s="6" t="s">
        <v>69</v>
      </c>
      <c r="S87" s="6" t="s">
        <v>69</v>
      </c>
      <c r="T87" s="6" t="s">
        <v>104</v>
      </c>
      <c r="W87" s="6" t="s">
        <v>79</v>
      </c>
      <c r="X87" s="6" t="s">
        <v>80</v>
      </c>
      <c r="Y87" s="6" t="s">
        <v>69</v>
      </c>
      <c r="Z87" s="6" t="s">
        <v>81</v>
      </c>
      <c r="AA87" s="6" t="s">
        <v>82</v>
      </c>
      <c r="AB87" s="6" t="s">
        <v>120</v>
      </c>
      <c r="AC87" s="6" t="s">
        <v>69</v>
      </c>
      <c r="AD87" s="6" t="s">
        <v>421</v>
      </c>
      <c r="AE87" s="6" t="s">
        <v>439</v>
      </c>
      <c r="AF87" s="6" t="s">
        <v>69</v>
      </c>
      <c r="AG87" s="6" t="s">
        <v>69</v>
      </c>
    </row>
    <row r="88" spans="1:33" x14ac:dyDescent="0.15">
      <c r="A88" s="6" t="s">
        <v>448</v>
      </c>
      <c r="B88" s="6" t="s">
        <v>210</v>
      </c>
      <c r="C88" s="6" t="s">
        <v>211</v>
      </c>
      <c r="D88" s="6" t="s">
        <v>269</v>
      </c>
      <c r="E88" s="6" t="s">
        <v>69</v>
      </c>
      <c r="F88" s="6" t="s">
        <v>69</v>
      </c>
      <c r="G88" s="6" t="s">
        <v>69</v>
      </c>
      <c r="H88" s="6" t="s">
        <v>449</v>
      </c>
      <c r="I88" s="6" t="s">
        <v>450</v>
      </c>
      <c r="J88" s="6" t="s">
        <v>98</v>
      </c>
      <c r="K88" s="6" t="s">
        <v>448</v>
      </c>
      <c r="L88" s="6" t="s">
        <v>451</v>
      </c>
      <c r="M88" s="6" t="s">
        <v>449</v>
      </c>
      <c r="N88" s="6" t="s">
        <v>69</v>
      </c>
      <c r="O88" s="6" t="s">
        <v>217</v>
      </c>
      <c r="Q88" s="6" t="s">
        <v>452</v>
      </c>
      <c r="R88" s="6" t="s">
        <v>76</v>
      </c>
      <c r="S88" s="6" t="s">
        <v>77</v>
      </c>
      <c r="T88" s="6" t="s">
        <v>104</v>
      </c>
      <c r="W88" s="6" t="s">
        <v>79</v>
      </c>
      <c r="X88" s="6" t="s">
        <v>80</v>
      </c>
      <c r="Y88" s="6" t="s">
        <v>69</v>
      </c>
      <c r="Z88" s="6" t="s">
        <v>81</v>
      </c>
      <c r="AA88" s="6" t="s">
        <v>82</v>
      </c>
      <c r="AB88" s="6" t="s">
        <v>120</v>
      </c>
      <c r="AC88" s="6" t="s">
        <v>69</v>
      </c>
      <c r="AD88" s="6" t="s">
        <v>453</v>
      </c>
      <c r="AE88" s="6" t="s">
        <v>454</v>
      </c>
      <c r="AF88" s="6" t="s">
        <v>69</v>
      </c>
      <c r="AG88" s="6" t="s">
        <v>69</v>
      </c>
    </row>
    <row r="89" spans="1:33" x14ac:dyDescent="0.15">
      <c r="A89" s="6" t="s">
        <v>448</v>
      </c>
      <c r="B89" s="6" t="s">
        <v>210</v>
      </c>
      <c r="C89" s="6" t="s">
        <v>211</v>
      </c>
      <c r="D89" s="6" t="s">
        <v>269</v>
      </c>
      <c r="E89" s="6" t="s">
        <v>455</v>
      </c>
      <c r="F89" s="6" t="s">
        <v>456</v>
      </c>
      <c r="G89" s="6" t="s">
        <v>457</v>
      </c>
      <c r="H89" s="6" t="s">
        <v>449</v>
      </c>
      <c r="I89" s="6" t="s">
        <v>450</v>
      </c>
      <c r="J89" s="6" t="s">
        <v>98</v>
      </c>
      <c r="K89" s="6" t="s">
        <v>448</v>
      </c>
      <c r="L89" s="6" t="s">
        <v>451</v>
      </c>
      <c r="M89" s="6" t="s">
        <v>449</v>
      </c>
      <c r="N89" s="6" t="s">
        <v>69</v>
      </c>
      <c r="O89" s="6" t="s">
        <v>217</v>
      </c>
      <c r="Q89" s="6" t="s">
        <v>452</v>
      </c>
      <c r="R89" s="6" t="s">
        <v>222</v>
      </c>
      <c r="S89" s="6" t="s">
        <v>77</v>
      </c>
      <c r="T89" s="6" t="s">
        <v>104</v>
      </c>
      <c r="W89" s="6" t="s">
        <v>79</v>
      </c>
      <c r="X89" s="6" t="s">
        <v>80</v>
      </c>
      <c r="Y89" s="6" t="s">
        <v>69</v>
      </c>
      <c r="Z89" s="6" t="s">
        <v>81</v>
      </c>
      <c r="AA89" s="6" t="s">
        <v>82</v>
      </c>
      <c r="AB89" s="6" t="s">
        <v>120</v>
      </c>
      <c r="AC89" s="6" t="s">
        <v>458</v>
      </c>
      <c r="AD89" s="6" t="s">
        <v>453</v>
      </c>
      <c r="AE89" s="6" t="s">
        <v>454</v>
      </c>
      <c r="AF89" s="6" t="s">
        <v>69</v>
      </c>
      <c r="AG89" s="6" t="s">
        <v>69</v>
      </c>
    </row>
    <row r="90" spans="1:33" x14ac:dyDescent="0.15">
      <c r="A90" s="6" t="s">
        <v>448</v>
      </c>
      <c r="B90" s="6" t="s">
        <v>210</v>
      </c>
      <c r="C90" s="6" t="s">
        <v>211</v>
      </c>
      <c r="D90" s="6" t="s">
        <v>269</v>
      </c>
      <c r="E90" s="6" t="s">
        <v>69</v>
      </c>
      <c r="F90" s="6" t="s">
        <v>69</v>
      </c>
      <c r="G90" s="6" t="s">
        <v>69</v>
      </c>
      <c r="H90" s="6" t="s">
        <v>459</v>
      </c>
      <c r="I90" s="6" t="s">
        <v>450</v>
      </c>
      <c r="J90" s="6" t="s">
        <v>98</v>
      </c>
      <c r="K90" s="6" t="s">
        <v>448</v>
      </c>
      <c r="L90" s="6" t="s">
        <v>460</v>
      </c>
      <c r="M90" s="6" t="s">
        <v>449</v>
      </c>
      <c r="N90" s="6" t="s">
        <v>69</v>
      </c>
      <c r="O90" s="6" t="s">
        <v>217</v>
      </c>
      <c r="Q90" s="6" t="s">
        <v>452</v>
      </c>
      <c r="R90" s="6" t="s">
        <v>69</v>
      </c>
      <c r="S90" s="6" t="s">
        <v>77</v>
      </c>
      <c r="T90" s="6" t="s">
        <v>104</v>
      </c>
      <c r="W90" s="6" t="s">
        <v>79</v>
      </c>
      <c r="X90" s="6" t="s">
        <v>80</v>
      </c>
      <c r="Y90" s="6" t="s">
        <v>69</v>
      </c>
      <c r="Z90" s="6" t="s">
        <v>81</v>
      </c>
      <c r="AA90" s="6" t="s">
        <v>82</v>
      </c>
      <c r="AB90" s="6" t="s">
        <v>120</v>
      </c>
      <c r="AC90" s="6" t="s">
        <v>69</v>
      </c>
      <c r="AD90" s="6" t="s">
        <v>453</v>
      </c>
      <c r="AE90" s="6" t="s">
        <v>454</v>
      </c>
      <c r="AF90" s="6" t="s">
        <v>69</v>
      </c>
      <c r="AG90" s="6" t="s">
        <v>69</v>
      </c>
    </row>
    <row r="91" spans="1:33" x14ac:dyDescent="0.15">
      <c r="A91" s="6" t="s">
        <v>448</v>
      </c>
      <c r="B91" s="6" t="s">
        <v>210</v>
      </c>
      <c r="C91" s="6" t="s">
        <v>211</v>
      </c>
      <c r="D91" s="6" t="s">
        <v>269</v>
      </c>
      <c r="E91" s="6" t="s">
        <v>461</v>
      </c>
      <c r="F91" s="6" t="s">
        <v>462</v>
      </c>
      <c r="G91" s="6" t="s">
        <v>463</v>
      </c>
      <c r="H91" s="6" t="s">
        <v>459</v>
      </c>
      <c r="I91" s="6" t="s">
        <v>450</v>
      </c>
      <c r="J91" s="6" t="s">
        <v>98</v>
      </c>
      <c r="K91" s="6" t="s">
        <v>448</v>
      </c>
      <c r="L91" s="6" t="s">
        <v>460</v>
      </c>
      <c r="M91" s="6" t="s">
        <v>449</v>
      </c>
      <c r="N91" s="6" t="s">
        <v>69</v>
      </c>
      <c r="O91" s="6" t="s">
        <v>217</v>
      </c>
      <c r="Q91" s="6" t="s">
        <v>452</v>
      </c>
      <c r="R91" s="6" t="s">
        <v>69</v>
      </c>
      <c r="S91" s="6" t="s">
        <v>69</v>
      </c>
      <c r="T91" s="6" t="s">
        <v>104</v>
      </c>
      <c r="W91" s="6" t="s">
        <v>79</v>
      </c>
      <c r="X91" s="6" t="s">
        <v>80</v>
      </c>
      <c r="Y91" s="6" t="s">
        <v>69</v>
      </c>
      <c r="Z91" s="6" t="s">
        <v>81</v>
      </c>
      <c r="AA91" s="6" t="s">
        <v>82</v>
      </c>
      <c r="AB91" s="6" t="s">
        <v>120</v>
      </c>
      <c r="AC91" s="6" t="s">
        <v>69</v>
      </c>
      <c r="AD91" s="6" t="s">
        <v>453</v>
      </c>
      <c r="AE91" s="6" t="s">
        <v>454</v>
      </c>
      <c r="AF91" s="6" t="s">
        <v>69</v>
      </c>
      <c r="AG91" s="6" t="s">
        <v>69</v>
      </c>
    </row>
    <row r="92" spans="1:33" x14ac:dyDescent="0.15">
      <c r="A92" s="6" t="s">
        <v>448</v>
      </c>
      <c r="B92" s="6" t="s">
        <v>66</v>
      </c>
      <c r="C92" s="6" t="s">
        <v>464</v>
      </c>
      <c r="D92" s="6" t="s">
        <v>68</v>
      </c>
      <c r="E92" s="6" t="s">
        <v>69</v>
      </c>
      <c r="F92" s="6" t="s">
        <v>69</v>
      </c>
      <c r="G92" s="6" t="s">
        <v>69</v>
      </c>
      <c r="H92" s="6" t="s">
        <v>459</v>
      </c>
      <c r="I92" s="6" t="s">
        <v>448</v>
      </c>
      <c r="J92" s="6" t="s">
        <v>98</v>
      </c>
      <c r="K92" s="6" t="s">
        <v>448</v>
      </c>
      <c r="L92" s="6" t="s">
        <v>465</v>
      </c>
      <c r="M92" s="6" t="s">
        <v>459</v>
      </c>
      <c r="N92" s="6" t="s">
        <v>69</v>
      </c>
      <c r="O92" s="6" t="s">
        <v>89</v>
      </c>
      <c r="Q92" s="6" t="s">
        <v>466</v>
      </c>
      <c r="R92" s="6" t="s">
        <v>76</v>
      </c>
      <c r="S92" s="6" t="s">
        <v>77</v>
      </c>
      <c r="T92" s="6" t="s">
        <v>104</v>
      </c>
      <c r="W92" s="6" t="s">
        <v>79</v>
      </c>
      <c r="X92" s="6" t="s">
        <v>80</v>
      </c>
      <c r="Y92" s="6" t="s">
        <v>69</v>
      </c>
      <c r="Z92" s="6" t="s">
        <v>81</v>
      </c>
      <c r="AA92" s="6" t="s">
        <v>82</v>
      </c>
      <c r="AB92" s="6" t="s">
        <v>218</v>
      </c>
      <c r="AC92" s="6" t="s">
        <v>69</v>
      </c>
      <c r="AD92" s="6" t="s">
        <v>467</v>
      </c>
      <c r="AE92" s="6" t="s">
        <v>69</v>
      </c>
      <c r="AF92" s="6" t="s">
        <v>69</v>
      </c>
      <c r="AG92" s="6" t="s">
        <v>69</v>
      </c>
    </row>
    <row r="93" spans="1:33" x14ac:dyDescent="0.15">
      <c r="A93" s="6" t="s">
        <v>448</v>
      </c>
      <c r="B93" s="6" t="s">
        <v>66</v>
      </c>
      <c r="C93" s="6" t="s">
        <v>464</v>
      </c>
      <c r="D93" s="6" t="s">
        <v>68</v>
      </c>
      <c r="E93" s="6" t="s">
        <v>468</v>
      </c>
      <c r="F93" s="6" t="s">
        <v>85</v>
      </c>
      <c r="G93" s="6" t="s">
        <v>469</v>
      </c>
      <c r="H93" s="6" t="s">
        <v>459</v>
      </c>
      <c r="I93" s="6" t="s">
        <v>448</v>
      </c>
      <c r="J93" s="6" t="s">
        <v>98</v>
      </c>
      <c r="K93" s="6" t="s">
        <v>448</v>
      </c>
      <c r="L93" s="6" t="s">
        <v>465</v>
      </c>
      <c r="M93" s="6" t="s">
        <v>459</v>
      </c>
      <c r="N93" s="6" t="s">
        <v>69</v>
      </c>
      <c r="O93" s="6" t="s">
        <v>89</v>
      </c>
      <c r="Q93" s="6" t="s">
        <v>466</v>
      </c>
      <c r="R93" s="6" t="s">
        <v>76</v>
      </c>
      <c r="S93" s="6" t="s">
        <v>69</v>
      </c>
      <c r="T93" s="6" t="s">
        <v>104</v>
      </c>
      <c r="W93" s="6" t="s">
        <v>79</v>
      </c>
      <c r="X93" s="6" t="s">
        <v>80</v>
      </c>
      <c r="Y93" s="6" t="s">
        <v>69</v>
      </c>
      <c r="Z93" s="6" t="s">
        <v>81</v>
      </c>
      <c r="AA93" s="6" t="s">
        <v>82</v>
      </c>
      <c r="AB93" s="6" t="s">
        <v>218</v>
      </c>
      <c r="AC93" s="6" t="s">
        <v>470</v>
      </c>
      <c r="AD93" s="6" t="s">
        <v>467</v>
      </c>
      <c r="AE93" s="6" t="s">
        <v>69</v>
      </c>
      <c r="AF93" s="6" t="s">
        <v>69</v>
      </c>
      <c r="AG93" s="6" t="s">
        <v>69</v>
      </c>
    </row>
    <row r="94" spans="1:33" x14ac:dyDescent="0.15">
      <c r="A94" s="6" t="s">
        <v>448</v>
      </c>
      <c r="B94" s="6" t="s">
        <v>210</v>
      </c>
      <c r="C94" s="6" t="s">
        <v>471</v>
      </c>
      <c r="D94" s="6" t="s">
        <v>472</v>
      </c>
      <c r="E94" s="6" t="s">
        <v>69</v>
      </c>
      <c r="F94" s="6" t="s">
        <v>69</v>
      </c>
      <c r="G94" s="6" t="s">
        <v>69</v>
      </c>
      <c r="H94" s="6" t="s">
        <v>473</v>
      </c>
      <c r="I94" s="6" t="s">
        <v>450</v>
      </c>
      <c r="J94" s="6" t="s">
        <v>98</v>
      </c>
      <c r="K94" s="6" t="s">
        <v>448</v>
      </c>
      <c r="L94" s="6" t="s">
        <v>474</v>
      </c>
      <c r="M94" s="6" t="s">
        <v>459</v>
      </c>
      <c r="N94" s="6" t="s">
        <v>69</v>
      </c>
      <c r="O94" s="6" t="s">
        <v>475</v>
      </c>
      <c r="Q94" s="6" t="s">
        <v>466</v>
      </c>
      <c r="R94" s="6" t="s">
        <v>69</v>
      </c>
      <c r="S94" s="6" t="s">
        <v>77</v>
      </c>
      <c r="T94" s="6" t="s">
        <v>104</v>
      </c>
      <c r="U94" s="6" t="s">
        <v>476</v>
      </c>
      <c r="W94" s="6" t="s">
        <v>79</v>
      </c>
      <c r="X94" s="6" t="s">
        <v>80</v>
      </c>
      <c r="Y94" s="6" t="s">
        <v>69</v>
      </c>
      <c r="Z94" s="6" t="s">
        <v>81</v>
      </c>
      <c r="AA94" s="6" t="s">
        <v>82</v>
      </c>
      <c r="AB94" s="6" t="s">
        <v>120</v>
      </c>
      <c r="AC94" s="6" t="s">
        <v>69</v>
      </c>
      <c r="AD94" s="6" t="s">
        <v>69</v>
      </c>
      <c r="AE94" s="6" t="s">
        <v>69</v>
      </c>
      <c r="AF94" s="6" t="s">
        <v>69</v>
      </c>
      <c r="AG94" s="6" t="s">
        <v>69</v>
      </c>
    </row>
    <row r="95" spans="1:33" x14ac:dyDescent="0.15">
      <c r="A95" s="6" t="s">
        <v>448</v>
      </c>
      <c r="B95" s="6" t="s">
        <v>210</v>
      </c>
      <c r="C95" s="6" t="s">
        <v>471</v>
      </c>
      <c r="D95" s="6" t="s">
        <v>472</v>
      </c>
      <c r="E95" s="6" t="s">
        <v>477</v>
      </c>
      <c r="F95" s="6" t="s">
        <v>478</v>
      </c>
      <c r="G95" s="6" t="s">
        <v>479</v>
      </c>
      <c r="H95" s="6" t="s">
        <v>473</v>
      </c>
      <c r="I95" s="6" t="s">
        <v>450</v>
      </c>
      <c r="J95" s="6" t="s">
        <v>98</v>
      </c>
      <c r="K95" s="6" t="s">
        <v>448</v>
      </c>
      <c r="L95" s="6" t="s">
        <v>474</v>
      </c>
      <c r="M95" s="6" t="s">
        <v>459</v>
      </c>
      <c r="N95" s="6" t="s">
        <v>69</v>
      </c>
      <c r="O95" s="6" t="s">
        <v>475</v>
      </c>
      <c r="Q95" s="6" t="s">
        <v>466</v>
      </c>
      <c r="R95" s="6" t="s">
        <v>69</v>
      </c>
      <c r="S95" s="6" t="s">
        <v>69</v>
      </c>
      <c r="T95" s="6" t="s">
        <v>104</v>
      </c>
      <c r="U95" s="6" t="s">
        <v>476</v>
      </c>
      <c r="W95" s="6" t="s">
        <v>79</v>
      </c>
      <c r="X95" s="6" t="s">
        <v>80</v>
      </c>
      <c r="Y95" s="6" t="s">
        <v>69</v>
      </c>
      <c r="Z95" s="6" t="s">
        <v>81</v>
      </c>
      <c r="AA95" s="6" t="s">
        <v>82</v>
      </c>
      <c r="AB95" s="6" t="s">
        <v>120</v>
      </c>
      <c r="AC95" s="6" t="s">
        <v>69</v>
      </c>
      <c r="AD95" s="6" t="s">
        <v>69</v>
      </c>
      <c r="AE95" s="6" t="s">
        <v>69</v>
      </c>
      <c r="AF95" s="6" t="s">
        <v>69</v>
      </c>
      <c r="AG95" s="6" t="s">
        <v>69</v>
      </c>
    </row>
    <row r="96" spans="1:33" x14ac:dyDescent="0.15">
      <c r="A96" s="6" t="s">
        <v>448</v>
      </c>
      <c r="B96" s="6" t="s">
        <v>139</v>
      </c>
      <c r="C96" s="6" t="s">
        <v>480</v>
      </c>
      <c r="D96" s="6" t="s">
        <v>141</v>
      </c>
      <c r="E96" s="6" t="s">
        <v>69</v>
      </c>
      <c r="F96" s="6" t="s">
        <v>69</v>
      </c>
      <c r="G96" s="6" t="s">
        <v>69</v>
      </c>
      <c r="H96" s="6" t="s">
        <v>448</v>
      </c>
      <c r="I96" s="6" t="s">
        <v>481</v>
      </c>
      <c r="J96" s="6" t="s">
        <v>98</v>
      </c>
      <c r="K96" s="6" t="s">
        <v>448</v>
      </c>
      <c r="L96" s="6" t="s">
        <v>482</v>
      </c>
      <c r="M96" s="6" t="s">
        <v>436</v>
      </c>
      <c r="N96" s="6" t="s">
        <v>69</v>
      </c>
      <c r="O96" s="6" t="s">
        <v>69</v>
      </c>
      <c r="Q96" s="6" t="s">
        <v>144</v>
      </c>
      <c r="R96" s="6" t="s">
        <v>69</v>
      </c>
      <c r="S96" s="6" t="s">
        <v>77</v>
      </c>
      <c r="T96" s="6" t="s">
        <v>104</v>
      </c>
      <c r="U96" s="6" t="s">
        <v>483</v>
      </c>
      <c r="V96" s="6" t="s">
        <v>484</v>
      </c>
      <c r="W96" s="6" t="s">
        <v>79</v>
      </c>
      <c r="X96" s="6" t="s">
        <v>80</v>
      </c>
      <c r="Y96" s="6" t="s">
        <v>69</v>
      </c>
      <c r="Z96" s="6" t="s">
        <v>81</v>
      </c>
      <c r="AA96" s="6" t="s">
        <v>159</v>
      </c>
      <c r="AB96" s="6" t="s">
        <v>120</v>
      </c>
      <c r="AC96" s="6" t="s">
        <v>69</v>
      </c>
      <c r="AD96" s="6" t="s">
        <v>69</v>
      </c>
      <c r="AE96" s="6" t="s">
        <v>485</v>
      </c>
      <c r="AF96" s="6" t="s">
        <v>69</v>
      </c>
      <c r="AG96" s="6" t="s">
        <v>69</v>
      </c>
    </row>
    <row r="97" spans="1:33" x14ac:dyDescent="0.15">
      <c r="A97" s="6" t="s">
        <v>448</v>
      </c>
      <c r="B97" s="6" t="s">
        <v>139</v>
      </c>
      <c r="C97" s="6" t="s">
        <v>480</v>
      </c>
      <c r="D97" s="6" t="s">
        <v>141</v>
      </c>
      <c r="E97" s="6" t="s">
        <v>147</v>
      </c>
      <c r="F97" s="6" t="s">
        <v>148</v>
      </c>
      <c r="G97" s="6" t="s">
        <v>149</v>
      </c>
      <c r="H97" s="6" t="s">
        <v>448</v>
      </c>
      <c r="I97" s="6" t="s">
        <v>481</v>
      </c>
      <c r="J97" s="6" t="s">
        <v>98</v>
      </c>
      <c r="K97" s="6" t="s">
        <v>448</v>
      </c>
      <c r="L97" s="6" t="s">
        <v>482</v>
      </c>
      <c r="M97" s="6" t="s">
        <v>436</v>
      </c>
      <c r="N97" s="6" t="s">
        <v>69</v>
      </c>
      <c r="O97" s="6" t="s">
        <v>69</v>
      </c>
      <c r="Q97" s="6" t="s">
        <v>144</v>
      </c>
      <c r="R97" s="6" t="s">
        <v>360</v>
      </c>
      <c r="S97" s="6" t="s">
        <v>77</v>
      </c>
      <c r="T97" s="6" t="s">
        <v>104</v>
      </c>
      <c r="U97" s="6" t="s">
        <v>483</v>
      </c>
      <c r="V97" s="6" t="s">
        <v>484</v>
      </c>
      <c r="W97" s="6" t="s">
        <v>79</v>
      </c>
      <c r="X97" s="6" t="s">
        <v>80</v>
      </c>
      <c r="Y97" s="6" t="s">
        <v>69</v>
      </c>
      <c r="Z97" s="6" t="s">
        <v>81</v>
      </c>
      <c r="AA97" s="6" t="s">
        <v>159</v>
      </c>
      <c r="AB97" s="6" t="s">
        <v>120</v>
      </c>
      <c r="AC97" s="6" t="s">
        <v>69</v>
      </c>
      <c r="AD97" s="6" t="s">
        <v>69</v>
      </c>
      <c r="AE97" s="6" t="s">
        <v>485</v>
      </c>
      <c r="AF97" s="6" t="s">
        <v>69</v>
      </c>
      <c r="AG97" s="6" t="s">
        <v>69</v>
      </c>
    </row>
    <row r="98" spans="1:33" x14ac:dyDescent="0.15">
      <c r="A98" s="6" t="s">
        <v>448</v>
      </c>
      <c r="B98" s="6" t="s">
        <v>139</v>
      </c>
      <c r="C98" s="6" t="s">
        <v>486</v>
      </c>
      <c r="D98" s="6" t="s">
        <v>141</v>
      </c>
      <c r="E98" s="6" t="s">
        <v>69</v>
      </c>
      <c r="F98" s="6" t="s">
        <v>69</v>
      </c>
      <c r="G98" s="6" t="s">
        <v>69</v>
      </c>
      <c r="H98" s="6" t="s">
        <v>448</v>
      </c>
      <c r="I98" s="6" t="s">
        <v>448</v>
      </c>
      <c r="J98" s="6" t="s">
        <v>98</v>
      </c>
      <c r="K98" s="6" t="s">
        <v>448</v>
      </c>
      <c r="L98" s="6" t="s">
        <v>487</v>
      </c>
      <c r="M98" s="6" t="s">
        <v>448</v>
      </c>
      <c r="N98" s="6" t="s">
        <v>69</v>
      </c>
      <c r="O98" s="6" t="s">
        <v>488</v>
      </c>
      <c r="P98" s="6" t="s">
        <v>489</v>
      </c>
      <c r="Q98" s="6" t="s">
        <v>490</v>
      </c>
      <c r="R98" s="6" t="s">
        <v>69</v>
      </c>
      <c r="S98" s="6" t="s">
        <v>79</v>
      </c>
      <c r="T98" s="6" t="s">
        <v>104</v>
      </c>
      <c r="W98" s="6" t="s">
        <v>79</v>
      </c>
      <c r="X98" s="6" t="s">
        <v>80</v>
      </c>
      <c r="Y98" s="6" t="s">
        <v>69</v>
      </c>
      <c r="Z98" s="6" t="s">
        <v>448</v>
      </c>
      <c r="AA98" s="6" t="s">
        <v>159</v>
      </c>
      <c r="AB98" s="6" t="s">
        <v>120</v>
      </c>
      <c r="AC98" s="6" t="s">
        <v>69</v>
      </c>
      <c r="AD98" s="6" t="s">
        <v>69</v>
      </c>
      <c r="AE98" s="6" t="s">
        <v>69</v>
      </c>
      <c r="AF98" s="6" t="s">
        <v>69</v>
      </c>
      <c r="AG98" s="6" t="s">
        <v>69</v>
      </c>
    </row>
    <row r="99" spans="1:33" x14ac:dyDescent="0.15">
      <c r="A99" s="6" t="s">
        <v>448</v>
      </c>
      <c r="B99" s="6" t="s">
        <v>139</v>
      </c>
      <c r="C99" s="6" t="s">
        <v>486</v>
      </c>
      <c r="D99" s="6" t="s">
        <v>141</v>
      </c>
      <c r="E99" s="6" t="s">
        <v>69</v>
      </c>
      <c r="F99" s="6" t="s">
        <v>491</v>
      </c>
      <c r="G99" s="6" t="s">
        <v>492</v>
      </c>
      <c r="H99" s="6" t="s">
        <v>448</v>
      </c>
      <c r="I99" s="6" t="s">
        <v>448</v>
      </c>
      <c r="J99" s="6" t="s">
        <v>98</v>
      </c>
      <c r="K99" s="6" t="s">
        <v>448</v>
      </c>
      <c r="L99" s="6" t="s">
        <v>487</v>
      </c>
      <c r="M99" s="6" t="s">
        <v>448</v>
      </c>
      <c r="N99" s="6" t="s">
        <v>69</v>
      </c>
      <c r="O99" s="6" t="s">
        <v>488</v>
      </c>
      <c r="P99" s="6" t="s">
        <v>489</v>
      </c>
      <c r="Q99" s="6" t="s">
        <v>490</v>
      </c>
      <c r="R99" s="6" t="s">
        <v>69</v>
      </c>
      <c r="S99" s="6" t="s">
        <v>69</v>
      </c>
      <c r="T99" s="6" t="s">
        <v>104</v>
      </c>
      <c r="W99" s="6" t="s">
        <v>79</v>
      </c>
      <c r="X99" s="6" t="s">
        <v>80</v>
      </c>
      <c r="Y99" s="6" t="s">
        <v>69</v>
      </c>
      <c r="Z99" s="6" t="s">
        <v>448</v>
      </c>
      <c r="AA99" s="6" t="s">
        <v>159</v>
      </c>
      <c r="AB99" s="6" t="s">
        <v>120</v>
      </c>
      <c r="AC99" s="6" t="s">
        <v>69</v>
      </c>
      <c r="AD99" s="6" t="s">
        <v>69</v>
      </c>
      <c r="AE99" s="6" t="s">
        <v>69</v>
      </c>
      <c r="AF99" s="6" t="s">
        <v>69</v>
      </c>
      <c r="AG99" s="6" t="s">
        <v>69</v>
      </c>
    </row>
    <row r="100" spans="1:33" x14ac:dyDescent="0.15">
      <c r="A100" s="6" t="s">
        <v>448</v>
      </c>
      <c r="B100" s="6" t="s">
        <v>139</v>
      </c>
      <c r="C100" s="6" t="s">
        <v>486</v>
      </c>
      <c r="D100" s="6" t="s">
        <v>141</v>
      </c>
      <c r="E100" s="6" t="s">
        <v>69</v>
      </c>
      <c r="F100" s="6" t="s">
        <v>491</v>
      </c>
      <c r="G100" s="6" t="s">
        <v>493</v>
      </c>
      <c r="H100" s="6" t="s">
        <v>448</v>
      </c>
      <c r="I100" s="6" t="s">
        <v>448</v>
      </c>
      <c r="J100" s="6" t="s">
        <v>98</v>
      </c>
      <c r="K100" s="6" t="s">
        <v>448</v>
      </c>
      <c r="L100" s="6" t="s">
        <v>487</v>
      </c>
      <c r="M100" s="6" t="s">
        <v>448</v>
      </c>
      <c r="N100" s="6" t="s">
        <v>69</v>
      </c>
      <c r="O100" s="6" t="s">
        <v>488</v>
      </c>
      <c r="P100" s="6" t="s">
        <v>489</v>
      </c>
      <c r="Q100" s="6" t="s">
        <v>490</v>
      </c>
      <c r="R100" s="6" t="s">
        <v>69</v>
      </c>
      <c r="S100" s="6" t="s">
        <v>69</v>
      </c>
      <c r="T100" s="6" t="s">
        <v>104</v>
      </c>
      <c r="W100" s="6" t="s">
        <v>79</v>
      </c>
      <c r="X100" s="6" t="s">
        <v>80</v>
      </c>
      <c r="Y100" s="6" t="s">
        <v>69</v>
      </c>
      <c r="Z100" s="6" t="s">
        <v>448</v>
      </c>
      <c r="AA100" s="6" t="s">
        <v>159</v>
      </c>
      <c r="AB100" s="6" t="s">
        <v>120</v>
      </c>
      <c r="AC100" s="6" t="s">
        <v>69</v>
      </c>
      <c r="AD100" s="6" t="s">
        <v>69</v>
      </c>
      <c r="AE100" s="6" t="s">
        <v>69</v>
      </c>
      <c r="AF100" s="6" t="s">
        <v>69</v>
      </c>
      <c r="AG100" s="6" t="s">
        <v>69</v>
      </c>
    </row>
    <row r="101" spans="1:33" x14ac:dyDescent="0.15">
      <c r="A101" s="6" t="s">
        <v>494</v>
      </c>
      <c r="B101" s="6" t="s">
        <v>495</v>
      </c>
      <c r="C101" s="6" t="s">
        <v>496</v>
      </c>
      <c r="D101" s="6" t="s">
        <v>497</v>
      </c>
      <c r="E101" s="6" t="s">
        <v>69</v>
      </c>
      <c r="F101" s="6" t="s">
        <v>69</v>
      </c>
      <c r="G101" s="6" t="s">
        <v>69</v>
      </c>
      <c r="H101" s="6" t="s">
        <v>498</v>
      </c>
      <c r="I101" s="6" t="s">
        <v>494</v>
      </c>
      <c r="J101" s="6" t="s">
        <v>98</v>
      </c>
      <c r="K101" s="6" t="s">
        <v>494</v>
      </c>
      <c r="L101" s="6" t="s">
        <v>499</v>
      </c>
      <c r="M101" s="6" t="s">
        <v>498</v>
      </c>
      <c r="N101" s="6" t="s">
        <v>69</v>
      </c>
      <c r="O101" s="6" t="s">
        <v>69</v>
      </c>
      <c r="Q101" s="6" t="s">
        <v>500</v>
      </c>
      <c r="R101" s="6" t="s">
        <v>501</v>
      </c>
      <c r="S101" s="6" t="s">
        <v>77</v>
      </c>
      <c r="T101" s="6" t="s">
        <v>104</v>
      </c>
      <c r="W101" s="6" t="s">
        <v>79</v>
      </c>
      <c r="X101" s="6" t="s">
        <v>80</v>
      </c>
      <c r="Y101" s="6" t="s">
        <v>69</v>
      </c>
      <c r="Z101" s="6" t="s">
        <v>81</v>
      </c>
      <c r="AA101" s="6" t="s">
        <v>159</v>
      </c>
      <c r="AB101" s="6" t="s">
        <v>120</v>
      </c>
      <c r="AC101" s="6" t="s">
        <v>69</v>
      </c>
      <c r="AD101" s="6" t="s">
        <v>69</v>
      </c>
      <c r="AE101" s="6" t="s">
        <v>502</v>
      </c>
      <c r="AF101" s="6" t="s">
        <v>69</v>
      </c>
      <c r="AG101" s="6" t="s">
        <v>69</v>
      </c>
    </row>
    <row r="102" spans="1:33" x14ac:dyDescent="0.15">
      <c r="A102" s="6" t="s">
        <v>494</v>
      </c>
      <c r="B102" s="6" t="s">
        <v>495</v>
      </c>
      <c r="C102" s="6" t="s">
        <v>496</v>
      </c>
      <c r="D102" s="6" t="s">
        <v>497</v>
      </c>
      <c r="E102" s="6" t="s">
        <v>503</v>
      </c>
      <c r="F102" s="6" t="s">
        <v>504</v>
      </c>
      <c r="G102" s="6" t="s">
        <v>505</v>
      </c>
      <c r="H102" s="6" t="s">
        <v>498</v>
      </c>
      <c r="I102" s="6" t="s">
        <v>494</v>
      </c>
      <c r="J102" s="6" t="s">
        <v>98</v>
      </c>
      <c r="K102" s="6" t="s">
        <v>494</v>
      </c>
      <c r="L102" s="6" t="s">
        <v>499</v>
      </c>
      <c r="M102" s="6" t="s">
        <v>498</v>
      </c>
      <c r="N102" s="6" t="s">
        <v>69</v>
      </c>
      <c r="O102" s="6" t="s">
        <v>69</v>
      </c>
      <c r="Q102" s="6" t="s">
        <v>500</v>
      </c>
      <c r="R102" s="6" t="s">
        <v>501</v>
      </c>
      <c r="S102" s="6" t="s">
        <v>69</v>
      </c>
      <c r="T102" s="6" t="s">
        <v>104</v>
      </c>
      <c r="W102" s="6" t="s">
        <v>79</v>
      </c>
      <c r="X102" s="6" t="s">
        <v>80</v>
      </c>
      <c r="Y102" s="6" t="s">
        <v>69</v>
      </c>
      <c r="Z102" s="6" t="s">
        <v>81</v>
      </c>
      <c r="AA102" s="6" t="s">
        <v>159</v>
      </c>
      <c r="AB102" s="6" t="s">
        <v>120</v>
      </c>
      <c r="AC102" s="6" t="s">
        <v>69</v>
      </c>
      <c r="AD102" s="6" t="s">
        <v>69</v>
      </c>
      <c r="AE102" s="6" t="s">
        <v>502</v>
      </c>
      <c r="AF102" s="6" t="s">
        <v>69</v>
      </c>
      <c r="AG102" s="6" t="s">
        <v>69</v>
      </c>
    </row>
    <row r="103" spans="1:33" x14ac:dyDescent="0.15">
      <c r="A103" s="6" t="s">
        <v>506</v>
      </c>
      <c r="B103" s="6" t="s">
        <v>210</v>
      </c>
      <c r="C103" s="6" t="s">
        <v>211</v>
      </c>
      <c r="D103" s="6" t="s">
        <v>269</v>
      </c>
      <c r="E103" s="6" t="s">
        <v>69</v>
      </c>
      <c r="F103" s="6" t="s">
        <v>69</v>
      </c>
      <c r="G103" s="6" t="s">
        <v>69</v>
      </c>
      <c r="H103" s="6" t="s">
        <v>498</v>
      </c>
      <c r="I103" s="6" t="s">
        <v>507</v>
      </c>
      <c r="J103" s="6" t="s">
        <v>98</v>
      </c>
      <c r="K103" s="6" t="s">
        <v>506</v>
      </c>
      <c r="L103" s="6" t="s">
        <v>508</v>
      </c>
      <c r="M103" s="6" t="s">
        <v>498</v>
      </c>
      <c r="N103" s="6" t="s">
        <v>69</v>
      </c>
      <c r="O103" s="6" t="s">
        <v>217</v>
      </c>
      <c r="Q103" s="6" t="s">
        <v>452</v>
      </c>
      <c r="R103" s="6" t="s">
        <v>76</v>
      </c>
      <c r="S103" s="6" t="s">
        <v>77</v>
      </c>
      <c r="T103" s="6" t="s">
        <v>104</v>
      </c>
      <c r="W103" s="6" t="s">
        <v>79</v>
      </c>
      <c r="X103" s="6" t="s">
        <v>80</v>
      </c>
      <c r="Y103" s="6" t="s">
        <v>69</v>
      </c>
      <c r="Z103" s="6" t="s">
        <v>81</v>
      </c>
      <c r="AA103" s="6" t="s">
        <v>82</v>
      </c>
      <c r="AB103" s="6" t="s">
        <v>120</v>
      </c>
      <c r="AC103" s="6" t="s">
        <v>69</v>
      </c>
      <c r="AD103" s="6" t="s">
        <v>69</v>
      </c>
      <c r="AE103" s="6" t="s">
        <v>69</v>
      </c>
      <c r="AF103" s="6" t="s">
        <v>69</v>
      </c>
      <c r="AG103" s="6" t="s">
        <v>69</v>
      </c>
    </row>
    <row r="104" spans="1:33" x14ac:dyDescent="0.15">
      <c r="A104" s="6" t="s">
        <v>506</v>
      </c>
      <c r="B104" s="6" t="s">
        <v>210</v>
      </c>
      <c r="C104" s="6" t="s">
        <v>211</v>
      </c>
      <c r="D104" s="6" t="s">
        <v>269</v>
      </c>
      <c r="E104" s="6" t="s">
        <v>509</v>
      </c>
      <c r="F104" s="6" t="s">
        <v>510</v>
      </c>
      <c r="G104" s="6" t="s">
        <v>511</v>
      </c>
      <c r="H104" s="6" t="s">
        <v>498</v>
      </c>
      <c r="I104" s="6" t="s">
        <v>507</v>
      </c>
      <c r="J104" s="6" t="s">
        <v>98</v>
      </c>
      <c r="K104" s="6" t="s">
        <v>506</v>
      </c>
      <c r="L104" s="6" t="s">
        <v>508</v>
      </c>
      <c r="M104" s="6" t="s">
        <v>498</v>
      </c>
      <c r="N104" s="6" t="s">
        <v>69</v>
      </c>
      <c r="O104" s="6" t="s">
        <v>217</v>
      </c>
      <c r="Q104" s="6" t="s">
        <v>452</v>
      </c>
      <c r="R104" s="6" t="s">
        <v>76</v>
      </c>
      <c r="S104" s="6" t="s">
        <v>69</v>
      </c>
      <c r="T104" s="6" t="s">
        <v>104</v>
      </c>
      <c r="W104" s="6" t="s">
        <v>79</v>
      </c>
      <c r="X104" s="6" t="s">
        <v>80</v>
      </c>
      <c r="Y104" s="6" t="s">
        <v>69</v>
      </c>
      <c r="Z104" s="6" t="s">
        <v>81</v>
      </c>
      <c r="AA104" s="6" t="s">
        <v>82</v>
      </c>
      <c r="AB104" s="6" t="s">
        <v>120</v>
      </c>
      <c r="AC104" s="6" t="s">
        <v>69</v>
      </c>
      <c r="AD104" s="6" t="s">
        <v>69</v>
      </c>
      <c r="AE104" s="6" t="s">
        <v>69</v>
      </c>
      <c r="AF104" s="6" t="s">
        <v>69</v>
      </c>
      <c r="AG104" s="6" t="s">
        <v>69</v>
      </c>
    </row>
    <row r="105" spans="1:33" x14ac:dyDescent="0.15">
      <c r="A105" s="6" t="s">
        <v>512</v>
      </c>
      <c r="B105" s="6" t="s">
        <v>210</v>
      </c>
      <c r="C105" s="6" t="s">
        <v>211</v>
      </c>
      <c r="D105" s="6" t="s">
        <v>269</v>
      </c>
      <c r="E105" s="6" t="s">
        <v>69</v>
      </c>
      <c r="F105" s="6" t="s">
        <v>69</v>
      </c>
      <c r="G105" s="6" t="s">
        <v>69</v>
      </c>
      <c r="H105" s="6" t="s">
        <v>498</v>
      </c>
      <c r="I105" s="6" t="s">
        <v>507</v>
      </c>
      <c r="J105" s="6" t="s">
        <v>98</v>
      </c>
      <c r="K105" s="6" t="s">
        <v>512</v>
      </c>
      <c r="L105" s="6" t="s">
        <v>513</v>
      </c>
      <c r="M105" s="6" t="s">
        <v>498</v>
      </c>
      <c r="N105" s="6" t="s">
        <v>69</v>
      </c>
      <c r="O105" s="6" t="s">
        <v>273</v>
      </c>
      <c r="Q105" s="6" t="s">
        <v>452</v>
      </c>
      <c r="R105" s="6" t="s">
        <v>76</v>
      </c>
      <c r="S105" s="6" t="s">
        <v>77</v>
      </c>
      <c r="T105" s="6" t="s">
        <v>104</v>
      </c>
      <c r="W105" s="6" t="s">
        <v>79</v>
      </c>
      <c r="X105" s="6" t="s">
        <v>80</v>
      </c>
      <c r="Y105" s="6" t="s">
        <v>69</v>
      </c>
      <c r="Z105" s="6" t="s">
        <v>81</v>
      </c>
      <c r="AA105" s="6" t="s">
        <v>82</v>
      </c>
      <c r="AB105" s="6" t="s">
        <v>120</v>
      </c>
      <c r="AC105" s="6" t="s">
        <v>69</v>
      </c>
      <c r="AD105" s="6" t="s">
        <v>69</v>
      </c>
      <c r="AE105" s="6" t="s">
        <v>69</v>
      </c>
      <c r="AF105" s="6" t="s">
        <v>69</v>
      </c>
      <c r="AG105" s="6" t="s">
        <v>69</v>
      </c>
    </row>
    <row r="106" spans="1:33" x14ac:dyDescent="0.15">
      <c r="A106" s="6" t="s">
        <v>512</v>
      </c>
      <c r="B106" s="6" t="s">
        <v>210</v>
      </c>
      <c r="C106" s="6" t="s">
        <v>211</v>
      </c>
      <c r="D106" s="6" t="s">
        <v>269</v>
      </c>
      <c r="E106" s="6" t="s">
        <v>514</v>
      </c>
      <c r="F106" s="6" t="s">
        <v>515</v>
      </c>
      <c r="G106" s="6" t="s">
        <v>516</v>
      </c>
      <c r="H106" s="6" t="s">
        <v>498</v>
      </c>
      <c r="I106" s="6" t="s">
        <v>507</v>
      </c>
      <c r="J106" s="6" t="s">
        <v>98</v>
      </c>
      <c r="K106" s="6" t="s">
        <v>512</v>
      </c>
      <c r="L106" s="6" t="s">
        <v>513</v>
      </c>
      <c r="M106" s="6" t="s">
        <v>498</v>
      </c>
      <c r="N106" s="6" t="s">
        <v>69</v>
      </c>
      <c r="O106" s="6" t="s">
        <v>273</v>
      </c>
      <c r="Q106" s="6" t="s">
        <v>452</v>
      </c>
      <c r="R106" s="6" t="s">
        <v>222</v>
      </c>
      <c r="S106" s="6" t="s">
        <v>77</v>
      </c>
      <c r="T106" s="6" t="s">
        <v>104</v>
      </c>
      <c r="W106" s="6" t="s">
        <v>79</v>
      </c>
      <c r="X106" s="6" t="s">
        <v>80</v>
      </c>
      <c r="Y106" s="6" t="s">
        <v>69</v>
      </c>
      <c r="Z106" s="6" t="s">
        <v>81</v>
      </c>
      <c r="AA106" s="6" t="s">
        <v>82</v>
      </c>
      <c r="AB106" s="6" t="s">
        <v>120</v>
      </c>
      <c r="AC106" s="6" t="s">
        <v>517</v>
      </c>
      <c r="AD106" s="6" t="s">
        <v>69</v>
      </c>
      <c r="AE106" s="6" t="s">
        <v>69</v>
      </c>
      <c r="AF106" s="6" t="s">
        <v>69</v>
      </c>
      <c r="AG106" s="6" t="s">
        <v>69</v>
      </c>
    </row>
    <row r="107" spans="1:33" x14ac:dyDescent="0.15">
      <c r="A107" s="6" t="s">
        <v>506</v>
      </c>
      <c r="B107" s="6" t="s">
        <v>518</v>
      </c>
      <c r="C107" s="6" t="s">
        <v>519</v>
      </c>
      <c r="D107" s="6" t="s">
        <v>520</v>
      </c>
      <c r="E107" s="6" t="s">
        <v>69</v>
      </c>
      <c r="F107" s="6" t="s">
        <v>69</v>
      </c>
      <c r="G107" s="6" t="s">
        <v>69</v>
      </c>
      <c r="H107" s="6" t="s">
        <v>498</v>
      </c>
      <c r="I107" s="6" t="s">
        <v>506</v>
      </c>
      <c r="J107" s="6" t="s">
        <v>98</v>
      </c>
      <c r="K107" s="6" t="s">
        <v>506</v>
      </c>
      <c r="L107" s="6" t="s">
        <v>521</v>
      </c>
      <c r="M107" s="6" t="s">
        <v>522</v>
      </c>
      <c r="N107" s="6" t="s">
        <v>69</v>
      </c>
      <c r="O107" s="6" t="s">
        <v>75</v>
      </c>
      <c r="Q107" s="6" t="s">
        <v>523</v>
      </c>
      <c r="R107" s="6" t="s">
        <v>69</v>
      </c>
      <c r="S107" s="6" t="s">
        <v>79</v>
      </c>
      <c r="T107" s="6" t="s">
        <v>104</v>
      </c>
      <c r="V107" s="6" t="s">
        <v>524</v>
      </c>
      <c r="W107" s="6" t="s">
        <v>79</v>
      </c>
      <c r="X107" s="6" t="s">
        <v>80</v>
      </c>
      <c r="Y107" s="6" t="s">
        <v>69</v>
      </c>
      <c r="Z107" s="6" t="s">
        <v>81</v>
      </c>
      <c r="AA107" s="6" t="s">
        <v>82</v>
      </c>
      <c r="AB107" s="6" t="s">
        <v>120</v>
      </c>
      <c r="AC107" s="6" t="s">
        <v>69</v>
      </c>
      <c r="AD107" s="6" t="s">
        <v>69</v>
      </c>
      <c r="AE107" s="6" t="s">
        <v>525</v>
      </c>
      <c r="AF107" s="6" t="s">
        <v>69</v>
      </c>
      <c r="AG107" s="6" t="s">
        <v>69</v>
      </c>
    </row>
    <row r="108" spans="1:33" x14ac:dyDescent="0.15">
      <c r="A108" s="6" t="s">
        <v>506</v>
      </c>
      <c r="B108" s="6" t="s">
        <v>518</v>
      </c>
      <c r="C108" s="6" t="s">
        <v>519</v>
      </c>
      <c r="D108" s="6" t="s">
        <v>520</v>
      </c>
      <c r="E108" s="6" t="s">
        <v>69</v>
      </c>
      <c r="F108" s="6" t="s">
        <v>526</v>
      </c>
      <c r="G108" s="6" t="s">
        <v>527</v>
      </c>
      <c r="H108" s="6" t="s">
        <v>498</v>
      </c>
      <c r="I108" s="6" t="s">
        <v>506</v>
      </c>
      <c r="J108" s="6" t="s">
        <v>98</v>
      </c>
      <c r="K108" s="6" t="s">
        <v>506</v>
      </c>
      <c r="L108" s="6" t="s">
        <v>521</v>
      </c>
      <c r="M108" s="6" t="s">
        <v>522</v>
      </c>
      <c r="N108" s="6" t="s">
        <v>69</v>
      </c>
      <c r="O108" s="6" t="s">
        <v>75</v>
      </c>
      <c r="Q108" s="6" t="s">
        <v>523</v>
      </c>
      <c r="R108" s="6" t="s">
        <v>69</v>
      </c>
      <c r="S108" s="6" t="s">
        <v>69</v>
      </c>
      <c r="T108" s="6" t="s">
        <v>104</v>
      </c>
      <c r="V108" s="6" t="s">
        <v>524</v>
      </c>
      <c r="W108" s="6" t="s">
        <v>79</v>
      </c>
      <c r="X108" s="6" t="s">
        <v>80</v>
      </c>
      <c r="Y108" s="6" t="s">
        <v>69</v>
      </c>
      <c r="Z108" s="6" t="s">
        <v>81</v>
      </c>
      <c r="AA108" s="6" t="s">
        <v>82</v>
      </c>
      <c r="AB108" s="6" t="s">
        <v>120</v>
      </c>
      <c r="AC108" s="6" t="s">
        <v>69</v>
      </c>
      <c r="AD108" s="6" t="s">
        <v>69</v>
      </c>
      <c r="AE108" s="6" t="s">
        <v>525</v>
      </c>
      <c r="AF108" s="6" t="s">
        <v>69</v>
      </c>
      <c r="AG108" s="6" t="s">
        <v>69</v>
      </c>
    </row>
    <row r="109" spans="1:33" x14ac:dyDescent="0.15">
      <c r="A109" s="6" t="s">
        <v>506</v>
      </c>
      <c r="B109" s="6" t="s">
        <v>518</v>
      </c>
      <c r="C109" s="6" t="s">
        <v>519</v>
      </c>
      <c r="D109" s="6" t="s">
        <v>520</v>
      </c>
      <c r="E109" s="6" t="s">
        <v>69</v>
      </c>
      <c r="F109" s="6" t="s">
        <v>528</v>
      </c>
      <c r="G109" s="6" t="s">
        <v>529</v>
      </c>
      <c r="H109" s="6" t="s">
        <v>498</v>
      </c>
      <c r="I109" s="6" t="s">
        <v>506</v>
      </c>
      <c r="J109" s="6" t="s">
        <v>98</v>
      </c>
      <c r="K109" s="6" t="s">
        <v>506</v>
      </c>
      <c r="L109" s="6" t="s">
        <v>521</v>
      </c>
      <c r="M109" s="6" t="s">
        <v>522</v>
      </c>
      <c r="N109" s="6" t="s">
        <v>69</v>
      </c>
      <c r="O109" s="6" t="s">
        <v>75</v>
      </c>
      <c r="Q109" s="6" t="s">
        <v>523</v>
      </c>
      <c r="R109" s="6" t="s">
        <v>69</v>
      </c>
      <c r="S109" s="6" t="s">
        <v>69</v>
      </c>
      <c r="T109" s="6" t="s">
        <v>104</v>
      </c>
      <c r="V109" s="6" t="s">
        <v>524</v>
      </c>
      <c r="W109" s="6" t="s">
        <v>79</v>
      </c>
      <c r="X109" s="6" t="s">
        <v>80</v>
      </c>
      <c r="Y109" s="6" t="s">
        <v>69</v>
      </c>
      <c r="Z109" s="6" t="s">
        <v>81</v>
      </c>
      <c r="AA109" s="6" t="s">
        <v>82</v>
      </c>
      <c r="AB109" s="6" t="s">
        <v>120</v>
      </c>
      <c r="AC109" s="6" t="s">
        <v>69</v>
      </c>
      <c r="AD109" s="6" t="s">
        <v>69</v>
      </c>
      <c r="AE109" s="6" t="s">
        <v>525</v>
      </c>
      <c r="AF109" s="6" t="s">
        <v>69</v>
      </c>
      <c r="AG109" s="6" t="s">
        <v>69</v>
      </c>
    </row>
    <row r="110" spans="1:33" x14ac:dyDescent="0.15">
      <c r="A110" s="6" t="s">
        <v>530</v>
      </c>
      <c r="B110" s="6" t="s">
        <v>531</v>
      </c>
      <c r="C110" s="6" t="s">
        <v>532</v>
      </c>
      <c r="D110" s="6" t="s">
        <v>533</v>
      </c>
      <c r="E110" s="6" t="s">
        <v>69</v>
      </c>
      <c r="F110" s="6" t="s">
        <v>69</v>
      </c>
      <c r="G110" s="6" t="s">
        <v>69</v>
      </c>
      <c r="H110" s="6" t="s">
        <v>534</v>
      </c>
      <c r="I110" s="6" t="s">
        <v>530</v>
      </c>
      <c r="J110" s="6" t="s">
        <v>98</v>
      </c>
      <c r="K110" s="6" t="s">
        <v>530</v>
      </c>
      <c r="L110" s="6" t="s">
        <v>535</v>
      </c>
      <c r="M110" s="6" t="s">
        <v>522</v>
      </c>
      <c r="N110" s="6" t="s">
        <v>69</v>
      </c>
      <c r="O110" s="6" t="s">
        <v>69</v>
      </c>
      <c r="Q110" s="6" t="s">
        <v>536</v>
      </c>
      <c r="R110" s="6" t="s">
        <v>69</v>
      </c>
      <c r="S110" s="6" t="s">
        <v>79</v>
      </c>
      <c r="T110" s="6" t="s">
        <v>104</v>
      </c>
      <c r="W110" s="6" t="s">
        <v>79</v>
      </c>
      <c r="X110" s="6" t="s">
        <v>80</v>
      </c>
      <c r="Y110" s="6" t="s">
        <v>69</v>
      </c>
      <c r="Z110" s="6" t="s">
        <v>81</v>
      </c>
      <c r="AA110" s="6" t="s">
        <v>159</v>
      </c>
      <c r="AB110" s="6" t="s">
        <v>120</v>
      </c>
      <c r="AC110" s="6" t="s">
        <v>69</v>
      </c>
      <c r="AD110" s="6" t="s">
        <v>537</v>
      </c>
      <c r="AE110" s="6" t="s">
        <v>538</v>
      </c>
      <c r="AF110" s="6" t="s">
        <v>69</v>
      </c>
      <c r="AG110" s="6" t="s">
        <v>69</v>
      </c>
    </row>
    <row r="111" spans="1:33" x14ac:dyDescent="0.15">
      <c r="A111" s="6" t="s">
        <v>530</v>
      </c>
      <c r="B111" s="6" t="s">
        <v>531</v>
      </c>
      <c r="C111" s="6" t="s">
        <v>532</v>
      </c>
      <c r="D111" s="6" t="s">
        <v>533</v>
      </c>
      <c r="E111" s="6" t="s">
        <v>69</v>
      </c>
      <c r="F111" s="6" t="s">
        <v>539</v>
      </c>
      <c r="G111" s="6" t="s">
        <v>540</v>
      </c>
      <c r="H111" s="6" t="s">
        <v>534</v>
      </c>
      <c r="I111" s="6" t="s">
        <v>530</v>
      </c>
      <c r="J111" s="6" t="s">
        <v>98</v>
      </c>
      <c r="K111" s="6" t="s">
        <v>530</v>
      </c>
      <c r="L111" s="6" t="s">
        <v>535</v>
      </c>
      <c r="M111" s="6" t="s">
        <v>522</v>
      </c>
      <c r="N111" s="6" t="s">
        <v>69</v>
      </c>
      <c r="O111" s="6" t="s">
        <v>69</v>
      </c>
      <c r="Q111" s="6" t="s">
        <v>536</v>
      </c>
      <c r="R111" s="6" t="s">
        <v>360</v>
      </c>
      <c r="S111" s="6" t="s">
        <v>77</v>
      </c>
      <c r="T111" s="6" t="s">
        <v>104</v>
      </c>
      <c r="W111" s="6" t="s">
        <v>79</v>
      </c>
      <c r="X111" s="6" t="s">
        <v>80</v>
      </c>
      <c r="Y111" s="6" t="s">
        <v>69</v>
      </c>
      <c r="Z111" s="6" t="s">
        <v>81</v>
      </c>
      <c r="AA111" s="6" t="s">
        <v>159</v>
      </c>
      <c r="AB111" s="6" t="s">
        <v>120</v>
      </c>
      <c r="AC111" s="6" t="s">
        <v>69</v>
      </c>
      <c r="AD111" s="6" t="s">
        <v>537</v>
      </c>
      <c r="AE111" s="6" t="s">
        <v>538</v>
      </c>
      <c r="AF111" s="6" t="s">
        <v>69</v>
      </c>
      <c r="AG111" s="6" t="s">
        <v>69</v>
      </c>
    </row>
    <row r="112" spans="1:33" x14ac:dyDescent="0.15">
      <c r="A112" s="6" t="s">
        <v>530</v>
      </c>
      <c r="B112" s="6" t="s">
        <v>531</v>
      </c>
      <c r="C112" s="6" t="s">
        <v>532</v>
      </c>
      <c r="D112" s="6" t="s">
        <v>533</v>
      </c>
      <c r="E112" s="6" t="s">
        <v>69</v>
      </c>
      <c r="F112" s="6" t="s">
        <v>541</v>
      </c>
      <c r="G112" s="6" t="s">
        <v>542</v>
      </c>
      <c r="H112" s="6" t="s">
        <v>534</v>
      </c>
      <c r="I112" s="6" t="s">
        <v>530</v>
      </c>
      <c r="J112" s="6" t="s">
        <v>98</v>
      </c>
      <c r="K112" s="6" t="s">
        <v>530</v>
      </c>
      <c r="L112" s="6" t="s">
        <v>535</v>
      </c>
      <c r="M112" s="6" t="s">
        <v>522</v>
      </c>
      <c r="N112" s="6" t="s">
        <v>69</v>
      </c>
      <c r="O112" s="6" t="s">
        <v>69</v>
      </c>
      <c r="Q112" s="6" t="s">
        <v>536</v>
      </c>
      <c r="R112" s="6" t="s">
        <v>69</v>
      </c>
      <c r="S112" s="6" t="s">
        <v>69</v>
      </c>
      <c r="T112" s="6" t="s">
        <v>104</v>
      </c>
      <c r="W112" s="6" t="s">
        <v>79</v>
      </c>
      <c r="X112" s="6" t="s">
        <v>80</v>
      </c>
      <c r="Y112" s="6" t="s">
        <v>69</v>
      </c>
      <c r="Z112" s="6" t="s">
        <v>81</v>
      </c>
      <c r="AA112" s="6" t="s">
        <v>159</v>
      </c>
      <c r="AB112" s="6" t="s">
        <v>120</v>
      </c>
      <c r="AC112" s="6" t="s">
        <v>69</v>
      </c>
      <c r="AD112" s="6" t="s">
        <v>537</v>
      </c>
      <c r="AE112" s="6" t="s">
        <v>538</v>
      </c>
      <c r="AF112" s="6" t="s">
        <v>69</v>
      </c>
      <c r="AG112" s="6" t="s">
        <v>69</v>
      </c>
    </row>
    <row r="113" spans="1:33" x14ac:dyDescent="0.15">
      <c r="A113" s="6" t="s">
        <v>507</v>
      </c>
      <c r="B113" s="6" t="s">
        <v>167</v>
      </c>
      <c r="C113" s="6" t="s">
        <v>543</v>
      </c>
      <c r="D113" s="6" t="s">
        <v>544</v>
      </c>
      <c r="E113" s="6" t="s">
        <v>69</v>
      </c>
      <c r="F113" s="6" t="s">
        <v>69</v>
      </c>
      <c r="G113" s="6" t="s">
        <v>69</v>
      </c>
      <c r="H113" s="6" t="s">
        <v>522</v>
      </c>
      <c r="I113" s="6" t="s">
        <v>530</v>
      </c>
      <c r="J113" s="6" t="s">
        <v>98</v>
      </c>
      <c r="K113" s="6" t="s">
        <v>507</v>
      </c>
      <c r="L113" s="6" t="s">
        <v>545</v>
      </c>
      <c r="M113" s="6" t="s">
        <v>522</v>
      </c>
      <c r="N113" s="6" t="s">
        <v>69</v>
      </c>
      <c r="O113" s="6" t="s">
        <v>69</v>
      </c>
      <c r="Q113" s="6" t="s">
        <v>546</v>
      </c>
      <c r="R113" s="6" t="s">
        <v>69</v>
      </c>
      <c r="S113" s="6" t="s">
        <v>77</v>
      </c>
      <c r="T113" s="6" t="s">
        <v>104</v>
      </c>
      <c r="W113" s="6" t="s">
        <v>79</v>
      </c>
      <c r="X113" s="6" t="s">
        <v>80</v>
      </c>
      <c r="Y113" s="6" t="s">
        <v>69</v>
      </c>
      <c r="Z113" s="6" t="s">
        <v>81</v>
      </c>
      <c r="AA113" s="6" t="s">
        <v>82</v>
      </c>
      <c r="AB113" s="6" t="s">
        <v>120</v>
      </c>
      <c r="AC113" s="6" t="s">
        <v>69</v>
      </c>
      <c r="AD113" s="6" t="s">
        <v>547</v>
      </c>
      <c r="AE113" s="6" t="s">
        <v>548</v>
      </c>
      <c r="AF113" s="6" t="s">
        <v>69</v>
      </c>
      <c r="AG113" s="6" t="s">
        <v>69</v>
      </c>
    </row>
    <row r="114" spans="1:33" x14ac:dyDescent="0.15">
      <c r="A114" s="6" t="s">
        <v>507</v>
      </c>
      <c r="B114" s="6" t="s">
        <v>167</v>
      </c>
      <c r="C114" s="6" t="s">
        <v>543</v>
      </c>
      <c r="D114" s="6" t="s">
        <v>544</v>
      </c>
      <c r="E114" s="6" t="s">
        <v>549</v>
      </c>
      <c r="F114" s="6" t="s">
        <v>550</v>
      </c>
      <c r="G114" s="6" t="s">
        <v>551</v>
      </c>
      <c r="H114" s="6" t="s">
        <v>522</v>
      </c>
      <c r="I114" s="6" t="s">
        <v>530</v>
      </c>
      <c r="J114" s="6" t="s">
        <v>98</v>
      </c>
      <c r="K114" s="6" t="s">
        <v>507</v>
      </c>
      <c r="L114" s="6" t="s">
        <v>545</v>
      </c>
      <c r="M114" s="6" t="s">
        <v>522</v>
      </c>
      <c r="N114" s="6" t="s">
        <v>69</v>
      </c>
      <c r="O114" s="6" t="s">
        <v>69</v>
      </c>
      <c r="Q114" s="6" t="s">
        <v>546</v>
      </c>
      <c r="R114" s="6" t="s">
        <v>360</v>
      </c>
      <c r="S114" s="6" t="s">
        <v>77</v>
      </c>
      <c r="T114" s="6" t="s">
        <v>104</v>
      </c>
      <c r="W114" s="6" t="s">
        <v>79</v>
      </c>
      <c r="X114" s="6" t="s">
        <v>80</v>
      </c>
      <c r="Y114" s="6" t="s">
        <v>69</v>
      </c>
      <c r="Z114" s="6" t="s">
        <v>81</v>
      </c>
      <c r="AA114" s="6" t="s">
        <v>82</v>
      </c>
      <c r="AB114" s="6" t="s">
        <v>120</v>
      </c>
      <c r="AC114" s="6" t="s">
        <v>69</v>
      </c>
      <c r="AD114" s="6" t="s">
        <v>547</v>
      </c>
      <c r="AE114" s="6" t="s">
        <v>548</v>
      </c>
      <c r="AF114" s="6" t="s">
        <v>69</v>
      </c>
      <c r="AG114" s="6" t="s">
        <v>69</v>
      </c>
    </row>
    <row r="115" spans="1:33" x14ac:dyDescent="0.15">
      <c r="A115" s="6" t="s">
        <v>530</v>
      </c>
      <c r="B115" s="6" t="s">
        <v>66</v>
      </c>
      <c r="C115" s="6" t="s">
        <v>552</v>
      </c>
      <c r="D115" s="6" t="s">
        <v>553</v>
      </c>
      <c r="E115" s="6" t="s">
        <v>69</v>
      </c>
      <c r="F115" s="6" t="s">
        <v>69</v>
      </c>
      <c r="G115" s="6" t="s">
        <v>69</v>
      </c>
      <c r="H115" s="6" t="s">
        <v>507</v>
      </c>
      <c r="I115" s="6" t="s">
        <v>530</v>
      </c>
      <c r="J115" s="6" t="s">
        <v>98</v>
      </c>
      <c r="K115" s="6" t="s">
        <v>530</v>
      </c>
      <c r="L115" s="6" t="s">
        <v>554</v>
      </c>
      <c r="M115" s="6" t="s">
        <v>534</v>
      </c>
      <c r="N115" s="6" t="s">
        <v>69</v>
      </c>
      <c r="O115" s="6" t="s">
        <v>555</v>
      </c>
      <c r="Q115" s="6" t="s">
        <v>556</v>
      </c>
      <c r="R115" s="6" t="s">
        <v>69</v>
      </c>
      <c r="S115" s="6" t="s">
        <v>77</v>
      </c>
      <c r="T115" s="6" t="s">
        <v>104</v>
      </c>
      <c r="U115" s="6" t="s">
        <v>557</v>
      </c>
      <c r="W115" s="6" t="s">
        <v>79</v>
      </c>
      <c r="X115" s="6" t="s">
        <v>80</v>
      </c>
      <c r="Y115" s="6" t="s">
        <v>69</v>
      </c>
      <c r="Z115" s="6" t="s">
        <v>81</v>
      </c>
      <c r="AA115" s="6" t="s">
        <v>159</v>
      </c>
      <c r="AB115" s="6" t="s">
        <v>105</v>
      </c>
      <c r="AC115" s="6" t="s">
        <v>69</v>
      </c>
      <c r="AD115" s="6" t="s">
        <v>558</v>
      </c>
      <c r="AE115" s="6" t="s">
        <v>69</v>
      </c>
      <c r="AF115" s="6" t="s">
        <v>69</v>
      </c>
      <c r="AG115" s="6" t="s">
        <v>69</v>
      </c>
    </row>
    <row r="116" spans="1:33" x14ac:dyDescent="0.15">
      <c r="A116" s="6" t="s">
        <v>530</v>
      </c>
      <c r="B116" s="6" t="s">
        <v>66</v>
      </c>
      <c r="C116" s="6" t="s">
        <v>552</v>
      </c>
      <c r="D116" s="6" t="s">
        <v>553</v>
      </c>
      <c r="E116" s="6" t="s">
        <v>559</v>
      </c>
      <c r="F116" s="6" t="s">
        <v>560</v>
      </c>
      <c r="G116" s="6" t="s">
        <v>561</v>
      </c>
      <c r="H116" s="6" t="s">
        <v>507</v>
      </c>
      <c r="I116" s="6" t="s">
        <v>530</v>
      </c>
      <c r="J116" s="6" t="s">
        <v>98</v>
      </c>
      <c r="K116" s="6" t="s">
        <v>530</v>
      </c>
      <c r="L116" s="6" t="s">
        <v>554</v>
      </c>
      <c r="M116" s="6" t="s">
        <v>534</v>
      </c>
      <c r="N116" s="6" t="s">
        <v>69</v>
      </c>
      <c r="O116" s="6" t="s">
        <v>555</v>
      </c>
      <c r="Q116" s="6" t="s">
        <v>556</v>
      </c>
      <c r="R116" s="6" t="s">
        <v>69</v>
      </c>
      <c r="S116" s="6" t="s">
        <v>69</v>
      </c>
      <c r="T116" s="6" t="s">
        <v>104</v>
      </c>
      <c r="U116" s="6" t="s">
        <v>557</v>
      </c>
      <c r="W116" s="6" t="s">
        <v>79</v>
      </c>
      <c r="X116" s="6" t="s">
        <v>80</v>
      </c>
      <c r="Y116" s="6" t="s">
        <v>69</v>
      </c>
      <c r="Z116" s="6" t="s">
        <v>81</v>
      </c>
      <c r="AA116" s="6" t="s">
        <v>159</v>
      </c>
      <c r="AB116" s="6" t="s">
        <v>105</v>
      </c>
      <c r="AC116" s="6" t="s">
        <v>69</v>
      </c>
      <c r="AD116" s="6" t="s">
        <v>558</v>
      </c>
      <c r="AE116" s="6" t="s">
        <v>69</v>
      </c>
      <c r="AF116" s="6" t="s">
        <v>69</v>
      </c>
      <c r="AG116" s="6" t="s">
        <v>69</v>
      </c>
    </row>
    <row r="117" spans="1:33" x14ac:dyDescent="0.15">
      <c r="A117" s="6" t="s">
        <v>152</v>
      </c>
      <c r="B117" s="6" t="s">
        <v>94</v>
      </c>
      <c r="C117" s="6" t="s">
        <v>562</v>
      </c>
      <c r="D117" s="6" t="s">
        <v>563</v>
      </c>
      <c r="E117" s="6" t="s">
        <v>69</v>
      </c>
      <c r="F117" s="6" t="s">
        <v>69</v>
      </c>
      <c r="G117" s="6" t="s">
        <v>69</v>
      </c>
      <c r="H117" s="6" t="s">
        <v>152</v>
      </c>
      <c r="I117" s="6" t="s">
        <v>152</v>
      </c>
      <c r="J117" s="6" t="s">
        <v>98</v>
      </c>
      <c r="K117" s="6" t="s">
        <v>152</v>
      </c>
      <c r="L117" s="6" t="s">
        <v>564</v>
      </c>
      <c r="M117" s="6" t="s">
        <v>507</v>
      </c>
      <c r="N117" s="6" t="s">
        <v>69</v>
      </c>
      <c r="O117" s="6" t="s">
        <v>69</v>
      </c>
      <c r="Q117" s="6" t="s">
        <v>565</v>
      </c>
      <c r="R117" s="6" t="s">
        <v>69</v>
      </c>
      <c r="S117" s="6" t="s">
        <v>77</v>
      </c>
      <c r="T117" s="6" t="s">
        <v>104</v>
      </c>
      <c r="U117" s="6" t="s">
        <v>566</v>
      </c>
      <c r="W117" s="6" t="s">
        <v>79</v>
      </c>
      <c r="X117" s="6" t="s">
        <v>80</v>
      </c>
      <c r="Y117" s="6" t="s">
        <v>69</v>
      </c>
      <c r="Z117" s="6" t="s">
        <v>81</v>
      </c>
      <c r="AA117" s="6" t="s">
        <v>159</v>
      </c>
      <c r="AB117" s="6" t="s">
        <v>120</v>
      </c>
      <c r="AC117" s="6" t="s">
        <v>69</v>
      </c>
      <c r="AD117" s="6" t="s">
        <v>567</v>
      </c>
      <c r="AE117" s="6" t="s">
        <v>568</v>
      </c>
      <c r="AF117" s="6" t="s">
        <v>69</v>
      </c>
      <c r="AG117" s="6" t="s">
        <v>69</v>
      </c>
    </row>
    <row r="118" spans="1:33" x14ac:dyDescent="0.15">
      <c r="A118" s="6" t="s">
        <v>152</v>
      </c>
      <c r="B118" s="6" t="s">
        <v>94</v>
      </c>
      <c r="C118" s="6" t="s">
        <v>562</v>
      </c>
      <c r="D118" s="6" t="s">
        <v>563</v>
      </c>
      <c r="E118" s="6" t="s">
        <v>569</v>
      </c>
      <c r="F118" s="6" t="s">
        <v>570</v>
      </c>
      <c r="G118" s="6" t="s">
        <v>571</v>
      </c>
      <c r="H118" s="6" t="s">
        <v>152</v>
      </c>
      <c r="I118" s="6" t="s">
        <v>152</v>
      </c>
      <c r="J118" s="6" t="s">
        <v>98</v>
      </c>
      <c r="K118" s="6" t="s">
        <v>152</v>
      </c>
      <c r="L118" s="6" t="s">
        <v>564</v>
      </c>
      <c r="M118" s="6" t="s">
        <v>507</v>
      </c>
      <c r="N118" s="6" t="s">
        <v>69</v>
      </c>
      <c r="O118" s="6" t="s">
        <v>69</v>
      </c>
      <c r="Q118" s="6" t="s">
        <v>565</v>
      </c>
      <c r="R118" s="6" t="s">
        <v>69</v>
      </c>
      <c r="S118" s="6" t="s">
        <v>69</v>
      </c>
      <c r="T118" s="6" t="s">
        <v>104</v>
      </c>
      <c r="U118" s="6" t="s">
        <v>566</v>
      </c>
      <c r="W118" s="6" t="s">
        <v>79</v>
      </c>
      <c r="X118" s="6" t="s">
        <v>80</v>
      </c>
      <c r="Y118" s="6" t="s">
        <v>69</v>
      </c>
      <c r="Z118" s="6" t="s">
        <v>81</v>
      </c>
      <c r="AA118" s="6" t="s">
        <v>159</v>
      </c>
      <c r="AB118" s="6" t="s">
        <v>120</v>
      </c>
      <c r="AC118" s="6" t="s">
        <v>69</v>
      </c>
      <c r="AD118" s="6" t="s">
        <v>567</v>
      </c>
      <c r="AE118" s="6" t="s">
        <v>568</v>
      </c>
      <c r="AF118" s="6" t="s">
        <v>69</v>
      </c>
      <c r="AG118" s="6" t="s">
        <v>69</v>
      </c>
    </row>
    <row r="119" spans="1:33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Q119" s="6"/>
      <c r="R119" s="6"/>
      <c r="S119" s="6"/>
    </row>
    <row r="120" spans="1:33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Q120" s="6"/>
      <c r="R120" s="6"/>
      <c r="S120" s="6"/>
    </row>
    <row r="121" spans="1:33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Q121" s="6"/>
      <c r="R121" s="6"/>
      <c r="S121" s="6"/>
    </row>
    <row r="122" spans="1:33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Q122" s="6"/>
      <c r="R122" s="6"/>
      <c r="S122" s="6"/>
    </row>
    <row r="123" spans="1:33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Q123" s="6"/>
      <c r="R123" s="6"/>
      <c r="S123" s="6"/>
    </row>
    <row r="124" spans="1:33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Q124" s="6"/>
      <c r="R124" s="6"/>
      <c r="S124" s="6"/>
    </row>
    <row r="125" spans="1:33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Q125" s="6"/>
      <c r="R125" s="6"/>
      <c r="S125" s="6"/>
    </row>
    <row r="126" spans="1:33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Q126" s="6"/>
      <c r="R126" s="6"/>
      <c r="S126" s="6"/>
    </row>
    <row r="127" spans="1:33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Q127" s="6"/>
      <c r="R127" s="6"/>
      <c r="S127" s="6"/>
    </row>
    <row r="128" spans="1:33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Q128" s="6"/>
      <c r="R128" s="6"/>
      <c r="S128" s="6"/>
    </row>
    <row r="129" spans="1:19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Q129" s="6"/>
      <c r="R129" s="6"/>
      <c r="S129" s="6"/>
    </row>
    <row r="130" spans="1:19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Q130" s="6"/>
      <c r="R130" s="6"/>
      <c r="S130" s="6"/>
    </row>
    <row r="131" spans="1:19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Q131" s="6"/>
      <c r="R131" s="6"/>
      <c r="S131" s="6"/>
    </row>
    <row r="132" spans="1:19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Q132" s="6"/>
      <c r="R132" s="6"/>
      <c r="S132" s="6"/>
    </row>
    <row r="133" spans="1:19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Q133" s="6"/>
      <c r="R133" s="6"/>
      <c r="S133" s="6"/>
    </row>
    <row r="134" spans="1:19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Q134" s="6"/>
      <c r="R134" s="6"/>
      <c r="S134" s="6"/>
    </row>
    <row r="135" spans="1:19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Q135" s="6"/>
      <c r="R135" s="6"/>
      <c r="S135" s="6"/>
    </row>
    <row r="136" spans="1:19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Q136" s="6"/>
      <c r="R136" s="6"/>
      <c r="S136" s="6"/>
    </row>
    <row r="137" spans="1:19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Q137" s="6"/>
      <c r="R137" s="6"/>
      <c r="S137" s="6"/>
    </row>
    <row r="138" spans="1:19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Q138" s="6"/>
      <c r="R138" s="6"/>
      <c r="S138" s="6"/>
    </row>
    <row r="139" spans="1:19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Q139" s="6"/>
      <c r="R139" s="6"/>
      <c r="S139" s="6"/>
    </row>
    <row r="140" spans="1:19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Q140" s="6"/>
      <c r="R140" s="6"/>
      <c r="S140" s="6"/>
    </row>
    <row r="141" spans="1:19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Q141" s="6"/>
      <c r="R141" s="6"/>
      <c r="S141" s="6"/>
    </row>
    <row r="142" spans="1:19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Q142" s="6"/>
      <c r="R142" s="6"/>
      <c r="S142" s="6"/>
    </row>
    <row r="143" spans="1:19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Q143" s="6"/>
      <c r="R143" s="6"/>
      <c r="S143" s="6"/>
    </row>
    <row r="144" spans="1:19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Q144" s="6"/>
      <c r="R144" s="6"/>
      <c r="S144" s="6"/>
    </row>
    <row r="145" spans="1:19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Q145" s="6"/>
      <c r="R145" s="6"/>
      <c r="S145" s="6"/>
    </row>
    <row r="146" spans="1:19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Q146" s="6"/>
      <c r="R146" s="6"/>
      <c r="S146" s="6"/>
    </row>
    <row r="147" spans="1:19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Q147" s="6"/>
      <c r="R147" s="6"/>
      <c r="S147" s="6"/>
    </row>
    <row r="148" spans="1:19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Q148" s="6"/>
      <c r="R148" s="6"/>
      <c r="S148" s="6"/>
    </row>
    <row r="149" spans="1:19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Q149" s="6"/>
      <c r="R149" s="6"/>
      <c r="S149" s="6"/>
    </row>
    <row r="150" spans="1:19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Q150" s="6"/>
      <c r="R150" s="6"/>
      <c r="S150" s="6"/>
    </row>
    <row r="151" spans="1:19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Q151" s="6"/>
      <c r="R151" s="6"/>
      <c r="S151" s="6"/>
    </row>
    <row r="152" spans="1:19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Q152" s="6"/>
      <c r="R152" s="6"/>
      <c r="S152" s="6"/>
    </row>
    <row r="153" spans="1:19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Q153" s="6"/>
      <c r="R153" s="6"/>
      <c r="S153" s="6"/>
    </row>
    <row r="154" spans="1:19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Q154" s="6"/>
      <c r="R154" s="6"/>
      <c r="S154" s="6"/>
    </row>
    <row r="155" spans="1:19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Q155" s="6"/>
      <c r="R155" s="6"/>
      <c r="S155" s="6"/>
    </row>
    <row r="156" spans="1:19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Q156" s="6"/>
      <c r="R156" s="6"/>
      <c r="S156" s="6"/>
    </row>
    <row r="157" spans="1:19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Q157" s="6"/>
      <c r="R157" s="6"/>
      <c r="S157" s="6"/>
    </row>
    <row r="158" spans="1:19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Q158" s="6"/>
      <c r="R158" s="6"/>
      <c r="S158" s="6"/>
    </row>
    <row r="159" spans="1:19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Q159" s="6"/>
      <c r="R159" s="6"/>
      <c r="S159" s="6"/>
    </row>
    <row r="160" spans="1:19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Q160" s="6"/>
      <c r="R160" s="6"/>
      <c r="S160" s="6"/>
    </row>
    <row r="161" spans="1:19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Q161" s="6"/>
      <c r="R161" s="6"/>
      <c r="S161" s="6"/>
    </row>
    <row r="162" spans="1:19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Q162" s="6"/>
      <c r="R162" s="6"/>
      <c r="S162" s="6"/>
    </row>
    <row r="163" spans="1:19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Q163" s="6"/>
      <c r="R163" s="6"/>
      <c r="S163" s="6"/>
    </row>
    <row r="164" spans="1:19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Q164" s="6"/>
      <c r="R164" s="6"/>
      <c r="S164" s="6"/>
    </row>
    <row r="165" spans="1:19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Q165" s="6"/>
      <c r="R165" s="6"/>
      <c r="S165" s="6"/>
    </row>
    <row r="166" spans="1:19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Q166" s="6"/>
      <c r="R166" s="6"/>
      <c r="S166" s="6"/>
    </row>
    <row r="167" spans="1:19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Q167" s="6"/>
      <c r="R167" s="6"/>
      <c r="S167" s="6"/>
    </row>
    <row r="168" spans="1:19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Q168" s="6"/>
      <c r="R168" s="6"/>
      <c r="S168" s="6"/>
    </row>
    <row r="169" spans="1:19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Q169" s="6"/>
      <c r="R169" s="6"/>
      <c r="S169" s="6"/>
    </row>
    <row r="170" spans="1:19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Q170" s="6"/>
      <c r="R170" s="6"/>
      <c r="S170" s="6"/>
    </row>
    <row r="171" spans="1:19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Q171" s="6"/>
      <c r="R171" s="6"/>
      <c r="S171" s="6"/>
    </row>
    <row r="172" spans="1:19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Q172" s="6"/>
      <c r="R172" s="6"/>
      <c r="S172" s="6"/>
    </row>
    <row r="173" spans="1:19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Q173" s="6"/>
      <c r="R173" s="6"/>
      <c r="S173" s="6"/>
    </row>
    <row r="174" spans="1:19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Q174" s="6"/>
      <c r="R174" s="6"/>
      <c r="S174" s="6"/>
    </row>
    <row r="175" spans="1:19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Q175" s="6"/>
      <c r="R175" s="6"/>
      <c r="S175" s="6"/>
    </row>
    <row r="176" spans="1:19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Q176" s="6"/>
      <c r="R176" s="6"/>
      <c r="S176" s="6"/>
    </row>
    <row r="177" spans="1:19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Q177" s="6"/>
      <c r="R177" s="6"/>
      <c r="S177" s="6"/>
    </row>
    <row r="178" spans="1:19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Q178" s="6"/>
      <c r="R178" s="6"/>
      <c r="S178" s="6"/>
    </row>
    <row r="179" spans="1:19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Q179" s="6"/>
      <c r="R179" s="6"/>
      <c r="S179" s="6"/>
    </row>
    <row r="180" spans="1:19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Q180" s="6"/>
      <c r="R180" s="6"/>
      <c r="S180" s="6"/>
    </row>
    <row r="181" spans="1:19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Q181" s="6"/>
      <c r="R181" s="6"/>
      <c r="S181" s="6"/>
    </row>
    <row r="182" spans="1:19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Q182" s="6"/>
      <c r="R182" s="6"/>
      <c r="S182" s="6"/>
    </row>
    <row r="183" spans="1:19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Q183" s="6"/>
      <c r="R183" s="6"/>
      <c r="S183" s="6"/>
    </row>
    <row r="184" spans="1:19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Q184" s="6"/>
      <c r="R184" s="6"/>
      <c r="S184" s="6"/>
    </row>
    <row r="185" spans="1:19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Q185" s="6"/>
      <c r="R185" s="6"/>
      <c r="S185" s="6"/>
    </row>
    <row r="186" spans="1:19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Q186" s="6"/>
      <c r="R186" s="6"/>
      <c r="S186" s="6"/>
    </row>
    <row r="187" spans="1:19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Q187" s="6"/>
      <c r="R187" s="6"/>
      <c r="S187" s="6"/>
    </row>
    <row r="188" spans="1:19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Q188" s="6"/>
      <c r="R188" s="6"/>
      <c r="S188" s="6"/>
    </row>
    <row r="189" spans="1:19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Q189" s="6"/>
      <c r="R189" s="6"/>
      <c r="S189" s="6"/>
    </row>
    <row r="190" spans="1:19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Q190" s="6"/>
      <c r="R190" s="6"/>
      <c r="S190" s="6"/>
    </row>
    <row r="191" spans="1:19" x14ac:dyDescent="0.15">
      <c r="A191" s="6"/>
      <c r="B191" s="6"/>
      <c r="C191" s="6"/>
      <c r="D191" s="6"/>
      <c r="E191" s="6"/>
      <c r="F191" s="6"/>
      <c r="G191" s="6"/>
      <c r="H191" s="6"/>
      <c r="I191" s="6"/>
      <c r="K191" s="6"/>
      <c r="L191" s="6"/>
      <c r="M191" s="6"/>
      <c r="N191" s="6"/>
      <c r="O191" s="6"/>
      <c r="Q191" s="6"/>
      <c r="R191" s="6"/>
      <c r="S191" s="6"/>
    </row>
    <row r="192" spans="1:19" x14ac:dyDescent="0.15">
      <c r="A192" s="6"/>
      <c r="B192" s="6"/>
      <c r="C192" s="6"/>
      <c r="D192" s="6"/>
      <c r="E192" s="6"/>
      <c r="F192" s="6"/>
      <c r="G192" s="6"/>
      <c r="H192" s="6"/>
      <c r="I192" s="6"/>
      <c r="K192" s="6"/>
      <c r="L192" s="6"/>
      <c r="M192" s="6"/>
      <c r="N192" s="6"/>
      <c r="O192" s="6"/>
      <c r="Q192" s="6"/>
      <c r="R192" s="6"/>
      <c r="S192" s="6"/>
    </row>
    <row r="193" spans="1:19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Q193" s="6"/>
      <c r="R193" s="6"/>
      <c r="S193" s="6"/>
    </row>
    <row r="194" spans="1:19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Q194" s="6"/>
      <c r="R194" s="6"/>
      <c r="S194" s="6"/>
    </row>
    <row r="195" spans="1:19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Q195" s="6"/>
      <c r="R195" s="6"/>
      <c r="S195" s="6"/>
    </row>
    <row r="196" spans="1:19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Q196" s="6"/>
      <c r="R196" s="6"/>
      <c r="S196" s="6"/>
    </row>
    <row r="197" spans="1:19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Q197" s="6"/>
      <c r="R197" s="6"/>
      <c r="S197" s="6"/>
    </row>
    <row r="198" spans="1:19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Q198" s="6"/>
      <c r="R198" s="6"/>
      <c r="S198" s="6"/>
    </row>
    <row r="199" spans="1:19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Q199" s="6"/>
      <c r="R199" s="6"/>
      <c r="S199" s="6"/>
    </row>
    <row r="200" spans="1:19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Q200" s="6"/>
      <c r="R200" s="6"/>
      <c r="S200" s="6"/>
    </row>
    <row r="201" spans="1:19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Q201" s="6"/>
      <c r="R201" s="6"/>
      <c r="S201" s="6"/>
    </row>
    <row r="202" spans="1:19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Q202" s="6"/>
      <c r="R202" s="6"/>
      <c r="S202" s="6"/>
    </row>
    <row r="203" spans="1:19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Q203" s="6"/>
      <c r="R203" s="6"/>
      <c r="S203" s="6"/>
    </row>
    <row r="204" spans="1:19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Q204" s="6"/>
      <c r="R204" s="6"/>
      <c r="S204" s="6"/>
    </row>
    <row r="205" spans="1:19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Q205" s="6"/>
      <c r="R205" s="6"/>
      <c r="S205" s="6"/>
    </row>
    <row r="206" spans="1:19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Q206" s="6"/>
      <c r="R206" s="6"/>
      <c r="S206" s="6"/>
    </row>
    <row r="207" spans="1:19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Q207" s="6"/>
      <c r="R207" s="6"/>
      <c r="S207" s="6"/>
    </row>
    <row r="208" spans="1:19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Q208" s="6"/>
      <c r="R208" s="6"/>
      <c r="S208" s="6"/>
    </row>
    <row r="209" spans="1:19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Q209" s="6"/>
      <c r="R209" s="6"/>
      <c r="S209" s="6"/>
    </row>
    <row r="210" spans="1:19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Q210" s="6"/>
      <c r="R210" s="6"/>
      <c r="S210" s="6"/>
    </row>
    <row r="211" spans="1:19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Q211" s="6"/>
      <c r="R211" s="6"/>
      <c r="S211" s="6"/>
    </row>
    <row r="212" spans="1:19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Q212" s="6"/>
      <c r="R212" s="6"/>
      <c r="S212" s="6"/>
    </row>
    <row r="213" spans="1:19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Q213" s="6"/>
      <c r="R213" s="6"/>
      <c r="S213" s="6"/>
    </row>
    <row r="214" spans="1:19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Q214" s="6"/>
      <c r="R214" s="6"/>
      <c r="S214" s="6"/>
    </row>
    <row r="215" spans="1:19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Q215" s="6"/>
      <c r="R215" s="6"/>
      <c r="S215" s="6"/>
    </row>
    <row r="216" spans="1:19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Q216" s="6"/>
      <c r="R216" s="6"/>
      <c r="S216" s="6"/>
    </row>
    <row r="217" spans="1:19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Q217" s="6"/>
      <c r="R217" s="6"/>
      <c r="S217" s="6"/>
    </row>
    <row r="218" spans="1:19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Q218" s="6"/>
      <c r="R218" s="6"/>
      <c r="S218" s="6"/>
    </row>
    <row r="219" spans="1:19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Q219" s="6"/>
      <c r="R219" s="6"/>
      <c r="S219" s="6"/>
    </row>
    <row r="220" spans="1:19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Q220" s="6"/>
      <c r="R220" s="6"/>
      <c r="S220" s="6"/>
    </row>
    <row r="221" spans="1:19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Q221" s="6"/>
      <c r="R221" s="6"/>
      <c r="S221" s="6"/>
    </row>
    <row r="222" spans="1:19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Q222" s="6"/>
      <c r="R222" s="6"/>
      <c r="S222" s="6"/>
    </row>
    <row r="223" spans="1:19" x14ac:dyDescent="0.15">
      <c r="A223" s="6"/>
      <c r="B223" s="6"/>
      <c r="C223" s="6"/>
      <c r="D223" s="6"/>
      <c r="E223" s="6"/>
      <c r="F223" s="6"/>
      <c r="G223" s="6"/>
      <c r="H223" s="6"/>
      <c r="I223" s="6"/>
      <c r="K223" s="6"/>
      <c r="L223" s="6"/>
      <c r="M223" s="6"/>
      <c r="N223" s="6"/>
      <c r="O223" s="6"/>
      <c r="Q223" s="6"/>
      <c r="R223" s="6"/>
      <c r="S223" s="6"/>
    </row>
    <row r="224" spans="1:19" x14ac:dyDescent="0.15">
      <c r="A224" s="6"/>
      <c r="B224" s="6"/>
      <c r="C224" s="6"/>
      <c r="D224" s="6"/>
      <c r="E224" s="6"/>
      <c r="F224" s="6"/>
      <c r="G224" s="6"/>
      <c r="H224" s="6"/>
      <c r="I224" s="6"/>
      <c r="K224" s="6"/>
      <c r="L224" s="6"/>
      <c r="M224" s="6"/>
      <c r="N224" s="6"/>
      <c r="O224" s="6"/>
      <c r="Q224" s="6"/>
      <c r="R224" s="6"/>
      <c r="S224" s="6"/>
    </row>
    <row r="225" spans="1:19" x14ac:dyDescent="0.15">
      <c r="A225" s="6"/>
      <c r="B225" s="6"/>
      <c r="C225" s="6"/>
      <c r="D225" s="6"/>
      <c r="E225" s="6"/>
      <c r="F225" s="6"/>
      <c r="G225" s="6"/>
      <c r="H225" s="6"/>
      <c r="I225" s="6"/>
      <c r="K225" s="6"/>
      <c r="L225" s="6"/>
      <c r="M225" s="6"/>
      <c r="N225" s="6"/>
      <c r="O225" s="6"/>
      <c r="Q225" s="6"/>
      <c r="R225" s="6"/>
      <c r="S225" s="6"/>
    </row>
    <row r="226" spans="1:19" x14ac:dyDescent="0.15">
      <c r="A226" s="6"/>
      <c r="B226" s="6"/>
      <c r="C226" s="6"/>
      <c r="D226" s="6"/>
      <c r="E226" s="6"/>
      <c r="F226" s="6"/>
      <c r="G226" s="6"/>
      <c r="H226" s="6"/>
      <c r="I226" s="6"/>
      <c r="K226" s="6"/>
      <c r="L226" s="6"/>
      <c r="M226" s="6"/>
      <c r="N226" s="6"/>
      <c r="O226" s="6"/>
      <c r="Q226" s="6"/>
      <c r="R226" s="6"/>
      <c r="S226" s="6"/>
    </row>
    <row r="227" spans="1:19" x14ac:dyDescent="0.15">
      <c r="A227" s="6"/>
      <c r="B227" s="6"/>
      <c r="C227" s="6"/>
      <c r="D227" s="6"/>
      <c r="E227" s="6"/>
      <c r="F227" s="6"/>
      <c r="G227" s="6"/>
      <c r="H227" s="6"/>
      <c r="I227" s="6"/>
      <c r="K227" s="6"/>
      <c r="L227" s="6"/>
      <c r="M227" s="6"/>
      <c r="N227" s="6"/>
      <c r="O227" s="6"/>
      <c r="Q227" s="6"/>
      <c r="R227" s="6"/>
      <c r="S227" s="6"/>
    </row>
    <row r="228" spans="1:19" x14ac:dyDescent="0.15">
      <c r="A228" s="6"/>
      <c r="B228" s="6"/>
      <c r="C228" s="6"/>
      <c r="D228" s="6"/>
      <c r="E228" s="6"/>
      <c r="F228" s="6"/>
      <c r="G228" s="6"/>
      <c r="H228" s="6"/>
      <c r="I228" s="6"/>
      <c r="K228" s="6"/>
      <c r="L228" s="6"/>
      <c r="M228" s="6"/>
      <c r="N228" s="6"/>
      <c r="O228" s="6"/>
      <c r="Q228" s="6"/>
      <c r="R228" s="6"/>
      <c r="S228" s="6"/>
    </row>
    <row r="229" spans="1:19" x14ac:dyDescent="0.15">
      <c r="A229" s="6"/>
      <c r="B229" s="6"/>
      <c r="C229" s="6"/>
      <c r="D229" s="6"/>
      <c r="E229" s="6"/>
      <c r="F229" s="6"/>
      <c r="G229" s="6"/>
      <c r="H229" s="6"/>
      <c r="I229" s="6"/>
      <c r="K229" s="6"/>
      <c r="L229" s="6"/>
      <c r="M229" s="6"/>
      <c r="N229" s="6"/>
      <c r="O229" s="6"/>
      <c r="Q229" s="6"/>
      <c r="R229" s="6"/>
      <c r="S229" s="6"/>
    </row>
    <row r="230" spans="1:19" x14ac:dyDescent="0.15">
      <c r="A230" s="6"/>
      <c r="B230" s="6"/>
      <c r="C230" s="6"/>
      <c r="D230" s="6"/>
      <c r="E230" s="6"/>
      <c r="F230" s="6"/>
      <c r="G230" s="6"/>
      <c r="H230" s="6"/>
      <c r="I230" s="6"/>
      <c r="K230" s="6"/>
      <c r="L230" s="6"/>
      <c r="M230" s="6"/>
      <c r="N230" s="6"/>
      <c r="O230" s="6"/>
      <c r="Q230" s="6"/>
      <c r="R230" s="6"/>
      <c r="S230" s="6"/>
    </row>
    <row r="231" spans="1:19" x14ac:dyDescent="0.15">
      <c r="A231" s="6"/>
      <c r="B231" s="6"/>
      <c r="C231" s="6"/>
      <c r="D231" s="6"/>
      <c r="E231" s="6"/>
      <c r="F231" s="6"/>
      <c r="G231" s="6"/>
      <c r="H231" s="6"/>
      <c r="I231" s="6"/>
      <c r="K231" s="6"/>
      <c r="L231" s="6"/>
      <c r="M231" s="6"/>
      <c r="N231" s="6"/>
      <c r="O231" s="6"/>
      <c r="Q231" s="6"/>
      <c r="R231" s="6"/>
      <c r="S231" s="6"/>
    </row>
    <row r="232" spans="1:19" x14ac:dyDescent="0.15">
      <c r="A232" s="6"/>
      <c r="B232" s="6"/>
      <c r="C232" s="6"/>
      <c r="D232" s="6"/>
      <c r="E232" s="6"/>
      <c r="F232" s="6"/>
      <c r="G232" s="6"/>
      <c r="H232" s="6"/>
      <c r="I232" s="6"/>
      <c r="K232" s="6"/>
      <c r="L232" s="6"/>
      <c r="M232" s="6"/>
      <c r="N232" s="6"/>
      <c r="O232" s="6"/>
      <c r="Q232" s="6"/>
      <c r="R232" s="6"/>
      <c r="S232" s="6"/>
    </row>
    <row r="233" spans="1:19" x14ac:dyDescent="0.15">
      <c r="A233" s="6"/>
      <c r="B233" s="6"/>
      <c r="C233" s="6"/>
      <c r="D233" s="6"/>
      <c r="E233" s="6"/>
      <c r="F233" s="6"/>
      <c r="G233" s="6"/>
      <c r="H233" s="6"/>
      <c r="I233" s="6"/>
      <c r="K233" s="6"/>
      <c r="L233" s="6"/>
      <c r="M233" s="6"/>
      <c r="N233" s="6"/>
      <c r="O233" s="6"/>
      <c r="Q233" s="6"/>
      <c r="R233" s="6"/>
      <c r="S233" s="6"/>
    </row>
    <row r="234" spans="1:19" x14ac:dyDescent="0.15">
      <c r="A234" s="6"/>
      <c r="B234" s="6"/>
      <c r="C234" s="6"/>
      <c r="D234" s="6"/>
      <c r="E234" s="6"/>
      <c r="F234" s="6"/>
      <c r="G234" s="6"/>
      <c r="H234" s="6"/>
      <c r="I234" s="6"/>
      <c r="K234" s="6"/>
      <c r="L234" s="6"/>
      <c r="M234" s="6"/>
      <c r="N234" s="6"/>
      <c r="O234" s="6"/>
      <c r="Q234" s="6"/>
      <c r="R234" s="6"/>
      <c r="S234" s="6"/>
    </row>
    <row r="235" spans="1:19" x14ac:dyDescent="0.15">
      <c r="A235" s="6"/>
      <c r="B235" s="6"/>
      <c r="C235" s="6"/>
      <c r="D235" s="6"/>
      <c r="E235" s="6"/>
      <c r="F235" s="6"/>
      <c r="G235" s="6"/>
      <c r="H235" s="6"/>
      <c r="I235" s="6"/>
      <c r="K235" s="6"/>
      <c r="L235" s="6"/>
      <c r="M235" s="6"/>
      <c r="N235" s="6"/>
      <c r="O235" s="6"/>
      <c r="Q235" s="6"/>
      <c r="R235" s="6"/>
      <c r="S235" s="6"/>
    </row>
    <row r="236" spans="1:19" x14ac:dyDescent="0.15">
      <c r="A236" s="6"/>
      <c r="B236" s="6"/>
      <c r="C236" s="6"/>
      <c r="D236" s="6"/>
      <c r="E236" s="6"/>
      <c r="F236" s="6"/>
      <c r="G236" s="6"/>
      <c r="H236" s="6"/>
      <c r="I236" s="6"/>
      <c r="K236" s="6"/>
      <c r="L236" s="6"/>
      <c r="M236" s="6"/>
      <c r="N236" s="6"/>
      <c r="O236" s="6"/>
      <c r="Q236" s="6"/>
      <c r="R236" s="6"/>
      <c r="S236" s="6"/>
    </row>
    <row r="237" spans="1:19" x14ac:dyDescent="0.15">
      <c r="A237" s="6"/>
      <c r="B237" s="6"/>
      <c r="C237" s="6"/>
      <c r="D237" s="6"/>
      <c r="E237" s="6"/>
      <c r="F237" s="6"/>
      <c r="G237" s="6"/>
      <c r="H237" s="6"/>
      <c r="I237" s="6"/>
      <c r="K237" s="6"/>
      <c r="L237" s="6"/>
      <c r="M237" s="6"/>
      <c r="N237" s="6"/>
      <c r="O237" s="6"/>
      <c r="Q237" s="6"/>
      <c r="R237" s="6"/>
      <c r="S237" s="6"/>
    </row>
    <row r="238" spans="1:19" x14ac:dyDescent="0.15">
      <c r="A238" s="6"/>
      <c r="B238" s="6"/>
      <c r="C238" s="6"/>
      <c r="D238" s="6"/>
      <c r="E238" s="6"/>
      <c r="F238" s="6"/>
      <c r="G238" s="6"/>
      <c r="H238" s="6"/>
      <c r="I238" s="6"/>
      <c r="K238" s="6"/>
      <c r="L238" s="6"/>
      <c r="M238" s="6"/>
      <c r="N238" s="6"/>
      <c r="O238" s="6"/>
      <c r="Q238" s="6"/>
      <c r="R238" s="6"/>
      <c r="S238" s="6"/>
    </row>
    <row r="239" spans="1:19" x14ac:dyDescent="0.15">
      <c r="A239" s="6"/>
      <c r="B239" s="6"/>
      <c r="C239" s="6"/>
      <c r="D239" s="6"/>
      <c r="E239" s="6"/>
      <c r="F239" s="6"/>
      <c r="G239" s="6"/>
      <c r="H239" s="6"/>
      <c r="I239" s="6"/>
      <c r="K239" s="6"/>
      <c r="L239" s="6"/>
      <c r="M239" s="6"/>
      <c r="N239" s="6"/>
      <c r="O239" s="6"/>
      <c r="Q239" s="6"/>
      <c r="R239" s="6"/>
      <c r="S239" s="6"/>
    </row>
    <row r="240" spans="1:19" x14ac:dyDescent="0.15">
      <c r="A240" s="6"/>
      <c r="B240" s="6"/>
      <c r="C240" s="6"/>
      <c r="D240" s="6"/>
      <c r="E240" s="6"/>
      <c r="F240" s="6"/>
      <c r="G240" s="6"/>
      <c r="H240" s="6"/>
      <c r="I240" s="6"/>
      <c r="K240" s="6"/>
      <c r="L240" s="6"/>
      <c r="M240" s="6"/>
      <c r="N240" s="6"/>
      <c r="O240" s="6"/>
      <c r="Q240" s="6"/>
      <c r="R240" s="6"/>
      <c r="S240" s="6"/>
    </row>
    <row r="241" spans="1:19" x14ac:dyDescent="0.15">
      <c r="A241" s="6"/>
      <c r="B241" s="6"/>
      <c r="C241" s="6"/>
      <c r="D241" s="6"/>
      <c r="E241" s="6"/>
      <c r="F241" s="6"/>
      <c r="G241" s="6"/>
      <c r="H241" s="6"/>
      <c r="I241" s="6"/>
      <c r="K241" s="6"/>
      <c r="L241" s="6"/>
      <c r="M241" s="6"/>
      <c r="N241" s="6"/>
      <c r="O241" s="6"/>
      <c r="Q241" s="6"/>
      <c r="R241" s="6"/>
      <c r="S241" s="6"/>
    </row>
    <row r="242" spans="1:19" x14ac:dyDescent="0.15">
      <c r="A242" s="6"/>
      <c r="B242" s="6"/>
      <c r="C242" s="6"/>
      <c r="D242" s="6"/>
      <c r="E242" s="6"/>
      <c r="F242" s="6"/>
      <c r="G242" s="6"/>
      <c r="H242" s="6"/>
      <c r="I242" s="6"/>
      <c r="K242" s="6"/>
      <c r="L242" s="6"/>
      <c r="M242" s="6"/>
      <c r="N242" s="6"/>
      <c r="O242" s="6"/>
      <c r="Q242" s="6"/>
      <c r="R242" s="6"/>
      <c r="S242" s="6"/>
    </row>
    <row r="243" spans="1:19" x14ac:dyDescent="0.15">
      <c r="A243" s="6"/>
      <c r="B243" s="6"/>
      <c r="C243" s="6"/>
      <c r="D243" s="6"/>
      <c r="E243" s="6"/>
      <c r="F243" s="6"/>
      <c r="G243" s="6"/>
      <c r="H243" s="6"/>
      <c r="I243" s="6"/>
      <c r="K243" s="6"/>
      <c r="L243" s="6"/>
      <c r="M243" s="6"/>
      <c r="N243" s="6"/>
      <c r="O243" s="6"/>
      <c r="Q243" s="6"/>
      <c r="R243" s="6"/>
      <c r="S243" s="6"/>
    </row>
    <row r="244" spans="1:19" x14ac:dyDescent="0.15">
      <c r="A244" s="6"/>
      <c r="B244" s="6"/>
      <c r="C244" s="6"/>
      <c r="D244" s="6"/>
      <c r="E244" s="6"/>
      <c r="F244" s="6"/>
      <c r="G244" s="6"/>
      <c r="H244" s="6"/>
      <c r="I244" s="6"/>
      <c r="K244" s="6"/>
      <c r="L244" s="6"/>
      <c r="M244" s="6"/>
      <c r="N244" s="6"/>
      <c r="O244" s="6"/>
      <c r="Q244" s="6"/>
      <c r="R244" s="6"/>
      <c r="S244" s="6"/>
    </row>
    <row r="245" spans="1:19" x14ac:dyDescent="0.15">
      <c r="A245" s="6"/>
      <c r="B245" s="6"/>
      <c r="C245" s="6"/>
      <c r="D245" s="6"/>
      <c r="E245" s="6"/>
      <c r="F245" s="6"/>
      <c r="G245" s="6"/>
      <c r="H245" s="6"/>
      <c r="I245" s="6"/>
      <c r="K245" s="6"/>
      <c r="L245" s="6"/>
      <c r="M245" s="6"/>
      <c r="N245" s="6"/>
      <c r="O245" s="6"/>
      <c r="Q245" s="6"/>
      <c r="R245" s="6"/>
      <c r="S245" s="6"/>
    </row>
    <row r="246" spans="1:19" x14ac:dyDescent="0.15">
      <c r="A246" s="6"/>
      <c r="B246" s="6"/>
      <c r="C246" s="6"/>
      <c r="D246" s="6"/>
      <c r="E246" s="6"/>
      <c r="F246" s="6"/>
      <c r="G246" s="6"/>
      <c r="H246" s="6"/>
      <c r="I246" s="6"/>
      <c r="K246" s="6"/>
      <c r="L246" s="6"/>
      <c r="M246" s="6"/>
      <c r="N246" s="6"/>
      <c r="O246" s="6"/>
      <c r="Q246" s="6"/>
      <c r="R246" s="6"/>
      <c r="S246" s="6"/>
    </row>
    <row r="247" spans="1:19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Q247" s="6"/>
      <c r="R247" s="6"/>
      <c r="S247" s="6"/>
    </row>
    <row r="248" spans="1:19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Q248" s="6"/>
      <c r="R248" s="6"/>
      <c r="S248" s="6"/>
    </row>
    <row r="249" spans="1:19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Q249" s="6"/>
      <c r="R249" s="6"/>
      <c r="S249" s="6"/>
    </row>
    <row r="250" spans="1:19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Q250" s="6"/>
      <c r="R250" s="6"/>
      <c r="S250" s="6"/>
    </row>
    <row r="251" spans="1:19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Q251" s="6"/>
      <c r="R251" s="6"/>
      <c r="S251" s="6"/>
    </row>
    <row r="252" spans="1:19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Q252" s="6"/>
      <c r="R252" s="6"/>
      <c r="S252" s="6"/>
    </row>
    <row r="253" spans="1:19" x14ac:dyDescent="0.15">
      <c r="A253" s="6"/>
      <c r="B253" s="6"/>
      <c r="C253" s="6"/>
      <c r="D253" s="6"/>
      <c r="E253" s="6"/>
      <c r="F253" s="6"/>
      <c r="G253" s="6"/>
      <c r="H253" s="6"/>
      <c r="I253" s="6"/>
      <c r="K253" s="6"/>
      <c r="L253" s="6"/>
      <c r="M253" s="6"/>
      <c r="N253" s="6"/>
      <c r="O253" s="6"/>
      <c r="Q253" s="6"/>
      <c r="R253" s="6"/>
      <c r="S253" s="6"/>
    </row>
    <row r="254" spans="1:19" x14ac:dyDescent="0.15">
      <c r="A254" s="6"/>
      <c r="B254" s="6"/>
      <c r="C254" s="6"/>
      <c r="D254" s="6"/>
      <c r="E254" s="6"/>
      <c r="F254" s="6"/>
      <c r="G254" s="6"/>
      <c r="H254" s="6"/>
      <c r="I254" s="6"/>
      <c r="K254" s="6"/>
      <c r="L254" s="6"/>
      <c r="M254" s="6"/>
      <c r="N254" s="6"/>
      <c r="O254" s="6"/>
      <c r="Q254" s="6"/>
      <c r="R254" s="6"/>
      <c r="S254" s="6"/>
    </row>
    <row r="255" spans="1:19" x14ac:dyDescent="0.15">
      <c r="A255" s="6"/>
      <c r="B255" s="6"/>
      <c r="C255" s="6"/>
      <c r="D255" s="6"/>
      <c r="E255" s="6"/>
      <c r="F255" s="6"/>
      <c r="G255" s="6"/>
      <c r="H255" s="6"/>
      <c r="I255" s="6"/>
      <c r="K255" s="6"/>
      <c r="L255" s="6"/>
      <c r="M255" s="6"/>
      <c r="N255" s="6"/>
      <c r="O255" s="6"/>
      <c r="Q255" s="6"/>
      <c r="R255" s="6"/>
      <c r="S255" s="6"/>
    </row>
    <row r="256" spans="1:19" x14ac:dyDescent="0.15">
      <c r="A256" s="6"/>
      <c r="B256" s="6"/>
      <c r="C256" s="6"/>
      <c r="D256" s="6"/>
      <c r="E256" s="6"/>
      <c r="F256" s="6"/>
      <c r="G256" s="6"/>
      <c r="H256" s="6"/>
      <c r="I256" s="6"/>
      <c r="K256" s="6"/>
      <c r="L256" s="6"/>
      <c r="M256" s="6"/>
      <c r="N256" s="6"/>
      <c r="O256" s="6"/>
      <c r="Q256" s="6"/>
      <c r="R256" s="6"/>
      <c r="S256" s="6"/>
    </row>
    <row r="257" spans="1:19" x14ac:dyDescent="0.15">
      <c r="A257" s="6"/>
      <c r="B257" s="6"/>
      <c r="C257" s="6"/>
      <c r="D257" s="6"/>
      <c r="E257" s="6"/>
      <c r="F257" s="6"/>
      <c r="G257" s="6"/>
      <c r="H257" s="6"/>
      <c r="I257" s="6"/>
      <c r="K257" s="6"/>
      <c r="L257" s="6"/>
      <c r="M257" s="6"/>
      <c r="N257" s="6"/>
      <c r="O257" s="6"/>
      <c r="Q257" s="6"/>
      <c r="R257" s="6"/>
      <c r="S257" s="6"/>
    </row>
    <row r="258" spans="1:19" x14ac:dyDescent="0.15">
      <c r="A258" s="6"/>
      <c r="B258" s="6"/>
      <c r="C258" s="6"/>
      <c r="D258" s="6"/>
      <c r="E258" s="6"/>
      <c r="F258" s="6"/>
      <c r="G258" s="6"/>
      <c r="H258" s="6"/>
      <c r="I258" s="6"/>
      <c r="K258" s="6"/>
      <c r="L258" s="6"/>
      <c r="M258" s="6"/>
      <c r="N258" s="6"/>
      <c r="O258" s="6"/>
      <c r="Q258" s="6"/>
      <c r="R258" s="6"/>
      <c r="S258" s="6"/>
    </row>
    <row r="259" spans="1:19" x14ac:dyDescent="0.15">
      <c r="A259" s="6"/>
      <c r="B259" s="6"/>
      <c r="C259" s="6"/>
      <c r="D259" s="6"/>
      <c r="E259" s="6"/>
      <c r="F259" s="6"/>
      <c r="G259" s="6"/>
      <c r="H259" s="6"/>
      <c r="I259" s="6"/>
      <c r="K259" s="6"/>
      <c r="L259" s="6"/>
      <c r="M259" s="6"/>
      <c r="N259" s="6"/>
      <c r="O259" s="6"/>
      <c r="Q259" s="6"/>
      <c r="R259" s="6"/>
      <c r="S259" s="6"/>
    </row>
    <row r="260" spans="1:19" x14ac:dyDescent="0.15">
      <c r="A260" s="6"/>
      <c r="B260" s="6"/>
      <c r="C260" s="6"/>
      <c r="D260" s="6"/>
      <c r="E260" s="6"/>
      <c r="F260" s="6"/>
      <c r="G260" s="6"/>
      <c r="H260" s="6"/>
      <c r="I260" s="6"/>
      <c r="K260" s="6"/>
      <c r="L260" s="6"/>
      <c r="M260" s="6"/>
      <c r="N260" s="6"/>
      <c r="O260" s="6"/>
      <c r="Q260" s="6"/>
      <c r="R260" s="6"/>
      <c r="S260" s="6"/>
    </row>
    <row r="261" spans="1:19" x14ac:dyDescent="0.15">
      <c r="A261" s="6"/>
      <c r="B261" s="6"/>
      <c r="C261" s="6"/>
      <c r="D261" s="6"/>
      <c r="E261" s="6"/>
      <c r="F261" s="6"/>
      <c r="G261" s="6"/>
      <c r="H261" s="6"/>
      <c r="I261" s="6"/>
      <c r="K261" s="6"/>
      <c r="L261" s="6"/>
      <c r="M261" s="6"/>
      <c r="N261" s="6"/>
      <c r="O261" s="6"/>
      <c r="Q261" s="6"/>
      <c r="R261" s="6"/>
      <c r="S261" s="6"/>
    </row>
    <row r="262" spans="1:19" x14ac:dyDescent="0.15">
      <c r="A262" s="6"/>
      <c r="B262" s="6"/>
      <c r="C262" s="6"/>
      <c r="D262" s="6"/>
      <c r="E262" s="6"/>
      <c r="F262" s="6"/>
      <c r="G262" s="6"/>
      <c r="H262" s="6"/>
      <c r="I262" s="6"/>
      <c r="K262" s="6"/>
      <c r="L262" s="6"/>
      <c r="M262" s="6"/>
      <c r="N262" s="6"/>
      <c r="O262" s="6"/>
      <c r="Q262" s="6"/>
      <c r="R262" s="6"/>
      <c r="S262" s="6"/>
    </row>
    <row r="263" spans="1:19" x14ac:dyDescent="0.15">
      <c r="A263" s="6"/>
      <c r="B263" s="6"/>
      <c r="C263" s="6"/>
      <c r="D263" s="6"/>
      <c r="E263" s="6"/>
      <c r="F263" s="6"/>
      <c r="G263" s="6"/>
      <c r="H263" s="6"/>
      <c r="I263" s="6"/>
      <c r="K263" s="6"/>
      <c r="L263" s="6"/>
      <c r="M263" s="6"/>
      <c r="N263" s="6"/>
      <c r="O263" s="6"/>
      <c r="Q263" s="6"/>
      <c r="R263" s="6"/>
      <c r="S263" s="6"/>
    </row>
    <row r="264" spans="1:19" x14ac:dyDescent="0.15">
      <c r="A264" s="6"/>
      <c r="B264" s="6"/>
      <c r="C264" s="6"/>
      <c r="D264" s="6"/>
      <c r="E264" s="6"/>
      <c r="F264" s="6"/>
      <c r="G264" s="6"/>
      <c r="H264" s="6"/>
      <c r="I264" s="6"/>
      <c r="K264" s="6"/>
      <c r="L264" s="6"/>
      <c r="M264" s="6"/>
      <c r="N264" s="6"/>
      <c r="O264" s="6"/>
      <c r="Q264" s="6"/>
      <c r="R264" s="6"/>
      <c r="S264" s="6"/>
    </row>
    <row r="265" spans="1:19" x14ac:dyDescent="0.15">
      <c r="A265" s="6"/>
      <c r="B265" s="6"/>
      <c r="C265" s="6"/>
      <c r="D265" s="6"/>
      <c r="E265" s="6"/>
      <c r="F265" s="6"/>
      <c r="G265" s="6"/>
      <c r="H265" s="6"/>
      <c r="I265" s="6"/>
      <c r="K265" s="6"/>
      <c r="L265" s="6"/>
      <c r="M265" s="6"/>
      <c r="N265" s="6"/>
      <c r="O265" s="6"/>
      <c r="Q265" s="6"/>
      <c r="R265" s="6"/>
      <c r="S265" s="6"/>
    </row>
    <row r="266" spans="1:19" x14ac:dyDescent="0.15">
      <c r="A266" s="6"/>
      <c r="B266" s="6"/>
      <c r="C266" s="6"/>
      <c r="D266" s="6"/>
      <c r="E266" s="6"/>
      <c r="F266" s="6"/>
      <c r="G266" s="6"/>
      <c r="H266" s="6"/>
      <c r="I266" s="6"/>
      <c r="K266" s="6"/>
      <c r="L266" s="6"/>
      <c r="M266" s="6"/>
      <c r="N266" s="6"/>
      <c r="O266" s="6"/>
      <c r="Q266" s="6"/>
      <c r="R266" s="6"/>
      <c r="S266" s="6"/>
    </row>
    <row r="267" spans="1:19" x14ac:dyDescent="0.15">
      <c r="A267" s="6"/>
      <c r="B267" s="6"/>
      <c r="C267" s="6"/>
      <c r="D267" s="6"/>
      <c r="E267" s="6"/>
      <c r="F267" s="6"/>
      <c r="G267" s="6"/>
      <c r="H267" s="6"/>
      <c r="I267" s="6"/>
      <c r="K267" s="6"/>
      <c r="L267" s="6"/>
      <c r="M267" s="6"/>
      <c r="N267" s="6"/>
      <c r="O267" s="6"/>
      <c r="Q267" s="6"/>
      <c r="R267" s="6"/>
      <c r="S267" s="6"/>
    </row>
    <row r="268" spans="1:19" x14ac:dyDescent="0.15">
      <c r="A268" s="6"/>
      <c r="B268" s="6"/>
      <c r="C268" s="6"/>
      <c r="D268" s="6"/>
      <c r="E268" s="6"/>
      <c r="F268" s="6"/>
      <c r="G268" s="6"/>
      <c r="H268" s="6"/>
      <c r="I268" s="6"/>
      <c r="K268" s="6"/>
      <c r="L268" s="6"/>
      <c r="M268" s="6"/>
      <c r="N268" s="6"/>
      <c r="O268" s="6"/>
      <c r="Q268" s="6"/>
      <c r="R268" s="6"/>
      <c r="S268" s="6"/>
    </row>
    <row r="269" spans="1:19" x14ac:dyDescent="0.15">
      <c r="A269" s="6"/>
      <c r="B269" s="6"/>
      <c r="C269" s="6"/>
      <c r="D269" s="6"/>
      <c r="E269" s="6"/>
      <c r="F269" s="6"/>
      <c r="G269" s="6"/>
      <c r="H269" s="6"/>
      <c r="I269" s="6"/>
      <c r="K269" s="6"/>
      <c r="L269" s="6"/>
      <c r="M269" s="6"/>
      <c r="N269" s="6"/>
      <c r="O269" s="6"/>
      <c r="Q269" s="6"/>
      <c r="R269" s="6"/>
      <c r="S269" s="6"/>
    </row>
    <row r="270" spans="1:19" x14ac:dyDescent="0.15">
      <c r="A270" s="6"/>
      <c r="B270" s="6"/>
      <c r="C270" s="6"/>
      <c r="D270" s="6"/>
      <c r="E270" s="6"/>
      <c r="F270" s="6"/>
      <c r="G270" s="6"/>
      <c r="H270" s="6"/>
      <c r="I270" s="6"/>
      <c r="K270" s="6"/>
      <c r="L270" s="6"/>
      <c r="M270" s="6"/>
      <c r="N270" s="6"/>
      <c r="O270" s="6"/>
      <c r="Q270" s="6"/>
      <c r="R270" s="6"/>
      <c r="S270" s="6"/>
    </row>
    <row r="271" spans="1:19" x14ac:dyDescent="0.15">
      <c r="A271" s="6"/>
      <c r="B271" s="6"/>
      <c r="C271" s="6"/>
      <c r="D271" s="6"/>
      <c r="E271" s="6"/>
      <c r="F271" s="6"/>
      <c r="G271" s="6"/>
      <c r="H271" s="6"/>
      <c r="I271" s="6"/>
      <c r="K271" s="6"/>
      <c r="L271" s="6"/>
      <c r="M271" s="6"/>
      <c r="N271" s="6"/>
      <c r="O271" s="6"/>
      <c r="Q271" s="6"/>
      <c r="R271" s="6"/>
      <c r="S271" s="6"/>
    </row>
    <row r="272" spans="1:19" x14ac:dyDescent="0.15">
      <c r="A272" s="6"/>
      <c r="B272" s="6"/>
      <c r="C272" s="6"/>
      <c r="D272" s="6"/>
      <c r="E272" s="6"/>
      <c r="F272" s="6"/>
      <c r="G272" s="6"/>
      <c r="H272" s="6"/>
      <c r="I272" s="6"/>
      <c r="K272" s="6"/>
      <c r="L272" s="6"/>
      <c r="M272" s="6"/>
      <c r="N272" s="6"/>
      <c r="O272" s="6"/>
      <c r="Q272" s="6"/>
      <c r="R272" s="6"/>
      <c r="S272" s="6"/>
    </row>
    <row r="273" spans="1:19" x14ac:dyDescent="0.15">
      <c r="A273" s="6"/>
      <c r="B273" s="6"/>
      <c r="C273" s="6"/>
      <c r="D273" s="6"/>
      <c r="E273" s="6"/>
      <c r="F273" s="6"/>
      <c r="G273" s="6"/>
      <c r="H273" s="6"/>
      <c r="I273" s="6"/>
      <c r="K273" s="6"/>
      <c r="L273" s="6"/>
      <c r="M273" s="6"/>
      <c r="N273" s="6"/>
      <c r="O273" s="6"/>
      <c r="Q273" s="6"/>
      <c r="R273" s="6"/>
      <c r="S273" s="6"/>
    </row>
    <row r="274" spans="1:19" x14ac:dyDescent="0.15">
      <c r="A274" s="6"/>
      <c r="B274" s="6"/>
      <c r="C274" s="6"/>
      <c r="D274" s="6"/>
      <c r="E274" s="6"/>
      <c r="F274" s="6"/>
      <c r="G274" s="6"/>
      <c r="H274" s="6"/>
      <c r="I274" s="6"/>
      <c r="K274" s="6"/>
      <c r="L274" s="6"/>
      <c r="M274" s="6"/>
      <c r="N274" s="6"/>
      <c r="O274" s="6"/>
      <c r="Q274" s="6"/>
      <c r="R274" s="6"/>
      <c r="S274" s="6"/>
    </row>
    <row r="275" spans="1:19" x14ac:dyDescent="0.15">
      <c r="A275" s="6"/>
      <c r="B275" s="6"/>
      <c r="C275" s="6"/>
      <c r="D275" s="6"/>
      <c r="E275" s="6"/>
      <c r="F275" s="6"/>
      <c r="G275" s="6"/>
      <c r="H275" s="6"/>
      <c r="I275" s="6"/>
      <c r="K275" s="6"/>
      <c r="L275" s="6"/>
      <c r="M275" s="6"/>
      <c r="N275" s="6"/>
      <c r="O275" s="6"/>
      <c r="Q275" s="6"/>
      <c r="R275" s="6"/>
      <c r="S275" s="6"/>
    </row>
    <row r="276" spans="1:19" x14ac:dyDescent="0.15">
      <c r="A276" s="6"/>
      <c r="B276" s="6"/>
      <c r="C276" s="6"/>
      <c r="D276" s="6"/>
      <c r="E276" s="6"/>
      <c r="F276" s="6"/>
      <c r="G276" s="6"/>
      <c r="H276" s="6"/>
      <c r="I276" s="6"/>
      <c r="K276" s="6"/>
      <c r="L276" s="6"/>
      <c r="M276" s="6"/>
      <c r="N276" s="6"/>
      <c r="O276" s="6"/>
      <c r="Q276" s="6"/>
      <c r="R276" s="6"/>
      <c r="S276" s="6"/>
    </row>
    <row r="277" spans="1:19" x14ac:dyDescent="0.15">
      <c r="A277" s="6"/>
      <c r="B277" s="6"/>
      <c r="C277" s="6"/>
      <c r="D277" s="6"/>
      <c r="E277" s="6"/>
      <c r="F277" s="6"/>
      <c r="G277" s="6"/>
      <c r="H277" s="6"/>
      <c r="I277" s="6"/>
      <c r="K277" s="6"/>
      <c r="L277" s="6"/>
      <c r="M277" s="6"/>
      <c r="N277" s="6"/>
      <c r="O277" s="6"/>
      <c r="Q277" s="6"/>
      <c r="R277" s="6"/>
      <c r="S277" s="6"/>
    </row>
    <row r="278" spans="1:19" x14ac:dyDescent="0.15">
      <c r="A278" s="6"/>
      <c r="B278" s="6"/>
      <c r="C278" s="6"/>
      <c r="D278" s="6"/>
      <c r="E278" s="6"/>
      <c r="F278" s="6"/>
      <c r="G278" s="6"/>
      <c r="H278" s="6"/>
      <c r="I278" s="6"/>
      <c r="K278" s="6"/>
      <c r="L278" s="6"/>
      <c r="M278" s="6"/>
      <c r="N278" s="6"/>
      <c r="O278" s="6"/>
      <c r="Q278" s="6"/>
      <c r="R278" s="6"/>
      <c r="S278" s="6"/>
    </row>
    <row r="279" spans="1:19" x14ac:dyDescent="0.15">
      <c r="A279" s="6"/>
      <c r="B279" s="6"/>
      <c r="C279" s="6"/>
      <c r="D279" s="6"/>
      <c r="E279" s="6"/>
      <c r="F279" s="6"/>
      <c r="G279" s="6"/>
      <c r="H279" s="6"/>
      <c r="I279" s="6"/>
      <c r="K279" s="6"/>
      <c r="L279" s="6"/>
      <c r="M279" s="6"/>
      <c r="N279" s="6"/>
      <c r="O279" s="6"/>
      <c r="Q279" s="6"/>
      <c r="R279" s="6"/>
      <c r="S279" s="6"/>
    </row>
    <row r="280" spans="1:19" x14ac:dyDescent="0.15">
      <c r="A280" s="6"/>
      <c r="B280" s="6"/>
      <c r="C280" s="6"/>
      <c r="D280" s="6"/>
      <c r="E280" s="6"/>
      <c r="F280" s="6"/>
      <c r="G280" s="6"/>
      <c r="H280" s="6"/>
      <c r="I280" s="6"/>
      <c r="K280" s="6"/>
      <c r="L280" s="6"/>
      <c r="M280" s="6"/>
      <c r="N280" s="6"/>
      <c r="O280" s="6"/>
      <c r="Q280" s="6"/>
      <c r="R280" s="6"/>
      <c r="S280" s="6"/>
    </row>
    <row r="281" spans="1:19" x14ac:dyDescent="0.15">
      <c r="A281" s="6"/>
      <c r="B281" s="6"/>
      <c r="C281" s="6"/>
      <c r="D281" s="6"/>
      <c r="E281" s="6"/>
      <c r="F281" s="6"/>
      <c r="G281" s="6"/>
      <c r="H281" s="6"/>
      <c r="I281" s="6"/>
      <c r="K281" s="6"/>
      <c r="L281" s="6"/>
      <c r="M281" s="6"/>
      <c r="N281" s="6"/>
      <c r="O281" s="6"/>
      <c r="Q281" s="6"/>
      <c r="R281" s="6"/>
      <c r="S281" s="6"/>
    </row>
    <row r="282" spans="1:19" x14ac:dyDescent="0.15">
      <c r="A282" s="6"/>
      <c r="B282" s="6"/>
      <c r="C282" s="6"/>
      <c r="D282" s="6"/>
      <c r="E282" s="6"/>
      <c r="F282" s="6"/>
      <c r="G282" s="6"/>
      <c r="H282" s="6"/>
      <c r="I282" s="6"/>
      <c r="K282" s="6"/>
      <c r="L282" s="6"/>
      <c r="M282" s="6"/>
      <c r="N282" s="6"/>
      <c r="O282" s="6"/>
      <c r="Q282" s="6"/>
      <c r="R282" s="6"/>
      <c r="S282" s="6"/>
    </row>
    <row r="283" spans="1:19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Q283" s="6"/>
      <c r="R283" s="6"/>
      <c r="S283" s="6"/>
    </row>
    <row r="284" spans="1:19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Q284" s="6"/>
      <c r="R284" s="6"/>
      <c r="S284" s="6"/>
    </row>
    <row r="285" spans="1:19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Q285" s="6"/>
      <c r="R285" s="6"/>
      <c r="S285" s="6"/>
    </row>
    <row r="286" spans="1:19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Q286" s="6"/>
      <c r="R286" s="6"/>
      <c r="S286" s="6"/>
    </row>
    <row r="287" spans="1:19" x14ac:dyDescent="0.15">
      <c r="A287" s="6"/>
      <c r="B287" s="6"/>
      <c r="C287" s="6"/>
      <c r="D287" s="6"/>
      <c r="E287" s="6"/>
      <c r="F287" s="6"/>
      <c r="G287" s="6"/>
      <c r="H287" s="6"/>
      <c r="I287" s="6"/>
      <c r="K287" s="6"/>
      <c r="L287" s="6"/>
      <c r="M287" s="6"/>
      <c r="N287" s="6"/>
      <c r="O287" s="6"/>
      <c r="Q287" s="6"/>
      <c r="R287" s="6"/>
      <c r="S287" s="6"/>
    </row>
    <row r="288" spans="1:19" x14ac:dyDescent="0.15">
      <c r="A288" s="6"/>
      <c r="B288" s="6"/>
      <c r="C288" s="6"/>
      <c r="D288" s="6"/>
      <c r="E288" s="6"/>
      <c r="F288" s="6"/>
      <c r="G288" s="6"/>
      <c r="H288" s="6"/>
      <c r="I288" s="6"/>
      <c r="K288" s="6"/>
      <c r="L288" s="6"/>
      <c r="M288" s="6"/>
      <c r="N288" s="6"/>
      <c r="O288" s="6"/>
      <c r="Q288" s="6"/>
      <c r="R288" s="6"/>
      <c r="S288" s="6"/>
    </row>
    <row r="289" spans="1:19" x14ac:dyDescent="0.15">
      <c r="A289" s="6"/>
      <c r="B289" s="6"/>
      <c r="C289" s="6"/>
      <c r="D289" s="6"/>
      <c r="E289" s="6"/>
      <c r="F289" s="6"/>
      <c r="G289" s="6"/>
      <c r="H289" s="6"/>
      <c r="I289" s="6"/>
      <c r="K289" s="6"/>
      <c r="L289" s="6"/>
      <c r="M289" s="6"/>
      <c r="N289" s="6"/>
      <c r="O289" s="6"/>
      <c r="Q289" s="6"/>
      <c r="R289" s="6"/>
      <c r="S289" s="6"/>
    </row>
    <row r="290" spans="1:19" x14ac:dyDescent="0.15">
      <c r="A290" s="6"/>
      <c r="B290" s="6"/>
      <c r="C290" s="6"/>
      <c r="D290" s="6"/>
      <c r="E290" s="6"/>
      <c r="F290" s="6"/>
      <c r="G290" s="6"/>
      <c r="H290" s="6"/>
      <c r="I290" s="6"/>
      <c r="K290" s="6"/>
      <c r="L290" s="6"/>
      <c r="M290" s="6"/>
      <c r="N290" s="6"/>
      <c r="O290" s="6"/>
      <c r="Q290" s="6"/>
      <c r="R290" s="6"/>
      <c r="S290" s="6"/>
    </row>
    <row r="291" spans="1:19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Q291" s="6"/>
      <c r="R291" s="6"/>
      <c r="S291" s="6"/>
    </row>
    <row r="292" spans="1:19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Q292" s="6"/>
      <c r="R292" s="6"/>
      <c r="S292" s="6"/>
    </row>
    <row r="293" spans="1:19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Q293" s="6"/>
      <c r="R293" s="6"/>
      <c r="S293" s="6"/>
    </row>
    <row r="294" spans="1:19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Q294" s="6"/>
      <c r="R294" s="6"/>
      <c r="S294" s="6"/>
    </row>
    <row r="295" spans="1:19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Q295" s="6"/>
      <c r="R295" s="6"/>
      <c r="S295" s="6"/>
    </row>
    <row r="296" spans="1:19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Q296" s="6"/>
      <c r="R296" s="6"/>
      <c r="S296" s="6"/>
    </row>
    <row r="297" spans="1:19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Q297" s="6"/>
      <c r="R297" s="6"/>
      <c r="S297" s="6"/>
    </row>
    <row r="298" spans="1:19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Q298" s="6"/>
      <c r="R298" s="6"/>
      <c r="S298" s="6"/>
    </row>
    <row r="299" spans="1:19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Q299" s="6"/>
      <c r="R299" s="6"/>
      <c r="S299" s="6"/>
    </row>
    <row r="300" spans="1:19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Q300" s="6"/>
      <c r="R300" s="6"/>
      <c r="S300" s="6"/>
    </row>
    <row r="301" spans="1:19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Q301" s="6"/>
      <c r="R301" s="6"/>
      <c r="S301" s="6"/>
    </row>
    <row r="302" spans="1:19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Q302" s="6"/>
      <c r="R302" s="6"/>
      <c r="S302" s="6"/>
    </row>
    <row r="303" spans="1:19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Q303" s="6"/>
      <c r="R303" s="6"/>
      <c r="S303" s="6"/>
    </row>
    <row r="304" spans="1:19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Q304" s="6"/>
      <c r="R304" s="6"/>
      <c r="S304" s="6"/>
    </row>
    <row r="305" spans="1:19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Q305" s="6"/>
      <c r="R305" s="6"/>
      <c r="S305" s="6"/>
    </row>
    <row r="306" spans="1:19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Q306" s="6"/>
      <c r="R306" s="6"/>
      <c r="S306" s="6"/>
    </row>
    <row r="307" spans="1:19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Q307" s="6"/>
      <c r="R307" s="6"/>
      <c r="S307" s="6"/>
    </row>
    <row r="308" spans="1:19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Q308" s="6"/>
      <c r="R308" s="6"/>
      <c r="S308" s="6"/>
    </row>
    <row r="309" spans="1:19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Q309" s="6"/>
      <c r="R309" s="6"/>
      <c r="S309" s="6"/>
    </row>
    <row r="310" spans="1:19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Q310" s="6"/>
      <c r="R310" s="6"/>
      <c r="S310" s="6"/>
    </row>
    <row r="311" spans="1:19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Q311" s="6"/>
      <c r="R311" s="6"/>
      <c r="S311" s="6"/>
    </row>
    <row r="312" spans="1:19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Q312" s="6"/>
      <c r="R312" s="6"/>
      <c r="S312" s="6"/>
    </row>
    <row r="313" spans="1:19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Q313" s="6"/>
      <c r="R313" s="6"/>
      <c r="S313" s="6"/>
    </row>
    <row r="314" spans="1:19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Q314" s="6"/>
      <c r="R314" s="6"/>
      <c r="S314" s="6"/>
    </row>
    <row r="315" spans="1:19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Q315" s="6"/>
      <c r="R315" s="6"/>
      <c r="S315" s="6"/>
    </row>
    <row r="316" spans="1:19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Q316" s="6"/>
      <c r="R316" s="6"/>
      <c r="S316" s="6"/>
    </row>
    <row r="317" spans="1:19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Q317" s="6"/>
      <c r="R317" s="6"/>
      <c r="S317" s="6"/>
    </row>
    <row r="318" spans="1:19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Q318" s="6"/>
      <c r="R318" s="6"/>
      <c r="S318" s="6"/>
    </row>
    <row r="319" spans="1:19" x14ac:dyDescent="0.15">
      <c r="A319" s="6"/>
      <c r="B319" s="6"/>
      <c r="C319" s="6"/>
      <c r="D319" s="6"/>
      <c r="E319" s="6"/>
      <c r="F319" s="6"/>
      <c r="G319" s="6"/>
      <c r="H319" s="6"/>
      <c r="I319" s="6"/>
      <c r="K319" s="6"/>
      <c r="L319" s="6"/>
      <c r="M319" s="6"/>
      <c r="N319" s="6"/>
      <c r="O319" s="6"/>
      <c r="Q319" s="6"/>
      <c r="R319" s="6"/>
      <c r="S319" s="6"/>
    </row>
    <row r="320" spans="1:19" x14ac:dyDescent="0.15">
      <c r="A320" s="6"/>
      <c r="B320" s="6"/>
      <c r="C320" s="6"/>
      <c r="D320" s="6"/>
      <c r="E320" s="6"/>
      <c r="F320" s="6"/>
      <c r="G320" s="6"/>
      <c r="H320" s="6"/>
      <c r="I320" s="6"/>
      <c r="K320" s="6"/>
      <c r="L320" s="6"/>
      <c r="M320" s="6"/>
      <c r="N320" s="6"/>
      <c r="O320" s="6"/>
      <c r="Q320" s="6"/>
      <c r="R320" s="6"/>
      <c r="S320" s="6"/>
    </row>
    <row r="321" spans="1:19" x14ac:dyDescent="0.15">
      <c r="A321" s="6"/>
      <c r="B321" s="6"/>
      <c r="C321" s="6"/>
      <c r="D321" s="6"/>
      <c r="E321" s="6"/>
      <c r="F321" s="6"/>
      <c r="G321" s="6"/>
      <c r="H321" s="6"/>
      <c r="I321" s="6"/>
      <c r="K321" s="6"/>
      <c r="L321" s="6"/>
      <c r="M321" s="6"/>
      <c r="N321" s="6"/>
      <c r="O321" s="6"/>
      <c r="Q321" s="6"/>
      <c r="R321" s="6"/>
      <c r="S321" s="6"/>
    </row>
    <row r="322" spans="1:19" x14ac:dyDescent="0.15">
      <c r="A322" s="6"/>
      <c r="B322" s="6"/>
      <c r="C322" s="6"/>
      <c r="D322" s="6"/>
      <c r="E322" s="6"/>
      <c r="F322" s="6"/>
      <c r="G322" s="6"/>
      <c r="H322" s="6"/>
      <c r="I322" s="6"/>
      <c r="K322" s="6"/>
      <c r="L322" s="6"/>
      <c r="M322" s="6"/>
      <c r="N322" s="6"/>
      <c r="O322" s="6"/>
      <c r="Q322" s="6"/>
      <c r="R322" s="6"/>
      <c r="S322" s="6"/>
    </row>
    <row r="323" spans="1:19" x14ac:dyDescent="0.15">
      <c r="A323" s="6"/>
      <c r="B323" s="6"/>
      <c r="C323" s="6"/>
      <c r="D323" s="6"/>
      <c r="E323" s="6"/>
      <c r="F323" s="6"/>
      <c r="G323" s="6"/>
      <c r="H323" s="6"/>
      <c r="I323" s="6"/>
      <c r="K323" s="6"/>
      <c r="L323" s="6"/>
      <c r="M323" s="6"/>
      <c r="N323" s="6"/>
      <c r="O323" s="6"/>
      <c r="Q323" s="6"/>
      <c r="R323" s="6"/>
      <c r="S323" s="6"/>
    </row>
    <row r="324" spans="1:19" x14ac:dyDescent="0.15">
      <c r="A324" s="6"/>
      <c r="B324" s="6"/>
      <c r="C324" s="6"/>
      <c r="D324" s="6"/>
      <c r="E324" s="6"/>
      <c r="F324" s="6"/>
      <c r="G324" s="6"/>
      <c r="H324" s="6"/>
      <c r="I324" s="6"/>
      <c r="K324" s="6"/>
      <c r="L324" s="6"/>
      <c r="M324" s="6"/>
      <c r="N324" s="6"/>
      <c r="O324" s="6"/>
      <c r="Q324" s="6"/>
      <c r="R324" s="6"/>
      <c r="S324" s="6"/>
    </row>
    <row r="325" spans="1:19" x14ac:dyDescent="0.15">
      <c r="A325" s="6"/>
      <c r="B325" s="6"/>
      <c r="C325" s="6"/>
      <c r="D325" s="6"/>
      <c r="E325" s="6"/>
      <c r="F325" s="6"/>
      <c r="G325" s="6"/>
      <c r="H325" s="6"/>
      <c r="I325" s="6"/>
      <c r="K325" s="6"/>
      <c r="L325" s="6"/>
      <c r="M325" s="6"/>
      <c r="N325" s="6"/>
      <c r="O325" s="6"/>
      <c r="Q325" s="6"/>
      <c r="R325" s="6"/>
      <c r="S325" s="6"/>
    </row>
    <row r="326" spans="1:19" x14ac:dyDescent="0.15">
      <c r="A326" s="6"/>
      <c r="B326" s="6"/>
      <c r="C326" s="6"/>
      <c r="D326" s="6"/>
      <c r="E326" s="6"/>
      <c r="F326" s="6"/>
      <c r="G326" s="6"/>
      <c r="H326" s="6"/>
      <c r="I326" s="6"/>
      <c r="K326" s="6"/>
      <c r="L326" s="6"/>
      <c r="M326" s="6"/>
      <c r="N326" s="6"/>
      <c r="O326" s="6"/>
      <c r="Q326" s="6"/>
      <c r="R326" s="6"/>
      <c r="S326" s="6"/>
    </row>
    <row r="327" spans="1:19" x14ac:dyDescent="0.15">
      <c r="A327" s="6"/>
      <c r="B327" s="6"/>
      <c r="C327" s="6"/>
      <c r="D327" s="6"/>
      <c r="E327" s="6"/>
      <c r="F327" s="6"/>
      <c r="G327" s="6"/>
      <c r="H327" s="6"/>
      <c r="I327" s="6"/>
      <c r="K327" s="6"/>
      <c r="L327" s="6"/>
      <c r="M327" s="6"/>
      <c r="N327" s="6"/>
      <c r="O327" s="6"/>
      <c r="Q327" s="6"/>
      <c r="R327" s="6"/>
      <c r="S327" s="6"/>
    </row>
    <row r="328" spans="1:19" x14ac:dyDescent="0.15">
      <c r="A328" s="6"/>
      <c r="B328" s="6"/>
      <c r="C328" s="6"/>
      <c r="D328" s="6"/>
      <c r="E328" s="6"/>
      <c r="F328" s="6"/>
      <c r="G328" s="6"/>
      <c r="H328" s="6"/>
      <c r="I328" s="6"/>
      <c r="K328" s="6"/>
      <c r="L328" s="6"/>
      <c r="M328" s="6"/>
      <c r="N328" s="6"/>
      <c r="O328" s="6"/>
      <c r="Q328" s="6"/>
      <c r="R328" s="6"/>
      <c r="S328" s="6"/>
    </row>
    <row r="329" spans="1:19" x14ac:dyDescent="0.15">
      <c r="A329" s="6"/>
      <c r="B329" s="6"/>
      <c r="C329" s="6"/>
      <c r="D329" s="6"/>
      <c r="E329" s="6"/>
      <c r="F329" s="6"/>
      <c r="G329" s="6"/>
      <c r="H329" s="6"/>
      <c r="I329" s="6"/>
      <c r="K329" s="6"/>
      <c r="L329" s="6"/>
      <c r="M329" s="6"/>
      <c r="N329" s="6"/>
      <c r="O329" s="6"/>
      <c r="Q329" s="6"/>
      <c r="R329" s="6"/>
      <c r="S329" s="6"/>
    </row>
    <row r="330" spans="1:19" x14ac:dyDescent="0.15">
      <c r="A330" s="6"/>
      <c r="B330" s="6"/>
      <c r="C330" s="6"/>
      <c r="D330" s="6"/>
      <c r="E330" s="6"/>
      <c r="F330" s="6"/>
      <c r="G330" s="6"/>
      <c r="H330" s="6"/>
      <c r="I330" s="6"/>
      <c r="K330" s="6"/>
      <c r="L330" s="6"/>
      <c r="M330" s="6"/>
      <c r="N330" s="6"/>
      <c r="O330" s="6"/>
      <c r="Q330" s="6"/>
      <c r="R330" s="6"/>
      <c r="S330" s="6"/>
    </row>
    <row r="331" spans="1:19" x14ac:dyDescent="0.15">
      <c r="A331" s="6"/>
      <c r="B331" s="6"/>
      <c r="C331" s="6"/>
      <c r="D331" s="6"/>
      <c r="E331" s="6"/>
      <c r="F331" s="6"/>
      <c r="G331" s="6"/>
      <c r="H331" s="6"/>
      <c r="I331" s="6"/>
      <c r="K331" s="6"/>
      <c r="L331" s="6"/>
      <c r="M331" s="6"/>
      <c r="N331" s="6"/>
      <c r="O331" s="6"/>
      <c r="Q331" s="6"/>
      <c r="R331" s="6"/>
      <c r="S331" s="6"/>
    </row>
    <row r="332" spans="1:19" x14ac:dyDescent="0.15">
      <c r="A332" s="6"/>
      <c r="B332" s="6"/>
      <c r="C332" s="6"/>
      <c r="D332" s="6"/>
      <c r="E332" s="6"/>
      <c r="F332" s="6"/>
      <c r="G332" s="6"/>
      <c r="H332" s="6"/>
      <c r="I332" s="6"/>
      <c r="K332" s="6"/>
      <c r="L332" s="6"/>
      <c r="M332" s="6"/>
      <c r="N332" s="6"/>
      <c r="O332" s="6"/>
      <c r="Q332" s="6"/>
      <c r="R332" s="6"/>
      <c r="S332" s="6"/>
    </row>
    <row r="333" spans="1:19" x14ac:dyDescent="0.15">
      <c r="A333" s="6"/>
      <c r="B333" s="6"/>
      <c r="C333" s="6"/>
      <c r="D333" s="6"/>
      <c r="E333" s="6"/>
      <c r="F333" s="6"/>
      <c r="G333" s="6"/>
      <c r="H333" s="6"/>
      <c r="I333" s="6"/>
      <c r="K333" s="6"/>
      <c r="L333" s="6"/>
      <c r="M333" s="6"/>
      <c r="N333" s="6"/>
      <c r="O333" s="6"/>
      <c r="Q333" s="6"/>
      <c r="R333" s="6"/>
      <c r="S333" s="6"/>
    </row>
    <row r="334" spans="1:19" x14ac:dyDescent="0.15">
      <c r="A334" s="6"/>
      <c r="B334" s="6"/>
      <c r="C334" s="6"/>
      <c r="D334" s="6"/>
      <c r="E334" s="6"/>
      <c r="F334" s="6"/>
      <c r="G334" s="6"/>
      <c r="H334" s="6"/>
      <c r="I334" s="6"/>
      <c r="K334" s="6"/>
      <c r="L334" s="6"/>
      <c r="M334" s="6"/>
      <c r="N334" s="6"/>
      <c r="O334" s="6"/>
      <c r="Q334" s="6"/>
      <c r="R334" s="6"/>
      <c r="S334" s="6"/>
    </row>
    <row r="335" spans="1:19" x14ac:dyDescent="0.15">
      <c r="A335" s="6"/>
      <c r="B335" s="6"/>
      <c r="C335" s="6"/>
      <c r="D335" s="6"/>
      <c r="E335" s="6"/>
      <c r="F335" s="6"/>
      <c r="G335" s="6"/>
      <c r="H335" s="6"/>
      <c r="I335" s="6"/>
      <c r="K335" s="6"/>
      <c r="L335" s="6"/>
      <c r="M335" s="6"/>
      <c r="N335" s="6"/>
      <c r="O335" s="6"/>
      <c r="Q335" s="6"/>
      <c r="R335" s="6"/>
      <c r="S335" s="6"/>
    </row>
    <row r="336" spans="1:19" x14ac:dyDescent="0.15">
      <c r="A336" s="6"/>
      <c r="B336" s="6"/>
      <c r="C336" s="6"/>
      <c r="D336" s="6"/>
      <c r="E336" s="6"/>
      <c r="F336" s="6"/>
      <c r="G336" s="6"/>
      <c r="H336" s="6"/>
      <c r="I336" s="6"/>
      <c r="K336" s="6"/>
      <c r="L336" s="6"/>
      <c r="M336" s="6"/>
      <c r="N336" s="6"/>
      <c r="O336" s="6"/>
      <c r="Q336" s="6"/>
      <c r="R336" s="6"/>
      <c r="S336" s="6"/>
    </row>
    <row r="337" spans="1:19" x14ac:dyDescent="0.15">
      <c r="A337" s="6"/>
      <c r="B337" s="6"/>
      <c r="C337" s="6"/>
      <c r="D337" s="6"/>
      <c r="E337" s="6"/>
      <c r="F337" s="6"/>
      <c r="G337" s="6"/>
      <c r="H337" s="6"/>
      <c r="I337" s="6"/>
      <c r="K337" s="6"/>
      <c r="L337" s="6"/>
      <c r="M337" s="6"/>
      <c r="N337" s="6"/>
      <c r="O337" s="6"/>
      <c r="Q337" s="6"/>
      <c r="R337" s="6"/>
      <c r="S337" s="6"/>
    </row>
    <row r="338" spans="1:19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Q338" s="6"/>
      <c r="R338" s="6"/>
      <c r="S338" s="6"/>
    </row>
    <row r="339" spans="1:19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Q339" s="6"/>
      <c r="R339" s="6"/>
      <c r="S339" s="6"/>
    </row>
    <row r="340" spans="1:19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Q340" s="6"/>
      <c r="R340" s="6"/>
      <c r="S340" s="6"/>
    </row>
    <row r="341" spans="1:19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Q341" s="6"/>
      <c r="R341" s="6"/>
      <c r="S341" s="6"/>
    </row>
    <row r="342" spans="1:19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Q342" s="6"/>
      <c r="R342" s="6"/>
      <c r="S342" s="6"/>
    </row>
    <row r="343" spans="1:19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Q343" s="6"/>
      <c r="R343" s="6"/>
      <c r="S343" s="6"/>
    </row>
    <row r="344" spans="1:19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Q344" s="6"/>
      <c r="R344" s="6"/>
      <c r="S344" s="6"/>
    </row>
    <row r="345" spans="1:19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Q345" s="6"/>
      <c r="R345" s="6"/>
      <c r="S345" s="6"/>
    </row>
    <row r="346" spans="1:19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Q346" s="6"/>
      <c r="R346" s="6"/>
      <c r="S346" s="6"/>
    </row>
    <row r="347" spans="1:19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Q347" s="6"/>
      <c r="R347" s="6"/>
      <c r="S347" s="6"/>
    </row>
    <row r="348" spans="1:19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Q348" s="6"/>
      <c r="R348" s="6"/>
      <c r="S348" s="6"/>
    </row>
    <row r="349" spans="1:19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Q349" s="6"/>
      <c r="R349" s="6"/>
      <c r="S349" s="6"/>
    </row>
    <row r="350" spans="1:19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Q350" s="6"/>
      <c r="R350" s="6"/>
      <c r="S350" s="6"/>
    </row>
    <row r="351" spans="1:19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Q351" s="6"/>
      <c r="R351" s="6"/>
      <c r="S351" s="6"/>
    </row>
    <row r="352" spans="1:19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Q352" s="6"/>
      <c r="R352" s="6"/>
      <c r="S352" s="6"/>
    </row>
    <row r="353" spans="1:19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Q353" s="6"/>
      <c r="R353" s="6"/>
      <c r="S353" s="6"/>
    </row>
    <row r="354" spans="1:19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Q354" s="6"/>
      <c r="R354" s="6"/>
      <c r="S354" s="6"/>
    </row>
    <row r="355" spans="1:19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Q355" s="6"/>
      <c r="R355" s="6"/>
      <c r="S355" s="6"/>
    </row>
    <row r="356" spans="1:19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Q356" s="6"/>
      <c r="R356" s="6"/>
      <c r="S356" s="6"/>
    </row>
    <row r="357" spans="1:19" x14ac:dyDescent="0.15">
      <c r="A357" s="6"/>
      <c r="B357" s="6"/>
      <c r="C357" s="6"/>
      <c r="D357" s="6"/>
      <c r="E357" s="6"/>
      <c r="F357" s="6"/>
      <c r="G357" s="6"/>
      <c r="H357" s="6"/>
      <c r="I357" s="6"/>
      <c r="K357" s="6"/>
      <c r="L357" s="6"/>
      <c r="M357" s="6"/>
      <c r="N357" s="6"/>
      <c r="O357" s="6"/>
      <c r="Q357" s="6"/>
      <c r="R357" s="6"/>
      <c r="S357" s="6"/>
    </row>
    <row r="358" spans="1:19" x14ac:dyDescent="0.15">
      <c r="A358" s="6"/>
      <c r="B358" s="6"/>
      <c r="C358" s="6"/>
      <c r="D358" s="6"/>
      <c r="E358" s="6"/>
      <c r="F358" s="6"/>
      <c r="G358" s="6"/>
      <c r="H358" s="6"/>
      <c r="I358" s="6"/>
      <c r="K358" s="6"/>
      <c r="L358" s="6"/>
      <c r="M358" s="6"/>
      <c r="N358" s="6"/>
      <c r="O358" s="6"/>
      <c r="Q358" s="6"/>
      <c r="R358" s="6"/>
      <c r="S358" s="6"/>
    </row>
    <row r="359" spans="1:19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Q359" s="6"/>
      <c r="R359" s="6"/>
      <c r="S359" s="6"/>
    </row>
    <row r="360" spans="1:19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Q360" s="6"/>
      <c r="R360" s="6"/>
      <c r="S360" s="6"/>
    </row>
    <row r="361" spans="1:19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Q361" s="6"/>
      <c r="R361" s="6"/>
      <c r="S361" s="6"/>
    </row>
    <row r="362" spans="1:19" x14ac:dyDescent="0.15">
      <c r="A362" s="6"/>
      <c r="B362" s="6"/>
      <c r="C362" s="6"/>
      <c r="D362" s="6"/>
      <c r="E362" s="6"/>
      <c r="F362" s="6"/>
      <c r="G362" s="6"/>
      <c r="H362" s="6"/>
      <c r="I362" s="6"/>
      <c r="K362" s="6"/>
      <c r="L362" s="6"/>
      <c r="M362" s="6"/>
      <c r="N362" s="6"/>
      <c r="O362" s="6"/>
      <c r="Q362" s="6"/>
      <c r="R362" s="6"/>
      <c r="S362" s="6"/>
    </row>
    <row r="363" spans="1:19" x14ac:dyDescent="0.15">
      <c r="A363" s="6"/>
      <c r="B363" s="6"/>
      <c r="C363" s="6"/>
      <c r="D363" s="6"/>
      <c r="E363" s="6"/>
      <c r="F363" s="6"/>
      <c r="G363" s="6"/>
      <c r="H363" s="6"/>
      <c r="I363" s="6"/>
      <c r="K363" s="6"/>
      <c r="L363" s="6"/>
      <c r="M363" s="6"/>
      <c r="N363" s="6"/>
      <c r="O363" s="6"/>
      <c r="Q363" s="6"/>
      <c r="R363" s="6"/>
      <c r="S363" s="6"/>
    </row>
    <row r="364" spans="1:19" x14ac:dyDescent="0.15">
      <c r="A364" s="6"/>
      <c r="B364" s="6"/>
      <c r="C364" s="6"/>
      <c r="D364" s="6"/>
      <c r="E364" s="6"/>
      <c r="F364" s="6"/>
      <c r="G364" s="6"/>
      <c r="H364" s="6"/>
      <c r="I364" s="6"/>
      <c r="K364" s="6"/>
      <c r="L364" s="6"/>
      <c r="M364" s="6"/>
      <c r="N364" s="6"/>
      <c r="O364" s="6"/>
      <c r="Q364" s="6"/>
      <c r="R364" s="6"/>
      <c r="S364" s="6"/>
    </row>
    <row r="365" spans="1:19" x14ac:dyDescent="0.15">
      <c r="A365" s="6"/>
      <c r="B365" s="6"/>
      <c r="C365" s="6"/>
      <c r="D365" s="6"/>
      <c r="E365" s="6"/>
      <c r="F365" s="6"/>
      <c r="G365" s="6"/>
      <c r="H365" s="6"/>
      <c r="I365" s="6"/>
      <c r="K365" s="6"/>
      <c r="L365" s="6"/>
      <c r="M365" s="6"/>
      <c r="N365" s="6"/>
      <c r="O365" s="6"/>
      <c r="Q365" s="6"/>
      <c r="R365" s="6"/>
      <c r="S365" s="6"/>
    </row>
    <row r="366" spans="1:19" x14ac:dyDescent="0.15">
      <c r="A366" s="6"/>
      <c r="B366" s="6"/>
      <c r="C366" s="6"/>
      <c r="D366" s="6"/>
      <c r="E366" s="6"/>
      <c r="F366" s="6"/>
      <c r="G366" s="6"/>
      <c r="H366" s="6"/>
      <c r="I366" s="6"/>
      <c r="K366" s="6"/>
      <c r="L366" s="6"/>
      <c r="M366" s="6"/>
      <c r="N366" s="6"/>
      <c r="O366" s="6"/>
      <c r="Q366" s="6"/>
      <c r="R366" s="6"/>
      <c r="S366" s="6"/>
    </row>
    <row r="367" spans="1:19" x14ac:dyDescent="0.15">
      <c r="A367" s="6"/>
      <c r="B367" s="6"/>
      <c r="C367" s="6"/>
      <c r="D367" s="6"/>
      <c r="E367" s="6"/>
      <c r="F367" s="6"/>
      <c r="G367" s="6"/>
      <c r="H367" s="6"/>
      <c r="I367" s="6"/>
      <c r="K367" s="6"/>
      <c r="L367" s="6"/>
      <c r="M367" s="6"/>
      <c r="N367" s="6"/>
      <c r="O367" s="6"/>
      <c r="Q367" s="6"/>
      <c r="R367" s="6"/>
      <c r="S367" s="6"/>
    </row>
    <row r="368" spans="1:19" x14ac:dyDescent="0.15">
      <c r="A368" s="6"/>
      <c r="B368" s="6"/>
      <c r="C368" s="6"/>
      <c r="D368" s="6"/>
      <c r="E368" s="6"/>
      <c r="F368" s="6"/>
      <c r="G368" s="6"/>
      <c r="H368" s="6"/>
      <c r="I368" s="6"/>
      <c r="K368" s="6"/>
      <c r="L368" s="6"/>
      <c r="M368" s="6"/>
      <c r="N368" s="6"/>
      <c r="O368" s="6"/>
      <c r="Q368" s="6"/>
      <c r="R368" s="6"/>
      <c r="S368" s="6"/>
    </row>
    <row r="369" spans="1:19" x14ac:dyDescent="0.15">
      <c r="A369" s="6"/>
      <c r="B369" s="6"/>
      <c r="C369" s="6"/>
      <c r="D369" s="6"/>
      <c r="E369" s="6"/>
      <c r="F369" s="6"/>
      <c r="G369" s="6"/>
      <c r="H369" s="6"/>
      <c r="I369" s="6"/>
      <c r="K369" s="6"/>
      <c r="L369" s="6"/>
      <c r="M369" s="6"/>
      <c r="N369" s="6"/>
      <c r="O369" s="6"/>
      <c r="Q369" s="6"/>
      <c r="R369" s="6"/>
      <c r="S369" s="6"/>
    </row>
    <row r="370" spans="1:19" x14ac:dyDescent="0.15">
      <c r="A370" s="6"/>
      <c r="B370" s="6"/>
      <c r="C370" s="6"/>
      <c r="D370" s="6"/>
      <c r="E370" s="6"/>
      <c r="F370" s="6"/>
      <c r="G370" s="6"/>
      <c r="H370" s="6"/>
      <c r="I370" s="6"/>
      <c r="K370" s="6"/>
      <c r="L370" s="6"/>
      <c r="M370" s="6"/>
      <c r="N370" s="6"/>
      <c r="O370" s="6"/>
      <c r="Q370" s="6"/>
      <c r="R370" s="6"/>
      <c r="S370" s="6"/>
    </row>
    <row r="371" spans="1:19" x14ac:dyDescent="0.15">
      <c r="A371" s="6"/>
      <c r="B371" s="6"/>
      <c r="C371" s="6"/>
      <c r="D371" s="6"/>
      <c r="E371" s="6"/>
      <c r="F371" s="6"/>
      <c r="G371" s="6"/>
      <c r="H371" s="6"/>
      <c r="I371" s="6"/>
      <c r="K371" s="6"/>
      <c r="L371" s="6"/>
      <c r="M371" s="6"/>
      <c r="N371" s="6"/>
      <c r="O371" s="6"/>
      <c r="Q371" s="6"/>
      <c r="R371" s="6"/>
      <c r="S371" s="6"/>
    </row>
    <row r="372" spans="1:19" x14ac:dyDescent="0.15">
      <c r="A372" s="6"/>
      <c r="B372" s="6"/>
      <c r="C372" s="6"/>
      <c r="D372" s="6"/>
      <c r="E372" s="6"/>
      <c r="F372" s="6"/>
      <c r="G372" s="6"/>
      <c r="H372" s="6"/>
      <c r="I372" s="6"/>
      <c r="K372" s="6"/>
      <c r="L372" s="6"/>
      <c r="M372" s="6"/>
      <c r="N372" s="6"/>
      <c r="O372" s="6"/>
      <c r="Q372" s="6"/>
      <c r="R372" s="6"/>
      <c r="S372" s="6"/>
    </row>
    <row r="373" spans="1:19" x14ac:dyDescent="0.15">
      <c r="A373" s="6"/>
      <c r="B373" s="6"/>
      <c r="C373" s="6"/>
      <c r="D373" s="6"/>
      <c r="E373" s="6"/>
      <c r="F373" s="6"/>
      <c r="G373" s="6"/>
      <c r="H373" s="6"/>
      <c r="I373" s="6"/>
      <c r="K373" s="6"/>
      <c r="L373" s="6"/>
      <c r="M373" s="6"/>
      <c r="N373" s="6"/>
      <c r="O373" s="6"/>
      <c r="Q373" s="6"/>
      <c r="R373" s="6"/>
      <c r="S373" s="6"/>
    </row>
    <row r="374" spans="1:19" x14ac:dyDescent="0.15">
      <c r="A374" s="6"/>
      <c r="B374" s="6"/>
      <c r="C374" s="6"/>
      <c r="D374" s="6"/>
      <c r="E374" s="6"/>
      <c r="F374" s="6"/>
      <c r="G374" s="6"/>
      <c r="H374" s="6"/>
      <c r="I374" s="6"/>
      <c r="K374" s="6"/>
      <c r="L374" s="6"/>
      <c r="M374" s="6"/>
      <c r="N374" s="6"/>
      <c r="O374" s="6"/>
      <c r="Q374" s="6"/>
      <c r="R374" s="6"/>
      <c r="S374" s="6"/>
    </row>
    <row r="375" spans="1:19" x14ac:dyDescent="0.15">
      <c r="A375" s="6"/>
      <c r="B375" s="6"/>
      <c r="C375" s="6"/>
      <c r="D375" s="6"/>
      <c r="E375" s="6"/>
      <c r="F375" s="6"/>
      <c r="G375" s="6"/>
      <c r="H375" s="6"/>
      <c r="I375" s="6"/>
      <c r="K375" s="6"/>
      <c r="L375" s="6"/>
      <c r="M375" s="6"/>
      <c r="N375" s="6"/>
      <c r="O375" s="6"/>
      <c r="Q375" s="6"/>
      <c r="R375" s="6"/>
      <c r="S375" s="6"/>
    </row>
    <row r="376" spans="1:19" x14ac:dyDescent="0.15">
      <c r="A376" s="6"/>
      <c r="B376" s="6"/>
      <c r="C376" s="6"/>
      <c r="D376" s="6"/>
      <c r="E376" s="6"/>
      <c r="F376" s="6"/>
      <c r="G376" s="6"/>
      <c r="H376" s="6"/>
      <c r="I376" s="6"/>
      <c r="K376" s="6"/>
      <c r="L376" s="6"/>
      <c r="M376" s="6"/>
      <c r="N376" s="6"/>
      <c r="O376" s="6"/>
      <c r="Q376" s="6"/>
      <c r="R376" s="6"/>
      <c r="S376" s="6"/>
    </row>
    <row r="377" spans="1:19" x14ac:dyDescent="0.15">
      <c r="A377" s="6"/>
      <c r="B377" s="6"/>
      <c r="C377" s="6"/>
      <c r="D377" s="6"/>
      <c r="E377" s="6"/>
      <c r="F377" s="6"/>
      <c r="G377" s="6"/>
      <c r="H377" s="6"/>
      <c r="I377" s="6"/>
      <c r="K377" s="6"/>
      <c r="L377" s="6"/>
      <c r="M377" s="6"/>
      <c r="N377" s="6"/>
      <c r="O377" s="6"/>
      <c r="Q377" s="6"/>
      <c r="R377" s="6"/>
      <c r="S377" s="6"/>
    </row>
    <row r="378" spans="1:19" x14ac:dyDescent="0.15">
      <c r="A378" s="6"/>
      <c r="B378" s="6"/>
      <c r="C378" s="6"/>
      <c r="D378" s="6"/>
      <c r="E378" s="6"/>
      <c r="F378" s="6"/>
      <c r="G378" s="6"/>
      <c r="H378" s="6"/>
      <c r="I378" s="6"/>
      <c r="K378" s="6"/>
      <c r="L378" s="6"/>
      <c r="M378" s="6"/>
      <c r="N378" s="6"/>
      <c r="O378" s="6"/>
      <c r="Q378" s="6"/>
      <c r="R378" s="6"/>
      <c r="S378" s="6"/>
    </row>
    <row r="379" spans="1:19" x14ac:dyDescent="0.15">
      <c r="A379" s="6"/>
      <c r="B379" s="6"/>
      <c r="C379" s="6"/>
      <c r="D379" s="6"/>
      <c r="E379" s="6"/>
      <c r="F379" s="6"/>
      <c r="G379" s="6"/>
      <c r="H379" s="6"/>
      <c r="I379" s="6"/>
      <c r="K379" s="6"/>
      <c r="L379" s="6"/>
      <c r="M379" s="6"/>
      <c r="N379" s="6"/>
      <c r="O379" s="6"/>
      <c r="Q379" s="6"/>
      <c r="R379" s="6"/>
      <c r="S379" s="6"/>
    </row>
    <row r="380" spans="1:19" x14ac:dyDescent="0.15">
      <c r="A380" s="6"/>
      <c r="B380" s="6"/>
      <c r="C380" s="6"/>
      <c r="D380" s="6"/>
      <c r="E380" s="6"/>
      <c r="F380" s="6"/>
      <c r="G380" s="6"/>
      <c r="H380" s="6"/>
      <c r="I380" s="6"/>
      <c r="K380" s="6"/>
      <c r="L380" s="6"/>
      <c r="M380" s="6"/>
      <c r="N380" s="6"/>
      <c r="O380" s="6"/>
      <c r="Q380" s="6"/>
      <c r="R380" s="6"/>
      <c r="S380" s="6"/>
    </row>
    <row r="381" spans="1:19" x14ac:dyDescent="0.15">
      <c r="A381" s="6"/>
      <c r="B381" s="6"/>
      <c r="C381" s="6"/>
      <c r="D381" s="6"/>
      <c r="E381" s="6"/>
      <c r="F381" s="6"/>
      <c r="G381" s="6"/>
      <c r="H381" s="6"/>
      <c r="I381" s="6"/>
      <c r="K381" s="6"/>
      <c r="L381" s="6"/>
      <c r="M381" s="6"/>
      <c r="N381" s="6"/>
      <c r="O381" s="6"/>
      <c r="Q381" s="6"/>
      <c r="R381" s="6"/>
      <c r="S381" s="6"/>
    </row>
    <row r="382" spans="1:19" x14ac:dyDescent="0.15">
      <c r="A382" s="6"/>
      <c r="B382" s="6"/>
      <c r="C382" s="6"/>
      <c r="D382" s="6"/>
      <c r="E382" s="6"/>
      <c r="F382" s="6"/>
      <c r="G382" s="6"/>
      <c r="H382" s="6"/>
      <c r="I382" s="6"/>
      <c r="K382" s="6"/>
      <c r="L382" s="6"/>
      <c r="M382" s="6"/>
      <c r="N382" s="6"/>
      <c r="O382" s="6"/>
      <c r="Q382" s="6"/>
      <c r="R382" s="6"/>
      <c r="S382" s="6"/>
    </row>
    <row r="383" spans="1:19" x14ac:dyDescent="0.15">
      <c r="A383" s="6"/>
      <c r="B383" s="6"/>
      <c r="C383" s="6"/>
      <c r="D383" s="6"/>
      <c r="E383" s="6"/>
      <c r="F383" s="6"/>
      <c r="G383" s="6"/>
      <c r="H383" s="6"/>
      <c r="I383" s="6"/>
      <c r="K383" s="6"/>
      <c r="L383" s="6"/>
      <c r="M383" s="6"/>
      <c r="N383" s="6"/>
      <c r="O383" s="6"/>
      <c r="Q383" s="6"/>
      <c r="R383" s="6"/>
      <c r="S383" s="6"/>
    </row>
    <row r="384" spans="1:19" x14ac:dyDescent="0.15">
      <c r="A384" s="6"/>
      <c r="B384" s="6"/>
      <c r="C384" s="6"/>
      <c r="D384" s="6"/>
      <c r="E384" s="6"/>
      <c r="F384" s="6"/>
      <c r="G384" s="6"/>
      <c r="H384" s="6"/>
      <c r="I384" s="6"/>
      <c r="K384" s="6"/>
      <c r="L384" s="6"/>
      <c r="M384" s="6"/>
      <c r="N384" s="6"/>
      <c r="O384" s="6"/>
      <c r="Q384" s="6"/>
      <c r="R384" s="6"/>
      <c r="S384" s="6"/>
    </row>
    <row r="385" spans="1:19" x14ac:dyDescent="0.15">
      <c r="A385" s="6"/>
      <c r="B385" s="6"/>
      <c r="C385" s="6"/>
      <c r="D385" s="6"/>
      <c r="E385" s="6"/>
      <c r="F385" s="6"/>
      <c r="G385" s="6"/>
      <c r="H385" s="6"/>
      <c r="I385" s="6"/>
      <c r="K385" s="6"/>
      <c r="L385" s="6"/>
      <c r="M385" s="6"/>
      <c r="N385" s="6"/>
      <c r="O385" s="6"/>
      <c r="Q385" s="6"/>
      <c r="R385" s="6"/>
      <c r="S385" s="6"/>
    </row>
    <row r="386" spans="1:19" x14ac:dyDescent="0.15">
      <c r="A386" s="6"/>
      <c r="B386" s="6"/>
      <c r="C386" s="6"/>
      <c r="D386" s="6"/>
      <c r="E386" s="6"/>
      <c r="F386" s="6"/>
      <c r="G386" s="6"/>
      <c r="H386" s="6"/>
      <c r="I386" s="6"/>
      <c r="K386" s="6"/>
      <c r="L386" s="6"/>
      <c r="M386" s="6"/>
      <c r="N386" s="6"/>
      <c r="O386" s="6"/>
      <c r="Q386" s="6"/>
      <c r="R386" s="6"/>
      <c r="S386" s="6"/>
    </row>
    <row r="387" spans="1:19" x14ac:dyDescent="0.15">
      <c r="A387" s="6"/>
      <c r="B387" s="6"/>
      <c r="C387" s="6"/>
      <c r="D387" s="6"/>
      <c r="E387" s="6"/>
      <c r="F387" s="6"/>
      <c r="G387" s="6"/>
      <c r="H387" s="6"/>
      <c r="I387" s="6"/>
      <c r="K387" s="6"/>
      <c r="L387" s="6"/>
      <c r="M387" s="6"/>
      <c r="N387" s="6"/>
      <c r="O387" s="6"/>
      <c r="Q387" s="6"/>
      <c r="R387" s="6"/>
      <c r="S387" s="6"/>
    </row>
    <row r="388" spans="1:19" x14ac:dyDescent="0.15">
      <c r="A388" s="6"/>
      <c r="B388" s="6"/>
      <c r="C388" s="6"/>
      <c r="D388" s="6"/>
      <c r="E388" s="6"/>
      <c r="F388" s="6"/>
      <c r="G388" s="6"/>
      <c r="H388" s="6"/>
      <c r="I388" s="6"/>
      <c r="K388" s="6"/>
      <c r="L388" s="6"/>
      <c r="M388" s="6"/>
      <c r="N388" s="6"/>
      <c r="O388" s="6"/>
      <c r="Q388" s="6"/>
      <c r="R388" s="6"/>
      <c r="S388" s="6"/>
    </row>
    <row r="389" spans="1:19" x14ac:dyDescent="0.15">
      <c r="A389" s="6"/>
      <c r="B389" s="6"/>
      <c r="C389" s="6"/>
      <c r="D389" s="6"/>
      <c r="E389" s="6"/>
      <c r="F389" s="6"/>
      <c r="G389" s="6"/>
      <c r="H389" s="6"/>
      <c r="I389" s="6"/>
      <c r="K389" s="6"/>
      <c r="L389" s="6"/>
      <c r="M389" s="6"/>
      <c r="N389" s="6"/>
      <c r="O389" s="6"/>
      <c r="Q389" s="6"/>
      <c r="R389" s="6"/>
      <c r="S389" s="6"/>
    </row>
    <row r="390" spans="1:19" x14ac:dyDescent="0.15">
      <c r="A390" s="6"/>
      <c r="B390" s="6"/>
      <c r="C390" s="6"/>
      <c r="D390" s="6"/>
      <c r="E390" s="6"/>
      <c r="F390" s="6"/>
      <c r="G390" s="6"/>
      <c r="H390" s="6"/>
      <c r="I390" s="6"/>
      <c r="K390" s="6"/>
      <c r="L390" s="6"/>
      <c r="M390" s="6"/>
      <c r="N390" s="6"/>
      <c r="O390" s="6"/>
      <c r="Q390" s="6"/>
      <c r="R390" s="6"/>
      <c r="S390" s="6"/>
    </row>
    <row r="391" spans="1:19" x14ac:dyDescent="0.15">
      <c r="A391" s="6"/>
      <c r="B391" s="6"/>
      <c r="C391" s="6"/>
      <c r="D391" s="6"/>
      <c r="E391" s="6"/>
      <c r="F391" s="6"/>
      <c r="G391" s="6"/>
      <c r="H391" s="6"/>
      <c r="I391" s="6"/>
      <c r="K391" s="6"/>
      <c r="L391" s="6"/>
      <c r="M391" s="6"/>
      <c r="N391" s="6"/>
      <c r="O391" s="6"/>
      <c r="Q391" s="6"/>
      <c r="R391" s="6"/>
      <c r="S391" s="6"/>
    </row>
    <row r="392" spans="1:19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Q392" s="6"/>
      <c r="R392" s="6"/>
      <c r="S392" s="6"/>
    </row>
    <row r="393" spans="1:19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Q393" s="6"/>
      <c r="R393" s="6"/>
      <c r="S393" s="6"/>
    </row>
    <row r="394" spans="1:19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Q394" s="6"/>
      <c r="R394" s="6"/>
      <c r="S394" s="6"/>
    </row>
    <row r="395" spans="1:19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Q395" s="6"/>
      <c r="R395" s="6"/>
      <c r="S395" s="6"/>
    </row>
    <row r="396" spans="1:19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Q396" s="6"/>
      <c r="R396" s="6"/>
      <c r="S396" s="6"/>
    </row>
    <row r="397" spans="1:19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Q397" s="6"/>
      <c r="R397" s="6"/>
      <c r="S397" s="6"/>
    </row>
    <row r="398" spans="1:19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Q398" s="6"/>
      <c r="R398" s="6"/>
      <c r="S398" s="6"/>
    </row>
    <row r="399" spans="1:19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Q399" s="6"/>
      <c r="R399" s="6"/>
      <c r="S399" s="6"/>
    </row>
    <row r="400" spans="1:19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Q400" s="6"/>
      <c r="R400" s="6"/>
      <c r="S400" s="6"/>
    </row>
    <row r="401" spans="1:19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Q401" s="6"/>
      <c r="R401" s="6"/>
      <c r="S401" s="6"/>
    </row>
    <row r="402" spans="1:19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Q402" s="6"/>
      <c r="R402" s="6"/>
      <c r="S402" s="6"/>
    </row>
    <row r="403" spans="1:19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Q403" s="6"/>
      <c r="R403" s="6"/>
      <c r="S403" s="6"/>
    </row>
    <row r="404" spans="1:19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Q404" s="6"/>
      <c r="R404" s="6"/>
      <c r="S404" s="6"/>
    </row>
    <row r="405" spans="1:19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Q405" s="6"/>
      <c r="R405" s="6"/>
      <c r="S405" s="6"/>
    </row>
    <row r="406" spans="1:19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Q406" s="6"/>
      <c r="R406" s="6"/>
      <c r="S406" s="6"/>
    </row>
    <row r="407" spans="1:19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Q407" s="6"/>
      <c r="R407" s="6"/>
      <c r="S407" s="6"/>
    </row>
    <row r="408" spans="1:19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Q408" s="6"/>
      <c r="R408" s="6"/>
      <c r="S408" s="6"/>
    </row>
    <row r="409" spans="1:19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Q409" s="6"/>
      <c r="R409" s="6"/>
      <c r="S409" s="6"/>
    </row>
    <row r="410" spans="1:19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Q410" s="6"/>
      <c r="R410" s="6"/>
      <c r="S410" s="6"/>
    </row>
    <row r="411" spans="1:19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Q411" s="6"/>
      <c r="R411" s="6"/>
      <c r="S411" s="6"/>
    </row>
    <row r="412" spans="1:19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Q412" s="6"/>
      <c r="R412" s="6"/>
      <c r="S412" s="6"/>
    </row>
    <row r="413" spans="1:19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Q413" s="6"/>
      <c r="R413" s="6"/>
      <c r="S413" s="6"/>
    </row>
    <row r="414" spans="1:19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Q414" s="6"/>
      <c r="R414" s="6"/>
      <c r="S414" s="6"/>
    </row>
    <row r="415" spans="1:19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Q415" s="6"/>
      <c r="R415" s="6"/>
      <c r="S415" s="6"/>
    </row>
    <row r="416" spans="1:19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Q416" s="6"/>
      <c r="R416" s="6"/>
      <c r="S416" s="6"/>
    </row>
    <row r="417" spans="1:19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Q417" s="6"/>
      <c r="R417" s="6"/>
      <c r="S417" s="6"/>
    </row>
    <row r="418" spans="1:19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Q418" s="6"/>
      <c r="R418" s="6"/>
      <c r="S418" s="6"/>
    </row>
    <row r="419" spans="1:19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Q419" s="6"/>
      <c r="R419" s="6"/>
      <c r="S419" s="6"/>
    </row>
    <row r="420" spans="1:19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Q420" s="6"/>
      <c r="R420" s="6"/>
      <c r="S420" s="6"/>
    </row>
    <row r="421" spans="1:19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Q421" s="6"/>
      <c r="R421" s="6"/>
      <c r="S421" s="6"/>
    </row>
    <row r="422" spans="1:19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Q422" s="6"/>
      <c r="R422" s="6"/>
      <c r="S422" s="6"/>
    </row>
    <row r="423" spans="1:19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Q423" s="6"/>
      <c r="R423" s="6"/>
      <c r="S423" s="6"/>
    </row>
    <row r="424" spans="1:19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Q424" s="6"/>
      <c r="R424" s="6"/>
      <c r="S424" s="6"/>
    </row>
    <row r="425" spans="1:19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Q425" s="6"/>
      <c r="R425" s="6"/>
      <c r="S425" s="6"/>
    </row>
    <row r="426" spans="1:19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Q426" s="6"/>
      <c r="R426" s="6"/>
      <c r="S426" s="6"/>
    </row>
    <row r="427" spans="1:19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Q427" s="6"/>
      <c r="R427" s="6"/>
      <c r="S427" s="6"/>
    </row>
    <row r="428" spans="1:19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Q428" s="6"/>
      <c r="R428" s="6"/>
      <c r="S428" s="6"/>
    </row>
    <row r="429" spans="1:19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Q429" s="6"/>
      <c r="R429" s="6"/>
      <c r="S429" s="6"/>
    </row>
    <row r="430" spans="1:19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Q430" s="6"/>
      <c r="R430" s="6"/>
      <c r="S430" s="6"/>
    </row>
    <row r="431" spans="1:19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Q431" s="6"/>
      <c r="R431" s="6"/>
      <c r="S431" s="6"/>
    </row>
    <row r="432" spans="1:19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Q432" s="6"/>
      <c r="R432" s="6"/>
      <c r="S432" s="6"/>
    </row>
    <row r="433" spans="1:19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Q433" s="6"/>
      <c r="R433" s="6"/>
      <c r="S433" s="6"/>
    </row>
    <row r="434" spans="1:19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Q434" s="6"/>
      <c r="R434" s="6"/>
      <c r="S434" s="6"/>
    </row>
    <row r="435" spans="1:19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Q435" s="6"/>
      <c r="R435" s="6"/>
      <c r="S435" s="6"/>
    </row>
    <row r="436" spans="1:19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Q436" s="6"/>
      <c r="R436" s="6"/>
      <c r="S436" s="6"/>
    </row>
    <row r="437" spans="1:19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Q437" s="6"/>
      <c r="R437" s="6"/>
      <c r="S437" s="6"/>
    </row>
    <row r="438" spans="1:19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Q438" s="6"/>
      <c r="R438" s="6"/>
      <c r="S438" s="6"/>
    </row>
    <row r="439" spans="1:19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Q439" s="6"/>
      <c r="R439" s="6"/>
      <c r="S439" s="6"/>
    </row>
    <row r="440" spans="1:19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Q440" s="6"/>
      <c r="R440" s="6"/>
      <c r="S440" s="6"/>
    </row>
    <row r="441" spans="1:19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Q441" s="6"/>
      <c r="R441" s="6"/>
      <c r="S441" s="6"/>
    </row>
    <row r="442" spans="1:19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Q442" s="6"/>
      <c r="R442" s="6"/>
      <c r="S442" s="6"/>
    </row>
    <row r="443" spans="1:19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Q443" s="6"/>
      <c r="R443" s="6"/>
      <c r="S443" s="6"/>
    </row>
    <row r="444" spans="1:19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Q444" s="6"/>
      <c r="R444" s="6"/>
      <c r="S444" s="6"/>
    </row>
    <row r="445" spans="1:19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Q445" s="6"/>
      <c r="R445" s="6"/>
      <c r="S445" s="6"/>
    </row>
    <row r="446" spans="1:19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Q446" s="6"/>
      <c r="R446" s="6"/>
      <c r="S446" s="6"/>
    </row>
    <row r="447" spans="1:19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Q447" s="6"/>
      <c r="R447" s="6"/>
      <c r="S447" s="6"/>
    </row>
    <row r="448" spans="1:19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Q448" s="6"/>
      <c r="R448" s="6"/>
      <c r="S448" s="6"/>
    </row>
    <row r="449" spans="1:19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Q449" s="6"/>
      <c r="R449" s="6"/>
      <c r="S449" s="6"/>
    </row>
    <row r="450" spans="1:19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Q450" s="6"/>
      <c r="R450" s="6"/>
      <c r="S450" s="6"/>
    </row>
    <row r="451" spans="1:19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Q451" s="6"/>
      <c r="R451" s="6"/>
      <c r="S451" s="6"/>
    </row>
    <row r="452" spans="1:19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Q452" s="6"/>
      <c r="R452" s="6"/>
      <c r="S452" s="6"/>
    </row>
    <row r="453" spans="1:19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Q453" s="6"/>
      <c r="R453" s="6"/>
      <c r="S453" s="6"/>
    </row>
    <row r="454" spans="1:19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Q454" s="6"/>
      <c r="R454" s="6"/>
      <c r="S454" s="6"/>
    </row>
    <row r="455" spans="1:19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Q455" s="6"/>
      <c r="R455" s="6"/>
      <c r="S455" s="6"/>
    </row>
    <row r="456" spans="1:19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Q456" s="6"/>
      <c r="R456" s="6"/>
      <c r="S456" s="6"/>
    </row>
    <row r="457" spans="1:19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Q457" s="6"/>
      <c r="R457" s="6"/>
      <c r="S457" s="6"/>
    </row>
    <row r="458" spans="1:19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Q458" s="6"/>
      <c r="R458" s="6"/>
      <c r="S458" s="6"/>
    </row>
    <row r="459" spans="1:19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Q459" s="6"/>
      <c r="R459" s="6"/>
      <c r="S459" s="6"/>
    </row>
    <row r="460" spans="1:19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Q460" s="6"/>
      <c r="R460" s="6"/>
      <c r="S460" s="6"/>
    </row>
    <row r="461" spans="1:19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Q461" s="6"/>
      <c r="R461" s="6"/>
      <c r="S461" s="6"/>
    </row>
    <row r="462" spans="1:19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Q462" s="6"/>
      <c r="R462" s="6"/>
      <c r="S462" s="6"/>
    </row>
    <row r="463" spans="1:19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Q463" s="6"/>
      <c r="R463" s="6"/>
      <c r="S463" s="6"/>
    </row>
    <row r="464" spans="1:19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Q464" s="6"/>
      <c r="R464" s="6"/>
      <c r="S464" s="6"/>
    </row>
    <row r="465" spans="1:19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Q465" s="6"/>
      <c r="R465" s="6"/>
      <c r="S465" s="6"/>
    </row>
    <row r="466" spans="1:19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Q466" s="6"/>
      <c r="R466" s="6"/>
      <c r="S466" s="6"/>
    </row>
    <row r="467" spans="1:19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Q467" s="6"/>
      <c r="R467" s="6"/>
      <c r="S467" s="6"/>
    </row>
    <row r="468" spans="1:19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Q468" s="6"/>
      <c r="R468" s="6"/>
      <c r="S468" s="6"/>
    </row>
    <row r="469" spans="1:19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Q469" s="6"/>
      <c r="R469" s="6"/>
      <c r="S469" s="6"/>
    </row>
    <row r="470" spans="1:19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Q470" s="6"/>
      <c r="R470" s="6"/>
      <c r="S470" s="6"/>
    </row>
    <row r="471" spans="1:19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Q471" s="6"/>
      <c r="R471" s="6"/>
      <c r="S471" s="6"/>
    </row>
    <row r="472" spans="1:19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Q472" s="6"/>
      <c r="R472" s="6"/>
      <c r="S472" s="6"/>
    </row>
    <row r="473" spans="1:19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Q473" s="6"/>
      <c r="R473" s="6"/>
      <c r="S473" s="6"/>
    </row>
    <row r="474" spans="1:19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Q474" s="6"/>
      <c r="R474" s="6"/>
      <c r="S474" s="6"/>
    </row>
    <row r="475" spans="1:19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Q475" s="6"/>
      <c r="R475" s="6"/>
      <c r="S475" s="6"/>
    </row>
    <row r="476" spans="1:19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Q476" s="6"/>
      <c r="R476" s="6"/>
      <c r="S476" s="6"/>
    </row>
    <row r="477" spans="1:19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Q477" s="6"/>
      <c r="R477" s="6"/>
      <c r="S477" s="6"/>
    </row>
    <row r="478" spans="1:19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Q478" s="6"/>
      <c r="R478" s="6"/>
      <c r="S478" s="6"/>
    </row>
    <row r="479" spans="1:19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Q479" s="6"/>
      <c r="R479" s="6"/>
      <c r="S479" s="6"/>
    </row>
    <row r="480" spans="1:19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Q480" s="6"/>
      <c r="R480" s="6"/>
      <c r="S480" s="6"/>
    </row>
    <row r="481" spans="1:19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Q481" s="6"/>
      <c r="R481" s="6"/>
      <c r="S481" s="6"/>
    </row>
    <row r="482" spans="1:19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Q482" s="6"/>
      <c r="R482" s="6"/>
      <c r="S482" s="6"/>
    </row>
    <row r="483" spans="1:19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Q483" s="6"/>
      <c r="R483" s="6"/>
      <c r="S483" s="6"/>
    </row>
    <row r="484" spans="1:19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Q484" s="6"/>
      <c r="R484" s="6"/>
      <c r="S484" s="6"/>
    </row>
    <row r="485" spans="1:19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Q485" s="6"/>
      <c r="R485" s="6"/>
      <c r="S485" s="6"/>
    </row>
    <row r="486" spans="1:19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Q486" s="6"/>
      <c r="R486" s="6"/>
      <c r="S486" s="6"/>
    </row>
    <row r="487" spans="1:19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Q487" s="6"/>
      <c r="R487" s="6"/>
      <c r="S487" s="6"/>
    </row>
    <row r="488" spans="1:19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Q488" s="6"/>
      <c r="R488" s="6"/>
      <c r="S488" s="6"/>
    </row>
    <row r="489" spans="1:19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Q489" s="6"/>
      <c r="R489" s="6"/>
      <c r="S489" s="6"/>
    </row>
    <row r="490" spans="1:19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Q490" s="6"/>
      <c r="R490" s="6"/>
      <c r="S490" s="6"/>
    </row>
    <row r="491" spans="1:19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Q491" s="6"/>
      <c r="R491" s="6"/>
      <c r="S491" s="6"/>
    </row>
    <row r="492" spans="1:19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Q492" s="6"/>
      <c r="R492" s="6"/>
      <c r="S492" s="6"/>
    </row>
    <row r="493" spans="1:19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Q493" s="6"/>
      <c r="R493" s="6"/>
      <c r="S493" s="6"/>
    </row>
    <row r="494" spans="1:19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Q494" s="6"/>
      <c r="R494" s="6"/>
      <c r="S494" s="6"/>
    </row>
    <row r="495" spans="1:19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Q495" s="6"/>
      <c r="R495" s="6"/>
      <c r="S495" s="6"/>
    </row>
    <row r="496" spans="1:19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Q496" s="6"/>
      <c r="R496" s="6"/>
      <c r="S496" s="6"/>
    </row>
    <row r="497" spans="1:19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Q497" s="6"/>
      <c r="R497" s="6"/>
      <c r="S497" s="6"/>
    </row>
    <row r="498" spans="1:19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Q498" s="6"/>
      <c r="R498" s="6"/>
      <c r="S498" s="6"/>
    </row>
    <row r="499" spans="1:19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Q499" s="6"/>
      <c r="R499" s="6"/>
      <c r="S499" s="6"/>
    </row>
    <row r="500" spans="1:19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Q500" s="6"/>
      <c r="R500" s="6"/>
      <c r="S500" s="6"/>
    </row>
    <row r="501" spans="1:19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Q501" s="6"/>
      <c r="R501" s="6"/>
      <c r="S501" s="6"/>
    </row>
    <row r="502" spans="1:19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Q502" s="6"/>
      <c r="R502" s="6"/>
      <c r="S502" s="6"/>
    </row>
    <row r="503" spans="1:19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Q503" s="6"/>
      <c r="R503" s="6"/>
      <c r="S503" s="6"/>
    </row>
    <row r="504" spans="1:19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Q504" s="6"/>
      <c r="R504" s="6"/>
      <c r="S504" s="6"/>
    </row>
    <row r="505" spans="1:19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Q505" s="6"/>
      <c r="R505" s="6"/>
      <c r="S505" s="6"/>
    </row>
    <row r="506" spans="1:19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Q506" s="6"/>
      <c r="R506" s="6"/>
      <c r="S506" s="6"/>
    </row>
    <row r="507" spans="1:19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Q507" s="6"/>
      <c r="R507" s="6"/>
      <c r="S507" s="6"/>
    </row>
    <row r="508" spans="1:19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Q508" s="6"/>
      <c r="R508" s="6"/>
      <c r="S508" s="6"/>
    </row>
    <row r="509" spans="1:19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Q509" s="6"/>
      <c r="R509" s="6"/>
      <c r="S509" s="6"/>
    </row>
    <row r="510" spans="1:19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Q510" s="6"/>
      <c r="R510" s="6"/>
      <c r="S510" s="6"/>
    </row>
    <row r="511" spans="1:19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Q511" s="6"/>
      <c r="R511" s="6"/>
      <c r="S511" s="6"/>
    </row>
    <row r="512" spans="1:19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Q512" s="6"/>
      <c r="R512" s="6"/>
      <c r="S512" s="6"/>
    </row>
    <row r="513" spans="1:19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Q513" s="6"/>
      <c r="R513" s="6"/>
      <c r="S513" s="6"/>
    </row>
    <row r="514" spans="1:19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Q514" s="6"/>
      <c r="R514" s="6"/>
      <c r="S514" s="6"/>
    </row>
    <row r="515" spans="1:19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Q515" s="6"/>
      <c r="R515" s="6"/>
      <c r="S515" s="6"/>
    </row>
    <row r="516" spans="1:19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Q516" s="6"/>
      <c r="R516" s="6"/>
      <c r="S516" s="6"/>
    </row>
    <row r="517" spans="1:19" x14ac:dyDescent="0.15">
      <c r="A517" s="6"/>
      <c r="B517" s="6"/>
      <c r="C517" s="6"/>
      <c r="D517" s="6"/>
      <c r="E517" s="6"/>
      <c r="F517" s="6"/>
      <c r="G517" s="6"/>
      <c r="H517" s="6"/>
      <c r="I517" s="6"/>
      <c r="K517" s="6"/>
      <c r="L517" s="6"/>
      <c r="M517" s="6"/>
      <c r="N517" s="6"/>
      <c r="O517" s="6"/>
      <c r="Q517" s="6"/>
      <c r="R517" s="6"/>
      <c r="S517" s="6"/>
    </row>
    <row r="518" spans="1:19" x14ac:dyDescent="0.15">
      <c r="A518" s="6"/>
      <c r="B518" s="6"/>
      <c r="C518" s="6"/>
      <c r="D518" s="6"/>
      <c r="E518" s="6"/>
      <c r="F518" s="6"/>
      <c r="G518" s="6"/>
      <c r="H518" s="6"/>
      <c r="I518" s="6"/>
      <c r="K518" s="6"/>
      <c r="L518" s="6"/>
      <c r="M518" s="6"/>
      <c r="N518" s="6"/>
      <c r="O518" s="6"/>
      <c r="Q518" s="6"/>
      <c r="R518" s="6"/>
      <c r="S518" s="6"/>
    </row>
    <row r="519" spans="1:19" x14ac:dyDescent="0.15">
      <c r="A519" s="6"/>
      <c r="B519" s="6"/>
      <c r="C519" s="6"/>
      <c r="D519" s="6"/>
      <c r="E519" s="6"/>
      <c r="F519" s="6"/>
      <c r="G519" s="6"/>
      <c r="H519" s="6"/>
      <c r="I519" s="6"/>
      <c r="K519" s="6"/>
      <c r="L519" s="6"/>
      <c r="M519" s="6"/>
      <c r="N519" s="6"/>
      <c r="O519" s="6"/>
      <c r="Q519" s="6"/>
      <c r="R519" s="6"/>
      <c r="S519" s="6"/>
    </row>
    <row r="520" spans="1:19" x14ac:dyDescent="0.15">
      <c r="A520" s="6"/>
      <c r="B520" s="6"/>
      <c r="C520" s="6"/>
      <c r="D520" s="6"/>
      <c r="E520" s="6"/>
      <c r="F520" s="6"/>
      <c r="G520" s="6"/>
      <c r="H520" s="6"/>
      <c r="I520" s="6"/>
      <c r="K520" s="6"/>
      <c r="L520" s="6"/>
      <c r="M520" s="6"/>
      <c r="N520" s="6"/>
      <c r="O520" s="6"/>
      <c r="Q520" s="6"/>
      <c r="R520" s="6"/>
      <c r="S520" s="6"/>
    </row>
    <row r="521" spans="1:19" x14ac:dyDescent="0.15">
      <c r="A521" s="6"/>
      <c r="B521" s="6"/>
      <c r="C521" s="6"/>
      <c r="D521" s="6"/>
      <c r="E521" s="6"/>
      <c r="F521" s="6"/>
      <c r="G521" s="6"/>
      <c r="H521" s="6"/>
      <c r="I521" s="6"/>
      <c r="K521" s="6"/>
      <c r="L521" s="6"/>
      <c r="M521" s="6"/>
      <c r="N521" s="6"/>
      <c r="O521" s="6"/>
      <c r="Q521" s="6"/>
      <c r="R521" s="6"/>
      <c r="S521" s="6"/>
    </row>
    <row r="522" spans="1:19" x14ac:dyDescent="0.15">
      <c r="A522" s="6"/>
      <c r="B522" s="6"/>
      <c r="C522" s="6"/>
      <c r="D522" s="6"/>
      <c r="E522" s="6"/>
      <c r="F522" s="6"/>
      <c r="G522" s="6"/>
      <c r="H522" s="6"/>
      <c r="I522" s="6"/>
      <c r="K522" s="6"/>
      <c r="L522" s="6"/>
      <c r="M522" s="6"/>
      <c r="N522" s="6"/>
      <c r="O522" s="6"/>
      <c r="Q522" s="6"/>
      <c r="R522" s="6"/>
      <c r="S522" s="6"/>
    </row>
    <row r="523" spans="1:19" x14ac:dyDescent="0.15">
      <c r="A523" s="6"/>
      <c r="B523" s="6"/>
      <c r="C523" s="6"/>
      <c r="D523" s="6"/>
      <c r="E523" s="6"/>
      <c r="F523" s="6"/>
      <c r="G523" s="6"/>
      <c r="H523" s="6"/>
      <c r="I523" s="6"/>
      <c r="K523" s="6"/>
      <c r="L523" s="6"/>
      <c r="M523" s="6"/>
      <c r="N523" s="6"/>
      <c r="O523" s="6"/>
      <c r="Q523" s="6"/>
      <c r="R523" s="6"/>
      <c r="S523" s="6"/>
    </row>
    <row r="524" spans="1:19" x14ac:dyDescent="0.15">
      <c r="A524" s="6"/>
      <c r="B524" s="6"/>
      <c r="C524" s="6"/>
      <c r="D524" s="6"/>
      <c r="E524" s="6"/>
      <c r="F524" s="6"/>
      <c r="G524" s="6"/>
      <c r="H524" s="6"/>
      <c r="I524" s="6"/>
      <c r="K524" s="6"/>
      <c r="L524" s="6"/>
      <c r="M524" s="6"/>
      <c r="N524" s="6"/>
      <c r="O524" s="6"/>
      <c r="Q524" s="6"/>
      <c r="R524" s="6"/>
      <c r="S524" s="6"/>
    </row>
    <row r="525" spans="1:19" x14ac:dyDescent="0.15">
      <c r="A525" s="6"/>
      <c r="B525" s="6"/>
      <c r="C525" s="6"/>
      <c r="D525" s="6"/>
      <c r="E525" s="6"/>
      <c r="F525" s="6"/>
      <c r="G525" s="6"/>
      <c r="H525" s="6"/>
      <c r="I525" s="6"/>
      <c r="K525" s="6"/>
      <c r="L525" s="6"/>
      <c r="M525" s="6"/>
      <c r="N525" s="6"/>
      <c r="O525" s="6"/>
      <c r="Q525" s="6"/>
      <c r="R525" s="6"/>
      <c r="S525" s="6"/>
    </row>
    <row r="526" spans="1:19" x14ac:dyDescent="0.15">
      <c r="A526" s="6"/>
      <c r="B526" s="6"/>
      <c r="C526" s="6"/>
      <c r="D526" s="6"/>
      <c r="E526" s="6"/>
      <c r="F526" s="6"/>
      <c r="G526" s="6"/>
      <c r="H526" s="6"/>
      <c r="I526" s="6"/>
      <c r="K526" s="6"/>
      <c r="L526" s="6"/>
      <c r="M526" s="6"/>
      <c r="N526" s="6"/>
      <c r="O526" s="6"/>
      <c r="Q526" s="6"/>
      <c r="R526" s="6"/>
      <c r="S526" s="6"/>
    </row>
    <row r="527" spans="1:19" x14ac:dyDescent="0.15">
      <c r="A527" s="6"/>
      <c r="B527" s="6"/>
      <c r="C527" s="6"/>
      <c r="D527" s="6"/>
      <c r="E527" s="6"/>
      <c r="F527" s="6"/>
      <c r="G527" s="6"/>
      <c r="H527" s="6"/>
      <c r="I527" s="6"/>
      <c r="K527" s="6"/>
      <c r="L527" s="6"/>
      <c r="M527" s="6"/>
      <c r="N527" s="6"/>
      <c r="O527" s="6"/>
      <c r="Q527" s="6"/>
      <c r="R527" s="6"/>
      <c r="S527" s="6"/>
    </row>
    <row r="528" spans="1:19" x14ac:dyDescent="0.15">
      <c r="A528" s="6"/>
      <c r="B528" s="6"/>
      <c r="C528" s="6"/>
      <c r="D528" s="6"/>
      <c r="E528" s="6"/>
      <c r="F528" s="6"/>
      <c r="G528" s="6"/>
      <c r="H528" s="6"/>
      <c r="I528" s="6"/>
      <c r="K528" s="6"/>
      <c r="L528" s="6"/>
      <c r="M528" s="6"/>
      <c r="N528" s="6"/>
      <c r="O528" s="6"/>
      <c r="Q528" s="6"/>
      <c r="R528" s="6"/>
      <c r="S528" s="6"/>
    </row>
    <row r="529" spans="1:19" x14ac:dyDescent="0.15">
      <c r="A529" s="6"/>
      <c r="B529" s="6"/>
      <c r="C529" s="6"/>
      <c r="D529" s="6"/>
      <c r="E529" s="6"/>
      <c r="F529" s="6"/>
      <c r="G529" s="6"/>
      <c r="H529" s="6"/>
      <c r="I529" s="6"/>
      <c r="K529" s="6"/>
      <c r="L529" s="6"/>
      <c r="M529" s="6"/>
      <c r="N529" s="6"/>
      <c r="O529" s="6"/>
      <c r="Q529" s="6"/>
      <c r="R529" s="6"/>
      <c r="S529" s="6"/>
    </row>
    <row r="530" spans="1:19" x14ac:dyDescent="0.15">
      <c r="A530" s="6"/>
      <c r="B530" s="6"/>
      <c r="C530" s="6"/>
      <c r="D530" s="6"/>
      <c r="E530" s="6"/>
      <c r="F530" s="6"/>
      <c r="G530" s="6"/>
      <c r="H530" s="6"/>
      <c r="I530" s="6"/>
      <c r="K530" s="6"/>
      <c r="L530" s="6"/>
      <c r="M530" s="6"/>
      <c r="N530" s="6"/>
      <c r="O530" s="6"/>
      <c r="Q530" s="6"/>
      <c r="R530" s="6"/>
      <c r="S530" s="6"/>
    </row>
    <row r="531" spans="1:19" x14ac:dyDescent="0.15">
      <c r="A531" s="6"/>
      <c r="B531" s="6"/>
      <c r="C531" s="6"/>
      <c r="D531" s="6"/>
      <c r="E531" s="6"/>
      <c r="F531" s="6"/>
      <c r="G531" s="6"/>
      <c r="H531" s="6"/>
      <c r="I531" s="6"/>
      <c r="K531" s="6"/>
      <c r="L531" s="6"/>
      <c r="M531" s="6"/>
      <c r="N531" s="6"/>
      <c r="O531" s="6"/>
      <c r="Q531" s="6"/>
      <c r="R531" s="6"/>
      <c r="S531" s="6"/>
    </row>
    <row r="532" spans="1:19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Q532" s="6"/>
      <c r="R532" s="6"/>
      <c r="S532" s="6"/>
    </row>
    <row r="533" spans="1:19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Q533" s="6"/>
      <c r="R533" s="6"/>
      <c r="S533" s="6"/>
    </row>
    <row r="534" spans="1:19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Q534" s="6"/>
      <c r="R534" s="6"/>
      <c r="S534" s="6"/>
    </row>
    <row r="535" spans="1:19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Q535" s="6"/>
      <c r="R535" s="6"/>
      <c r="S535" s="6"/>
    </row>
    <row r="536" spans="1:19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Q536" s="6"/>
      <c r="R536" s="6"/>
      <c r="S536" s="6"/>
    </row>
    <row r="537" spans="1:19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Q537" s="6"/>
      <c r="R537" s="6"/>
      <c r="S537" s="6"/>
    </row>
    <row r="538" spans="1:19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Q538" s="6"/>
      <c r="R538" s="6"/>
      <c r="S538" s="6"/>
    </row>
    <row r="539" spans="1:19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Q539" s="6"/>
      <c r="R539" s="6"/>
      <c r="S539" s="6"/>
    </row>
    <row r="540" spans="1:19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Q540" s="6"/>
      <c r="R540" s="6"/>
      <c r="S540" s="6"/>
    </row>
    <row r="541" spans="1:19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Q541" s="6"/>
      <c r="R541" s="6"/>
      <c r="S541" s="6"/>
    </row>
    <row r="542" spans="1:19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Q542" s="6"/>
      <c r="R542" s="6"/>
      <c r="S542" s="6"/>
    </row>
    <row r="543" spans="1:19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Q543" s="6"/>
      <c r="R543" s="6"/>
      <c r="S543" s="6"/>
    </row>
    <row r="544" spans="1:19" x14ac:dyDescent="0.15">
      <c r="A544" s="6"/>
      <c r="B544" s="6"/>
      <c r="C544" s="6"/>
      <c r="D544" s="6"/>
      <c r="E544" s="6"/>
      <c r="F544" s="6"/>
      <c r="G544" s="6"/>
      <c r="H544" s="6"/>
      <c r="I544" s="6"/>
      <c r="K544" s="6"/>
      <c r="L544" s="6"/>
      <c r="M544" s="6"/>
      <c r="N544" s="6"/>
      <c r="O544" s="6"/>
      <c r="Q544" s="6"/>
      <c r="R544" s="6"/>
      <c r="S544" s="6"/>
    </row>
    <row r="545" spans="1:19" x14ac:dyDescent="0.15">
      <c r="A545" s="6"/>
      <c r="B545" s="6"/>
      <c r="C545" s="6"/>
      <c r="D545" s="6"/>
      <c r="E545" s="6"/>
      <c r="F545" s="6"/>
      <c r="G545" s="6"/>
      <c r="H545" s="6"/>
      <c r="I545" s="6"/>
      <c r="K545" s="6"/>
      <c r="L545" s="6"/>
      <c r="M545" s="6"/>
      <c r="N545" s="6"/>
      <c r="O545" s="6"/>
      <c r="Q545" s="6"/>
      <c r="R545" s="6"/>
      <c r="S545" s="6"/>
    </row>
    <row r="546" spans="1:19" x14ac:dyDescent="0.15">
      <c r="A546" s="6"/>
      <c r="B546" s="6"/>
      <c r="C546" s="6"/>
      <c r="D546" s="6"/>
      <c r="E546" s="6"/>
      <c r="F546" s="6"/>
      <c r="G546" s="6"/>
      <c r="H546" s="6"/>
      <c r="I546" s="6"/>
      <c r="K546" s="6"/>
      <c r="L546" s="6"/>
      <c r="M546" s="6"/>
      <c r="N546" s="6"/>
      <c r="O546" s="6"/>
      <c r="Q546" s="6"/>
      <c r="R546" s="6"/>
      <c r="S546" s="6"/>
    </row>
    <row r="547" spans="1:19" x14ac:dyDescent="0.15">
      <c r="A547" s="6"/>
      <c r="B547" s="6"/>
      <c r="C547" s="6"/>
      <c r="D547" s="6"/>
      <c r="E547" s="6"/>
      <c r="F547" s="6"/>
      <c r="G547" s="6"/>
      <c r="H547" s="6"/>
      <c r="I547" s="6"/>
      <c r="K547" s="6"/>
      <c r="L547" s="6"/>
      <c r="M547" s="6"/>
      <c r="N547" s="6"/>
      <c r="O547" s="6"/>
      <c r="Q547" s="6"/>
      <c r="R547" s="6"/>
      <c r="S547" s="6"/>
    </row>
    <row r="548" spans="1:19" x14ac:dyDescent="0.15">
      <c r="A548" s="6"/>
      <c r="B548" s="6"/>
      <c r="C548" s="6"/>
      <c r="D548" s="6"/>
      <c r="E548" s="6"/>
      <c r="F548" s="6"/>
      <c r="G548" s="6"/>
      <c r="H548" s="6"/>
      <c r="I548" s="6"/>
      <c r="K548" s="6"/>
      <c r="L548" s="6"/>
      <c r="M548" s="6"/>
      <c r="N548" s="6"/>
      <c r="O548" s="6"/>
      <c r="Q548" s="6"/>
      <c r="R548" s="6"/>
      <c r="S548" s="6"/>
    </row>
    <row r="549" spans="1:19" x14ac:dyDescent="0.15">
      <c r="A549" s="6"/>
      <c r="B549" s="6"/>
      <c r="C549" s="6"/>
      <c r="D549" s="6"/>
      <c r="E549" s="6"/>
      <c r="F549" s="6"/>
      <c r="G549" s="6"/>
      <c r="H549" s="6"/>
      <c r="I549" s="6"/>
      <c r="K549" s="6"/>
      <c r="L549" s="6"/>
      <c r="M549" s="6"/>
      <c r="N549" s="6"/>
      <c r="O549" s="6"/>
      <c r="Q549" s="6"/>
      <c r="R549" s="6"/>
      <c r="S549" s="6"/>
    </row>
    <row r="550" spans="1:19" x14ac:dyDescent="0.15">
      <c r="A550" s="6"/>
      <c r="B550" s="6"/>
      <c r="C550" s="6"/>
      <c r="D550" s="6"/>
      <c r="E550" s="6"/>
      <c r="F550" s="6"/>
      <c r="G550" s="6"/>
      <c r="H550" s="6"/>
      <c r="I550" s="6"/>
      <c r="K550" s="6"/>
      <c r="L550" s="6"/>
      <c r="M550" s="6"/>
      <c r="N550" s="6"/>
      <c r="O550" s="6"/>
      <c r="Q550" s="6"/>
      <c r="R550" s="6"/>
      <c r="S550" s="6"/>
    </row>
    <row r="551" spans="1:19" x14ac:dyDescent="0.15">
      <c r="A551" s="6"/>
      <c r="B551" s="6"/>
      <c r="C551" s="6"/>
      <c r="D551" s="6"/>
      <c r="E551" s="6"/>
      <c r="F551" s="6"/>
      <c r="G551" s="6"/>
      <c r="H551" s="6"/>
      <c r="I551" s="6"/>
      <c r="K551" s="6"/>
      <c r="L551" s="6"/>
      <c r="M551" s="6"/>
      <c r="N551" s="6"/>
      <c r="O551" s="6"/>
      <c r="Q551" s="6"/>
      <c r="R551" s="6"/>
      <c r="S551" s="6"/>
    </row>
    <row r="552" spans="1:19" x14ac:dyDescent="0.15">
      <c r="A552" s="6"/>
      <c r="B552" s="6"/>
      <c r="C552" s="6"/>
      <c r="D552" s="6"/>
      <c r="E552" s="6"/>
      <c r="F552" s="6"/>
      <c r="G552" s="6"/>
      <c r="H552" s="6"/>
      <c r="I552" s="6"/>
      <c r="K552" s="6"/>
      <c r="L552" s="6"/>
      <c r="M552" s="6"/>
      <c r="N552" s="6"/>
      <c r="O552" s="6"/>
      <c r="Q552" s="6"/>
      <c r="R552" s="6"/>
      <c r="S552" s="6"/>
    </row>
    <row r="553" spans="1:19" x14ac:dyDescent="0.15">
      <c r="A553" s="6"/>
      <c r="B553" s="6"/>
      <c r="C553" s="6"/>
      <c r="D553" s="6"/>
      <c r="E553" s="6"/>
      <c r="F553" s="6"/>
      <c r="G553" s="6"/>
      <c r="H553" s="6"/>
      <c r="I553" s="6"/>
      <c r="K553" s="6"/>
      <c r="L553" s="6"/>
      <c r="M553" s="6"/>
      <c r="N553" s="6"/>
      <c r="O553" s="6"/>
      <c r="Q553" s="6"/>
      <c r="R553" s="6"/>
      <c r="S553" s="6"/>
    </row>
    <row r="554" spans="1:19" x14ac:dyDescent="0.15">
      <c r="A554" s="6"/>
      <c r="B554" s="6"/>
      <c r="C554" s="6"/>
      <c r="D554" s="6"/>
      <c r="E554" s="6"/>
      <c r="F554" s="6"/>
      <c r="G554" s="6"/>
      <c r="H554" s="6"/>
      <c r="I554" s="6"/>
      <c r="K554" s="6"/>
      <c r="L554" s="6"/>
      <c r="M554" s="6"/>
      <c r="N554" s="6"/>
      <c r="O554" s="6"/>
      <c r="Q554" s="6"/>
      <c r="R554" s="6"/>
      <c r="S554" s="6"/>
    </row>
    <row r="555" spans="1:19" x14ac:dyDescent="0.15">
      <c r="A555" s="6"/>
      <c r="B555" s="6"/>
      <c r="C555" s="6"/>
      <c r="D555" s="6"/>
      <c r="E555" s="6"/>
      <c r="F555" s="6"/>
      <c r="G555" s="6"/>
      <c r="H555" s="6"/>
      <c r="I555" s="6"/>
      <c r="K555" s="6"/>
      <c r="L555" s="6"/>
      <c r="M555" s="6"/>
      <c r="N555" s="6"/>
      <c r="O555" s="6"/>
      <c r="Q555" s="6"/>
      <c r="R555" s="6"/>
      <c r="S555" s="6"/>
    </row>
    <row r="556" spans="1:19" x14ac:dyDescent="0.15">
      <c r="A556" s="6"/>
      <c r="B556" s="6"/>
      <c r="C556" s="6"/>
      <c r="D556" s="6"/>
      <c r="E556" s="6"/>
      <c r="F556" s="6"/>
      <c r="G556" s="6"/>
      <c r="H556" s="6"/>
      <c r="I556" s="6"/>
      <c r="K556" s="6"/>
      <c r="L556" s="6"/>
      <c r="M556" s="6"/>
      <c r="N556" s="6"/>
      <c r="O556" s="6"/>
      <c r="Q556" s="6"/>
      <c r="R556" s="6"/>
      <c r="S556" s="6"/>
    </row>
    <row r="557" spans="1:19" x14ac:dyDescent="0.15">
      <c r="A557" s="6"/>
      <c r="B557" s="6"/>
      <c r="C557" s="6"/>
      <c r="D557" s="6"/>
      <c r="E557" s="6"/>
      <c r="F557" s="6"/>
      <c r="G557" s="6"/>
      <c r="H557" s="6"/>
      <c r="I557" s="6"/>
      <c r="K557" s="6"/>
      <c r="L557" s="6"/>
      <c r="M557" s="6"/>
      <c r="N557" s="6"/>
      <c r="O557" s="6"/>
      <c r="Q557" s="6"/>
      <c r="R557" s="6"/>
      <c r="S557" s="6"/>
    </row>
    <row r="558" spans="1:19" x14ac:dyDescent="0.15">
      <c r="A558" s="6"/>
      <c r="B558" s="6"/>
      <c r="C558" s="6"/>
      <c r="D558" s="6"/>
      <c r="E558" s="6"/>
      <c r="F558" s="6"/>
      <c r="G558" s="6"/>
      <c r="H558" s="6"/>
      <c r="I558" s="6"/>
      <c r="K558" s="6"/>
      <c r="L558" s="6"/>
      <c r="M558" s="6"/>
      <c r="N558" s="6"/>
      <c r="O558" s="6"/>
      <c r="Q558" s="6"/>
      <c r="R558" s="6"/>
      <c r="S558" s="6"/>
    </row>
    <row r="559" spans="1:19" x14ac:dyDescent="0.15">
      <c r="A559" s="6"/>
      <c r="B559" s="6"/>
      <c r="C559" s="6"/>
      <c r="D559" s="6"/>
      <c r="E559" s="6"/>
      <c r="F559" s="6"/>
      <c r="G559" s="6"/>
      <c r="H559" s="6"/>
      <c r="I559" s="6"/>
      <c r="K559" s="6"/>
      <c r="L559" s="6"/>
      <c r="M559" s="6"/>
      <c r="N559" s="6"/>
      <c r="O559" s="6"/>
      <c r="Q559" s="6"/>
      <c r="R559" s="6"/>
      <c r="S559" s="6"/>
    </row>
    <row r="560" spans="1:19" x14ac:dyDescent="0.15">
      <c r="A560" s="6"/>
      <c r="B560" s="6"/>
      <c r="C560" s="6"/>
      <c r="D560" s="6"/>
      <c r="E560" s="6"/>
      <c r="F560" s="6"/>
      <c r="G560" s="6"/>
      <c r="H560" s="6"/>
      <c r="I560" s="6"/>
      <c r="K560" s="6"/>
      <c r="L560" s="6"/>
      <c r="M560" s="6"/>
      <c r="N560" s="6"/>
      <c r="O560" s="6"/>
      <c r="Q560" s="6"/>
      <c r="R560" s="6"/>
      <c r="S560" s="6"/>
    </row>
    <row r="561" spans="1:19" x14ac:dyDescent="0.15">
      <c r="A561" s="6"/>
      <c r="B561" s="6"/>
      <c r="C561" s="6"/>
      <c r="D561" s="6"/>
      <c r="E561" s="6"/>
      <c r="F561" s="6"/>
      <c r="G561" s="6"/>
      <c r="H561" s="6"/>
      <c r="I561" s="6"/>
      <c r="K561" s="6"/>
      <c r="L561" s="6"/>
      <c r="M561" s="6"/>
      <c r="N561" s="6"/>
      <c r="O561" s="6"/>
      <c r="Q561" s="6"/>
      <c r="R561" s="6"/>
      <c r="S561" s="6"/>
    </row>
    <row r="562" spans="1:19" x14ac:dyDescent="0.15">
      <c r="A562" s="6"/>
      <c r="B562" s="6"/>
      <c r="C562" s="6"/>
      <c r="D562" s="6"/>
      <c r="E562" s="6"/>
      <c r="F562" s="6"/>
      <c r="G562" s="6"/>
      <c r="H562" s="6"/>
      <c r="I562" s="6"/>
      <c r="K562" s="6"/>
      <c r="L562" s="6"/>
      <c r="M562" s="6"/>
      <c r="N562" s="6"/>
      <c r="O562" s="6"/>
      <c r="Q562" s="6"/>
      <c r="R562" s="6"/>
      <c r="S562" s="6"/>
    </row>
    <row r="563" spans="1:19" x14ac:dyDescent="0.15">
      <c r="A563" s="6"/>
      <c r="B563" s="6"/>
      <c r="C563" s="6"/>
      <c r="D563" s="6"/>
      <c r="E563" s="6"/>
      <c r="F563" s="6"/>
      <c r="G563" s="6"/>
      <c r="H563" s="6"/>
      <c r="I563" s="6"/>
      <c r="K563" s="6"/>
      <c r="L563" s="6"/>
      <c r="M563" s="6"/>
      <c r="N563" s="6"/>
      <c r="O563" s="6"/>
      <c r="Q563" s="6"/>
      <c r="R563" s="6"/>
      <c r="S563" s="6"/>
    </row>
    <row r="564" spans="1:19" x14ac:dyDescent="0.15">
      <c r="A564" s="6"/>
      <c r="B564" s="6"/>
      <c r="C564" s="6"/>
      <c r="D564" s="6"/>
      <c r="E564" s="6"/>
      <c r="F564" s="6"/>
      <c r="G564" s="6"/>
      <c r="H564" s="6"/>
      <c r="I564" s="6"/>
      <c r="K564" s="6"/>
      <c r="L564" s="6"/>
      <c r="M564" s="6"/>
      <c r="N564" s="6"/>
      <c r="O564" s="6"/>
      <c r="Q564" s="6"/>
      <c r="R564" s="6"/>
      <c r="S564" s="6"/>
    </row>
    <row r="565" spans="1:19" x14ac:dyDescent="0.15">
      <c r="A565" s="6"/>
      <c r="B565" s="6"/>
      <c r="C565" s="6"/>
      <c r="D565" s="6"/>
      <c r="E565" s="6"/>
      <c r="F565" s="6"/>
      <c r="G565" s="6"/>
      <c r="H565" s="6"/>
      <c r="I565" s="6"/>
      <c r="K565" s="6"/>
      <c r="L565" s="6"/>
      <c r="M565" s="6"/>
      <c r="N565" s="6"/>
      <c r="O565" s="6"/>
      <c r="Q565" s="6"/>
      <c r="R565" s="6"/>
      <c r="S565" s="6"/>
    </row>
    <row r="566" spans="1:19" x14ac:dyDescent="0.15">
      <c r="A566" s="6"/>
      <c r="B566" s="6"/>
      <c r="C566" s="6"/>
      <c r="D566" s="6"/>
      <c r="E566" s="6"/>
      <c r="F566" s="6"/>
      <c r="G566" s="6"/>
      <c r="H566" s="6"/>
      <c r="I566" s="6"/>
      <c r="K566" s="6"/>
      <c r="L566" s="6"/>
      <c r="M566" s="6"/>
      <c r="N566" s="6"/>
      <c r="O566" s="6"/>
      <c r="Q566" s="6"/>
      <c r="R566" s="6"/>
      <c r="S566" s="6"/>
    </row>
    <row r="567" spans="1:19" x14ac:dyDescent="0.15">
      <c r="A567" s="6"/>
      <c r="B567" s="6"/>
      <c r="C567" s="6"/>
      <c r="D567" s="6"/>
      <c r="E567" s="6"/>
      <c r="F567" s="6"/>
      <c r="G567" s="6"/>
      <c r="H567" s="6"/>
      <c r="I567" s="6"/>
      <c r="K567" s="6"/>
      <c r="L567" s="6"/>
      <c r="M567" s="6"/>
      <c r="N567" s="6"/>
      <c r="O567" s="6"/>
      <c r="Q567" s="6"/>
      <c r="R567" s="6"/>
      <c r="S567" s="6"/>
    </row>
    <row r="568" spans="1:19" x14ac:dyDescent="0.15">
      <c r="A568" s="6"/>
      <c r="B568" s="6"/>
      <c r="C568" s="6"/>
      <c r="D568" s="6"/>
      <c r="E568" s="6"/>
      <c r="F568" s="6"/>
      <c r="G568" s="6"/>
      <c r="H568" s="6"/>
      <c r="I568" s="6"/>
      <c r="K568" s="6"/>
      <c r="L568" s="6"/>
      <c r="M568" s="6"/>
      <c r="N568" s="6"/>
      <c r="O568" s="6"/>
      <c r="Q568" s="6"/>
      <c r="R568" s="6"/>
      <c r="S568" s="6"/>
    </row>
    <row r="569" spans="1:19" x14ac:dyDescent="0.15">
      <c r="A569" s="6"/>
      <c r="B569" s="6"/>
      <c r="C569" s="6"/>
      <c r="D569" s="6"/>
      <c r="E569" s="6"/>
      <c r="F569" s="6"/>
      <c r="G569" s="6"/>
      <c r="H569" s="6"/>
      <c r="I569" s="6"/>
      <c r="K569" s="6"/>
      <c r="L569" s="6"/>
      <c r="M569" s="6"/>
      <c r="N569" s="6"/>
      <c r="O569" s="6"/>
      <c r="Q569" s="6"/>
      <c r="R569" s="6"/>
      <c r="S569" s="6"/>
    </row>
    <row r="570" spans="1:19" x14ac:dyDescent="0.15">
      <c r="A570" s="6"/>
      <c r="B570" s="6"/>
      <c r="C570" s="6"/>
      <c r="D570" s="6"/>
      <c r="E570" s="6"/>
      <c r="F570" s="6"/>
      <c r="G570" s="6"/>
      <c r="H570" s="6"/>
      <c r="I570" s="6"/>
      <c r="K570" s="6"/>
      <c r="L570" s="6"/>
      <c r="M570" s="6"/>
      <c r="N570" s="6"/>
      <c r="O570" s="6"/>
      <c r="Q570" s="6"/>
      <c r="R570" s="6"/>
      <c r="S570" s="6"/>
    </row>
    <row r="571" spans="1:19" x14ac:dyDescent="0.15">
      <c r="A571" s="6"/>
      <c r="B571" s="6"/>
      <c r="C571" s="6"/>
      <c r="D571" s="6"/>
      <c r="E571" s="6"/>
      <c r="F571" s="6"/>
      <c r="G571" s="6"/>
      <c r="H571" s="6"/>
      <c r="I571" s="6"/>
      <c r="K571" s="6"/>
      <c r="L571" s="6"/>
      <c r="M571" s="6"/>
      <c r="N571" s="6"/>
      <c r="O571" s="6"/>
      <c r="Q571" s="6"/>
      <c r="R571" s="6"/>
      <c r="S571" s="6"/>
    </row>
    <row r="572" spans="1:19" x14ac:dyDescent="0.15">
      <c r="A572" s="6"/>
      <c r="B572" s="6"/>
      <c r="C572" s="6"/>
      <c r="D572" s="6"/>
      <c r="E572" s="6"/>
      <c r="F572" s="6"/>
      <c r="G572" s="6"/>
      <c r="H572" s="6"/>
      <c r="I572" s="6"/>
      <c r="K572" s="6"/>
      <c r="L572" s="6"/>
      <c r="M572" s="6"/>
      <c r="N572" s="6"/>
      <c r="O572" s="6"/>
      <c r="Q572" s="6"/>
      <c r="R572" s="6"/>
      <c r="S572" s="6"/>
    </row>
    <row r="573" spans="1:19" x14ac:dyDescent="0.15">
      <c r="A573" s="6"/>
      <c r="B573" s="6"/>
      <c r="C573" s="6"/>
      <c r="D573" s="6"/>
      <c r="E573" s="6"/>
      <c r="F573" s="6"/>
      <c r="G573" s="6"/>
      <c r="H573" s="6"/>
      <c r="I573" s="6"/>
      <c r="K573" s="6"/>
      <c r="L573" s="6"/>
      <c r="M573" s="6"/>
      <c r="N573" s="6"/>
      <c r="O573" s="6"/>
      <c r="Q573" s="6"/>
      <c r="R573" s="6"/>
      <c r="S573" s="6"/>
    </row>
    <row r="574" spans="1:19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Q574" s="6"/>
      <c r="R574" s="6"/>
      <c r="S574" s="6"/>
    </row>
    <row r="575" spans="1:19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Q575" s="6"/>
      <c r="R575" s="6"/>
      <c r="S575" s="6"/>
    </row>
    <row r="576" spans="1:19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Q576" s="6"/>
      <c r="R576" s="6"/>
      <c r="S576" s="6"/>
    </row>
    <row r="577" spans="1:19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Q577" s="6"/>
      <c r="R577" s="6"/>
      <c r="S577" s="6"/>
    </row>
    <row r="578" spans="1:19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Q578" s="6"/>
      <c r="R578" s="6"/>
      <c r="S578" s="6"/>
    </row>
    <row r="579" spans="1:19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Q579" s="6"/>
      <c r="R579" s="6"/>
      <c r="S579" s="6"/>
    </row>
    <row r="580" spans="1:19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Q580" s="6"/>
      <c r="R580" s="6"/>
      <c r="S580" s="6"/>
    </row>
    <row r="581" spans="1:19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Q581" s="6"/>
      <c r="R581" s="6"/>
      <c r="S581" s="6"/>
    </row>
    <row r="582" spans="1:19" x14ac:dyDescent="0.15">
      <c r="A582" s="6"/>
      <c r="B582" s="6"/>
      <c r="C582" s="6"/>
      <c r="D582" s="6"/>
      <c r="E582" s="6"/>
      <c r="F582" s="6"/>
      <c r="G582" s="6"/>
      <c r="H582" s="6"/>
      <c r="I582" s="6"/>
      <c r="K582" s="6"/>
      <c r="L582" s="6"/>
      <c r="M582" s="6"/>
      <c r="N582" s="6"/>
      <c r="O582" s="6"/>
      <c r="Q582" s="6"/>
      <c r="R582" s="6"/>
      <c r="S582" s="6"/>
    </row>
    <row r="583" spans="1:19" x14ac:dyDescent="0.15">
      <c r="A583" s="6"/>
      <c r="B583" s="6"/>
      <c r="C583" s="6"/>
      <c r="D583" s="6"/>
      <c r="E583" s="6"/>
      <c r="F583" s="6"/>
      <c r="G583" s="6"/>
      <c r="H583" s="6"/>
      <c r="I583" s="6"/>
      <c r="K583" s="6"/>
      <c r="L583" s="6"/>
      <c r="M583" s="6"/>
      <c r="N583" s="6"/>
      <c r="O583" s="6"/>
      <c r="Q583" s="6"/>
      <c r="R583" s="6"/>
      <c r="S583" s="6"/>
    </row>
    <row r="584" spans="1:19" x14ac:dyDescent="0.15">
      <c r="A584" s="6"/>
      <c r="B584" s="6"/>
      <c r="C584" s="6"/>
      <c r="D584" s="6"/>
      <c r="E584" s="6"/>
      <c r="F584" s="6"/>
      <c r="G584" s="6"/>
      <c r="H584" s="6"/>
      <c r="I584" s="6"/>
      <c r="K584" s="6"/>
      <c r="L584" s="6"/>
      <c r="M584" s="6"/>
      <c r="N584" s="6"/>
      <c r="O584" s="6"/>
      <c r="Q584" s="6"/>
      <c r="R584" s="6"/>
      <c r="S584" s="6"/>
    </row>
    <row r="585" spans="1:19" x14ac:dyDescent="0.15">
      <c r="A585" s="6"/>
      <c r="B585" s="6"/>
      <c r="C585" s="6"/>
      <c r="D585" s="6"/>
      <c r="E585" s="6"/>
      <c r="F585" s="6"/>
      <c r="G585" s="6"/>
      <c r="H585" s="6"/>
      <c r="I585" s="6"/>
      <c r="K585" s="6"/>
      <c r="L585" s="6"/>
      <c r="M585" s="6"/>
      <c r="N585" s="6"/>
      <c r="O585" s="6"/>
      <c r="Q585" s="6"/>
      <c r="R585" s="6"/>
      <c r="S585" s="6"/>
    </row>
    <row r="586" spans="1:19" x14ac:dyDescent="0.15">
      <c r="A586" s="6"/>
      <c r="B586" s="6"/>
      <c r="C586" s="6"/>
      <c r="D586" s="6"/>
      <c r="E586" s="6"/>
      <c r="F586" s="6"/>
      <c r="G586" s="6"/>
      <c r="H586" s="6"/>
      <c r="I586" s="6"/>
      <c r="K586" s="6"/>
      <c r="L586" s="6"/>
      <c r="M586" s="6"/>
      <c r="N586" s="6"/>
      <c r="O586" s="6"/>
      <c r="Q586" s="6"/>
      <c r="R586" s="6"/>
      <c r="S586" s="6"/>
    </row>
    <row r="587" spans="1:19" x14ac:dyDescent="0.15">
      <c r="A587" s="6"/>
      <c r="B587" s="6"/>
      <c r="C587" s="6"/>
      <c r="D587" s="6"/>
      <c r="E587" s="6"/>
      <c r="F587" s="6"/>
      <c r="G587" s="6"/>
      <c r="H587" s="6"/>
      <c r="I587" s="6"/>
      <c r="K587" s="6"/>
      <c r="L587" s="6"/>
      <c r="M587" s="6"/>
      <c r="N587" s="6"/>
      <c r="O587" s="6"/>
      <c r="Q587" s="6"/>
      <c r="R587" s="6"/>
      <c r="S587" s="6"/>
    </row>
    <row r="588" spans="1:19" x14ac:dyDescent="0.15">
      <c r="A588" s="6"/>
      <c r="B588" s="6"/>
      <c r="C588" s="6"/>
      <c r="D588" s="6"/>
      <c r="E588" s="6"/>
      <c r="F588" s="6"/>
      <c r="G588" s="6"/>
      <c r="H588" s="6"/>
      <c r="I588" s="6"/>
      <c r="K588" s="6"/>
      <c r="L588" s="6"/>
      <c r="M588" s="6"/>
      <c r="N588" s="6"/>
      <c r="O588" s="6"/>
      <c r="Q588" s="6"/>
      <c r="R588" s="6"/>
      <c r="S588" s="6"/>
    </row>
    <row r="589" spans="1:19" x14ac:dyDescent="0.15">
      <c r="A589" s="6"/>
      <c r="B589" s="6"/>
      <c r="C589" s="6"/>
      <c r="D589" s="6"/>
      <c r="E589" s="6"/>
      <c r="F589" s="6"/>
      <c r="G589" s="6"/>
      <c r="H589" s="6"/>
      <c r="I589" s="6"/>
      <c r="K589" s="6"/>
      <c r="L589" s="6"/>
      <c r="M589" s="6"/>
      <c r="N589" s="6"/>
      <c r="O589" s="6"/>
      <c r="Q589" s="6"/>
      <c r="R589" s="6"/>
      <c r="S589" s="6"/>
    </row>
    <row r="590" spans="1:19" x14ac:dyDescent="0.15">
      <c r="A590" s="6"/>
      <c r="B590" s="6"/>
      <c r="C590" s="6"/>
      <c r="D590" s="6"/>
      <c r="E590" s="6"/>
      <c r="F590" s="6"/>
      <c r="G590" s="6"/>
      <c r="H590" s="6"/>
      <c r="I590" s="6"/>
      <c r="K590" s="6"/>
      <c r="L590" s="6"/>
      <c r="M590" s="6"/>
      <c r="N590" s="6"/>
      <c r="O590" s="6"/>
      <c r="Q590" s="6"/>
      <c r="R590" s="6"/>
      <c r="S590" s="6"/>
    </row>
    <row r="591" spans="1:19" x14ac:dyDescent="0.15">
      <c r="A591" s="6"/>
      <c r="B591" s="6"/>
      <c r="C591" s="6"/>
      <c r="D591" s="6"/>
      <c r="E591" s="6"/>
      <c r="F591" s="6"/>
      <c r="G591" s="6"/>
      <c r="H591" s="6"/>
      <c r="I591" s="6"/>
      <c r="K591" s="6"/>
      <c r="L591" s="6"/>
      <c r="M591" s="6"/>
      <c r="N591" s="6"/>
      <c r="O591" s="6"/>
      <c r="Q591" s="6"/>
      <c r="R591" s="6"/>
      <c r="S591" s="6"/>
    </row>
    <row r="592" spans="1:19" x14ac:dyDescent="0.15">
      <c r="A592" s="6"/>
      <c r="B592" s="6"/>
      <c r="C592" s="6"/>
      <c r="D592" s="6"/>
      <c r="E592" s="6"/>
      <c r="F592" s="6"/>
      <c r="G592" s="6"/>
      <c r="H592" s="6"/>
      <c r="I592" s="6"/>
      <c r="K592" s="6"/>
      <c r="L592" s="6"/>
      <c r="M592" s="6"/>
      <c r="N592" s="6"/>
      <c r="O592" s="6"/>
      <c r="Q592" s="6"/>
      <c r="R592" s="6"/>
      <c r="S592" s="6"/>
    </row>
    <row r="593" spans="1:19" x14ac:dyDescent="0.15">
      <c r="A593" s="6"/>
      <c r="B593" s="6"/>
      <c r="C593" s="6"/>
      <c r="D593" s="6"/>
      <c r="E593" s="6"/>
      <c r="F593" s="6"/>
      <c r="G593" s="6"/>
      <c r="H593" s="6"/>
      <c r="I593" s="6"/>
      <c r="K593" s="6"/>
      <c r="L593" s="6"/>
      <c r="M593" s="6"/>
      <c r="N593" s="6"/>
      <c r="O593" s="6"/>
      <c r="Q593" s="6"/>
      <c r="R593" s="6"/>
      <c r="S593" s="6"/>
    </row>
    <row r="594" spans="1:19" x14ac:dyDescent="0.15">
      <c r="A594" s="6"/>
      <c r="B594" s="6"/>
      <c r="C594" s="6"/>
      <c r="D594" s="6"/>
      <c r="E594" s="6"/>
      <c r="F594" s="6"/>
      <c r="G594" s="6"/>
      <c r="H594" s="6"/>
      <c r="I594" s="6"/>
      <c r="K594" s="6"/>
      <c r="L594" s="6"/>
      <c r="M594" s="6"/>
      <c r="N594" s="6"/>
      <c r="O594" s="6"/>
      <c r="Q594" s="6"/>
      <c r="R594" s="6"/>
      <c r="S594" s="6"/>
    </row>
    <row r="595" spans="1:19" x14ac:dyDescent="0.15">
      <c r="A595" s="6"/>
      <c r="B595" s="6"/>
      <c r="C595" s="6"/>
      <c r="D595" s="6"/>
      <c r="E595" s="6"/>
      <c r="F595" s="6"/>
      <c r="G595" s="6"/>
      <c r="H595" s="6"/>
      <c r="I595" s="6"/>
      <c r="K595" s="6"/>
      <c r="L595" s="6"/>
      <c r="M595" s="6"/>
      <c r="N595" s="6"/>
      <c r="O595" s="6"/>
      <c r="Q595" s="6"/>
      <c r="R595" s="6"/>
      <c r="S595" s="6"/>
    </row>
    <row r="596" spans="1:19" x14ac:dyDescent="0.15">
      <c r="A596" s="6"/>
      <c r="B596" s="6"/>
      <c r="C596" s="6"/>
      <c r="D596" s="6"/>
      <c r="E596" s="6"/>
      <c r="F596" s="6"/>
      <c r="G596" s="6"/>
      <c r="H596" s="6"/>
      <c r="I596" s="6"/>
      <c r="K596" s="6"/>
      <c r="L596" s="6"/>
      <c r="M596" s="6"/>
      <c r="N596" s="6"/>
      <c r="O596" s="6"/>
      <c r="Q596" s="6"/>
      <c r="R596" s="6"/>
      <c r="S596" s="6"/>
    </row>
    <row r="597" spans="1:19" x14ac:dyDescent="0.15">
      <c r="A597" s="6"/>
      <c r="B597" s="6"/>
      <c r="C597" s="6"/>
      <c r="D597" s="6"/>
      <c r="E597" s="6"/>
      <c r="F597" s="6"/>
      <c r="G597" s="6"/>
      <c r="H597" s="6"/>
      <c r="I597" s="6"/>
      <c r="K597" s="6"/>
      <c r="L597" s="6"/>
      <c r="M597" s="6"/>
      <c r="N597" s="6"/>
      <c r="O597" s="6"/>
      <c r="Q597" s="6"/>
      <c r="R597" s="6"/>
      <c r="S597" s="6"/>
    </row>
    <row r="598" spans="1:19" x14ac:dyDescent="0.15">
      <c r="A598" s="6"/>
      <c r="B598" s="6"/>
      <c r="C598" s="6"/>
      <c r="D598" s="6"/>
      <c r="E598" s="6"/>
      <c r="F598" s="6"/>
      <c r="G598" s="6"/>
      <c r="H598" s="6"/>
      <c r="I598" s="6"/>
      <c r="K598" s="6"/>
      <c r="L598" s="6"/>
      <c r="M598" s="6"/>
      <c r="N598" s="6"/>
      <c r="O598" s="6"/>
      <c r="Q598" s="6"/>
      <c r="R598" s="6"/>
      <c r="S598" s="6"/>
    </row>
    <row r="599" spans="1:19" x14ac:dyDescent="0.15">
      <c r="A599" s="6"/>
      <c r="B599" s="6"/>
      <c r="C599" s="6"/>
      <c r="D599" s="6"/>
      <c r="E599" s="6"/>
      <c r="F599" s="6"/>
      <c r="G599" s="6"/>
      <c r="H599" s="6"/>
      <c r="I599" s="6"/>
      <c r="K599" s="6"/>
      <c r="L599" s="6"/>
      <c r="M599" s="6"/>
      <c r="N599" s="6"/>
      <c r="O599" s="6"/>
      <c r="Q599" s="6"/>
      <c r="R599" s="6"/>
      <c r="S599" s="6"/>
    </row>
    <row r="600" spans="1:19" x14ac:dyDescent="0.15">
      <c r="A600" s="6"/>
      <c r="B600" s="6"/>
      <c r="C600" s="6"/>
      <c r="D600" s="6"/>
      <c r="E600" s="6"/>
      <c r="F600" s="6"/>
      <c r="G600" s="6"/>
      <c r="H600" s="6"/>
      <c r="I600" s="6"/>
      <c r="K600" s="6"/>
      <c r="L600" s="6"/>
      <c r="M600" s="6"/>
      <c r="N600" s="6"/>
      <c r="O600" s="6"/>
      <c r="Q600" s="6"/>
      <c r="R600" s="6"/>
      <c r="S600" s="6"/>
    </row>
    <row r="601" spans="1:19" x14ac:dyDescent="0.15">
      <c r="A601" s="6"/>
      <c r="B601" s="6"/>
      <c r="C601" s="6"/>
      <c r="D601" s="6"/>
      <c r="E601" s="6"/>
      <c r="F601" s="6"/>
      <c r="G601" s="6"/>
      <c r="H601" s="6"/>
      <c r="I601" s="6"/>
      <c r="K601" s="6"/>
      <c r="L601" s="6"/>
      <c r="M601" s="6"/>
      <c r="N601" s="6"/>
      <c r="O601" s="6"/>
      <c r="Q601" s="6"/>
      <c r="R601" s="6"/>
      <c r="S601" s="6"/>
    </row>
    <row r="602" spans="1:19" x14ac:dyDescent="0.15">
      <c r="A602" s="6"/>
      <c r="B602" s="6"/>
      <c r="C602" s="6"/>
      <c r="D602" s="6"/>
      <c r="E602" s="6"/>
      <c r="F602" s="6"/>
      <c r="G602" s="6"/>
      <c r="H602" s="6"/>
      <c r="I602" s="6"/>
      <c r="K602" s="6"/>
      <c r="L602" s="6"/>
      <c r="M602" s="6"/>
      <c r="N602" s="6"/>
      <c r="O602" s="6"/>
      <c r="Q602" s="6"/>
      <c r="R602" s="6"/>
      <c r="S602" s="6"/>
    </row>
    <row r="603" spans="1:19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Q603" s="6"/>
      <c r="R603" s="6"/>
      <c r="S603" s="6"/>
    </row>
    <row r="604" spans="1:19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Q604" s="6"/>
      <c r="R604" s="6"/>
      <c r="S604" s="6"/>
    </row>
    <row r="605" spans="1:19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Q605" s="6"/>
      <c r="R605" s="6"/>
      <c r="S605" s="6"/>
    </row>
    <row r="606" spans="1:19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Q606" s="6"/>
      <c r="R606" s="6"/>
      <c r="S606" s="6"/>
    </row>
    <row r="607" spans="1:19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Q607" s="6"/>
      <c r="R607" s="6"/>
      <c r="S607" s="6"/>
    </row>
    <row r="608" spans="1:19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Q608" s="6"/>
      <c r="R608" s="6"/>
      <c r="S608" s="6"/>
    </row>
    <row r="609" spans="1:19" x14ac:dyDescent="0.15">
      <c r="A609" s="6"/>
      <c r="B609" s="6"/>
      <c r="C609" s="6"/>
      <c r="D609" s="6"/>
      <c r="E609" s="6"/>
      <c r="F609" s="6"/>
      <c r="G609" s="6"/>
      <c r="H609" s="6"/>
      <c r="I609" s="6"/>
      <c r="K609" s="6"/>
      <c r="L609" s="6"/>
      <c r="M609" s="6"/>
      <c r="N609" s="6"/>
      <c r="O609" s="6"/>
      <c r="Q609" s="6"/>
      <c r="R609" s="6"/>
      <c r="S609" s="6"/>
    </row>
    <row r="610" spans="1:19" x14ac:dyDescent="0.15">
      <c r="A610" s="6"/>
      <c r="B610" s="6"/>
      <c r="C610" s="6"/>
      <c r="D610" s="6"/>
      <c r="E610" s="6"/>
      <c r="F610" s="6"/>
      <c r="G610" s="6"/>
      <c r="H610" s="6"/>
      <c r="I610" s="6"/>
      <c r="K610" s="6"/>
      <c r="L610" s="6"/>
      <c r="M610" s="6"/>
      <c r="N610" s="6"/>
      <c r="O610" s="6"/>
      <c r="Q610" s="6"/>
      <c r="R610" s="6"/>
      <c r="S610" s="6"/>
    </row>
    <row r="611" spans="1:19" x14ac:dyDescent="0.15">
      <c r="A611" s="6"/>
      <c r="B611" s="6"/>
      <c r="C611" s="6"/>
      <c r="D611" s="6"/>
      <c r="E611" s="6"/>
      <c r="F611" s="6"/>
      <c r="G611" s="6"/>
      <c r="H611" s="6"/>
      <c r="I611" s="6"/>
      <c r="K611" s="6"/>
      <c r="L611" s="6"/>
      <c r="M611" s="6"/>
      <c r="N611" s="6"/>
      <c r="O611" s="6"/>
      <c r="Q611" s="6"/>
      <c r="R611" s="6"/>
      <c r="S611" s="6"/>
    </row>
    <row r="612" spans="1:19" x14ac:dyDescent="0.15">
      <c r="A612" s="6"/>
      <c r="B612" s="6"/>
      <c r="C612" s="6"/>
      <c r="D612" s="6"/>
      <c r="E612" s="6"/>
      <c r="F612" s="6"/>
      <c r="G612" s="6"/>
      <c r="H612" s="6"/>
      <c r="I612" s="6"/>
      <c r="K612" s="6"/>
      <c r="L612" s="6"/>
      <c r="M612" s="6"/>
      <c r="N612" s="6"/>
      <c r="O612" s="6"/>
      <c r="Q612" s="6"/>
      <c r="R612" s="6"/>
      <c r="S612" s="6"/>
    </row>
    <row r="613" spans="1:19" x14ac:dyDescent="0.15">
      <c r="A613" s="6"/>
      <c r="B613" s="6"/>
      <c r="C613" s="6"/>
      <c r="D613" s="6"/>
      <c r="E613" s="6"/>
      <c r="F613" s="6"/>
      <c r="G613" s="6"/>
      <c r="H613" s="6"/>
      <c r="I613" s="6"/>
      <c r="K613" s="6"/>
      <c r="L613" s="6"/>
      <c r="M613" s="6"/>
      <c r="N613" s="6"/>
      <c r="O613" s="6"/>
      <c r="Q613" s="6"/>
      <c r="R613" s="6"/>
      <c r="S613" s="6"/>
    </row>
    <row r="614" spans="1:19" x14ac:dyDescent="0.15">
      <c r="A614" s="6"/>
      <c r="B614" s="6"/>
      <c r="C614" s="6"/>
      <c r="D614" s="6"/>
      <c r="E614" s="6"/>
      <c r="F614" s="6"/>
      <c r="G614" s="6"/>
      <c r="H614" s="6"/>
      <c r="I614" s="6"/>
      <c r="K614" s="6"/>
      <c r="L614" s="6"/>
      <c r="M614" s="6"/>
      <c r="N614" s="6"/>
      <c r="O614" s="6"/>
      <c r="Q614" s="6"/>
      <c r="R614" s="6"/>
      <c r="S614" s="6"/>
    </row>
    <row r="615" spans="1:19" x14ac:dyDescent="0.15">
      <c r="A615" s="6"/>
      <c r="B615" s="6"/>
      <c r="C615" s="6"/>
      <c r="D615" s="6"/>
      <c r="E615" s="6"/>
      <c r="F615" s="6"/>
      <c r="G615" s="6"/>
      <c r="H615" s="6"/>
      <c r="I615" s="6"/>
      <c r="K615" s="6"/>
      <c r="L615" s="6"/>
      <c r="M615" s="6"/>
      <c r="N615" s="6"/>
      <c r="O615" s="6"/>
      <c r="Q615" s="6"/>
      <c r="R615" s="6"/>
      <c r="S615" s="6"/>
    </row>
    <row r="616" spans="1:19" x14ac:dyDescent="0.15">
      <c r="A616" s="6"/>
      <c r="B616" s="6"/>
      <c r="C616" s="6"/>
      <c r="D616" s="6"/>
      <c r="E616" s="6"/>
      <c r="F616" s="6"/>
      <c r="G616" s="6"/>
      <c r="H616" s="6"/>
      <c r="I616" s="6"/>
      <c r="K616" s="6"/>
      <c r="L616" s="6"/>
      <c r="M616" s="6"/>
      <c r="N616" s="6"/>
      <c r="O616" s="6"/>
      <c r="Q616" s="6"/>
      <c r="R616" s="6"/>
      <c r="S616" s="6"/>
    </row>
    <row r="617" spans="1:19" x14ac:dyDescent="0.15">
      <c r="A617" s="6"/>
      <c r="B617" s="6"/>
      <c r="C617" s="6"/>
      <c r="D617" s="6"/>
      <c r="E617" s="6"/>
      <c r="F617" s="6"/>
      <c r="G617" s="6"/>
      <c r="H617" s="6"/>
      <c r="I617" s="6"/>
      <c r="K617" s="6"/>
      <c r="L617" s="6"/>
      <c r="M617" s="6"/>
      <c r="N617" s="6"/>
      <c r="O617" s="6"/>
      <c r="Q617" s="6"/>
      <c r="R617" s="6"/>
      <c r="S617" s="6"/>
    </row>
    <row r="618" spans="1:19" x14ac:dyDescent="0.15">
      <c r="A618" s="6"/>
      <c r="B618" s="6"/>
      <c r="C618" s="6"/>
      <c r="D618" s="6"/>
      <c r="E618" s="6"/>
      <c r="F618" s="6"/>
      <c r="G618" s="6"/>
      <c r="H618" s="6"/>
      <c r="I618" s="6"/>
      <c r="K618" s="6"/>
      <c r="L618" s="6"/>
      <c r="M618" s="6"/>
      <c r="N618" s="6"/>
      <c r="O618" s="6"/>
      <c r="Q618" s="6"/>
      <c r="R618" s="6"/>
      <c r="S618" s="6"/>
    </row>
    <row r="619" spans="1:19" x14ac:dyDescent="0.15">
      <c r="A619" s="6"/>
      <c r="B619" s="6"/>
      <c r="C619" s="6"/>
      <c r="D619" s="6"/>
      <c r="E619" s="6"/>
      <c r="F619" s="6"/>
      <c r="G619" s="6"/>
      <c r="H619" s="6"/>
      <c r="I619" s="6"/>
      <c r="K619" s="6"/>
      <c r="L619" s="6"/>
      <c r="M619" s="6"/>
      <c r="N619" s="6"/>
      <c r="O619" s="6"/>
      <c r="Q619" s="6"/>
      <c r="R619" s="6"/>
      <c r="S619" s="6"/>
    </row>
    <row r="620" spans="1:19" x14ac:dyDescent="0.15">
      <c r="A620" s="6"/>
      <c r="B620" s="6"/>
      <c r="C620" s="6"/>
      <c r="D620" s="6"/>
      <c r="E620" s="6"/>
      <c r="F620" s="6"/>
      <c r="G620" s="6"/>
      <c r="H620" s="6"/>
      <c r="I620" s="6"/>
      <c r="K620" s="6"/>
      <c r="L620" s="6"/>
      <c r="M620" s="6"/>
      <c r="N620" s="6"/>
      <c r="O620" s="6"/>
      <c r="Q620" s="6"/>
      <c r="R620" s="6"/>
      <c r="S620" s="6"/>
    </row>
    <row r="621" spans="1:19" x14ac:dyDescent="0.15">
      <c r="A621" s="6"/>
      <c r="B621" s="6"/>
      <c r="C621" s="6"/>
      <c r="D621" s="6"/>
      <c r="E621" s="6"/>
      <c r="F621" s="6"/>
      <c r="G621" s="6"/>
      <c r="H621" s="6"/>
      <c r="I621" s="6"/>
      <c r="K621" s="6"/>
      <c r="L621" s="6"/>
      <c r="M621" s="6"/>
      <c r="N621" s="6"/>
      <c r="O621" s="6"/>
      <c r="Q621" s="6"/>
      <c r="R621" s="6"/>
      <c r="S621" s="6"/>
    </row>
    <row r="622" spans="1:19" x14ac:dyDescent="0.15">
      <c r="A622" s="6"/>
      <c r="B622" s="6"/>
      <c r="C622" s="6"/>
      <c r="D622" s="6"/>
      <c r="E622" s="6"/>
      <c r="F622" s="6"/>
      <c r="G622" s="6"/>
      <c r="H622" s="6"/>
      <c r="I622" s="6"/>
      <c r="K622" s="6"/>
      <c r="L622" s="6"/>
      <c r="M622" s="6"/>
      <c r="N622" s="6"/>
      <c r="O622" s="6"/>
      <c r="Q622" s="6"/>
      <c r="R622" s="6"/>
      <c r="S622" s="6"/>
    </row>
    <row r="623" spans="1:19" x14ac:dyDescent="0.15">
      <c r="A623" s="6"/>
      <c r="B623" s="6"/>
      <c r="C623" s="6"/>
      <c r="D623" s="6"/>
      <c r="E623" s="6"/>
      <c r="F623" s="6"/>
      <c r="G623" s="6"/>
      <c r="H623" s="6"/>
      <c r="I623" s="6"/>
      <c r="K623" s="6"/>
      <c r="L623" s="6"/>
      <c r="M623" s="6"/>
      <c r="N623" s="6"/>
      <c r="O623" s="6"/>
      <c r="Q623" s="6"/>
      <c r="R623" s="6"/>
      <c r="S623" s="6"/>
    </row>
    <row r="624" spans="1:19" x14ac:dyDescent="0.15">
      <c r="A624" s="6"/>
      <c r="B624" s="6"/>
      <c r="C624" s="6"/>
      <c r="D624" s="6"/>
      <c r="E624" s="6"/>
      <c r="F624" s="6"/>
      <c r="G624" s="6"/>
      <c r="H624" s="6"/>
      <c r="I624" s="6"/>
      <c r="K624" s="6"/>
      <c r="L624" s="6"/>
      <c r="M624" s="6"/>
      <c r="N624" s="6"/>
      <c r="O624" s="6"/>
      <c r="Q624" s="6"/>
      <c r="R624" s="6"/>
      <c r="S624" s="6"/>
    </row>
    <row r="625" spans="1:19" x14ac:dyDescent="0.15">
      <c r="A625" s="6"/>
      <c r="B625" s="6"/>
      <c r="C625" s="6"/>
      <c r="D625" s="6"/>
      <c r="E625" s="6"/>
      <c r="F625" s="6"/>
      <c r="G625" s="6"/>
      <c r="H625" s="6"/>
      <c r="I625" s="6"/>
      <c r="K625" s="6"/>
      <c r="L625" s="6"/>
      <c r="M625" s="6"/>
      <c r="N625" s="6"/>
      <c r="O625" s="6"/>
      <c r="Q625" s="6"/>
      <c r="R625" s="6"/>
      <c r="S625" s="6"/>
    </row>
    <row r="626" spans="1:19" x14ac:dyDescent="0.15">
      <c r="A626" s="6"/>
      <c r="B626" s="6"/>
      <c r="C626" s="6"/>
      <c r="D626" s="6"/>
      <c r="E626" s="6"/>
      <c r="F626" s="6"/>
      <c r="G626" s="6"/>
      <c r="H626" s="6"/>
      <c r="I626" s="6"/>
      <c r="K626" s="6"/>
      <c r="L626" s="6"/>
      <c r="M626" s="6"/>
      <c r="N626" s="6"/>
      <c r="O626" s="6"/>
      <c r="Q626" s="6"/>
      <c r="R626" s="6"/>
      <c r="S626" s="6"/>
    </row>
    <row r="627" spans="1:19" x14ac:dyDescent="0.15">
      <c r="A627" s="6"/>
      <c r="B627" s="6"/>
      <c r="C627" s="6"/>
      <c r="D627" s="6"/>
      <c r="E627" s="6"/>
      <c r="F627" s="6"/>
      <c r="G627" s="6"/>
      <c r="H627" s="6"/>
      <c r="I627" s="6"/>
      <c r="K627" s="6"/>
      <c r="L627" s="6"/>
      <c r="M627" s="6"/>
      <c r="N627" s="6"/>
      <c r="O627" s="6"/>
      <c r="Q627" s="6"/>
      <c r="R627" s="6"/>
      <c r="S627" s="6"/>
    </row>
    <row r="628" spans="1:19" x14ac:dyDescent="0.15">
      <c r="A628" s="6"/>
      <c r="B628" s="6"/>
      <c r="C628" s="6"/>
      <c r="D628" s="6"/>
      <c r="E628" s="6"/>
      <c r="F628" s="6"/>
      <c r="G628" s="6"/>
      <c r="H628" s="6"/>
      <c r="I628" s="6"/>
      <c r="K628" s="6"/>
      <c r="L628" s="6"/>
      <c r="M628" s="6"/>
      <c r="N628" s="6"/>
      <c r="O628" s="6"/>
      <c r="Q628" s="6"/>
      <c r="R628" s="6"/>
      <c r="S628" s="6"/>
    </row>
    <row r="629" spans="1:19" x14ac:dyDescent="0.15">
      <c r="A629" s="6"/>
      <c r="B629" s="6"/>
      <c r="C629" s="6"/>
      <c r="D629" s="6"/>
      <c r="E629" s="6"/>
      <c r="F629" s="6"/>
      <c r="G629" s="6"/>
      <c r="H629" s="6"/>
      <c r="I629" s="6"/>
      <c r="K629" s="6"/>
      <c r="L629" s="6"/>
      <c r="M629" s="6"/>
      <c r="N629" s="6"/>
      <c r="O629" s="6"/>
      <c r="Q629" s="6"/>
      <c r="R629" s="6"/>
      <c r="S629" s="6"/>
    </row>
    <row r="630" spans="1:19" x14ac:dyDescent="0.15">
      <c r="A630" s="6"/>
      <c r="B630" s="6"/>
      <c r="C630" s="6"/>
      <c r="D630" s="6"/>
      <c r="E630" s="6"/>
      <c r="F630" s="6"/>
      <c r="G630" s="6"/>
      <c r="H630" s="6"/>
      <c r="I630" s="6"/>
      <c r="K630" s="6"/>
      <c r="L630" s="6"/>
      <c r="M630" s="6"/>
      <c r="N630" s="6"/>
      <c r="O630" s="6"/>
      <c r="Q630" s="6"/>
      <c r="R630" s="6"/>
      <c r="S630" s="6"/>
    </row>
    <row r="631" spans="1:19" x14ac:dyDescent="0.15">
      <c r="A631" s="6"/>
      <c r="B631" s="6"/>
      <c r="C631" s="6"/>
      <c r="D631" s="6"/>
      <c r="E631" s="6"/>
      <c r="F631" s="6"/>
      <c r="G631" s="6"/>
      <c r="H631" s="6"/>
      <c r="I631" s="6"/>
      <c r="K631" s="6"/>
      <c r="L631" s="6"/>
      <c r="M631" s="6"/>
      <c r="N631" s="6"/>
      <c r="O631" s="6"/>
      <c r="Q631" s="6"/>
      <c r="R631" s="6"/>
      <c r="S631" s="6"/>
    </row>
    <row r="632" spans="1:19" x14ac:dyDescent="0.15">
      <c r="A632" s="6"/>
      <c r="B632" s="6"/>
      <c r="C632" s="6"/>
      <c r="D632" s="6"/>
      <c r="E632" s="6"/>
      <c r="F632" s="6"/>
      <c r="G632" s="6"/>
      <c r="H632" s="6"/>
      <c r="I632" s="6"/>
      <c r="K632" s="6"/>
      <c r="L632" s="6"/>
      <c r="M632" s="6"/>
      <c r="N632" s="6"/>
      <c r="O632" s="6"/>
      <c r="Q632" s="6"/>
      <c r="R632" s="6"/>
      <c r="S632" s="6"/>
    </row>
    <row r="633" spans="1:19" x14ac:dyDescent="0.15">
      <c r="A633" s="6"/>
      <c r="B633" s="6"/>
      <c r="C633" s="6"/>
      <c r="D633" s="6"/>
      <c r="E633" s="6"/>
      <c r="F633" s="6"/>
      <c r="G633" s="6"/>
      <c r="H633" s="6"/>
      <c r="I633" s="6"/>
      <c r="K633" s="6"/>
      <c r="L633" s="6"/>
      <c r="M633" s="6"/>
      <c r="N633" s="6"/>
      <c r="O633" s="6"/>
      <c r="Q633" s="6"/>
      <c r="R633" s="6"/>
      <c r="S633" s="6"/>
    </row>
    <row r="634" spans="1:19" x14ac:dyDescent="0.15">
      <c r="A634" s="6"/>
      <c r="B634" s="6"/>
      <c r="C634" s="6"/>
      <c r="D634" s="6"/>
      <c r="E634" s="6"/>
      <c r="F634" s="6"/>
      <c r="G634" s="6"/>
      <c r="H634" s="6"/>
      <c r="I634" s="6"/>
      <c r="K634" s="6"/>
      <c r="L634" s="6"/>
      <c r="M634" s="6"/>
      <c r="N634" s="6"/>
      <c r="O634" s="6"/>
      <c r="Q634" s="6"/>
      <c r="R634" s="6"/>
      <c r="S634" s="6"/>
    </row>
    <row r="635" spans="1:19" x14ac:dyDescent="0.15">
      <c r="A635" s="6"/>
      <c r="B635" s="6"/>
      <c r="C635" s="6"/>
      <c r="D635" s="6"/>
      <c r="E635" s="6"/>
      <c r="F635" s="6"/>
      <c r="G635" s="6"/>
      <c r="H635" s="6"/>
      <c r="I635" s="6"/>
      <c r="K635" s="6"/>
      <c r="L635" s="6"/>
      <c r="M635" s="6"/>
      <c r="N635" s="6"/>
      <c r="O635" s="6"/>
      <c r="Q635" s="6"/>
      <c r="R635" s="6"/>
      <c r="S635" s="6"/>
    </row>
    <row r="636" spans="1:19" x14ac:dyDescent="0.15">
      <c r="A636" s="6"/>
      <c r="B636" s="6"/>
      <c r="C636" s="6"/>
      <c r="D636" s="6"/>
      <c r="E636" s="6"/>
      <c r="F636" s="6"/>
      <c r="G636" s="6"/>
      <c r="H636" s="6"/>
      <c r="I636" s="6"/>
      <c r="K636" s="6"/>
      <c r="L636" s="6"/>
      <c r="M636" s="6"/>
      <c r="N636" s="6"/>
      <c r="O636" s="6"/>
      <c r="Q636" s="6"/>
      <c r="R636" s="6"/>
      <c r="S636" s="6"/>
    </row>
    <row r="637" spans="1:19" x14ac:dyDescent="0.15">
      <c r="A637" s="6"/>
      <c r="B637" s="6"/>
      <c r="C637" s="6"/>
      <c r="D637" s="6"/>
      <c r="E637" s="6"/>
      <c r="F637" s="6"/>
      <c r="G637" s="6"/>
      <c r="H637" s="6"/>
      <c r="I637" s="6"/>
      <c r="K637" s="6"/>
      <c r="L637" s="6"/>
      <c r="M637" s="6"/>
      <c r="N637" s="6"/>
      <c r="O637" s="6"/>
      <c r="Q637" s="6"/>
      <c r="R637" s="6"/>
      <c r="S637" s="6"/>
    </row>
    <row r="638" spans="1:19" x14ac:dyDescent="0.15">
      <c r="A638" s="6"/>
      <c r="B638" s="6"/>
      <c r="C638" s="6"/>
      <c r="D638" s="6"/>
      <c r="E638" s="6"/>
      <c r="F638" s="6"/>
      <c r="G638" s="6"/>
      <c r="H638" s="6"/>
      <c r="I638" s="6"/>
      <c r="K638" s="6"/>
      <c r="L638" s="6"/>
      <c r="M638" s="6"/>
      <c r="N638" s="6"/>
      <c r="O638" s="6"/>
      <c r="Q638" s="6"/>
      <c r="R638" s="6"/>
      <c r="S638" s="6"/>
    </row>
    <row r="639" spans="1:19" x14ac:dyDescent="0.15">
      <c r="A639" s="6"/>
      <c r="B639" s="6"/>
      <c r="C639" s="6"/>
      <c r="D639" s="6"/>
      <c r="E639" s="6"/>
      <c r="F639" s="6"/>
      <c r="G639" s="6"/>
      <c r="H639" s="6"/>
      <c r="I639" s="6"/>
      <c r="K639" s="6"/>
      <c r="L639" s="6"/>
      <c r="M639" s="6"/>
      <c r="N639" s="6"/>
      <c r="O639" s="6"/>
      <c r="Q639" s="6"/>
      <c r="R639" s="6"/>
      <c r="S639" s="6"/>
    </row>
    <row r="640" spans="1:19" x14ac:dyDescent="0.15">
      <c r="A640" s="6"/>
      <c r="B640" s="6"/>
      <c r="C640" s="6"/>
      <c r="D640" s="6"/>
      <c r="E640" s="6"/>
      <c r="F640" s="6"/>
      <c r="G640" s="6"/>
      <c r="H640" s="6"/>
      <c r="I640" s="6"/>
      <c r="K640" s="6"/>
      <c r="L640" s="6"/>
      <c r="M640" s="6"/>
      <c r="N640" s="6"/>
      <c r="O640" s="6"/>
      <c r="Q640" s="6"/>
      <c r="R640" s="6"/>
      <c r="S640" s="6"/>
    </row>
    <row r="641" spans="1:19" x14ac:dyDescent="0.15">
      <c r="A641" s="6"/>
      <c r="B641" s="6"/>
      <c r="C641" s="6"/>
      <c r="D641" s="6"/>
      <c r="E641" s="6"/>
      <c r="F641" s="6"/>
      <c r="G641" s="6"/>
      <c r="H641" s="6"/>
      <c r="I641" s="6"/>
      <c r="K641" s="6"/>
      <c r="L641" s="6"/>
      <c r="M641" s="6"/>
      <c r="N641" s="6"/>
      <c r="O641" s="6"/>
      <c r="Q641" s="6"/>
      <c r="R641" s="6"/>
      <c r="S641" s="6"/>
    </row>
    <row r="642" spans="1:19" x14ac:dyDescent="0.15">
      <c r="A642" s="6"/>
      <c r="B642" s="6"/>
      <c r="C642" s="6"/>
      <c r="D642" s="6"/>
      <c r="E642" s="6"/>
      <c r="F642" s="6"/>
      <c r="G642" s="6"/>
      <c r="H642" s="6"/>
      <c r="I642" s="6"/>
      <c r="K642" s="6"/>
      <c r="L642" s="6"/>
      <c r="M642" s="6"/>
      <c r="N642" s="6"/>
      <c r="O642" s="6"/>
      <c r="Q642" s="6"/>
      <c r="R642" s="6"/>
      <c r="S642" s="6"/>
    </row>
    <row r="643" spans="1:19" x14ac:dyDescent="0.15">
      <c r="A643" s="6"/>
      <c r="B643" s="6"/>
      <c r="C643" s="6"/>
      <c r="D643" s="6"/>
      <c r="E643" s="6"/>
      <c r="F643" s="6"/>
      <c r="G643" s="6"/>
      <c r="H643" s="6"/>
      <c r="I643" s="6"/>
      <c r="K643" s="6"/>
      <c r="L643" s="6"/>
      <c r="M643" s="6"/>
      <c r="N643" s="6"/>
      <c r="O643" s="6"/>
      <c r="Q643" s="6"/>
      <c r="R643" s="6"/>
      <c r="S643" s="6"/>
    </row>
    <row r="644" spans="1:19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Q644" s="6"/>
      <c r="R644" s="6"/>
      <c r="S644" s="6"/>
    </row>
    <row r="645" spans="1:19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Q645" s="6"/>
      <c r="R645" s="6"/>
      <c r="S645" s="6"/>
    </row>
    <row r="646" spans="1:19" x14ac:dyDescent="0.15">
      <c r="A646" s="6"/>
      <c r="B646" s="6"/>
      <c r="C646" s="6"/>
      <c r="D646" s="6"/>
      <c r="E646" s="6"/>
      <c r="F646" s="6"/>
      <c r="G646" s="6"/>
      <c r="H646" s="6"/>
      <c r="I646" s="6"/>
      <c r="K646" s="6"/>
      <c r="L646" s="6"/>
      <c r="M646" s="6"/>
      <c r="N646" s="6"/>
      <c r="O646" s="6"/>
      <c r="Q646" s="6"/>
      <c r="R646" s="6"/>
      <c r="S646" s="6"/>
    </row>
    <row r="647" spans="1:19" x14ac:dyDescent="0.15">
      <c r="A647" s="6"/>
      <c r="B647" s="6"/>
      <c r="C647" s="6"/>
      <c r="D647" s="6"/>
      <c r="E647" s="6"/>
      <c r="F647" s="6"/>
      <c r="G647" s="6"/>
      <c r="H647" s="6"/>
      <c r="I647" s="6"/>
      <c r="K647" s="6"/>
      <c r="L647" s="6"/>
      <c r="M647" s="6"/>
      <c r="N647" s="6"/>
      <c r="O647" s="6"/>
      <c r="Q647" s="6"/>
      <c r="R647" s="6"/>
      <c r="S647" s="6"/>
    </row>
    <row r="648" spans="1:19" x14ac:dyDescent="0.15">
      <c r="A648" s="6"/>
      <c r="B648" s="6"/>
      <c r="C648" s="6"/>
      <c r="D648" s="6"/>
      <c r="E648" s="6"/>
      <c r="F648" s="6"/>
      <c r="G648" s="6"/>
      <c r="H648" s="6"/>
      <c r="I648" s="6"/>
      <c r="K648" s="6"/>
      <c r="L648" s="6"/>
      <c r="M648" s="6"/>
      <c r="N648" s="6"/>
      <c r="O648" s="6"/>
      <c r="Q648" s="6"/>
      <c r="R648" s="6"/>
      <c r="S648" s="6"/>
    </row>
    <row r="649" spans="1:19" x14ac:dyDescent="0.15">
      <c r="A649" s="6"/>
      <c r="B649" s="6"/>
      <c r="C649" s="6"/>
      <c r="D649" s="6"/>
      <c r="E649" s="6"/>
      <c r="F649" s="6"/>
      <c r="G649" s="6"/>
      <c r="H649" s="6"/>
      <c r="I649" s="6"/>
      <c r="K649" s="6"/>
      <c r="L649" s="6"/>
      <c r="M649" s="6"/>
      <c r="N649" s="6"/>
      <c r="O649" s="6"/>
      <c r="Q649" s="6"/>
      <c r="R649" s="6"/>
      <c r="S649" s="6"/>
    </row>
    <row r="650" spans="1:19" x14ac:dyDescent="0.15">
      <c r="A650" s="6"/>
      <c r="B650" s="6"/>
      <c r="C650" s="6"/>
      <c r="D650" s="6"/>
      <c r="E650" s="6"/>
      <c r="F650" s="6"/>
      <c r="G650" s="6"/>
      <c r="H650" s="6"/>
      <c r="I650" s="6"/>
      <c r="K650" s="6"/>
      <c r="L650" s="6"/>
      <c r="M650" s="6"/>
      <c r="N650" s="6"/>
      <c r="O650" s="6"/>
      <c r="Q650" s="6"/>
      <c r="R650" s="6"/>
      <c r="S650" s="6"/>
    </row>
    <row r="651" spans="1:19" x14ac:dyDescent="0.15">
      <c r="A651" s="6"/>
      <c r="B651" s="6"/>
      <c r="C651" s="6"/>
      <c r="D651" s="6"/>
      <c r="E651" s="6"/>
      <c r="F651" s="6"/>
      <c r="G651" s="6"/>
      <c r="H651" s="6"/>
      <c r="I651" s="6"/>
      <c r="K651" s="6"/>
      <c r="L651" s="6"/>
      <c r="M651" s="6"/>
      <c r="N651" s="6"/>
      <c r="O651" s="6"/>
      <c r="Q651" s="6"/>
      <c r="R651" s="6"/>
      <c r="S651" s="6"/>
    </row>
    <row r="652" spans="1:19" x14ac:dyDescent="0.15">
      <c r="A652" s="6"/>
      <c r="B652" s="6"/>
      <c r="C652" s="6"/>
      <c r="D652" s="6"/>
      <c r="E652" s="6"/>
      <c r="F652" s="6"/>
      <c r="G652" s="6"/>
      <c r="H652" s="6"/>
      <c r="I652" s="6"/>
      <c r="K652" s="6"/>
      <c r="L652" s="6"/>
      <c r="M652" s="6"/>
      <c r="N652" s="6"/>
      <c r="O652" s="6"/>
      <c r="Q652" s="6"/>
      <c r="R652" s="6"/>
      <c r="S652" s="6"/>
    </row>
    <row r="653" spans="1:19" x14ac:dyDescent="0.15">
      <c r="A653" s="6"/>
      <c r="B653" s="6"/>
      <c r="C653" s="6"/>
      <c r="D653" s="6"/>
      <c r="E653" s="6"/>
      <c r="F653" s="6"/>
      <c r="G653" s="6"/>
      <c r="H653" s="6"/>
      <c r="I653" s="6"/>
      <c r="K653" s="6"/>
      <c r="L653" s="6"/>
      <c r="M653" s="6"/>
      <c r="N653" s="6"/>
      <c r="O653" s="6"/>
      <c r="Q653" s="6"/>
      <c r="R653" s="6"/>
      <c r="S653" s="6"/>
    </row>
    <row r="654" spans="1:19" x14ac:dyDescent="0.15">
      <c r="A654" s="6"/>
      <c r="B654" s="6"/>
      <c r="C654" s="6"/>
      <c r="D654" s="6"/>
      <c r="E654" s="6"/>
      <c r="F654" s="6"/>
      <c r="G654" s="6"/>
      <c r="H654" s="6"/>
      <c r="I654" s="6"/>
      <c r="K654" s="6"/>
      <c r="L654" s="6"/>
      <c r="M654" s="6"/>
      <c r="N654" s="6"/>
      <c r="O654" s="6"/>
      <c r="Q654" s="6"/>
      <c r="R654" s="6"/>
      <c r="S654" s="6"/>
    </row>
    <row r="655" spans="1:19" x14ac:dyDescent="0.15">
      <c r="A655" s="6"/>
      <c r="B655" s="6"/>
      <c r="C655" s="6"/>
      <c r="D655" s="6"/>
      <c r="E655" s="6"/>
      <c r="F655" s="6"/>
      <c r="G655" s="6"/>
      <c r="H655" s="6"/>
      <c r="I655" s="6"/>
      <c r="K655" s="6"/>
      <c r="L655" s="6"/>
      <c r="M655" s="6"/>
      <c r="N655" s="6"/>
      <c r="O655" s="6"/>
      <c r="Q655" s="6"/>
      <c r="R655" s="6"/>
      <c r="S655" s="6"/>
    </row>
    <row r="656" spans="1:19" x14ac:dyDescent="0.15">
      <c r="A656" s="6"/>
      <c r="B656" s="6"/>
      <c r="C656" s="6"/>
      <c r="D656" s="6"/>
      <c r="E656" s="6"/>
      <c r="F656" s="6"/>
      <c r="G656" s="6"/>
      <c r="H656" s="6"/>
      <c r="I656" s="6"/>
      <c r="K656" s="6"/>
      <c r="L656" s="6"/>
      <c r="M656" s="6"/>
      <c r="N656" s="6"/>
      <c r="O656" s="6"/>
      <c r="Q656" s="6"/>
      <c r="R656" s="6"/>
      <c r="S656" s="6"/>
    </row>
    <row r="657" spans="1:19" x14ac:dyDescent="0.15">
      <c r="A657" s="6"/>
      <c r="B657" s="6"/>
      <c r="C657" s="6"/>
      <c r="D657" s="6"/>
      <c r="E657" s="6"/>
      <c r="F657" s="6"/>
      <c r="G657" s="6"/>
      <c r="H657" s="6"/>
      <c r="I657" s="6"/>
      <c r="K657" s="6"/>
      <c r="L657" s="6"/>
      <c r="M657" s="6"/>
      <c r="N657" s="6"/>
      <c r="O657" s="6"/>
      <c r="Q657" s="6"/>
      <c r="R657" s="6"/>
      <c r="S657" s="6"/>
    </row>
    <row r="658" spans="1:19" x14ac:dyDescent="0.15">
      <c r="A658" s="6"/>
      <c r="B658" s="6"/>
      <c r="C658" s="6"/>
      <c r="D658" s="6"/>
      <c r="E658" s="6"/>
      <c r="F658" s="6"/>
      <c r="G658" s="6"/>
      <c r="H658" s="6"/>
      <c r="I658" s="6"/>
      <c r="K658" s="6"/>
      <c r="L658" s="6"/>
      <c r="M658" s="6"/>
      <c r="N658" s="6"/>
      <c r="O658" s="6"/>
      <c r="Q658" s="6"/>
      <c r="R658" s="6"/>
      <c r="S658" s="6"/>
    </row>
    <row r="659" spans="1:19" x14ac:dyDescent="0.15">
      <c r="A659" s="6"/>
      <c r="B659" s="6"/>
      <c r="C659" s="6"/>
      <c r="D659" s="6"/>
      <c r="E659" s="6"/>
      <c r="F659" s="6"/>
      <c r="G659" s="6"/>
      <c r="H659" s="6"/>
      <c r="I659" s="6"/>
      <c r="K659" s="6"/>
      <c r="L659" s="6"/>
      <c r="M659" s="6"/>
      <c r="N659" s="6"/>
      <c r="O659" s="6"/>
      <c r="Q659" s="6"/>
      <c r="R659" s="6"/>
      <c r="S659" s="6"/>
    </row>
    <row r="660" spans="1:19" x14ac:dyDescent="0.15">
      <c r="A660" s="6"/>
      <c r="B660" s="6"/>
      <c r="C660" s="6"/>
      <c r="D660" s="6"/>
      <c r="E660" s="6"/>
      <c r="F660" s="6"/>
      <c r="G660" s="6"/>
      <c r="H660" s="6"/>
      <c r="I660" s="6"/>
      <c r="K660" s="6"/>
      <c r="L660" s="6"/>
      <c r="M660" s="6"/>
      <c r="N660" s="6"/>
      <c r="O660" s="6"/>
      <c r="Q660" s="6"/>
      <c r="R660" s="6"/>
      <c r="S660" s="6"/>
    </row>
    <row r="661" spans="1:19" x14ac:dyDescent="0.15">
      <c r="A661" s="6"/>
      <c r="B661" s="6"/>
      <c r="C661" s="6"/>
      <c r="D661" s="6"/>
      <c r="E661" s="6"/>
      <c r="F661" s="6"/>
      <c r="G661" s="6"/>
      <c r="H661" s="6"/>
      <c r="I661" s="6"/>
      <c r="K661" s="6"/>
      <c r="L661" s="6"/>
      <c r="M661" s="6"/>
      <c r="N661" s="6"/>
      <c r="O661" s="6"/>
      <c r="Q661" s="6"/>
      <c r="R661" s="6"/>
      <c r="S661" s="6"/>
    </row>
    <row r="662" spans="1:19" x14ac:dyDescent="0.15">
      <c r="A662" s="6"/>
      <c r="B662" s="6"/>
      <c r="C662" s="6"/>
      <c r="D662" s="6"/>
      <c r="E662" s="6"/>
      <c r="F662" s="6"/>
      <c r="G662" s="6"/>
      <c r="H662" s="6"/>
      <c r="I662" s="6"/>
      <c r="K662" s="6"/>
      <c r="L662" s="6"/>
      <c r="M662" s="6"/>
      <c r="N662" s="6"/>
      <c r="O662" s="6"/>
      <c r="Q662" s="6"/>
      <c r="R662" s="6"/>
      <c r="S662" s="6"/>
    </row>
    <row r="663" spans="1:19" x14ac:dyDescent="0.15">
      <c r="A663" s="6"/>
      <c r="B663" s="6"/>
      <c r="C663" s="6"/>
      <c r="D663" s="6"/>
      <c r="E663" s="6"/>
      <c r="F663" s="6"/>
      <c r="G663" s="6"/>
      <c r="H663" s="6"/>
      <c r="I663" s="6"/>
      <c r="K663" s="6"/>
      <c r="L663" s="6"/>
      <c r="M663" s="6"/>
      <c r="N663" s="6"/>
      <c r="O663" s="6"/>
      <c r="Q663" s="6"/>
      <c r="R663" s="6"/>
      <c r="S663" s="6"/>
    </row>
    <row r="664" spans="1:19" x14ac:dyDescent="0.15">
      <c r="A664" s="6"/>
      <c r="B664" s="6"/>
      <c r="C664" s="6"/>
      <c r="D664" s="6"/>
      <c r="E664" s="6"/>
      <c r="F664" s="6"/>
      <c r="G664" s="6"/>
      <c r="H664" s="6"/>
      <c r="I664" s="6"/>
      <c r="K664" s="6"/>
      <c r="L664" s="6"/>
      <c r="M664" s="6"/>
      <c r="N664" s="6"/>
      <c r="O664" s="6"/>
      <c r="Q664" s="6"/>
      <c r="R664" s="6"/>
      <c r="S664" s="6"/>
    </row>
    <row r="665" spans="1:19" x14ac:dyDescent="0.15">
      <c r="A665" s="6"/>
      <c r="B665" s="6"/>
      <c r="C665" s="6"/>
      <c r="D665" s="6"/>
      <c r="E665" s="6"/>
      <c r="F665" s="6"/>
      <c r="G665" s="6"/>
      <c r="H665" s="6"/>
      <c r="I665" s="6"/>
      <c r="K665" s="6"/>
      <c r="L665" s="6"/>
      <c r="M665" s="6"/>
      <c r="N665" s="6"/>
      <c r="O665" s="6"/>
      <c r="Q665" s="6"/>
      <c r="R665" s="6"/>
      <c r="S665" s="6"/>
    </row>
    <row r="666" spans="1:19" x14ac:dyDescent="0.15">
      <c r="A666" s="6"/>
      <c r="B666" s="6"/>
      <c r="C666" s="6"/>
      <c r="D666" s="6"/>
      <c r="E666" s="6"/>
      <c r="F666" s="6"/>
      <c r="G666" s="6"/>
      <c r="H666" s="6"/>
      <c r="I666" s="6"/>
      <c r="K666" s="6"/>
      <c r="L666" s="6"/>
      <c r="M666" s="6"/>
      <c r="N666" s="6"/>
      <c r="O666" s="6"/>
      <c r="Q666" s="6"/>
      <c r="R666" s="6"/>
      <c r="S666" s="6"/>
    </row>
    <row r="667" spans="1:19" x14ac:dyDescent="0.15">
      <c r="A667" s="6"/>
      <c r="B667" s="6"/>
      <c r="C667" s="6"/>
      <c r="D667" s="6"/>
      <c r="E667" s="6"/>
      <c r="F667" s="6"/>
      <c r="G667" s="6"/>
      <c r="H667" s="6"/>
      <c r="I667" s="6"/>
      <c r="K667" s="6"/>
      <c r="L667" s="6"/>
      <c r="M667" s="6"/>
      <c r="N667" s="6"/>
      <c r="O667" s="6"/>
      <c r="Q667" s="6"/>
      <c r="R667" s="6"/>
      <c r="S667" s="6"/>
    </row>
    <row r="668" spans="1:19" x14ac:dyDescent="0.15">
      <c r="A668" s="6"/>
      <c r="B668" s="6"/>
      <c r="C668" s="6"/>
      <c r="D668" s="6"/>
      <c r="E668" s="6"/>
      <c r="F668" s="6"/>
      <c r="G668" s="6"/>
      <c r="H668" s="6"/>
      <c r="I668" s="6"/>
      <c r="K668" s="6"/>
      <c r="L668" s="6"/>
      <c r="M668" s="6"/>
      <c r="N668" s="6"/>
      <c r="O668" s="6"/>
      <c r="Q668" s="6"/>
      <c r="R668" s="6"/>
      <c r="S668" s="6"/>
    </row>
    <row r="669" spans="1:19" x14ac:dyDescent="0.15">
      <c r="A669" s="6"/>
      <c r="B669" s="6"/>
      <c r="C669" s="6"/>
      <c r="D669" s="6"/>
      <c r="E669" s="6"/>
      <c r="F669" s="6"/>
      <c r="G669" s="6"/>
      <c r="H669" s="6"/>
      <c r="I669" s="6"/>
      <c r="K669" s="6"/>
      <c r="L669" s="6"/>
      <c r="M669" s="6"/>
      <c r="N669" s="6"/>
      <c r="O669" s="6"/>
      <c r="Q669" s="6"/>
      <c r="R669" s="6"/>
      <c r="S669" s="6"/>
    </row>
    <row r="670" spans="1:19" x14ac:dyDescent="0.15">
      <c r="A670" s="6"/>
      <c r="B670" s="6"/>
      <c r="C670" s="6"/>
      <c r="D670" s="6"/>
      <c r="E670" s="6"/>
      <c r="F670" s="6"/>
      <c r="G670" s="6"/>
      <c r="H670" s="6"/>
      <c r="I670" s="6"/>
      <c r="K670" s="6"/>
      <c r="L670" s="6"/>
      <c r="M670" s="6"/>
      <c r="N670" s="6"/>
      <c r="O670" s="6"/>
      <c r="Q670" s="6"/>
      <c r="R670" s="6"/>
      <c r="S670" s="6"/>
    </row>
    <row r="671" spans="1:19" x14ac:dyDescent="0.15">
      <c r="A671" s="6"/>
      <c r="B671" s="6"/>
      <c r="C671" s="6"/>
      <c r="D671" s="6"/>
      <c r="E671" s="6"/>
      <c r="F671" s="6"/>
      <c r="G671" s="6"/>
      <c r="H671" s="6"/>
      <c r="I671" s="6"/>
      <c r="K671" s="6"/>
      <c r="L671" s="6"/>
      <c r="M671" s="6"/>
      <c r="N671" s="6"/>
      <c r="O671" s="6"/>
      <c r="Q671" s="6"/>
      <c r="R671" s="6"/>
      <c r="S671" s="6"/>
    </row>
    <row r="672" spans="1:19" x14ac:dyDescent="0.15">
      <c r="A672" s="6"/>
      <c r="B672" s="6"/>
      <c r="C672" s="6"/>
      <c r="D672" s="6"/>
      <c r="E672" s="6"/>
      <c r="F672" s="6"/>
      <c r="G672" s="6"/>
      <c r="H672" s="6"/>
      <c r="I672" s="6"/>
      <c r="K672" s="6"/>
      <c r="L672" s="6"/>
      <c r="M672" s="6"/>
      <c r="N672" s="6"/>
      <c r="O672" s="6"/>
      <c r="Q672" s="6"/>
      <c r="R672" s="6"/>
      <c r="S672" s="6"/>
    </row>
    <row r="673" spans="1:19" x14ac:dyDescent="0.15">
      <c r="A673" s="6"/>
      <c r="B673" s="6"/>
      <c r="C673" s="6"/>
      <c r="D673" s="6"/>
      <c r="E673" s="6"/>
      <c r="F673" s="6"/>
      <c r="G673" s="6"/>
      <c r="H673" s="6"/>
      <c r="I673" s="6"/>
      <c r="K673" s="6"/>
      <c r="L673" s="6"/>
      <c r="M673" s="6"/>
      <c r="N673" s="6"/>
      <c r="O673" s="6"/>
      <c r="Q673" s="6"/>
      <c r="R673" s="6"/>
      <c r="S673" s="6"/>
    </row>
    <row r="674" spans="1:19" x14ac:dyDescent="0.15">
      <c r="A674" s="6"/>
      <c r="B674" s="6"/>
      <c r="C674" s="6"/>
      <c r="D674" s="6"/>
      <c r="E674" s="6"/>
      <c r="F674" s="6"/>
      <c r="G674" s="6"/>
      <c r="H674" s="6"/>
      <c r="I674" s="6"/>
      <c r="K674" s="6"/>
      <c r="L674" s="6"/>
      <c r="M674" s="6"/>
      <c r="N674" s="6"/>
      <c r="O674" s="6"/>
      <c r="Q674" s="6"/>
      <c r="R674" s="6"/>
      <c r="S674" s="6"/>
    </row>
    <row r="675" spans="1:19" x14ac:dyDescent="0.15">
      <c r="A675" s="6"/>
      <c r="B675" s="6"/>
      <c r="C675" s="6"/>
      <c r="D675" s="6"/>
      <c r="E675" s="6"/>
      <c r="F675" s="6"/>
      <c r="G675" s="6"/>
      <c r="H675" s="6"/>
      <c r="I675" s="6"/>
      <c r="K675" s="6"/>
      <c r="L675" s="6"/>
      <c r="M675" s="6"/>
      <c r="N675" s="6"/>
      <c r="O675" s="6"/>
      <c r="Q675" s="6"/>
      <c r="R675" s="6"/>
      <c r="S675" s="6"/>
    </row>
    <row r="676" spans="1:19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Q676" s="6"/>
      <c r="R676" s="6"/>
      <c r="S676" s="6"/>
    </row>
    <row r="677" spans="1:19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Q677" s="6"/>
      <c r="R677" s="6"/>
      <c r="S677" s="6"/>
    </row>
    <row r="678" spans="1:19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Q678" s="6"/>
      <c r="R678" s="6"/>
      <c r="S678" s="6"/>
    </row>
    <row r="679" spans="1:19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Q679" s="6"/>
      <c r="R679" s="6"/>
      <c r="S679" s="6"/>
    </row>
    <row r="680" spans="1:19" x14ac:dyDescent="0.15">
      <c r="A680" s="6"/>
      <c r="B680" s="6"/>
      <c r="C680" s="6"/>
      <c r="D680" s="6"/>
      <c r="E680" s="6"/>
      <c r="F680" s="6"/>
      <c r="G680" s="6"/>
      <c r="H680" s="6"/>
      <c r="I680" s="6"/>
      <c r="K680" s="6"/>
      <c r="L680" s="6"/>
      <c r="M680" s="6"/>
      <c r="N680" s="6"/>
      <c r="O680" s="6"/>
      <c r="Q680" s="6"/>
      <c r="R680" s="6"/>
      <c r="S680" s="6"/>
    </row>
    <row r="681" spans="1:19" x14ac:dyDescent="0.15">
      <c r="A681" s="6"/>
      <c r="B681" s="6"/>
      <c r="C681" s="6"/>
      <c r="D681" s="6"/>
      <c r="E681" s="6"/>
      <c r="F681" s="6"/>
      <c r="G681" s="6"/>
      <c r="H681" s="6"/>
      <c r="I681" s="6"/>
      <c r="K681" s="6"/>
      <c r="L681" s="6"/>
      <c r="M681" s="6"/>
      <c r="N681" s="6"/>
      <c r="O681" s="6"/>
      <c r="Q681" s="6"/>
      <c r="R681" s="6"/>
      <c r="S681" s="6"/>
    </row>
    <row r="682" spans="1:19" x14ac:dyDescent="0.15">
      <c r="A682" s="6"/>
      <c r="B682" s="6"/>
      <c r="C682" s="6"/>
      <c r="D682" s="6"/>
      <c r="E682" s="6"/>
      <c r="F682" s="6"/>
      <c r="G682" s="6"/>
      <c r="H682" s="6"/>
      <c r="I682" s="6"/>
      <c r="K682" s="6"/>
      <c r="L682" s="6"/>
      <c r="M682" s="6"/>
      <c r="N682" s="6"/>
      <c r="O682" s="6"/>
      <c r="Q682" s="6"/>
      <c r="R682" s="6"/>
      <c r="S682" s="6"/>
    </row>
    <row r="683" spans="1:19" x14ac:dyDescent="0.15">
      <c r="A683" s="6"/>
      <c r="B683" s="6"/>
      <c r="C683" s="6"/>
      <c r="D683" s="6"/>
      <c r="E683" s="6"/>
      <c r="F683" s="6"/>
      <c r="G683" s="6"/>
      <c r="H683" s="6"/>
      <c r="I683" s="6"/>
      <c r="K683" s="6"/>
      <c r="L683" s="6"/>
      <c r="M683" s="6"/>
      <c r="N683" s="6"/>
      <c r="O683" s="6"/>
      <c r="Q683" s="6"/>
      <c r="R683" s="6"/>
      <c r="S683" s="6"/>
    </row>
    <row r="684" spans="1:19" x14ac:dyDescent="0.15">
      <c r="A684" s="6"/>
      <c r="B684" s="6"/>
      <c r="C684" s="6"/>
      <c r="D684" s="6"/>
      <c r="E684" s="6"/>
      <c r="F684" s="6"/>
      <c r="G684" s="6"/>
      <c r="H684" s="6"/>
      <c r="I684" s="6"/>
      <c r="K684" s="6"/>
      <c r="L684" s="6"/>
      <c r="M684" s="6"/>
      <c r="N684" s="6"/>
      <c r="O684" s="6"/>
      <c r="Q684" s="6"/>
      <c r="R684" s="6"/>
      <c r="S684" s="6"/>
    </row>
    <row r="685" spans="1:19" x14ac:dyDescent="0.15">
      <c r="A685" s="6"/>
      <c r="B685" s="6"/>
      <c r="C685" s="6"/>
      <c r="D685" s="6"/>
      <c r="E685" s="6"/>
      <c r="F685" s="6"/>
      <c r="G685" s="6"/>
      <c r="H685" s="6"/>
      <c r="I685" s="6"/>
      <c r="K685" s="6"/>
      <c r="L685" s="6"/>
      <c r="M685" s="6"/>
      <c r="N685" s="6"/>
      <c r="O685" s="6"/>
      <c r="Q685" s="6"/>
      <c r="R685" s="6"/>
      <c r="S685" s="6"/>
    </row>
    <row r="686" spans="1:19" x14ac:dyDescent="0.15">
      <c r="A686" s="6"/>
      <c r="B686" s="6"/>
      <c r="C686" s="6"/>
      <c r="D686" s="6"/>
      <c r="E686" s="6"/>
      <c r="F686" s="6"/>
      <c r="G686" s="6"/>
      <c r="H686" s="6"/>
      <c r="I686" s="6"/>
      <c r="K686" s="6"/>
      <c r="L686" s="6"/>
      <c r="M686" s="6"/>
      <c r="N686" s="6"/>
      <c r="O686" s="6"/>
      <c r="Q686" s="6"/>
      <c r="R686" s="6"/>
      <c r="S686" s="6"/>
    </row>
    <row r="687" spans="1:19" x14ac:dyDescent="0.15">
      <c r="A687" s="6"/>
      <c r="B687" s="6"/>
      <c r="C687" s="6"/>
      <c r="D687" s="6"/>
      <c r="E687" s="6"/>
      <c r="F687" s="6"/>
      <c r="G687" s="6"/>
      <c r="H687" s="6"/>
      <c r="I687" s="6"/>
      <c r="K687" s="6"/>
      <c r="L687" s="6"/>
      <c r="M687" s="6"/>
      <c r="N687" s="6"/>
      <c r="O687" s="6"/>
      <c r="Q687" s="6"/>
      <c r="R687" s="6"/>
      <c r="S687" s="6"/>
    </row>
    <row r="688" spans="1:19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Q688" s="6"/>
      <c r="R688" s="6"/>
      <c r="S688" s="6"/>
    </row>
    <row r="689" spans="1:19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Q689" s="6"/>
      <c r="R689" s="6"/>
      <c r="S689" s="6"/>
    </row>
    <row r="690" spans="1:19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Q690" s="6"/>
      <c r="R690" s="6"/>
      <c r="S690" s="6"/>
    </row>
    <row r="691" spans="1:19" x14ac:dyDescent="0.15">
      <c r="A691" s="6"/>
      <c r="B691" s="6"/>
      <c r="C691" s="6"/>
      <c r="D691" s="6"/>
      <c r="E691" s="6"/>
      <c r="F691" s="6"/>
      <c r="G691" s="6"/>
      <c r="H691" s="6"/>
      <c r="I691" s="6"/>
      <c r="K691" s="6"/>
      <c r="L691" s="6"/>
      <c r="M691" s="6"/>
      <c r="N691" s="6"/>
      <c r="O691" s="6"/>
      <c r="Q691" s="6"/>
      <c r="R691" s="6"/>
      <c r="S691" s="6"/>
    </row>
    <row r="692" spans="1:19" x14ac:dyDescent="0.15">
      <c r="A692" s="6"/>
      <c r="B692" s="6"/>
      <c r="C692" s="6"/>
      <c r="D692" s="6"/>
      <c r="E692" s="6"/>
      <c r="F692" s="6"/>
      <c r="G692" s="6"/>
      <c r="H692" s="6"/>
      <c r="I692" s="6"/>
      <c r="K692" s="6"/>
      <c r="L692" s="6"/>
      <c r="M692" s="6"/>
      <c r="N692" s="6"/>
      <c r="O692" s="6"/>
      <c r="Q692" s="6"/>
      <c r="R692" s="6"/>
      <c r="S692" s="6"/>
    </row>
    <row r="693" spans="1:19" x14ac:dyDescent="0.15">
      <c r="A693" s="6"/>
      <c r="B693" s="6"/>
      <c r="C693" s="6"/>
      <c r="D693" s="6"/>
      <c r="E693" s="6"/>
      <c r="F693" s="6"/>
      <c r="G693" s="6"/>
      <c r="H693" s="6"/>
      <c r="I693" s="6"/>
      <c r="K693" s="6"/>
      <c r="L693" s="6"/>
      <c r="M693" s="6"/>
      <c r="N693" s="6"/>
      <c r="O693" s="6"/>
      <c r="Q693" s="6"/>
      <c r="R693" s="6"/>
      <c r="S693" s="6"/>
    </row>
    <row r="694" spans="1:19" x14ac:dyDescent="0.15">
      <c r="A694" s="6"/>
      <c r="B694" s="6"/>
      <c r="C694" s="6"/>
      <c r="D694" s="6"/>
      <c r="E694" s="6"/>
      <c r="F694" s="6"/>
      <c r="G694" s="6"/>
      <c r="H694" s="6"/>
      <c r="I694" s="6"/>
      <c r="K694" s="6"/>
      <c r="L694" s="6"/>
      <c r="M694" s="6"/>
      <c r="N694" s="6"/>
      <c r="O694" s="6"/>
      <c r="Q694" s="6"/>
      <c r="R694" s="6"/>
      <c r="S694" s="6"/>
    </row>
    <row r="695" spans="1:19" x14ac:dyDescent="0.15">
      <c r="A695" s="6"/>
      <c r="B695" s="6"/>
      <c r="C695" s="6"/>
      <c r="D695" s="6"/>
      <c r="E695" s="6"/>
      <c r="F695" s="6"/>
      <c r="G695" s="6"/>
      <c r="H695" s="6"/>
      <c r="I695" s="6"/>
      <c r="K695" s="6"/>
      <c r="L695" s="6"/>
      <c r="M695" s="6"/>
      <c r="N695" s="6"/>
      <c r="O695" s="6"/>
      <c r="Q695" s="6"/>
      <c r="R695" s="6"/>
      <c r="S695" s="6"/>
    </row>
    <row r="696" spans="1:19" x14ac:dyDescent="0.15">
      <c r="A696" s="6"/>
      <c r="B696" s="6"/>
      <c r="C696" s="6"/>
      <c r="D696" s="6"/>
      <c r="E696" s="6"/>
      <c r="F696" s="6"/>
      <c r="G696" s="6"/>
      <c r="H696" s="6"/>
      <c r="I696" s="6"/>
      <c r="K696" s="6"/>
      <c r="L696" s="6"/>
      <c r="M696" s="6"/>
      <c r="N696" s="6"/>
      <c r="O696" s="6"/>
      <c r="Q696" s="6"/>
      <c r="R696" s="6"/>
      <c r="S696" s="6"/>
    </row>
    <row r="697" spans="1:19" x14ac:dyDescent="0.15">
      <c r="A697" s="6"/>
      <c r="B697" s="6"/>
      <c r="C697" s="6"/>
      <c r="D697" s="6"/>
      <c r="E697" s="6"/>
      <c r="F697" s="6"/>
      <c r="G697" s="6"/>
      <c r="H697" s="6"/>
      <c r="I697" s="6"/>
      <c r="K697" s="6"/>
      <c r="L697" s="6"/>
      <c r="M697" s="6"/>
      <c r="N697" s="6"/>
      <c r="O697" s="6"/>
      <c r="Q697" s="6"/>
      <c r="R697" s="6"/>
      <c r="S697" s="6"/>
    </row>
    <row r="698" spans="1:19" x14ac:dyDescent="0.15">
      <c r="A698" s="6"/>
      <c r="B698" s="6"/>
      <c r="C698" s="6"/>
      <c r="D698" s="6"/>
      <c r="E698" s="6"/>
      <c r="F698" s="6"/>
      <c r="G698" s="6"/>
      <c r="H698" s="6"/>
      <c r="I698" s="6"/>
      <c r="K698" s="6"/>
      <c r="L698" s="6"/>
      <c r="M698" s="6"/>
      <c r="N698" s="6"/>
      <c r="O698" s="6"/>
      <c r="Q698" s="6"/>
      <c r="R698" s="6"/>
      <c r="S698" s="6"/>
    </row>
    <row r="699" spans="1:19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Q699" s="6"/>
      <c r="R699" s="6"/>
      <c r="S699" s="6"/>
    </row>
    <row r="700" spans="1:19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Q700" s="6"/>
      <c r="R700" s="6"/>
      <c r="S700" s="6"/>
    </row>
    <row r="701" spans="1:19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Q701" s="6"/>
      <c r="R701" s="6"/>
      <c r="S701" s="6"/>
    </row>
    <row r="702" spans="1:19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Q702" s="6"/>
      <c r="R702" s="6"/>
      <c r="S702" s="6"/>
    </row>
    <row r="703" spans="1:19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Q703" s="6"/>
      <c r="R703" s="6"/>
      <c r="S703" s="6"/>
    </row>
    <row r="704" spans="1:19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Q704" s="6"/>
      <c r="R704" s="6"/>
      <c r="S704" s="6"/>
    </row>
    <row r="705" spans="1:19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Q705" s="6"/>
      <c r="R705" s="6"/>
      <c r="S705" s="6"/>
    </row>
    <row r="706" spans="1:19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Q706" s="6"/>
      <c r="R706" s="6"/>
      <c r="S706" s="6"/>
    </row>
    <row r="707" spans="1:19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Q707" s="6"/>
      <c r="R707" s="6"/>
      <c r="S707" s="6"/>
    </row>
    <row r="708" spans="1:19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Q708" s="6"/>
      <c r="R708" s="6"/>
      <c r="S708" s="6"/>
    </row>
    <row r="709" spans="1:19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Q709" s="6"/>
      <c r="R709" s="6"/>
      <c r="S709" s="6"/>
    </row>
    <row r="710" spans="1:19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Q710" s="6"/>
      <c r="R710" s="6"/>
      <c r="S710" s="6"/>
    </row>
    <row r="711" spans="1:19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Q711" s="6"/>
      <c r="R711" s="6"/>
      <c r="S711" s="6"/>
    </row>
    <row r="712" spans="1:19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Q712" s="6"/>
      <c r="R712" s="6"/>
      <c r="S712" s="6"/>
    </row>
    <row r="713" spans="1:19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Q713" s="6"/>
      <c r="R713" s="6"/>
      <c r="S713" s="6"/>
    </row>
    <row r="714" spans="1:19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Q714" s="6"/>
      <c r="R714" s="6"/>
      <c r="S714" s="6"/>
    </row>
    <row r="715" spans="1:19" x14ac:dyDescent="0.15">
      <c r="A715" s="6"/>
      <c r="B715" s="6"/>
      <c r="C715" s="6"/>
      <c r="D715" s="6"/>
      <c r="E715" s="6"/>
      <c r="F715" s="6"/>
      <c r="G715" s="6"/>
      <c r="H715" s="6"/>
      <c r="I715" s="6"/>
      <c r="K715" s="6"/>
      <c r="L715" s="6"/>
      <c r="M715" s="6"/>
      <c r="N715" s="6"/>
      <c r="O715" s="6"/>
      <c r="Q715" s="6"/>
      <c r="R715" s="6"/>
      <c r="S715" s="6"/>
    </row>
    <row r="716" spans="1:19" x14ac:dyDescent="0.15">
      <c r="A716" s="6"/>
      <c r="B716" s="6"/>
      <c r="C716" s="6"/>
      <c r="D716" s="6"/>
      <c r="E716" s="6"/>
      <c r="F716" s="6"/>
      <c r="G716" s="6"/>
      <c r="H716" s="6"/>
      <c r="I716" s="6"/>
      <c r="K716" s="6"/>
      <c r="L716" s="6"/>
      <c r="M716" s="6"/>
      <c r="N716" s="6"/>
      <c r="O716" s="6"/>
      <c r="Q716" s="6"/>
      <c r="R716" s="6"/>
      <c r="S716" s="6"/>
    </row>
    <row r="717" spans="1:19" x14ac:dyDescent="0.15">
      <c r="A717" s="6"/>
      <c r="B717" s="6"/>
      <c r="C717" s="6"/>
      <c r="D717" s="6"/>
      <c r="E717" s="6"/>
      <c r="F717" s="6"/>
      <c r="G717" s="6"/>
      <c r="H717" s="6"/>
      <c r="I717" s="6"/>
      <c r="K717" s="6"/>
      <c r="L717" s="6"/>
      <c r="M717" s="6"/>
      <c r="N717" s="6"/>
      <c r="O717" s="6"/>
      <c r="Q717" s="6"/>
      <c r="R717" s="6"/>
      <c r="S717" s="6"/>
    </row>
    <row r="718" spans="1:19" x14ac:dyDescent="0.15">
      <c r="A718" s="6"/>
      <c r="B718" s="6"/>
      <c r="C718" s="6"/>
      <c r="D718" s="6"/>
      <c r="E718" s="6"/>
      <c r="F718" s="6"/>
      <c r="G718" s="6"/>
      <c r="H718" s="6"/>
      <c r="I718" s="6"/>
      <c r="K718" s="6"/>
      <c r="L718" s="6"/>
      <c r="M718" s="6"/>
      <c r="N718" s="6"/>
      <c r="O718" s="6"/>
      <c r="Q718" s="6"/>
      <c r="R718" s="6"/>
      <c r="S718" s="6"/>
    </row>
    <row r="719" spans="1:19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Q719" s="6"/>
      <c r="R719" s="6"/>
      <c r="S719" s="6"/>
    </row>
    <row r="720" spans="1:19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Q720" s="6"/>
      <c r="R720" s="6"/>
      <c r="S720" s="6"/>
    </row>
    <row r="721" spans="1:19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Q721" s="6"/>
      <c r="R721" s="6"/>
      <c r="S721" s="6"/>
    </row>
    <row r="722" spans="1:19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Q722" s="6"/>
      <c r="R722" s="6"/>
      <c r="S722" s="6"/>
    </row>
    <row r="723" spans="1:19" x14ac:dyDescent="0.15">
      <c r="A723" s="6"/>
      <c r="B723" s="6"/>
      <c r="C723" s="6"/>
      <c r="D723" s="6"/>
      <c r="E723" s="6"/>
      <c r="F723" s="6"/>
      <c r="G723" s="6"/>
      <c r="H723" s="6"/>
      <c r="I723" s="6"/>
      <c r="K723" s="6"/>
      <c r="L723" s="6"/>
      <c r="M723" s="6"/>
      <c r="N723" s="6"/>
      <c r="O723" s="6"/>
      <c r="Q723" s="6"/>
      <c r="R723" s="6"/>
      <c r="S723" s="6"/>
    </row>
    <row r="724" spans="1:19" x14ac:dyDescent="0.15">
      <c r="A724" s="6"/>
      <c r="B724" s="6"/>
      <c r="C724" s="6"/>
      <c r="D724" s="6"/>
      <c r="E724" s="6"/>
      <c r="F724" s="6"/>
      <c r="G724" s="6"/>
      <c r="H724" s="6"/>
      <c r="I724" s="6"/>
      <c r="K724" s="6"/>
      <c r="L724" s="6"/>
      <c r="M724" s="6"/>
      <c r="N724" s="6"/>
      <c r="O724" s="6"/>
      <c r="Q724" s="6"/>
      <c r="R724" s="6"/>
      <c r="S724" s="6"/>
    </row>
    <row r="725" spans="1:19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Q725" s="6"/>
      <c r="R725" s="6"/>
      <c r="S725" s="6"/>
    </row>
    <row r="726" spans="1:19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Q726" s="6"/>
      <c r="R726" s="6"/>
      <c r="S726" s="6"/>
    </row>
    <row r="727" spans="1:19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Q727" s="6"/>
      <c r="R727" s="6"/>
      <c r="S727" s="6"/>
    </row>
    <row r="728" spans="1:19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Q728" s="6"/>
      <c r="R728" s="6"/>
      <c r="S728" s="6"/>
    </row>
    <row r="729" spans="1:19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Q729" s="6"/>
      <c r="R729" s="6"/>
      <c r="S729" s="6"/>
    </row>
    <row r="730" spans="1:19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Q730" s="6"/>
      <c r="R730" s="6"/>
      <c r="S730" s="6"/>
    </row>
    <row r="731" spans="1:19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Q731" s="6"/>
      <c r="R731" s="6"/>
      <c r="S731" s="6"/>
    </row>
    <row r="732" spans="1:19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Q732" s="6"/>
      <c r="R732" s="6"/>
      <c r="S732" s="6"/>
    </row>
    <row r="733" spans="1:19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Q733" s="6"/>
      <c r="R733" s="6"/>
      <c r="S733" s="6"/>
    </row>
    <row r="734" spans="1:19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Q734" s="6"/>
      <c r="R734" s="6"/>
      <c r="S734" s="6"/>
    </row>
    <row r="735" spans="1:19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Q735" s="6"/>
      <c r="R735" s="6"/>
      <c r="S735" s="6"/>
    </row>
    <row r="736" spans="1:19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Q736" s="6"/>
      <c r="R736" s="6"/>
      <c r="S736" s="6"/>
    </row>
    <row r="737" spans="1:19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Q737" s="6"/>
      <c r="R737" s="6"/>
      <c r="S737" s="6"/>
    </row>
    <row r="738" spans="1:19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Q738" s="6"/>
      <c r="R738" s="6"/>
      <c r="S738" s="6"/>
    </row>
    <row r="739" spans="1:19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Q739" s="6"/>
      <c r="R739" s="6"/>
      <c r="S739" s="6"/>
    </row>
    <row r="740" spans="1:19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Q740" s="6"/>
      <c r="R740" s="6"/>
      <c r="S740" s="6"/>
    </row>
    <row r="741" spans="1:19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Q741" s="6"/>
      <c r="R741" s="6"/>
      <c r="S741" s="6"/>
    </row>
    <row r="742" spans="1:19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Q742" s="6"/>
      <c r="R742" s="6"/>
      <c r="S742" s="6"/>
    </row>
    <row r="743" spans="1:19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Q743" s="6"/>
      <c r="R743" s="6"/>
      <c r="S743" s="6"/>
    </row>
    <row r="744" spans="1:19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Q744" s="6"/>
      <c r="R744" s="6"/>
      <c r="S744" s="6"/>
    </row>
    <row r="745" spans="1:19" x14ac:dyDescent="0.15">
      <c r="A745" s="6"/>
      <c r="B745" s="6"/>
      <c r="C745" s="6"/>
      <c r="D745" s="6"/>
      <c r="E745" s="6"/>
      <c r="F745" s="6"/>
      <c r="G745" s="6"/>
      <c r="H745" s="6"/>
      <c r="I745" s="6"/>
      <c r="K745" s="6"/>
      <c r="L745" s="6"/>
      <c r="M745" s="6"/>
      <c r="N745" s="6"/>
      <c r="O745" s="6"/>
      <c r="Q745" s="6"/>
      <c r="R745" s="6"/>
      <c r="S745" s="6"/>
    </row>
    <row r="746" spans="1:19" x14ac:dyDescent="0.15">
      <c r="A746" s="6"/>
      <c r="B746" s="6"/>
      <c r="C746" s="6"/>
      <c r="D746" s="6"/>
      <c r="E746" s="6"/>
      <c r="F746" s="6"/>
      <c r="G746" s="6"/>
      <c r="H746" s="6"/>
      <c r="I746" s="6"/>
      <c r="K746" s="6"/>
      <c r="L746" s="6"/>
      <c r="M746" s="6"/>
      <c r="N746" s="6"/>
      <c r="O746" s="6"/>
      <c r="Q746" s="6"/>
      <c r="R746" s="6"/>
      <c r="S746" s="6"/>
    </row>
    <row r="747" spans="1:19" x14ac:dyDescent="0.15">
      <c r="A747" s="6"/>
      <c r="B747" s="6"/>
      <c r="C747" s="6"/>
      <c r="D747" s="6"/>
      <c r="E747" s="6"/>
      <c r="F747" s="6"/>
      <c r="G747" s="6"/>
      <c r="H747" s="6"/>
      <c r="I747" s="6"/>
      <c r="K747" s="6"/>
      <c r="L747" s="6"/>
      <c r="M747" s="6"/>
      <c r="N747" s="6"/>
      <c r="O747" s="6"/>
      <c r="Q747" s="6"/>
      <c r="R747" s="6"/>
      <c r="S747" s="6"/>
    </row>
    <row r="748" spans="1:19" x14ac:dyDescent="0.15">
      <c r="A748" s="6"/>
      <c r="B748" s="6"/>
      <c r="C748" s="6"/>
      <c r="D748" s="6"/>
      <c r="E748" s="6"/>
      <c r="F748" s="6"/>
      <c r="G748" s="6"/>
      <c r="H748" s="6"/>
      <c r="I748" s="6"/>
      <c r="K748" s="6"/>
      <c r="L748" s="6"/>
      <c r="M748" s="6"/>
      <c r="N748" s="6"/>
      <c r="O748" s="6"/>
      <c r="Q748" s="6"/>
      <c r="R748" s="6"/>
      <c r="S748" s="6"/>
    </row>
    <row r="749" spans="1:19" x14ac:dyDescent="0.15">
      <c r="A749" s="6"/>
      <c r="B749" s="6"/>
      <c r="C749" s="6"/>
      <c r="D749" s="6"/>
      <c r="E749" s="6"/>
      <c r="F749" s="6"/>
      <c r="G749" s="6"/>
      <c r="H749" s="6"/>
      <c r="I749" s="6"/>
      <c r="K749" s="6"/>
      <c r="L749" s="6"/>
      <c r="M749" s="6"/>
      <c r="N749" s="6"/>
      <c r="O749" s="6"/>
      <c r="Q749" s="6"/>
      <c r="R749" s="6"/>
      <c r="S749" s="6"/>
    </row>
    <row r="750" spans="1:19" x14ac:dyDescent="0.15">
      <c r="A750" s="6"/>
      <c r="B750" s="6"/>
      <c r="C750" s="6"/>
      <c r="D750" s="6"/>
      <c r="E750" s="6"/>
      <c r="F750" s="6"/>
      <c r="G750" s="6"/>
      <c r="H750" s="6"/>
      <c r="I750" s="6"/>
      <c r="K750" s="6"/>
      <c r="L750" s="6"/>
      <c r="M750" s="6"/>
      <c r="N750" s="6"/>
      <c r="O750" s="6"/>
      <c r="Q750" s="6"/>
      <c r="R750" s="6"/>
      <c r="S750" s="6"/>
    </row>
    <row r="751" spans="1:19" x14ac:dyDescent="0.15">
      <c r="A751" s="6"/>
      <c r="B751" s="6"/>
      <c r="C751" s="6"/>
      <c r="D751" s="6"/>
      <c r="E751" s="6"/>
      <c r="F751" s="6"/>
      <c r="G751" s="6"/>
      <c r="H751" s="6"/>
      <c r="I751" s="6"/>
      <c r="K751" s="6"/>
      <c r="L751" s="6"/>
      <c r="M751" s="6"/>
      <c r="N751" s="6"/>
      <c r="O751" s="6"/>
      <c r="Q751" s="6"/>
      <c r="R751" s="6"/>
      <c r="S751" s="6"/>
    </row>
    <row r="752" spans="1:19" x14ac:dyDescent="0.15">
      <c r="A752" s="6"/>
      <c r="B752" s="6"/>
      <c r="C752" s="6"/>
      <c r="D752" s="6"/>
      <c r="E752" s="6"/>
      <c r="F752" s="6"/>
      <c r="G752" s="6"/>
      <c r="H752" s="6"/>
      <c r="I752" s="6"/>
      <c r="K752" s="6"/>
      <c r="L752" s="6"/>
      <c r="M752" s="6"/>
      <c r="N752" s="6"/>
      <c r="O752" s="6"/>
      <c r="Q752" s="6"/>
      <c r="R752" s="6"/>
      <c r="S752" s="6"/>
    </row>
    <row r="753" spans="1:19" x14ac:dyDescent="0.15">
      <c r="A753" s="6"/>
      <c r="B753" s="6"/>
      <c r="C753" s="6"/>
      <c r="D753" s="6"/>
      <c r="E753" s="6"/>
      <c r="F753" s="6"/>
      <c r="G753" s="6"/>
      <c r="H753" s="6"/>
      <c r="I753" s="6"/>
      <c r="K753" s="6"/>
      <c r="L753" s="6"/>
      <c r="M753" s="6"/>
      <c r="N753" s="6"/>
      <c r="O753" s="6"/>
      <c r="Q753" s="6"/>
      <c r="R753" s="6"/>
      <c r="S753" s="6"/>
    </row>
    <row r="754" spans="1:19" x14ac:dyDescent="0.15">
      <c r="A754" s="6"/>
      <c r="B754" s="6"/>
      <c r="C754" s="6"/>
      <c r="D754" s="6"/>
      <c r="E754" s="6"/>
      <c r="F754" s="6"/>
      <c r="G754" s="6"/>
      <c r="H754" s="6"/>
      <c r="I754" s="6"/>
      <c r="K754" s="6"/>
      <c r="L754" s="6"/>
      <c r="M754" s="6"/>
      <c r="N754" s="6"/>
      <c r="O754" s="6"/>
      <c r="Q754" s="6"/>
      <c r="R754" s="6"/>
      <c r="S754" s="6"/>
    </row>
    <row r="755" spans="1:19" x14ac:dyDescent="0.15">
      <c r="A755" s="6"/>
      <c r="B755" s="6"/>
      <c r="C755" s="6"/>
      <c r="D755" s="6"/>
      <c r="E755" s="6"/>
      <c r="F755" s="6"/>
      <c r="G755" s="6"/>
      <c r="H755" s="6"/>
      <c r="I755" s="6"/>
      <c r="K755" s="6"/>
      <c r="L755" s="6"/>
      <c r="M755" s="6"/>
      <c r="N755" s="6"/>
      <c r="O755" s="6"/>
      <c r="Q755" s="6"/>
      <c r="R755" s="6"/>
      <c r="S755" s="6"/>
    </row>
    <row r="756" spans="1:19" x14ac:dyDescent="0.15">
      <c r="A756" s="6"/>
      <c r="B756" s="6"/>
      <c r="C756" s="6"/>
      <c r="D756" s="6"/>
      <c r="E756" s="6"/>
      <c r="F756" s="6"/>
      <c r="G756" s="6"/>
      <c r="H756" s="6"/>
      <c r="I756" s="6"/>
      <c r="K756" s="6"/>
      <c r="L756" s="6"/>
      <c r="M756" s="6"/>
      <c r="N756" s="6"/>
      <c r="O756" s="6"/>
      <c r="Q756" s="6"/>
      <c r="R756" s="6"/>
      <c r="S756" s="6"/>
    </row>
    <row r="757" spans="1:19" x14ac:dyDescent="0.15">
      <c r="A757" s="6"/>
      <c r="B757" s="6"/>
      <c r="C757" s="6"/>
      <c r="D757" s="6"/>
      <c r="E757" s="6"/>
      <c r="F757" s="6"/>
      <c r="G757" s="6"/>
      <c r="H757" s="6"/>
      <c r="I757" s="6"/>
      <c r="K757" s="6"/>
      <c r="L757" s="6"/>
      <c r="M757" s="6"/>
      <c r="N757" s="6"/>
      <c r="O757" s="6"/>
      <c r="Q757" s="6"/>
      <c r="R757" s="6"/>
      <c r="S757" s="6"/>
    </row>
    <row r="758" spans="1:19" x14ac:dyDescent="0.15">
      <c r="A758" s="6"/>
      <c r="B758" s="6"/>
      <c r="C758" s="6"/>
      <c r="D758" s="6"/>
      <c r="E758" s="6"/>
      <c r="F758" s="6"/>
      <c r="G758" s="6"/>
      <c r="H758" s="6"/>
      <c r="I758" s="6"/>
      <c r="K758" s="6"/>
      <c r="L758" s="6"/>
      <c r="M758" s="6"/>
      <c r="N758" s="6"/>
      <c r="O758" s="6"/>
      <c r="Q758" s="6"/>
      <c r="R758" s="6"/>
      <c r="S758" s="6"/>
    </row>
    <row r="759" spans="1:19" x14ac:dyDescent="0.15">
      <c r="A759" s="6"/>
      <c r="B759" s="6"/>
      <c r="C759" s="6"/>
      <c r="D759" s="6"/>
      <c r="E759" s="6"/>
      <c r="F759" s="6"/>
      <c r="G759" s="6"/>
      <c r="H759" s="6"/>
      <c r="I759" s="6"/>
      <c r="K759" s="6"/>
      <c r="L759" s="6"/>
      <c r="M759" s="6"/>
      <c r="N759" s="6"/>
      <c r="O759" s="6"/>
      <c r="Q759" s="6"/>
      <c r="R759" s="6"/>
      <c r="S759" s="6"/>
    </row>
    <row r="760" spans="1:19" x14ac:dyDescent="0.15">
      <c r="A760" s="6"/>
      <c r="B760" s="6"/>
      <c r="C760" s="6"/>
      <c r="D760" s="6"/>
      <c r="E760" s="6"/>
      <c r="F760" s="6"/>
      <c r="G760" s="6"/>
      <c r="H760" s="6"/>
      <c r="I760" s="6"/>
      <c r="K760" s="6"/>
      <c r="L760" s="6"/>
      <c r="M760" s="6"/>
      <c r="N760" s="6"/>
      <c r="O760" s="6"/>
      <c r="Q760" s="6"/>
      <c r="R760" s="6"/>
      <c r="S760" s="6"/>
    </row>
    <row r="761" spans="1:19" x14ac:dyDescent="0.15">
      <c r="A761" s="6"/>
      <c r="B761" s="6"/>
      <c r="C761" s="6"/>
      <c r="D761" s="6"/>
      <c r="E761" s="6"/>
      <c r="F761" s="6"/>
      <c r="G761" s="6"/>
      <c r="H761" s="6"/>
      <c r="I761" s="6"/>
      <c r="K761" s="6"/>
      <c r="L761" s="6"/>
      <c r="M761" s="6"/>
      <c r="N761" s="6"/>
      <c r="O761" s="6"/>
      <c r="Q761" s="6"/>
      <c r="R761" s="6"/>
      <c r="S761" s="6"/>
    </row>
    <row r="762" spans="1:19" x14ac:dyDescent="0.15">
      <c r="A762" s="6"/>
      <c r="B762" s="6"/>
      <c r="C762" s="6"/>
      <c r="D762" s="6"/>
      <c r="E762" s="6"/>
      <c r="F762" s="6"/>
      <c r="G762" s="6"/>
      <c r="H762" s="6"/>
      <c r="I762" s="6"/>
      <c r="K762" s="6"/>
      <c r="L762" s="6"/>
      <c r="M762" s="6"/>
      <c r="N762" s="6"/>
      <c r="O762" s="6"/>
      <c r="Q762" s="6"/>
      <c r="R762" s="6"/>
      <c r="S762" s="6"/>
    </row>
    <row r="763" spans="1:19" x14ac:dyDescent="0.15">
      <c r="A763" s="6"/>
      <c r="B763" s="6"/>
      <c r="C763" s="6"/>
      <c r="D763" s="6"/>
      <c r="E763" s="6"/>
      <c r="F763" s="6"/>
      <c r="G763" s="6"/>
      <c r="H763" s="6"/>
      <c r="I763" s="6"/>
      <c r="K763" s="6"/>
      <c r="L763" s="6"/>
      <c r="M763" s="6"/>
      <c r="N763" s="6"/>
      <c r="O763" s="6"/>
      <c r="Q763" s="6"/>
      <c r="R763" s="6"/>
      <c r="S763" s="6"/>
    </row>
    <row r="764" spans="1:19" x14ac:dyDescent="0.15">
      <c r="A764" s="6"/>
      <c r="B764" s="6"/>
      <c r="C764" s="6"/>
      <c r="D764" s="6"/>
      <c r="E764" s="6"/>
      <c r="F764" s="6"/>
      <c r="G764" s="6"/>
      <c r="H764" s="6"/>
      <c r="I764" s="6"/>
      <c r="K764" s="6"/>
      <c r="L764" s="6"/>
      <c r="M764" s="6"/>
      <c r="N764" s="6"/>
      <c r="O764" s="6"/>
      <c r="Q764" s="6"/>
      <c r="R764" s="6"/>
      <c r="S764" s="6"/>
    </row>
    <row r="765" spans="1:19" x14ac:dyDescent="0.15">
      <c r="A765" s="6"/>
      <c r="B765" s="6"/>
      <c r="C765" s="6"/>
      <c r="D765" s="6"/>
      <c r="E765" s="6"/>
      <c r="F765" s="6"/>
      <c r="G765" s="6"/>
      <c r="H765" s="6"/>
      <c r="I765" s="6"/>
      <c r="K765" s="6"/>
      <c r="L765" s="6"/>
      <c r="M765" s="6"/>
      <c r="N765" s="6"/>
      <c r="O765" s="6"/>
      <c r="Q765" s="6"/>
      <c r="R765" s="6"/>
      <c r="S765" s="6"/>
    </row>
    <row r="766" spans="1:19" x14ac:dyDescent="0.15">
      <c r="A766" s="6"/>
      <c r="B766" s="6"/>
      <c r="C766" s="6"/>
      <c r="D766" s="6"/>
      <c r="E766" s="6"/>
      <c r="F766" s="6"/>
      <c r="G766" s="6"/>
      <c r="H766" s="6"/>
      <c r="I766" s="6"/>
      <c r="K766" s="6"/>
      <c r="L766" s="6"/>
      <c r="M766" s="6"/>
      <c r="N766" s="6"/>
      <c r="O766" s="6"/>
      <c r="Q766" s="6"/>
      <c r="R766" s="6"/>
      <c r="S766" s="6"/>
    </row>
    <row r="767" spans="1:19" x14ac:dyDescent="0.15">
      <c r="A767" s="6"/>
      <c r="B767" s="6"/>
      <c r="C767" s="6"/>
      <c r="D767" s="6"/>
      <c r="E767" s="6"/>
      <c r="F767" s="6"/>
      <c r="G767" s="6"/>
      <c r="H767" s="6"/>
      <c r="I767" s="6"/>
      <c r="K767" s="6"/>
      <c r="L767" s="6"/>
      <c r="M767" s="6"/>
      <c r="N767" s="6"/>
      <c r="O767" s="6"/>
      <c r="Q767" s="6"/>
      <c r="R767" s="6"/>
      <c r="S767" s="6"/>
    </row>
    <row r="768" spans="1:19" x14ac:dyDescent="0.15">
      <c r="A768" s="6"/>
      <c r="B768" s="6"/>
      <c r="C768" s="6"/>
      <c r="D768" s="6"/>
      <c r="E768" s="6"/>
      <c r="F768" s="6"/>
      <c r="G768" s="6"/>
      <c r="H768" s="6"/>
      <c r="I768" s="6"/>
      <c r="K768" s="6"/>
      <c r="L768" s="6"/>
      <c r="M768" s="6"/>
      <c r="N768" s="6"/>
      <c r="O768" s="6"/>
      <c r="Q768" s="6"/>
      <c r="R768" s="6"/>
      <c r="S768" s="6"/>
    </row>
    <row r="769" spans="1:19" x14ac:dyDescent="0.15">
      <c r="A769" s="6"/>
      <c r="B769" s="6"/>
      <c r="C769" s="6"/>
      <c r="D769" s="6"/>
      <c r="E769" s="6"/>
      <c r="F769" s="6"/>
      <c r="G769" s="6"/>
      <c r="H769" s="6"/>
      <c r="I769" s="6"/>
      <c r="K769" s="6"/>
      <c r="L769" s="6"/>
      <c r="M769" s="6"/>
      <c r="N769" s="6"/>
      <c r="O769" s="6"/>
      <c r="Q769" s="6"/>
      <c r="R769" s="6"/>
      <c r="S769" s="6"/>
    </row>
    <row r="770" spans="1:19" x14ac:dyDescent="0.15">
      <c r="A770" s="6"/>
      <c r="B770" s="6"/>
      <c r="C770" s="6"/>
      <c r="D770" s="6"/>
      <c r="E770" s="6"/>
      <c r="F770" s="6"/>
      <c r="G770" s="6"/>
      <c r="H770" s="6"/>
      <c r="I770" s="6"/>
      <c r="K770" s="6"/>
      <c r="L770" s="6"/>
      <c r="M770" s="6"/>
      <c r="N770" s="6"/>
      <c r="O770" s="6"/>
      <c r="Q770" s="6"/>
      <c r="R770" s="6"/>
      <c r="S770" s="6"/>
    </row>
    <row r="771" spans="1:19" x14ac:dyDescent="0.15">
      <c r="A771" s="6"/>
      <c r="B771" s="6"/>
      <c r="C771" s="6"/>
      <c r="D771" s="6"/>
      <c r="E771" s="6"/>
      <c r="F771" s="6"/>
      <c r="G771" s="6"/>
      <c r="H771" s="6"/>
      <c r="I771" s="6"/>
      <c r="K771" s="6"/>
      <c r="L771" s="6"/>
      <c r="M771" s="6"/>
      <c r="N771" s="6"/>
      <c r="O771" s="6"/>
      <c r="Q771" s="6"/>
      <c r="R771" s="6"/>
      <c r="S771" s="6"/>
    </row>
    <row r="772" spans="1:19" x14ac:dyDescent="0.15">
      <c r="A772" s="6"/>
      <c r="B772" s="6"/>
      <c r="C772" s="6"/>
      <c r="D772" s="6"/>
      <c r="E772" s="6"/>
      <c r="F772" s="6"/>
      <c r="G772" s="6"/>
      <c r="H772" s="6"/>
      <c r="I772" s="6"/>
      <c r="K772" s="6"/>
      <c r="L772" s="6"/>
      <c r="M772" s="6"/>
      <c r="N772" s="6"/>
      <c r="O772" s="6"/>
      <c r="Q772" s="6"/>
      <c r="R772" s="6"/>
      <c r="S772" s="6"/>
    </row>
    <row r="773" spans="1:19" x14ac:dyDescent="0.15">
      <c r="A773" s="6"/>
      <c r="B773" s="6"/>
      <c r="C773" s="6"/>
      <c r="D773" s="6"/>
      <c r="E773" s="6"/>
      <c r="F773" s="6"/>
      <c r="G773" s="6"/>
      <c r="H773" s="6"/>
      <c r="I773" s="6"/>
      <c r="K773" s="6"/>
      <c r="L773" s="6"/>
      <c r="M773" s="6"/>
      <c r="N773" s="6"/>
      <c r="O773" s="6"/>
      <c r="Q773" s="6"/>
      <c r="R773" s="6"/>
      <c r="S773" s="6"/>
    </row>
    <row r="774" spans="1:19" x14ac:dyDescent="0.15">
      <c r="A774" s="6"/>
      <c r="B774" s="6"/>
      <c r="C774" s="6"/>
      <c r="D774" s="6"/>
      <c r="E774" s="6"/>
      <c r="F774" s="6"/>
      <c r="G774" s="6"/>
      <c r="H774" s="6"/>
      <c r="I774" s="6"/>
      <c r="K774" s="6"/>
      <c r="L774" s="6"/>
      <c r="M774" s="6"/>
      <c r="N774" s="6"/>
      <c r="O774" s="6"/>
      <c r="Q774" s="6"/>
      <c r="R774" s="6"/>
      <c r="S774" s="6"/>
    </row>
    <row r="775" spans="1:19" x14ac:dyDescent="0.15">
      <c r="A775" s="6"/>
      <c r="B775" s="6"/>
      <c r="C775" s="6"/>
      <c r="D775" s="6"/>
      <c r="E775" s="6"/>
      <c r="F775" s="6"/>
      <c r="G775" s="6"/>
      <c r="H775" s="6"/>
      <c r="I775" s="6"/>
      <c r="K775" s="6"/>
      <c r="L775" s="6"/>
      <c r="M775" s="6"/>
      <c r="N775" s="6"/>
      <c r="O775" s="6"/>
      <c r="Q775" s="6"/>
      <c r="R775" s="6"/>
      <c r="S775" s="6"/>
    </row>
    <row r="776" spans="1:19" x14ac:dyDescent="0.15">
      <c r="A776" s="6"/>
      <c r="B776" s="6"/>
      <c r="C776" s="6"/>
      <c r="D776" s="6"/>
      <c r="E776" s="6"/>
      <c r="F776" s="6"/>
      <c r="G776" s="6"/>
      <c r="H776" s="6"/>
      <c r="I776" s="6"/>
      <c r="K776" s="6"/>
      <c r="L776" s="6"/>
      <c r="M776" s="6"/>
      <c r="N776" s="6"/>
      <c r="O776" s="6"/>
      <c r="Q776" s="6"/>
      <c r="R776" s="6"/>
      <c r="S776" s="6"/>
    </row>
    <row r="777" spans="1:19" x14ac:dyDescent="0.15">
      <c r="A777" s="6"/>
      <c r="B777" s="6"/>
      <c r="C777" s="6"/>
      <c r="D777" s="6"/>
      <c r="E777" s="6"/>
      <c r="F777" s="6"/>
      <c r="G777" s="6"/>
      <c r="H777" s="6"/>
      <c r="I777" s="6"/>
      <c r="K777" s="6"/>
      <c r="L777" s="6"/>
      <c r="M777" s="6"/>
      <c r="N777" s="6"/>
      <c r="O777" s="6"/>
      <c r="Q777" s="6"/>
      <c r="R777" s="6"/>
      <c r="S777" s="6"/>
    </row>
    <row r="778" spans="1:19" x14ac:dyDescent="0.15">
      <c r="A778" s="6"/>
      <c r="B778" s="6"/>
      <c r="C778" s="6"/>
      <c r="D778" s="6"/>
      <c r="E778" s="6"/>
      <c r="F778" s="6"/>
      <c r="G778" s="6"/>
      <c r="H778" s="6"/>
      <c r="I778" s="6"/>
      <c r="K778" s="6"/>
      <c r="L778" s="6"/>
      <c r="M778" s="6"/>
      <c r="N778" s="6"/>
      <c r="O778" s="6"/>
      <c r="Q778" s="6"/>
      <c r="R778" s="6"/>
      <c r="S778" s="6"/>
    </row>
    <row r="779" spans="1:19" x14ac:dyDescent="0.15">
      <c r="A779" s="6"/>
      <c r="B779" s="6"/>
      <c r="C779" s="6"/>
      <c r="D779" s="6"/>
      <c r="E779" s="6"/>
      <c r="F779" s="6"/>
      <c r="G779" s="6"/>
      <c r="H779" s="6"/>
      <c r="I779" s="6"/>
      <c r="K779" s="6"/>
      <c r="L779" s="6"/>
      <c r="M779" s="6"/>
      <c r="N779" s="6"/>
      <c r="O779" s="6"/>
      <c r="Q779" s="6"/>
      <c r="R779" s="6"/>
      <c r="S779" s="6"/>
    </row>
    <row r="780" spans="1:19" x14ac:dyDescent="0.15">
      <c r="A780" s="6"/>
      <c r="B780" s="6"/>
      <c r="C780" s="6"/>
      <c r="D780" s="6"/>
      <c r="E780" s="6"/>
      <c r="F780" s="6"/>
      <c r="G780" s="6"/>
      <c r="H780" s="6"/>
      <c r="I780" s="6"/>
      <c r="K780" s="6"/>
      <c r="L780" s="6"/>
      <c r="M780" s="6"/>
      <c r="N780" s="6"/>
      <c r="O780" s="6"/>
      <c r="Q780" s="6"/>
      <c r="R780" s="6"/>
      <c r="S780" s="6"/>
    </row>
    <row r="781" spans="1:19" x14ac:dyDescent="0.15">
      <c r="A781" s="6"/>
      <c r="B781" s="6"/>
      <c r="C781" s="6"/>
      <c r="D781" s="6"/>
      <c r="E781" s="6"/>
      <c r="F781" s="6"/>
      <c r="G781" s="6"/>
      <c r="H781" s="6"/>
      <c r="I781" s="6"/>
      <c r="K781" s="6"/>
      <c r="L781" s="6"/>
      <c r="M781" s="6"/>
      <c r="N781" s="6"/>
      <c r="O781" s="6"/>
      <c r="Q781" s="6"/>
      <c r="R781" s="6"/>
      <c r="S781" s="6"/>
    </row>
    <row r="782" spans="1:19" x14ac:dyDescent="0.15">
      <c r="A782" s="6"/>
      <c r="B782" s="6"/>
      <c r="C782" s="6"/>
      <c r="D782" s="6"/>
      <c r="E782" s="6"/>
      <c r="F782" s="6"/>
      <c r="G782" s="6"/>
      <c r="H782" s="6"/>
      <c r="I782" s="6"/>
      <c r="K782" s="6"/>
      <c r="L782" s="6"/>
      <c r="M782" s="6"/>
      <c r="N782" s="6"/>
      <c r="O782" s="6"/>
      <c r="Q782" s="6"/>
      <c r="R782" s="6"/>
      <c r="S782" s="6"/>
    </row>
    <row r="783" spans="1:19" x14ac:dyDescent="0.15">
      <c r="A783" s="6"/>
      <c r="B783" s="6"/>
      <c r="C783" s="6"/>
      <c r="D783" s="6"/>
      <c r="E783" s="6"/>
      <c r="F783" s="6"/>
      <c r="G783" s="6"/>
      <c r="H783" s="6"/>
      <c r="I783" s="6"/>
      <c r="K783" s="6"/>
      <c r="L783" s="6"/>
      <c r="M783" s="6"/>
      <c r="N783" s="6"/>
      <c r="O783" s="6"/>
      <c r="Q783" s="6"/>
      <c r="R783" s="6"/>
      <c r="S783" s="6"/>
    </row>
    <row r="784" spans="1:19" x14ac:dyDescent="0.15">
      <c r="A784" s="6"/>
      <c r="B784" s="6"/>
      <c r="C784" s="6"/>
      <c r="D784" s="6"/>
      <c r="E784" s="6"/>
      <c r="F784" s="6"/>
      <c r="G784" s="6"/>
      <c r="H784" s="6"/>
      <c r="I784" s="6"/>
      <c r="K784" s="6"/>
      <c r="L784" s="6"/>
      <c r="M784" s="6"/>
      <c r="N784" s="6"/>
      <c r="O784" s="6"/>
      <c r="P784" s="6"/>
      <c r="Q784" s="6"/>
      <c r="R784" s="6"/>
      <c r="S784" s="6"/>
    </row>
    <row r="785" spans="1:19" x14ac:dyDescent="0.15">
      <c r="A785" s="6"/>
      <c r="B785" s="6"/>
      <c r="C785" s="6"/>
      <c r="D785" s="6"/>
      <c r="E785" s="6"/>
      <c r="F785" s="6"/>
      <c r="G785" s="6"/>
      <c r="H785" s="6"/>
      <c r="I785" s="6"/>
      <c r="K785" s="6"/>
      <c r="L785" s="6"/>
      <c r="M785" s="6"/>
      <c r="N785" s="6"/>
      <c r="O785" s="6"/>
      <c r="P785" s="6"/>
      <c r="Q785" s="6"/>
      <c r="R785" s="6"/>
      <c r="S785" s="6"/>
    </row>
    <row r="786" spans="1:19" x14ac:dyDescent="0.15">
      <c r="A786" s="6"/>
      <c r="B786" s="6"/>
      <c r="C786" s="6"/>
      <c r="D786" s="6"/>
      <c r="E786" s="6"/>
      <c r="F786" s="6"/>
      <c r="G786" s="6"/>
      <c r="H786" s="6"/>
      <c r="I786" s="6"/>
      <c r="K786" s="6"/>
      <c r="L786" s="6"/>
      <c r="M786" s="6"/>
      <c r="N786" s="6"/>
      <c r="O786" s="6"/>
      <c r="P786" s="6"/>
      <c r="Q786" s="6"/>
      <c r="R786" s="6"/>
      <c r="S786" s="6"/>
    </row>
    <row r="787" spans="1:19" x14ac:dyDescent="0.15">
      <c r="A787" s="6"/>
      <c r="B787" s="6"/>
      <c r="C787" s="6"/>
      <c r="D787" s="6"/>
      <c r="E787" s="6"/>
      <c r="F787" s="6"/>
      <c r="G787" s="6"/>
      <c r="H787" s="6"/>
      <c r="I787" s="6"/>
      <c r="K787" s="6"/>
      <c r="L787" s="6"/>
      <c r="M787" s="6"/>
      <c r="N787" s="6"/>
      <c r="O787" s="6"/>
      <c r="Q787" s="6"/>
      <c r="R787" s="6"/>
      <c r="S787" s="6"/>
    </row>
    <row r="788" spans="1:19" x14ac:dyDescent="0.15">
      <c r="A788" s="6"/>
      <c r="B788" s="6"/>
      <c r="C788" s="6"/>
      <c r="D788" s="6"/>
      <c r="E788" s="6"/>
      <c r="F788" s="6"/>
      <c r="G788" s="6"/>
      <c r="H788" s="6"/>
      <c r="I788" s="6"/>
      <c r="K788" s="6"/>
      <c r="L788" s="6"/>
      <c r="M788" s="6"/>
      <c r="N788" s="6"/>
      <c r="O788" s="6"/>
      <c r="Q788" s="6"/>
      <c r="R788" s="6"/>
      <c r="S788" s="6"/>
    </row>
    <row r="789" spans="1:19" x14ac:dyDescent="0.15">
      <c r="A789" s="6"/>
      <c r="B789" s="6"/>
      <c r="C789" s="6"/>
      <c r="D789" s="6"/>
      <c r="E789" s="6"/>
      <c r="F789" s="6"/>
      <c r="G789" s="6"/>
      <c r="H789" s="6"/>
      <c r="I789" s="6"/>
      <c r="K789" s="6"/>
      <c r="L789" s="6"/>
      <c r="M789" s="6"/>
      <c r="N789" s="6"/>
      <c r="O789" s="6"/>
      <c r="Q789" s="6"/>
      <c r="R789" s="6"/>
      <c r="S789" s="6"/>
    </row>
    <row r="790" spans="1:19" x14ac:dyDescent="0.15">
      <c r="A790" s="6"/>
      <c r="B790" s="6"/>
      <c r="C790" s="6"/>
      <c r="D790" s="6"/>
      <c r="E790" s="6"/>
      <c r="F790" s="6"/>
      <c r="G790" s="6"/>
      <c r="H790" s="6"/>
      <c r="I790" s="6"/>
      <c r="K790" s="6"/>
      <c r="L790" s="6"/>
      <c r="M790" s="6"/>
      <c r="N790" s="6"/>
      <c r="O790" s="6"/>
      <c r="Q790" s="6"/>
      <c r="R790" s="6"/>
      <c r="S790" s="6"/>
    </row>
    <row r="791" spans="1:19" x14ac:dyDescent="0.15">
      <c r="A791" s="6"/>
      <c r="B791" s="6"/>
      <c r="C791" s="6"/>
      <c r="D791" s="6"/>
      <c r="E791" s="6"/>
      <c r="F791" s="6"/>
      <c r="G791" s="6"/>
      <c r="H791" s="6"/>
      <c r="I791" s="6"/>
      <c r="K791" s="6"/>
      <c r="L791" s="6"/>
      <c r="M791" s="6"/>
      <c r="N791" s="6"/>
      <c r="O791" s="6"/>
      <c r="Q791" s="6"/>
      <c r="R791" s="6"/>
      <c r="S791" s="6"/>
    </row>
    <row r="792" spans="1:19" x14ac:dyDescent="0.15">
      <c r="A792" s="6"/>
      <c r="B792" s="6"/>
      <c r="C792" s="6"/>
      <c r="D792" s="6"/>
      <c r="E792" s="6"/>
      <c r="F792" s="6"/>
      <c r="G792" s="6"/>
      <c r="H792" s="6"/>
      <c r="I792" s="6"/>
      <c r="K792" s="6"/>
      <c r="L792" s="6"/>
      <c r="M792" s="6"/>
      <c r="N792" s="6"/>
      <c r="O792" s="6"/>
      <c r="Q792" s="6"/>
      <c r="R792" s="6"/>
      <c r="S792" s="6"/>
    </row>
    <row r="793" spans="1:19" x14ac:dyDescent="0.15">
      <c r="A793" s="6"/>
      <c r="B793" s="6"/>
      <c r="C793" s="6"/>
      <c r="D793" s="6"/>
      <c r="E793" s="6"/>
      <c r="F793" s="6"/>
      <c r="G793" s="6"/>
      <c r="H793" s="6"/>
      <c r="I793" s="6"/>
      <c r="K793" s="6"/>
      <c r="L793" s="6"/>
      <c r="M793" s="6"/>
      <c r="N793" s="6"/>
      <c r="O793" s="6"/>
      <c r="Q793" s="6"/>
      <c r="R793" s="6"/>
      <c r="S793" s="6"/>
    </row>
    <row r="794" spans="1:19" x14ac:dyDescent="0.15">
      <c r="A794" s="6"/>
      <c r="B794" s="6"/>
      <c r="C794" s="6"/>
      <c r="D794" s="6"/>
      <c r="E794" s="6"/>
      <c r="F794" s="6"/>
      <c r="G794" s="6"/>
      <c r="H794" s="6"/>
      <c r="I794" s="6"/>
      <c r="K794" s="6"/>
      <c r="L794" s="6"/>
      <c r="M794" s="6"/>
      <c r="N794" s="6"/>
      <c r="O794" s="6"/>
      <c r="Q794" s="6"/>
      <c r="R794" s="6"/>
      <c r="S794" s="6"/>
    </row>
    <row r="795" spans="1:19" x14ac:dyDescent="0.15">
      <c r="A795" s="6"/>
      <c r="B795" s="6"/>
      <c r="C795" s="6"/>
      <c r="D795" s="6"/>
      <c r="E795" s="6"/>
      <c r="F795" s="6"/>
      <c r="G795" s="6"/>
      <c r="H795" s="6"/>
      <c r="I795" s="6"/>
      <c r="K795" s="6"/>
      <c r="L795" s="6"/>
      <c r="M795" s="6"/>
      <c r="N795" s="6"/>
      <c r="O795" s="6"/>
      <c r="Q795" s="6"/>
      <c r="R795" s="6"/>
      <c r="S795" s="6"/>
    </row>
    <row r="796" spans="1:19" x14ac:dyDescent="0.15">
      <c r="A796" s="6"/>
      <c r="B796" s="6"/>
      <c r="C796" s="6"/>
      <c r="D796" s="6"/>
      <c r="E796" s="6"/>
      <c r="F796" s="6"/>
      <c r="G796" s="6"/>
      <c r="H796" s="6"/>
      <c r="I796" s="6"/>
      <c r="K796" s="6"/>
      <c r="L796" s="6"/>
      <c r="M796" s="6"/>
      <c r="N796" s="6"/>
      <c r="O796" s="6"/>
      <c r="Q796" s="6"/>
      <c r="R796" s="6"/>
      <c r="S796" s="6"/>
    </row>
    <row r="797" spans="1:19" x14ac:dyDescent="0.15">
      <c r="A797" s="6"/>
      <c r="B797" s="6"/>
      <c r="C797" s="6"/>
      <c r="D797" s="6"/>
      <c r="E797" s="6"/>
      <c r="F797" s="6"/>
      <c r="G797" s="6"/>
      <c r="H797" s="6"/>
      <c r="I797" s="6"/>
      <c r="K797" s="6"/>
      <c r="L797" s="6"/>
      <c r="M797" s="6"/>
      <c r="N797" s="6"/>
      <c r="O797" s="6"/>
      <c r="Q797" s="6"/>
      <c r="R797" s="6"/>
      <c r="S797" s="6"/>
    </row>
    <row r="798" spans="1:19" x14ac:dyDescent="0.15">
      <c r="A798" s="6"/>
      <c r="B798" s="6"/>
      <c r="C798" s="6"/>
      <c r="D798" s="6"/>
      <c r="E798" s="6"/>
      <c r="F798" s="6"/>
      <c r="G798" s="6"/>
      <c r="H798" s="6"/>
      <c r="I798" s="6"/>
      <c r="K798" s="6"/>
      <c r="L798" s="6"/>
      <c r="M798" s="6"/>
      <c r="N798" s="6"/>
      <c r="O798" s="6"/>
      <c r="Q798" s="6"/>
      <c r="R798" s="6"/>
      <c r="S798" s="6"/>
    </row>
    <row r="799" spans="1:19" x14ac:dyDescent="0.15">
      <c r="A799" s="6"/>
      <c r="B799" s="6"/>
      <c r="C799" s="6"/>
      <c r="D799" s="6"/>
      <c r="E799" s="6"/>
      <c r="F799" s="6"/>
      <c r="G799" s="6"/>
      <c r="H799" s="6"/>
      <c r="I799" s="6"/>
      <c r="K799" s="6"/>
      <c r="L799" s="6"/>
      <c r="M799" s="6"/>
      <c r="N799" s="6"/>
      <c r="O799" s="6"/>
      <c r="Q799" s="6"/>
      <c r="R799" s="6"/>
      <c r="S799" s="6"/>
    </row>
    <row r="800" spans="1:19" x14ac:dyDescent="0.15">
      <c r="A800" s="6"/>
      <c r="B800" s="6"/>
      <c r="C800" s="6"/>
      <c r="D800" s="6"/>
      <c r="E800" s="6"/>
      <c r="F800" s="6"/>
      <c r="G800" s="6"/>
      <c r="H800" s="6"/>
      <c r="I800" s="6"/>
      <c r="K800" s="6"/>
      <c r="L800" s="6"/>
      <c r="M800" s="6"/>
      <c r="N800" s="6"/>
      <c r="O800" s="6"/>
      <c r="Q800" s="6"/>
      <c r="R800" s="6"/>
      <c r="S800" s="6"/>
    </row>
    <row r="801" spans="1:19" x14ac:dyDescent="0.15">
      <c r="A801" s="6"/>
      <c r="B801" s="6"/>
      <c r="C801" s="6"/>
      <c r="D801" s="6"/>
      <c r="E801" s="6"/>
      <c r="F801" s="6"/>
      <c r="G801" s="6"/>
      <c r="H801" s="6"/>
      <c r="I801" s="6"/>
      <c r="K801" s="6"/>
      <c r="L801" s="6"/>
      <c r="M801" s="6"/>
      <c r="N801" s="6"/>
      <c r="O801" s="6"/>
      <c r="Q801" s="6"/>
      <c r="R801" s="6"/>
      <c r="S801" s="6"/>
    </row>
    <row r="802" spans="1:19" x14ac:dyDescent="0.15">
      <c r="A802" s="6"/>
      <c r="B802" s="6"/>
      <c r="C802" s="6"/>
      <c r="D802" s="6"/>
      <c r="E802" s="6"/>
      <c r="F802" s="6"/>
      <c r="G802" s="6"/>
      <c r="H802" s="6"/>
      <c r="I802" s="6"/>
      <c r="K802" s="6"/>
      <c r="L802" s="6"/>
      <c r="M802" s="6"/>
      <c r="N802" s="6"/>
      <c r="O802" s="6"/>
      <c r="Q802" s="6"/>
      <c r="R802" s="6"/>
      <c r="S802" s="6"/>
    </row>
    <row r="803" spans="1:19" x14ac:dyDescent="0.15">
      <c r="A803" s="6"/>
      <c r="B803" s="6"/>
      <c r="C803" s="6"/>
      <c r="D803" s="6"/>
      <c r="E803" s="6"/>
      <c r="F803" s="6"/>
      <c r="G803" s="6"/>
      <c r="H803" s="6"/>
      <c r="I803" s="6"/>
      <c r="K803" s="6"/>
      <c r="L803" s="6"/>
      <c r="M803" s="6"/>
      <c r="N803" s="6"/>
      <c r="O803" s="6"/>
      <c r="Q803" s="6"/>
      <c r="R803" s="6"/>
      <c r="S803" s="6"/>
    </row>
    <row r="804" spans="1:19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Q804" s="6"/>
      <c r="R804" s="6"/>
      <c r="S804" s="6"/>
    </row>
    <row r="805" spans="1:19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Q805" s="6"/>
      <c r="R805" s="6"/>
      <c r="S805" s="6"/>
    </row>
    <row r="806" spans="1:19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Q806" s="6"/>
      <c r="R806" s="6"/>
      <c r="S806" s="6"/>
    </row>
    <row r="807" spans="1:19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Q807" s="6"/>
      <c r="R807" s="6"/>
      <c r="S807" s="6"/>
    </row>
    <row r="808" spans="1:19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Q808" s="6"/>
      <c r="R808" s="6"/>
      <c r="S808" s="6"/>
    </row>
    <row r="809" spans="1:19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Q809" s="6"/>
      <c r="R809" s="6"/>
      <c r="S809" s="6"/>
    </row>
    <row r="810" spans="1:19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Q810" s="6"/>
      <c r="R810" s="6"/>
      <c r="S810" s="6"/>
    </row>
    <row r="811" spans="1:19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Q811" s="6"/>
      <c r="R811" s="6"/>
      <c r="S811" s="6"/>
    </row>
    <row r="812" spans="1:19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Q812" s="6"/>
      <c r="R812" s="6"/>
      <c r="S812" s="6"/>
    </row>
    <row r="813" spans="1:19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Q813" s="6"/>
      <c r="R813" s="6"/>
      <c r="S813" s="6"/>
    </row>
    <row r="814" spans="1:19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Q814" s="6"/>
      <c r="R814" s="6"/>
      <c r="S814" s="6"/>
    </row>
    <row r="815" spans="1:19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Q815" s="6"/>
      <c r="R815" s="6"/>
      <c r="S815" s="6"/>
    </row>
    <row r="816" spans="1:19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Q816" s="6"/>
      <c r="R816" s="6"/>
      <c r="S816" s="6"/>
    </row>
    <row r="817" spans="1:19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Q817" s="6"/>
      <c r="R817" s="6"/>
      <c r="S817" s="6"/>
    </row>
    <row r="818" spans="1:19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Q818" s="6"/>
      <c r="R818" s="6"/>
      <c r="S818" s="6"/>
    </row>
    <row r="819" spans="1:19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Q819" s="6"/>
      <c r="R819" s="6"/>
      <c r="S819" s="6"/>
    </row>
    <row r="820" spans="1:19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Q820" s="6"/>
      <c r="R820" s="6"/>
      <c r="S820" s="6"/>
    </row>
    <row r="821" spans="1:19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Q821" s="6"/>
      <c r="R821" s="6"/>
      <c r="S821" s="6"/>
    </row>
    <row r="822" spans="1:19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Q822" s="6"/>
      <c r="R822" s="6"/>
      <c r="S822" s="6"/>
    </row>
    <row r="823" spans="1:19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Q823" s="6"/>
      <c r="R823" s="6"/>
      <c r="S823" s="6"/>
    </row>
    <row r="824" spans="1:19" x14ac:dyDescent="0.15">
      <c r="A824" s="6"/>
      <c r="B824" s="6"/>
      <c r="C824" s="6"/>
      <c r="D824" s="6"/>
      <c r="E824" s="6"/>
      <c r="F824" s="6"/>
      <c r="G824" s="6"/>
      <c r="H824" s="6"/>
      <c r="I824" s="6"/>
      <c r="K824" s="6"/>
      <c r="L824" s="6"/>
      <c r="M824" s="6"/>
      <c r="N824" s="6"/>
      <c r="O824" s="6"/>
      <c r="Q824" s="6"/>
      <c r="R824" s="6"/>
      <c r="S824" s="6"/>
    </row>
    <row r="825" spans="1:19" x14ac:dyDescent="0.15">
      <c r="A825" s="6"/>
      <c r="B825" s="6"/>
      <c r="C825" s="6"/>
      <c r="D825" s="6"/>
      <c r="E825" s="6"/>
      <c r="F825" s="6"/>
      <c r="G825" s="6"/>
      <c r="H825" s="6"/>
      <c r="I825" s="6"/>
      <c r="K825" s="6"/>
      <c r="L825" s="6"/>
      <c r="M825" s="6"/>
      <c r="N825" s="6"/>
      <c r="O825" s="6"/>
      <c r="Q825" s="6"/>
      <c r="R825" s="6"/>
      <c r="S825" s="6"/>
    </row>
    <row r="826" spans="1:19" x14ac:dyDescent="0.15">
      <c r="A826" s="6"/>
      <c r="B826" s="6"/>
      <c r="C826" s="6"/>
      <c r="D826" s="6"/>
      <c r="E826" s="6"/>
      <c r="F826" s="6"/>
      <c r="G826" s="6"/>
      <c r="H826" s="6"/>
      <c r="I826" s="6"/>
      <c r="K826" s="6"/>
      <c r="L826" s="6"/>
      <c r="M826" s="6"/>
      <c r="N826" s="6"/>
      <c r="O826" s="6"/>
      <c r="Q826" s="6"/>
      <c r="R826" s="6"/>
      <c r="S826" s="6"/>
    </row>
    <row r="827" spans="1:19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Q827" s="6"/>
      <c r="R827" s="6"/>
      <c r="S827" s="6"/>
    </row>
    <row r="828" spans="1:19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Q828" s="6"/>
      <c r="R828" s="6"/>
      <c r="S828" s="6"/>
    </row>
    <row r="829" spans="1:19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Q829" s="6"/>
      <c r="R829" s="6"/>
      <c r="S829" s="6"/>
    </row>
    <row r="830" spans="1:19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Q830" s="6"/>
      <c r="R830" s="6"/>
      <c r="S830" s="6"/>
    </row>
    <row r="831" spans="1:19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Q831" s="6"/>
      <c r="R831" s="6"/>
      <c r="S831" s="6"/>
    </row>
    <row r="832" spans="1:19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Q832" s="6"/>
      <c r="R832" s="6"/>
      <c r="S832" s="6"/>
    </row>
    <row r="833" spans="1:19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Q833" s="6"/>
      <c r="R833" s="6"/>
      <c r="S833" s="6"/>
    </row>
    <row r="834" spans="1:19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Q834" s="6"/>
      <c r="R834" s="6"/>
      <c r="S834" s="6"/>
    </row>
    <row r="835" spans="1:19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Q835" s="6"/>
      <c r="R835" s="6"/>
      <c r="S835" s="6"/>
    </row>
    <row r="836" spans="1:19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Q836" s="6"/>
      <c r="R836" s="6"/>
      <c r="S836" s="6"/>
    </row>
    <row r="837" spans="1:19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Q837" s="6"/>
      <c r="R837" s="6"/>
      <c r="S837" s="6"/>
    </row>
    <row r="838" spans="1:19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Q838" s="6"/>
      <c r="R838" s="6"/>
      <c r="S838" s="6"/>
    </row>
    <row r="839" spans="1:19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Q839" s="6"/>
      <c r="R839" s="6"/>
      <c r="S839" s="6"/>
    </row>
    <row r="840" spans="1:19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Q840" s="6"/>
      <c r="R840" s="6"/>
      <c r="S840" s="6"/>
    </row>
    <row r="841" spans="1:19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Q841" s="6"/>
      <c r="R841" s="6"/>
      <c r="S841" s="6"/>
    </row>
    <row r="842" spans="1:19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Q842" s="6"/>
      <c r="R842" s="6"/>
      <c r="S842" s="6"/>
    </row>
    <row r="843" spans="1:19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Q843" s="6"/>
      <c r="R843" s="6"/>
      <c r="S843" s="6"/>
    </row>
    <row r="844" spans="1:19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Q844" s="6"/>
      <c r="R844" s="6"/>
      <c r="S844" s="6"/>
    </row>
    <row r="845" spans="1:19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Q845" s="6"/>
      <c r="R845" s="6"/>
      <c r="S845" s="6"/>
    </row>
    <row r="846" spans="1:19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Q846" s="6"/>
      <c r="R846" s="6"/>
      <c r="S846" s="6"/>
    </row>
    <row r="847" spans="1:19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Q847" s="6"/>
      <c r="R847" s="6"/>
      <c r="S847" s="6"/>
    </row>
    <row r="848" spans="1:19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Q848" s="6"/>
      <c r="R848" s="6"/>
      <c r="S848" s="6"/>
    </row>
    <row r="849" spans="1:19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Q849" s="6"/>
      <c r="R849" s="6"/>
      <c r="S849" s="6"/>
    </row>
    <row r="850" spans="1:19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Q850" s="6"/>
      <c r="R850" s="6"/>
      <c r="S850" s="6"/>
    </row>
    <row r="851" spans="1:19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Q851" s="6"/>
      <c r="R851" s="6"/>
      <c r="S851" s="6"/>
    </row>
    <row r="852" spans="1:19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Q852" s="6"/>
      <c r="R852" s="6"/>
      <c r="S852" s="6"/>
    </row>
    <row r="853" spans="1:19" x14ac:dyDescent="0.15">
      <c r="A853" s="6"/>
      <c r="B853" s="6"/>
      <c r="C853" s="6"/>
      <c r="D853" s="6"/>
      <c r="E853" s="6"/>
      <c r="F853" s="6"/>
      <c r="G853" s="6"/>
      <c r="H853" s="6"/>
      <c r="I853" s="6"/>
      <c r="K853" s="6"/>
      <c r="L853" s="6"/>
      <c r="M853" s="6"/>
      <c r="N853" s="6"/>
      <c r="O853" s="6"/>
      <c r="Q853" s="6"/>
      <c r="R853" s="6"/>
      <c r="S853" s="6"/>
    </row>
    <row r="854" spans="1:19" x14ac:dyDescent="0.15">
      <c r="A854" s="6"/>
      <c r="B854" s="6"/>
      <c r="C854" s="6"/>
      <c r="D854" s="6"/>
      <c r="E854" s="6"/>
      <c r="F854" s="6"/>
      <c r="G854" s="6"/>
      <c r="H854" s="6"/>
      <c r="I854" s="6"/>
      <c r="K854" s="6"/>
      <c r="L854" s="6"/>
      <c r="M854" s="6"/>
      <c r="N854" s="6"/>
      <c r="O854" s="6"/>
      <c r="Q854" s="6"/>
      <c r="R854" s="6"/>
      <c r="S854" s="6"/>
    </row>
    <row r="855" spans="1:19" x14ac:dyDescent="0.15">
      <c r="A855" s="6"/>
      <c r="B855" s="6"/>
      <c r="C855" s="6"/>
      <c r="D855" s="6"/>
      <c r="E855" s="6"/>
      <c r="F855" s="6"/>
      <c r="G855" s="6"/>
      <c r="H855" s="6"/>
      <c r="I855" s="6"/>
      <c r="K855" s="6"/>
      <c r="L855" s="6"/>
      <c r="M855" s="6"/>
      <c r="N855" s="6"/>
      <c r="O855" s="6"/>
      <c r="Q855" s="6"/>
      <c r="R855" s="6"/>
      <c r="S855" s="6"/>
    </row>
    <row r="856" spans="1:19" x14ac:dyDescent="0.15">
      <c r="A856" s="6"/>
      <c r="B856" s="6"/>
      <c r="C856" s="6"/>
      <c r="D856" s="6"/>
      <c r="E856" s="6"/>
      <c r="F856" s="6"/>
      <c r="G856" s="6"/>
      <c r="H856" s="6"/>
      <c r="I856" s="6"/>
      <c r="K856" s="6"/>
      <c r="L856" s="6"/>
      <c r="M856" s="6"/>
      <c r="N856" s="6"/>
      <c r="O856" s="6"/>
      <c r="Q856" s="6"/>
      <c r="R856" s="6"/>
      <c r="S856" s="6"/>
    </row>
    <row r="857" spans="1:19" x14ac:dyDescent="0.15">
      <c r="A857" s="6"/>
      <c r="B857" s="6"/>
      <c r="C857" s="6"/>
      <c r="D857" s="6"/>
      <c r="E857" s="6"/>
      <c r="F857" s="6"/>
      <c r="G857" s="6"/>
      <c r="H857" s="6"/>
      <c r="I857" s="6"/>
      <c r="K857" s="6"/>
      <c r="L857" s="6"/>
      <c r="M857" s="6"/>
      <c r="N857" s="6"/>
      <c r="O857" s="6"/>
      <c r="Q857" s="6"/>
      <c r="R857" s="6"/>
      <c r="S857" s="6"/>
    </row>
    <row r="858" spans="1:19" x14ac:dyDescent="0.15">
      <c r="A858" s="6"/>
      <c r="B858" s="6"/>
      <c r="C858" s="6"/>
      <c r="D858" s="6"/>
      <c r="E858" s="6"/>
      <c r="F858" s="6"/>
      <c r="G858" s="6"/>
      <c r="H858" s="6"/>
      <c r="I858" s="6"/>
      <c r="K858" s="6"/>
      <c r="L858" s="6"/>
      <c r="M858" s="6"/>
      <c r="N858" s="6"/>
      <c r="O858" s="6"/>
      <c r="Q858" s="6"/>
      <c r="R858" s="6"/>
      <c r="S858" s="6"/>
    </row>
    <row r="859" spans="1:19" x14ac:dyDescent="0.15">
      <c r="A859" s="6"/>
      <c r="B859" s="6"/>
      <c r="C859" s="6"/>
      <c r="D859" s="6"/>
      <c r="E859" s="6"/>
      <c r="F859" s="6"/>
      <c r="G859" s="6"/>
      <c r="H859" s="6"/>
      <c r="I859" s="6"/>
      <c r="K859" s="6"/>
      <c r="L859" s="6"/>
      <c r="M859" s="6"/>
      <c r="N859" s="6"/>
      <c r="O859" s="6"/>
      <c r="Q859" s="6"/>
      <c r="R859" s="6"/>
      <c r="S859" s="6"/>
    </row>
    <row r="860" spans="1:19" x14ac:dyDescent="0.15">
      <c r="A860" s="6"/>
      <c r="B860" s="6"/>
      <c r="C860" s="6"/>
      <c r="D860" s="6"/>
      <c r="E860" s="6"/>
      <c r="F860" s="6"/>
      <c r="G860" s="6"/>
      <c r="H860" s="6"/>
      <c r="I860" s="6"/>
      <c r="K860" s="6"/>
      <c r="L860" s="6"/>
      <c r="M860" s="6"/>
      <c r="N860" s="6"/>
      <c r="O860" s="6"/>
      <c r="Q860" s="6"/>
      <c r="R860" s="6"/>
      <c r="S860" s="6"/>
    </row>
    <row r="861" spans="1:19" x14ac:dyDescent="0.15">
      <c r="A861" s="6"/>
      <c r="B861" s="6"/>
      <c r="C861" s="6"/>
      <c r="D861" s="6"/>
      <c r="E861" s="6"/>
      <c r="F861" s="6"/>
      <c r="G861" s="6"/>
      <c r="H861" s="6"/>
      <c r="I861" s="6"/>
      <c r="K861" s="6"/>
      <c r="L861" s="6"/>
      <c r="M861" s="6"/>
      <c r="N861" s="6"/>
      <c r="O861" s="6"/>
      <c r="Q861" s="6"/>
      <c r="R861" s="6"/>
      <c r="S861" s="6"/>
    </row>
    <row r="862" spans="1:19" x14ac:dyDescent="0.15">
      <c r="A862" s="6"/>
      <c r="B862" s="6"/>
      <c r="C862" s="6"/>
      <c r="D862" s="6"/>
      <c r="E862" s="6"/>
      <c r="F862" s="6"/>
      <c r="G862" s="6"/>
      <c r="H862" s="6"/>
      <c r="I862" s="6"/>
      <c r="K862" s="6"/>
      <c r="L862" s="6"/>
      <c r="M862" s="6"/>
      <c r="N862" s="6"/>
      <c r="O862" s="6"/>
      <c r="Q862" s="6"/>
      <c r="R862" s="6"/>
      <c r="S862" s="6"/>
    </row>
    <row r="863" spans="1:19" x14ac:dyDescent="0.15">
      <c r="A863" s="6"/>
      <c r="B863" s="6"/>
      <c r="C863" s="6"/>
      <c r="D863" s="6"/>
      <c r="E863" s="6"/>
      <c r="F863" s="6"/>
      <c r="G863" s="6"/>
      <c r="H863" s="6"/>
      <c r="I863" s="6"/>
      <c r="K863" s="6"/>
      <c r="L863" s="6"/>
      <c r="M863" s="6"/>
      <c r="N863" s="6"/>
      <c r="O863" s="6"/>
      <c r="Q863" s="6"/>
      <c r="R863" s="6"/>
      <c r="S863" s="6"/>
    </row>
    <row r="864" spans="1:19" x14ac:dyDescent="0.15">
      <c r="A864" s="6"/>
      <c r="B864" s="6"/>
      <c r="C864" s="6"/>
      <c r="D864" s="6"/>
      <c r="E864" s="6"/>
      <c r="F864" s="6"/>
      <c r="G864" s="6"/>
      <c r="H864" s="6"/>
      <c r="I864" s="6"/>
      <c r="K864" s="6"/>
      <c r="L864" s="6"/>
      <c r="M864" s="6"/>
      <c r="N864" s="6"/>
      <c r="O864" s="6"/>
      <c r="Q864" s="6"/>
      <c r="R864" s="6"/>
      <c r="S864" s="6"/>
    </row>
    <row r="865" spans="1:19" x14ac:dyDescent="0.15">
      <c r="A865" s="6"/>
      <c r="B865" s="6"/>
      <c r="C865" s="6"/>
      <c r="D865" s="6"/>
      <c r="E865" s="6"/>
      <c r="F865" s="6"/>
      <c r="G865" s="6"/>
      <c r="H865" s="6"/>
      <c r="I865" s="6"/>
      <c r="K865" s="6"/>
      <c r="L865" s="6"/>
      <c r="M865" s="6"/>
      <c r="N865" s="6"/>
      <c r="O865" s="6"/>
      <c r="Q865" s="6"/>
      <c r="R865" s="6"/>
      <c r="S865" s="6"/>
    </row>
    <row r="866" spans="1:19" x14ac:dyDescent="0.15">
      <c r="A866" s="6"/>
      <c r="B866" s="6"/>
      <c r="C866" s="6"/>
      <c r="D866" s="6"/>
      <c r="E866" s="6"/>
      <c r="F866" s="6"/>
      <c r="G866" s="6"/>
      <c r="H866" s="6"/>
      <c r="I866" s="6"/>
      <c r="K866" s="6"/>
      <c r="L866" s="6"/>
      <c r="M866" s="6"/>
      <c r="N866" s="6"/>
      <c r="O866" s="6"/>
      <c r="Q866" s="6"/>
      <c r="R866" s="6"/>
      <c r="S866" s="6"/>
    </row>
    <row r="867" spans="1:19" x14ac:dyDescent="0.15">
      <c r="A867" s="6"/>
      <c r="B867" s="6"/>
      <c r="C867" s="6"/>
      <c r="D867" s="6"/>
      <c r="E867" s="6"/>
      <c r="F867" s="6"/>
      <c r="G867" s="6"/>
      <c r="H867" s="6"/>
      <c r="I867" s="6"/>
      <c r="K867" s="6"/>
      <c r="L867" s="6"/>
      <c r="M867" s="6"/>
      <c r="N867" s="6"/>
      <c r="O867" s="6"/>
      <c r="Q867" s="6"/>
      <c r="R867" s="6"/>
      <c r="S867" s="6"/>
    </row>
    <row r="868" spans="1:19" x14ac:dyDescent="0.15">
      <c r="A868" s="6"/>
      <c r="B868" s="6"/>
      <c r="C868" s="6"/>
      <c r="D868" s="6"/>
      <c r="E868" s="6"/>
      <c r="F868" s="6"/>
      <c r="G868" s="6"/>
      <c r="H868" s="6"/>
      <c r="I868" s="6"/>
      <c r="K868" s="6"/>
      <c r="L868" s="6"/>
      <c r="M868" s="6"/>
      <c r="N868" s="6"/>
      <c r="O868" s="6"/>
      <c r="Q868" s="6"/>
      <c r="R868" s="6"/>
      <c r="S868" s="6"/>
    </row>
    <row r="869" spans="1:19" x14ac:dyDescent="0.15">
      <c r="A869" s="6"/>
      <c r="B869" s="6"/>
      <c r="C869" s="6"/>
      <c r="D869" s="6"/>
      <c r="E869" s="6"/>
      <c r="F869" s="6"/>
      <c r="G869" s="6"/>
      <c r="H869" s="6"/>
      <c r="I869" s="6"/>
      <c r="K869" s="6"/>
      <c r="L869" s="6"/>
      <c r="M869" s="6"/>
      <c r="N869" s="6"/>
      <c r="O869" s="6"/>
      <c r="Q869" s="6"/>
      <c r="R869" s="6"/>
      <c r="S869" s="6"/>
    </row>
    <row r="870" spans="1:19" x14ac:dyDescent="0.15">
      <c r="A870" s="6"/>
      <c r="B870" s="6"/>
      <c r="C870" s="6"/>
      <c r="D870" s="6"/>
      <c r="E870" s="6"/>
      <c r="F870" s="6"/>
      <c r="G870" s="6"/>
      <c r="H870" s="6"/>
      <c r="I870" s="6"/>
      <c r="K870" s="6"/>
      <c r="L870" s="6"/>
      <c r="M870" s="6"/>
      <c r="N870" s="6"/>
      <c r="O870" s="6"/>
      <c r="Q870" s="6"/>
      <c r="R870" s="6"/>
      <c r="S870" s="6"/>
    </row>
    <row r="871" spans="1:19" x14ac:dyDescent="0.15">
      <c r="A871" s="6"/>
      <c r="B871" s="6"/>
      <c r="C871" s="6"/>
      <c r="D871" s="6"/>
      <c r="E871" s="6"/>
      <c r="F871" s="6"/>
      <c r="G871" s="6"/>
      <c r="H871" s="6"/>
      <c r="I871" s="6"/>
      <c r="K871" s="6"/>
      <c r="L871" s="6"/>
      <c r="M871" s="6"/>
      <c r="N871" s="6"/>
      <c r="O871" s="6"/>
      <c r="Q871" s="6"/>
      <c r="R871" s="6"/>
      <c r="S871" s="6"/>
    </row>
    <row r="872" spans="1:19" x14ac:dyDescent="0.15">
      <c r="A872" s="6"/>
      <c r="B872" s="6"/>
      <c r="C872" s="6"/>
      <c r="D872" s="6"/>
      <c r="E872" s="6"/>
      <c r="F872" s="6"/>
      <c r="G872" s="6"/>
      <c r="H872" s="6"/>
      <c r="I872" s="6"/>
      <c r="K872" s="6"/>
      <c r="L872" s="6"/>
      <c r="M872" s="6"/>
      <c r="N872" s="6"/>
      <c r="O872" s="6"/>
      <c r="Q872" s="6"/>
      <c r="R872" s="6"/>
      <c r="S872" s="6"/>
    </row>
    <row r="873" spans="1:19" x14ac:dyDescent="0.15">
      <c r="A873" s="6"/>
      <c r="B873" s="6"/>
      <c r="C873" s="6"/>
      <c r="D873" s="6"/>
      <c r="E873" s="6"/>
      <c r="F873" s="6"/>
      <c r="G873" s="6"/>
      <c r="H873" s="6"/>
      <c r="I873" s="6"/>
      <c r="K873" s="6"/>
      <c r="L873" s="6"/>
      <c r="M873" s="6"/>
      <c r="N873" s="6"/>
      <c r="O873" s="6"/>
      <c r="Q873" s="6"/>
      <c r="R873" s="6"/>
      <c r="S873" s="6"/>
    </row>
    <row r="874" spans="1:19" x14ac:dyDescent="0.15">
      <c r="A874" s="6"/>
      <c r="B874" s="6"/>
      <c r="C874" s="6"/>
      <c r="D874" s="6"/>
      <c r="E874" s="6"/>
      <c r="F874" s="6"/>
      <c r="G874" s="6"/>
      <c r="H874" s="6"/>
      <c r="I874" s="6"/>
      <c r="K874" s="6"/>
      <c r="L874" s="6"/>
      <c r="M874" s="6"/>
      <c r="N874" s="6"/>
      <c r="O874" s="6"/>
      <c r="Q874" s="6"/>
      <c r="R874" s="6"/>
      <c r="S874" s="6"/>
    </row>
    <row r="875" spans="1:19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Q875" s="6"/>
      <c r="R875" s="6"/>
      <c r="S875" s="6"/>
    </row>
    <row r="876" spans="1:19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Q876" s="6"/>
      <c r="R876" s="6"/>
      <c r="S876" s="6"/>
    </row>
    <row r="877" spans="1:19" x14ac:dyDescent="0.15">
      <c r="A877" s="6"/>
      <c r="B877" s="6"/>
      <c r="C877" s="6"/>
      <c r="D877" s="6"/>
      <c r="E877" s="6"/>
      <c r="F877" s="6"/>
      <c r="G877" s="6"/>
      <c r="H877" s="6"/>
      <c r="I877" s="6"/>
      <c r="K877" s="6"/>
      <c r="L877" s="6"/>
      <c r="M877" s="6"/>
      <c r="N877" s="6"/>
      <c r="O877" s="6"/>
      <c r="Q877" s="6"/>
      <c r="R877" s="6"/>
      <c r="S877" s="6"/>
    </row>
    <row r="878" spans="1:19" x14ac:dyDescent="0.15">
      <c r="A878" s="6"/>
      <c r="B878" s="6"/>
      <c r="C878" s="6"/>
      <c r="D878" s="6"/>
      <c r="E878" s="6"/>
      <c r="F878" s="6"/>
      <c r="G878" s="6"/>
      <c r="H878" s="6"/>
      <c r="I878" s="6"/>
      <c r="K878" s="6"/>
      <c r="L878" s="6"/>
      <c r="M878" s="6"/>
      <c r="N878" s="6"/>
      <c r="O878" s="6"/>
      <c r="Q878" s="6"/>
      <c r="R878" s="6"/>
      <c r="S878" s="6"/>
    </row>
    <row r="879" spans="1:19" x14ac:dyDescent="0.15">
      <c r="A879" s="6"/>
      <c r="B879" s="6"/>
      <c r="C879" s="6"/>
      <c r="D879" s="6"/>
      <c r="E879" s="6"/>
      <c r="F879" s="6"/>
      <c r="G879" s="6"/>
      <c r="H879" s="6"/>
      <c r="I879" s="6"/>
      <c r="K879" s="6"/>
      <c r="L879" s="6"/>
      <c r="M879" s="6"/>
      <c r="N879" s="6"/>
      <c r="O879" s="6"/>
      <c r="Q879" s="6"/>
      <c r="R879" s="6"/>
      <c r="S879" s="6"/>
    </row>
    <row r="880" spans="1:19" x14ac:dyDescent="0.15">
      <c r="A880" s="6"/>
      <c r="B880" s="6"/>
      <c r="C880" s="6"/>
      <c r="D880" s="6"/>
      <c r="E880" s="6"/>
      <c r="F880" s="6"/>
      <c r="G880" s="6"/>
      <c r="H880" s="6"/>
      <c r="I880" s="6"/>
      <c r="K880" s="6"/>
      <c r="L880" s="6"/>
      <c r="M880" s="6"/>
      <c r="N880" s="6"/>
      <c r="O880" s="6"/>
      <c r="Q880" s="6"/>
      <c r="R880" s="6"/>
      <c r="S880" s="6"/>
    </row>
    <row r="881" spans="1:19" x14ac:dyDescent="0.15">
      <c r="A881" s="6"/>
      <c r="B881" s="6"/>
      <c r="C881" s="6"/>
      <c r="D881" s="6"/>
      <c r="E881" s="6"/>
      <c r="F881" s="6"/>
      <c r="G881" s="6"/>
      <c r="H881" s="6"/>
      <c r="I881" s="6"/>
      <c r="K881" s="6"/>
      <c r="L881" s="6"/>
      <c r="M881" s="6"/>
      <c r="N881" s="6"/>
      <c r="O881" s="6"/>
      <c r="Q881" s="6"/>
      <c r="R881" s="6"/>
      <c r="S881" s="6"/>
    </row>
    <row r="882" spans="1:19" x14ac:dyDescent="0.15">
      <c r="A882" s="6"/>
      <c r="B882" s="6"/>
      <c r="C882" s="6"/>
      <c r="D882" s="6"/>
      <c r="E882" s="6"/>
      <c r="F882" s="6"/>
      <c r="G882" s="6"/>
      <c r="H882" s="6"/>
      <c r="I882" s="6"/>
      <c r="K882" s="6"/>
      <c r="L882" s="6"/>
      <c r="M882" s="6"/>
      <c r="N882" s="6"/>
      <c r="O882" s="6"/>
      <c r="Q882" s="6"/>
      <c r="R882" s="6"/>
      <c r="S882" s="6"/>
    </row>
    <row r="883" spans="1:19" x14ac:dyDescent="0.15">
      <c r="A883" s="6"/>
      <c r="B883" s="6"/>
      <c r="C883" s="6"/>
      <c r="D883" s="6"/>
      <c r="E883" s="6"/>
      <c r="F883" s="6"/>
      <c r="G883" s="6"/>
      <c r="H883" s="6"/>
      <c r="I883" s="6"/>
      <c r="K883" s="6"/>
      <c r="L883" s="6"/>
      <c r="M883" s="6"/>
      <c r="N883" s="6"/>
      <c r="O883" s="6"/>
      <c r="Q883" s="6"/>
      <c r="R883" s="6"/>
      <c r="S883" s="6"/>
    </row>
    <row r="884" spans="1:19" x14ac:dyDescent="0.15">
      <c r="A884" s="6"/>
      <c r="B884" s="6"/>
      <c r="C884" s="6"/>
      <c r="D884" s="6"/>
      <c r="E884" s="6"/>
      <c r="F884" s="6"/>
      <c r="G884" s="6"/>
      <c r="H884" s="6"/>
      <c r="I884" s="6"/>
      <c r="K884" s="6"/>
      <c r="L884" s="6"/>
      <c r="M884" s="6"/>
      <c r="N884" s="6"/>
      <c r="O884" s="6"/>
      <c r="Q884" s="6"/>
      <c r="R884" s="6"/>
      <c r="S884" s="6"/>
    </row>
    <row r="885" spans="1:19" x14ac:dyDescent="0.15">
      <c r="A885" s="6"/>
      <c r="B885" s="6"/>
      <c r="C885" s="6"/>
      <c r="D885" s="6"/>
      <c r="E885" s="6"/>
      <c r="F885" s="6"/>
      <c r="G885" s="6"/>
      <c r="H885" s="6"/>
      <c r="I885" s="6"/>
      <c r="K885" s="6"/>
      <c r="L885" s="6"/>
      <c r="M885" s="6"/>
      <c r="N885" s="6"/>
      <c r="O885" s="6"/>
      <c r="Q885" s="6"/>
      <c r="R885" s="6"/>
      <c r="S885" s="6"/>
    </row>
    <row r="886" spans="1:19" x14ac:dyDescent="0.15">
      <c r="A886" s="6"/>
      <c r="B886" s="6"/>
      <c r="C886" s="6"/>
      <c r="D886" s="6"/>
      <c r="E886" s="6"/>
      <c r="F886" s="6"/>
      <c r="G886" s="6"/>
      <c r="H886" s="6"/>
      <c r="I886" s="6"/>
      <c r="K886" s="6"/>
      <c r="L886" s="6"/>
      <c r="M886" s="6"/>
      <c r="N886" s="6"/>
      <c r="O886" s="6"/>
      <c r="Q886" s="6"/>
      <c r="R886" s="6"/>
      <c r="S886" s="6"/>
    </row>
    <row r="887" spans="1:19" x14ac:dyDescent="0.15">
      <c r="A887" s="6"/>
      <c r="B887" s="6"/>
      <c r="C887" s="6"/>
      <c r="D887" s="6"/>
      <c r="E887" s="6"/>
      <c r="F887" s="6"/>
      <c r="G887" s="6"/>
      <c r="H887" s="6"/>
      <c r="I887" s="6"/>
      <c r="K887" s="6"/>
      <c r="L887" s="6"/>
      <c r="M887" s="6"/>
      <c r="N887" s="6"/>
      <c r="O887" s="6"/>
      <c r="Q887" s="6"/>
      <c r="R887" s="6"/>
      <c r="S887" s="6"/>
    </row>
    <row r="888" spans="1:19" x14ac:dyDescent="0.15">
      <c r="A888" s="6"/>
      <c r="B888" s="6"/>
      <c r="C888" s="6"/>
      <c r="D888" s="6"/>
      <c r="E888" s="6"/>
      <c r="F888" s="6"/>
      <c r="G888" s="6"/>
      <c r="H888" s="6"/>
      <c r="I888" s="6"/>
      <c r="K888" s="6"/>
      <c r="L888" s="6"/>
      <c r="M888" s="6"/>
      <c r="N888" s="6"/>
      <c r="O888" s="6"/>
      <c r="Q888" s="6"/>
      <c r="R888" s="6"/>
      <c r="S888" s="6"/>
    </row>
    <row r="889" spans="1:19" x14ac:dyDescent="0.15">
      <c r="A889" s="6"/>
      <c r="B889" s="6"/>
      <c r="C889" s="6"/>
      <c r="D889" s="6"/>
      <c r="E889" s="6"/>
      <c r="F889" s="6"/>
      <c r="G889" s="6"/>
      <c r="H889" s="6"/>
      <c r="I889" s="6"/>
      <c r="K889" s="6"/>
      <c r="L889" s="6"/>
      <c r="M889" s="6"/>
      <c r="N889" s="6"/>
      <c r="O889" s="6"/>
      <c r="Q889" s="6"/>
      <c r="R889" s="6"/>
      <c r="S889" s="6"/>
    </row>
    <row r="890" spans="1:19" x14ac:dyDescent="0.15">
      <c r="A890" s="6"/>
      <c r="B890" s="6"/>
      <c r="C890" s="6"/>
      <c r="D890" s="6"/>
      <c r="E890" s="6"/>
      <c r="F890" s="6"/>
      <c r="G890" s="6"/>
      <c r="H890" s="6"/>
      <c r="I890" s="6"/>
      <c r="K890" s="6"/>
      <c r="L890" s="6"/>
      <c r="M890" s="6"/>
      <c r="N890" s="6"/>
      <c r="O890" s="6"/>
      <c r="Q890" s="6"/>
      <c r="R890" s="6"/>
      <c r="S890" s="6"/>
    </row>
    <row r="891" spans="1:19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Q891" s="6"/>
      <c r="R891" s="6"/>
      <c r="S891" s="6"/>
    </row>
    <row r="892" spans="1:19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Q892" s="6"/>
      <c r="R892" s="6"/>
      <c r="S892" s="6"/>
    </row>
    <row r="893" spans="1:19" x14ac:dyDescent="0.15">
      <c r="A893" s="6"/>
      <c r="B893" s="6"/>
      <c r="C893" s="6"/>
      <c r="D893" s="6"/>
      <c r="E893" s="6"/>
      <c r="F893" s="6"/>
      <c r="G893" s="6"/>
      <c r="H893" s="6"/>
      <c r="I893" s="6"/>
      <c r="K893" s="6"/>
      <c r="L893" s="6"/>
      <c r="M893" s="6"/>
      <c r="N893" s="6"/>
      <c r="O893" s="6"/>
      <c r="Q893" s="6"/>
      <c r="R893" s="6"/>
      <c r="S893" s="6"/>
    </row>
    <row r="894" spans="1:19" x14ac:dyDescent="0.15">
      <c r="A894" s="6"/>
      <c r="B894" s="6"/>
      <c r="C894" s="6"/>
      <c r="D894" s="6"/>
      <c r="E894" s="6"/>
      <c r="F894" s="6"/>
      <c r="G894" s="6"/>
      <c r="H894" s="6"/>
      <c r="I894" s="6"/>
      <c r="K894" s="6"/>
      <c r="L894" s="6"/>
      <c r="M894" s="6"/>
      <c r="N894" s="6"/>
      <c r="O894" s="6"/>
      <c r="Q894" s="6"/>
      <c r="R894" s="6"/>
      <c r="S894" s="6"/>
    </row>
    <row r="895" spans="1:19" x14ac:dyDescent="0.15">
      <c r="A895" s="6"/>
      <c r="B895" s="6"/>
      <c r="C895" s="6"/>
      <c r="D895" s="6"/>
      <c r="E895" s="6"/>
      <c r="F895" s="6"/>
      <c r="G895" s="6"/>
      <c r="H895" s="6"/>
      <c r="I895" s="6"/>
      <c r="K895" s="6"/>
      <c r="L895" s="6"/>
      <c r="M895" s="6"/>
      <c r="N895" s="6"/>
      <c r="O895" s="6"/>
      <c r="Q895" s="6"/>
      <c r="R895" s="6"/>
      <c r="S895" s="6"/>
    </row>
    <row r="896" spans="1:19" x14ac:dyDescent="0.15">
      <c r="A896" s="6"/>
      <c r="B896" s="6"/>
      <c r="C896" s="6"/>
      <c r="D896" s="6"/>
      <c r="E896" s="6"/>
      <c r="F896" s="6"/>
      <c r="G896" s="6"/>
      <c r="H896" s="6"/>
      <c r="I896" s="6"/>
      <c r="K896" s="6"/>
      <c r="L896" s="6"/>
      <c r="M896" s="6"/>
      <c r="N896" s="6"/>
      <c r="O896" s="6"/>
      <c r="Q896" s="6"/>
      <c r="R896" s="6"/>
      <c r="S896" s="6"/>
    </row>
    <row r="897" spans="1:19" x14ac:dyDescent="0.15">
      <c r="A897" s="6"/>
      <c r="B897" s="6"/>
      <c r="C897" s="6"/>
      <c r="D897" s="6"/>
      <c r="E897" s="6"/>
      <c r="F897" s="6"/>
      <c r="G897" s="6"/>
      <c r="H897" s="6"/>
      <c r="I897" s="6"/>
      <c r="K897" s="6"/>
      <c r="L897" s="6"/>
      <c r="M897" s="6"/>
      <c r="N897" s="6"/>
      <c r="O897" s="6"/>
      <c r="Q897" s="6"/>
      <c r="R897" s="6"/>
      <c r="S897" s="6"/>
    </row>
    <row r="898" spans="1:19" x14ac:dyDescent="0.15">
      <c r="A898" s="6"/>
      <c r="B898" s="6"/>
      <c r="C898" s="6"/>
      <c r="D898" s="6"/>
      <c r="E898" s="6"/>
      <c r="F898" s="6"/>
      <c r="G898" s="6"/>
      <c r="H898" s="6"/>
      <c r="I898" s="6"/>
      <c r="K898" s="6"/>
      <c r="L898" s="6"/>
      <c r="M898" s="6"/>
      <c r="N898" s="6"/>
      <c r="O898" s="6"/>
      <c r="Q898" s="6"/>
      <c r="R898" s="6"/>
      <c r="S898" s="6"/>
    </row>
    <row r="899" spans="1:19" x14ac:dyDescent="0.15">
      <c r="A899" s="6"/>
      <c r="B899" s="6"/>
      <c r="C899" s="6"/>
      <c r="D899" s="6"/>
      <c r="E899" s="6"/>
      <c r="F899" s="6"/>
      <c r="G899" s="6"/>
      <c r="H899" s="6"/>
      <c r="I899" s="6"/>
      <c r="K899" s="6"/>
      <c r="L899" s="6"/>
      <c r="M899" s="6"/>
      <c r="N899" s="6"/>
      <c r="O899" s="6"/>
      <c r="Q899" s="6"/>
      <c r="R899" s="6"/>
      <c r="S899" s="6"/>
    </row>
    <row r="900" spans="1:19" x14ac:dyDescent="0.15">
      <c r="A900" s="6"/>
      <c r="B900" s="6"/>
      <c r="C900" s="6"/>
      <c r="D900" s="6"/>
      <c r="E900" s="6"/>
      <c r="F900" s="6"/>
      <c r="G900" s="6"/>
      <c r="H900" s="6"/>
      <c r="I900" s="6"/>
      <c r="K900" s="6"/>
      <c r="L900" s="6"/>
      <c r="M900" s="6"/>
      <c r="N900" s="6"/>
      <c r="O900" s="6"/>
      <c r="Q900" s="6"/>
      <c r="R900" s="6"/>
      <c r="S900" s="6"/>
    </row>
    <row r="901" spans="1:19" x14ac:dyDescent="0.15">
      <c r="A901" s="6"/>
      <c r="B901" s="6"/>
      <c r="C901" s="6"/>
      <c r="D901" s="6"/>
      <c r="E901" s="6"/>
      <c r="F901" s="6"/>
      <c r="G901" s="6"/>
      <c r="H901" s="6"/>
      <c r="I901" s="6"/>
      <c r="K901" s="6"/>
      <c r="L901" s="6"/>
      <c r="M901" s="6"/>
      <c r="N901" s="6"/>
      <c r="O901" s="6"/>
      <c r="Q901" s="6"/>
      <c r="R901" s="6"/>
      <c r="S901" s="6"/>
    </row>
    <row r="902" spans="1:19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</row>
    <row r="903" spans="1:19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</row>
    <row r="904" spans="1:19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</row>
    <row r="905" spans="1:19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</row>
    <row r="906" spans="1:19" x14ac:dyDescent="0.15">
      <c r="A906" s="6"/>
      <c r="B906" s="6"/>
      <c r="C906" s="6"/>
      <c r="D906" s="6"/>
      <c r="E906" s="6"/>
      <c r="F906" s="6"/>
      <c r="G906" s="6"/>
      <c r="H906" s="6"/>
      <c r="I906" s="6"/>
      <c r="K906" s="6"/>
      <c r="L906" s="6"/>
      <c r="M906" s="6"/>
      <c r="N906" s="6"/>
      <c r="O906" s="6"/>
      <c r="Q906" s="6"/>
      <c r="R906" s="6"/>
      <c r="S906" s="6"/>
    </row>
    <row r="907" spans="1:19" x14ac:dyDescent="0.15">
      <c r="A907" s="6"/>
      <c r="B907" s="6"/>
      <c r="C907" s="6"/>
      <c r="D907" s="6"/>
      <c r="E907" s="6"/>
      <c r="F907" s="6"/>
      <c r="G907" s="6"/>
      <c r="H907" s="6"/>
      <c r="I907" s="6"/>
      <c r="K907" s="6"/>
      <c r="L907" s="6"/>
      <c r="M907" s="6"/>
      <c r="N907" s="6"/>
      <c r="O907" s="6"/>
      <c r="Q907" s="6"/>
      <c r="R907" s="6"/>
      <c r="S907" s="6"/>
    </row>
    <row r="908" spans="1:19" x14ac:dyDescent="0.15">
      <c r="A908" s="6"/>
      <c r="B908" s="6"/>
      <c r="C908" s="6"/>
      <c r="D908" s="6"/>
      <c r="E908" s="6"/>
      <c r="F908" s="6"/>
      <c r="G908" s="6"/>
      <c r="H908" s="6"/>
      <c r="I908" s="6"/>
      <c r="K908" s="6"/>
      <c r="L908" s="6"/>
      <c r="M908" s="6"/>
      <c r="N908" s="6"/>
      <c r="O908" s="6"/>
      <c r="Q908" s="6"/>
      <c r="R908" s="6"/>
      <c r="S908" s="6"/>
    </row>
    <row r="909" spans="1:19" x14ac:dyDescent="0.15">
      <c r="A909" s="6"/>
      <c r="B909" s="6"/>
      <c r="C909" s="6"/>
      <c r="D909" s="6"/>
      <c r="E909" s="6"/>
      <c r="F909" s="6"/>
      <c r="G909" s="6"/>
      <c r="H909" s="6"/>
      <c r="I909" s="6"/>
      <c r="K909" s="6"/>
      <c r="L909" s="6"/>
      <c r="M909" s="6"/>
      <c r="N909" s="6"/>
      <c r="O909" s="6"/>
      <c r="Q909" s="6"/>
      <c r="R909" s="6"/>
      <c r="S909" s="6"/>
    </row>
    <row r="910" spans="1:19" x14ac:dyDescent="0.15">
      <c r="A910" s="6"/>
      <c r="B910" s="6"/>
      <c r="C910" s="6"/>
      <c r="D910" s="6"/>
      <c r="E910" s="6"/>
      <c r="F910" s="6"/>
      <c r="G910" s="6"/>
      <c r="H910" s="6"/>
      <c r="I910" s="6"/>
      <c r="K910" s="6"/>
      <c r="L910" s="6"/>
      <c r="M910" s="6"/>
      <c r="N910" s="6"/>
      <c r="O910" s="6"/>
      <c r="Q910" s="6"/>
      <c r="R910" s="6"/>
      <c r="S910" s="6"/>
    </row>
    <row r="911" spans="1:19" x14ac:dyDescent="0.15">
      <c r="A911" s="6"/>
      <c r="B911" s="6"/>
      <c r="C911" s="6"/>
      <c r="D911" s="6"/>
      <c r="E911" s="6"/>
      <c r="F911" s="6"/>
      <c r="G911" s="6"/>
      <c r="H911" s="6"/>
      <c r="I911" s="6"/>
      <c r="K911" s="6"/>
      <c r="L911" s="6"/>
      <c r="M911" s="6"/>
      <c r="N911" s="6"/>
      <c r="O911" s="6"/>
      <c r="Q911" s="6"/>
      <c r="R911" s="6"/>
      <c r="S911" s="6"/>
    </row>
    <row r="912" spans="1:19" x14ac:dyDescent="0.15">
      <c r="A912" s="6"/>
      <c r="B912" s="6"/>
      <c r="C912" s="6"/>
      <c r="D912" s="6"/>
      <c r="E912" s="6"/>
      <c r="F912" s="6"/>
      <c r="G912" s="6"/>
      <c r="H912" s="6"/>
      <c r="I912" s="6"/>
      <c r="K912" s="6"/>
      <c r="L912" s="6"/>
      <c r="M912" s="6"/>
      <c r="N912" s="6"/>
      <c r="O912" s="6"/>
      <c r="Q912" s="6"/>
      <c r="R912" s="6"/>
      <c r="S912" s="6"/>
    </row>
    <row r="913" spans="1:19" x14ac:dyDescent="0.15">
      <c r="A913" s="6"/>
      <c r="B913" s="6"/>
      <c r="C913" s="6"/>
      <c r="D913" s="6"/>
      <c r="E913" s="6"/>
      <c r="F913" s="6"/>
      <c r="G913" s="6"/>
      <c r="H913" s="6"/>
      <c r="I913" s="6"/>
      <c r="K913" s="6"/>
      <c r="L913" s="6"/>
      <c r="M913" s="6"/>
      <c r="N913" s="6"/>
      <c r="O913" s="6"/>
      <c r="Q913" s="6"/>
      <c r="R913" s="6"/>
      <c r="S913" s="6"/>
    </row>
    <row r="914" spans="1:19" x14ac:dyDescent="0.15">
      <c r="A914" s="6"/>
      <c r="B914" s="6"/>
      <c r="C914" s="6"/>
      <c r="D914" s="6"/>
      <c r="E914" s="6"/>
      <c r="F914" s="6"/>
      <c r="G914" s="6"/>
      <c r="H914" s="6"/>
      <c r="I914" s="6"/>
      <c r="K914" s="6"/>
      <c r="L914" s="6"/>
      <c r="M914" s="6"/>
      <c r="N914" s="6"/>
      <c r="O914" s="6"/>
      <c r="Q914" s="6"/>
      <c r="R914" s="6"/>
      <c r="S914" s="6"/>
    </row>
    <row r="915" spans="1:19" x14ac:dyDescent="0.15">
      <c r="A915" s="6"/>
      <c r="B915" s="6"/>
      <c r="C915" s="6"/>
      <c r="D915" s="6"/>
      <c r="E915" s="6"/>
      <c r="F915" s="6"/>
      <c r="G915" s="6"/>
      <c r="H915" s="6"/>
      <c r="I915" s="6"/>
      <c r="K915" s="6"/>
      <c r="L915" s="6"/>
      <c r="M915" s="6"/>
      <c r="N915" s="6"/>
      <c r="O915" s="6"/>
      <c r="Q915" s="6"/>
      <c r="R915" s="6"/>
      <c r="S915" s="6"/>
    </row>
    <row r="916" spans="1:19" x14ac:dyDescent="0.15">
      <c r="A916" s="6"/>
      <c r="B916" s="6"/>
      <c r="C916" s="6"/>
      <c r="D916" s="6"/>
      <c r="E916" s="6"/>
      <c r="F916" s="6"/>
      <c r="G916" s="6"/>
      <c r="H916" s="6"/>
      <c r="I916" s="6"/>
      <c r="K916" s="6"/>
      <c r="L916" s="6"/>
      <c r="M916" s="6"/>
      <c r="N916" s="6"/>
      <c r="O916" s="6"/>
      <c r="Q916" s="6"/>
      <c r="R916" s="6"/>
      <c r="S916" s="6"/>
    </row>
    <row r="917" spans="1:19" x14ac:dyDescent="0.15">
      <c r="A917" s="6"/>
      <c r="B917" s="6"/>
      <c r="C917" s="6"/>
      <c r="D917" s="6"/>
      <c r="E917" s="6"/>
      <c r="F917" s="6"/>
      <c r="G917" s="6"/>
      <c r="H917" s="6"/>
      <c r="I917" s="6"/>
      <c r="K917" s="6"/>
      <c r="L917" s="6"/>
      <c r="M917" s="6"/>
      <c r="N917" s="6"/>
      <c r="O917" s="6"/>
      <c r="Q917" s="6"/>
      <c r="R917" s="6"/>
      <c r="S917" s="6"/>
    </row>
    <row r="918" spans="1:19" x14ac:dyDescent="0.15">
      <c r="A918" s="6"/>
      <c r="B918" s="6"/>
      <c r="C918" s="6"/>
      <c r="D918" s="6"/>
      <c r="E918" s="6"/>
      <c r="F918" s="6"/>
      <c r="G918" s="6"/>
      <c r="H918" s="6"/>
      <c r="I918" s="6"/>
      <c r="K918" s="6"/>
      <c r="L918" s="6"/>
      <c r="M918" s="6"/>
      <c r="N918" s="6"/>
      <c r="O918" s="6"/>
      <c r="Q918" s="6"/>
      <c r="R918" s="6"/>
      <c r="S918" s="6"/>
    </row>
    <row r="919" spans="1:19" x14ac:dyDescent="0.15">
      <c r="A919" s="6"/>
      <c r="B919" s="6"/>
      <c r="C919" s="6"/>
      <c r="D919" s="6"/>
      <c r="E919" s="6"/>
      <c r="F919" s="6"/>
      <c r="G919" s="6"/>
      <c r="H919" s="6"/>
      <c r="I919" s="6"/>
      <c r="K919" s="6"/>
      <c r="L919" s="6"/>
      <c r="M919" s="6"/>
      <c r="N919" s="6"/>
      <c r="O919" s="6"/>
      <c r="Q919" s="6"/>
      <c r="R919" s="6"/>
      <c r="S919" s="6"/>
    </row>
    <row r="920" spans="1:19" x14ac:dyDescent="0.15">
      <c r="A920" s="6"/>
      <c r="B920" s="6"/>
      <c r="C920" s="6"/>
      <c r="D920" s="6"/>
      <c r="E920" s="6"/>
      <c r="F920" s="6"/>
      <c r="G920" s="6"/>
      <c r="H920" s="6"/>
      <c r="I920" s="6"/>
      <c r="K920" s="6"/>
      <c r="L920" s="6"/>
      <c r="M920" s="6"/>
      <c r="N920" s="6"/>
      <c r="O920" s="6"/>
      <c r="Q920" s="6"/>
      <c r="R920" s="6"/>
      <c r="S920" s="6"/>
    </row>
    <row r="921" spans="1:19" x14ac:dyDescent="0.15">
      <c r="A921" s="6"/>
      <c r="B921" s="6"/>
      <c r="C921" s="6"/>
      <c r="D921" s="6"/>
      <c r="E921" s="6"/>
      <c r="F921" s="6"/>
      <c r="G921" s="6"/>
      <c r="H921" s="6"/>
      <c r="I921" s="6"/>
      <c r="K921" s="6"/>
      <c r="L921" s="6"/>
      <c r="M921" s="6"/>
      <c r="N921" s="6"/>
      <c r="O921" s="6"/>
      <c r="Q921" s="6"/>
      <c r="R921" s="6"/>
      <c r="S921" s="6"/>
    </row>
    <row r="922" spans="1:19" x14ac:dyDescent="0.15">
      <c r="A922" s="6"/>
      <c r="B922" s="6"/>
      <c r="C922" s="6"/>
      <c r="D922" s="6"/>
      <c r="E922" s="6"/>
      <c r="F922" s="6"/>
      <c r="G922" s="6"/>
      <c r="H922" s="6"/>
      <c r="I922" s="6"/>
      <c r="K922" s="6"/>
      <c r="L922" s="6"/>
      <c r="M922" s="6"/>
      <c r="N922" s="6"/>
      <c r="O922" s="6"/>
      <c r="Q922" s="6"/>
      <c r="R922" s="6"/>
      <c r="S922" s="6"/>
    </row>
    <row r="923" spans="1:19" x14ac:dyDescent="0.15">
      <c r="A923" s="6"/>
      <c r="B923" s="6"/>
      <c r="C923" s="6"/>
      <c r="D923" s="6"/>
      <c r="E923" s="6"/>
      <c r="F923" s="6"/>
      <c r="G923" s="6"/>
      <c r="H923" s="6"/>
      <c r="I923" s="6"/>
      <c r="K923" s="6"/>
      <c r="L923" s="6"/>
      <c r="M923" s="6"/>
      <c r="N923" s="6"/>
      <c r="O923" s="6"/>
      <c r="Q923" s="6"/>
      <c r="R923" s="6"/>
      <c r="S923" s="6"/>
    </row>
    <row r="924" spans="1:19" x14ac:dyDescent="0.15">
      <c r="A924" s="6"/>
      <c r="B924" s="6"/>
      <c r="C924" s="6"/>
      <c r="D924" s="6"/>
      <c r="E924" s="6"/>
      <c r="F924" s="6"/>
      <c r="G924" s="6"/>
      <c r="H924" s="6"/>
      <c r="I924" s="6"/>
      <c r="K924" s="6"/>
      <c r="L924" s="6"/>
      <c r="M924" s="6"/>
      <c r="N924" s="6"/>
      <c r="O924" s="6"/>
      <c r="Q924" s="6"/>
      <c r="R924" s="6"/>
      <c r="S924" s="6"/>
    </row>
    <row r="925" spans="1:19" x14ac:dyDescent="0.15">
      <c r="A925" s="6"/>
      <c r="B925" s="6"/>
      <c r="C925" s="6"/>
      <c r="D925" s="6"/>
      <c r="E925" s="6"/>
      <c r="F925" s="6"/>
      <c r="G925" s="6"/>
      <c r="H925" s="6"/>
      <c r="I925" s="6"/>
      <c r="K925" s="6"/>
      <c r="L925" s="6"/>
      <c r="M925" s="6"/>
      <c r="N925" s="6"/>
      <c r="O925" s="6"/>
      <c r="Q925" s="6"/>
      <c r="R925" s="6"/>
      <c r="S925" s="6"/>
    </row>
    <row r="926" spans="1:19" x14ac:dyDescent="0.15">
      <c r="A926" s="6"/>
      <c r="B926" s="6"/>
      <c r="C926" s="6"/>
      <c r="D926" s="6"/>
      <c r="E926" s="6"/>
      <c r="F926" s="6"/>
      <c r="G926" s="6"/>
      <c r="H926" s="6"/>
      <c r="I926" s="6"/>
      <c r="K926" s="6"/>
      <c r="L926" s="6"/>
      <c r="M926" s="6"/>
      <c r="N926" s="6"/>
      <c r="O926" s="6"/>
      <c r="Q926" s="6"/>
      <c r="R926" s="6"/>
      <c r="S926" s="6"/>
    </row>
    <row r="927" spans="1:19" x14ac:dyDescent="0.15">
      <c r="A927" s="6"/>
      <c r="B927" s="6"/>
      <c r="C927" s="6"/>
      <c r="D927" s="6"/>
      <c r="E927" s="6"/>
      <c r="F927" s="6"/>
      <c r="G927" s="6"/>
      <c r="H927" s="6"/>
      <c r="I927" s="6"/>
      <c r="K927" s="6"/>
      <c r="L927" s="6"/>
      <c r="M927" s="6"/>
      <c r="N927" s="6"/>
      <c r="O927" s="6"/>
      <c r="Q927" s="6"/>
      <c r="R927" s="6"/>
      <c r="S927" s="6"/>
    </row>
    <row r="928" spans="1:19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Q928" s="6"/>
      <c r="R928" s="6"/>
      <c r="S928" s="6"/>
    </row>
    <row r="929" spans="1:19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Q929" s="6"/>
      <c r="R929" s="6"/>
      <c r="S929" s="6"/>
    </row>
    <row r="930" spans="1:19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Q930" s="6"/>
      <c r="R930" s="6"/>
      <c r="S930" s="6"/>
    </row>
    <row r="931" spans="1:19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Q931" s="6"/>
      <c r="R931" s="6"/>
      <c r="S931" s="6"/>
    </row>
    <row r="932" spans="1:19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Q932" s="6"/>
      <c r="R932" s="6"/>
      <c r="S932" s="6"/>
    </row>
    <row r="933" spans="1:19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Q933" s="6"/>
      <c r="R933" s="6"/>
      <c r="S933" s="6"/>
    </row>
    <row r="934" spans="1:19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Q934" s="6"/>
      <c r="R934" s="6"/>
      <c r="S934" s="6"/>
    </row>
    <row r="935" spans="1:19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Q935" s="6"/>
      <c r="R935" s="6"/>
      <c r="S935" s="6"/>
    </row>
    <row r="936" spans="1:19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Q936" s="6"/>
      <c r="R936" s="6"/>
      <c r="S936" s="6"/>
    </row>
    <row r="937" spans="1:19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Q937" s="6"/>
      <c r="R937" s="6"/>
      <c r="S937" s="6"/>
    </row>
    <row r="938" spans="1:19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Q938" s="6"/>
      <c r="R938" s="6"/>
      <c r="S938" s="6"/>
    </row>
    <row r="939" spans="1:19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Q939" s="6"/>
      <c r="R939" s="6"/>
      <c r="S939" s="6"/>
    </row>
    <row r="940" spans="1:19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Q940" s="6"/>
      <c r="R940" s="6"/>
      <c r="S940" s="6"/>
    </row>
    <row r="941" spans="1:19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Q941" s="6"/>
      <c r="R941" s="6"/>
      <c r="S941" s="6"/>
    </row>
    <row r="942" spans="1:19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Q942" s="6"/>
      <c r="R942" s="6"/>
      <c r="S942" s="6"/>
    </row>
    <row r="943" spans="1:19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Q943" s="6"/>
      <c r="R943" s="6"/>
      <c r="S943" s="6"/>
    </row>
    <row r="944" spans="1:19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Q944" s="6"/>
      <c r="R944" s="6"/>
      <c r="S944" s="6"/>
    </row>
    <row r="945" spans="1:19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Q945" s="6"/>
      <c r="R945" s="6"/>
      <c r="S945" s="6"/>
    </row>
    <row r="946" spans="1:19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Q946" s="6"/>
      <c r="R946" s="6"/>
      <c r="S946" s="6"/>
    </row>
    <row r="947" spans="1:19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Q947" s="6"/>
      <c r="R947" s="6"/>
      <c r="S947" s="6"/>
    </row>
    <row r="948" spans="1:19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Q948" s="6"/>
      <c r="R948" s="6"/>
      <c r="S948" s="6"/>
    </row>
    <row r="949" spans="1:19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Q949" s="6"/>
      <c r="R949" s="6"/>
      <c r="S949" s="6"/>
    </row>
    <row r="950" spans="1:19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Q950" s="6"/>
      <c r="R950" s="6"/>
      <c r="S950" s="6"/>
    </row>
    <row r="951" spans="1:19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Q951" s="6"/>
      <c r="R951" s="6"/>
      <c r="S951" s="6"/>
    </row>
    <row r="952" spans="1:19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Q952" s="6"/>
      <c r="R952" s="6"/>
      <c r="S952" s="6"/>
    </row>
    <row r="953" spans="1:19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Q953" s="6"/>
      <c r="R953" s="6"/>
      <c r="S953" s="6"/>
    </row>
    <row r="954" spans="1:19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Q954" s="6"/>
      <c r="R954" s="6"/>
      <c r="S954" s="6"/>
    </row>
    <row r="955" spans="1:19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Q955" s="6"/>
      <c r="R955" s="6"/>
      <c r="S955" s="6"/>
    </row>
    <row r="956" spans="1:19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Q956" s="6"/>
      <c r="R956" s="6"/>
      <c r="S956" s="6"/>
    </row>
    <row r="957" spans="1:19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Q957" s="6"/>
      <c r="R957" s="6"/>
      <c r="S957" s="6"/>
    </row>
    <row r="958" spans="1:19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Q958" s="6"/>
      <c r="R958" s="6"/>
      <c r="S958" s="6"/>
    </row>
    <row r="959" spans="1:19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Q959" s="6"/>
      <c r="R959" s="6"/>
      <c r="S959" s="6"/>
    </row>
    <row r="960" spans="1:19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Q960" s="6"/>
      <c r="R960" s="6"/>
      <c r="S960" s="6"/>
    </row>
    <row r="961" spans="1:19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Q961" s="6"/>
      <c r="R961" s="6"/>
      <c r="S961" s="6"/>
    </row>
    <row r="962" spans="1:19" x14ac:dyDescent="0.15">
      <c r="A962" s="6"/>
      <c r="B962" s="6"/>
      <c r="C962" s="6"/>
      <c r="D962" s="6"/>
      <c r="E962" s="6"/>
      <c r="F962" s="6"/>
      <c r="G962" s="6"/>
      <c r="H962" s="6"/>
      <c r="I962" s="6"/>
      <c r="K962" s="6"/>
      <c r="L962" s="6"/>
      <c r="M962" s="6"/>
      <c r="N962" s="6"/>
      <c r="O962" s="6"/>
      <c r="Q962" s="6"/>
      <c r="R962" s="6"/>
      <c r="S962" s="6"/>
    </row>
    <row r="963" spans="1:19" x14ac:dyDescent="0.15">
      <c r="A963" s="6"/>
      <c r="B963" s="6"/>
      <c r="C963" s="6"/>
      <c r="D963" s="6"/>
      <c r="E963" s="6"/>
      <c r="F963" s="6"/>
      <c r="G963" s="6"/>
      <c r="H963" s="6"/>
      <c r="I963" s="6"/>
      <c r="K963" s="6"/>
      <c r="L963" s="6"/>
      <c r="M963" s="6"/>
      <c r="N963" s="6"/>
      <c r="O963" s="6"/>
      <c r="Q963" s="6"/>
      <c r="R963" s="6"/>
      <c r="S963" s="6"/>
    </row>
    <row r="964" spans="1:19" x14ac:dyDescent="0.15">
      <c r="A964" s="6"/>
      <c r="B964" s="6"/>
      <c r="C964" s="6"/>
      <c r="D964" s="6"/>
      <c r="E964" s="6"/>
      <c r="F964" s="6"/>
      <c r="G964" s="6"/>
      <c r="H964" s="6"/>
      <c r="I964" s="6"/>
      <c r="K964" s="6"/>
      <c r="L964" s="6"/>
      <c r="M964" s="6"/>
      <c r="N964" s="6"/>
      <c r="O964" s="6"/>
      <c r="Q964" s="6"/>
      <c r="R964" s="6"/>
      <c r="S964" s="6"/>
    </row>
    <row r="965" spans="1:19" x14ac:dyDescent="0.15">
      <c r="A965" s="6"/>
      <c r="B965" s="6"/>
      <c r="C965" s="6"/>
      <c r="D965" s="6"/>
      <c r="E965" s="6"/>
      <c r="F965" s="6"/>
      <c r="G965" s="6"/>
      <c r="H965" s="6"/>
      <c r="I965" s="6"/>
      <c r="K965" s="6"/>
      <c r="L965" s="6"/>
      <c r="M965" s="6"/>
      <c r="N965" s="6"/>
      <c r="O965" s="6"/>
      <c r="Q965" s="6"/>
      <c r="R965" s="6"/>
      <c r="S965" s="6"/>
    </row>
    <row r="966" spans="1:19" x14ac:dyDescent="0.15">
      <c r="A966" s="6"/>
      <c r="B966" s="6"/>
      <c r="C966" s="6"/>
      <c r="D966" s="6"/>
      <c r="E966" s="6"/>
      <c r="F966" s="6"/>
      <c r="G966" s="6"/>
      <c r="H966" s="6"/>
      <c r="I966" s="6"/>
      <c r="K966" s="6"/>
      <c r="L966" s="6"/>
      <c r="M966" s="6"/>
      <c r="N966" s="6"/>
      <c r="O966" s="6"/>
      <c r="Q966" s="6"/>
      <c r="R966" s="6"/>
      <c r="S966" s="6"/>
    </row>
    <row r="967" spans="1:19" x14ac:dyDescent="0.15">
      <c r="A967" s="6"/>
      <c r="B967" s="6"/>
      <c r="C967" s="6"/>
      <c r="D967" s="6"/>
      <c r="E967" s="6"/>
      <c r="F967" s="6"/>
      <c r="G967" s="6"/>
      <c r="H967" s="6"/>
      <c r="I967" s="6"/>
      <c r="K967" s="6"/>
      <c r="L967" s="6"/>
      <c r="M967" s="6"/>
      <c r="N967" s="6"/>
      <c r="O967" s="6"/>
      <c r="Q967" s="6"/>
      <c r="R967" s="6"/>
      <c r="S967" s="6"/>
    </row>
    <row r="968" spans="1:19" x14ac:dyDescent="0.15">
      <c r="A968" s="6"/>
      <c r="B968" s="6"/>
      <c r="C968" s="6"/>
      <c r="D968" s="6"/>
      <c r="E968" s="6"/>
      <c r="F968" s="6"/>
      <c r="G968" s="6"/>
      <c r="H968" s="6"/>
      <c r="I968" s="6"/>
      <c r="K968" s="6"/>
      <c r="L968" s="6"/>
      <c r="M968" s="6"/>
      <c r="N968" s="6"/>
      <c r="O968" s="6"/>
      <c r="Q968" s="6"/>
      <c r="R968" s="6"/>
      <c r="S968" s="6"/>
    </row>
    <row r="969" spans="1:19" x14ac:dyDescent="0.15">
      <c r="A969" s="6"/>
      <c r="B969" s="6"/>
      <c r="C969" s="6"/>
      <c r="D969" s="6"/>
      <c r="E969" s="6"/>
      <c r="F969" s="6"/>
      <c r="G969" s="6"/>
      <c r="H969" s="6"/>
      <c r="I969" s="6"/>
      <c r="K969" s="6"/>
      <c r="L969" s="6"/>
      <c r="M969" s="6"/>
      <c r="N969" s="6"/>
      <c r="O969" s="6"/>
      <c r="Q969" s="6"/>
      <c r="R969" s="6"/>
      <c r="S969" s="6"/>
    </row>
    <row r="970" spans="1:19" x14ac:dyDescent="0.15">
      <c r="A970" s="6"/>
      <c r="B970" s="6"/>
      <c r="C970" s="6"/>
      <c r="D970" s="6"/>
      <c r="E970" s="6"/>
      <c r="F970" s="6"/>
      <c r="G970" s="6"/>
      <c r="H970" s="6"/>
      <c r="I970" s="6"/>
      <c r="K970" s="6"/>
      <c r="L970" s="6"/>
      <c r="M970" s="6"/>
      <c r="N970" s="6"/>
      <c r="O970" s="6"/>
      <c r="Q970" s="6"/>
      <c r="R970" s="6"/>
      <c r="S970" s="6"/>
    </row>
    <row r="971" spans="1:19" x14ac:dyDescent="0.15">
      <c r="A971" s="6"/>
      <c r="B971" s="6"/>
      <c r="C971" s="6"/>
      <c r="D971" s="6"/>
      <c r="E971" s="6"/>
      <c r="F971" s="6"/>
      <c r="G971" s="6"/>
      <c r="H971" s="6"/>
      <c r="I971" s="6"/>
      <c r="K971" s="6"/>
      <c r="L971" s="6"/>
      <c r="M971" s="6"/>
      <c r="N971" s="6"/>
      <c r="O971" s="6"/>
      <c r="Q971" s="6"/>
      <c r="R971" s="6"/>
      <c r="S971" s="6"/>
    </row>
    <row r="972" spans="1:19" x14ac:dyDescent="0.15">
      <c r="A972" s="6"/>
      <c r="B972" s="6"/>
      <c r="C972" s="6"/>
      <c r="D972" s="6"/>
      <c r="E972" s="6"/>
      <c r="F972" s="6"/>
      <c r="G972" s="6"/>
      <c r="H972" s="6"/>
      <c r="I972" s="6"/>
      <c r="K972" s="6"/>
      <c r="L972" s="6"/>
      <c r="M972" s="6"/>
      <c r="N972" s="6"/>
      <c r="O972" s="6"/>
      <c r="Q972" s="6"/>
      <c r="R972" s="6"/>
      <c r="S972" s="6"/>
    </row>
    <row r="973" spans="1:19" x14ac:dyDescent="0.15">
      <c r="A973" s="6"/>
      <c r="B973" s="6"/>
      <c r="C973" s="6"/>
      <c r="D973" s="6"/>
      <c r="E973" s="6"/>
      <c r="F973" s="6"/>
      <c r="G973" s="6"/>
      <c r="H973" s="6"/>
      <c r="I973" s="6"/>
      <c r="K973" s="6"/>
      <c r="L973" s="6"/>
      <c r="M973" s="6"/>
      <c r="N973" s="6"/>
      <c r="O973" s="6"/>
      <c r="Q973" s="6"/>
      <c r="R973" s="6"/>
      <c r="S973" s="6"/>
    </row>
    <row r="974" spans="1:19" x14ac:dyDescent="0.15">
      <c r="A974" s="6"/>
      <c r="B974" s="6"/>
      <c r="C974" s="6"/>
      <c r="D974" s="6"/>
      <c r="E974" s="6"/>
      <c r="F974" s="6"/>
      <c r="G974" s="6"/>
      <c r="H974" s="6"/>
      <c r="I974" s="6"/>
      <c r="K974" s="6"/>
      <c r="L974" s="6"/>
      <c r="M974" s="6"/>
      <c r="N974" s="6"/>
      <c r="O974" s="6"/>
      <c r="Q974" s="6"/>
      <c r="R974" s="6"/>
      <c r="S974" s="6"/>
    </row>
    <row r="975" spans="1:19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Q975" s="6"/>
      <c r="R975" s="6"/>
      <c r="S975" s="6"/>
    </row>
    <row r="976" spans="1:19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Q976" s="6"/>
      <c r="R976" s="6"/>
      <c r="S976" s="6"/>
    </row>
    <row r="977" spans="1:19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Q977" s="6"/>
      <c r="R977" s="6"/>
      <c r="S977" s="6"/>
    </row>
    <row r="978" spans="1:19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Q978" s="6"/>
      <c r="R978" s="6"/>
      <c r="S978" s="6"/>
    </row>
    <row r="979" spans="1:19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Q979" s="6"/>
      <c r="R979" s="6"/>
      <c r="S979" s="6"/>
    </row>
    <row r="980" spans="1:19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Q980" s="6"/>
      <c r="R980" s="6"/>
      <c r="S980" s="6"/>
    </row>
    <row r="981" spans="1:19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Q981" s="6"/>
      <c r="R981" s="6"/>
      <c r="S981" s="6"/>
    </row>
    <row r="982" spans="1:19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Q982" s="6"/>
      <c r="R982" s="6"/>
      <c r="S982" s="6"/>
    </row>
    <row r="983" spans="1:19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Q983" s="6"/>
      <c r="R983" s="6"/>
      <c r="S983" s="6"/>
    </row>
    <row r="984" spans="1:19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Q984" s="6"/>
      <c r="R984" s="6"/>
      <c r="S984" s="6"/>
    </row>
    <row r="985" spans="1:19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Q985" s="6"/>
      <c r="R985" s="6"/>
      <c r="S985" s="6"/>
    </row>
    <row r="986" spans="1:19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Q986" s="6"/>
      <c r="R986" s="6"/>
      <c r="S986" s="6"/>
    </row>
    <row r="987" spans="1:19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Q987" s="6"/>
      <c r="R987" s="6"/>
      <c r="S987" s="6"/>
    </row>
    <row r="988" spans="1:19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Q988" s="6"/>
      <c r="R988" s="6"/>
      <c r="S988" s="6"/>
    </row>
    <row r="989" spans="1:19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Q989" s="6"/>
      <c r="R989" s="6"/>
      <c r="S989" s="6"/>
    </row>
    <row r="990" spans="1:19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Q990" s="6"/>
      <c r="R990" s="6"/>
      <c r="S990" s="6"/>
    </row>
    <row r="991" spans="1:19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Q991" s="6"/>
      <c r="R991" s="6"/>
      <c r="S991" s="6"/>
    </row>
    <row r="992" spans="1:19" x14ac:dyDescent="0.15">
      <c r="A992" s="6"/>
      <c r="B992" s="6"/>
      <c r="C992" s="6"/>
      <c r="D992" s="6"/>
      <c r="E992" s="6"/>
      <c r="F992" s="6"/>
      <c r="G992" s="6"/>
      <c r="H992" s="6"/>
      <c r="I992" s="6"/>
      <c r="K992" s="6"/>
      <c r="L992" s="6"/>
      <c r="M992" s="6"/>
      <c r="N992" s="6"/>
      <c r="O992" s="6"/>
      <c r="Q992" s="6"/>
      <c r="R992" s="6"/>
      <c r="S992" s="6"/>
    </row>
    <row r="993" spans="1:19" x14ac:dyDescent="0.15">
      <c r="A993" s="6"/>
      <c r="B993" s="6"/>
      <c r="C993" s="6"/>
      <c r="D993" s="6"/>
      <c r="E993" s="6"/>
      <c r="F993" s="6"/>
      <c r="G993" s="6"/>
      <c r="H993" s="6"/>
      <c r="I993" s="6"/>
      <c r="K993" s="6"/>
      <c r="L993" s="6"/>
      <c r="M993" s="6"/>
      <c r="N993" s="6"/>
      <c r="O993" s="6"/>
      <c r="Q993" s="6"/>
      <c r="R993" s="6"/>
      <c r="S993" s="6"/>
    </row>
    <row r="994" spans="1:19" x14ac:dyDescent="0.15">
      <c r="C994" s="6"/>
    </row>
    <row r="995" spans="1:19" x14ac:dyDescent="0.15">
      <c r="C995" s="6"/>
    </row>
    <row r="996" spans="1:19" x14ac:dyDescent="0.15">
      <c r="C996" s="6"/>
    </row>
    <row r="997" spans="1:19" x14ac:dyDescent="0.15">
      <c r="C997" s="6"/>
    </row>
    <row r="998" spans="1:19" x14ac:dyDescent="0.15">
      <c r="C998" s="6"/>
    </row>
    <row r="999" spans="1:19" x14ac:dyDescent="0.15">
      <c r="C999" s="6"/>
    </row>
    <row r="1000" spans="1:19" x14ac:dyDescent="0.15">
      <c r="C1000" s="6"/>
    </row>
    <row r="1001" spans="1:19" x14ac:dyDescent="0.15">
      <c r="C1001" s="6"/>
    </row>
    <row r="1002" spans="1:19" x14ac:dyDescent="0.15">
      <c r="C1002" s="6"/>
    </row>
    <row r="1003" spans="1:19" x14ac:dyDescent="0.15">
      <c r="C1003" s="6"/>
    </row>
    <row r="1004" spans="1:19" x14ac:dyDescent="0.15">
      <c r="C1004" s="6"/>
    </row>
    <row r="1005" spans="1:19" x14ac:dyDescent="0.15">
      <c r="C1005" s="6"/>
    </row>
    <row r="1006" spans="1:19" x14ac:dyDescent="0.15">
      <c r="C1006" s="6"/>
    </row>
    <row r="1007" spans="1:19" x14ac:dyDescent="0.15">
      <c r="C1007" s="6"/>
    </row>
    <row r="1008" spans="1:19" x14ac:dyDescent="0.15">
      <c r="C1008" s="6"/>
    </row>
    <row r="1009" spans="3:3" x14ac:dyDescent="0.15">
      <c r="C1009" s="6"/>
    </row>
    <row r="1010" spans="3:3" x14ac:dyDescent="0.15">
      <c r="C1010" s="6"/>
    </row>
    <row r="1011" spans="3:3" x14ac:dyDescent="0.15">
      <c r="C1011" s="6"/>
    </row>
    <row r="1012" spans="3:3" x14ac:dyDescent="0.15">
      <c r="C1012" s="6"/>
    </row>
    <row r="1013" spans="3:3" x14ac:dyDescent="0.15">
      <c r="C1013" s="6"/>
    </row>
    <row r="1014" spans="3:3" x14ac:dyDescent="0.15">
      <c r="C1014" s="6"/>
    </row>
    <row r="1015" spans="3:3" x14ac:dyDescent="0.15">
      <c r="C1015" s="6"/>
    </row>
    <row r="1016" spans="3:3" x14ac:dyDescent="0.15">
      <c r="C1016" s="6"/>
    </row>
    <row r="1017" spans="3:3" x14ac:dyDescent="0.15">
      <c r="C1017" s="6"/>
    </row>
    <row r="1018" spans="3:3" x14ac:dyDescent="0.15">
      <c r="C1018" s="6"/>
    </row>
    <row r="1019" spans="3:3" x14ac:dyDescent="0.15">
      <c r="C1019" s="6"/>
    </row>
    <row r="1020" spans="3:3" x14ac:dyDescent="0.15">
      <c r="C1020" s="6"/>
    </row>
    <row r="1021" spans="3:3" x14ac:dyDescent="0.15">
      <c r="C1021" s="6"/>
    </row>
    <row r="1022" spans="3:3" x14ac:dyDescent="0.15">
      <c r="C1022" s="6"/>
    </row>
    <row r="1023" spans="3:3" x14ac:dyDescent="0.15">
      <c r="C1023" s="6"/>
    </row>
    <row r="1024" spans="3:3" x14ac:dyDescent="0.15">
      <c r="C1024" s="6"/>
    </row>
    <row r="1025" spans="3:3" x14ac:dyDescent="0.15">
      <c r="C1025" s="6"/>
    </row>
    <row r="1026" spans="3:3" x14ac:dyDescent="0.15">
      <c r="C1026" s="6"/>
    </row>
    <row r="1027" spans="3:3" x14ac:dyDescent="0.15">
      <c r="C1027" s="6"/>
    </row>
    <row r="1028" spans="3:3" x14ac:dyDescent="0.15">
      <c r="C1028" s="6"/>
    </row>
    <row r="1029" spans="3:3" x14ac:dyDescent="0.15">
      <c r="C1029" s="6"/>
    </row>
    <row r="1030" spans="3:3" x14ac:dyDescent="0.15">
      <c r="C1030" s="6"/>
    </row>
    <row r="1031" spans="3:3" x14ac:dyDescent="0.15">
      <c r="C1031" s="6"/>
    </row>
    <row r="1032" spans="3:3" x14ac:dyDescent="0.15">
      <c r="C1032" s="6"/>
    </row>
    <row r="1033" spans="3:3" x14ac:dyDescent="0.15">
      <c r="C1033" s="6"/>
    </row>
    <row r="1034" spans="3:3" x14ac:dyDescent="0.15">
      <c r="C1034" s="6"/>
    </row>
    <row r="1035" spans="3:3" x14ac:dyDescent="0.15">
      <c r="C1035" s="6"/>
    </row>
    <row r="1036" spans="3:3" x14ac:dyDescent="0.15">
      <c r="C1036" s="6"/>
    </row>
    <row r="1037" spans="3:3" x14ac:dyDescent="0.15">
      <c r="C1037" s="6"/>
    </row>
    <row r="1038" spans="3:3" x14ac:dyDescent="0.15">
      <c r="C1038" s="6"/>
    </row>
    <row r="1039" spans="3:3" x14ac:dyDescent="0.15">
      <c r="C1039" s="6"/>
    </row>
    <row r="1040" spans="3:3" x14ac:dyDescent="0.15">
      <c r="C1040" s="6"/>
    </row>
    <row r="1041" spans="3:3" x14ac:dyDescent="0.15">
      <c r="C1041" s="6"/>
    </row>
    <row r="1042" spans="3:3" x14ac:dyDescent="0.15">
      <c r="C1042" s="6"/>
    </row>
    <row r="1043" spans="3:3" x14ac:dyDescent="0.15">
      <c r="C1043" s="6"/>
    </row>
    <row r="1044" spans="3:3" x14ac:dyDescent="0.15">
      <c r="C1044" s="6"/>
    </row>
    <row r="1045" spans="3:3" x14ac:dyDescent="0.15">
      <c r="C1045" s="6"/>
    </row>
    <row r="1046" spans="3:3" x14ac:dyDescent="0.15">
      <c r="C1046" s="6"/>
    </row>
    <row r="1047" spans="3:3" x14ac:dyDescent="0.15">
      <c r="C1047" s="6"/>
    </row>
    <row r="1048" spans="3:3" x14ac:dyDescent="0.15">
      <c r="C1048" s="6"/>
    </row>
    <row r="1049" spans="3:3" x14ac:dyDescent="0.15">
      <c r="C1049" s="6"/>
    </row>
    <row r="1050" spans="3:3" x14ac:dyDescent="0.15">
      <c r="C1050" s="6"/>
    </row>
    <row r="1051" spans="3:3" x14ac:dyDescent="0.15">
      <c r="C1051" s="6"/>
    </row>
    <row r="1052" spans="3:3" x14ac:dyDescent="0.15">
      <c r="C1052" s="6"/>
    </row>
    <row r="1053" spans="3:3" x14ac:dyDescent="0.15">
      <c r="C1053" s="6"/>
    </row>
    <row r="1054" spans="3:3" x14ac:dyDescent="0.15">
      <c r="C1054" s="6"/>
    </row>
    <row r="1055" spans="3:3" x14ac:dyDescent="0.15">
      <c r="C1055" s="6"/>
    </row>
    <row r="1056" spans="3:3" x14ac:dyDescent="0.15">
      <c r="C1056" s="6"/>
    </row>
    <row r="1057" spans="3:3" x14ac:dyDescent="0.15">
      <c r="C1057" s="6"/>
    </row>
    <row r="1058" spans="3:3" x14ac:dyDescent="0.15">
      <c r="C1058" s="6"/>
    </row>
    <row r="1059" spans="3:3" x14ac:dyDescent="0.15">
      <c r="C1059" s="6"/>
    </row>
    <row r="1060" spans="3:3" x14ac:dyDescent="0.15">
      <c r="C1060" s="6"/>
    </row>
    <row r="1061" spans="3:3" x14ac:dyDescent="0.15">
      <c r="C1061" s="6"/>
    </row>
    <row r="1062" spans="3:3" x14ac:dyDescent="0.15">
      <c r="C1062" s="6"/>
    </row>
    <row r="1063" spans="3:3" x14ac:dyDescent="0.15">
      <c r="C1063" s="6"/>
    </row>
    <row r="1064" spans="3:3" x14ac:dyDescent="0.15">
      <c r="C1064" s="6"/>
    </row>
    <row r="1065" spans="3:3" x14ac:dyDescent="0.15">
      <c r="C1065" s="6"/>
    </row>
    <row r="1066" spans="3:3" x14ac:dyDescent="0.15">
      <c r="C1066" s="6"/>
    </row>
    <row r="1067" spans="3:3" x14ac:dyDescent="0.15">
      <c r="C1067" s="6"/>
    </row>
    <row r="1068" spans="3:3" x14ac:dyDescent="0.15">
      <c r="C1068" s="6"/>
    </row>
    <row r="1069" spans="3:3" x14ac:dyDescent="0.15">
      <c r="C1069" s="6"/>
    </row>
    <row r="1070" spans="3:3" x14ac:dyDescent="0.15">
      <c r="C1070" s="6"/>
    </row>
    <row r="1071" spans="3:3" x14ac:dyDescent="0.15">
      <c r="C1071" s="6"/>
    </row>
    <row r="1072" spans="3:3" x14ac:dyDescent="0.15">
      <c r="C1072" s="6"/>
    </row>
    <row r="1073" spans="3:3" x14ac:dyDescent="0.15">
      <c r="C1073" s="6"/>
    </row>
    <row r="1074" spans="3:3" x14ac:dyDescent="0.15">
      <c r="C1074" s="6"/>
    </row>
    <row r="1075" spans="3:3" x14ac:dyDescent="0.15">
      <c r="C1075" s="6"/>
    </row>
    <row r="1076" spans="3:3" x14ac:dyDescent="0.15">
      <c r="C1076" s="6"/>
    </row>
    <row r="1077" spans="3:3" x14ac:dyDescent="0.15">
      <c r="C1077" s="6"/>
    </row>
    <row r="1078" spans="3:3" x14ac:dyDescent="0.15">
      <c r="C1078" s="6"/>
    </row>
    <row r="1079" spans="3:3" x14ac:dyDescent="0.15">
      <c r="C1079" s="6"/>
    </row>
    <row r="1080" spans="3:3" x14ac:dyDescent="0.15">
      <c r="C1080" s="6"/>
    </row>
    <row r="1081" spans="3:3" x14ac:dyDescent="0.15">
      <c r="C1081" s="6"/>
    </row>
    <row r="1082" spans="3:3" x14ac:dyDescent="0.15">
      <c r="C1082" s="6"/>
    </row>
    <row r="1083" spans="3:3" x14ac:dyDescent="0.15">
      <c r="C1083" s="6"/>
    </row>
    <row r="1084" spans="3:3" x14ac:dyDescent="0.15">
      <c r="C1084" s="6"/>
    </row>
    <row r="1085" spans="3:3" x14ac:dyDescent="0.15">
      <c r="C1085" s="6"/>
    </row>
    <row r="1086" spans="3:3" x14ac:dyDescent="0.15">
      <c r="C1086" s="6"/>
    </row>
    <row r="1087" spans="3:3" x14ac:dyDescent="0.15">
      <c r="C1087" s="6"/>
    </row>
    <row r="1088" spans="3:3" x14ac:dyDescent="0.15">
      <c r="C1088" s="6"/>
    </row>
    <row r="1089" spans="3:3" x14ac:dyDescent="0.15">
      <c r="C1089" s="6"/>
    </row>
    <row r="1090" spans="3:3" x14ac:dyDescent="0.15">
      <c r="C1090" s="6"/>
    </row>
    <row r="1091" spans="3:3" x14ac:dyDescent="0.15">
      <c r="C1091" s="6"/>
    </row>
    <row r="1092" spans="3:3" x14ac:dyDescent="0.15">
      <c r="C1092" s="6"/>
    </row>
    <row r="1093" spans="3:3" x14ac:dyDescent="0.15">
      <c r="C1093" s="6"/>
    </row>
    <row r="1094" spans="3:3" x14ac:dyDescent="0.15">
      <c r="C1094" s="6"/>
    </row>
    <row r="1095" spans="3:3" x14ac:dyDescent="0.15">
      <c r="C1095" s="6"/>
    </row>
    <row r="1096" spans="3:3" x14ac:dyDescent="0.15">
      <c r="C1096" s="6"/>
    </row>
    <row r="1097" spans="3:3" x14ac:dyDescent="0.15">
      <c r="C1097" s="6"/>
    </row>
    <row r="1098" spans="3:3" x14ac:dyDescent="0.15">
      <c r="C1098" s="6"/>
    </row>
    <row r="1099" spans="3:3" x14ac:dyDescent="0.15">
      <c r="C1099" s="6"/>
    </row>
    <row r="1100" spans="3:3" x14ac:dyDescent="0.15">
      <c r="C1100" s="6"/>
    </row>
    <row r="1101" spans="3:3" x14ac:dyDescent="0.15">
      <c r="C1101" s="6"/>
    </row>
    <row r="1102" spans="3:3" x14ac:dyDescent="0.15">
      <c r="C1102" s="6"/>
    </row>
    <row r="1103" spans="3:3" x14ac:dyDescent="0.15">
      <c r="C1103" s="6"/>
    </row>
    <row r="1104" spans="3:3" x14ac:dyDescent="0.15">
      <c r="C1104" s="6"/>
    </row>
    <row r="1105" spans="3:3" x14ac:dyDescent="0.15">
      <c r="C1105" s="6"/>
    </row>
    <row r="1106" spans="3:3" x14ac:dyDescent="0.15">
      <c r="C1106" s="6"/>
    </row>
    <row r="1107" spans="3:3" x14ac:dyDescent="0.15">
      <c r="C1107" s="6"/>
    </row>
    <row r="1108" spans="3:3" x14ac:dyDescent="0.15">
      <c r="C1108" s="6"/>
    </row>
    <row r="1109" spans="3:3" x14ac:dyDescent="0.15">
      <c r="C1109" s="6"/>
    </row>
    <row r="1110" spans="3:3" x14ac:dyDescent="0.15">
      <c r="C1110" s="6"/>
    </row>
    <row r="1111" spans="3:3" x14ac:dyDescent="0.15">
      <c r="C1111" s="6"/>
    </row>
    <row r="1112" spans="3:3" x14ac:dyDescent="0.15">
      <c r="C1112" s="6"/>
    </row>
    <row r="1113" spans="3:3" x14ac:dyDescent="0.15">
      <c r="C1113" s="6"/>
    </row>
    <row r="1114" spans="3:3" x14ac:dyDescent="0.15">
      <c r="C1114" s="6"/>
    </row>
    <row r="1115" spans="3:3" x14ac:dyDescent="0.15">
      <c r="C1115" s="6"/>
    </row>
    <row r="1116" spans="3:3" x14ac:dyDescent="0.15">
      <c r="C1116" s="6"/>
    </row>
    <row r="1117" spans="3:3" x14ac:dyDescent="0.15">
      <c r="C1117" s="6"/>
    </row>
    <row r="1118" spans="3:3" x14ac:dyDescent="0.15">
      <c r="C1118" s="6"/>
    </row>
    <row r="1119" spans="3:3" x14ac:dyDescent="0.15">
      <c r="C1119" s="6"/>
    </row>
    <row r="1120" spans="3:3" x14ac:dyDescent="0.15">
      <c r="C1120" s="6"/>
    </row>
    <row r="1121" spans="3:3" x14ac:dyDescent="0.15">
      <c r="C1121" s="6"/>
    </row>
    <row r="1122" spans="3:3" x14ac:dyDescent="0.15">
      <c r="C1122" s="6"/>
    </row>
    <row r="1123" spans="3:3" x14ac:dyDescent="0.15">
      <c r="C1123" s="6"/>
    </row>
    <row r="1124" spans="3:3" x14ac:dyDescent="0.15">
      <c r="C1124" s="6"/>
    </row>
    <row r="1125" spans="3:3" x14ac:dyDescent="0.15">
      <c r="C1125" s="6"/>
    </row>
    <row r="1126" spans="3:3" x14ac:dyDescent="0.15">
      <c r="C1126" s="6"/>
    </row>
    <row r="1127" spans="3:3" x14ac:dyDescent="0.15">
      <c r="C1127" s="6"/>
    </row>
    <row r="1128" spans="3:3" x14ac:dyDescent="0.15">
      <c r="C1128" s="6"/>
    </row>
    <row r="1129" spans="3:3" x14ac:dyDescent="0.15">
      <c r="C1129" s="6"/>
    </row>
    <row r="1130" spans="3:3" x14ac:dyDescent="0.15">
      <c r="C1130" s="6"/>
    </row>
    <row r="1131" spans="3:3" x14ac:dyDescent="0.15">
      <c r="C1131" s="6"/>
    </row>
    <row r="1132" spans="3:3" x14ac:dyDescent="0.15">
      <c r="C1132" s="6"/>
    </row>
    <row r="1133" spans="3:3" x14ac:dyDescent="0.15">
      <c r="C1133" s="6"/>
    </row>
    <row r="1134" spans="3:3" x14ac:dyDescent="0.15">
      <c r="C1134" s="6"/>
    </row>
    <row r="1135" spans="3:3" x14ac:dyDescent="0.15">
      <c r="C1135" s="6"/>
    </row>
    <row r="1136" spans="3:3" x14ac:dyDescent="0.15">
      <c r="C1136" s="6"/>
    </row>
    <row r="1137" spans="3:3" x14ac:dyDescent="0.15">
      <c r="C1137" s="6"/>
    </row>
    <row r="1138" spans="3:3" x14ac:dyDescent="0.15">
      <c r="C1138" s="6"/>
    </row>
    <row r="1139" spans="3:3" x14ac:dyDescent="0.15">
      <c r="C1139" s="6"/>
    </row>
    <row r="1140" spans="3:3" x14ac:dyDescent="0.15">
      <c r="C1140" s="6"/>
    </row>
    <row r="1141" spans="3:3" x14ac:dyDescent="0.15">
      <c r="C1141" s="6"/>
    </row>
    <row r="1142" spans="3:3" x14ac:dyDescent="0.15">
      <c r="C1142" s="6"/>
    </row>
    <row r="1143" spans="3:3" x14ac:dyDescent="0.15">
      <c r="C1143" s="6"/>
    </row>
    <row r="1144" spans="3:3" x14ac:dyDescent="0.15">
      <c r="C1144" s="6"/>
    </row>
    <row r="1145" spans="3:3" x14ac:dyDescent="0.15">
      <c r="C1145" s="6"/>
    </row>
    <row r="1146" spans="3:3" x14ac:dyDescent="0.15">
      <c r="C1146" s="6"/>
    </row>
    <row r="1147" spans="3:3" x14ac:dyDescent="0.15">
      <c r="C1147" s="6"/>
    </row>
    <row r="1148" spans="3:3" x14ac:dyDescent="0.15">
      <c r="C1148" s="6"/>
    </row>
    <row r="1149" spans="3:3" x14ac:dyDescent="0.15">
      <c r="C1149" s="6"/>
    </row>
    <row r="1150" spans="3:3" x14ac:dyDescent="0.15">
      <c r="C1150" s="6"/>
    </row>
    <row r="1151" spans="3:3" x14ac:dyDescent="0.15">
      <c r="C1151" s="6"/>
    </row>
    <row r="1152" spans="3:3" x14ac:dyDescent="0.15">
      <c r="C1152" s="6"/>
    </row>
    <row r="1153" spans="3:3" x14ac:dyDescent="0.15">
      <c r="C1153" s="6"/>
    </row>
    <row r="1154" spans="3:3" x14ac:dyDescent="0.15">
      <c r="C1154" s="6"/>
    </row>
    <row r="1155" spans="3:3" x14ac:dyDescent="0.15">
      <c r="C1155" s="6"/>
    </row>
    <row r="1156" spans="3:3" x14ac:dyDescent="0.15">
      <c r="C1156" s="6"/>
    </row>
    <row r="1157" spans="3:3" x14ac:dyDescent="0.15">
      <c r="C1157" s="6"/>
    </row>
    <row r="1158" spans="3:3" x14ac:dyDescent="0.15">
      <c r="C1158" s="6"/>
    </row>
    <row r="1159" spans="3:3" x14ac:dyDescent="0.15">
      <c r="C1159" s="6"/>
    </row>
    <row r="1160" spans="3:3" x14ac:dyDescent="0.15">
      <c r="C1160" s="6"/>
    </row>
    <row r="1161" spans="3:3" x14ac:dyDescent="0.15">
      <c r="C1161" s="6"/>
    </row>
    <row r="1162" spans="3:3" x14ac:dyDescent="0.15">
      <c r="C1162" s="6"/>
    </row>
    <row r="1163" spans="3:3" x14ac:dyDescent="0.15">
      <c r="C1163" s="6"/>
    </row>
    <row r="1164" spans="3:3" x14ac:dyDescent="0.15">
      <c r="C1164" s="6"/>
    </row>
    <row r="1165" spans="3:3" x14ac:dyDescent="0.15">
      <c r="C1165" s="6"/>
    </row>
    <row r="1166" spans="3:3" x14ac:dyDescent="0.15">
      <c r="C1166" s="6"/>
    </row>
    <row r="1167" spans="3:3" x14ac:dyDescent="0.15">
      <c r="C1167" s="6"/>
    </row>
    <row r="1168" spans="3:3" x14ac:dyDescent="0.15">
      <c r="C1168" s="6"/>
    </row>
    <row r="1169" spans="3:3" x14ac:dyDescent="0.15">
      <c r="C1169" s="6"/>
    </row>
    <row r="1170" spans="3:3" x14ac:dyDescent="0.15">
      <c r="C1170" s="6"/>
    </row>
    <row r="1171" spans="3:3" x14ac:dyDescent="0.15">
      <c r="C1171" s="6"/>
    </row>
    <row r="1172" spans="3:3" x14ac:dyDescent="0.15">
      <c r="C1172" s="6"/>
    </row>
    <row r="1173" spans="3:3" x14ac:dyDescent="0.15">
      <c r="C1173" s="6"/>
    </row>
    <row r="1174" spans="3:3" x14ac:dyDescent="0.15">
      <c r="C1174" s="6"/>
    </row>
    <row r="1175" spans="3:3" x14ac:dyDescent="0.15">
      <c r="C1175" s="6"/>
    </row>
    <row r="1176" spans="3:3" x14ac:dyDescent="0.15">
      <c r="C1176" s="6"/>
    </row>
    <row r="1177" spans="3:3" x14ac:dyDescent="0.15">
      <c r="C1177" s="6"/>
    </row>
    <row r="1178" spans="3:3" x14ac:dyDescent="0.15">
      <c r="C1178" s="6"/>
    </row>
    <row r="1179" spans="3:3" x14ac:dyDescent="0.15">
      <c r="C1179" s="6"/>
    </row>
    <row r="1180" spans="3:3" x14ac:dyDescent="0.15">
      <c r="C1180" s="6"/>
    </row>
    <row r="1181" spans="3:3" x14ac:dyDescent="0.15">
      <c r="C1181" s="6"/>
    </row>
    <row r="1182" spans="3:3" x14ac:dyDescent="0.15">
      <c r="C1182" s="6"/>
    </row>
    <row r="1183" spans="3:3" x14ac:dyDescent="0.15">
      <c r="C1183" s="6"/>
    </row>
    <row r="1184" spans="3:3" x14ac:dyDescent="0.15">
      <c r="C1184" s="6"/>
    </row>
    <row r="1185" spans="3:3" x14ac:dyDescent="0.15">
      <c r="C1185" s="6"/>
    </row>
    <row r="1186" spans="3:3" x14ac:dyDescent="0.15">
      <c r="C1186" s="6"/>
    </row>
    <row r="1187" spans="3:3" x14ac:dyDescent="0.15">
      <c r="C1187" s="6"/>
    </row>
    <row r="1188" spans="3:3" x14ac:dyDescent="0.15">
      <c r="C1188" s="6"/>
    </row>
    <row r="1189" spans="3:3" x14ac:dyDescent="0.15">
      <c r="C1189" s="6"/>
    </row>
    <row r="1190" spans="3:3" x14ac:dyDescent="0.15">
      <c r="C1190" s="6"/>
    </row>
    <row r="1191" spans="3:3" x14ac:dyDescent="0.15">
      <c r="C1191" s="6"/>
    </row>
    <row r="1192" spans="3:3" x14ac:dyDescent="0.15">
      <c r="C1192" s="6"/>
    </row>
    <row r="1193" spans="3:3" x14ac:dyDescent="0.15">
      <c r="C1193" s="6"/>
    </row>
    <row r="1194" spans="3:3" x14ac:dyDescent="0.15">
      <c r="C1194" s="6"/>
    </row>
    <row r="1195" spans="3:3" x14ac:dyDescent="0.15">
      <c r="C1195" s="6"/>
    </row>
    <row r="1196" spans="3:3" x14ac:dyDescent="0.15">
      <c r="C1196" s="6"/>
    </row>
    <row r="1197" spans="3:3" x14ac:dyDescent="0.15">
      <c r="C1197" s="6"/>
    </row>
    <row r="1198" spans="3:3" x14ac:dyDescent="0.15">
      <c r="C1198" s="6"/>
    </row>
    <row r="1199" spans="3:3" x14ac:dyDescent="0.15">
      <c r="C1199" s="6"/>
    </row>
    <row r="1200" spans="3:3" x14ac:dyDescent="0.15">
      <c r="C1200" s="6"/>
    </row>
    <row r="1201" spans="3:3" x14ac:dyDescent="0.15">
      <c r="C1201" s="6"/>
    </row>
    <row r="1202" spans="3:3" x14ac:dyDescent="0.15">
      <c r="C1202" s="6"/>
    </row>
    <row r="1203" spans="3:3" x14ac:dyDescent="0.15">
      <c r="C1203" s="6"/>
    </row>
    <row r="1204" spans="3:3" x14ac:dyDescent="0.15">
      <c r="C1204" s="6"/>
    </row>
    <row r="1205" spans="3:3" x14ac:dyDescent="0.15">
      <c r="C1205" s="6"/>
    </row>
    <row r="1206" spans="3:3" x14ac:dyDescent="0.15">
      <c r="C1206" s="6"/>
    </row>
    <row r="1207" spans="3:3" x14ac:dyDescent="0.15">
      <c r="C1207" s="6"/>
    </row>
    <row r="1208" spans="3:3" x14ac:dyDescent="0.15">
      <c r="C1208" s="6"/>
    </row>
    <row r="1209" spans="3:3" x14ac:dyDescent="0.15">
      <c r="C1209" s="6"/>
    </row>
    <row r="1210" spans="3:3" x14ac:dyDescent="0.15">
      <c r="C1210" s="6"/>
    </row>
    <row r="1211" spans="3:3" x14ac:dyDescent="0.15">
      <c r="C1211" s="6"/>
    </row>
    <row r="1212" spans="3:3" x14ac:dyDescent="0.15">
      <c r="C1212" s="6"/>
    </row>
    <row r="1213" spans="3:3" x14ac:dyDescent="0.15">
      <c r="C1213" s="6"/>
    </row>
    <row r="1214" spans="3:3" x14ac:dyDescent="0.15">
      <c r="C1214" s="6"/>
    </row>
    <row r="1215" spans="3:3" x14ac:dyDescent="0.15">
      <c r="C1215" s="6"/>
    </row>
    <row r="1216" spans="3:3" x14ac:dyDescent="0.15">
      <c r="C1216" s="6"/>
    </row>
    <row r="1217" spans="3:3" x14ac:dyDescent="0.15">
      <c r="C1217" s="6"/>
    </row>
    <row r="1218" spans="3:3" x14ac:dyDescent="0.15">
      <c r="C1218" s="6"/>
    </row>
    <row r="1219" spans="3:3" x14ac:dyDescent="0.15">
      <c r="C1219" s="6"/>
    </row>
    <row r="1220" spans="3:3" x14ac:dyDescent="0.15">
      <c r="C1220" s="6"/>
    </row>
    <row r="1221" spans="3:3" x14ac:dyDescent="0.15">
      <c r="C1221" s="6"/>
    </row>
    <row r="1222" spans="3:3" x14ac:dyDescent="0.15">
      <c r="C1222" s="6"/>
    </row>
    <row r="1223" spans="3:3" x14ac:dyDescent="0.15">
      <c r="C1223" s="6"/>
    </row>
    <row r="1224" spans="3:3" x14ac:dyDescent="0.15">
      <c r="C1224" s="6"/>
    </row>
    <row r="1225" spans="3:3" x14ac:dyDescent="0.15">
      <c r="C1225" s="6"/>
    </row>
    <row r="1226" spans="3:3" x14ac:dyDescent="0.15">
      <c r="C1226" s="6"/>
    </row>
    <row r="1227" spans="3:3" x14ac:dyDescent="0.15">
      <c r="C1227" s="6"/>
    </row>
    <row r="1228" spans="3:3" x14ac:dyDescent="0.15">
      <c r="C1228" s="6"/>
    </row>
    <row r="1229" spans="3:3" x14ac:dyDescent="0.15">
      <c r="C1229" s="6"/>
    </row>
    <row r="1230" spans="3:3" x14ac:dyDescent="0.15">
      <c r="C1230" s="6"/>
    </row>
    <row r="1231" spans="3:3" x14ac:dyDescent="0.15">
      <c r="C1231" s="6"/>
    </row>
    <row r="1232" spans="3:3" x14ac:dyDescent="0.15">
      <c r="C1232" s="6"/>
    </row>
    <row r="1233" spans="3:3" x14ac:dyDescent="0.15">
      <c r="C1233" s="6"/>
    </row>
    <row r="1234" spans="3:3" x14ac:dyDescent="0.15">
      <c r="C1234" s="6"/>
    </row>
    <row r="1235" spans="3:3" x14ac:dyDescent="0.15">
      <c r="C1235" s="6"/>
    </row>
    <row r="1236" spans="3:3" x14ac:dyDescent="0.15">
      <c r="C1236" s="6"/>
    </row>
    <row r="1237" spans="3:3" x14ac:dyDescent="0.15">
      <c r="C1237" s="6"/>
    </row>
    <row r="1238" spans="3:3" x14ac:dyDescent="0.15">
      <c r="C1238" s="6"/>
    </row>
    <row r="1239" spans="3:3" x14ac:dyDescent="0.15">
      <c r="C1239" s="6"/>
    </row>
    <row r="1240" spans="3:3" x14ac:dyDescent="0.15">
      <c r="C1240" s="6"/>
    </row>
    <row r="1241" spans="3:3" x14ac:dyDescent="0.15">
      <c r="C1241" s="6"/>
    </row>
    <row r="1242" spans="3:3" x14ac:dyDescent="0.15">
      <c r="C1242" s="6"/>
    </row>
    <row r="1243" spans="3:3" x14ac:dyDescent="0.15">
      <c r="C1243" s="6"/>
    </row>
    <row r="1244" spans="3:3" x14ac:dyDescent="0.15">
      <c r="C1244" s="6"/>
    </row>
    <row r="1245" spans="3:3" x14ac:dyDescent="0.15">
      <c r="C1245" s="6"/>
    </row>
    <row r="1246" spans="3:3" x14ac:dyDescent="0.15">
      <c r="C1246" s="6"/>
    </row>
    <row r="1247" spans="3:3" x14ac:dyDescent="0.15">
      <c r="C1247" s="6"/>
    </row>
    <row r="1248" spans="3:3" x14ac:dyDescent="0.15">
      <c r="C1248" s="6"/>
    </row>
    <row r="1249" spans="3:3" x14ac:dyDescent="0.15">
      <c r="C1249" s="6"/>
    </row>
    <row r="1250" spans="3:3" x14ac:dyDescent="0.15">
      <c r="C1250" s="6"/>
    </row>
    <row r="1251" spans="3:3" x14ac:dyDescent="0.15">
      <c r="C1251" s="6"/>
    </row>
    <row r="1252" spans="3:3" x14ac:dyDescent="0.15">
      <c r="C1252" s="6"/>
    </row>
    <row r="1253" spans="3:3" x14ac:dyDescent="0.15">
      <c r="C1253" s="6"/>
    </row>
    <row r="1254" spans="3:3" x14ac:dyDescent="0.15">
      <c r="C1254" s="6"/>
    </row>
    <row r="1255" spans="3:3" x14ac:dyDescent="0.15">
      <c r="C1255" s="6"/>
    </row>
    <row r="1256" spans="3:3" x14ac:dyDescent="0.15">
      <c r="C1256" s="6"/>
    </row>
    <row r="1257" spans="3:3" x14ac:dyDescent="0.15">
      <c r="C1257" s="6"/>
    </row>
    <row r="1258" spans="3:3" x14ac:dyDescent="0.15">
      <c r="C1258" s="6"/>
    </row>
    <row r="1259" spans="3:3" x14ac:dyDescent="0.15">
      <c r="C1259" s="6"/>
    </row>
    <row r="1260" spans="3:3" x14ac:dyDescent="0.15">
      <c r="C1260" s="6"/>
    </row>
    <row r="1261" spans="3:3" x14ac:dyDescent="0.15">
      <c r="C1261" s="6"/>
    </row>
    <row r="1262" spans="3:3" x14ac:dyDescent="0.15">
      <c r="C1262" s="6"/>
    </row>
    <row r="1263" spans="3:3" x14ac:dyDescent="0.15">
      <c r="C1263" s="6"/>
    </row>
    <row r="1264" spans="3:3" x14ac:dyDescent="0.15">
      <c r="C1264" s="6"/>
    </row>
    <row r="1265" spans="3:3" x14ac:dyDescent="0.15">
      <c r="C1265" s="6"/>
    </row>
    <row r="1266" spans="3:3" x14ac:dyDescent="0.15">
      <c r="C1266" s="6"/>
    </row>
    <row r="1267" spans="3:3" x14ac:dyDescent="0.15">
      <c r="C1267" s="6"/>
    </row>
    <row r="1268" spans="3:3" x14ac:dyDescent="0.15">
      <c r="C1268" s="6"/>
    </row>
    <row r="1269" spans="3:3" x14ac:dyDescent="0.15">
      <c r="C1269" s="6"/>
    </row>
    <row r="1270" spans="3:3" x14ac:dyDescent="0.15">
      <c r="C1270" s="6"/>
    </row>
    <row r="1271" spans="3:3" x14ac:dyDescent="0.15">
      <c r="C1271" s="6"/>
    </row>
    <row r="1272" spans="3:3" x14ac:dyDescent="0.15">
      <c r="C1272" s="6"/>
    </row>
    <row r="1273" spans="3:3" x14ac:dyDescent="0.15">
      <c r="C1273" s="6"/>
    </row>
    <row r="1274" spans="3:3" x14ac:dyDescent="0.15">
      <c r="C1274" s="6"/>
    </row>
    <row r="1275" spans="3:3" x14ac:dyDescent="0.15">
      <c r="C1275" s="6"/>
    </row>
    <row r="1276" spans="3:3" x14ac:dyDescent="0.15">
      <c r="C1276" s="6"/>
    </row>
    <row r="1277" spans="3:3" x14ac:dyDescent="0.15">
      <c r="C1277" s="6"/>
    </row>
    <row r="1278" spans="3:3" x14ac:dyDescent="0.15">
      <c r="C1278" s="6"/>
    </row>
    <row r="1279" spans="3:3" x14ac:dyDescent="0.15">
      <c r="C1279" s="6"/>
    </row>
    <row r="1280" spans="3:3" x14ac:dyDescent="0.15">
      <c r="C1280" s="6"/>
    </row>
    <row r="1281" spans="3:3" x14ac:dyDescent="0.15">
      <c r="C1281" s="6"/>
    </row>
    <row r="1282" spans="3:3" x14ac:dyDescent="0.15">
      <c r="C1282" s="6"/>
    </row>
    <row r="1283" spans="3:3" x14ac:dyDescent="0.15">
      <c r="C1283" s="6"/>
    </row>
    <row r="1284" spans="3:3" x14ac:dyDescent="0.15">
      <c r="C1284" s="6"/>
    </row>
    <row r="1285" spans="3:3" x14ac:dyDescent="0.15">
      <c r="C1285" s="6"/>
    </row>
    <row r="1286" spans="3:3" x14ac:dyDescent="0.15">
      <c r="C1286" s="6"/>
    </row>
    <row r="1287" spans="3:3" x14ac:dyDescent="0.15">
      <c r="C1287" s="6"/>
    </row>
    <row r="1288" spans="3:3" x14ac:dyDescent="0.15">
      <c r="C1288" s="6"/>
    </row>
    <row r="1289" spans="3:3" x14ac:dyDescent="0.15">
      <c r="C1289" s="6"/>
    </row>
    <row r="1290" spans="3:3" x14ac:dyDescent="0.15">
      <c r="C1290" s="6"/>
    </row>
    <row r="1291" spans="3:3" x14ac:dyDescent="0.15">
      <c r="C1291" s="6"/>
    </row>
    <row r="1292" spans="3:3" x14ac:dyDescent="0.15">
      <c r="C1292" s="6"/>
    </row>
    <row r="1293" spans="3:3" x14ac:dyDescent="0.15">
      <c r="C1293" s="6"/>
    </row>
    <row r="1294" spans="3:3" x14ac:dyDescent="0.15">
      <c r="C1294" s="6"/>
    </row>
    <row r="1295" spans="3:3" x14ac:dyDescent="0.15">
      <c r="C1295" s="6"/>
    </row>
    <row r="1296" spans="3:3" x14ac:dyDescent="0.15">
      <c r="C1296" s="6"/>
    </row>
    <row r="1297" spans="3:3" x14ac:dyDescent="0.15">
      <c r="C1297" s="6"/>
    </row>
    <row r="1298" spans="3:3" x14ac:dyDescent="0.15">
      <c r="C1298" s="6"/>
    </row>
    <row r="1299" spans="3:3" x14ac:dyDescent="0.15">
      <c r="C1299" s="6"/>
    </row>
    <row r="1300" spans="3:3" x14ac:dyDescent="0.15">
      <c r="C1300" s="6"/>
    </row>
    <row r="1301" spans="3:3" x14ac:dyDescent="0.15">
      <c r="C1301" s="6"/>
    </row>
    <row r="1302" spans="3:3" x14ac:dyDescent="0.15">
      <c r="C1302" s="6"/>
    </row>
    <row r="1303" spans="3:3" x14ac:dyDescent="0.15">
      <c r="C1303" s="6"/>
    </row>
    <row r="1304" spans="3:3" x14ac:dyDescent="0.15">
      <c r="C1304" s="6"/>
    </row>
    <row r="1305" spans="3:3" x14ac:dyDescent="0.15">
      <c r="C1305" s="6"/>
    </row>
    <row r="1306" spans="3:3" x14ac:dyDescent="0.15">
      <c r="C1306" s="6"/>
    </row>
    <row r="1307" spans="3:3" x14ac:dyDescent="0.15">
      <c r="C1307" s="6"/>
    </row>
    <row r="1308" spans="3:3" x14ac:dyDescent="0.15">
      <c r="C1308" s="6"/>
    </row>
    <row r="1309" spans="3:3" x14ac:dyDescent="0.15">
      <c r="C1309" s="6"/>
    </row>
    <row r="1310" spans="3:3" x14ac:dyDescent="0.15">
      <c r="C1310" s="6"/>
    </row>
    <row r="1311" spans="3:3" x14ac:dyDescent="0.15">
      <c r="C1311" s="6"/>
    </row>
    <row r="1312" spans="3:3" x14ac:dyDescent="0.15">
      <c r="C1312" s="6"/>
    </row>
    <row r="1313" spans="3:3" x14ac:dyDescent="0.15">
      <c r="C1313" s="6"/>
    </row>
    <row r="1314" spans="3:3" x14ac:dyDescent="0.15">
      <c r="C1314" s="6"/>
    </row>
    <row r="1315" spans="3:3" x14ac:dyDescent="0.15">
      <c r="C1315" s="6"/>
    </row>
    <row r="1316" spans="3:3" x14ac:dyDescent="0.15">
      <c r="C1316" s="6"/>
    </row>
    <row r="1317" spans="3:3" x14ac:dyDescent="0.15">
      <c r="C1317" s="6"/>
    </row>
    <row r="1318" spans="3:3" x14ac:dyDescent="0.15">
      <c r="C1318" s="6"/>
    </row>
    <row r="1319" spans="3:3" x14ac:dyDescent="0.15">
      <c r="C1319" s="6"/>
    </row>
    <row r="1320" spans="3:3" x14ac:dyDescent="0.15">
      <c r="C1320" s="6"/>
    </row>
    <row r="1321" spans="3:3" x14ac:dyDescent="0.15">
      <c r="C1321" s="6"/>
    </row>
    <row r="1322" spans="3:3" x14ac:dyDescent="0.15">
      <c r="C1322" s="6"/>
    </row>
    <row r="1323" spans="3:3" x14ac:dyDescent="0.15">
      <c r="C1323" s="6"/>
    </row>
    <row r="1324" spans="3:3" x14ac:dyDescent="0.15">
      <c r="C1324" s="6"/>
    </row>
    <row r="1325" spans="3:3" x14ac:dyDescent="0.15">
      <c r="C1325" s="6"/>
    </row>
    <row r="1326" spans="3:3" x14ac:dyDescent="0.15">
      <c r="C1326" s="6"/>
    </row>
    <row r="1327" spans="3:3" x14ac:dyDescent="0.15">
      <c r="C1327" s="6"/>
    </row>
    <row r="1328" spans="3:3" x14ac:dyDescent="0.15">
      <c r="C1328" s="6"/>
    </row>
    <row r="1329" spans="3:3" x14ac:dyDescent="0.15">
      <c r="C1329" s="6"/>
    </row>
    <row r="1330" spans="3:3" x14ac:dyDescent="0.15">
      <c r="C1330" s="6"/>
    </row>
    <row r="1331" spans="3:3" x14ac:dyDescent="0.15">
      <c r="C1331" s="6"/>
    </row>
    <row r="1332" spans="3:3" x14ac:dyDescent="0.15">
      <c r="C1332" s="6"/>
    </row>
    <row r="1333" spans="3:3" x14ac:dyDescent="0.15">
      <c r="C1333" s="6"/>
    </row>
    <row r="1334" spans="3:3" x14ac:dyDescent="0.15">
      <c r="C1334" s="6"/>
    </row>
    <row r="1335" spans="3:3" x14ac:dyDescent="0.15">
      <c r="C1335" s="6"/>
    </row>
    <row r="1336" spans="3:3" x14ac:dyDescent="0.15">
      <c r="C1336" s="6"/>
    </row>
    <row r="1337" spans="3:3" x14ac:dyDescent="0.15">
      <c r="C1337" s="6"/>
    </row>
    <row r="1338" spans="3:3" x14ac:dyDescent="0.15">
      <c r="C1338" s="6"/>
    </row>
    <row r="1339" spans="3:3" x14ac:dyDescent="0.15">
      <c r="C1339" s="6"/>
    </row>
    <row r="1340" spans="3:3" x14ac:dyDescent="0.15">
      <c r="C1340" s="6"/>
    </row>
    <row r="1341" spans="3:3" x14ac:dyDescent="0.15">
      <c r="C1341" s="6"/>
    </row>
    <row r="1342" spans="3:3" x14ac:dyDescent="0.15">
      <c r="C1342" s="6"/>
    </row>
    <row r="1343" spans="3:3" x14ac:dyDescent="0.15">
      <c r="C1343" s="6"/>
    </row>
    <row r="1344" spans="3:3" x14ac:dyDescent="0.15">
      <c r="C1344" s="6"/>
    </row>
    <row r="1345" spans="3:3" x14ac:dyDescent="0.15">
      <c r="C1345" s="6"/>
    </row>
    <row r="1346" spans="3:3" x14ac:dyDescent="0.15">
      <c r="C1346" s="6"/>
    </row>
    <row r="1347" spans="3:3" x14ac:dyDescent="0.15">
      <c r="C1347" s="6"/>
    </row>
    <row r="1348" spans="3:3" x14ac:dyDescent="0.15">
      <c r="C1348" s="6"/>
    </row>
    <row r="1349" spans="3:3" x14ac:dyDescent="0.15">
      <c r="C1349" s="6"/>
    </row>
    <row r="1350" spans="3:3" x14ac:dyDescent="0.15">
      <c r="C1350" s="6"/>
    </row>
    <row r="1351" spans="3:3" x14ac:dyDescent="0.15">
      <c r="C1351" s="6"/>
    </row>
    <row r="1352" spans="3:3" x14ac:dyDescent="0.15">
      <c r="C1352" s="6"/>
    </row>
    <row r="1353" spans="3:3" x14ac:dyDescent="0.15">
      <c r="C1353" s="6"/>
    </row>
    <row r="1354" spans="3:3" x14ac:dyDescent="0.15">
      <c r="C1354" s="6"/>
    </row>
    <row r="1355" spans="3:3" x14ac:dyDescent="0.15">
      <c r="C1355" s="6"/>
    </row>
    <row r="1356" spans="3:3" x14ac:dyDescent="0.15">
      <c r="C1356" s="6"/>
    </row>
    <row r="1357" spans="3:3" x14ac:dyDescent="0.15">
      <c r="C1357" s="6"/>
    </row>
    <row r="1358" spans="3:3" x14ac:dyDescent="0.15">
      <c r="C1358" s="6"/>
    </row>
    <row r="1359" spans="3:3" x14ac:dyDescent="0.15">
      <c r="C1359" s="6"/>
    </row>
    <row r="1360" spans="3:3" x14ac:dyDescent="0.15">
      <c r="C1360" s="6"/>
    </row>
    <row r="1361" spans="3:3" x14ac:dyDescent="0.15">
      <c r="C1361" s="6"/>
    </row>
    <row r="1362" spans="3:3" x14ac:dyDescent="0.15">
      <c r="C1362" s="6"/>
    </row>
    <row r="1363" spans="3:3" x14ac:dyDescent="0.15">
      <c r="C1363" s="6"/>
    </row>
    <row r="1364" spans="3:3" x14ac:dyDescent="0.15">
      <c r="C1364" s="6"/>
    </row>
    <row r="1365" spans="3:3" x14ac:dyDescent="0.15">
      <c r="C1365" s="6"/>
    </row>
    <row r="1366" spans="3:3" x14ac:dyDescent="0.15">
      <c r="C1366" s="6"/>
    </row>
    <row r="1367" spans="3:3" x14ac:dyDescent="0.15">
      <c r="C1367" s="6"/>
    </row>
    <row r="1368" spans="3:3" x14ac:dyDescent="0.15">
      <c r="C1368" s="6"/>
    </row>
    <row r="1369" spans="3:3" x14ac:dyDescent="0.15">
      <c r="C1369" s="6"/>
    </row>
    <row r="1370" spans="3:3" x14ac:dyDescent="0.15">
      <c r="C1370" s="6"/>
    </row>
    <row r="1371" spans="3:3" x14ac:dyDescent="0.15">
      <c r="C1371" s="6"/>
    </row>
    <row r="1372" spans="3:3" x14ac:dyDescent="0.15">
      <c r="C1372" s="6"/>
    </row>
    <row r="1373" spans="3:3" x14ac:dyDescent="0.15">
      <c r="C1373" s="6"/>
    </row>
    <row r="1374" spans="3:3" x14ac:dyDescent="0.15">
      <c r="C1374" s="6"/>
    </row>
    <row r="1375" spans="3:3" x14ac:dyDescent="0.15">
      <c r="C1375" s="6"/>
    </row>
    <row r="1376" spans="3:3" x14ac:dyDescent="0.15">
      <c r="C1376" s="6"/>
    </row>
    <row r="1377" spans="3:3" x14ac:dyDescent="0.15">
      <c r="C1377" s="6"/>
    </row>
    <row r="1378" spans="3:3" x14ac:dyDescent="0.15">
      <c r="C1378" s="6"/>
    </row>
    <row r="1379" spans="3:3" x14ac:dyDescent="0.15">
      <c r="C1379" s="6"/>
    </row>
    <row r="1380" spans="3:3" x14ac:dyDescent="0.15">
      <c r="C1380" s="6"/>
    </row>
    <row r="1381" spans="3:3" x14ac:dyDescent="0.15">
      <c r="C1381" s="6"/>
    </row>
    <row r="1382" spans="3:3" x14ac:dyDescent="0.15">
      <c r="C1382" s="6"/>
    </row>
    <row r="1383" spans="3:3" x14ac:dyDescent="0.15">
      <c r="C1383" s="6"/>
    </row>
    <row r="1384" spans="3:3" x14ac:dyDescent="0.15">
      <c r="C1384" s="6"/>
    </row>
    <row r="1385" spans="3:3" x14ac:dyDescent="0.15">
      <c r="C1385" s="6"/>
    </row>
    <row r="1386" spans="3:3" x14ac:dyDescent="0.15">
      <c r="C1386" s="6"/>
    </row>
    <row r="1387" spans="3:3" x14ac:dyDescent="0.15">
      <c r="C1387" s="6"/>
    </row>
    <row r="1388" spans="3:3" x14ac:dyDescent="0.15">
      <c r="C1388" s="6"/>
    </row>
    <row r="1389" spans="3:3" x14ac:dyDescent="0.15">
      <c r="C1389" s="6"/>
    </row>
    <row r="1390" spans="3:3" x14ac:dyDescent="0.15">
      <c r="C1390" s="6"/>
    </row>
    <row r="1391" spans="3:3" x14ac:dyDescent="0.15">
      <c r="C1391" s="6"/>
    </row>
    <row r="1392" spans="3:3" x14ac:dyDescent="0.15">
      <c r="C1392" s="6"/>
    </row>
    <row r="1393" spans="3:3" x14ac:dyDescent="0.15">
      <c r="C1393" s="6"/>
    </row>
    <row r="1394" spans="3:3" x14ac:dyDescent="0.15">
      <c r="C1394" s="6"/>
    </row>
    <row r="1395" spans="3:3" x14ac:dyDescent="0.15">
      <c r="C1395" s="6"/>
    </row>
    <row r="1396" spans="3:3" x14ac:dyDescent="0.15">
      <c r="C1396" s="6"/>
    </row>
    <row r="1397" spans="3:3" x14ac:dyDescent="0.15">
      <c r="C1397" s="6"/>
    </row>
    <row r="1398" spans="3:3" x14ac:dyDescent="0.15">
      <c r="C1398" s="6"/>
    </row>
    <row r="1399" spans="3:3" x14ac:dyDescent="0.15">
      <c r="C1399" s="6"/>
    </row>
    <row r="1400" spans="3:3" x14ac:dyDescent="0.15">
      <c r="C1400" s="6"/>
    </row>
    <row r="1401" spans="3:3" x14ac:dyDescent="0.15">
      <c r="C1401" s="6"/>
    </row>
    <row r="1402" spans="3:3" x14ac:dyDescent="0.15">
      <c r="C1402" s="6"/>
    </row>
    <row r="1403" spans="3:3" x14ac:dyDescent="0.15">
      <c r="C1403" s="6"/>
    </row>
    <row r="1404" spans="3:3" x14ac:dyDescent="0.15">
      <c r="C1404" s="6"/>
    </row>
    <row r="1405" spans="3:3" x14ac:dyDescent="0.15">
      <c r="C1405" s="6"/>
    </row>
    <row r="1406" spans="3:3" x14ac:dyDescent="0.15">
      <c r="C1406" s="6"/>
    </row>
    <row r="1407" spans="3:3" x14ac:dyDescent="0.15">
      <c r="C1407" s="6"/>
    </row>
    <row r="1408" spans="3:3" x14ac:dyDescent="0.15">
      <c r="C1408" s="6"/>
    </row>
    <row r="1409" spans="3:3" x14ac:dyDescent="0.15">
      <c r="C1409" s="6"/>
    </row>
    <row r="1410" spans="3:3" x14ac:dyDescent="0.15">
      <c r="C1410" s="6"/>
    </row>
    <row r="1411" spans="3:3" x14ac:dyDescent="0.15">
      <c r="C1411" s="6"/>
    </row>
    <row r="1412" spans="3:3" x14ac:dyDescent="0.15">
      <c r="C1412" s="6"/>
    </row>
    <row r="1413" spans="3:3" x14ac:dyDescent="0.15">
      <c r="C1413" s="6"/>
    </row>
    <row r="1414" spans="3:3" x14ac:dyDescent="0.15">
      <c r="C1414" s="6"/>
    </row>
    <row r="1415" spans="3:3" x14ac:dyDescent="0.15">
      <c r="C1415" s="6"/>
    </row>
    <row r="1416" spans="3:3" x14ac:dyDescent="0.15">
      <c r="C1416" s="6"/>
    </row>
    <row r="1417" spans="3:3" x14ac:dyDescent="0.15">
      <c r="C1417" s="6"/>
    </row>
    <row r="1418" spans="3:3" x14ac:dyDescent="0.15">
      <c r="C1418" s="6"/>
    </row>
    <row r="1419" spans="3:3" x14ac:dyDescent="0.15">
      <c r="C1419" s="6"/>
    </row>
    <row r="1420" spans="3:3" x14ac:dyDescent="0.15">
      <c r="C1420" s="6"/>
    </row>
    <row r="1421" spans="3:3" x14ac:dyDescent="0.15">
      <c r="C1421" s="6"/>
    </row>
    <row r="1422" spans="3:3" x14ac:dyDescent="0.15">
      <c r="C1422" s="6"/>
    </row>
    <row r="1423" spans="3:3" x14ac:dyDescent="0.15">
      <c r="C1423" s="6"/>
    </row>
    <row r="1424" spans="3:3" x14ac:dyDescent="0.15">
      <c r="C1424" s="6"/>
    </row>
    <row r="1425" spans="3:3" x14ac:dyDescent="0.15">
      <c r="C1425" s="6"/>
    </row>
    <row r="1426" spans="3:3" x14ac:dyDescent="0.15">
      <c r="C1426" s="6"/>
    </row>
    <row r="1427" spans="3:3" x14ac:dyDescent="0.15">
      <c r="C1427" s="6"/>
    </row>
    <row r="1428" spans="3:3" x14ac:dyDescent="0.15">
      <c r="C1428" s="6"/>
    </row>
    <row r="1429" spans="3:3" x14ac:dyDescent="0.15">
      <c r="C1429" s="6"/>
    </row>
    <row r="1430" spans="3:3" x14ac:dyDescent="0.15">
      <c r="C1430" s="6"/>
    </row>
    <row r="1431" spans="3:3" x14ac:dyDescent="0.15">
      <c r="C1431" s="6"/>
    </row>
    <row r="1432" spans="3:3" x14ac:dyDescent="0.15">
      <c r="C1432" s="6"/>
    </row>
    <row r="1433" spans="3:3" x14ac:dyDescent="0.15">
      <c r="C1433" s="6"/>
    </row>
    <row r="1434" spans="3:3" x14ac:dyDescent="0.15">
      <c r="C1434" s="6"/>
    </row>
    <row r="1435" spans="3:3" x14ac:dyDescent="0.15">
      <c r="C1435" s="6"/>
    </row>
    <row r="1436" spans="3:3" x14ac:dyDescent="0.15">
      <c r="C1436" s="6"/>
    </row>
    <row r="1437" spans="3:3" x14ac:dyDescent="0.15">
      <c r="C1437" s="6"/>
    </row>
    <row r="1438" spans="3:3" x14ac:dyDescent="0.15">
      <c r="C1438" s="6"/>
    </row>
    <row r="1439" spans="3:3" x14ac:dyDescent="0.15">
      <c r="C1439" s="6"/>
    </row>
    <row r="1440" spans="3:3" x14ac:dyDescent="0.15">
      <c r="C1440" s="6"/>
    </row>
    <row r="1441" spans="3:3" x14ac:dyDescent="0.15">
      <c r="C1441" s="6"/>
    </row>
    <row r="1442" spans="3:3" x14ac:dyDescent="0.15">
      <c r="C1442" s="6"/>
    </row>
    <row r="1443" spans="3:3" x14ac:dyDescent="0.15">
      <c r="C1443" s="6"/>
    </row>
    <row r="1444" spans="3:3" x14ac:dyDescent="0.15">
      <c r="C1444" s="6"/>
    </row>
    <row r="1445" spans="3:3" x14ac:dyDescent="0.15">
      <c r="C1445" s="6"/>
    </row>
    <row r="1446" spans="3:3" x14ac:dyDescent="0.15">
      <c r="C1446" s="6"/>
    </row>
    <row r="1447" spans="3:3" x14ac:dyDescent="0.15">
      <c r="C1447" s="6"/>
    </row>
    <row r="1448" spans="3:3" x14ac:dyDescent="0.15">
      <c r="C1448" s="6"/>
    </row>
    <row r="1449" spans="3:3" x14ac:dyDescent="0.15">
      <c r="C1449" s="6"/>
    </row>
    <row r="1450" spans="3:3" x14ac:dyDescent="0.15">
      <c r="C1450" s="6"/>
    </row>
    <row r="1451" spans="3:3" x14ac:dyDescent="0.15">
      <c r="C1451" s="6"/>
    </row>
    <row r="1452" spans="3:3" x14ac:dyDescent="0.15">
      <c r="C1452" s="6"/>
    </row>
    <row r="1453" spans="3:3" x14ac:dyDescent="0.15">
      <c r="C1453" s="6"/>
    </row>
    <row r="1454" spans="3:3" x14ac:dyDescent="0.15">
      <c r="C1454" s="6"/>
    </row>
    <row r="1455" spans="3:3" x14ac:dyDescent="0.15">
      <c r="C1455" s="6"/>
    </row>
    <row r="1456" spans="3:3" x14ac:dyDescent="0.15">
      <c r="C1456" s="6"/>
    </row>
    <row r="1457" spans="3:3" x14ac:dyDescent="0.15">
      <c r="C1457" s="6"/>
    </row>
    <row r="1458" spans="3:3" x14ac:dyDescent="0.15">
      <c r="C1458" s="6"/>
    </row>
    <row r="1459" spans="3:3" x14ac:dyDescent="0.15">
      <c r="C1459" s="6"/>
    </row>
    <row r="1460" spans="3:3" x14ac:dyDescent="0.15">
      <c r="C1460" s="6"/>
    </row>
    <row r="1461" spans="3:3" x14ac:dyDescent="0.15">
      <c r="C1461" s="6"/>
    </row>
    <row r="1462" spans="3:3" x14ac:dyDescent="0.15">
      <c r="C1462" s="6"/>
    </row>
    <row r="1463" spans="3:3" x14ac:dyDescent="0.15">
      <c r="C1463" s="6"/>
    </row>
    <row r="1464" spans="3:3" x14ac:dyDescent="0.15">
      <c r="C1464" s="6"/>
    </row>
    <row r="1465" spans="3:3" x14ac:dyDescent="0.15">
      <c r="C1465" s="6"/>
    </row>
    <row r="1466" spans="3:3" x14ac:dyDescent="0.15">
      <c r="C1466" s="6"/>
    </row>
    <row r="1467" spans="3:3" x14ac:dyDescent="0.15">
      <c r="C1467" s="6"/>
    </row>
    <row r="1468" spans="3:3" x14ac:dyDescent="0.15">
      <c r="C1468" s="6"/>
    </row>
    <row r="1469" spans="3:3" x14ac:dyDescent="0.15">
      <c r="C1469" s="6"/>
    </row>
    <row r="1470" spans="3:3" x14ac:dyDescent="0.15">
      <c r="C1470" s="6"/>
    </row>
    <row r="1471" spans="3:3" x14ac:dyDescent="0.15">
      <c r="C1471" s="6"/>
    </row>
    <row r="1472" spans="3:3" x14ac:dyDescent="0.15">
      <c r="C1472" s="6"/>
    </row>
    <row r="1473" spans="3:3" x14ac:dyDescent="0.15">
      <c r="C1473" s="6"/>
    </row>
    <row r="1474" spans="3:3" x14ac:dyDescent="0.15">
      <c r="C1474" s="6"/>
    </row>
    <row r="1475" spans="3:3" x14ac:dyDescent="0.15">
      <c r="C1475" s="6"/>
    </row>
    <row r="1476" spans="3:3" x14ac:dyDescent="0.15">
      <c r="C1476" s="6"/>
    </row>
    <row r="1477" spans="3:3" x14ac:dyDescent="0.15">
      <c r="C1477" s="6"/>
    </row>
    <row r="1478" spans="3:3" x14ac:dyDescent="0.15">
      <c r="C1478" s="6"/>
    </row>
    <row r="1479" spans="3:3" x14ac:dyDescent="0.15">
      <c r="C1479" s="6"/>
    </row>
    <row r="1480" spans="3:3" x14ac:dyDescent="0.15">
      <c r="C1480" s="6"/>
    </row>
    <row r="1481" spans="3:3" x14ac:dyDescent="0.15">
      <c r="C1481" s="6"/>
    </row>
    <row r="1482" spans="3:3" x14ac:dyDescent="0.15">
      <c r="C1482" s="6"/>
    </row>
    <row r="1483" spans="3:3" x14ac:dyDescent="0.15">
      <c r="C1483" s="6"/>
    </row>
    <row r="1484" spans="3:3" x14ac:dyDescent="0.15">
      <c r="C1484" s="6"/>
    </row>
    <row r="1485" spans="3:3" x14ac:dyDescent="0.15">
      <c r="C1485" s="6"/>
    </row>
    <row r="1486" spans="3:3" x14ac:dyDescent="0.15">
      <c r="C1486" s="6"/>
    </row>
    <row r="1487" spans="3:3" x14ac:dyDescent="0.15">
      <c r="C1487" s="6"/>
    </row>
    <row r="1488" spans="3:3" x14ac:dyDescent="0.15">
      <c r="C1488" s="6"/>
    </row>
    <row r="1489" spans="3:3" x14ac:dyDescent="0.15">
      <c r="C1489" s="6"/>
    </row>
    <row r="1490" spans="3:3" x14ac:dyDescent="0.15">
      <c r="C1490" s="6"/>
    </row>
    <row r="1491" spans="3:3" x14ac:dyDescent="0.15">
      <c r="C1491" s="6"/>
    </row>
    <row r="1492" spans="3:3" x14ac:dyDescent="0.15">
      <c r="C1492" s="6"/>
    </row>
    <row r="1493" spans="3:3" x14ac:dyDescent="0.15">
      <c r="C1493" s="6"/>
    </row>
    <row r="1494" spans="3:3" x14ac:dyDescent="0.15">
      <c r="C1494" s="6"/>
    </row>
    <row r="1495" spans="3:3" x14ac:dyDescent="0.15">
      <c r="C1495" s="6"/>
    </row>
    <row r="1496" spans="3:3" x14ac:dyDescent="0.15">
      <c r="C1496" s="6"/>
    </row>
    <row r="1497" spans="3:3" x14ac:dyDescent="0.15">
      <c r="C1497" s="6"/>
    </row>
    <row r="1498" spans="3:3" x14ac:dyDescent="0.15">
      <c r="C1498" s="6"/>
    </row>
    <row r="1499" spans="3:3" x14ac:dyDescent="0.15">
      <c r="C1499" s="6"/>
    </row>
    <row r="1500" spans="3:3" x14ac:dyDescent="0.15">
      <c r="C1500" s="6"/>
    </row>
    <row r="1501" spans="3:3" x14ac:dyDescent="0.15">
      <c r="C1501" s="6"/>
    </row>
    <row r="1502" spans="3:3" x14ac:dyDescent="0.15">
      <c r="C1502" s="6"/>
    </row>
    <row r="1503" spans="3:3" x14ac:dyDescent="0.15">
      <c r="C1503" s="6"/>
    </row>
    <row r="1504" spans="3:3" x14ac:dyDescent="0.15">
      <c r="C1504" s="6"/>
    </row>
    <row r="1505" spans="3:3" x14ac:dyDescent="0.15">
      <c r="C1505" s="6"/>
    </row>
    <row r="1506" spans="3:3" x14ac:dyDescent="0.15">
      <c r="C1506" s="6"/>
    </row>
    <row r="1507" spans="3:3" x14ac:dyDescent="0.15">
      <c r="C1507" s="6"/>
    </row>
    <row r="1508" spans="3:3" x14ac:dyDescent="0.15">
      <c r="C1508" s="6"/>
    </row>
    <row r="1509" spans="3:3" x14ac:dyDescent="0.15">
      <c r="C1509" s="6"/>
    </row>
    <row r="1510" spans="3:3" x14ac:dyDescent="0.15">
      <c r="C1510" s="6"/>
    </row>
    <row r="1511" spans="3:3" x14ac:dyDescent="0.15">
      <c r="C1511" s="6"/>
    </row>
    <row r="1512" spans="3:3" x14ac:dyDescent="0.15">
      <c r="C1512" s="6"/>
    </row>
    <row r="1513" spans="3:3" x14ac:dyDescent="0.15">
      <c r="C1513" s="6"/>
    </row>
    <row r="1514" spans="3:3" x14ac:dyDescent="0.15">
      <c r="C1514" s="6"/>
    </row>
    <row r="1515" spans="3:3" x14ac:dyDescent="0.15">
      <c r="C1515" s="6"/>
    </row>
    <row r="1516" spans="3:3" x14ac:dyDescent="0.15">
      <c r="C1516" s="6"/>
    </row>
    <row r="1517" spans="3:3" x14ac:dyDescent="0.15">
      <c r="C1517" s="6"/>
    </row>
    <row r="1518" spans="3:3" x14ac:dyDescent="0.15">
      <c r="C1518" s="6"/>
    </row>
    <row r="1519" spans="3:3" x14ac:dyDescent="0.15">
      <c r="C1519" s="6"/>
    </row>
    <row r="1520" spans="3:3" x14ac:dyDescent="0.15">
      <c r="C1520" s="6"/>
    </row>
    <row r="1521" spans="3:3" x14ac:dyDescent="0.15">
      <c r="C1521" s="6"/>
    </row>
    <row r="1522" spans="3:3" x14ac:dyDescent="0.15">
      <c r="C1522" s="6"/>
    </row>
    <row r="1523" spans="3:3" x14ac:dyDescent="0.15">
      <c r="C1523" s="6"/>
    </row>
    <row r="1524" spans="3:3" x14ac:dyDescent="0.15">
      <c r="C1524" s="6"/>
    </row>
    <row r="1525" spans="3:3" x14ac:dyDescent="0.15">
      <c r="C1525" s="6"/>
    </row>
    <row r="1526" spans="3:3" x14ac:dyDescent="0.15">
      <c r="C1526" s="6"/>
    </row>
    <row r="1527" spans="3:3" x14ac:dyDescent="0.15">
      <c r="C1527" s="6"/>
    </row>
    <row r="1528" spans="3:3" x14ac:dyDescent="0.15">
      <c r="C1528" s="6"/>
    </row>
    <row r="1529" spans="3:3" x14ac:dyDescent="0.15">
      <c r="C1529" s="6"/>
    </row>
    <row r="1530" spans="3:3" x14ac:dyDescent="0.15">
      <c r="C1530" s="6"/>
    </row>
    <row r="1531" spans="3:3" x14ac:dyDescent="0.15">
      <c r="C1531" s="6"/>
    </row>
    <row r="1532" spans="3:3" x14ac:dyDescent="0.15">
      <c r="C1532" s="6"/>
    </row>
    <row r="1533" spans="3:3" x14ac:dyDescent="0.15">
      <c r="C1533" s="6"/>
    </row>
    <row r="1534" spans="3:3" x14ac:dyDescent="0.15">
      <c r="C1534" s="6"/>
    </row>
    <row r="1535" spans="3:3" x14ac:dyDescent="0.15">
      <c r="C1535" s="6"/>
    </row>
    <row r="1536" spans="3:3" x14ac:dyDescent="0.15">
      <c r="C1536" s="6"/>
    </row>
    <row r="1537" spans="3:3" x14ac:dyDescent="0.15">
      <c r="C1537" s="6"/>
    </row>
    <row r="1538" spans="3:3" x14ac:dyDescent="0.15">
      <c r="C1538" s="6"/>
    </row>
    <row r="1539" spans="3:3" x14ac:dyDescent="0.15">
      <c r="C1539" s="6"/>
    </row>
    <row r="1540" spans="3:3" x14ac:dyDescent="0.15">
      <c r="C1540" s="6"/>
    </row>
    <row r="1541" spans="3:3" x14ac:dyDescent="0.15">
      <c r="C1541" s="6"/>
    </row>
    <row r="1542" spans="3:3" x14ac:dyDescent="0.15">
      <c r="C1542" s="6"/>
    </row>
    <row r="1543" spans="3:3" x14ac:dyDescent="0.15">
      <c r="C1543" s="6"/>
    </row>
    <row r="1544" spans="3:3" x14ac:dyDescent="0.15">
      <c r="C1544" s="6"/>
    </row>
    <row r="1545" spans="3:3" x14ac:dyDescent="0.15">
      <c r="C1545" s="6"/>
    </row>
    <row r="1546" spans="3:3" x14ac:dyDescent="0.15">
      <c r="C1546" s="6"/>
    </row>
    <row r="1547" spans="3:3" x14ac:dyDescent="0.15">
      <c r="C1547" s="6"/>
    </row>
    <row r="1548" spans="3:3" x14ac:dyDescent="0.15">
      <c r="C1548" s="6"/>
    </row>
    <row r="1549" spans="3:3" x14ac:dyDescent="0.15">
      <c r="C1549" s="6"/>
    </row>
    <row r="1550" spans="3:3" x14ac:dyDescent="0.15">
      <c r="C1550" s="6"/>
    </row>
    <row r="1551" spans="3:3" x14ac:dyDescent="0.15">
      <c r="C1551" s="6"/>
    </row>
    <row r="1552" spans="3:3" x14ac:dyDescent="0.15">
      <c r="C1552" s="6"/>
    </row>
    <row r="1553" spans="3:3" x14ac:dyDescent="0.15">
      <c r="C1553" s="6"/>
    </row>
    <row r="1554" spans="3:3" x14ac:dyDescent="0.15">
      <c r="C1554" s="6"/>
    </row>
    <row r="1555" spans="3:3" x14ac:dyDescent="0.15">
      <c r="C1555" s="6"/>
    </row>
    <row r="1556" spans="3:3" x14ac:dyDescent="0.15">
      <c r="C1556" s="6"/>
    </row>
    <row r="1557" spans="3:3" x14ac:dyDescent="0.15">
      <c r="C1557" s="6"/>
    </row>
    <row r="1558" spans="3:3" x14ac:dyDescent="0.15">
      <c r="C1558" s="6"/>
    </row>
    <row r="1559" spans="3:3" x14ac:dyDescent="0.15">
      <c r="C1559" s="6"/>
    </row>
    <row r="1560" spans="3:3" x14ac:dyDescent="0.15">
      <c r="C1560" s="6"/>
    </row>
    <row r="1561" spans="3:3" x14ac:dyDescent="0.15">
      <c r="C1561" s="6"/>
    </row>
    <row r="1562" spans="3:3" x14ac:dyDescent="0.15">
      <c r="C1562" s="6"/>
    </row>
    <row r="1563" spans="3:3" x14ac:dyDescent="0.15">
      <c r="C1563" s="6"/>
    </row>
    <row r="1564" spans="3:3" x14ac:dyDescent="0.15">
      <c r="C1564" s="6"/>
    </row>
    <row r="1565" spans="3:3" x14ac:dyDescent="0.15">
      <c r="C1565" s="6"/>
    </row>
    <row r="1566" spans="3:3" x14ac:dyDescent="0.15">
      <c r="C1566" s="6"/>
    </row>
    <row r="1567" spans="3:3" x14ac:dyDescent="0.15">
      <c r="C1567" s="6"/>
    </row>
    <row r="1568" spans="3:3" x14ac:dyDescent="0.15">
      <c r="C1568" s="6"/>
    </row>
    <row r="1569" spans="3:3" x14ac:dyDescent="0.15">
      <c r="C1569" s="6"/>
    </row>
    <row r="1570" spans="3:3" x14ac:dyDescent="0.15">
      <c r="C1570" s="6"/>
    </row>
    <row r="1571" spans="3:3" x14ac:dyDescent="0.15">
      <c r="C1571" s="6"/>
    </row>
    <row r="1572" spans="3:3" x14ac:dyDescent="0.15">
      <c r="C1572" s="6"/>
    </row>
    <row r="1573" spans="3:3" x14ac:dyDescent="0.15">
      <c r="C1573" s="6"/>
    </row>
    <row r="1574" spans="3:3" x14ac:dyDescent="0.15">
      <c r="C1574" s="6"/>
    </row>
    <row r="1575" spans="3:3" x14ac:dyDescent="0.15">
      <c r="C1575" s="6"/>
    </row>
    <row r="1576" spans="3:3" x14ac:dyDescent="0.15">
      <c r="C1576" s="6"/>
    </row>
    <row r="1577" spans="3:3" x14ac:dyDescent="0.15">
      <c r="C1577" s="6"/>
    </row>
    <row r="1578" spans="3:3" x14ac:dyDescent="0.15">
      <c r="C1578" s="6"/>
    </row>
    <row r="1579" spans="3:3" x14ac:dyDescent="0.15">
      <c r="C1579" s="6"/>
    </row>
    <row r="1580" spans="3:3" x14ac:dyDescent="0.15">
      <c r="C1580" s="6"/>
    </row>
    <row r="1581" spans="3:3" x14ac:dyDescent="0.15">
      <c r="C1581" s="6"/>
    </row>
    <row r="1582" spans="3:3" x14ac:dyDescent="0.15">
      <c r="C1582" s="6"/>
    </row>
    <row r="1583" spans="3:3" x14ac:dyDescent="0.15">
      <c r="C1583" s="6"/>
    </row>
    <row r="1584" spans="3:3" x14ac:dyDescent="0.15">
      <c r="C1584" s="6"/>
    </row>
    <row r="1585" spans="3:3" x14ac:dyDescent="0.15">
      <c r="C1585" s="6"/>
    </row>
    <row r="1586" spans="3:3" x14ac:dyDescent="0.15">
      <c r="C1586" s="6"/>
    </row>
    <row r="1587" spans="3:3" x14ac:dyDescent="0.15">
      <c r="C1587" s="6"/>
    </row>
    <row r="1588" spans="3:3" x14ac:dyDescent="0.15">
      <c r="C1588" s="6"/>
    </row>
    <row r="1589" spans="3:3" x14ac:dyDescent="0.15">
      <c r="C1589" s="6"/>
    </row>
    <row r="1590" spans="3:3" x14ac:dyDescent="0.15">
      <c r="C1590" s="6"/>
    </row>
    <row r="1591" spans="3:3" x14ac:dyDescent="0.15">
      <c r="C1591" s="6"/>
    </row>
    <row r="1592" spans="3:3" x14ac:dyDescent="0.15">
      <c r="C1592" s="6"/>
    </row>
    <row r="1593" spans="3:3" x14ac:dyDescent="0.15">
      <c r="C1593" s="6"/>
    </row>
    <row r="1594" spans="3:3" x14ac:dyDescent="0.15">
      <c r="C1594" s="6"/>
    </row>
    <row r="1595" spans="3:3" x14ac:dyDescent="0.15">
      <c r="C1595" s="6"/>
    </row>
    <row r="1596" spans="3:3" x14ac:dyDescent="0.15">
      <c r="C1596" s="6"/>
    </row>
    <row r="1597" spans="3:3" x14ac:dyDescent="0.15">
      <c r="C1597" s="6"/>
    </row>
    <row r="1598" spans="3:3" x14ac:dyDescent="0.15">
      <c r="C1598" s="6"/>
    </row>
    <row r="1599" spans="3:3" x14ac:dyDescent="0.15">
      <c r="C1599" s="6"/>
    </row>
    <row r="1600" spans="3:3" x14ac:dyDescent="0.15">
      <c r="C1600" s="6"/>
    </row>
    <row r="1601" spans="3:3" x14ac:dyDescent="0.15">
      <c r="C1601" s="6"/>
    </row>
    <row r="1602" spans="3:3" x14ac:dyDescent="0.15">
      <c r="C1602" s="6"/>
    </row>
    <row r="1603" spans="3:3" x14ac:dyDescent="0.15">
      <c r="C1603" s="6"/>
    </row>
    <row r="1604" spans="3:3" x14ac:dyDescent="0.15">
      <c r="C1604" s="6"/>
    </row>
    <row r="1605" spans="3:3" x14ac:dyDescent="0.15">
      <c r="C1605" s="6"/>
    </row>
    <row r="1606" spans="3:3" x14ac:dyDescent="0.15">
      <c r="C1606" s="6"/>
    </row>
    <row r="1607" spans="3:3" x14ac:dyDescent="0.15">
      <c r="C1607" s="6"/>
    </row>
    <row r="1608" spans="3:3" x14ac:dyDescent="0.15">
      <c r="C1608" s="6"/>
    </row>
    <row r="1609" spans="3:3" x14ac:dyDescent="0.15">
      <c r="C1609" s="6"/>
    </row>
    <row r="1610" spans="3:3" x14ac:dyDescent="0.15">
      <c r="C1610" s="6"/>
    </row>
    <row r="1611" spans="3:3" x14ac:dyDescent="0.15">
      <c r="C1611" s="6"/>
    </row>
    <row r="1612" spans="3:3" x14ac:dyDescent="0.15">
      <c r="C1612" s="6"/>
    </row>
    <row r="1613" spans="3:3" x14ac:dyDescent="0.15">
      <c r="C1613" s="6"/>
    </row>
    <row r="1614" spans="3:3" x14ac:dyDescent="0.15">
      <c r="C1614" s="6"/>
    </row>
    <row r="1615" spans="3:3" x14ac:dyDescent="0.15">
      <c r="C1615" s="6"/>
    </row>
    <row r="1616" spans="3:3" x14ac:dyDescent="0.15">
      <c r="C1616" s="6"/>
    </row>
    <row r="1617" spans="3:3" x14ac:dyDescent="0.15">
      <c r="C1617" s="6"/>
    </row>
    <row r="1618" spans="3:3" x14ac:dyDescent="0.15">
      <c r="C1618" s="6"/>
    </row>
    <row r="1619" spans="3:3" x14ac:dyDescent="0.15">
      <c r="C1619" s="6"/>
    </row>
    <row r="1620" spans="3:3" x14ac:dyDescent="0.15">
      <c r="C1620" s="6"/>
    </row>
    <row r="1621" spans="3:3" x14ac:dyDescent="0.15">
      <c r="C1621" s="6"/>
    </row>
    <row r="1622" spans="3:3" x14ac:dyDescent="0.15">
      <c r="C1622" s="6"/>
    </row>
    <row r="1623" spans="3:3" x14ac:dyDescent="0.15">
      <c r="C1623" s="6"/>
    </row>
    <row r="1624" spans="3:3" x14ac:dyDescent="0.15">
      <c r="C1624" s="6"/>
    </row>
    <row r="1625" spans="3:3" x14ac:dyDescent="0.15">
      <c r="C1625" s="6"/>
    </row>
    <row r="1626" spans="3:3" x14ac:dyDescent="0.15">
      <c r="C1626" s="6"/>
    </row>
    <row r="1627" spans="3:3" x14ac:dyDescent="0.15">
      <c r="C1627" s="6"/>
    </row>
    <row r="1628" spans="3:3" x14ac:dyDescent="0.15">
      <c r="C1628" s="6"/>
    </row>
    <row r="1629" spans="3:3" x14ac:dyDescent="0.15">
      <c r="C1629" s="6"/>
    </row>
    <row r="1630" spans="3:3" x14ac:dyDescent="0.15">
      <c r="C1630" s="6"/>
    </row>
    <row r="1631" spans="3:3" x14ac:dyDescent="0.15">
      <c r="C1631" s="6"/>
    </row>
    <row r="1632" spans="3:3" x14ac:dyDescent="0.15">
      <c r="C1632" s="6"/>
    </row>
    <row r="1633" spans="3:3" x14ac:dyDescent="0.15">
      <c r="C1633" s="6"/>
    </row>
    <row r="1634" spans="3:3" x14ac:dyDescent="0.15">
      <c r="C1634" s="6"/>
    </row>
    <row r="1635" spans="3:3" x14ac:dyDescent="0.15">
      <c r="C1635" s="6"/>
    </row>
    <row r="1636" spans="3:3" x14ac:dyDescent="0.15">
      <c r="C1636" s="6"/>
    </row>
    <row r="1637" spans="3:3" x14ac:dyDescent="0.15">
      <c r="C1637" s="6"/>
    </row>
    <row r="1638" spans="3:3" x14ac:dyDescent="0.15">
      <c r="C1638" s="6"/>
    </row>
    <row r="1639" spans="3:3" x14ac:dyDescent="0.15">
      <c r="C1639" s="6"/>
    </row>
    <row r="1640" spans="3:3" x14ac:dyDescent="0.15">
      <c r="C1640" s="6"/>
    </row>
    <row r="1641" spans="3:3" x14ac:dyDescent="0.15">
      <c r="C1641" s="6"/>
    </row>
    <row r="1642" spans="3:3" x14ac:dyDescent="0.15">
      <c r="C1642" s="6"/>
    </row>
    <row r="1643" spans="3:3" x14ac:dyDescent="0.15">
      <c r="C1643" s="6"/>
    </row>
    <row r="1644" spans="3:3" x14ac:dyDescent="0.15">
      <c r="C1644" s="6"/>
    </row>
    <row r="1645" spans="3:3" x14ac:dyDescent="0.15">
      <c r="C1645" s="6"/>
    </row>
    <row r="1646" spans="3:3" x14ac:dyDescent="0.15">
      <c r="C1646" s="6"/>
    </row>
    <row r="1647" spans="3:3" x14ac:dyDescent="0.15">
      <c r="C1647" s="6"/>
    </row>
    <row r="1648" spans="3:3" x14ac:dyDescent="0.15">
      <c r="C1648" s="6"/>
    </row>
    <row r="1649" spans="3:3" x14ac:dyDescent="0.15">
      <c r="C1649" s="6"/>
    </row>
    <row r="1650" spans="3:3" x14ac:dyDescent="0.15">
      <c r="C1650" s="6"/>
    </row>
    <row r="1651" spans="3:3" x14ac:dyDescent="0.15">
      <c r="C1651" s="6"/>
    </row>
    <row r="1652" spans="3:3" x14ac:dyDescent="0.15">
      <c r="C1652" s="6"/>
    </row>
    <row r="1653" spans="3:3" x14ac:dyDescent="0.15">
      <c r="C1653" s="6"/>
    </row>
    <row r="1654" spans="3:3" x14ac:dyDescent="0.15">
      <c r="C1654" s="6"/>
    </row>
    <row r="1655" spans="3:3" x14ac:dyDescent="0.15">
      <c r="C1655" s="6"/>
    </row>
    <row r="1656" spans="3:3" x14ac:dyDescent="0.15">
      <c r="C1656" s="6"/>
    </row>
    <row r="1657" spans="3:3" x14ac:dyDescent="0.15">
      <c r="C1657" s="6"/>
    </row>
    <row r="1658" spans="3:3" x14ac:dyDescent="0.15">
      <c r="C1658" s="6"/>
    </row>
    <row r="1659" spans="3:3" x14ac:dyDescent="0.15">
      <c r="C1659" s="6"/>
    </row>
    <row r="1660" spans="3:3" x14ac:dyDescent="0.15">
      <c r="C1660" s="6"/>
    </row>
    <row r="1661" spans="3:3" x14ac:dyDescent="0.15">
      <c r="C1661" s="6"/>
    </row>
    <row r="1662" spans="3:3" x14ac:dyDescent="0.15">
      <c r="C1662" s="6"/>
    </row>
    <row r="1663" spans="3:3" x14ac:dyDescent="0.15">
      <c r="C1663" s="6"/>
    </row>
    <row r="1664" spans="3:3" x14ac:dyDescent="0.15">
      <c r="C1664" s="6"/>
    </row>
    <row r="1665" spans="3:3" x14ac:dyDescent="0.15">
      <c r="C1665" s="6"/>
    </row>
    <row r="1666" spans="3:3" x14ac:dyDescent="0.15">
      <c r="C1666" s="6"/>
    </row>
    <row r="1667" spans="3:3" x14ac:dyDescent="0.15">
      <c r="C1667" s="6"/>
    </row>
    <row r="1668" spans="3:3" x14ac:dyDescent="0.15">
      <c r="C1668" s="6"/>
    </row>
    <row r="1669" spans="3:3" x14ac:dyDescent="0.15">
      <c r="C1669" s="6"/>
    </row>
    <row r="1670" spans="3:3" x14ac:dyDescent="0.15">
      <c r="C1670" s="6"/>
    </row>
    <row r="1671" spans="3:3" x14ac:dyDescent="0.15">
      <c r="C1671" s="6"/>
    </row>
    <row r="1672" spans="3:3" x14ac:dyDescent="0.15">
      <c r="C1672" s="6"/>
    </row>
    <row r="1673" spans="3:3" x14ac:dyDescent="0.15">
      <c r="C1673" s="6"/>
    </row>
    <row r="1674" spans="3:3" x14ac:dyDescent="0.15">
      <c r="C1674" s="6"/>
    </row>
    <row r="1675" spans="3:3" x14ac:dyDescent="0.15">
      <c r="C1675" s="6"/>
    </row>
    <row r="1676" spans="3:3" x14ac:dyDescent="0.15">
      <c r="C1676" s="6"/>
    </row>
    <row r="1677" spans="3:3" x14ac:dyDescent="0.15">
      <c r="C1677" s="6"/>
    </row>
    <row r="1678" spans="3:3" x14ac:dyDescent="0.15">
      <c r="C1678" s="6"/>
    </row>
    <row r="1679" spans="3:3" x14ac:dyDescent="0.15">
      <c r="C1679" s="6"/>
    </row>
    <row r="1680" spans="3:3" x14ac:dyDescent="0.15">
      <c r="C1680" s="6"/>
    </row>
    <row r="1681" spans="3:3" x14ac:dyDescent="0.15">
      <c r="C1681" s="6"/>
    </row>
    <row r="1682" spans="3:3" x14ac:dyDescent="0.15">
      <c r="C1682" s="6"/>
    </row>
    <row r="1683" spans="3:3" x14ac:dyDescent="0.15">
      <c r="C1683" s="6"/>
    </row>
    <row r="1684" spans="3:3" x14ac:dyDescent="0.15">
      <c r="C1684" s="6"/>
    </row>
    <row r="1685" spans="3:3" x14ac:dyDescent="0.15">
      <c r="C1685" s="6"/>
    </row>
    <row r="1686" spans="3:3" x14ac:dyDescent="0.15">
      <c r="C1686" s="6"/>
    </row>
    <row r="1687" spans="3:3" x14ac:dyDescent="0.15">
      <c r="C1687" s="6"/>
    </row>
    <row r="1688" spans="3:3" x14ac:dyDescent="0.15">
      <c r="C1688" s="6"/>
    </row>
    <row r="1689" spans="3:3" x14ac:dyDescent="0.15">
      <c r="C1689" s="6"/>
    </row>
    <row r="1690" spans="3:3" x14ac:dyDescent="0.15">
      <c r="C1690" s="6"/>
    </row>
    <row r="1691" spans="3:3" x14ac:dyDescent="0.15">
      <c r="C1691" s="6"/>
    </row>
    <row r="1692" spans="3:3" x14ac:dyDescent="0.15">
      <c r="C1692" s="6"/>
    </row>
    <row r="1693" spans="3:3" x14ac:dyDescent="0.15">
      <c r="C1693" s="6"/>
    </row>
    <row r="1694" spans="3:3" x14ac:dyDescent="0.15">
      <c r="C1694" s="6"/>
    </row>
    <row r="1695" spans="3:3" x14ac:dyDescent="0.15">
      <c r="C1695" s="6"/>
    </row>
    <row r="1696" spans="3:3" x14ac:dyDescent="0.15">
      <c r="C1696" s="6"/>
    </row>
    <row r="1697" spans="3:3" x14ac:dyDescent="0.15">
      <c r="C1697" s="6"/>
    </row>
    <row r="1698" spans="3:3" x14ac:dyDescent="0.15">
      <c r="C1698" s="6"/>
    </row>
    <row r="1699" spans="3:3" x14ac:dyDescent="0.15">
      <c r="C1699" s="6"/>
    </row>
    <row r="1700" spans="3:3" x14ac:dyDescent="0.15">
      <c r="C1700" s="6"/>
    </row>
    <row r="1701" spans="3:3" x14ac:dyDescent="0.15">
      <c r="C1701" s="6"/>
    </row>
    <row r="1702" spans="3:3" x14ac:dyDescent="0.15">
      <c r="C1702" s="6"/>
    </row>
    <row r="1703" spans="3:3" x14ac:dyDescent="0.15">
      <c r="C1703" s="6"/>
    </row>
    <row r="1704" spans="3:3" x14ac:dyDescent="0.15">
      <c r="C1704" s="6"/>
    </row>
    <row r="1705" spans="3:3" x14ac:dyDescent="0.15">
      <c r="C1705" s="6"/>
    </row>
    <row r="1706" spans="3:3" x14ac:dyDescent="0.15">
      <c r="C1706" s="6"/>
    </row>
    <row r="1707" spans="3:3" x14ac:dyDescent="0.15">
      <c r="C1707" s="6"/>
    </row>
    <row r="1708" spans="3:3" x14ac:dyDescent="0.15">
      <c r="C1708" s="6"/>
    </row>
    <row r="1709" spans="3:3" x14ac:dyDescent="0.15">
      <c r="C1709" s="6"/>
    </row>
    <row r="1710" spans="3:3" x14ac:dyDescent="0.15">
      <c r="C1710" s="6"/>
    </row>
    <row r="1711" spans="3:3" x14ac:dyDescent="0.15">
      <c r="C1711" s="6"/>
    </row>
    <row r="1712" spans="3:3" x14ac:dyDescent="0.15">
      <c r="C1712" s="6"/>
    </row>
    <row r="1713" spans="3:3" x14ac:dyDescent="0.15">
      <c r="C1713" s="6"/>
    </row>
    <row r="1714" spans="3:3" x14ac:dyDescent="0.15">
      <c r="C1714" s="6"/>
    </row>
    <row r="1715" spans="3:3" x14ac:dyDescent="0.15">
      <c r="C1715" s="6"/>
    </row>
    <row r="1716" spans="3:3" x14ac:dyDescent="0.15">
      <c r="C1716" s="6"/>
    </row>
    <row r="1717" spans="3:3" x14ac:dyDescent="0.15">
      <c r="C1717" s="6"/>
    </row>
    <row r="1718" spans="3:3" x14ac:dyDescent="0.15">
      <c r="C1718" s="6"/>
    </row>
    <row r="1719" spans="3:3" x14ac:dyDescent="0.15">
      <c r="C1719" s="6"/>
    </row>
    <row r="1720" spans="3:3" x14ac:dyDescent="0.15">
      <c r="C1720" s="6"/>
    </row>
    <row r="1721" spans="3:3" x14ac:dyDescent="0.15">
      <c r="C1721" s="6"/>
    </row>
    <row r="1722" spans="3:3" x14ac:dyDescent="0.15">
      <c r="C1722" s="6"/>
    </row>
    <row r="1723" spans="3:3" x14ac:dyDescent="0.15">
      <c r="C1723" s="6"/>
    </row>
    <row r="1724" spans="3:3" x14ac:dyDescent="0.15">
      <c r="C1724" s="6"/>
    </row>
    <row r="1725" spans="3:3" x14ac:dyDescent="0.15">
      <c r="C1725" s="6"/>
    </row>
    <row r="1726" spans="3:3" x14ac:dyDescent="0.15">
      <c r="C1726" s="6"/>
    </row>
    <row r="1727" spans="3:3" x14ac:dyDescent="0.15">
      <c r="C1727" s="6"/>
    </row>
    <row r="1728" spans="3:3" x14ac:dyDescent="0.15">
      <c r="C1728" s="6"/>
    </row>
    <row r="1729" spans="3:3" x14ac:dyDescent="0.15">
      <c r="C1729" s="6"/>
    </row>
    <row r="1730" spans="3:3" x14ac:dyDescent="0.15">
      <c r="C1730" s="6"/>
    </row>
    <row r="1731" spans="3:3" x14ac:dyDescent="0.15">
      <c r="C1731" s="6"/>
    </row>
    <row r="1732" spans="3:3" x14ac:dyDescent="0.15">
      <c r="C1732" s="6"/>
    </row>
    <row r="1733" spans="3:3" x14ac:dyDescent="0.15">
      <c r="C1733" s="6"/>
    </row>
    <row r="1734" spans="3:3" x14ac:dyDescent="0.15">
      <c r="C1734" s="6"/>
    </row>
    <row r="1735" spans="3:3" x14ac:dyDescent="0.15">
      <c r="C1735" s="6"/>
    </row>
    <row r="1736" spans="3:3" x14ac:dyDescent="0.15">
      <c r="C1736" s="6"/>
    </row>
    <row r="1737" spans="3:3" x14ac:dyDescent="0.15">
      <c r="C1737" s="6"/>
    </row>
    <row r="1738" spans="3:3" x14ac:dyDescent="0.15">
      <c r="C1738" s="6"/>
    </row>
    <row r="1739" spans="3:3" x14ac:dyDescent="0.15">
      <c r="C1739" s="6"/>
    </row>
    <row r="1740" spans="3:3" x14ac:dyDescent="0.15">
      <c r="C1740" s="6"/>
    </row>
    <row r="1741" spans="3:3" x14ac:dyDescent="0.15">
      <c r="C1741" s="6"/>
    </row>
    <row r="1742" spans="3:3" x14ac:dyDescent="0.15">
      <c r="C1742" s="6"/>
    </row>
    <row r="1743" spans="3:3" x14ac:dyDescent="0.15">
      <c r="C1743" s="6"/>
    </row>
    <row r="1744" spans="3:3" x14ac:dyDescent="0.15">
      <c r="C1744" s="6"/>
    </row>
    <row r="1745" spans="3:3" x14ac:dyDescent="0.15">
      <c r="C1745" s="6"/>
    </row>
    <row r="1746" spans="3:3" x14ac:dyDescent="0.15">
      <c r="C1746" s="6"/>
    </row>
    <row r="1747" spans="3:3" x14ac:dyDescent="0.15">
      <c r="C1747" s="6"/>
    </row>
    <row r="1748" spans="3:3" x14ac:dyDescent="0.15">
      <c r="C1748" s="6"/>
    </row>
    <row r="1749" spans="3:3" x14ac:dyDescent="0.15">
      <c r="C1749" s="6"/>
    </row>
    <row r="1750" spans="3:3" x14ac:dyDescent="0.15">
      <c r="C1750" s="6"/>
    </row>
    <row r="1751" spans="3:3" x14ac:dyDescent="0.15">
      <c r="C1751" s="6"/>
    </row>
    <row r="1752" spans="3:3" x14ac:dyDescent="0.15">
      <c r="C1752" s="6"/>
    </row>
    <row r="1753" spans="3:3" x14ac:dyDescent="0.15">
      <c r="C1753" s="6"/>
    </row>
    <row r="1754" spans="3:3" x14ac:dyDescent="0.15">
      <c r="C1754" s="6"/>
    </row>
    <row r="1755" spans="3:3" x14ac:dyDescent="0.15">
      <c r="C1755" s="6"/>
    </row>
    <row r="1756" spans="3:3" x14ac:dyDescent="0.15">
      <c r="C1756" s="6"/>
    </row>
    <row r="1757" spans="3:3" x14ac:dyDescent="0.15">
      <c r="C1757" s="6"/>
    </row>
    <row r="1758" spans="3:3" x14ac:dyDescent="0.15">
      <c r="C1758" s="6"/>
    </row>
    <row r="1759" spans="3:3" x14ac:dyDescent="0.15">
      <c r="C1759" s="6"/>
    </row>
    <row r="1760" spans="3:3" x14ac:dyDescent="0.15">
      <c r="C1760" s="6"/>
    </row>
    <row r="1761" spans="3:3" x14ac:dyDescent="0.15">
      <c r="C1761" s="6"/>
    </row>
    <row r="1762" spans="3:3" x14ac:dyDescent="0.15">
      <c r="C1762" s="6"/>
    </row>
    <row r="1763" spans="3:3" x14ac:dyDescent="0.15">
      <c r="C1763" s="6"/>
    </row>
    <row r="1764" spans="3:3" x14ac:dyDescent="0.15">
      <c r="C1764" s="6"/>
    </row>
    <row r="1765" spans="3:3" x14ac:dyDescent="0.15">
      <c r="C1765" s="6"/>
    </row>
    <row r="1766" spans="3:3" x14ac:dyDescent="0.15">
      <c r="C1766" s="6"/>
    </row>
    <row r="1767" spans="3:3" x14ac:dyDescent="0.15">
      <c r="C1767" s="6"/>
    </row>
    <row r="1768" spans="3:3" x14ac:dyDescent="0.15">
      <c r="C1768" s="6"/>
    </row>
    <row r="1769" spans="3:3" x14ac:dyDescent="0.15">
      <c r="C1769" s="6"/>
    </row>
    <row r="1770" spans="3:3" x14ac:dyDescent="0.15">
      <c r="C1770" s="6"/>
    </row>
    <row r="1771" spans="3:3" x14ac:dyDescent="0.15">
      <c r="C1771" s="6"/>
    </row>
    <row r="1772" spans="3:3" x14ac:dyDescent="0.15">
      <c r="C1772" s="6"/>
    </row>
    <row r="1773" spans="3:3" x14ac:dyDescent="0.15">
      <c r="C1773" s="6"/>
    </row>
    <row r="1774" spans="3:3" x14ac:dyDescent="0.15">
      <c r="C1774" s="6"/>
    </row>
    <row r="1775" spans="3:3" x14ac:dyDescent="0.15">
      <c r="C1775" s="6"/>
    </row>
    <row r="1776" spans="3:3" x14ac:dyDescent="0.15">
      <c r="C1776" s="6"/>
    </row>
    <row r="1777" spans="3:3" x14ac:dyDescent="0.15">
      <c r="C1777" s="6"/>
    </row>
    <row r="1778" spans="3:3" x14ac:dyDescent="0.15">
      <c r="C1778" s="6"/>
    </row>
    <row r="1779" spans="3:3" x14ac:dyDescent="0.15">
      <c r="C1779" s="6"/>
    </row>
    <row r="1780" spans="3:3" x14ac:dyDescent="0.15">
      <c r="C1780" s="6"/>
    </row>
    <row r="1781" spans="3:3" x14ac:dyDescent="0.15">
      <c r="C1781" s="6"/>
    </row>
    <row r="1782" spans="3:3" x14ac:dyDescent="0.15">
      <c r="C1782" s="6"/>
    </row>
    <row r="1783" spans="3:3" x14ac:dyDescent="0.15">
      <c r="C1783" s="6"/>
    </row>
    <row r="1784" spans="3:3" x14ac:dyDescent="0.15">
      <c r="C1784" s="6"/>
    </row>
    <row r="1785" spans="3:3" x14ac:dyDescent="0.15">
      <c r="C1785" s="6"/>
    </row>
    <row r="1786" spans="3:3" x14ac:dyDescent="0.15">
      <c r="C1786" s="6"/>
    </row>
    <row r="1787" spans="3:3" x14ac:dyDescent="0.15">
      <c r="C1787" s="6"/>
    </row>
    <row r="1788" spans="3:3" x14ac:dyDescent="0.15">
      <c r="C1788" s="6"/>
    </row>
    <row r="1789" spans="3:3" x14ac:dyDescent="0.15">
      <c r="C1789" s="6"/>
    </row>
    <row r="1790" spans="3:3" x14ac:dyDescent="0.15">
      <c r="C1790" s="6"/>
    </row>
    <row r="1791" spans="3:3" x14ac:dyDescent="0.15">
      <c r="C1791" s="6"/>
    </row>
    <row r="1792" spans="3:3" x14ac:dyDescent="0.15">
      <c r="C1792" s="6"/>
    </row>
    <row r="1793" spans="3:3" x14ac:dyDescent="0.15">
      <c r="C1793" s="6"/>
    </row>
    <row r="1794" spans="3:3" x14ac:dyDescent="0.15">
      <c r="C1794" s="6"/>
    </row>
    <row r="1795" spans="3:3" x14ac:dyDescent="0.15">
      <c r="C1795" s="6"/>
    </row>
    <row r="1796" spans="3:3" x14ac:dyDescent="0.15">
      <c r="C1796" s="6"/>
    </row>
    <row r="1797" spans="3:3" x14ac:dyDescent="0.15">
      <c r="C1797" s="6"/>
    </row>
    <row r="1798" spans="3:3" x14ac:dyDescent="0.15">
      <c r="C1798" s="6"/>
    </row>
    <row r="1799" spans="3:3" x14ac:dyDescent="0.15">
      <c r="C1799" s="6"/>
    </row>
    <row r="1800" spans="3:3" x14ac:dyDescent="0.15">
      <c r="C1800" s="6"/>
    </row>
    <row r="1801" spans="3:3" x14ac:dyDescent="0.15">
      <c r="C1801" s="6"/>
    </row>
    <row r="1802" spans="3:3" x14ac:dyDescent="0.15">
      <c r="C1802" s="6"/>
    </row>
    <row r="1803" spans="3:3" x14ac:dyDescent="0.15">
      <c r="C1803" s="6"/>
    </row>
    <row r="1804" spans="3:3" x14ac:dyDescent="0.15">
      <c r="C1804" s="6"/>
    </row>
    <row r="1805" spans="3:3" x14ac:dyDescent="0.15">
      <c r="C1805" s="6"/>
    </row>
    <row r="1806" spans="3:3" x14ac:dyDescent="0.15">
      <c r="C1806" s="6"/>
    </row>
    <row r="1807" spans="3:3" x14ac:dyDescent="0.15">
      <c r="C1807" s="6"/>
    </row>
    <row r="1808" spans="3:3" x14ac:dyDescent="0.15">
      <c r="C1808" s="6"/>
    </row>
    <row r="1809" spans="3:3" x14ac:dyDescent="0.15">
      <c r="C1809" s="6"/>
    </row>
    <row r="1810" spans="3:3" x14ac:dyDescent="0.15">
      <c r="C1810" s="6"/>
    </row>
    <row r="1811" spans="3:3" x14ac:dyDescent="0.15">
      <c r="C1811" s="6"/>
    </row>
    <row r="1812" spans="3:3" x14ac:dyDescent="0.15">
      <c r="C1812" s="6"/>
    </row>
    <row r="1813" spans="3:3" x14ac:dyDescent="0.15">
      <c r="C1813" s="6"/>
    </row>
    <row r="1814" spans="3:3" x14ac:dyDescent="0.15">
      <c r="C1814" s="6"/>
    </row>
    <row r="1815" spans="3:3" x14ac:dyDescent="0.15">
      <c r="C1815" s="6"/>
    </row>
    <row r="1816" spans="3:3" x14ac:dyDescent="0.15">
      <c r="C1816" s="6"/>
    </row>
    <row r="1817" spans="3:3" x14ac:dyDescent="0.15">
      <c r="C1817" s="6"/>
    </row>
    <row r="1818" spans="3:3" x14ac:dyDescent="0.15">
      <c r="C1818" s="6"/>
    </row>
    <row r="1819" spans="3:3" x14ac:dyDescent="0.15">
      <c r="C1819" s="6"/>
    </row>
    <row r="1820" spans="3:3" x14ac:dyDescent="0.15">
      <c r="C1820" s="6"/>
    </row>
    <row r="1821" spans="3:3" x14ac:dyDescent="0.15">
      <c r="C1821" s="6"/>
    </row>
    <row r="1822" spans="3:3" x14ac:dyDescent="0.15">
      <c r="C1822" s="6"/>
    </row>
    <row r="1823" spans="3:3" x14ac:dyDescent="0.15">
      <c r="C1823" s="6"/>
    </row>
    <row r="1824" spans="3:3" x14ac:dyDescent="0.15">
      <c r="C1824" s="6"/>
    </row>
    <row r="1825" spans="3:3" x14ac:dyDescent="0.15">
      <c r="C1825" s="6"/>
    </row>
    <row r="1826" spans="3:3" x14ac:dyDescent="0.15">
      <c r="C1826" s="6"/>
    </row>
    <row r="1827" spans="3:3" x14ac:dyDescent="0.15">
      <c r="C1827" s="6"/>
    </row>
    <row r="1828" spans="3:3" x14ac:dyDescent="0.15">
      <c r="C1828" s="6"/>
    </row>
    <row r="1829" spans="3:3" x14ac:dyDescent="0.15">
      <c r="C1829" s="6"/>
    </row>
    <row r="1830" spans="3:3" x14ac:dyDescent="0.15">
      <c r="C1830" s="6"/>
    </row>
    <row r="1831" spans="3:3" x14ac:dyDescent="0.15">
      <c r="C1831" s="6"/>
    </row>
    <row r="1832" spans="3:3" x14ac:dyDescent="0.15">
      <c r="C1832" s="6"/>
    </row>
    <row r="1833" spans="3:3" x14ac:dyDescent="0.15">
      <c r="C1833" s="6"/>
    </row>
    <row r="1834" spans="3:3" x14ac:dyDescent="0.15">
      <c r="C1834" s="6"/>
    </row>
    <row r="1835" spans="3:3" x14ac:dyDescent="0.15">
      <c r="C1835" s="6"/>
    </row>
    <row r="1836" spans="3:3" x14ac:dyDescent="0.15">
      <c r="C1836" s="6"/>
    </row>
    <row r="1837" spans="3:3" x14ac:dyDescent="0.15">
      <c r="C1837" s="6"/>
    </row>
    <row r="1838" spans="3:3" x14ac:dyDescent="0.15">
      <c r="C1838" s="6"/>
    </row>
    <row r="1839" spans="3:3" x14ac:dyDescent="0.15">
      <c r="C1839" s="6"/>
    </row>
    <row r="1840" spans="3:3" x14ac:dyDescent="0.15">
      <c r="C1840" s="6"/>
    </row>
    <row r="1841" spans="3:3" x14ac:dyDescent="0.15">
      <c r="C1841" s="6"/>
    </row>
    <row r="1842" spans="3:3" x14ac:dyDescent="0.15">
      <c r="C1842" s="6"/>
    </row>
    <row r="1843" spans="3:3" x14ac:dyDescent="0.15">
      <c r="C1843" s="6"/>
    </row>
    <row r="1844" spans="3:3" x14ac:dyDescent="0.15">
      <c r="C1844" s="6"/>
    </row>
    <row r="1845" spans="3:3" x14ac:dyDescent="0.15">
      <c r="C1845" s="6"/>
    </row>
    <row r="1846" spans="3:3" x14ac:dyDescent="0.15">
      <c r="C1846" s="6"/>
    </row>
    <row r="1847" spans="3:3" x14ac:dyDescent="0.15">
      <c r="C1847" s="6"/>
    </row>
    <row r="1848" spans="3:3" x14ac:dyDescent="0.15">
      <c r="C1848" s="6"/>
    </row>
    <row r="1849" spans="3:3" x14ac:dyDescent="0.15">
      <c r="C1849" s="6"/>
    </row>
    <row r="1850" spans="3:3" x14ac:dyDescent="0.15">
      <c r="C1850" s="6"/>
    </row>
    <row r="1851" spans="3:3" x14ac:dyDescent="0.15">
      <c r="C1851" s="6"/>
    </row>
    <row r="1852" spans="3:3" x14ac:dyDescent="0.15">
      <c r="C1852" s="6"/>
    </row>
    <row r="1853" spans="3:3" x14ac:dyDescent="0.15">
      <c r="C1853" s="6"/>
    </row>
    <row r="1854" spans="3:3" x14ac:dyDescent="0.15">
      <c r="C1854" s="6"/>
    </row>
    <row r="1855" spans="3:3" x14ac:dyDescent="0.15">
      <c r="C1855" s="6"/>
    </row>
    <row r="1856" spans="3:3" x14ac:dyDescent="0.15">
      <c r="C1856" s="6"/>
    </row>
    <row r="1857" spans="3:3" x14ac:dyDescent="0.15">
      <c r="C1857" s="6"/>
    </row>
    <row r="1858" spans="3:3" x14ac:dyDescent="0.15">
      <c r="C1858" s="6"/>
    </row>
    <row r="1859" spans="3:3" x14ac:dyDescent="0.15">
      <c r="C1859" s="6"/>
    </row>
    <row r="1860" spans="3:3" x14ac:dyDescent="0.15">
      <c r="C1860" s="6"/>
    </row>
    <row r="1861" spans="3:3" x14ac:dyDescent="0.15">
      <c r="C1861" s="6"/>
    </row>
    <row r="1862" spans="3:3" x14ac:dyDescent="0.15">
      <c r="C1862" s="6"/>
    </row>
    <row r="1863" spans="3:3" x14ac:dyDescent="0.15">
      <c r="C1863" s="6"/>
    </row>
    <row r="1864" spans="3:3" x14ac:dyDescent="0.15">
      <c r="C1864" s="6"/>
    </row>
    <row r="1865" spans="3:3" x14ac:dyDescent="0.15">
      <c r="C1865" s="6"/>
    </row>
    <row r="1866" spans="3:3" x14ac:dyDescent="0.15">
      <c r="C1866" s="6"/>
    </row>
    <row r="1867" spans="3:3" x14ac:dyDescent="0.15">
      <c r="C1867" s="6"/>
    </row>
    <row r="1868" spans="3:3" x14ac:dyDescent="0.15">
      <c r="C1868" s="6"/>
    </row>
    <row r="1869" spans="3:3" x14ac:dyDescent="0.15">
      <c r="C1869" s="6"/>
    </row>
    <row r="1870" spans="3:3" x14ac:dyDescent="0.15">
      <c r="C1870" s="6"/>
    </row>
    <row r="1871" spans="3:3" x14ac:dyDescent="0.15">
      <c r="C1871" s="6"/>
    </row>
    <row r="1872" spans="3:3" x14ac:dyDescent="0.15">
      <c r="C1872" s="6"/>
    </row>
    <row r="1873" spans="3:3" x14ac:dyDescent="0.15">
      <c r="C1873" s="6"/>
    </row>
    <row r="1874" spans="3:3" x14ac:dyDescent="0.15">
      <c r="C1874" s="6"/>
    </row>
    <row r="1875" spans="3:3" x14ac:dyDescent="0.15">
      <c r="C1875" s="6"/>
    </row>
    <row r="1876" spans="3:3" x14ac:dyDescent="0.15">
      <c r="C1876" s="6"/>
    </row>
    <row r="1877" spans="3:3" x14ac:dyDescent="0.15">
      <c r="C1877" s="6"/>
    </row>
    <row r="1878" spans="3:3" x14ac:dyDescent="0.15">
      <c r="C1878" s="6"/>
    </row>
    <row r="1879" spans="3:3" x14ac:dyDescent="0.15">
      <c r="C1879" s="6"/>
    </row>
    <row r="1880" spans="3:3" x14ac:dyDescent="0.15">
      <c r="C1880" s="6"/>
    </row>
    <row r="1881" spans="3:3" x14ac:dyDescent="0.15">
      <c r="C1881" s="6"/>
    </row>
    <row r="1882" spans="3:3" x14ac:dyDescent="0.15">
      <c r="C1882" s="6"/>
    </row>
    <row r="1883" spans="3:3" x14ac:dyDescent="0.15">
      <c r="C1883" s="6"/>
    </row>
    <row r="1884" spans="3:3" x14ac:dyDescent="0.15">
      <c r="C1884" s="6"/>
    </row>
    <row r="1885" spans="3:3" x14ac:dyDescent="0.15">
      <c r="C1885" s="6"/>
    </row>
    <row r="1886" spans="3:3" x14ac:dyDescent="0.15">
      <c r="C1886" s="6"/>
    </row>
    <row r="1887" spans="3:3" x14ac:dyDescent="0.15">
      <c r="C1887" s="6"/>
    </row>
    <row r="1888" spans="3:3" x14ac:dyDescent="0.15">
      <c r="C1888" s="6"/>
    </row>
    <row r="1889" spans="3:3" x14ac:dyDescent="0.15">
      <c r="C1889" s="6"/>
    </row>
    <row r="1890" spans="3:3" x14ac:dyDescent="0.15">
      <c r="C1890" s="6"/>
    </row>
    <row r="1891" spans="3:3" x14ac:dyDescent="0.15">
      <c r="C1891" s="6"/>
    </row>
    <row r="1892" spans="3:3" x14ac:dyDescent="0.15">
      <c r="C1892" s="6"/>
    </row>
    <row r="1893" spans="3:3" x14ac:dyDescent="0.15">
      <c r="C1893" s="6"/>
    </row>
    <row r="1894" spans="3:3" x14ac:dyDescent="0.15">
      <c r="C1894" s="6"/>
    </row>
    <row r="1895" spans="3:3" x14ac:dyDescent="0.15">
      <c r="C1895" s="6"/>
    </row>
    <row r="1896" spans="3:3" x14ac:dyDescent="0.15">
      <c r="C1896" s="6"/>
    </row>
    <row r="1897" spans="3:3" x14ac:dyDescent="0.15">
      <c r="C1897" s="6"/>
    </row>
    <row r="1898" spans="3:3" x14ac:dyDescent="0.15">
      <c r="C1898" s="6"/>
    </row>
    <row r="1899" spans="3:3" x14ac:dyDescent="0.15">
      <c r="C1899" s="6"/>
    </row>
    <row r="1900" spans="3:3" x14ac:dyDescent="0.15">
      <c r="C1900" s="6"/>
    </row>
    <row r="1901" spans="3:3" x14ac:dyDescent="0.15">
      <c r="C1901" s="6"/>
    </row>
    <row r="1902" spans="3:3" x14ac:dyDescent="0.15">
      <c r="C1902" s="6"/>
    </row>
    <row r="1903" spans="3:3" x14ac:dyDescent="0.15">
      <c r="C1903" s="6"/>
    </row>
    <row r="1904" spans="3:3" x14ac:dyDescent="0.15">
      <c r="C1904" s="6"/>
    </row>
    <row r="1905" spans="3:3" x14ac:dyDescent="0.15">
      <c r="C1905" s="6"/>
    </row>
    <row r="1906" spans="3:3" x14ac:dyDescent="0.15">
      <c r="C1906" s="6"/>
    </row>
    <row r="1907" spans="3:3" x14ac:dyDescent="0.15">
      <c r="C1907" s="6"/>
    </row>
    <row r="1908" spans="3:3" x14ac:dyDescent="0.15">
      <c r="C1908" s="6"/>
    </row>
    <row r="1909" spans="3:3" x14ac:dyDescent="0.15">
      <c r="C1909" s="6"/>
    </row>
    <row r="1910" spans="3:3" x14ac:dyDescent="0.15">
      <c r="C1910" s="6"/>
    </row>
    <row r="1911" spans="3:3" x14ac:dyDescent="0.15">
      <c r="C1911" s="6"/>
    </row>
    <row r="1912" spans="3:3" x14ac:dyDescent="0.15">
      <c r="C1912" s="6"/>
    </row>
    <row r="1913" spans="3:3" x14ac:dyDescent="0.15">
      <c r="C1913" s="6"/>
    </row>
    <row r="1914" spans="3:3" x14ac:dyDescent="0.15">
      <c r="C1914" s="6"/>
    </row>
    <row r="1915" spans="3:3" x14ac:dyDescent="0.15">
      <c r="C1915" s="6"/>
    </row>
    <row r="1916" spans="3:3" x14ac:dyDescent="0.15">
      <c r="C1916" s="6"/>
    </row>
    <row r="1917" spans="3:3" x14ac:dyDescent="0.15">
      <c r="C1917" s="6"/>
    </row>
    <row r="1918" spans="3:3" x14ac:dyDescent="0.15">
      <c r="C1918" s="6"/>
    </row>
    <row r="1919" spans="3:3" x14ac:dyDescent="0.15">
      <c r="C1919" s="6"/>
    </row>
    <row r="1920" spans="3:3" x14ac:dyDescent="0.15">
      <c r="C1920" s="6"/>
    </row>
    <row r="1921" spans="3:3" x14ac:dyDescent="0.15">
      <c r="C1921" s="6"/>
    </row>
    <row r="1922" spans="3:3" x14ac:dyDescent="0.15">
      <c r="C1922" s="6"/>
    </row>
    <row r="1923" spans="3:3" x14ac:dyDescent="0.15">
      <c r="C1923" s="6"/>
    </row>
    <row r="1924" spans="3:3" x14ac:dyDescent="0.15">
      <c r="C1924" s="6"/>
    </row>
    <row r="1925" spans="3:3" x14ac:dyDescent="0.15">
      <c r="C1925" s="6"/>
    </row>
    <row r="1926" spans="3:3" x14ac:dyDescent="0.15">
      <c r="C1926" s="6"/>
    </row>
    <row r="1927" spans="3:3" x14ac:dyDescent="0.15">
      <c r="C1927" s="6"/>
    </row>
    <row r="1928" spans="3:3" x14ac:dyDescent="0.15">
      <c r="C1928" s="6"/>
    </row>
    <row r="1929" spans="3:3" x14ac:dyDescent="0.15">
      <c r="C1929" s="6"/>
    </row>
    <row r="1930" spans="3:3" x14ac:dyDescent="0.15">
      <c r="C1930" s="6"/>
    </row>
    <row r="1931" spans="3:3" x14ac:dyDescent="0.15">
      <c r="C1931" s="6"/>
    </row>
    <row r="1932" spans="3:3" x14ac:dyDescent="0.15">
      <c r="C1932" s="6"/>
    </row>
    <row r="1933" spans="3:3" x14ac:dyDescent="0.15">
      <c r="C1933" s="6"/>
    </row>
    <row r="1934" spans="3:3" x14ac:dyDescent="0.15">
      <c r="C1934" s="6"/>
    </row>
    <row r="1935" spans="3:3" x14ac:dyDescent="0.15">
      <c r="C1935" s="6"/>
    </row>
    <row r="1936" spans="3:3" x14ac:dyDescent="0.15">
      <c r="C1936" s="6"/>
    </row>
    <row r="1937" spans="3:3" x14ac:dyDescent="0.15">
      <c r="C1937" s="6"/>
    </row>
    <row r="1938" spans="3:3" x14ac:dyDescent="0.15">
      <c r="C1938" s="6"/>
    </row>
    <row r="1939" spans="3:3" x14ac:dyDescent="0.15">
      <c r="C1939" s="6"/>
    </row>
    <row r="1940" spans="3:3" x14ac:dyDescent="0.15">
      <c r="C1940" s="6"/>
    </row>
    <row r="1941" spans="3:3" x14ac:dyDescent="0.15">
      <c r="C1941" s="6"/>
    </row>
    <row r="1942" spans="3:3" x14ac:dyDescent="0.15">
      <c r="C1942" s="6"/>
    </row>
    <row r="1943" spans="3:3" x14ac:dyDescent="0.15">
      <c r="C1943" s="6"/>
    </row>
    <row r="1944" spans="3:3" x14ac:dyDescent="0.15">
      <c r="C1944" s="6"/>
    </row>
    <row r="1945" spans="3:3" x14ac:dyDescent="0.15">
      <c r="C1945" s="6"/>
    </row>
    <row r="1946" spans="3:3" x14ac:dyDescent="0.15">
      <c r="C1946" s="6"/>
    </row>
    <row r="1947" spans="3:3" x14ac:dyDescent="0.15">
      <c r="C1947" s="6"/>
    </row>
    <row r="1948" spans="3:3" x14ac:dyDescent="0.15">
      <c r="C1948" s="6"/>
    </row>
    <row r="1949" spans="3:3" x14ac:dyDescent="0.15">
      <c r="C1949" s="6"/>
    </row>
    <row r="1950" spans="3:3" x14ac:dyDescent="0.15">
      <c r="C1950" s="6"/>
    </row>
    <row r="1951" spans="3:3" x14ac:dyDescent="0.15">
      <c r="C1951" s="6"/>
    </row>
    <row r="1952" spans="3:3" x14ac:dyDescent="0.15">
      <c r="C1952" s="6"/>
    </row>
    <row r="1953" spans="3:3" x14ac:dyDescent="0.15">
      <c r="C1953" s="6"/>
    </row>
    <row r="1954" spans="3:3" x14ac:dyDescent="0.15">
      <c r="C1954" s="6"/>
    </row>
    <row r="1955" spans="3:3" x14ac:dyDescent="0.15">
      <c r="C1955" s="6"/>
    </row>
    <row r="1956" spans="3:3" x14ac:dyDescent="0.15">
      <c r="C1956" s="6"/>
    </row>
    <row r="1957" spans="3:3" x14ac:dyDescent="0.15">
      <c r="C1957" s="6"/>
    </row>
    <row r="1958" spans="3:3" x14ac:dyDescent="0.15">
      <c r="C1958" s="6"/>
    </row>
    <row r="1959" spans="3:3" x14ac:dyDescent="0.15">
      <c r="C1959" s="6"/>
    </row>
    <row r="1960" spans="3:3" x14ac:dyDescent="0.15">
      <c r="C1960" s="6"/>
    </row>
    <row r="1961" spans="3:3" x14ac:dyDescent="0.15">
      <c r="C1961" s="6"/>
    </row>
    <row r="1962" spans="3:3" x14ac:dyDescent="0.15">
      <c r="C1962" s="6"/>
    </row>
    <row r="1963" spans="3:3" x14ac:dyDescent="0.15">
      <c r="C1963" s="6"/>
    </row>
    <row r="1964" spans="3:3" x14ac:dyDescent="0.15">
      <c r="C1964" s="6"/>
    </row>
    <row r="1965" spans="3:3" x14ac:dyDescent="0.15">
      <c r="C1965" s="6"/>
    </row>
    <row r="1966" spans="3:3" x14ac:dyDescent="0.15">
      <c r="C1966" s="6"/>
    </row>
    <row r="1967" spans="3:3" x14ac:dyDescent="0.15">
      <c r="C1967" s="6"/>
    </row>
    <row r="1968" spans="3:3" x14ac:dyDescent="0.15">
      <c r="C1968" s="6"/>
    </row>
    <row r="1969" spans="3:3" x14ac:dyDescent="0.15">
      <c r="C1969" s="6"/>
    </row>
    <row r="1970" spans="3:3" x14ac:dyDescent="0.15">
      <c r="C1970" s="6"/>
    </row>
    <row r="1971" spans="3:3" x14ac:dyDescent="0.15">
      <c r="C1971" s="6"/>
    </row>
    <row r="1972" spans="3:3" x14ac:dyDescent="0.15">
      <c r="C1972" s="6"/>
    </row>
    <row r="1973" spans="3:3" x14ac:dyDescent="0.15">
      <c r="C1973" s="6"/>
    </row>
    <row r="1974" spans="3:3" x14ac:dyDescent="0.15">
      <c r="C1974" s="6"/>
    </row>
    <row r="1975" spans="3:3" x14ac:dyDescent="0.15">
      <c r="C1975" s="6"/>
    </row>
    <row r="1976" spans="3:3" x14ac:dyDescent="0.15">
      <c r="C1976" s="6"/>
    </row>
    <row r="1977" spans="3:3" x14ac:dyDescent="0.15">
      <c r="C1977" s="6"/>
    </row>
    <row r="1978" spans="3:3" x14ac:dyDescent="0.15">
      <c r="C1978" s="6"/>
    </row>
    <row r="1979" spans="3:3" x14ac:dyDescent="0.15">
      <c r="C1979" s="6"/>
    </row>
    <row r="1980" spans="3:3" x14ac:dyDescent="0.15">
      <c r="C1980" s="6"/>
    </row>
    <row r="1981" spans="3:3" x14ac:dyDescent="0.15">
      <c r="C1981" s="6"/>
    </row>
    <row r="1982" spans="3:3" x14ac:dyDescent="0.15">
      <c r="C1982" s="6"/>
    </row>
    <row r="1983" spans="3:3" x14ac:dyDescent="0.15">
      <c r="C1983" s="6"/>
    </row>
    <row r="1984" spans="3:3" x14ac:dyDescent="0.15">
      <c r="C1984" s="6"/>
    </row>
    <row r="1985" spans="3:3" x14ac:dyDescent="0.15">
      <c r="C1985" s="6"/>
    </row>
    <row r="1986" spans="3:3" x14ac:dyDescent="0.15">
      <c r="C1986" s="6"/>
    </row>
    <row r="1987" spans="3:3" x14ac:dyDescent="0.15">
      <c r="C1987" s="6"/>
    </row>
    <row r="1988" spans="3:3" x14ac:dyDescent="0.15">
      <c r="C1988" s="6"/>
    </row>
    <row r="1989" spans="3:3" x14ac:dyDescent="0.15">
      <c r="C1989" s="6"/>
    </row>
    <row r="1990" spans="3:3" x14ac:dyDescent="0.15">
      <c r="C1990" s="6"/>
    </row>
    <row r="1991" spans="3:3" x14ac:dyDescent="0.15">
      <c r="C1991" s="6"/>
    </row>
    <row r="1992" spans="3:3" x14ac:dyDescent="0.15">
      <c r="C1992" s="6"/>
    </row>
    <row r="1993" spans="3:3" x14ac:dyDescent="0.15">
      <c r="C1993" s="6"/>
    </row>
    <row r="1994" spans="3:3" x14ac:dyDescent="0.15">
      <c r="C1994" s="6"/>
    </row>
    <row r="1995" spans="3:3" x14ac:dyDescent="0.15">
      <c r="C1995" s="6"/>
    </row>
    <row r="1996" spans="3:3" x14ac:dyDescent="0.15">
      <c r="C1996" s="6"/>
    </row>
    <row r="1997" spans="3:3" x14ac:dyDescent="0.15">
      <c r="C1997" s="6"/>
    </row>
    <row r="1998" spans="3:3" x14ac:dyDescent="0.15">
      <c r="C1998" s="6"/>
    </row>
    <row r="1999" spans="3:3" x14ac:dyDescent="0.15">
      <c r="C1999" s="6"/>
    </row>
    <row r="2000" spans="3:3" x14ac:dyDescent="0.15">
      <c r="C2000" s="6"/>
    </row>
    <row r="2001" spans="3:3" x14ac:dyDescent="0.15">
      <c r="C2001" s="6"/>
    </row>
    <row r="2002" spans="3:3" x14ac:dyDescent="0.15">
      <c r="C2002" s="6"/>
    </row>
    <row r="2003" spans="3:3" x14ac:dyDescent="0.15">
      <c r="C2003" s="6"/>
    </row>
    <row r="2004" spans="3:3" x14ac:dyDescent="0.15">
      <c r="C2004" s="6"/>
    </row>
    <row r="2005" spans="3:3" x14ac:dyDescent="0.15">
      <c r="C2005" s="6"/>
    </row>
    <row r="2006" spans="3:3" x14ac:dyDescent="0.15">
      <c r="C2006" s="6"/>
    </row>
    <row r="2007" spans="3:3" x14ac:dyDescent="0.15">
      <c r="C2007" s="6"/>
    </row>
    <row r="2008" spans="3:3" x14ac:dyDescent="0.15">
      <c r="C2008" s="6"/>
    </row>
    <row r="2009" spans="3:3" x14ac:dyDescent="0.15">
      <c r="C2009" s="6"/>
    </row>
    <row r="2010" spans="3:3" x14ac:dyDescent="0.15">
      <c r="C2010" s="6"/>
    </row>
    <row r="2011" spans="3:3" x14ac:dyDescent="0.15">
      <c r="C2011" s="6"/>
    </row>
    <row r="2012" spans="3:3" x14ac:dyDescent="0.15">
      <c r="C2012" s="6"/>
    </row>
    <row r="2013" spans="3:3" x14ac:dyDescent="0.15">
      <c r="C2013" s="6"/>
    </row>
    <row r="2014" spans="3:3" x14ac:dyDescent="0.15">
      <c r="C2014" s="6"/>
    </row>
    <row r="2015" spans="3:3" x14ac:dyDescent="0.15">
      <c r="C2015" s="6"/>
    </row>
    <row r="2016" spans="3:3" x14ac:dyDescent="0.15">
      <c r="C2016" s="6"/>
    </row>
    <row r="2017" spans="3:3" x14ac:dyDescent="0.15">
      <c r="C2017" s="6"/>
    </row>
    <row r="2018" spans="3:3" x14ac:dyDescent="0.15">
      <c r="C2018" s="6"/>
    </row>
    <row r="2019" spans="3:3" x14ac:dyDescent="0.15">
      <c r="C2019" s="6"/>
    </row>
    <row r="2020" spans="3:3" x14ac:dyDescent="0.15">
      <c r="C2020" s="6"/>
    </row>
    <row r="2021" spans="3:3" x14ac:dyDescent="0.15">
      <c r="C2021" s="6"/>
    </row>
    <row r="2022" spans="3:3" x14ac:dyDescent="0.15">
      <c r="C2022" s="6"/>
    </row>
    <row r="2023" spans="3:3" x14ac:dyDescent="0.15">
      <c r="C2023" s="6"/>
    </row>
    <row r="2024" spans="3:3" x14ac:dyDescent="0.15">
      <c r="C2024" s="6"/>
    </row>
    <row r="2025" spans="3:3" x14ac:dyDescent="0.15">
      <c r="C2025" s="6"/>
    </row>
    <row r="2026" spans="3:3" x14ac:dyDescent="0.15">
      <c r="C2026" s="6"/>
    </row>
    <row r="2027" spans="3:3" x14ac:dyDescent="0.15">
      <c r="C2027" s="6"/>
    </row>
    <row r="2028" spans="3:3" x14ac:dyDescent="0.15">
      <c r="C2028" s="6"/>
    </row>
    <row r="2029" spans="3:3" x14ac:dyDescent="0.15">
      <c r="C2029" s="6"/>
    </row>
    <row r="2030" spans="3:3" x14ac:dyDescent="0.15">
      <c r="C2030" s="6"/>
    </row>
    <row r="2031" spans="3:3" x14ac:dyDescent="0.15">
      <c r="C2031" s="6"/>
    </row>
    <row r="2032" spans="3:3" x14ac:dyDescent="0.15">
      <c r="C2032" s="6"/>
    </row>
    <row r="2033" spans="3:3" x14ac:dyDescent="0.15">
      <c r="C2033" s="6"/>
    </row>
    <row r="2034" spans="3:3" x14ac:dyDescent="0.15">
      <c r="C2034" s="6"/>
    </row>
    <row r="2035" spans="3:3" x14ac:dyDescent="0.15">
      <c r="C2035" s="6"/>
    </row>
    <row r="2036" spans="3:3" x14ac:dyDescent="0.15">
      <c r="C2036" s="6"/>
    </row>
    <row r="2037" spans="3:3" x14ac:dyDescent="0.15">
      <c r="C2037" s="6"/>
    </row>
    <row r="2038" spans="3:3" x14ac:dyDescent="0.15">
      <c r="C2038" s="6"/>
    </row>
    <row r="2039" spans="3:3" x14ac:dyDescent="0.15">
      <c r="C2039" s="6"/>
    </row>
    <row r="2040" spans="3:3" x14ac:dyDescent="0.15">
      <c r="C2040" s="6"/>
    </row>
    <row r="2041" spans="3:3" x14ac:dyDescent="0.15">
      <c r="C2041" s="6"/>
    </row>
    <row r="2042" spans="3:3" x14ac:dyDescent="0.15">
      <c r="C2042" s="6"/>
    </row>
    <row r="2043" spans="3:3" x14ac:dyDescent="0.15">
      <c r="C2043" s="6"/>
    </row>
    <row r="2044" spans="3:3" x14ac:dyDescent="0.15">
      <c r="C2044" s="6"/>
    </row>
    <row r="2045" spans="3:3" x14ac:dyDescent="0.15">
      <c r="C2045" s="6"/>
    </row>
    <row r="2046" spans="3:3" x14ac:dyDescent="0.15">
      <c r="C2046" s="6"/>
    </row>
    <row r="2047" spans="3:3" x14ac:dyDescent="0.15">
      <c r="C2047" s="6"/>
    </row>
    <row r="2048" spans="3:3" x14ac:dyDescent="0.15">
      <c r="C2048" s="6"/>
    </row>
    <row r="2049" spans="3:3" x14ac:dyDescent="0.15">
      <c r="C2049" s="6"/>
    </row>
    <row r="2050" spans="3:3" x14ac:dyDescent="0.15">
      <c r="C2050" s="6"/>
    </row>
    <row r="2051" spans="3:3" x14ac:dyDescent="0.15">
      <c r="C2051" s="6"/>
    </row>
    <row r="2052" spans="3:3" x14ac:dyDescent="0.15">
      <c r="C2052" s="6"/>
    </row>
    <row r="2053" spans="3:3" x14ac:dyDescent="0.15">
      <c r="C2053" s="6"/>
    </row>
    <row r="2054" spans="3:3" x14ac:dyDescent="0.15">
      <c r="C2054" s="6"/>
    </row>
    <row r="2055" spans="3:3" x14ac:dyDescent="0.15">
      <c r="C2055" s="6"/>
    </row>
    <row r="2056" spans="3:3" x14ac:dyDescent="0.15">
      <c r="C2056" s="6"/>
    </row>
    <row r="2057" spans="3:3" x14ac:dyDescent="0.15">
      <c r="C2057" s="6"/>
    </row>
    <row r="2058" spans="3:3" x14ac:dyDescent="0.15">
      <c r="C2058" s="6"/>
    </row>
    <row r="2059" spans="3:3" x14ac:dyDescent="0.15">
      <c r="C2059" s="6"/>
    </row>
    <row r="2060" spans="3:3" x14ac:dyDescent="0.15">
      <c r="C2060" s="6"/>
    </row>
    <row r="2061" spans="3:3" x14ac:dyDescent="0.15">
      <c r="C2061" s="6"/>
    </row>
    <row r="2062" spans="3:3" x14ac:dyDescent="0.15">
      <c r="C2062" s="6"/>
    </row>
    <row r="2063" spans="3:3" x14ac:dyDescent="0.15">
      <c r="C2063" s="6"/>
    </row>
    <row r="2064" spans="3:3" x14ac:dyDescent="0.15">
      <c r="C2064" s="6"/>
    </row>
    <row r="2065" spans="3:3" x14ac:dyDescent="0.15">
      <c r="C2065" s="6"/>
    </row>
    <row r="2066" spans="3:3" x14ac:dyDescent="0.15">
      <c r="C2066" s="6"/>
    </row>
    <row r="2067" spans="3:3" x14ac:dyDescent="0.15">
      <c r="C2067" s="6"/>
    </row>
    <row r="2068" spans="3:3" x14ac:dyDescent="0.15">
      <c r="C2068" s="6"/>
    </row>
    <row r="2069" spans="3:3" x14ac:dyDescent="0.15">
      <c r="C2069" s="6"/>
    </row>
    <row r="2070" spans="3:3" x14ac:dyDescent="0.15">
      <c r="C2070" s="6"/>
    </row>
    <row r="2071" spans="3:3" x14ac:dyDescent="0.15">
      <c r="C2071" s="6"/>
    </row>
    <row r="2072" spans="3:3" x14ac:dyDescent="0.15">
      <c r="C2072" s="6"/>
    </row>
    <row r="2073" spans="3:3" x14ac:dyDescent="0.15">
      <c r="C2073" s="6"/>
    </row>
    <row r="2074" spans="3:3" x14ac:dyDescent="0.15">
      <c r="C2074" s="6"/>
    </row>
    <row r="2075" spans="3:3" x14ac:dyDescent="0.15">
      <c r="C2075" s="6"/>
    </row>
    <row r="2076" spans="3:3" x14ac:dyDescent="0.15">
      <c r="C2076" s="6"/>
    </row>
    <row r="2077" spans="3:3" x14ac:dyDescent="0.15">
      <c r="C2077" s="6"/>
    </row>
    <row r="2078" spans="3:3" x14ac:dyDescent="0.15">
      <c r="C2078" s="6"/>
    </row>
    <row r="2079" spans="3:3" x14ac:dyDescent="0.15">
      <c r="C2079" s="6"/>
    </row>
    <row r="2080" spans="3:3" x14ac:dyDescent="0.15">
      <c r="C2080" s="6"/>
    </row>
    <row r="2081" spans="3:3" x14ac:dyDescent="0.15">
      <c r="C2081" s="6"/>
    </row>
    <row r="2082" spans="3:3" x14ac:dyDescent="0.15">
      <c r="C2082" s="6"/>
    </row>
    <row r="2083" spans="3:3" x14ac:dyDescent="0.15">
      <c r="C2083" s="6"/>
    </row>
    <row r="2084" spans="3:3" x14ac:dyDescent="0.15">
      <c r="C2084" s="6"/>
    </row>
    <row r="2085" spans="3:3" x14ac:dyDescent="0.15">
      <c r="C2085" s="6"/>
    </row>
    <row r="2086" spans="3:3" x14ac:dyDescent="0.15">
      <c r="C2086" s="6"/>
    </row>
    <row r="2087" spans="3:3" x14ac:dyDescent="0.15">
      <c r="C2087" s="6"/>
    </row>
    <row r="2088" spans="3:3" x14ac:dyDescent="0.15">
      <c r="C2088" s="6"/>
    </row>
    <row r="2089" spans="3:3" x14ac:dyDescent="0.15">
      <c r="C2089" s="6"/>
    </row>
    <row r="2090" spans="3:3" x14ac:dyDescent="0.15">
      <c r="C2090" s="6"/>
    </row>
    <row r="2091" spans="3:3" x14ac:dyDescent="0.15">
      <c r="C2091" s="6"/>
    </row>
    <row r="2092" spans="3:3" x14ac:dyDescent="0.15">
      <c r="C2092" s="6"/>
    </row>
    <row r="2093" spans="3:3" x14ac:dyDescent="0.15">
      <c r="C2093" s="6"/>
    </row>
    <row r="2094" spans="3:3" x14ac:dyDescent="0.15">
      <c r="C2094" s="6"/>
    </row>
    <row r="2095" spans="3:3" x14ac:dyDescent="0.15">
      <c r="C2095" s="6"/>
    </row>
    <row r="2096" spans="3:3" x14ac:dyDescent="0.15">
      <c r="C2096" s="6"/>
    </row>
    <row r="2097" spans="3:3" x14ac:dyDescent="0.15">
      <c r="C2097" s="6"/>
    </row>
    <row r="2098" spans="3:3" x14ac:dyDescent="0.15">
      <c r="C2098" s="6"/>
    </row>
    <row r="2099" spans="3:3" x14ac:dyDescent="0.15">
      <c r="C2099" s="6"/>
    </row>
    <row r="2100" spans="3:3" x14ac:dyDescent="0.15">
      <c r="C2100" s="6"/>
    </row>
    <row r="2101" spans="3:3" x14ac:dyDescent="0.15">
      <c r="C2101" s="6"/>
    </row>
    <row r="2102" spans="3:3" x14ac:dyDescent="0.15">
      <c r="C2102" s="6"/>
    </row>
    <row r="2103" spans="3:3" x14ac:dyDescent="0.15">
      <c r="C2103" s="6"/>
    </row>
    <row r="2104" spans="3:3" x14ac:dyDescent="0.15">
      <c r="C2104" s="6"/>
    </row>
    <row r="2105" spans="3:3" x14ac:dyDescent="0.15">
      <c r="C2105" s="6"/>
    </row>
    <row r="2106" spans="3:3" x14ac:dyDescent="0.15">
      <c r="C2106" s="6"/>
    </row>
    <row r="2107" spans="3:3" x14ac:dyDescent="0.15">
      <c r="C2107" s="6"/>
    </row>
    <row r="2108" spans="3:3" x14ac:dyDescent="0.15">
      <c r="C2108" s="6"/>
    </row>
    <row r="2109" spans="3:3" x14ac:dyDescent="0.15">
      <c r="C2109" s="6"/>
    </row>
    <row r="2110" spans="3:3" x14ac:dyDescent="0.15">
      <c r="C2110" s="6"/>
    </row>
    <row r="2111" spans="3:3" x14ac:dyDescent="0.15">
      <c r="C2111" s="6"/>
    </row>
    <row r="2112" spans="3:3" x14ac:dyDescent="0.15">
      <c r="C2112" s="6"/>
    </row>
    <row r="2113" spans="3:3" x14ac:dyDescent="0.15">
      <c r="C2113" s="6"/>
    </row>
    <row r="2114" spans="3:3" x14ac:dyDescent="0.15">
      <c r="C2114" s="6"/>
    </row>
    <row r="2115" spans="3:3" x14ac:dyDescent="0.15">
      <c r="C2115" s="6"/>
    </row>
    <row r="2116" spans="3:3" x14ac:dyDescent="0.15">
      <c r="C2116" s="6"/>
    </row>
    <row r="2117" spans="3:3" x14ac:dyDescent="0.15">
      <c r="C2117" s="6"/>
    </row>
    <row r="2118" spans="3:3" x14ac:dyDescent="0.15">
      <c r="C2118" s="6"/>
    </row>
    <row r="2119" spans="3:3" x14ac:dyDescent="0.15">
      <c r="C2119" s="6"/>
    </row>
    <row r="2120" spans="3:3" x14ac:dyDescent="0.15">
      <c r="C2120" s="6"/>
    </row>
    <row r="2121" spans="3:3" x14ac:dyDescent="0.15">
      <c r="C2121" s="6"/>
    </row>
    <row r="2122" spans="3:3" x14ac:dyDescent="0.15">
      <c r="C2122" s="6"/>
    </row>
    <row r="2123" spans="3:3" x14ac:dyDescent="0.15">
      <c r="C2123" s="6"/>
    </row>
    <row r="2124" spans="3:3" x14ac:dyDescent="0.15">
      <c r="C2124" s="6"/>
    </row>
    <row r="2125" spans="3:3" x14ac:dyDescent="0.15">
      <c r="C2125" s="6"/>
    </row>
    <row r="2126" spans="3:3" x14ac:dyDescent="0.15">
      <c r="C2126" s="6"/>
    </row>
    <row r="2127" spans="3:3" x14ac:dyDescent="0.15">
      <c r="C2127" s="6"/>
    </row>
    <row r="2128" spans="3:3" x14ac:dyDescent="0.15">
      <c r="C2128" s="6"/>
    </row>
    <row r="2129" spans="3:3" x14ac:dyDescent="0.15">
      <c r="C2129" s="6"/>
    </row>
    <row r="2130" spans="3:3" x14ac:dyDescent="0.15">
      <c r="C2130" s="6"/>
    </row>
    <row r="2131" spans="3:3" x14ac:dyDescent="0.15">
      <c r="C2131" s="6"/>
    </row>
    <row r="2132" spans="3:3" x14ac:dyDescent="0.15">
      <c r="C2132" s="6"/>
    </row>
    <row r="2133" spans="3:3" x14ac:dyDescent="0.15">
      <c r="C2133" s="6"/>
    </row>
    <row r="2134" spans="3:3" x14ac:dyDescent="0.15">
      <c r="C2134" s="6"/>
    </row>
    <row r="2135" spans="3:3" x14ac:dyDescent="0.15">
      <c r="C2135" s="6"/>
    </row>
    <row r="2136" spans="3:3" x14ac:dyDescent="0.15">
      <c r="C2136" s="6"/>
    </row>
    <row r="2137" spans="3:3" x14ac:dyDescent="0.15">
      <c r="C2137" s="6"/>
    </row>
    <row r="2138" spans="3:3" x14ac:dyDescent="0.15">
      <c r="C2138" s="6"/>
    </row>
    <row r="2139" spans="3:3" x14ac:dyDescent="0.15">
      <c r="C2139" s="6"/>
    </row>
    <row r="2140" spans="3:3" x14ac:dyDescent="0.15">
      <c r="C2140" s="6"/>
    </row>
    <row r="2141" spans="3:3" x14ac:dyDescent="0.15">
      <c r="C2141" s="6"/>
    </row>
    <row r="2142" spans="3:3" x14ac:dyDescent="0.15">
      <c r="C2142" s="6"/>
    </row>
    <row r="2143" spans="3:3" x14ac:dyDescent="0.15">
      <c r="C2143" s="6"/>
    </row>
    <row r="2144" spans="3:3" x14ac:dyDescent="0.15">
      <c r="C2144" s="6"/>
    </row>
    <row r="2145" spans="3:3" x14ac:dyDescent="0.15">
      <c r="C2145" s="6"/>
    </row>
    <row r="2146" spans="3:3" x14ac:dyDescent="0.15">
      <c r="C2146" s="6"/>
    </row>
    <row r="2147" spans="3:3" x14ac:dyDescent="0.15">
      <c r="C2147" s="6"/>
    </row>
    <row r="2148" spans="3:3" x14ac:dyDescent="0.15">
      <c r="C2148" s="6"/>
    </row>
    <row r="2149" spans="3:3" x14ac:dyDescent="0.15">
      <c r="C2149" s="6"/>
    </row>
    <row r="2150" spans="3:3" x14ac:dyDescent="0.15">
      <c r="C2150" s="6"/>
    </row>
    <row r="2151" spans="3:3" x14ac:dyDescent="0.15">
      <c r="C2151" s="6"/>
    </row>
    <row r="2152" spans="3:3" x14ac:dyDescent="0.15">
      <c r="C2152" s="6"/>
    </row>
    <row r="2153" spans="3:3" x14ac:dyDescent="0.15">
      <c r="C2153" s="6"/>
    </row>
    <row r="2154" spans="3:3" x14ac:dyDescent="0.15">
      <c r="C2154" s="6"/>
    </row>
    <row r="2155" spans="3:3" x14ac:dyDescent="0.15">
      <c r="C2155" s="6"/>
    </row>
    <row r="2156" spans="3:3" x14ac:dyDescent="0.15">
      <c r="C2156" s="6"/>
    </row>
    <row r="2157" spans="3:3" x14ac:dyDescent="0.15">
      <c r="C2157" s="6"/>
    </row>
    <row r="2158" spans="3:3" x14ac:dyDescent="0.15">
      <c r="C2158" s="6"/>
    </row>
    <row r="2159" spans="3:3" x14ac:dyDescent="0.15">
      <c r="C2159" s="6"/>
    </row>
    <row r="2160" spans="3:3" x14ac:dyDescent="0.15">
      <c r="C2160" s="6"/>
    </row>
    <row r="2161" spans="3:3" x14ac:dyDescent="0.15">
      <c r="C2161" s="6"/>
    </row>
    <row r="2162" spans="3:3" x14ac:dyDescent="0.15">
      <c r="C2162" s="6"/>
    </row>
    <row r="2163" spans="3:3" x14ac:dyDescent="0.15">
      <c r="C2163" s="6"/>
    </row>
    <row r="2164" spans="3:3" x14ac:dyDescent="0.15">
      <c r="C2164" s="6"/>
    </row>
    <row r="2165" spans="3:3" x14ac:dyDescent="0.15">
      <c r="C2165" s="6"/>
    </row>
    <row r="2166" spans="3:3" x14ac:dyDescent="0.15">
      <c r="C2166" s="6"/>
    </row>
    <row r="2167" spans="3:3" x14ac:dyDescent="0.15">
      <c r="C2167" s="6"/>
    </row>
    <row r="2168" spans="3:3" x14ac:dyDescent="0.15">
      <c r="C2168" s="6"/>
    </row>
    <row r="2169" spans="3:3" x14ac:dyDescent="0.15">
      <c r="C2169" s="6"/>
    </row>
    <row r="2170" spans="3:3" x14ac:dyDescent="0.15">
      <c r="C2170" s="6"/>
    </row>
    <row r="2171" spans="3:3" x14ac:dyDescent="0.15">
      <c r="C2171" s="6"/>
    </row>
    <row r="2172" spans="3:3" x14ac:dyDescent="0.15">
      <c r="C2172" s="6"/>
    </row>
    <row r="2173" spans="3:3" x14ac:dyDescent="0.15">
      <c r="C2173" s="6"/>
    </row>
    <row r="2174" spans="3:3" x14ac:dyDescent="0.15">
      <c r="C2174" s="6"/>
    </row>
    <row r="2175" spans="3:3" x14ac:dyDescent="0.15">
      <c r="C2175" s="6"/>
    </row>
    <row r="2176" spans="3:3" x14ac:dyDescent="0.15">
      <c r="C2176" s="6"/>
    </row>
    <row r="2177" spans="3:3" x14ac:dyDescent="0.15">
      <c r="C2177" s="6"/>
    </row>
    <row r="2178" spans="3:3" x14ac:dyDescent="0.15">
      <c r="C2178" s="6"/>
    </row>
    <row r="2179" spans="3:3" x14ac:dyDescent="0.15">
      <c r="C2179" s="6"/>
    </row>
    <row r="2180" spans="3:3" x14ac:dyDescent="0.15">
      <c r="C2180" s="6"/>
    </row>
    <row r="2181" spans="3:3" x14ac:dyDescent="0.15">
      <c r="C2181" s="6"/>
    </row>
    <row r="2182" spans="3:3" x14ac:dyDescent="0.15">
      <c r="C2182" s="6"/>
    </row>
    <row r="2183" spans="3:3" x14ac:dyDescent="0.15">
      <c r="C2183" s="6"/>
    </row>
    <row r="2184" spans="3:3" x14ac:dyDescent="0.15">
      <c r="C2184" s="6"/>
    </row>
    <row r="2185" spans="3:3" x14ac:dyDescent="0.15">
      <c r="C2185" s="6"/>
    </row>
    <row r="2186" spans="3:3" x14ac:dyDescent="0.15">
      <c r="C2186" s="6"/>
    </row>
    <row r="2187" spans="3:3" x14ac:dyDescent="0.15">
      <c r="C2187" s="6"/>
    </row>
    <row r="2188" spans="3:3" x14ac:dyDescent="0.15">
      <c r="C2188" s="6"/>
    </row>
    <row r="2189" spans="3:3" x14ac:dyDescent="0.15">
      <c r="C2189" s="6"/>
    </row>
    <row r="2190" spans="3:3" x14ac:dyDescent="0.15">
      <c r="C2190" s="6"/>
    </row>
    <row r="2191" spans="3:3" x14ac:dyDescent="0.15">
      <c r="C2191" s="6"/>
    </row>
    <row r="2192" spans="3:3" x14ac:dyDescent="0.15">
      <c r="C2192" s="6"/>
    </row>
    <row r="2193" spans="3:3" x14ac:dyDescent="0.15">
      <c r="C2193" s="6"/>
    </row>
    <row r="2194" spans="3:3" x14ac:dyDescent="0.15">
      <c r="C2194" s="6"/>
    </row>
    <row r="2195" spans="3:3" x14ac:dyDescent="0.15">
      <c r="C2195" s="6"/>
    </row>
    <row r="2196" spans="3:3" x14ac:dyDescent="0.15">
      <c r="C2196" s="6"/>
    </row>
    <row r="2197" spans="3:3" x14ac:dyDescent="0.15">
      <c r="C2197" s="6"/>
    </row>
    <row r="2198" spans="3:3" x14ac:dyDescent="0.15">
      <c r="C2198" s="6"/>
    </row>
    <row r="2199" spans="3:3" x14ac:dyDescent="0.15">
      <c r="C2199" s="6"/>
    </row>
    <row r="2200" spans="3:3" x14ac:dyDescent="0.15">
      <c r="C2200" s="6"/>
    </row>
    <row r="2201" spans="3:3" x14ac:dyDescent="0.15">
      <c r="C2201" s="6"/>
    </row>
    <row r="2202" spans="3:3" x14ac:dyDescent="0.15">
      <c r="C2202" s="6"/>
    </row>
    <row r="2203" spans="3:3" x14ac:dyDescent="0.15">
      <c r="C2203" s="6"/>
    </row>
    <row r="2204" spans="3:3" x14ac:dyDescent="0.15">
      <c r="C2204" s="6"/>
    </row>
    <row r="2205" spans="3:3" x14ac:dyDescent="0.15">
      <c r="C2205" s="6"/>
    </row>
    <row r="2206" spans="3:3" x14ac:dyDescent="0.15">
      <c r="C2206" s="6"/>
    </row>
    <row r="2207" spans="3:3" x14ac:dyDescent="0.15">
      <c r="C2207" s="6"/>
    </row>
    <row r="2208" spans="3:3" x14ac:dyDescent="0.15">
      <c r="C2208" s="6"/>
    </row>
    <row r="2209" spans="3:3" x14ac:dyDescent="0.15">
      <c r="C2209" s="6"/>
    </row>
    <row r="2210" spans="3:3" x14ac:dyDescent="0.15">
      <c r="C2210" s="6"/>
    </row>
    <row r="2211" spans="3:3" x14ac:dyDescent="0.15">
      <c r="C2211" s="6"/>
    </row>
    <row r="2212" spans="3:3" x14ac:dyDescent="0.15">
      <c r="C2212" s="6"/>
    </row>
    <row r="2213" spans="3:3" x14ac:dyDescent="0.15">
      <c r="C2213" s="6"/>
    </row>
    <row r="2214" spans="3:3" x14ac:dyDescent="0.15">
      <c r="C2214" s="6"/>
    </row>
    <row r="2215" spans="3:3" x14ac:dyDescent="0.15">
      <c r="C2215" s="6"/>
    </row>
    <row r="2216" spans="3:3" x14ac:dyDescent="0.15">
      <c r="C2216" s="6"/>
    </row>
    <row r="2217" spans="3:3" x14ac:dyDescent="0.15">
      <c r="C2217" s="6"/>
    </row>
    <row r="2218" spans="3:3" x14ac:dyDescent="0.15">
      <c r="C2218" s="6"/>
    </row>
    <row r="2219" spans="3:3" x14ac:dyDescent="0.15">
      <c r="C2219" s="6"/>
    </row>
    <row r="2220" spans="3:3" x14ac:dyDescent="0.15">
      <c r="C2220" s="6"/>
    </row>
    <row r="2221" spans="3:3" x14ac:dyDescent="0.15">
      <c r="C2221" s="6"/>
    </row>
    <row r="2222" spans="3:3" x14ac:dyDescent="0.15">
      <c r="C2222" s="6"/>
    </row>
    <row r="2223" spans="3:3" x14ac:dyDescent="0.15">
      <c r="C2223" s="6"/>
    </row>
    <row r="2224" spans="3:3" x14ac:dyDescent="0.15">
      <c r="C2224" s="6"/>
    </row>
    <row r="2225" spans="3:3" x14ac:dyDescent="0.15">
      <c r="C2225" s="6"/>
    </row>
    <row r="2226" spans="3:3" x14ac:dyDescent="0.15">
      <c r="C2226" s="6"/>
    </row>
    <row r="2227" spans="3:3" x14ac:dyDescent="0.15">
      <c r="C2227" s="6"/>
    </row>
    <row r="2228" spans="3:3" x14ac:dyDescent="0.15">
      <c r="C2228" s="6"/>
    </row>
    <row r="2229" spans="3:3" x14ac:dyDescent="0.15">
      <c r="C2229" s="6"/>
    </row>
    <row r="2230" spans="3:3" x14ac:dyDescent="0.15">
      <c r="C2230" s="6"/>
    </row>
    <row r="2231" spans="3:3" x14ac:dyDescent="0.15">
      <c r="C2231" s="6"/>
    </row>
    <row r="2232" spans="3:3" x14ac:dyDescent="0.15">
      <c r="C2232" s="6"/>
    </row>
    <row r="2233" spans="3:3" x14ac:dyDescent="0.15">
      <c r="C2233" s="6"/>
    </row>
    <row r="2234" spans="3:3" x14ac:dyDescent="0.15">
      <c r="C2234" s="6"/>
    </row>
    <row r="2235" spans="3:3" x14ac:dyDescent="0.15">
      <c r="C2235" s="6"/>
    </row>
    <row r="2236" spans="3:3" x14ac:dyDescent="0.15">
      <c r="C2236" s="6"/>
    </row>
    <row r="2237" spans="3:3" x14ac:dyDescent="0.15">
      <c r="C2237" s="6"/>
    </row>
    <row r="2238" spans="3:3" x14ac:dyDescent="0.15">
      <c r="C2238" s="6"/>
    </row>
    <row r="2239" spans="3:3" x14ac:dyDescent="0.15">
      <c r="C2239" s="6"/>
    </row>
    <row r="2240" spans="3:3" x14ac:dyDescent="0.15">
      <c r="C2240" s="6"/>
    </row>
    <row r="2241" spans="3:3" x14ac:dyDescent="0.15">
      <c r="C2241" s="6"/>
    </row>
    <row r="2242" spans="3:3" x14ac:dyDescent="0.15">
      <c r="C2242" s="6"/>
    </row>
    <row r="2243" spans="3:3" x14ac:dyDescent="0.15">
      <c r="C2243" s="6"/>
    </row>
    <row r="2244" spans="3:3" x14ac:dyDescent="0.15">
      <c r="C2244" s="6"/>
    </row>
    <row r="2245" spans="3:3" x14ac:dyDescent="0.15">
      <c r="C2245" s="6"/>
    </row>
    <row r="2246" spans="3:3" x14ac:dyDescent="0.15">
      <c r="C2246" s="6"/>
    </row>
    <row r="2247" spans="3:3" x14ac:dyDescent="0.15">
      <c r="C2247" s="6"/>
    </row>
    <row r="2248" spans="3:3" x14ac:dyDescent="0.15">
      <c r="C2248" s="6"/>
    </row>
    <row r="2249" spans="3:3" x14ac:dyDescent="0.15">
      <c r="C2249" s="6"/>
    </row>
    <row r="2250" spans="3:3" x14ac:dyDescent="0.15">
      <c r="C2250" s="6"/>
    </row>
    <row r="2251" spans="3:3" x14ac:dyDescent="0.15">
      <c r="C2251" s="6"/>
    </row>
    <row r="2252" spans="3:3" x14ac:dyDescent="0.15">
      <c r="C2252" s="6"/>
    </row>
    <row r="2253" spans="3:3" x14ac:dyDescent="0.15">
      <c r="C2253" s="6"/>
    </row>
    <row r="2254" spans="3:3" x14ac:dyDescent="0.15">
      <c r="C2254" s="6"/>
    </row>
    <row r="2255" spans="3:3" x14ac:dyDescent="0.15">
      <c r="C2255" s="6"/>
    </row>
    <row r="2256" spans="3:3" x14ac:dyDescent="0.15">
      <c r="C2256" s="6"/>
    </row>
    <row r="2257" spans="3:3" x14ac:dyDescent="0.15">
      <c r="C2257" s="6"/>
    </row>
    <row r="2258" spans="3:3" x14ac:dyDescent="0.15">
      <c r="C2258" s="6"/>
    </row>
    <row r="2259" spans="3:3" x14ac:dyDescent="0.15">
      <c r="C2259" s="6"/>
    </row>
    <row r="2260" spans="3:3" x14ac:dyDescent="0.15">
      <c r="C2260" s="6"/>
    </row>
    <row r="2261" spans="3:3" x14ac:dyDescent="0.15">
      <c r="C2261" s="6"/>
    </row>
    <row r="2262" spans="3:3" x14ac:dyDescent="0.15">
      <c r="C2262" s="6"/>
    </row>
    <row r="2263" spans="3:3" x14ac:dyDescent="0.15">
      <c r="C2263" s="6"/>
    </row>
    <row r="2264" spans="3:3" x14ac:dyDescent="0.15">
      <c r="C2264" s="6"/>
    </row>
    <row r="2265" spans="3:3" x14ac:dyDescent="0.15">
      <c r="C2265" s="6"/>
    </row>
    <row r="2266" spans="3:3" x14ac:dyDescent="0.15">
      <c r="C2266" s="6"/>
    </row>
    <row r="2267" spans="3:3" x14ac:dyDescent="0.15">
      <c r="C2267" s="6"/>
    </row>
    <row r="2268" spans="3:3" x14ac:dyDescent="0.15">
      <c r="C2268" s="6"/>
    </row>
    <row r="2269" spans="3:3" x14ac:dyDescent="0.15">
      <c r="C2269" s="6"/>
    </row>
    <row r="2270" spans="3:3" x14ac:dyDescent="0.15">
      <c r="C2270" s="6"/>
    </row>
    <row r="2271" spans="3:3" x14ac:dyDescent="0.15">
      <c r="C2271" s="6"/>
    </row>
    <row r="2272" spans="3:3" x14ac:dyDescent="0.15">
      <c r="C2272" s="6"/>
    </row>
    <row r="2273" spans="3:3" x14ac:dyDescent="0.15">
      <c r="C2273" s="6"/>
    </row>
    <row r="2274" spans="3:3" x14ac:dyDescent="0.15">
      <c r="C2274" s="6"/>
    </row>
    <row r="2275" spans="3:3" x14ac:dyDescent="0.15">
      <c r="C2275" s="6"/>
    </row>
    <row r="2276" spans="3:3" x14ac:dyDescent="0.15">
      <c r="C2276" s="6"/>
    </row>
    <row r="2277" spans="3:3" x14ac:dyDescent="0.15">
      <c r="C2277" s="6"/>
    </row>
    <row r="2278" spans="3:3" x14ac:dyDescent="0.15">
      <c r="C2278" s="6"/>
    </row>
    <row r="2279" spans="3:3" x14ac:dyDescent="0.15">
      <c r="C2279" s="6"/>
    </row>
    <row r="2280" spans="3:3" x14ac:dyDescent="0.15">
      <c r="C2280" s="6"/>
    </row>
    <row r="2281" spans="3:3" x14ac:dyDescent="0.15">
      <c r="C2281" s="6"/>
    </row>
    <row r="2282" spans="3:3" x14ac:dyDescent="0.15">
      <c r="C2282" s="6"/>
    </row>
    <row r="2283" spans="3:3" x14ac:dyDescent="0.15">
      <c r="C2283" s="6"/>
    </row>
    <row r="2284" spans="3:3" x14ac:dyDescent="0.15">
      <c r="C2284" s="6"/>
    </row>
    <row r="2285" spans="3:3" x14ac:dyDescent="0.15">
      <c r="C2285" s="6"/>
    </row>
    <row r="2286" spans="3:3" x14ac:dyDescent="0.15">
      <c r="C2286" s="6"/>
    </row>
    <row r="2287" spans="3:3" x14ac:dyDescent="0.15">
      <c r="C2287" s="6"/>
    </row>
    <row r="2288" spans="3:3" x14ac:dyDescent="0.15">
      <c r="C2288" s="6"/>
    </row>
    <row r="2289" spans="3:3" x14ac:dyDescent="0.15">
      <c r="C2289" s="6"/>
    </row>
    <row r="2290" spans="3:3" x14ac:dyDescent="0.15">
      <c r="C2290" s="6"/>
    </row>
    <row r="2291" spans="3:3" x14ac:dyDescent="0.15">
      <c r="C2291" s="6"/>
    </row>
    <row r="2292" spans="3:3" x14ac:dyDescent="0.15">
      <c r="C2292" s="6"/>
    </row>
    <row r="2293" spans="3:3" x14ac:dyDescent="0.15">
      <c r="C2293" s="6"/>
    </row>
    <row r="2294" spans="3:3" x14ac:dyDescent="0.15">
      <c r="C2294" s="6"/>
    </row>
    <row r="2295" spans="3:3" x14ac:dyDescent="0.15">
      <c r="C2295" s="6"/>
    </row>
    <row r="2296" spans="3:3" x14ac:dyDescent="0.15">
      <c r="C2296" s="6"/>
    </row>
    <row r="2297" spans="3:3" x14ac:dyDescent="0.15">
      <c r="C2297" s="6"/>
    </row>
    <row r="2298" spans="3:3" x14ac:dyDescent="0.15">
      <c r="C2298" s="6"/>
    </row>
    <row r="2299" spans="3:3" x14ac:dyDescent="0.15">
      <c r="C2299" s="6"/>
    </row>
    <row r="2300" spans="3:3" x14ac:dyDescent="0.15">
      <c r="C2300" s="6"/>
    </row>
    <row r="2301" spans="3:3" x14ac:dyDescent="0.15">
      <c r="C2301" s="6"/>
    </row>
    <row r="2302" spans="3:3" x14ac:dyDescent="0.15">
      <c r="C2302" s="6"/>
    </row>
    <row r="2303" spans="3:3" x14ac:dyDescent="0.15">
      <c r="C2303" s="6"/>
    </row>
    <row r="2304" spans="3:3" x14ac:dyDescent="0.15">
      <c r="C2304" s="6"/>
    </row>
    <row r="2305" spans="3:3" x14ac:dyDescent="0.15">
      <c r="C2305" s="6"/>
    </row>
    <row r="2306" spans="3:3" x14ac:dyDescent="0.15">
      <c r="C2306" s="6"/>
    </row>
    <row r="2307" spans="3:3" x14ac:dyDescent="0.15">
      <c r="C2307" s="6"/>
    </row>
    <row r="2308" spans="3:3" x14ac:dyDescent="0.15">
      <c r="C2308" s="6"/>
    </row>
    <row r="2309" spans="3:3" x14ac:dyDescent="0.15">
      <c r="C2309" s="6"/>
    </row>
    <row r="2310" spans="3:3" x14ac:dyDescent="0.15">
      <c r="C2310" s="6"/>
    </row>
    <row r="2311" spans="3:3" x14ac:dyDescent="0.15">
      <c r="C2311" s="6"/>
    </row>
    <row r="2312" spans="3:3" x14ac:dyDescent="0.15">
      <c r="C2312" s="6"/>
    </row>
    <row r="2313" spans="3:3" x14ac:dyDescent="0.15">
      <c r="C2313" s="6"/>
    </row>
    <row r="2314" spans="3:3" x14ac:dyDescent="0.15">
      <c r="C2314" s="6"/>
    </row>
    <row r="2315" spans="3:3" x14ac:dyDescent="0.15">
      <c r="C2315" s="6"/>
    </row>
    <row r="2316" spans="3:3" x14ac:dyDescent="0.15">
      <c r="C2316" s="6"/>
    </row>
    <row r="2317" spans="3:3" x14ac:dyDescent="0.15">
      <c r="C2317" s="6"/>
    </row>
    <row r="2318" spans="3:3" x14ac:dyDescent="0.15">
      <c r="C2318" s="6"/>
    </row>
    <row r="2319" spans="3:3" x14ac:dyDescent="0.15">
      <c r="C2319" s="6"/>
    </row>
    <row r="2320" spans="3:3" x14ac:dyDescent="0.15">
      <c r="C2320" s="6"/>
    </row>
    <row r="2321" spans="3:3" x14ac:dyDescent="0.15">
      <c r="C2321" s="6"/>
    </row>
    <row r="2322" spans="3:3" x14ac:dyDescent="0.15">
      <c r="C2322" s="6"/>
    </row>
    <row r="2323" spans="3:3" x14ac:dyDescent="0.15">
      <c r="C2323" s="6"/>
    </row>
    <row r="2324" spans="3:3" x14ac:dyDescent="0.15">
      <c r="C2324" s="6"/>
    </row>
    <row r="2325" spans="3:3" x14ac:dyDescent="0.15">
      <c r="C2325" s="6"/>
    </row>
    <row r="2326" spans="3:3" x14ac:dyDescent="0.15">
      <c r="C2326" s="6"/>
    </row>
    <row r="2327" spans="3:3" x14ac:dyDescent="0.15">
      <c r="C2327" s="6"/>
    </row>
    <row r="2328" spans="3:3" x14ac:dyDescent="0.15">
      <c r="C2328" s="6"/>
    </row>
    <row r="2329" spans="3:3" x14ac:dyDescent="0.15">
      <c r="C2329" s="6"/>
    </row>
    <row r="2330" spans="3:3" x14ac:dyDescent="0.15">
      <c r="C2330" s="6"/>
    </row>
    <row r="2331" spans="3:3" x14ac:dyDescent="0.15">
      <c r="C2331" s="6"/>
    </row>
    <row r="2332" spans="3:3" x14ac:dyDescent="0.15">
      <c r="C2332" s="6"/>
    </row>
    <row r="2333" spans="3:3" x14ac:dyDescent="0.15">
      <c r="C2333" s="6"/>
    </row>
    <row r="2334" spans="3:3" x14ac:dyDescent="0.15">
      <c r="C2334" s="6"/>
    </row>
    <row r="2335" spans="3:3" x14ac:dyDescent="0.15">
      <c r="C2335" s="6"/>
    </row>
    <row r="2336" spans="3:3" x14ac:dyDescent="0.15">
      <c r="C2336" s="6"/>
    </row>
    <row r="2337" spans="3:3" x14ac:dyDescent="0.15">
      <c r="C2337" s="6"/>
    </row>
    <row r="2338" spans="3:3" x14ac:dyDescent="0.15">
      <c r="C2338" s="6"/>
    </row>
    <row r="2339" spans="3:3" x14ac:dyDescent="0.15">
      <c r="C2339" s="6"/>
    </row>
    <row r="2340" spans="3:3" x14ac:dyDescent="0.15">
      <c r="C2340" s="6"/>
    </row>
    <row r="2341" spans="3:3" x14ac:dyDescent="0.15">
      <c r="C2341" s="6"/>
    </row>
    <row r="2342" spans="3:3" x14ac:dyDescent="0.15">
      <c r="C2342" s="6"/>
    </row>
    <row r="2343" spans="3:3" x14ac:dyDescent="0.15">
      <c r="C2343" s="6"/>
    </row>
    <row r="2344" spans="3:3" x14ac:dyDescent="0.15">
      <c r="C2344" s="6"/>
    </row>
    <row r="2345" spans="3:3" x14ac:dyDescent="0.15">
      <c r="C2345" s="6"/>
    </row>
    <row r="2346" spans="3:3" x14ac:dyDescent="0.15">
      <c r="C2346" s="6"/>
    </row>
    <row r="2347" spans="3:3" x14ac:dyDescent="0.15">
      <c r="C2347" s="6"/>
    </row>
    <row r="2348" spans="3:3" x14ac:dyDescent="0.15">
      <c r="C2348" s="6"/>
    </row>
    <row r="2349" spans="3:3" x14ac:dyDescent="0.15">
      <c r="C2349" s="6"/>
    </row>
    <row r="2350" spans="3:3" x14ac:dyDescent="0.15">
      <c r="C2350" s="6"/>
    </row>
    <row r="2351" spans="3:3" x14ac:dyDescent="0.15">
      <c r="C2351" s="6"/>
    </row>
    <row r="2352" spans="3:3" x14ac:dyDescent="0.15">
      <c r="C2352" s="6"/>
    </row>
    <row r="2353" spans="3:3" x14ac:dyDescent="0.15">
      <c r="C2353" s="6"/>
    </row>
    <row r="2354" spans="3:3" x14ac:dyDescent="0.15">
      <c r="C2354" s="6"/>
    </row>
    <row r="2355" spans="3:3" x14ac:dyDescent="0.15">
      <c r="C2355" s="6"/>
    </row>
    <row r="2356" spans="3:3" x14ac:dyDescent="0.15">
      <c r="C2356" s="6"/>
    </row>
    <row r="2357" spans="3:3" x14ac:dyDescent="0.15">
      <c r="C2357" s="6"/>
    </row>
    <row r="2358" spans="3:3" x14ac:dyDescent="0.15">
      <c r="C2358" s="6"/>
    </row>
    <row r="2359" spans="3:3" x14ac:dyDescent="0.15">
      <c r="C2359" s="6"/>
    </row>
    <row r="2360" spans="3:3" x14ac:dyDescent="0.15">
      <c r="C2360" s="6"/>
    </row>
    <row r="2361" spans="3:3" x14ac:dyDescent="0.15">
      <c r="C2361" s="6"/>
    </row>
    <row r="2362" spans="3:3" x14ac:dyDescent="0.15">
      <c r="C2362" s="6"/>
    </row>
    <row r="2363" spans="3:3" x14ac:dyDescent="0.15">
      <c r="C2363" s="6"/>
    </row>
    <row r="2364" spans="3:3" x14ac:dyDescent="0.15">
      <c r="C2364" s="6"/>
    </row>
    <row r="2365" spans="3:3" x14ac:dyDescent="0.15">
      <c r="C2365" s="6"/>
    </row>
    <row r="2366" spans="3:3" x14ac:dyDescent="0.15">
      <c r="C2366" s="6"/>
    </row>
    <row r="2367" spans="3:3" x14ac:dyDescent="0.15">
      <c r="C2367" s="6"/>
    </row>
    <row r="2368" spans="3:3" x14ac:dyDescent="0.15">
      <c r="C2368" s="6"/>
    </row>
    <row r="2369" spans="3:3" x14ac:dyDescent="0.15">
      <c r="C2369" s="6"/>
    </row>
    <row r="2370" spans="3:3" x14ac:dyDescent="0.15">
      <c r="C2370" s="6"/>
    </row>
    <row r="2371" spans="3:3" x14ac:dyDescent="0.15">
      <c r="C2371" s="6"/>
    </row>
    <row r="2372" spans="3:3" x14ac:dyDescent="0.15">
      <c r="C2372" s="6"/>
    </row>
    <row r="2373" spans="3:3" x14ac:dyDescent="0.15">
      <c r="C2373" s="6"/>
    </row>
    <row r="2374" spans="3:3" x14ac:dyDescent="0.15">
      <c r="C2374" s="6"/>
    </row>
    <row r="2375" spans="3:3" x14ac:dyDescent="0.15">
      <c r="C2375" s="6"/>
    </row>
    <row r="2376" spans="3:3" x14ac:dyDescent="0.15">
      <c r="C2376" s="6"/>
    </row>
    <row r="2377" spans="3:3" x14ac:dyDescent="0.15">
      <c r="C2377" s="6"/>
    </row>
    <row r="2378" spans="3:3" x14ac:dyDescent="0.15">
      <c r="C2378" s="6"/>
    </row>
    <row r="2379" spans="3:3" x14ac:dyDescent="0.15">
      <c r="C2379" s="6"/>
    </row>
    <row r="2380" spans="3:3" x14ac:dyDescent="0.15">
      <c r="C2380" s="6"/>
    </row>
    <row r="2381" spans="3:3" x14ac:dyDescent="0.15">
      <c r="C2381" s="6"/>
    </row>
    <row r="2382" spans="3:3" x14ac:dyDescent="0.15">
      <c r="C2382" s="6"/>
    </row>
    <row r="2383" spans="3:3" x14ac:dyDescent="0.15">
      <c r="C2383" s="6"/>
    </row>
    <row r="2384" spans="3:3" x14ac:dyDescent="0.15">
      <c r="C2384" s="6"/>
    </row>
    <row r="2385" spans="3:3" x14ac:dyDescent="0.15">
      <c r="C2385" s="6"/>
    </row>
    <row r="2386" spans="3:3" x14ac:dyDescent="0.15">
      <c r="C2386" s="6"/>
    </row>
    <row r="2387" spans="3:3" x14ac:dyDescent="0.15">
      <c r="C2387" s="6"/>
    </row>
    <row r="2388" spans="3:3" x14ac:dyDescent="0.15">
      <c r="C2388" s="6"/>
    </row>
    <row r="2389" spans="3:3" x14ac:dyDescent="0.15">
      <c r="C2389" s="6"/>
    </row>
    <row r="2390" spans="3:3" x14ac:dyDescent="0.15">
      <c r="C2390" s="6"/>
    </row>
    <row r="2391" spans="3:3" x14ac:dyDescent="0.15">
      <c r="C2391" s="6"/>
    </row>
    <row r="2392" spans="3:3" x14ac:dyDescent="0.15">
      <c r="C2392" s="6"/>
    </row>
    <row r="2393" spans="3:3" x14ac:dyDescent="0.15">
      <c r="C2393" s="6"/>
    </row>
    <row r="2394" spans="3:3" x14ac:dyDescent="0.15">
      <c r="C2394" s="6"/>
    </row>
    <row r="2395" spans="3:3" x14ac:dyDescent="0.15">
      <c r="C2395" s="6"/>
    </row>
    <row r="2396" spans="3:3" x14ac:dyDescent="0.15">
      <c r="C2396" s="6"/>
    </row>
    <row r="2397" spans="3:3" x14ac:dyDescent="0.15">
      <c r="C2397" s="6"/>
    </row>
    <row r="2398" spans="3:3" x14ac:dyDescent="0.15">
      <c r="C2398" s="6"/>
    </row>
    <row r="2399" spans="3:3" x14ac:dyDescent="0.15">
      <c r="C2399" s="6"/>
    </row>
    <row r="2400" spans="3:3" x14ac:dyDescent="0.15">
      <c r="C2400" s="6"/>
    </row>
    <row r="2401" spans="3:3" x14ac:dyDescent="0.15">
      <c r="C2401" s="6"/>
    </row>
    <row r="2402" spans="3:3" x14ac:dyDescent="0.15">
      <c r="C2402" s="6"/>
    </row>
    <row r="2403" spans="3:3" x14ac:dyDescent="0.15">
      <c r="C2403" s="6"/>
    </row>
    <row r="2404" spans="3:3" x14ac:dyDescent="0.15">
      <c r="C2404" s="6"/>
    </row>
    <row r="2405" spans="3:3" x14ac:dyDescent="0.15">
      <c r="C2405" s="6"/>
    </row>
    <row r="2406" spans="3:3" x14ac:dyDescent="0.15">
      <c r="C2406" s="6"/>
    </row>
    <row r="2407" spans="3:3" x14ac:dyDescent="0.15">
      <c r="C2407" s="6"/>
    </row>
    <row r="2408" spans="3:3" x14ac:dyDescent="0.15">
      <c r="C2408" s="6"/>
    </row>
    <row r="2409" spans="3:3" x14ac:dyDescent="0.15">
      <c r="C2409" s="6"/>
    </row>
    <row r="2410" spans="3:3" x14ac:dyDescent="0.15">
      <c r="C2410" s="6"/>
    </row>
    <row r="2411" spans="3:3" x14ac:dyDescent="0.15">
      <c r="C2411" s="6"/>
    </row>
    <row r="2412" spans="3:3" x14ac:dyDescent="0.15">
      <c r="C2412" s="6"/>
    </row>
    <row r="2413" spans="3:3" x14ac:dyDescent="0.15">
      <c r="C2413" s="6"/>
    </row>
    <row r="2414" spans="3:3" x14ac:dyDescent="0.15">
      <c r="C2414" s="6"/>
    </row>
    <row r="2415" spans="3:3" x14ac:dyDescent="0.15">
      <c r="C2415" s="6"/>
    </row>
    <row r="2416" spans="3:3" x14ac:dyDescent="0.15">
      <c r="C2416" s="6"/>
    </row>
    <row r="2417" spans="3:3" x14ac:dyDescent="0.15">
      <c r="C2417" s="6"/>
    </row>
    <row r="2418" spans="3:3" x14ac:dyDescent="0.15">
      <c r="C2418" s="6"/>
    </row>
    <row r="2419" spans="3:3" x14ac:dyDescent="0.15">
      <c r="C2419" s="6"/>
    </row>
    <row r="2420" spans="3:3" x14ac:dyDescent="0.15">
      <c r="C2420" s="6"/>
    </row>
    <row r="2421" spans="3:3" x14ac:dyDescent="0.15">
      <c r="C2421" s="6"/>
    </row>
    <row r="2422" spans="3:3" x14ac:dyDescent="0.15">
      <c r="C2422" s="6"/>
    </row>
    <row r="2423" spans="3:3" x14ac:dyDescent="0.15">
      <c r="C2423" s="6"/>
    </row>
    <row r="2424" spans="3:3" x14ac:dyDescent="0.15">
      <c r="C2424" s="6"/>
    </row>
    <row r="2425" spans="3:3" x14ac:dyDescent="0.15">
      <c r="C2425" s="6"/>
    </row>
    <row r="2426" spans="3:3" x14ac:dyDescent="0.15">
      <c r="C2426" s="6"/>
    </row>
    <row r="2427" spans="3:3" x14ac:dyDescent="0.15">
      <c r="C2427" s="6"/>
    </row>
    <row r="2428" spans="3:3" x14ac:dyDescent="0.15">
      <c r="C2428" s="6"/>
    </row>
    <row r="2429" spans="3:3" x14ac:dyDescent="0.15">
      <c r="C2429" s="6"/>
    </row>
    <row r="2430" spans="3:3" x14ac:dyDescent="0.15">
      <c r="C2430" s="6"/>
    </row>
    <row r="2431" spans="3:3" x14ac:dyDescent="0.15">
      <c r="C2431" s="6"/>
    </row>
    <row r="2432" spans="3:3" x14ac:dyDescent="0.15">
      <c r="C2432" s="6"/>
    </row>
    <row r="2433" spans="3:3" x14ac:dyDescent="0.15">
      <c r="C2433" s="6"/>
    </row>
    <row r="2434" spans="3:3" x14ac:dyDescent="0.15">
      <c r="C2434" s="6"/>
    </row>
    <row r="2435" spans="3:3" x14ac:dyDescent="0.15">
      <c r="C2435" s="6"/>
    </row>
    <row r="2436" spans="3:3" x14ac:dyDescent="0.15">
      <c r="C2436" s="6"/>
    </row>
    <row r="2437" spans="3:3" x14ac:dyDescent="0.15">
      <c r="C2437" s="6"/>
    </row>
    <row r="2438" spans="3:3" x14ac:dyDescent="0.15">
      <c r="C2438" s="6"/>
    </row>
    <row r="2439" spans="3:3" x14ac:dyDescent="0.15">
      <c r="C2439" s="6"/>
    </row>
    <row r="2440" spans="3:3" x14ac:dyDescent="0.15">
      <c r="C2440" s="6"/>
    </row>
    <row r="2441" spans="3:3" x14ac:dyDescent="0.15">
      <c r="C2441" s="6"/>
    </row>
    <row r="2442" spans="3:3" x14ac:dyDescent="0.15">
      <c r="C2442" s="6"/>
    </row>
    <row r="2443" spans="3:3" x14ac:dyDescent="0.15">
      <c r="C2443" s="6"/>
    </row>
    <row r="2444" spans="3:3" x14ac:dyDescent="0.15">
      <c r="C2444" s="6"/>
    </row>
    <row r="2445" spans="3:3" x14ac:dyDescent="0.15">
      <c r="C2445" s="6"/>
    </row>
    <row r="2446" spans="3:3" x14ac:dyDescent="0.15">
      <c r="C2446" s="6"/>
    </row>
    <row r="2447" spans="3:3" x14ac:dyDescent="0.15">
      <c r="C2447" s="6"/>
    </row>
    <row r="2448" spans="3:3" x14ac:dyDescent="0.15">
      <c r="C2448" s="6"/>
    </row>
    <row r="2449" spans="3:3" x14ac:dyDescent="0.15">
      <c r="C2449" s="6"/>
    </row>
    <row r="2450" spans="3:3" x14ac:dyDescent="0.15">
      <c r="C2450" s="6"/>
    </row>
    <row r="2451" spans="3:3" x14ac:dyDescent="0.15">
      <c r="C2451" s="6"/>
    </row>
    <row r="2452" spans="3:3" x14ac:dyDescent="0.15">
      <c r="C2452" s="6"/>
    </row>
    <row r="2453" spans="3:3" x14ac:dyDescent="0.15">
      <c r="C2453" s="6"/>
    </row>
    <row r="2454" spans="3:3" x14ac:dyDescent="0.15">
      <c r="C2454" s="6"/>
    </row>
    <row r="2455" spans="3:3" x14ac:dyDescent="0.15">
      <c r="C2455" s="6"/>
    </row>
    <row r="2456" spans="3:3" x14ac:dyDescent="0.15">
      <c r="C2456" s="6"/>
    </row>
    <row r="2457" spans="3:3" x14ac:dyDescent="0.15">
      <c r="C2457" s="6"/>
    </row>
    <row r="2458" spans="3:3" x14ac:dyDescent="0.15">
      <c r="C2458" s="6"/>
    </row>
    <row r="2459" spans="3:3" x14ac:dyDescent="0.15">
      <c r="C2459" s="6"/>
    </row>
    <row r="2460" spans="3:3" x14ac:dyDescent="0.15">
      <c r="C2460" s="6"/>
    </row>
    <row r="2461" spans="3:3" x14ac:dyDescent="0.15">
      <c r="C2461" s="6"/>
    </row>
    <row r="2462" spans="3:3" x14ac:dyDescent="0.15">
      <c r="C2462" s="6"/>
    </row>
    <row r="2463" spans="3:3" x14ac:dyDescent="0.15">
      <c r="C2463" s="6"/>
    </row>
    <row r="2464" spans="3:3" x14ac:dyDescent="0.15">
      <c r="C2464" s="6"/>
    </row>
    <row r="2465" spans="3:3" x14ac:dyDescent="0.15">
      <c r="C2465" s="6"/>
    </row>
    <row r="2466" spans="3:3" x14ac:dyDescent="0.15">
      <c r="C2466" s="6"/>
    </row>
    <row r="2467" spans="3:3" x14ac:dyDescent="0.15">
      <c r="C2467" s="6"/>
    </row>
    <row r="2468" spans="3:3" x14ac:dyDescent="0.15">
      <c r="C2468" s="6"/>
    </row>
    <row r="2469" spans="3:3" x14ac:dyDescent="0.15">
      <c r="C2469" s="6"/>
    </row>
    <row r="2470" spans="3:3" x14ac:dyDescent="0.15">
      <c r="C2470" s="6"/>
    </row>
    <row r="2471" spans="3:3" x14ac:dyDescent="0.15">
      <c r="C2471" s="6"/>
    </row>
    <row r="2472" spans="3:3" x14ac:dyDescent="0.15">
      <c r="C2472" s="6"/>
    </row>
    <row r="2473" spans="3:3" x14ac:dyDescent="0.15">
      <c r="C2473" s="6"/>
    </row>
    <row r="2474" spans="3:3" x14ac:dyDescent="0.15">
      <c r="C2474" s="6"/>
    </row>
    <row r="2475" spans="3:3" x14ac:dyDescent="0.15">
      <c r="C2475" s="6"/>
    </row>
    <row r="2476" spans="3:3" x14ac:dyDescent="0.15">
      <c r="C2476" s="6"/>
    </row>
    <row r="2477" spans="3:3" x14ac:dyDescent="0.15">
      <c r="C2477" s="6"/>
    </row>
    <row r="2478" spans="3:3" x14ac:dyDescent="0.15">
      <c r="C2478" s="6"/>
    </row>
    <row r="2479" spans="3:3" x14ac:dyDescent="0.15">
      <c r="C2479" s="6"/>
    </row>
    <row r="2480" spans="3:3" x14ac:dyDescent="0.15">
      <c r="C2480" s="6"/>
    </row>
    <row r="2481" spans="3:3" x14ac:dyDescent="0.15">
      <c r="C2481" s="6"/>
    </row>
    <row r="2482" spans="3:3" x14ac:dyDescent="0.15">
      <c r="C2482" s="6"/>
    </row>
  </sheetData>
  <phoneticPr fontId="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A8FB2-CB78-4A53-845F-B663BA4EB120}">
  <dimension ref="A1:Q4105"/>
  <sheetViews>
    <sheetView tabSelected="1" zoomScale="80" zoomScaleNormal="80" workbookViewId="0">
      <pane ySplit="1" topLeftCell="A2" activePane="bottomLeft" state="frozen"/>
      <selection pane="bottomLeft" sqref="A1:S171"/>
    </sheetView>
  </sheetViews>
  <sheetFormatPr defaultRowHeight="14.25" x14ac:dyDescent="0.15"/>
  <cols>
    <col min="1" max="1" width="9" style="78" customWidth="1"/>
    <col min="2" max="2" width="10" style="57" customWidth="1"/>
    <col min="3" max="3" width="9" style="9"/>
    <col min="4" max="4" width="10" style="9" customWidth="1"/>
    <col min="5" max="5" width="27.375" style="10" customWidth="1"/>
    <col min="6" max="7" width="10" style="9" customWidth="1"/>
    <col min="8" max="8" width="27.5" style="57" customWidth="1"/>
    <col min="9" max="9" width="8.75" style="57" customWidth="1"/>
    <col min="10" max="10" width="20.125" style="57" customWidth="1"/>
    <col min="11" max="11" width="14.25" style="57" customWidth="1"/>
    <col min="12" max="12" width="17.625" style="57" customWidth="1"/>
    <col min="13" max="13" width="15.125" style="57" customWidth="1"/>
    <col min="14" max="14" width="17.75" style="57" customWidth="1"/>
    <col min="15" max="15" width="10" style="57" customWidth="1"/>
    <col min="16" max="16" width="9" style="57"/>
    <col min="17" max="17" width="29.5" style="57" customWidth="1"/>
    <col min="18" max="20" width="0.5" style="11" customWidth="1"/>
    <col min="21" max="16384" width="9" style="11"/>
  </cols>
  <sheetData>
    <row r="1" spans="1:17" s="12" customFormat="1" ht="22.5" customHeight="1" thickBot="1" x14ac:dyDescent="0.2">
      <c r="A1" s="76" t="s">
        <v>27</v>
      </c>
      <c r="B1" s="67" t="s">
        <v>9</v>
      </c>
      <c r="C1" s="68" t="s">
        <v>0</v>
      </c>
      <c r="D1" s="69" t="s">
        <v>10</v>
      </c>
      <c r="E1" s="70" t="s">
        <v>1</v>
      </c>
      <c r="F1" s="68" t="s">
        <v>6</v>
      </c>
      <c r="G1" s="68" t="s">
        <v>7</v>
      </c>
      <c r="H1" s="45" t="s">
        <v>23</v>
      </c>
      <c r="I1" s="75" t="s">
        <v>26</v>
      </c>
      <c r="J1" s="68" t="s">
        <v>2</v>
      </c>
      <c r="K1" s="73" t="s">
        <v>28</v>
      </c>
      <c r="L1" s="68" t="s">
        <v>3</v>
      </c>
      <c r="M1" s="68" t="s">
        <v>4</v>
      </c>
      <c r="N1" s="68" t="s">
        <v>5</v>
      </c>
      <c r="O1" s="71" t="s">
        <v>8</v>
      </c>
      <c r="P1" s="73" t="s">
        <v>11</v>
      </c>
      <c r="Q1" s="74" t="s">
        <v>12</v>
      </c>
    </row>
    <row r="2" spans="1:17" x14ac:dyDescent="0.15">
      <c r="A2" s="77">
        <v>1</v>
      </c>
      <c r="B2" s="15" t="str">
        <f>IF(Data!L11="","",Data!L11)</f>
        <v>_00215754</v>
      </c>
      <c r="C2" s="16" t="str">
        <f>IF(Data!A11="","",VALUE(Data!A11))</f>
        <v/>
      </c>
      <c r="D2" s="17">
        <f>IF(Data!M11="","",VALUE(Data!M11))</f>
        <v>45835</v>
      </c>
      <c r="E2" s="18" t="str">
        <f>IF(Data!B11="","",Data!B11)</f>
        <v>山銀通商株式会社</v>
      </c>
      <c r="F2" s="16">
        <f>IF(Data!H11="","",VALUE(Data!H11))</f>
        <v>45835</v>
      </c>
      <c r="G2" s="19">
        <f>IF(Data!I11="","",VALUE(Data!I11))</f>
        <v>45845</v>
      </c>
      <c r="H2" s="58" t="str">
        <f>IF(Data!C11="","",Data!C11)</f>
        <v>USS東京-NLS</v>
      </c>
      <c r="I2" s="61" t="str">
        <f>IF(TRIM(Data!S11)="","","("&amp;Data!S11&amp;"台)")</f>
        <v>(1台)</v>
      </c>
      <c r="J2" s="20" t="str">
        <f>IF(Data!D11="","",Data!D11)</f>
        <v>山銀通商(T2713)(U1655)</v>
      </c>
      <c r="K2" s="23" t="str">
        <f>IF(Data!O11="","",Data!O11)</f>
        <v>ｶﾞｲｱﾅ</v>
      </c>
      <c r="L2" s="20" t="str">
        <f>IF(Data!E11="","",Data!E11)</f>
        <v xml:space="preserve"> </v>
      </c>
      <c r="M2" s="20" t="str">
        <f>IF(Data!F11="","",Data!F11)</f>
        <v xml:space="preserve"> </v>
      </c>
      <c r="N2" s="20" t="str">
        <f>IF(Data!G11="","",Data!G11)</f>
        <v xml:space="preserve"> </v>
      </c>
      <c r="O2" s="21" t="str">
        <f>IF(Data!J11="","",Data!J11)</f>
        <v>ｴｽﾄﾗｲｽﾞ（中継</v>
      </c>
      <c r="P2" s="24" t="str">
        <f>IF(Data!Q11="","",Data!Q11)</f>
        <v xml:space="preserve"> </v>
      </c>
      <c r="Q2" s="64" t="str">
        <f>IF(Data!R11="","",Data!R11)</f>
        <v>ﾅﾝﾊﾞｰ持ち</v>
      </c>
    </row>
    <row r="3" spans="1:17" x14ac:dyDescent="0.15">
      <c r="A3" s="77">
        <v>2</v>
      </c>
      <c r="B3" s="25" t="str">
        <f>IF(Data!L12="","",Data!L12)</f>
        <v>_00215754</v>
      </c>
      <c r="C3" s="26" t="str">
        <f>IF(Data!A12="","",VALUE(Data!A12))</f>
        <v/>
      </c>
      <c r="D3" s="27">
        <f>IF(Data!M12="","",VALUE(Data!M12))</f>
        <v>45835</v>
      </c>
      <c r="E3" s="28" t="str">
        <f>IF(Data!B12="","",Data!B12)</f>
        <v>山銀通商株式会社</v>
      </c>
      <c r="F3" s="26">
        <f>IF(Data!H12="","",VALUE(Data!H12))</f>
        <v>45835</v>
      </c>
      <c r="G3" s="13">
        <f>IF(Data!I12="","",VALUE(Data!I12))</f>
        <v>45845</v>
      </c>
      <c r="H3" s="59" t="str">
        <f>IF(Data!C12="","",Data!C12)</f>
        <v>USS東京-NLS</v>
      </c>
      <c r="I3" s="62" t="str">
        <f>IF(TRIM(Data!S12)="","","("&amp;Data!S12&amp;"台)")</f>
        <v/>
      </c>
      <c r="J3" s="29" t="str">
        <f>IF(Data!D12="","",Data!D12)</f>
        <v>山銀通商(T2713)(U1655)</v>
      </c>
      <c r="K3" s="31" t="str">
        <f>IF(Data!O12="","",Data!O12)</f>
        <v>ｶﾞｲｱﾅ</v>
      </c>
      <c r="L3" s="29" t="str">
        <f>IF(Data!E12="","",Data!E12)</f>
        <v>40418</v>
      </c>
      <c r="M3" s="29" t="str">
        <f>IF(Data!F12="","",Data!F12)</f>
        <v>ハイエース</v>
      </c>
      <c r="N3" s="29" t="str">
        <f>IF(Data!G12="","",Data!G12)</f>
        <v>TRH200-0156687</v>
      </c>
      <c r="O3" s="14" t="str">
        <f>IF(Data!J12="","",Data!J12)</f>
        <v>ｴｽﾄﾗｲｽﾞ（中継</v>
      </c>
      <c r="P3" s="32" t="str">
        <f>IF(Data!Q12="","",Data!Q12)</f>
        <v xml:space="preserve"> </v>
      </c>
      <c r="Q3" s="65" t="str">
        <f>IF(Data!R12="","",Data!R12)</f>
        <v>ﾅﾝﾊﾞｰ持ち</v>
      </c>
    </row>
    <row r="4" spans="1:17" x14ac:dyDescent="0.15">
      <c r="A4" s="77">
        <v>3</v>
      </c>
      <c r="B4" s="25" t="str">
        <f>IF(Data!L13="","",Data!L13)</f>
        <v>_00215756</v>
      </c>
      <c r="C4" s="26" t="str">
        <f>IF(Data!A13="","",VALUE(Data!A13))</f>
        <v/>
      </c>
      <c r="D4" s="27">
        <f>IF(Data!M13="","",VALUE(Data!M13))</f>
        <v>45835</v>
      </c>
      <c r="E4" s="28" t="str">
        <f>IF(Data!B13="","",Data!B13)</f>
        <v>山銀通商株式会社</v>
      </c>
      <c r="F4" s="26">
        <f>IF(Data!H13="","",VALUE(Data!H13))</f>
        <v>45835</v>
      </c>
      <c r="G4" s="13">
        <f>IF(Data!I13="","",VALUE(Data!I13))</f>
        <v>45845</v>
      </c>
      <c r="H4" s="59" t="str">
        <f>IF(Data!C13="","",Data!C13)</f>
        <v>USS東京-NLS</v>
      </c>
      <c r="I4" s="62" t="str">
        <f>IF(TRIM(Data!S13)="","","("&amp;Data!S13&amp;"台)")</f>
        <v>(1台)</v>
      </c>
      <c r="J4" s="29" t="str">
        <f>IF(Data!D13="","",Data!D13)</f>
        <v>Ｓ＆Ｎレンタリース(T5970)</v>
      </c>
      <c r="K4" s="31" t="str">
        <f>IF(Data!O13="","",Data!O13)</f>
        <v>ｹﾆｱ</v>
      </c>
      <c r="L4" s="29" t="str">
        <f>IF(Data!E13="","",Data!E13)</f>
        <v xml:space="preserve"> </v>
      </c>
      <c r="M4" s="29" t="str">
        <f>IF(Data!F13="","",Data!F13)</f>
        <v xml:space="preserve"> </v>
      </c>
      <c r="N4" s="29" t="str">
        <f>IF(Data!G13="","",Data!G13)</f>
        <v xml:space="preserve"> </v>
      </c>
      <c r="O4" s="14" t="str">
        <f>IF(Data!J13="","",Data!J13)</f>
        <v>ｴｽﾄﾗｲｽﾞ（中継</v>
      </c>
      <c r="P4" s="32" t="str">
        <f>IF(Data!Q13="","",Data!Q13)</f>
        <v xml:space="preserve"> </v>
      </c>
      <c r="Q4" s="65" t="str">
        <f>IF(Data!R13="","",Data!R13)</f>
        <v xml:space="preserve"> </v>
      </c>
    </row>
    <row r="5" spans="1:17" x14ac:dyDescent="0.15">
      <c r="A5" s="77">
        <v>4</v>
      </c>
      <c r="B5" s="25" t="str">
        <f>IF(Data!L14="","",Data!L14)</f>
        <v>_00215756</v>
      </c>
      <c r="C5" s="26" t="str">
        <f>IF(Data!A14="","",VALUE(Data!A14))</f>
        <v/>
      </c>
      <c r="D5" s="27">
        <f>IF(Data!M14="","",VALUE(Data!M14))</f>
        <v>45835</v>
      </c>
      <c r="E5" s="28" t="str">
        <f>IF(Data!B14="","",Data!B14)</f>
        <v>山銀通商株式会社</v>
      </c>
      <c r="F5" s="26">
        <f>IF(Data!H14="","",VALUE(Data!H14))</f>
        <v>45835</v>
      </c>
      <c r="G5" s="13">
        <f>IF(Data!I14="","",VALUE(Data!I14))</f>
        <v>45845</v>
      </c>
      <c r="H5" s="59" t="str">
        <f>IF(Data!C14="","",Data!C14)</f>
        <v>USS東京-NLS</v>
      </c>
      <c r="I5" s="62" t="str">
        <f>IF(TRIM(Data!S14)="","","("&amp;Data!S14&amp;"台)")</f>
        <v/>
      </c>
      <c r="J5" s="29" t="str">
        <f>IF(Data!D14="","",Data!D14)</f>
        <v>Ｓ＆Ｎレンタリース(T5970)</v>
      </c>
      <c r="K5" s="31" t="str">
        <f>IF(Data!O14="","",Data!O14)</f>
        <v>ｹﾆｱ</v>
      </c>
      <c r="L5" s="29" t="str">
        <f>IF(Data!E14="","",Data!E14)</f>
        <v>40481</v>
      </c>
      <c r="M5" s="29" t="str">
        <f>IF(Data!F14="","",Data!F14)</f>
        <v>NV350キャラバン</v>
      </c>
      <c r="N5" s="29" t="str">
        <f>IF(Data!G14="","",Data!G14)</f>
        <v>VR2E26-110106</v>
      </c>
      <c r="O5" s="14" t="str">
        <f>IF(Data!J14="","",Data!J14)</f>
        <v>ｴｽﾄﾗｲｽﾞ（中継</v>
      </c>
      <c r="P5" s="32" t="str">
        <f>IF(Data!Q14="","",Data!Q14)</f>
        <v xml:space="preserve"> </v>
      </c>
      <c r="Q5" s="65" t="str">
        <f>IF(Data!R14="","",Data!R14)</f>
        <v xml:space="preserve"> </v>
      </c>
    </row>
    <row r="6" spans="1:17" x14ac:dyDescent="0.15">
      <c r="A6" s="77">
        <v>5</v>
      </c>
      <c r="B6" s="25" t="str">
        <f>IF(Data!L15="","",Data!L15)</f>
        <v>_00215800</v>
      </c>
      <c r="C6" s="26" t="str">
        <f>IF(Data!A15="","",VALUE(Data!A15))</f>
        <v/>
      </c>
      <c r="D6" s="27">
        <f>IF(Data!M15="","",VALUE(Data!M15))</f>
        <v>45835</v>
      </c>
      <c r="E6" s="28" t="str">
        <f>IF(Data!B15="","",Data!B15)</f>
        <v>有限会社　M.D.K　Corporation</v>
      </c>
      <c r="F6" s="26">
        <f>IF(Data!H15="","",VALUE(Data!H15))</f>
        <v>45835</v>
      </c>
      <c r="G6" s="13">
        <f>IF(Data!I15="","",VALUE(Data!I15))</f>
        <v>45841</v>
      </c>
      <c r="H6" s="59" t="str">
        <f>IF(Data!C15="","",Data!C15)</f>
        <v>USS東京-ﾌﾗｯｼｭﾗｲｽﾞ木(ZARJAPAN分)大型自走</v>
      </c>
      <c r="I6" s="62" t="str">
        <f>IF(TRIM(Data!S15)="","","("&amp;Data!S15&amp;"台)")</f>
        <v>(1台)</v>
      </c>
      <c r="J6" s="29" t="str">
        <f>IF(Data!D15="","",Data!D15)</f>
        <v>MDK(L486)大型自走</v>
      </c>
      <c r="K6" s="31" t="str">
        <f>IF(Data!O15="","",Data!O15)</f>
        <v>Africa</v>
      </c>
      <c r="L6" s="29" t="str">
        <f>IF(Data!E15="","",Data!E15)</f>
        <v xml:space="preserve"> </v>
      </c>
      <c r="M6" s="29" t="str">
        <f>IF(Data!F15="","",Data!F15)</f>
        <v xml:space="preserve"> </v>
      </c>
      <c r="N6" s="29" t="str">
        <f>IF(Data!G15="","",Data!G15)</f>
        <v xml:space="preserve"> </v>
      </c>
      <c r="O6" s="14" t="str">
        <f>IF(Data!J15="","",Data!J15)</f>
        <v>ｴｽﾄﾗｲｽﾞ</v>
      </c>
      <c r="P6" s="32" t="str">
        <f>IF(Data!Q15="","",Data!Q15)</f>
        <v>21500+燃料</v>
      </c>
      <c r="Q6" s="65" t="str">
        <f>IF(Data!R15="","",Data!R15)</f>
        <v>車載物そのまま搬入</v>
      </c>
    </row>
    <row r="7" spans="1:17" x14ac:dyDescent="0.15">
      <c r="A7" s="77">
        <v>6</v>
      </c>
      <c r="B7" s="25" t="str">
        <f>IF(Data!L16="","",Data!L16)</f>
        <v>_00215800</v>
      </c>
      <c r="C7" s="26" t="str">
        <f>IF(Data!A16="","",VALUE(Data!A16))</f>
        <v/>
      </c>
      <c r="D7" s="27">
        <f>IF(Data!M16="","",VALUE(Data!M16))</f>
        <v>45835</v>
      </c>
      <c r="E7" s="28" t="str">
        <f>IF(Data!B16="","",Data!B16)</f>
        <v>有限会社　M.D.K　Corporation</v>
      </c>
      <c r="F7" s="26">
        <f>IF(Data!H16="","",VALUE(Data!H16))</f>
        <v>45835</v>
      </c>
      <c r="G7" s="13">
        <f>IF(Data!I16="","",VALUE(Data!I16))</f>
        <v>45841</v>
      </c>
      <c r="H7" s="59" t="str">
        <f>IF(Data!C16="","",Data!C16)</f>
        <v>USS東京-ﾌﾗｯｼｭﾗｲｽﾞ木(ZARJAPAN分)大型自走</v>
      </c>
      <c r="I7" s="62" t="str">
        <f>IF(TRIM(Data!S16)="","","("&amp;Data!S16&amp;"台)")</f>
        <v/>
      </c>
      <c r="J7" s="29" t="str">
        <f>IF(Data!D16="","",Data!D16)</f>
        <v>MDK(L486)大型自走</v>
      </c>
      <c r="K7" s="31" t="str">
        <f>IF(Data!O16="","",Data!O16)</f>
        <v>Africa</v>
      </c>
      <c r="L7" s="29" t="str">
        <f>IF(Data!E16="","",Data!E16)</f>
        <v>40642</v>
      </c>
      <c r="M7" s="29" t="str">
        <f>IF(Data!F16="","",Data!F16)</f>
        <v>ｺｰｽﾀｰ</v>
      </c>
      <c r="N7" s="29" t="str">
        <f>IF(Data!G16="","",Data!G16)</f>
        <v>XZB40-0053887</v>
      </c>
      <c r="O7" s="14" t="str">
        <f>IF(Data!J16="","",Data!J16)</f>
        <v>ｴｽﾄﾗｲｽﾞ</v>
      </c>
      <c r="P7" s="32" t="str">
        <f>IF(Data!Q16="","",Data!Q16)</f>
        <v>21500+燃料</v>
      </c>
      <c r="Q7" s="65" t="str">
        <f>IF(Data!R16="","",Data!R16)</f>
        <v>車載物そのまま搬入</v>
      </c>
    </row>
    <row r="8" spans="1:17" x14ac:dyDescent="0.15">
      <c r="A8" s="77">
        <v>7</v>
      </c>
      <c r="B8" s="25" t="str">
        <f>IF(Data!L17="","",Data!L17)</f>
        <v>_00215824</v>
      </c>
      <c r="C8" s="26" t="str">
        <f>IF(Data!A17="","",VALUE(Data!A17))</f>
        <v/>
      </c>
      <c r="D8" s="27">
        <f>IF(Data!M17="","",VALUE(Data!M17))</f>
        <v>45835</v>
      </c>
      <c r="E8" s="28" t="str">
        <f>IF(Data!B17="","",Data!B17)</f>
        <v>キャリア・メッセ株式会社</v>
      </c>
      <c r="F8" s="26">
        <f>IF(Data!H17="","",VALUE(Data!H17))</f>
        <v>45835</v>
      </c>
      <c r="G8" s="13">
        <f>IF(Data!I17="","",VALUE(Data!I17))</f>
        <v>45841</v>
      </c>
      <c r="H8" s="59" t="str">
        <f>IF(Data!C17="","",Data!C17)</f>
        <v>USS東京-大王千葉</v>
      </c>
      <c r="I8" s="62" t="str">
        <f>IF(TRIM(Data!S17)="","","("&amp;Data!S17&amp;"台)")</f>
        <v>(5台)</v>
      </c>
      <c r="J8" s="29" t="str">
        <f>IF(Data!D17="","",Data!D17)</f>
        <v>ATRﾄﾚｰﾃﾞｨﾝｸﾞ(O-7318)</v>
      </c>
      <c r="K8" s="31" t="str">
        <f>IF(Data!O17="","",Data!O17)</f>
        <v>泉大津</v>
      </c>
      <c r="L8" s="29" t="str">
        <f>IF(Data!E17="","",Data!E17)</f>
        <v xml:space="preserve"> </v>
      </c>
      <c r="M8" s="29" t="str">
        <f>IF(Data!F17="","",Data!F17)</f>
        <v xml:space="preserve"> </v>
      </c>
      <c r="N8" s="29" t="str">
        <f>IF(Data!G17="","",Data!G17)</f>
        <v xml:space="preserve"> </v>
      </c>
      <c r="O8" s="14" t="str">
        <f>IF(Data!J17="","",Data!J17)</f>
        <v>ｴｽﾄﾗｲｽﾞ（中継</v>
      </c>
      <c r="P8" s="32" t="str">
        <f>IF(Data!Q17="","",Data!Q17)</f>
        <v xml:space="preserve"> </v>
      </c>
      <c r="Q8" s="65" t="str">
        <f>IF(Data!R17="","",Data!R17)</f>
        <v xml:space="preserve"> </v>
      </c>
    </row>
    <row r="9" spans="1:17" x14ac:dyDescent="0.15">
      <c r="A9" s="77">
        <v>8</v>
      </c>
      <c r="B9" s="25" t="str">
        <f>IF(Data!L18="","",Data!L18)</f>
        <v>_00215824</v>
      </c>
      <c r="C9" s="26" t="str">
        <f>IF(Data!A18="","",VALUE(Data!A18))</f>
        <v/>
      </c>
      <c r="D9" s="27">
        <f>IF(Data!M18="","",VALUE(Data!M18))</f>
        <v>45835</v>
      </c>
      <c r="E9" s="28" t="str">
        <f>IF(Data!B18="","",Data!B18)</f>
        <v>キャリア・メッセ株式会社</v>
      </c>
      <c r="F9" s="26">
        <f>IF(Data!H18="","",VALUE(Data!H18))</f>
        <v>45835</v>
      </c>
      <c r="G9" s="13">
        <f>IF(Data!I18="","",VALUE(Data!I18))</f>
        <v>45841</v>
      </c>
      <c r="H9" s="59" t="str">
        <f>IF(Data!C18="","",Data!C18)</f>
        <v>USS東京-大王千葉</v>
      </c>
      <c r="I9" s="62" t="str">
        <f>IF(TRIM(Data!S18)="","","("&amp;Data!S18&amp;"台)")</f>
        <v/>
      </c>
      <c r="J9" s="29" t="str">
        <f>IF(Data!D18="","",Data!D18)</f>
        <v>ｵｰﾗｯｼｭ(P1944)</v>
      </c>
      <c r="K9" s="31" t="str">
        <f>IF(Data!O18="","",Data!O18)</f>
        <v>泉大津</v>
      </c>
      <c r="L9" s="29" t="str">
        <f>IF(Data!E18="","",Data!E18)</f>
        <v>76488</v>
      </c>
      <c r="M9" s="29" t="str">
        <f>IF(Data!F18="","",Data!F18)</f>
        <v>Gｸﾗｽ</v>
      </c>
      <c r="N9" s="29" t="str">
        <f>IF(Data!G18="","",Data!G18)</f>
        <v>WDB4632361X197051</v>
      </c>
      <c r="O9" s="14" t="str">
        <f>IF(Data!J18="","",Data!J18)</f>
        <v>ｴｽﾄﾗｲｽﾞ（中継</v>
      </c>
      <c r="P9" s="32" t="str">
        <f>IF(Data!Q18="","",Data!Q18)</f>
        <v xml:space="preserve"> </v>
      </c>
      <c r="Q9" s="65" t="str">
        <f>IF(Data!R18="","",Data!R18)</f>
        <v xml:space="preserve"> </v>
      </c>
    </row>
    <row r="10" spans="1:17" x14ac:dyDescent="0.15">
      <c r="A10" s="77">
        <v>9</v>
      </c>
      <c r="B10" s="25" t="str">
        <f>IF(Data!L19="","",Data!L19)</f>
        <v>_00215824</v>
      </c>
      <c r="C10" s="26" t="str">
        <f>IF(Data!A19="","",VALUE(Data!A19))</f>
        <v/>
      </c>
      <c r="D10" s="27">
        <f>IF(Data!M19="","",VALUE(Data!M19))</f>
        <v>45835</v>
      </c>
      <c r="E10" s="28" t="str">
        <f>IF(Data!B19="","",Data!B19)</f>
        <v>キャリア・メッセ株式会社</v>
      </c>
      <c r="F10" s="26">
        <f>IF(Data!H19="","",VALUE(Data!H19))</f>
        <v>45835</v>
      </c>
      <c r="G10" s="13">
        <f>IF(Data!I19="","",VALUE(Data!I19))</f>
        <v>45841</v>
      </c>
      <c r="H10" s="59" t="str">
        <f>IF(Data!C19="","",Data!C19)</f>
        <v>USS東京-大王千葉</v>
      </c>
      <c r="I10" s="62" t="str">
        <f>IF(TRIM(Data!S19)="","","("&amp;Data!S19&amp;"台)")</f>
        <v/>
      </c>
      <c r="J10" s="29" t="str">
        <f>IF(Data!D19="","",Data!D19)</f>
        <v>大央自動車(N2569)</v>
      </c>
      <c r="K10" s="31" t="str">
        <f>IF(Data!O19="","",Data!O19)</f>
        <v>泉大津</v>
      </c>
      <c r="L10" s="29" t="str">
        <f>IF(Data!E19="","",Data!E19)</f>
        <v>65099</v>
      </c>
      <c r="M10" s="29" t="str">
        <f>IF(Data!F19="","",Data!F19)</f>
        <v>GR86</v>
      </c>
      <c r="N10" s="29" t="str">
        <f>IF(Data!G19="","",Data!G19)</f>
        <v>046520</v>
      </c>
      <c r="O10" s="14" t="str">
        <f>IF(Data!J19="","",Data!J19)</f>
        <v>ｴｽﾄﾗｲｽﾞ（中継</v>
      </c>
      <c r="P10" s="32" t="str">
        <f>IF(Data!Q19="","",Data!Q19)</f>
        <v xml:space="preserve"> </v>
      </c>
      <c r="Q10" s="65" t="str">
        <f>IF(Data!R19="","",Data!R19)</f>
        <v xml:space="preserve"> </v>
      </c>
    </row>
    <row r="11" spans="1:17" x14ac:dyDescent="0.15">
      <c r="A11" s="77">
        <v>10</v>
      </c>
      <c r="B11" s="25" t="str">
        <f>IF(Data!L20="","",Data!L20)</f>
        <v>_00215824</v>
      </c>
      <c r="C11" s="26" t="str">
        <f>IF(Data!A20="","",VALUE(Data!A20))</f>
        <v/>
      </c>
      <c r="D11" s="27">
        <f>IF(Data!M20="","",VALUE(Data!M20))</f>
        <v>45835</v>
      </c>
      <c r="E11" s="28" t="str">
        <f>IF(Data!B20="","",Data!B20)</f>
        <v>キャリア・メッセ株式会社</v>
      </c>
      <c r="F11" s="26">
        <f>IF(Data!H20="","",VALUE(Data!H20))</f>
        <v>45835</v>
      </c>
      <c r="G11" s="13">
        <f>IF(Data!I20="","",VALUE(Data!I20))</f>
        <v>45841</v>
      </c>
      <c r="H11" s="59" t="str">
        <f>IF(Data!C20="","",Data!C20)</f>
        <v>USS東京-大王千葉</v>
      </c>
      <c r="I11" s="62" t="str">
        <f>IF(TRIM(Data!S20)="","","("&amp;Data!S20&amp;"台)")</f>
        <v/>
      </c>
      <c r="J11" s="29" t="str">
        <f>IF(Data!D20="","",Data!D20)</f>
        <v>ATRﾄﾚｰﾃﾞｨﾝｸﾞ(O-7318)</v>
      </c>
      <c r="K11" s="31" t="str">
        <f>IF(Data!O20="","",Data!O20)</f>
        <v>泉大津</v>
      </c>
      <c r="L11" s="29" t="str">
        <f>IF(Data!E20="","",Data!E20)</f>
        <v>80378</v>
      </c>
      <c r="M11" s="29" t="str">
        <f>IF(Data!F20="","",Data!F20)</f>
        <v>ﾌｨｯﾄ</v>
      </c>
      <c r="N11" s="29" t="str">
        <f>IF(Data!G20="","",Data!G20)</f>
        <v>GK3-4300241</v>
      </c>
      <c r="O11" s="14" t="str">
        <f>IF(Data!J20="","",Data!J20)</f>
        <v>ｴｽﾄﾗｲｽﾞ（中継</v>
      </c>
      <c r="P11" s="32" t="str">
        <f>IF(Data!Q20="","",Data!Q20)</f>
        <v xml:space="preserve"> </v>
      </c>
      <c r="Q11" s="65" t="str">
        <f>IF(Data!R20="","",Data!R20)</f>
        <v xml:space="preserve"> </v>
      </c>
    </row>
    <row r="12" spans="1:17" x14ac:dyDescent="0.15">
      <c r="A12" s="77">
        <v>11</v>
      </c>
      <c r="B12" s="25" t="str">
        <f>IF(Data!L21="","",Data!L21)</f>
        <v>_00215824</v>
      </c>
      <c r="C12" s="26" t="str">
        <f>IF(Data!A21="","",VALUE(Data!A21))</f>
        <v/>
      </c>
      <c r="D12" s="27">
        <f>IF(Data!M21="","",VALUE(Data!M21))</f>
        <v>45835</v>
      </c>
      <c r="E12" s="28" t="str">
        <f>IF(Data!B21="","",Data!B21)</f>
        <v>キャリア・メッセ株式会社</v>
      </c>
      <c r="F12" s="26">
        <f>IF(Data!H21="","",VALUE(Data!H21))</f>
        <v>45835</v>
      </c>
      <c r="G12" s="13">
        <f>IF(Data!I21="","",VALUE(Data!I21))</f>
        <v>45841</v>
      </c>
      <c r="H12" s="59" t="str">
        <f>IF(Data!C21="","",Data!C21)</f>
        <v>USS東京-大王千葉</v>
      </c>
      <c r="I12" s="62" t="str">
        <f>IF(TRIM(Data!S21)="","","("&amp;Data!S21&amp;"台)")</f>
        <v/>
      </c>
      <c r="J12" s="29" t="str">
        <f>IF(Data!D21="","",Data!D21)</f>
        <v>ｶｰﾘﾝｸ(O-7481)</v>
      </c>
      <c r="K12" s="31" t="str">
        <f>IF(Data!O21="","",Data!O21)</f>
        <v>泉大津</v>
      </c>
      <c r="L12" s="29" t="str">
        <f>IF(Data!E21="","",Data!E21)</f>
        <v>50306</v>
      </c>
      <c r="M12" s="29" t="str">
        <f>IF(Data!F21="","",Data!F21)</f>
        <v>ｶﾛｰﾗF</v>
      </c>
      <c r="N12" s="29" t="str">
        <f>IF(Data!G21="","",Data!G21)</f>
        <v>NRE161-8025087</v>
      </c>
      <c r="O12" s="14" t="str">
        <f>IF(Data!J21="","",Data!J21)</f>
        <v>ｴｽﾄﾗｲｽﾞ（中継</v>
      </c>
      <c r="P12" s="32" t="str">
        <f>IF(Data!Q21="","",Data!Q21)</f>
        <v xml:space="preserve"> </v>
      </c>
      <c r="Q12" s="65" t="str">
        <f>IF(Data!R21="","",Data!R21)</f>
        <v xml:space="preserve"> </v>
      </c>
    </row>
    <row r="13" spans="1:17" x14ac:dyDescent="0.15">
      <c r="A13" s="77">
        <v>12</v>
      </c>
      <c r="B13" s="25" t="str">
        <f>IF(Data!L22="","",Data!L22)</f>
        <v>_00215824</v>
      </c>
      <c r="C13" s="26" t="str">
        <f>IF(Data!A22="","",VALUE(Data!A22))</f>
        <v/>
      </c>
      <c r="D13" s="27">
        <f>IF(Data!M22="","",VALUE(Data!M22))</f>
        <v>45835</v>
      </c>
      <c r="E13" s="28" t="str">
        <f>IF(Data!B22="","",Data!B22)</f>
        <v>キャリア・メッセ株式会社</v>
      </c>
      <c r="F13" s="26">
        <f>IF(Data!H22="","",VALUE(Data!H22))</f>
        <v>45835</v>
      </c>
      <c r="G13" s="13">
        <f>IF(Data!I22="","",VALUE(Data!I22))</f>
        <v>45841</v>
      </c>
      <c r="H13" s="59" t="str">
        <f>IF(Data!C22="","",Data!C22)</f>
        <v>USS東京-大王千葉</v>
      </c>
      <c r="I13" s="62" t="str">
        <f>IF(TRIM(Data!S22)="","","("&amp;Data!S22&amp;"台)")</f>
        <v/>
      </c>
      <c r="J13" s="29" t="str">
        <f>IF(Data!D22="","",Data!D22)</f>
        <v>ｶｰﾘﾝｸ(O-7481)</v>
      </c>
      <c r="K13" s="31" t="str">
        <f>IF(Data!O22="","",Data!O22)</f>
        <v>泉大津</v>
      </c>
      <c r="L13" s="29" t="str">
        <f>IF(Data!E22="","",Data!E22)</f>
        <v>25113</v>
      </c>
      <c r="M13" s="29" t="str">
        <f>IF(Data!F22="","",Data!F22)</f>
        <v>RAV4</v>
      </c>
      <c r="N13" s="29" t="str">
        <f>IF(Data!G22="","",Data!G22)</f>
        <v>MXAA54-2025734</v>
      </c>
      <c r="O13" s="14" t="str">
        <f>IF(Data!J22="","",Data!J22)</f>
        <v>ｴｽﾄﾗｲｽﾞ（中継</v>
      </c>
      <c r="P13" s="32" t="str">
        <f>IF(Data!Q22="","",Data!Q22)</f>
        <v xml:space="preserve"> </v>
      </c>
      <c r="Q13" s="65" t="str">
        <f>IF(Data!R22="","",Data!R22)</f>
        <v xml:space="preserve"> </v>
      </c>
    </row>
    <row r="14" spans="1:17" x14ac:dyDescent="0.15">
      <c r="A14" s="77">
        <v>13</v>
      </c>
      <c r="B14" s="25" t="str">
        <f>IF(Data!L23="","",Data!L23)</f>
        <v>_00215825</v>
      </c>
      <c r="C14" s="26" t="str">
        <f>IF(Data!A23="","",VALUE(Data!A23))</f>
        <v/>
      </c>
      <c r="D14" s="27">
        <f>IF(Data!M23="","",VALUE(Data!M23))</f>
        <v>45835</v>
      </c>
      <c r="E14" s="28" t="str">
        <f>IF(Data!B23="","",Data!B23)</f>
        <v>株式会社 グリーン物流(その他）</v>
      </c>
      <c r="F14" s="26">
        <f>IF(Data!H23="","",VALUE(Data!H23))</f>
        <v>45845</v>
      </c>
      <c r="G14" s="13">
        <f>IF(Data!I23="","",VALUE(Data!I23))</f>
        <v>45847</v>
      </c>
      <c r="H14" s="59" t="str">
        <f>IF(Data!C23="","",Data!C23)</f>
        <v>ｼｭﾃﾙﾝ品川-ECL富津(ｲﾝﾀｰｵｰｼｬﾝ扱い)</v>
      </c>
      <c r="I14" s="62" t="str">
        <f>IF(TRIM(Data!S23)="","","("&amp;Data!S23&amp;"台)")</f>
        <v>(1台)</v>
      </c>
      <c r="J14" s="29" t="str">
        <f>IF(Data!D23="","",Data!D23)</f>
        <v>BF</v>
      </c>
      <c r="K14" s="31" t="str">
        <f>IF(Data!O23="","",Data!O23)</f>
        <v xml:space="preserve"> </v>
      </c>
      <c r="L14" s="29" t="str">
        <f>IF(Data!E23="","",Data!E23)</f>
        <v xml:space="preserve"> </v>
      </c>
      <c r="M14" s="29" t="str">
        <f>IF(Data!F23="","",Data!F23)</f>
        <v xml:space="preserve"> </v>
      </c>
      <c r="N14" s="29" t="str">
        <f>IF(Data!G23="","",Data!G23)</f>
        <v xml:space="preserve"> </v>
      </c>
      <c r="O14" s="14" t="str">
        <f>IF(Data!J23="","",Data!J23)</f>
        <v>ｴｽﾄﾗｲｽﾞ</v>
      </c>
      <c r="P14" s="32" t="str">
        <f>IF(Data!Q23="","",Data!Q23)</f>
        <v>16000＋燃料</v>
      </c>
      <c r="Q14" s="65" t="str">
        <f>IF(Data!R23="","",Data!R23)</f>
        <v>料金日程待ち</v>
      </c>
    </row>
    <row r="15" spans="1:17" x14ac:dyDescent="0.15">
      <c r="A15" s="77">
        <v>14</v>
      </c>
      <c r="B15" s="25" t="str">
        <f>IF(Data!L24="","",Data!L24)</f>
        <v>_00215825</v>
      </c>
      <c r="C15" s="26" t="str">
        <f>IF(Data!A24="","",VALUE(Data!A24))</f>
        <v/>
      </c>
      <c r="D15" s="27">
        <f>IF(Data!M24="","",VALUE(Data!M24))</f>
        <v>45835</v>
      </c>
      <c r="E15" s="28" t="str">
        <f>IF(Data!B24="","",Data!B24)</f>
        <v>株式会社 グリーン物流(その他）</v>
      </c>
      <c r="F15" s="26">
        <f>IF(Data!H24="","",VALUE(Data!H24))</f>
        <v>45845</v>
      </c>
      <c r="G15" s="13">
        <f>IF(Data!I24="","",VALUE(Data!I24))</f>
        <v>45847</v>
      </c>
      <c r="H15" s="59" t="str">
        <f>IF(Data!C24="","",Data!C24)</f>
        <v>ｼｭﾃﾙﾝ品川-ECL富津(ｲﾝﾀｰｵｰｼｬﾝ扱い)</v>
      </c>
      <c r="I15" s="62" t="str">
        <f>IF(TRIM(Data!S24)="","","("&amp;Data!S24&amp;"台)")</f>
        <v/>
      </c>
      <c r="J15" s="29" t="str">
        <f>IF(Data!D24="","",Data!D24)</f>
        <v>BF</v>
      </c>
      <c r="K15" s="31" t="str">
        <f>IF(Data!O24="","",Data!O24)</f>
        <v xml:space="preserve"> </v>
      </c>
      <c r="L15" s="29" t="str">
        <f>IF(Data!E24="","",Data!E24)</f>
        <v>BX821374</v>
      </c>
      <c r="M15" s="29" t="str">
        <f>IF(Data!F24="","",Data!F24)</f>
        <v>CLA-Class</v>
      </c>
      <c r="N15" s="29" t="str">
        <f>IF(Data!G24="","",Data!G24)</f>
        <v>WDD1183122N019283</v>
      </c>
      <c r="O15" s="14" t="str">
        <f>IF(Data!J24="","",Data!J24)</f>
        <v>ｴｽﾄﾗｲｽﾞ</v>
      </c>
      <c r="P15" s="32" t="str">
        <f>IF(Data!Q24="","",Data!Q24)</f>
        <v>16000＋燃料</v>
      </c>
      <c r="Q15" s="65" t="str">
        <f>IF(Data!R24="","",Data!R24)</f>
        <v>料金日程待ち</v>
      </c>
    </row>
    <row r="16" spans="1:17" x14ac:dyDescent="0.15">
      <c r="A16" s="77">
        <v>15</v>
      </c>
      <c r="B16" s="25" t="str">
        <f>IF(Data!L25="","",Data!L25)</f>
        <v>_00215871</v>
      </c>
      <c r="C16" s="26" t="str">
        <f>IF(Data!A25="","",VALUE(Data!A25))</f>
        <v/>
      </c>
      <c r="D16" s="27">
        <f>IF(Data!M25="","",VALUE(Data!M25))</f>
        <v>45836</v>
      </c>
      <c r="E16" s="28" t="str">
        <f>IF(Data!B25="","",Data!B25)</f>
        <v>キャリア・メッセ株式会社</v>
      </c>
      <c r="F16" s="26">
        <f>IF(Data!H25="","",VALUE(Data!H25))</f>
        <v>45838</v>
      </c>
      <c r="G16" s="13">
        <f>IF(Data!I25="","",VALUE(Data!I25))</f>
        <v>45850</v>
      </c>
      <c r="H16" s="59" t="str">
        <f>IF(Data!C25="","",Data!C25)</f>
        <v>ｲﾉｾﾝﾄ野田-ECL木(JAL扱い)</v>
      </c>
      <c r="I16" s="62" t="str">
        <f>IF(TRIM(Data!S25)="","","("&amp;Data!S25&amp;"台)")</f>
        <v>(1台)</v>
      </c>
      <c r="J16" s="29" t="str">
        <f>IF(Data!D25="","",Data!D25)</f>
        <v>ｼﾞﾒｯｸｽ</v>
      </c>
      <c r="K16" s="31" t="str">
        <f>IF(Data!O25="","",Data!O25)</f>
        <v>ﾛｼｱ</v>
      </c>
      <c r="L16" s="29" t="str">
        <f>IF(Data!E25="","",Data!E25)</f>
        <v xml:space="preserve"> </v>
      </c>
      <c r="M16" s="29" t="str">
        <f>IF(Data!F25="","",Data!F25)</f>
        <v xml:space="preserve"> </v>
      </c>
      <c r="N16" s="29" t="str">
        <f>IF(Data!G25="","",Data!G25)</f>
        <v xml:space="preserve"> </v>
      </c>
      <c r="O16" s="14" t="str">
        <f>IF(Data!J25="","",Data!J25)</f>
        <v>ｴｽﾄﾗｲｽﾞ（中継</v>
      </c>
      <c r="P16" s="32" t="str">
        <f>IF(Data!Q25="","",Data!Q25)</f>
        <v xml:space="preserve"> </v>
      </c>
      <c r="Q16" s="65" t="str">
        <f>IF(Data!R25="","",Data!R25)</f>
        <v>ｴｽﾄ(7/1着)</v>
      </c>
    </row>
    <row r="17" spans="1:17" x14ac:dyDescent="0.15">
      <c r="A17" s="77">
        <v>16</v>
      </c>
      <c r="B17" s="25" t="str">
        <f>IF(Data!L26="","",Data!L26)</f>
        <v>_00215871</v>
      </c>
      <c r="C17" s="26" t="str">
        <f>IF(Data!A26="","",VALUE(Data!A26))</f>
        <v/>
      </c>
      <c r="D17" s="27">
        <f>IF(Data!M26="","",VALUE(Data!M26))</f>
        <v>45836</v>
      </c>
      <c r="E17" s="28" t="str">
        <f>IF(Data!B26="","",Data!B26)</f>
        <v>キャリア・メッセ株式会社</v>
      </c>
      <c r="F17" s="26">
        <f>IF(Data!H26="","",VALUE(Data!H26))</f>
        <v>45838</v>
      </c>
      <c r="G17" s="13">
        <f>IF(Data!I26="","",VALUE(Data!I26))</f>
        <v>45850</v>
      </c>
      <c r="H17" s="59" t="str">
        <f>IF(Data!C26="","",Data!C26)</f>
        <v>ｲﾉｾﾝﾄ野田-ECL木(JAL扱い)</v>
      </c>
      <c r="I17" s="62" t="str">
        <f>IF(TRIM(Data!S26)="","","("&amp;Data!S26&amp;"台)")</f>
        <v/>
      </c>
      <c r="J17" s="29" t="str">
        <f>IF(Data!D26="","",Data!D26)</f>
        <v>ｼﾞﾒｯｸｽ</v>
      </c>
      <c r="K17" s="31" t="str">
        <f>IF(Data!O26="","",Data!O26)</f>
        <v>ﾛｼｱ</v>
      </c>
      <c r="L17" s="29" t="str">
        <f>IF(Data!E26="","",Data!E26)</f>
        <v xml:space="preserve"> </v>
      </c>
      <c r="M17" s="29" t="str">
        <f>IF(Data!F26="","",Data!F26)</f>
        <v>ﾌﾘｰﾄﾞ</v>
      </c>
      <c r="N17" s="29" t="str">
        <f>IF(Data!G26="","",Data!G26)</f>
        <v>GB3-1429207</v>
      </c>
      <c r="O17" s="14" t="str">
        <f>IF(Data!J26="","",Data!J26)</f>
        <v>ｴｽﾄﾗｲｽﾞ（中継</v>
      </c>
      <c r="P17" s="32" t="str">
        <f>IF(Data!Q26="","",Data!Q26)</f>
        <v xml:space="preserve"> </v>
      </c>
      <c r="Q17" s="65" t="str">
        <f>IF(Data!R26="","",Data!R26)</f>
        <v>ｴｽﾄ(7/1着)</v>
      </c>
    </row>
    <row r="18" spans="1:17" x14ac:dyDescent="0.15">
      <c r="A18" s="77">
        <v>17</v>
      </c>
      <c r="B18" s="25" t="str">
        <f>IF(Data!L27="","",Data!L27)</f>
        <v>_00215915</v>
      </c>
      <c r="C18" s="26" t="str">
        <f>IF(Data!A27="","",VALUE(Data!A27))</f>
        <v/>
      </c>
      <c r="D18" s="27">
        <f>IF(Data!M27="","",VALUE(Data!M27))</f>
        <v>45838</v>
      </c>
      <c r="E18" s="28" t="str">
        <f>IF(Data!B27="","",Data!B27)</f>
        <v>キャリア・メッセ株式会社</v>
      </c>
      <c r="F18" s="26">
        <f>IF(Data!H27="","",VALUE(Data!H27))</f>
        <v>45838</v>
      </c>
      <c r="G18" s="13">
        <f>IF(Data!I27="","",VALUE(Data!I27))</f>
        <v>45841</v>
      </c>
      <c r="H18" s="59" t="str">
        <f>IF(Data!C27="","",Data!C27)</f>
        <v>USS東京-大王千葉</v>
      </c>
      <c r="I18" s="62" t="str">
        <f>IF(TRIM(Data!S27)="","","("&amp;Data!S27&amp;"台)")</f>
        <v>(1台)</v>
      </c>
      <c r="J18" s="29" t="str">
        <f>IF(Data!D27="","",Data!D27)</f>
        <v>ｵｰﾗｯｼｭ(P1944)</v>
      </c>
      <c r="K18" s="31" t="str">
        <f>IF(Data!O27="","",Data!O27)</f>
        <v>泉大津</v>
      </c>
      <c r="L18" s="29" t="str">
        <f>IF(Data!E27="","",Data!E27)</f>
        <v xml:space="preserve"> </v>
      </c>
      <c r="M18" s="29" t="str">
        <f>IF(Data!F27="","",Data!F27)</f>
        <v xml:space="preserve"> </v>
      </c>
      <c r="N18" s="29" t="str">
        <f>IF(Data!G27="","",Data!G27)</f>
        <v xml:space="preserve"> </v>
      </c>
      <c r="O18" s="14" t="str">
        <f>IF(Data!J27="","",Data!J27)</f>
        <v>ｴｽﾄﾗｲｽﾞ（中継</v>
      </c>
      <c r="P18" s="32" t="str">
        <f>IF(Data!Q27="","",Data!Q27)</f>
        <v xml:space="preserve"> </v>
      </c>
      <c r="Q18" s="65" t="str">
        <f>IF(Data!R27="","",Data!R27)</f>
        <v xml:space="preserve"> </v>
      </c>
    </row>
    <row r="19" spans="1:17" x14ac:dyDescent="0.15">
      <c r="A19" s="77">
        <v>18</v>
      </c>
      <c r="B19" s="25" t="str">
        <f>IF(Data!L28="","",Data!L28)</f>
        <v>_00215915</v>
      </c>
      <c r="C19" s="26" t="str">
        <f>IF(Data!A28="","",VALUE(Data!A28))</f>
        <v/>
      </c>
      <c r="D19" s="27">
        <f>IF(Data!M28="","",VALUE(Data!M28))</f>
        <v>45838</v>
      </c>
      <c r="E19" s="28" t="str">
        <f>IF(Data!B28="","",Data!B28)</f>
        <v>キャリア・メッセ株式会社</v>
      </c>
      <c r="F19" s="26">
        <f>IF(Data!H28="","",VALUE(Data!H28))</f>
        <v>45838</v>
      </c>
      <c r="G19" s="13">
        <f>IF(Data!I28="","",VALUE(Data!I28))</f>
        <v>45841</v>
      </c>
      <c r="H19" s="59" t="str">
        <f>IF(Data!C28="","",Data!C28)</f>
        <v>USS東京-大王千葉</v>
      </c>
      <c r="I19" s="62" t="str">
        <f>IF(TRIM(Data!S28)="","","("&amp;Data!S28&amp;"台)")</f>
        <v/>
      </c>
      <c r="J19" s="29" t="str">
        <f>IF(Data!D28="","",Data!D28)</f>
        <v>ｵｰﾗｯｼｭ(P1944)</v>
      </c>
      <c r="K19" s="31" t="str">
        <f>IF(Data!O28="","",Data!O28)</f>
        <v>泉大津</v>
      </c>
      <c r="L19" s="29" t="str">
        <f>IF(Data!E28="","",Data!E28)</f>
        <v>73509</v>
      </c>
      <c r="M19" s="29" t="str">
        <f>IF(Data!F28="","",Data!F28)</f>
        <v>GLE</v>
      </c>
      <c r="N19" s="29" t="str">
        <f>IF(Data!G28="","",Data!G28)</f>
        <v>WPC1660242A859782</v>
      </c>
      <c r="O19" s="14" t="str">
        <f>IF(Data!J28="","",Data!J28)</f>
        <v>ｴｽﾄﾗｲｽﾞ（中継</v>
      </c>
      <c r="P19" s="32" t="str">
        <f>IF(Data!Q28="","",Data!Q28)</f>
        <v xml:space="preserve"> </v>
      </c>
      <c r="Q19" s="65" t="str">
        <f>IF(Data!R28="","",Data!R28)</f>
        <v xml:space="preserve"> </v>
      </c>
    </row>
    <row r="20" spans="1:17" x14ac:dyDescent="0.15">
      <c r="A20" s="77">
        <v>19</v>
      </c>
      <c r="B20" s="25" t="str">
        <f>IF(Data!L29="","",Data!L29)</f>
        <v>_00216067</v>
      </c>
      <c r="C20" s="26" t="str">
        <f>IF(Data!A29="","",VALUE(Data!A29))</f>
        <v/>
      </c>
      <c r="D20" s="27">
        <f>IF(Data!M29="","",VALUE(Data!M29))</f>
        <v>45840</v>
      </c>
      <c r="E20" s="28" t="str">
        <f>IF(Data!B29="","",Data!B29)</f>
        <v>株式会社 グリーン物流</v>
      </c>
      <c r="F20" s="26">
        <f>IF(Data!H29="","",VALUE(Data!H29))</f>
        <v>45840</v>
      </c>
      <c r="G20" s="13">
        <f>IF(Data!I29="","",VALUE(Data!I29))</f>
        <v>36526</v>
      </c>
      <c r="H20" s="59" t="str">
        <f>IF(Data!C29="","",Data!C29)</f>
        <v>いすゞ東京-野田(木間ケ瀬SYNCヤ-ド)自走</v>
      </c>
      <c r="I20" s="62" t="str">
        <f>IF(TRIM(Data!S29)="","","("&amp;Data!S29&amp;"台)")</f>
        <v>(1台)</v>
      </c>
      <c r="J20" s="29" t="str">
        <f>IF(Data!D29="","",Data!D29)</f>
        <v>BF 自走</v>
      </c>
      <c r="K20" s="31" t="str">
        <f>IF(Data!O29="","",Data!O29)</f>
        <v xml:space="preserve"> </v>
      </c>
      <c r="L20" s="29" t="str">
        <f>IF(Data!E29="","",Data!E29)</f>
        <v xml:space="preserve"> </v>
      </c>
      <c r="M20" s="29" t="str">
        <f>IF(Data!F29="","",Data!F29)</f>
        <v xml:space="preserve"> </v>
      </c>
      <c r="N20" s="29" t="str">
        <f>IF(Data!G29="","",Data!G29)</f>
        <v xml:space="preserve"> </v>
      </c>
      <c r="O20" s="14" t="str">
        <f>IF(Data!J29="","",Data!J29)</f>
        <v>ｴｽﾄﾗｲｽﾞ</v>
      </c>
      <c r="P20" s="32" t="str">
        <f>IF(Data!Q29="","",Data!Q29)</f>
        <v>15000+燃料</v>
      </c>
      <c r="Q20" s="65" t="str">
        <f>IF(Data!R29="","",Data!R29)</f>
        <v xml:space="preserve"> </v>
      </c>
    </row>
    <row r="21" spans="1:17" x14ac:dyDescent="0.15">
      <c r="A21" s="77">
        <v>20</v>
      </c>
      <c r="B21" s="25" t="str">
        <f>IF(Data!L30="","",Data!L30)</f>
        <v>_00216067</v>
      </c>
      <c r="C21" s="26" t="str">
        <f>IF(Data!A30="","",VALUE(Data!A30))</f>
        <v/>
      </c>
      <c r="D21" s="27">
        <f>IF(Data!M30="","",VALUE(Data!M30))</f>
        <v>45840</v>
      </c>
      <c r="E21" s="28" t="str">
        <f>IF(Data!B30="","",Data!B30)</f>
        <v>株式会社 グリーン物流</v>
      </c>
      <c r="F21" s="26">
        <f>IF(Data!H30="","",VALUE(Data!H30))</f>
        <v>45840</v>
      </c>
      <c r="G21" s="13">
        <f>IF(Data!I30="","",VALUE(Data!I30))</f>
        <v>36526</v>
      </c>
      <c r="H21" s="59" t="str">
        <f>IF(Data!C30="","",Data!C30)</f>
        <v>いすゞ東京-野田(木間ケ瀬SYNCヤ-ド)自走</v>
      </c>
      <c r="I21" s="62" t="str">
        <f>IF(TRIM(Data!S30)="","","("&amp;Data!S30&amp;"台)")</f>
        <v/>
      </c>
      <c r="J21" s="29" t="str">
        <f>IF(Data!D30="","",Data!D30)</f>
        <v>BF 自走</v>
      </c>
      <c r="K21" s="31" t="str">
        <f>IF(Data!O30="","",Data!O30)</f>
        <v xml:space="preserve"> </v>
      </c>
      <c r="L21" s="29" t="str">
        <f>IF(Data!E30="","",Data!E30)</f>
        <v>51</v>
      </c>
      <c r="M21" s="29" t="str">
        <f>IF(Data!F30="","",Data!F30)</f>
        <v>CANTER</v>
      </c>
      <c r="N21" s="29" t="str">
        <f>IF(Data!G30="","",Data!G30)</f>
        <v>FEBM0-540593</v>
      </c>
      <c r="O21" s="14" t="str">
        <f>IF(Data!J30="","",Data!J30)</f>
        <v>ｴｽﾄﾗｲｽﾞ</v>
      </c>
      <c r="P21" s="32" t="str">
        <f>IF(Data!Q30="","",Data!Q30)</f>
        <v>15000+燃料</v>
      </c>
      <c r="Q21" s="65" t="str">
        <f>IF(Data!R30="","",Data!R30)</f>
        <v xml:space="preserve"> </v>
      </c>
    </row>
    <row r="22" spans="1:17" x14ac:dyDescent="0.15">
      <c r="A22" s="77">
        <v>21</v>
      </c>
      <c r="B22" s="25" t="str">
        <f>IF(Data!L31="","",Data!L31)</f>
        <v>_00216075</v>
      </c>
      <c r="C22" s="26" t="str">
        <f>IF(Data!A31="","",VALUE(Data!A31))</f>
        <v/>
      </c>
      <c r="D22" s="27">
        <f>IF(Data!M31="","",VALUE(Data!M31))</f>
        <v>45840</v>
      </c>
      <c r="E22" s="28" t="str">
        <f>IF(Data!B31="","",Data!B31)</f>
        <v>株式会社 グリーン物流</v>
      </c>
      <c r="F22" s="26">
        <f>IF(Data!H31="","",VALUE(Data!H31))</f>
        <v>45840</v>
      </c>
      <c r="G22" s="13">
        <f>IF(Data!I31="","",VALUE(Data!I31))</f>
        <v>45847</v>
      </c>
      <c r="H22" s="59" t="str">
        <f>IF(Data!C31="","",Data!C31)</f>
        <v>ﾐﾗｲﾌﾞ-ECL木(ｲﾝﾀｰｵｰｼｬﾝ扱い)自走</v>
      </c>
      <c r="I22" s="62" t="str">
        <f>IF(TRIM(Data!S31)="","","("&amp;Data!S31&amp;"台)")</f>
        <v>(1台)</v>
      </c>
      <c r="J22" s="29" t="str">
        <f>IF(Data!D31="","",Data!D31)</f>
        <v>BF(38348)(136348)</v>
      </c>
      <c r="K22" s="31" t="str">
        <f>IF(Data!O31="","",Data!O31)</f>
        <v xml:space="preserve"> </v>
      </c>
      <c r="L22" s="29" t="str">
        <f>IF(Data!E31="","",Data!E31)</f>
        <v xml:space="preserve"> </v>
      </c>
      <c r="M22" s="29" t="str">
        <f>IF(Data!F31="","",Data!F31)</f>
        <v xml:space="preserve"> </v>
      </c>
      <c r="N22" s="29" t="str">
        <f>IF(Data!G31="","",Data!G31)</f>
        <v xml:space="preserve"> </v>
      </c>
      <c r="O22" s="14" t="str">
        <f>IF(Data!J31="","",Data!J31)</f>
        <v>ｴｽﾄﾗｲｽﾞ</v>
      </c>
      <c r="P22" s="32" t="str">
        <f>IF(Data!Q31="","",Data!Q31)</f>
        <v>29500+燃料</v>
      </c>
      <c r="Q22" s="65" t="str">
        <f>IF(Data!R31="","",Data!R31)</f>
        <v xml:space="preserve"> </v>
      </c>
    </row>
    <row r="23" spans="1:17" x14ac:dyDescent="0.15">
      <c r="A23" s="77">
        <v>22</v>
      </c>
      <c r="B23" s="25" t="str">
        <f>IF(Data!L32="","",Data!L32)</f>
        <v>_00216075</v>
      </c>
      <c r="C23" s="26" t="str">
        <f>IF(Data!A32="","",VALUE(Data!A32))</f>
        <v/>
      </c>
      <c r="D23" s="27">
        <f>IF(Data!M32="","",VALUE(Data!M32))</f>
        <v>45840</v>
      </c>
      <c r="E23" s="28" t="str">
        <f>IF(Data!B32="","",Data!B32)</f>
        <v>株式会社 グリーン物流</v>
      </c>
      <c r="F23" s="26">
        <f>IF(Data!H32="","",VALUE(Data!H32))</f>
        <v>45840</v>
      </c>
      <c r="G23" s="13">
        <f>IF(Data!I32="","",VALUE(Data!I32))</f>
        <v>45847</v>
      </c>
      <c r="H23" s="59" t="str">
        <f>IF(Data!C32="","",Data!C32)</f>
        <v>ﾐﾗｲﾌﾞ-ECL木(ｲﾝﾀｰｵｰｼｬﾝ扱い)自走</v>
      </c>
      <c r="I23" s="62" t="str">
        <f>IF(TRIM(Data!S32)="","","("&amp;Data!S32&amp;"台)")</f>
        <v/>
      </c>
      <c r="J23" s="29" t="str">
        <f>IF(Data!D32="","",Data!D32)</f>
        <v>BF(38348)(136348)</v>
      </c>
      <c r="K23" s="31" t="str">
        <f>IF(Data!O32="","",Data!O32)</f>
        <v xml:space="preserve"> </v>
      </c>
      <c r="L23" s="29" t="str">
        <f>IF(Data!E32="","",Data!E32)</f>
        <v>11003</v>
      </c>
      <c r="M23" s="29" t="str">
        <f>IF(Data!F32="","",Data!F32)</f>
        <v>CANTER</v>
      </c>
      <c r="N23" s="29" t="str">
        <f>IF(Data!G32="","",Data!G32)</f>
        <v>FEA50-500930</v>
      </c>
      <c r="O23" s="14" t="str">
        <f>IF(Data!J32="","",Data!J32)</f>
        <v>ｴｽﾄﾗｲｽﾞ</v>
      </c>
      <c r="P23" s="32" t="str">
        <f>IF(Data!Q32="","",Data!Q32)</f>
        <v>29500+燃料</v>
      </c>
      <c r="Q23" s="65" t="str">
        <f>IF(Data!R32="","",Data!R32)</f>
        <v xml:space="preserve"> </v>
      </c>
    </row>
    <row r="24" spans="1:17" x14ac:dyDescent="0.15">
      <c r="A24" s="77">
        <v>23</v>
      </c>
      <c r="B24" s="25" t="str">
        <f>IF(Data!L33="","",Data!L33)</f>
        <v/>
      </c>
      <c r="C24" s="26" t="str">
        <f>IF(Data!A33="","",VALUE(Data!A33))</f>
        <v/>
      </c>
      <c r="D24" s="27" t="str">
        <f>IF(Data!M33="","",VALUE(Data!M33))</f>
        <v/>
      </c>
      <c r="E24" s="28" t="str">
        <f>IF(Data!B33="","",Data!B33)</f>
        <v/>
      </c>
      <c r="F24" s="26" t="str">
        <f>IF(Data!H33="","",VALUE(Data!H33))</f>
        <v/>
      </c>
      <c r="G24" s="13" t="str">
        <f>IF(Data!I33="","",VALUE(Data!I33))</f>
        <v/>
      </c>
      <c r="H24" s="59" t="str">
        <f>IF(Data!C33="","",Data!C33)</f>
        <v/>
      </c>
      <c r="I24" s="62" t="str">
        <f>IF(TRIM(Data!S33)="","","("&amp;Data!S33&amp;"台)")</f>
        <v/>
      </c>
      <c r="J24" s="29" t="str">
        <f>IF(Data!D33="","",Data!D33)</f>
        <v/>
      </c>
      <c r="K24" s="31" t="str">
        <f>IF(Data!O33="","",Data!O33)</f>
        <v/>
      </c>
      <c r="L24" s="29" t="str">
        <f>IF(Data!E33="","",Data!E33)</f>
        <v/>
      </c>
      <c r="M24" s="29" t="str">
        <f>IF(Data!F33="","",Data!F33)</f>
        <v/>
      </c>
      <c r="N24" s="29" t="str">
        <f>IF(Data!G33="","",Data!G33)</f>
        <v/>
      </c>
      <c r="O24" s="14" t="str">
        <f>IF(Data!J33="","",Data!J33)</f>
        <v/>
      </c>
      <c r="P24" s="32" t="str">
        <f>IF(Data!Q33="","",Data!Q33)</f>
        <v/>
      </c>
      <c r="Q24" s="65" t="str">
        <f>IF(Data!R33="","",Data!R33)</f>
        <v/>
      </c>
    </row>
    <row r="25" spans="1:17" x14ac:dyDescent="0.15">
      <c r="A25" s="77">
        <v>24</v>
      </c>
      <c r="B25" s="25" t="str">
        <f>IF(Data!L34="","",Data!L34)</f>
        <v/>
      </c>
      <c r="C25" s="26" t="str">
        <f>IF(Data!A34="","",VALUE(Data!A34))</f>
        <v/>
      </c>
      <c r="D25" s="27" t="str">
        <f>IF(Data!M34="","",VALUE(Data!M34))</f>
        <v/>
      </c>
      <c r="E25" s="28" t="str">
        <f>IF(Data!B34="","",Data!B34)</f>
        <v/>
      </c>
      <c r="F25" s="26" t="str">
        <f>IF(Data!H34="","",VALUE(Data!H34))</f>
        <v/>
      </c>
      <c r="G25" s="13" t="str">
        <f>IF(Data!I34="","",VALUE(Data!I34))</f>
        <v/>
      </c>
      <c r="H25" s="59" t="str">
        <f>IF(Data!C34="","",Data!C34)</f>
        <v/>
      </c>
      <c r="I25" s="62" t="str">
        <f>IF(TRIM(Data!S34)="","","("&amp;Data!S34&amp;"台)")</f>
        <v/>
      </c>
      <c r="J25" s="29" t="str">
        <f>IF(Data!D34="","",Data!D34)</f>
        <v/>
      </c>
      <c r="K25" s="31" t="str">
        <f>IF(Data!O34="","",Data!O34)</f>
        <v/>
      </c>
      <c r="L25" s="29" t="str">
        <f>IF(Data!E34="","",Data!E34)</f>
        <v/>
      </c>
      <c r="M25" s="29" t="str">
        <f>IF(Data!F34="","",Data!F34)</f>
        <v/>
      </c>
      <c r="N25" s="29" t="str">
        <f>IF(Data!G34="","",Data!G34)</f>
        <v/>
      </c>
      <c r="O25" s="14" t="str">
        <f>IF(Data!J34="","",Data!J34)</f>
        <v/>
      </c>
      <c r="P25" s="32" t="str">
        <f>IF(Data!Q34="","",Data!Q34)</f>
        <v/>
      </c>
      <c r="Q25" s="65" t="str">
        <f>IF(Data!R34="","",Data!R34)</f>
        <v/>
      </c>
    </row>
    <row r="26" spans="1:17" x14ac:dyDescent="0.15">
      <c r="A26" s="77">
        <v>25</v>
      </c>
      <c r="B26" s="25" t="str">
        <f>IF(Data!L35="","",Data!L35)</f>
        <v/>
      </c>
      <c r="C26" s="26" t="str">
        <f>IF(Data!A35="","",VALUE(Data!A35))</f>
        <v/>
      </c>
      <c r="D26" s="27" t="str">
        <f>IF(Data!M35="","",VALUE(Data!M35))</f>
        <v/>
      </c>
      <c r="E26" s="28" t="str">
        <f>IF(Data!B35="","",Data!B35)</f>
        <v>*****</v>
      </c>
      <c r="F26" s="26" t="str">
        <f>IF(Data!H35="","",VALUE(Data!H35))</f>
        <v/>
      </c>
      <c r="G26" s="13" t="str">
        <f>IF(Data!I35="","",VALUE(Data!I35))</f>
        <v/>
      </c>
      <c r="H26" s="59" t="str">
        <f>IF(Data!C35="","",Data!C35)</f>
        <v>*****</v>
      </c>
      <c r="I26" s="62" t="str">
        <f>IF(TRIM(Data!S35)="","","("&amp;Data!S35&amp;"台)")</f>
        <v/>
      </c>
      <c r="J26" s="29" t="str">
        <f>IF(Data!D35="","",Data!D35)</f>
        <v>*****</v>
      </c>
      <c r="K26" s="31" t="str">
        <f>IF(Data!O35="","",Data!O35)</f>
        <v/>
      </c>
      <c r="L26" s="29" t="str">
        <f>IF(Data!E35="","",Data!E35)</f>
        <v/>
      </c>
      <c r="M26" s="29" t="str">
        <f>IF(Data!F35="","",Data!F35)</f>
        <v/>
      </c>
      <c r="N26" s="29" t="str">
        <f>IF(Data!G35="","",Data!G35)</f>
        <v/>
      </c>
      <c r="O26" s="14" t="str">
        <f>IF(Data!J35="","",Data!J35)</f>
        <v/>
      </c>
      <c r="P26" s="32" t="str">
        <f>IF(Data!Q35="","",Data!Q35)</f>
        <v/>
      </c>
      <c r="Q26" s="65" t="str">
        <f>IF(Data!R35="","",Data!R35)</f>
        <v/>
      </c>
    </row>
    <row r="27" spans="1:17" x14ac:dyDescent="0.15">
      <c r="A27" s="77">
        <v>26</v>
      </c>
      <c r="B27" s="25" t="str">
        <f>IF(Data!L36="","",Data!L36)</f>
        <v>_00210691</v>
      </c>
      <c r="C27" s="26">
        <f>IF(Data!A36="","",VALUE(Data!A36))</f>
        <v>45749</v>
      </c>
      <c r="D27" s="27">
        <f>IF(Data!M36="","",VALUE(Data!M36))</f>
        <v>45738</v>
      </c>
      <c r="E27" s="28" t="str">
        <f>IF(Data!B36="","",Data!B36)</f>
        <v>有限会社　M.D.K　Corporation</v>
      </c>
      <c r="F27" s="26">
        <f>IF(Data!H36="","",VALUE(Data!H36))</f>
        <v>45741</v>
      </c>
      <c r="G27" s="13">
        <f>IF(Data!I36="","",VALUE(Data!I36))</f>
        <v>45741</v>
      </c>
      <c r="H27" s="59" t="str">
        <f>IF(Data!C36="","",Data!C36)</f>
        <v>西東京個人宅-JC野田(自走)</v>
      </c>
      <c r="I27" s="62" t="str">
        <f>IF(TRIM(Data!S36)="","","("&amp;Data!S36&amp;"台)")</f>
        <v>(1台)</v>
      </c>
      <c r="J27" s="29" t="str">
        <f>IF(Data!D36="","",Data!D36)</f>
        <v>加藤哲男様</v>
      </c>
      <c r="K27" s="31" t="str">
        <f>IF(Data!O36="","",Data!O36)</f>
        <v xml:space="preserve"> </v>
      </c>
      <c r="L27" s="29" t="str">
        <f>IF(Data!E36="","",Data!E36)</f>
        <v xml:space="preserve"> </v>
      </c>
      <c r="M27" s="29" t="str">
        <f>IF(Data!F36="","",Data!F36)</f>
        <v xml:space="preserve"> </v>
      </c>
      <c r="N27" s="29" t="str">
        <f>IF(Data!G36="","",Data!G36)</f>
        <v xml:space="preserve"> </v>
      </c>
      <c r="O27" s="14" t="str">
        <f>IF(Data!J36="","",Data!J36)</f>
        <v>ｴｽﾄﾗｲｽﾞ</v>
      </c>
      <c r="P27" s="32" t="str">
        <f>IF(Data!Q36="","",Data!Q36)</f>
        <v>15000＋ｶﾞｽ</v>
      </c>
      <c r="Q27" s="65" t="str">
        <f>IF(Data!R36="","",Data!R36)</f>
        <v xml:space="preserve"> </v>
      </c>
    </row>
    <row r="28" spans="1:17" x14ac:dyDescent="0.15">
      <c r="A28" s="77">
        <v>27</v>
      </c>
      <c r="B28" s="25" t="str">
        <f>IF(Data!L37="","",Data!L37)</f>
        <v>_00210691</v>
      </c>
      <c r="C28" s="26">
        <f>IF(Data!A37="","",VALUE(Data!A37))</f>
        <v>45749</v>
      </c>
      <c r="D28" s="27">
        <f>IF(Data!M37="","",VALUE(Data!M37))</f>
        <v>45738</v>
      </c>
      <c r="E28" s="28" t="str">
        <f>IF(Data!B37="","",Data!B37)</f>
        <v>有限会社　M.D.K　Corporation</v>
      </c>
      <c r="F28" s="26">
        <f>IF(Data!H37="","",VALUE(Data!H37))</f>
        <v>45741</v>
      </c>
      <c r="G28" s="13">
        <f>IF(Data!I37="","",VALUE(Data!I37))</f>
        <v>45741</v>
      </c>
      <c r="H28" s="59" t="str">
        <f>IF(Data!C37="","",Data!C37)</f>
        <v>西東京個人宅-JC野田(自走)</v>
      </c>
      <c r="I28" s="62" t="str">
        <f>IF(TRIM(Data!S37)="","","("&amp;Data!S37&amp;"台)")</f>
        <v/>
      </c>
      <c r="J28" s="29" t="str">
        <f>IF(Data!D37="","",Data!D37)</f>
        <v>加藤哲男様</v>
      </c>
      <c r="K28" s="31" t="str">
        <f>IF(Data!O37="","",Data!O37)</f>
        <v xml:space="preserve"> </v>
      </c>
      <c r="L28" s="29" t="str">
        <f>IF(Data!E37="","",Data!E37)</f>
        <v>1020</v>
      </c>
      <c r="M28" s="29" t="str">
        <f>IF(Data!F37="","",Data!F37)</f>
        <v>ﾛｰﾄﾞｽﾀｰ</v>
      </c>
      <c r="N28" s="29" t="str">
        <f>IF(Data!G37="","",Data!G37)</f>
        <v>ND5RC-502331</v>
      </c>
      <c r="O28" s="14" t="str">
        <f>IF(Data!J37="","",Data!J37)</f>
        <v>ｴｽﾄﾗｲｽﾞ</v>
      </c>
      <c r="P28" s="32" t="str">
        <f>IF(Data!Q37="","",Data!Q37)</f>
        <v>15000＋ｶﾞｽ</v>
      </c>
      <c r="Q28" s="65" t="str">
        <f>IF(Data!R37="","",Data!R37)</f>
        <v xml:space="preserve"> </v>
      </c>
    </row>
    <row r="29" spans="1:17" x14ac:dyDescent="0.15">
      <c r="A29" s="77">
        <v>28</v>
      </c>
      <c r="B29" s="25" t="str">
        <f>IF(Data!L38="","",Data!L38)</f>
        <v>_00210863</v>
      </c>
      <c r="C29" s="26">
        <f>IF(Data!A38="","",VALUE(Data!A38))</f>
        <v>45750</v>
      </c>
      <c r="D29" s="27">
        <f>IF(Data!M38="","",VALUE(Data!M38))</f>
        <v>45742</v>
      </c>
      <c r="E29" s="28" t="str">
        <f>IF(Data!B38="","",Data!B38)</f>
        <v>個人宅(輸送)</v>
      </c>
      <c r="F29" s="26">
        <f>IF(Data!H38="","",VALUE(Data!H38))</f>
        <v>45742</v>
      </c>
      <c r="G29" s="13">
        <f>IF(Data!I38="","",VALUE(Data!I38))</f>
        <v>45750</v>
      </c>
      <c r="H29" s="59" t="str">
        <f>IF(Data!C38="","",Data!C38)</f>
        <v>JU埼玉-I号地(自走)</v>
      </c>
      <c r="I29" s="62" t="str">
        <f>IF(TRIM(Data!S38)="","","("&amp;Data!S38&amp;"台)")</f>
        <v>(1台)</v>
      </c>
      <c r="J29" s="29" t="str">
        <f>IF(Data!D38="","",Data!D38)</f>
        <v>株式会社ｳﾞｨｳﾞｨｱﾅ(4月済)</v>
      </c>
      <c r="K29" s="31" t="str">
        <f>IF(Data!O38="","",Data!O38)</f>
        <v xml:space="preserve"> </v>
      </c>
      <c r="L29" s="29" t="str">
        <f>IF(Data!E38="","",Data!E38)</f>
        <v xml:space="preserve"> </v>
      </c>
      <c r="M29" s="29" t="str">
        <f>IF(Data!F38="","",Data!F38)</f>
        <v xml:space="preserve"> </v>
      </c>
      <c r="N29" s="29" t="str">
        <f>IF(Data!G38="","",Data!G38)</f>
        <v xml:space="preserve"> </v>
      </c>
      <c r="O29" s="14" t="str">
        <f>IF(Data!J38="","",Data!J38)</f>
        <v>ｴｽﾄﾗｲｽﾞ</v>
      </c>
      <c r="P29" s="32" t="str">
        <f>IF(Data!Q38="","",Data!Q38)</f>
        <v>23500</v>
      </c>
      <c r="Q29" s="65" t="str">
        <f>IF(Data!R38="","",Data!R38)</f>
        <v xml:space="preserve"> </v>
      </c>
    </row>
    <row r="30" spans="1:17" x14ac:dyDescent="0.15">
      <c r="A30" s="77">
        <v>29</v>
      </c>
      <c r="B30" s="25" t="str">
        <f>IF(Data!L39="","",Data!L39)</f>
        <v>_00210863</v>
      </c>
      <c r="C30" s="26">
        <f>IF(Data!A39="","",VALUE(Data!A39))</f>
        <v>45750</v>
      </c>
      <c r="D30" s="27">
        <f>IF(Data!M39="","",VALUE(Data!M39))</f>
        <v>45742</v>
      </c>
      <c r="E30" s="28" t="str">
        <f>IF(Data!B39="","",Data!B39)</f>
        <v>個人宅(輸送)</v>
      </c>
      <c r="F30" s="26">
        <f>IF(Data!H39="","",VALUE(Data!H39))</f>
        <v>45742</v>
      </c>
      <c r="G30" s="13">
        <f>IF(Data!I39="","",VALUE(Data!I39))</f>
        <v>45750</v>
      </c>
      <c r="H30" s="59" t="str">
        <f>IF(Data!C39="","",Data!C39)</f>
        <v>JU埼玉-I号地(自走)</v>
      </c>
      <c r="I30" s="62" t="str">
        <f>IF(TRIM(Data!S39)="","","("&amp;Data!S39&amp;"台)")</f>
        <v/>
      </c>
      <c r="J30" s="29" t="str">
        <f>IF(Data!D39="","",Data!D39)</f>
        <v>日貿(6215)</v>
      </c>
      <c r="K30" s="31" t="str">
        <f>IF(Data!O39="","",Data!O39)</f>
        <v xml:space="preserve"> </v>
      </c>
      <c r="L30" s="29" t="str">
        <f>IF(Data!E39="","",Data!E39)</f>
        <v>8035</v>
      </c>
      <c r="M30" s="29" t="str">
        <f>IF(Data!F39="","",Data!F39)</f>
        <v>ｴﾙﾌ 冷凍冷蔵車</v>
      </c>
      <c r="N30" s="29" t="str">
        <f>IF(Data!G39="","",Data!G39)</f>
        <v>NMR85-7032210</v>
      </c>
      <c r="O30" s="14" t="str">
        <f>IF(Data!J39="","",Data!J39)</f>
        <v>ｴｽﾄﾗｲｽﾞ</v>
      </c>
      <c r="P30" s="32" t="str">
        <f>IF(Data!Q39="","",Data!Q39)</f>
        <v>23500</v>
      </c>
      <c r="Q30" s="65" t="str">
        <f>IF(Data!R39="","",Data!R39)</f>
        <v xml:space="preserve"> </v>
      </c>
    </row>
    <row r="31" spans="1:17" x14ac:dyDescent="0.15">
      <c r="A31" s="77">
        <v>30</v>
      </c>
      <c r="B31" s="25" t="str">
        <f>IF(Data!L40="","",Data!L40)</f>
        <v>_00210938</v>
      </c>
      <c r="C31" s="26">
        <f>IF(Data!A40="","",VALUE(Data!A40))</f>
        <v>45750</v>
      </c>
      <c r="D31" s="27">
        <f>IF(Data!M40="","",VALUE(Data!M40))</f>
        <v>45743</v>
      </c>
      <c r="E31" s="28" t="str">
        <f>IF(Data!B40="","",Data!B40)</f>
        <v>株式会社ｸﾞﾘｰﾝﾈｯﾄ</v>
      </c>
      <c r="F31" s="26">
        <f>IF(Data!H40="","",VALUE(Data!H40))</f>
        <v>45744</v>
      </c>
      <c r="G31" s="13">
        <f>IF(Data!I40="","",VALUE(Data!I40))</f>
        <v>45755</v>
      </c>
      <c r="H31" s="59" t="str">
        <f>IF(Data!C40="","",Data!C40)</f>
        <v>USS東京-ECL木(ﾌﾛﾑｼﾞｪｲ扱い)</v>
      </c>
      <c r="I31" s="62" t="str">
        <f>IF(TRIM(Data!S40)="","","("&amp;Data!S40&amp;"台)")</f>
        <v>(1台)</v>
      </c>
      <c r="J31" s="29" t="str">
        <f>IF(Data!D40="","",Data!D40)</f>
        <v>ｹﾞｯﾄｶｰｽﾞｼﾞｬﾊﾟﾝ（O-7714）</v>
      </c>
      <c r="K31" s="31" t="str">
        <f>IF(Data!O40="","",Data!O40)</f>
        <v>ﾌﾞﾚｰﾏｰﾊｰﾌｪﾝ</v>
      </c>
      <c r="L31" s="29" t="str">
        <f>IF(Data!E40="","",Data!E40)</f>
        <v xml:space="preserve"> </v>
      </c>
      <c r="M31" s="29" t="str">
        <f>IF(Data!F40="","",Data!F40)</f>
        <v xml:space="preserve"> </v>
      </c>
      <c r="N31" s="29" t="str">
        <f>IF(Data!G40="","",Data!G40)</f>
        <v xml:space="preserve"> </v>
      </c>
      <c r="O31" s="14" t="str">
        <f>IF(Data!J40="","",Data!J40)</f>
        <v>ｴｽﾄﾗｲｽﾞ（中継</v>
      </c>
      <c r="P31" s="32" t="str">
        <f>IF(Data!Q40="","",Data!Q40)</f>
        <v xml:space="preserve"> </v>
      </c>
      <c r="Q31" s="65" t="str">
        <f>IF(Data!R40="","",Data!R40)</f>
        <v>ﾅﾝﾊﾞｰ持ち</v>
      </c>
    </row>
    <row r="32" spans="1:17" x14ac:dyDescent="0.15">
      <c r="A32" s="77">
        <v>31</v>
      </c>
      <c r="B32" s="25" t="str">
        <f>IF(Data!L41="","",Data!L41)</f>
        <v>_00210938</v>
      </c>
      <c r="C32" s="26">
        <f>IF(Data!A41="","",VALUE(Data!A41))</f>
        <v>45750</v>
      </c>
      <c r="D32" s="27">
        <f>IF(Data!M41="","",VALUE(Data!M41))</f>
        <v>45743</v>
      </c>
      <c r="E32" s="28" t="str">
        <f>IF(Data!B41="","",Data!B41)</f>
        <v>株式会社ｸﾞﾘｰﾝﾈｯﾄ</v>
      </c>
      <c r="F32" s="26">
        <f>IF(Data!H41="","",VALUE(Data!H41))</f>
        <v>45744</v>
      </c>
      <c r="G32" s="13">
        <f>IF(Data!I41="","",VALUE(Data!I41))</f>
        <v>45755</v>
      </c>
      <c r="H32" s="59" t="str">
        <f>IF(Data!C41="","",Data!C41)</f>
        <v>USS東京-ECL木(ﾌﾛﾑｼﾞｪｲ扱い)</v>
      </c>
      <c r="I32" s="62" t="str">
        <f>IF(TRIM(Data!S41)="","","("&amp;Data!S41&amp;"台)")</f>
        <v>(1台)</v>
      </c>
      <c r="J32" s="29" t="str">
        <f>IF(Data!D41="","",Data!D41)</f>
        <v>ｹﾞｯﾄｶｰｽﾞｼﾞｬﾊﾟﾝ（O-7714）</v>
      </c>
      <c r="K32" s="31" t="str">
        <f>IF(Data!O41="","",Data!O41)</f>
        <v>ﾌﾞﾚｰﾏｰﾊｰﾌｪﾝ</v>
      </c>
      <c r="L32" s="29" t="str">
        <f>IF(Data!E41="","",Data!E41)</f>
        <v>75856</v>
      </c>
      <c r="M32" s="29" t="str">
        <f>IF(Data!F41="","",Data!F41)</f>
        <v>ﾍﾞﾝﾂCLK</v>
      </c>
      <c r="N32" s="29" t="str">
        <f>IF(Data!G41="","",Data!G41)</f>
        <v>WDB2094651T044969</v>
      </c>
      <c r="O32" s="14" t="str">
        <f>IF(Data!J41="","",Data!J41)</f>
        <v>ｴｽﾄﾗｲｽﾞ（中継</v>
      </c>
      <c r="P32" s="32" t="str">
        <f>IF(Data!Q41="","",Data!Q41)</f>
        <v xml:space="preserve"> </v>
      </c>
      <c r="Q32" s="65" t="str">
        <f>IF(Data!R41="","",Data!R41)</f>
        <v>ﾅﾝﾊﾞｰｶｯﾄ</v>
      </c>
    </row>
    <row r="33" spans="1:17" x14ac:dyDescent="0.15">
      <c r="A33" s="77">
        <v>32</v>
      </c>
      <c r="B33" s="25" t="str">
        <f>IF(Data!L42="","",Data!L42)</f>
        <v>_00210942</v>
      </c>
      <c r="C33" s="26">
        <f>IF(Data!A42="","",VALUE(Data!A42))</f>
        <v>45756</v>
      </c>
      <c r="D33" s="27">
        <f>IF(Data!M42="","",VALUE(Data!M42))</f>
        <v>45744</v>
      </c>
      <c r="E33" s="28" t="str">
        <f>IF(Data!B42="","",Data!B42)</f>
        <v>キャリア・メッセ株式会社</v>
      </c>
      <c r="F33" s="26">
        <f>IF(Data!H42="","",VALUE(Data!H42))</f>
        <v>45750</v>
      </c>
      <c r="G33" s="13">
        <f>IF(Data!I42="","",VALUE(Data!I42))</f>
        <v>45756</v>
      </c>
      <c r="H33" s="59" t="str">
        <f>IF(Data!C42="","",Data!C42)</f>
        <v>いすゞ東京-JFA(自走)</v>
      </c>
      <c r="I33" s="62" t="str">
        <f>IF(TRIM(Data!S42)="","","("&amp;Data!S42&amp;"台)")</f>
        <v>(1台)</v>
      </c>
      <c r="J33" s="29" t="str">
        <f>IF(Data!D42="","",Data!D42)</f>
        <v>ｱｲｵｰｸ(101002)</v>
      </c>
      <c r="K33" s="31" t="str">
        <f>IF(Data!O42="","",Data!O42)</f>
        <v xml:space="preserve"> </v>
      </c>
      <c r="L33" s="29" t="str">
        <f>IF(Data!E42="","",Data!E42)</f>
        <v xml:space="preserve"> </v>
      </c>
      <c r="M33" s="29" t="str">
        <f>IF(Data!F42="","",Data!F42)</f>
        <v xml:space="preserve"> </v>
      </c>
      <c r="N33" s="29" t="str">
        <f>IF(Data!G42="","",Data!G42)</f>
        <v xml:space="preserve"> </v>
      </c>
      <c r="O33" s="14" t="str">
        <f>IF(Data!J42="","",Data!J42)</f>
        <v>ｴｽﾄﾗｲｽﾞ</v>
      </c>
      <c r="P33" s="32" t="str">
        <f>IF(Data!Q42="","",Data!Q42)</f>
        <v>16500＋燃料なし</v>
      </c>
      <c r="Q33" s="65" t="str">
        <f>IF(Data!R42="","",Data!R42)</f>
        <v xml:space="preserve"> </v>
      </c>
    </row>
    <row r="34" spans="1:17" x14ac:dyDescent="0.15">
      <c r="A34" s="77">
        <v>33</v>
      </c>
      <c r="B34" s="25" t="str">
        <f>IF(Data!L43="","",Data!L43)</f>
        <v>_00210942</v>
      </c>
      <c r="C34" s="26">
        <f>IF(Data!A43="","",VALUE(Data!A43))</f>
        <v>45756</v>
      </c>
      <c r="D34" s="27">
        <f>IF(Data!M43="","",VALUE(Data!M43))</f>
        <v>45744</v>
      </c>
      <c r="E34" s="28" t="str">
        <f>IF(Data!B43="","",Data!B43)</f>
        <v>キャリア・メッセ株式会社</v>
      </c>
      <c r="F34" s="26">
        <f>IF(Data!H43="","",VALUE(Data!H43))</f>
        <v>45750</v>
      </c>
      <c r="G34" s="13">
        <f>IF(Data!I43="","",VALUE(Data!I43))</f>
        <v>45756</v>
      </c>
      <c r="H34" s="59" t="str">
        <f>IF(Data!C43="","",Data!C43)</f>
        <v>いすゞ東京-JFA(自走)</v>
      </c>
      <c r="I34" s="62" t="str">
        <f>IF(TRIM(Data!S43)="","","("&amp;Data!S43&amp;"台)")</f>
        <v/>
      </c>
      <c r="J34" s="29" t="str">
        <f>IF(Data!D43="","",Data!D43)</f>
        <v>ｱｲｵｰｸ(101002)</v>
      </c>
      <c r="K34" s="31" t="str">
        <f>IF(Data!O43="","",Data!O43)</f>
        <v xml:space="preserve"> </v>
      </c>
      <c r="L34" s="29" t="str">
        <f>IF(Data!E43="","",Data!E43)</f>
        <v>182</v>
      </c>
      <c r="M34" s="29" t="str">
        <f>IF(Data!F43="","",Data!F43)</f>
        <v>ﾀﾞｲﾅ2T(ﾊﾟﾜｰｹﾞｰﾄ付)</v>
      </c>
      <c r="N34" s="29" t="str">
        <f>IF(Data!G43="","",Data!G43)</f>
        <v>KDY281-0004070</v>
      </c>
      <c r="O34" s="14" t="str">
        <f>IF(Data!J43="","",Data!J43)</f>
        <v>ｴｽﾄﾗｲｽﾞ</v>
      </c>
      <c r="P34" s="32" t="str">
        <f>IF(Data!Q43="","",Data!Q43)</f>
        <v>16500＋燃料なし</v>
      </c>
      <c r="Q34" s="65" t="str">
        <f>IF(Data!R43="","",Data!R43)</f>
        <v xml:space="preserve"> </v>
      </c>
    </row>
    <row r="35" spans="1:17" x14ac:dyDescent="0.15">
      <c r="A35" s="77">
        <v>34</v>
      </c>
      <c r="B35" s="25" t="str">
        <f>IF(Data!L44="","",Data!L44)</f>
        <v>_00211088</v>
      </c>
      <c r="C35" s="26">
        <f>IF(Data!A44="","",VALUE(Data!A44))</f>
        <v>45752</v>
      </c>
      <c r="D35" s="27">
        <f>IF(Data!M44="","",VALUE(Data!M44))</f>
        <v>45747</v>
      </c>
      <c r="E35" s="28" t="str">
        <f>IF(Data!B44="","",Data!B44)</f>
        <v>有限会社　M.D.K　Corporation</v>
      </c>
      <c r="F35" s="26">
        <f>IF(Data!H44="","",VALUE(Data!H44))</f>
        <v>45752</v>
      </c>
      <c r="G35" s="13">
        <f>IF(Data!I44="","",VALUE(Data!I44))</f>
        <v>45752</v>
      </c>
      <c r="H35" s="59" t="str">
        <f>IF(Data!C44="","",Data!C44)</f>
        <v>市川個人宅-JC野田</v>
      </c>
      <c r="I35" s="62" t="str">
        <f>IF(TRIM(Data!S44)="","","("&amp;Data!S44&amp;"台)")</f>
        <v>(1台)</v>
      </c>
      <c r="J35" s="29" t="str">
        <f>IF(Data!D44="","",Data!D44)</f>
        <v>田中　博之様</v>
      </c>
      <c r="K35" s="31" t="str">
        <f>IF(Data!O44="","",Data!O44)</f>
        <v xml:space="preserve"> </v>
      </c>
      <c r="L35" s="29" t="str">
        <f>IF(Data!E44="","",Data!E44)</f>
        <v xml:space="preserve"> </v>
      </c>
      <c r="M35" s="29" t="str">
        <f>IF(Data!F44="","",Data!F44)</f>
        <v xml:space="preserve"> </v>
      </c>
      <c r="N35" s="29" t="str">
        <f>IF(Data!G44="","",Data!G44)</f>
        <v xml:space="preserve"> </v>
      </c>
      <c r="O35" s="14" t="str">
        <f>IF(Data!J44="","",Data!J44)</f>
        <v>ｴｽﾄﾗｲｽﾞ</v>
      </c>
      <c r="P35" s="32" t="str">
        <f>IF(Data!Q44="","",Data!Q44)</f>
        <v>16500円＋ｶﾞｽ</v>
      </c>
      <c r="Q35" s="65" t="str">
        <f>IF(Data!R44="","",Data!R44)</f>
        <v xml:space="preserve"> </v>
      </c>
    </row>
    <row r="36" spans="1:17" x14ac:dyDescent="0.15">
      <c r="A36" s="77">
        <v>35</v>
      </c>
      <c r="B36" s="25" t="str">
        <f>IF(Data!L45="","",Data!L45)</f>
        <v>_00211088</v>
      </c>
      <c r="C36" s="26">
        <f>IF(Data!A45="","",VALUE(Data!A45))</f>
        <v>45752</v>
      </c>
      <c r="D36" s="27">
        <f>IF(Data!M45="","",VALUE(Data!M45))</f>
        <v>45747</v>
      </c>
      <c r="E36" s="28" t="str">
        <f>IF(Data!B45="","",Data!B45)</f>
        <v>有限会社　M.D.K　Corporation</v>
      </c>
      <c r="F36" s="26">
        <f>IF(Data!H45="","",VALUE(Data!H45))</f>
        <v>45752</v>
      </c>
      <c r="G36" s="13">
        <f>IF(Data!I45="","",VALUE(Data!I45))</f>
        <v>45752</v>
      </c>
      <c r="H36" s="59" t="str">
        <f>IF(Data!C45="","",Data!C45)</f>
        <v>市川個人宅-JC野田</v>
      </c>
      <c r="I36" s="62" t="str">
        <f>IF(TRIM(Data!S45)="","","("&amp;Data!S45&amp;"台)")</f>
        <v/>
      </c>
      <c r="J36" s="29" t="str">
        <f>IF(Data!D45="","",Data!D45)</f>
        <v>田中　博之様</v>
      </c>
      <c r="K36" s="31" t="str">
        <f>IF(Data!O45="","",Data!O45)</f>
        <v xml:space="preserve"> </v>
      </c>
      <c r="L36" s="29" t="str">
        <f>IF(Data!E45="","",Data!E45)</f>
        <v>1349735</v>
      </c>
      <c r="M36" s="29" t="str">
        <f>IF(Data!F45="","",Data!F45)</f>
        <v>BMW X1</v>
      </c>
      <c r="N36" s="29" t="str">
        <f>IF(Data!G45="","",Data!G45)</f>
        <v>WBAHS120305F00009</v>
      </c>
      <c r="O36" s="14" t="str">
        <f>IF(Data!J45="","",Data!J45)</f>
        <v>ｴｽﾄﾗｲｽﾞ</v>
      </c>
      <c r="P36" s="32" t="str">
        <f>IF(Data!Q45="","",Data!Q45)</f>
        <v>16500円＋ｶﾞｽ</v>
      </c>
      <c r="Q36" s="65" t="str">
        <f>IF(Data!R45="","",Data!R45)</f>
        <v xml:space="preserve"> </v>
      </c>
    </row>
    <row r="37" spans="1:17" x14ac:dyDescent="0.15">
      <c r="A37" s="77">
        <v>36</v>
      </c>
      <c r="B37" s="25" t="str">
        <f>IF(Data!L46="","",Data!L46)</f>
        <v>_00211164</v>
      </c>
      <c r="C37" s="26">
        <f>IF(Data!A46="","",VALUE(Data!A46))</f>
        <v>45752</v>
      </c>
      <c r="D37" s="27">
        <f>IF(Data!M46="","",VALUE(Data!M46))</f>
        <v>45748</v>
      </c>
      <c r="E37" s="28" t="str">
        <f>IF(Data!B46="","",Data!B46)</f>
        <v>株式会社 グリーン物流</v>
      </c>
      <c r="F37" s="26">
        <f>IF(Data!H46="","",VALUE(Data!H46))</f>
        <v>45748</v>
      </c>
      <c r="G37" s="13">
        <f>IF(Data!I46="","",VALUE(Data!I46))</f>
        <v>45756</v>
      </c>
      <c r="H37" s="59" t="str">
        <f>IF(Data!C46="","",Data!C46)</f>
        <v>CAA-ECL木(ｲﾝﾀｰｵｰｼｬﾝ)(自走)</v>
      </c>
      <c r="I37" s="62" t="str">
        <f>IF(TRIM(Data!S46)="","","("&amp;Data!S46&amp;"台)")</f>
        <v>(1台)</v>
      </c>
      <c r="J37" s="29" t="str">
        <f>IF(Data!D46="","",Data!D46)</f>
        <v>BF(N19360）</v>
      </c>
      <c r="K37" s="31" t="str">
        <f>IF(Data!O46="","",Data!O46)</f>
        <v xml:space="preserve"> </v>
      </c>
      <c r="L37" s="29" t="str">
        <f>IF(Data!E46="","",Data!E46)</f>
        <v xml:space="preserve"> </v>
      </c>
      <c r="M37" s="29" t="str">
        <f>IF(Data!F46="","",Data!F46)</f>
        <v xml:space="preserve"> </v>
      </c>
      <c r="N37" s="29" t="str">
        <f>IF(Data!G46="","",Data!G46)</f>
        <v xml:space="preserve"> </v>
      </c>
      <c r="O37" s="14" t="str">
        <f>IF(Data!J46="","",Data!J46)</f>
        <v>ｴｽﾄﾗｲｽﾞ</v>
      </c>
      <c r="P37" s="32" t="str">
        <f>IF(Data!Q46="","",Data!Q46)</f>
        <v>18000＋燃料</v>
      </c>
      <c r="Q37" s="65" t="str">
        <f>IF(Data!R46="","",Data!R46)</f>
        <v xml:space="preserve"> </v>
      </c>
    </row>
    <row r="38" spans="1:17" x14ac:dyDescent="0.15">
      <c r="A38" s="77">
        <v>37</v>
      </c>
      <c r="B38" s="25" t="str">
        <f>IF(Data!L47="","",Data!L47)</f>
        <v>_00211164</v>
      </c>
      <c r="C38" s="26">
        <f>IF(Data!A47="","",VALUE(Data!A47))</f>
        <v>45752</v>
      </c>
      <c r="D38" s="27">
        <f>IF(Data!M47="","",VALUE(Data!M47))</f>
        <v>45748</v>
      </c>
      <c r="E38" s="28" t="str">
        <f>IF(Data!B47="","",Data!B47)</f>
        <v>株式会社 グリーン物流</v>
      </c>
      <c r="F38" s="26">
        <f>IF(Data!H47="","",VALUE(Data!H47))</f>
        <v>45748</v>
      </c>
      <c r="G38" s="13">
        <f>IF(Data!I47="","",VALUE(Data!I47))</f>
        <v>45756</v>
      </c>
      <c r="H38" s="59" t="str">
        <f>IF(Data!C47="","",Data!C47)</f>
        <v>CAA-ECL木(ｲﾝﾀｰｵｰｼｬﾝ)(自走)</v>
      </c>
      <c r="I38" s="62" t="str">
        <f>IF(TRIM(Data!S47)="","","("&amp;Data!S47&amp;"台)")</f>
        <v/>
      </c>
      <c r="J38" s="29" t="str">
        <f>IF(Data!D47="","",Data!D47)</f>
        <v>BF(N19360）</v>
      </c>
      <c r="K38" s="31" t="str">
        <f>IF(Data!O47="","",Data!O47)</f>
        <v xml:space="preserve"> </v>
      </c>
      <c r="L38" s="29" t="str">
        <f>IF(Data!E47="","",Data!E47)</f>
        <v>30628</v>
      </c>
      <c r="M38" s="29" t="str">
        <f>IF(Data!F47="","",Data!F47)</f>
        <v>DYNA TRUCK</v>
      </c>
      <c r="N38" s="29" t="str">
        <f>IF(Data!G47="","",Data!G47)</f>
        <v>XZU538-0001035</v>
      </c>
      <c r="O38" s="14" t="str">
        <f>IF(Data!J47="","",Data!J47)</f>
        <v>ｴｽﾄﾗｲｽﾞ</v>
      </c>
      <c r="P38" s="32" t="str">
        <f>IF(Data!Q47="","",Data!Q47)</f>
        <v>18000＋燃料</v>
      </c>
      <c r="Q38" s="65" t="str">
        <f>IF(Data!R47="","",Data!R47)</f>
        <v xml:space="preserve"> </v>
      </c>
    </row>
    <row r="39" spans="1:17" x14ac:dyDescent="0.15">
      <c r="A39" s="77">
        <v>38</v>
      </c>
      <c r="B39" s="25" t="str">
        <f>IF(Data!L48="","",Data!L48)</f>
        <v>_00211282</v>
      </c>
      <c r="C39" s="26">
        <f>IF(Data!A48="","",VALUE(Data!A48))</f>
        <v>45755</v>
      </c>
      <c r="D39" s="27">
        <f>IF(Data!M48="","",VALUE(Data!M48))</f>
        <v>45750</v>
      </c>
      <c r="E39" s="28" t="str">
        <f>IF(Data!B48="","",Data!B48)</f>
        <v>キャリア・メッセ株式会社</v>
      </c>
      <c r="F39" s="26">
        <f>IF(Data!H48="","",VALUE(Data!H48))</f>
        <v>45750</v>
      </c>
      <c r="G39" s="13">
        <f>IF(Data!I48="","",VALUE(Data!I48))</f>
        <v>45757</v>
      </c>
      <c r="H39" s="59" t="str">
        <f>IF(Data!C48="","",Data!C48)</f>
        <v>いすゞ東京-ﾖｺﾛｼﾞ</v>
      </c>
      <c r="I39" s="62" t="str">
        <f>IF(TRIM(Data!S48)="","","("&amp;Data!S48&amp;"台)")</f>
        <v>(1台)</v>
      </c>
      <c r="J39" s="29" t="str">
        <f>IF(Data!D48="","",Data!D48)</f>
        <v>ｼｸﾞﾏﾈｯﾄﾜｰｸｽ(101031)</v>
      </c>
      <c r="K39" s="31" t="str">
        <f>IF(Data!O48="","",Data!O48)</f>
        <v xml:space="preserve"> </v>
      </c>
      <c r="L39" s="29" t="str">
        <f>IF(Data!E48="","",Data!E48)</f>
        <v xml:space="preserve"> </v>
      </c>
      <c r="M39" s="29" t="str">
        <f>IF(Data!F48="","",Data!F48)</f>
        <v xml:space="preserve"> </v>
      </c>
      <c r="N39" s="29" t="str">
        <f>IF(Data!G48="","",Data!G48)</f>
        <v xml:space="preserve"> </v>
      </c>
      <c r="O39" s="14" t="str">
        <f>IF(Data!J48="","",Data!J48)</f>
        <v>ｴｽﾄﾗｲｽﾞ</v>
      </c>
      <c r="P39" s="32" t="str">
        <f>IF(Data!Q48="","",Data!Q48)</f>
        <v>19000</v>
      </c>
      <c r="Q39" s="65" t="str">
        <f>IF(Data!R48="","",Data!R48)</f>
        <v xml:space="preserve"> </v>
      </c>
    </row>
    <row r="40" spans="1:17" x14ac:dyDescent="0.15">
      <c r="A40" s="77">
        <v>39</v>
      </c>
      <c r="B40" s="25" t="str">
        <f>IF(Data!L49="","",Data!L49)</f>
        <v>_00211282</v>
      </c>
      <c r="C40" s="26">
        <f>IF(Data!A49="","",VALUE(Data!A49))</f>
        <v>45755</v>
      </c>
      <c r="D40" s="27">
        <f>IF(Data!M49="","",VALUE(Data!M49))</f>
        <v>45750</v>
      </c>
      <c r="E40" s="28" t="str">
        <f>IF(Data!B49="","",Data!B49)</f>
        <v>キャリア・メッセ株式会社</v>
      </c>
      <c r="F40" s="26">
        <f>IF(Data!H49="","",VALUE(Data!H49))</f>
        <v>45750</v>
      </c>
      <c r="G40" s="13">
        <f>IF(Data!I49="","",VALUE(Data!I49))</f>
        <v>45757</v>
      </c>
      <c r="H40" s="59" t="str">
        <f>IF(Data!C49="","",Data!C49)</f>
        <v>いすゞ東京-ﾖｺﾛｼﾞ</v>
      </c>
      <c r="I40" s="62" t="str">
        <f>IF(TRIM(Data!S49)="","","("&amp;Data!S49&amp;"台)")</f>
        <v/>
      </c>
      <c r="J40" s="29" t="str">
        <f>IF(Data!D49="","",Data!D49)</f>
        <v>ｼｸﾞﾏﾈｯﾄﾜｰｸｽ(101031)</v>
      </c>
      <c r="K40" s="31" t="str">
        <f>IF(Data!O49="","",Data!O49)</f>
        <v xml:space="preserve"> </v>
      </c>
      <c r="L40" s="29" t="str">
        <f>IF(Data!E49="","",Data!E49)</f>
        <v>102</v>
      </c>
      <c r="M40" s="29" t="str">
        <f>IF(Data!F49="","",Data!F49)</f>
        <v>いすゞｴﾙﾌ</v>
      </c>
      <c r="N40" s="29" t="str">
        <f>IF(Data!G49="","",Data!G49)</f>
        <v>NJR85A-7013030</v>
      </c>
      <c r="O40" s="14" t="str">
        <f>IF(Data!J49="","",Data!J49)</f>
        <v>ｴｽﾄﾗｲｽﾞ</v>
      </c>
      <c r="P40" s="32" t="str">
        <f>IF(Data!Q49="","",Data!Q49)</f>
        <v>19000</v>
      </c>
      <c r="Q40" s="65" t="str">
        <f>IF(Data!R49="","",Data!R49)</f>
        <v xml:space="preserve"> </v>
      </c>
    </row>
    <row r="41" spans="1:17" x14ac:dyDescent="0.15">
      <c r="A41" s="77">
        <v>40</v>
      </c>
      <c r="B41" s="25" t="str">
        <f>IF(Data!L50="","",Data!L50)</f>
        <v>_00211510</v>
      </c>
      <c r="C41" s="26">
        <f>IF(Data!A50="","",VALUE(Data!A50))</f>
        <v>45752</v>
      </c>
      <c r="D41" s="27">
        <f>IF(Data!M50="","",VALUE(Data!M50))</f>
        <v>45754</v>
      </c>
      <c r="E41" s="28" t="str">
        <f>IF(Data!B50="","",Data!B50)</f>
        <v>株式会社ｸﾞﾘｰﾝﾈｯﾄ</v>
      </c>
      <c r="F41" s="26">
        <f>IF(Data!H50="","",VALUE(Data!H50))</f>
        <v>45752</v>
      </c>
      <c r="G41" s="13">
        <f>IF(Data!I50="","",VALUE(Data!I50))</f>
        <v>45762</v>
      </c>
      <c r="H41" s="59" t="str">
        <f>IF(Data!C50="","",Data!C50)</f>
        <v>USS東京-JC野田</v>
      </c>
      <c r="I41" s="62" t="str">
        <f>IF(TRIM(Data!S50)="","","("&amp;Data!S50&amp;"台)")</f>
        <v>(1台)</v>
      </c>
      <c r="J41" s="29" t="str">
        <f>IF(Data!D50="","",Data!D50)</f>
        <v>ｹﾞｯﾄｶｰｽﾞｼﾞｬﾊﾟﾝ(O-7714)</v>
      </c>
      <c r="K41" s="31" t="str">
        <f>IF(Data!O50="","",Data!O50)</f>
        <v>ﾛｯﾃﾙﾀﾞﾑ</v>
      </c>
      <c r="L41" s="29" t="str">
        <f>IF(Data!E50="","",Data!E50)</f>
        <v xml:space="preserve"> </v>
      </c>
      <c r="M41" s="29" t="str">
        <f>IF(Data!F50="","",Data!F50)</f>
        <v xml:space="preserve"> </v>
      </c>
      <c r="N41" s="29" t="str">
        <f>IF(Data!G50="","",Data!G50)</f>
        <v xml:space="preserve"> </v>
      </c>
      <c r="O41" s="14" t="str">
        <f>IF(Data!J50="","",Data!J50)</f>
        <v>ｴｽﾄﾗｲｽﾞ</v>
      </c>
      <c r="P41" s="32" t="str">
        <f>IF(Data!Q50="","",Data!Q50)</f>
        <v>1800</v>
      </c>
      <c r="Q41" s="65" t="str">
        <f>IF(Data!R50="","",Data!R50)</f>
        <v>ﾅﾝﾊﾞｰ持ち</v>
      </c>
    </row>
    <row r="42" spans="1:17" x14ac:dyDescent="0.15">
      <c r="A42" s="77">
        <v>41</v>
      </c>
      <c r="B42" s="25" t="str">
        <f>IF(Data!L51="","",Data!L51)</f>
        <v>_00211510</v>
      </c>
      <c r="C42" s="26">
        <f>IF(Data!A51="","",VALUE(Data!A51))</f>
        <v>45752</v>
      </c>
      <c r="D42" s="27">
        <f>IF(Data!M51="","",VALUE(Data!M51))</f>
        <v>45754</v>
      </c>
      <c r="E42" s="28" t="str">
        <f>IF(Data!B51="","",Data!B51)</f>
        <v>株式会社ｸﾞﾘｰﾝﾈｯﾄ</v>
      </c>
      <c r="F42" s="26">
        <f>IF(Data!H51="","",VALUE(Data!H51))</f>
        <v>45752</v>
      </c>
      <c r="G42" s="13">
        <f>IF(Data!I51="","",VALUE(Data!I51))</f>
        <v>45762</v>
      </c>
      <c r="H42" s="59" t="str">
        <f>IF(Data!C51="","",Data!C51)</f>
        <v>USS東京-JC野田</v>
      </c>
      <c r="I42" s="62" t="str">
        <f>IF(TRIM(Data!S51)="","","("&amp;Data!S51&amp;"台)")</f>
        <v/>
      </c>
      <c r="J42" s="29" t="str">
        <f>IF(Data!D51="","",Data!D51)</f>
        <v>ｹﾞｯﾄｶｰｽﾞｼﾞｬﾊﾟﾝ(O-7714)</v>
      </c>
      <c r="K42" s="31" t="str">
        <f>IF(Data!O51="","",Data!O51)</f>
        <v>ﾛｯﾃﾙﾀﾞﾑ</v>
      </c>
      <c r="L42" s="29" t="str">
        <f>IF(Data!E51="","",Data!E51)</f>
        <v>80185</v>
      </c>
      <c r="M42" s="29" t="str">
        <f>IF(Data!F51="","",Data!F51)</f>
        <v>ﾊﾟﾅﾒｰﾗ(F現状)</v>
      </c>
      <c r="N42" s="29" t="str">
        <f>IF(Data!G51="","",Data!G51)</f>
        <v>WP0AC2A74DL090230</v>
      </c>
      <c r="O42" s="14" t="str">
        <f>IF(Data!J51="","",Data!J51)</f>
        <v>ｴｽﾄﾗｲｽﾞ</v>
      </c>
      <c r="P42" s="32" t="str">
        <f>IF(Data!Q51="","",Data!Q51)</f>
        <v>1800</v>
      </c>
      <c r="Q42" s="65" t="str">
        <f>IF(Data!R51="","",Data!R51)</f>
        <v>ﾅﾝﾊﾞｰ持ち</v>
      </c>
    </row>
    <row r="43" spans="1:17" x14ac:dyDescent="0.15">
      <c r="A43" s="77">
        <v>42</v>
      </c>
      <c r="B43" s="25" t="str">
        <f>IF(Data!L52="","",Data!L52)</f>
        <v>_00211513</v>
      </c>
      <c r="C43" s="26">
        <f>IF(Data!A52="","",VALUE(Data!A52))</f>
        <v>45756</v>
      </c>
      <c r="D43" s="27">
        <f>IF(Data!M52="","",VALUE(Data!M52))</f>
        <v>45754</v>
      </c>
      <c r="E43" s="28" t="str">
        <f>IF(Data!B52="","",Data!B52)</f>
        <v>株式会社 グリーン物流</v>
      </c>
      <c r="F43" s="26">
        <f>IF(Data!H52="","",VALUE(Data!H52))</f>
        <v>45754</v>
      </c>
      <c r="G43" s="13">
        <f>IF(Data!I52="","",VALUE(Data!I52))</f>
        <v>36526</v>
      </c>
      <c r="H43" s="59" t="str">
        <f>IF(Data!C52="","",Data!C52)</f>
        <v>JU東京-ECL木(ｲﾝﾀｰｵｰｼｬﾝ扱い)自走</v>
      </c>
      <c r="I43" s="62" t="str">
        <f>IF(TRIM(Data!S52)="","","("&amp;Data!S52&amp;"台)")</f>
        <v>(1台)</v>
      </c>
      <c r="J43" s="29" t="str">
        <f>IF(Data!D52="","",Data!D52)</f>
        <v>BF(000639) 自走</v>
      </c>
      <c r="K43" s="31" t="str">
        <f>IF(Data!O52="","",Data!O52)</f>
        <v xml:space="preserve"> </v>
      </c>
      <c r="L43" s="29" t="str">
        <f>IF(Data!E52="","",Data!E52)</f>
        <v xml:space="preserve"> </v>
      </c>
      <c r="M43" s="29" t="str">
        <f>IF(Data!F52="","",Data!F52)</f>
        <v xml:space="preserve"> </v>
      </c>
      <c r="N43" s="29" t="str">
        <f>IF(Data!G52="","",Data!G52)</f>
        <v xml:space="preserve"> </v>
      </c>
      <c r="O43" s="14" t="str">
        <f>IF(Data!J52="","",Data!J52)</f>
        <v>ｴｽﾄﾗｲｽﾞ</v>
      </c>
      <c r="P43" s="32" t="str">
        <f>IF(Data!Q52="","",Data!Q52)</f>
        <v>26500＋燃料</v>
      </c>
      <c r="Q43" s="65" t="str">
        <f>IF(Data!R52="","",Data!R52)</f>
        <v xml:space="preserve"> </v>
      </c>
    </row>
    <row r="44" spans="1:17" x14ac:dyDescent="0.15">
      <c r="A44" s="77">
        <v>43</v>
      </c>
      <c r="B44" s="25" t="str">
        <f>IF(Data!L53="","",Data!L53)</f>
        <v>_00211513</v>
      </c>
      <c r="C44" s="26">
        <f>IF(Data!A53="","",VALUE(Data!A53))</f>
        <v>45756</v>
      </c>
      <c r="D44" s="27">
        <f>IF(Data!M53="","",VALUE(Data!M53))</f>
        <v>45754</v>
      </c>
      <c r="E44" s="28" t="str">
        <f>IF(Data!B53="","",Data!B53)</f>
        <v>株式会社 グリーン物流</v>
      </c>
      <c r="F44" s="26">
        <f>IF(Data!H53="","",VALUE(Data!H53))</f>
        <v>45754</v>
      </c>
      <c r="G44" s="13">
        <f>IF(Data!I53="","",VALUE(Data!I53))</f>
        <v>36526</v>
      </c>
      <c r="H44" s="59" t="str">
        <f>IF(Data!C53="","",Data!C53)</f>
        <v>JU東京-ECL木(ｲﾝﾀｰｵｰｼｬﾝ扱い)自走</v>
      </c>
      <c r="I44" s="62" t="str">
        <f>IF(TRIM(Data!S53)="","","("&amp;Data!S53&amp;"台)")</f>
        <v/>
      </c>
      <c r="J44" s="29" t="str">
        <f>IF(Data!D53="","",Data!D53)</f>
        <v>BF(000639) 自走</v>
      </c>
      <c r="K44" s="31" t="str">
        <f>IF(Data!O53="","",Data!O53)</f>
        <v xml:space="preserve"> </v>
      </c>
      <c r="L44" s="29" t="str">
        <f>IF(Data!E53="","",Data!E53)</f>
        <v>4527</v>
      </c>
      <c r="M44" s="29" t="str">
        <f>IF(Data!F53="","",Data!F53)</f>
        <v>DYNA VAN</v>
      </c>
      <c r="N44" s="29" t="str">
        <f>IF(Data!G53="","",Data!G53)</f>
        <v>XZC600-0003089</v>
      </c>
      <c r="O44" s="14" t="str">
        <f>IF(Data!J53="","",Data!J53)</f>
        <v>ｴｽﾄﾗｲｽﾞ</v>
      </c>
      <c r="P44" s="32" t="str">
        <f>IF(Data!Q53="","",Data!Q53)</f>
        <v>26500＋燃料</v>
      </c>
      <c r="Q44" s="65" t="str">
        <f>IF(Data!R53="","",Data!R53)</f>
        <v xml:space="preserve"> </v>
      </c>
    </row>
    <row r="45" spans="1:17" x14ac:dyDescent="0.15">
      <c r="A45" s="77">
        <v>44</v>
      </c>
      <c r="B45" s="25" t="str">
        <f>IF(Data!L54="","",Data!L54)</f>
        <v>_00211916</v>
      </c>
      <c r="C45" s="26">
        <f>IF(Data!A54="","",VALUE(Data!A54))</f>
        <v>45768</v>
      </c>
      <c r="D45" s="27">
        <f>IF(Data!M54="","",VALUE(Data!M54))</f>
        <v>45762</v>
      </c>
      <c r="E45" s="28" t="str">
        <f>IF(Data!B54="","",Data!B54)</f>
        <v>有限会社　M.D.K　Corporation</v>
      </c>
      <c r="F45" s="26">
        <f>IF(Data!H54="","",VALUE(Data!H54))</f>
        <v>45768</v>
      </c>
      <c r="G45" s="13">
        <f>IF(Data!I54="","",VALUE(Data!I54))</f>
        <v>45768</v>
      </c>
      <c r="H45" s="59" t="str">
        <f>IF(Data!C54="","",Data!C54)</f>
        <v>ｱﾗｲ小山VT-住友倉庫(品川)大型自走</v>
      </c>
      <c r="I45" s="62" t="str">
        <f>IF(TRIM(Data!S54)="","","("&amp;Data!S54&amp;"台)")</f>
        <v>(1台)</v>
      </c>
      <c r="J45" s="29" t="str">
        <f>IF(Data!D54="","",Data!D54)</f>
        <v>MDK(13256)大型自走</v>
      </c>
      <c r="K45" s="31" t="str">
        <f>IF(Data!O54="","",Data!O54)</f>
        <v xml:space="preserve"> </v>
      </c>
      <c r="L45" s="29" t="str">
        <f>IF(Data!E54="","",Data!E54)</f>
        <v xml:space="preserve"> </v>
      </c>
      <c r="M45" s="29" t="str">
        <f>IF(Data!F54="","",Data!F54)</f>
        <v xml:space="preserve"> </v>
      </c>
      <c r="N45" s="29" t="str">
        <f>IF(Data!G54="","",Data!G54)</f>
        <v xml:space="preserve"> </v>
      </c>
      <c r="O45" s="14" t="str">
        <f>IF(Data!J54="","",Data!J54)</f>
        <v>ｴｽﾄﾗｲｽﾞ</v>
      </c>
      <c r="P45" s="32" t="str">
        <f>IF(Data!Q54="","",Data!Q54)</f>
        <v>28500大型+燃料</v>
      </c>
      <c r="Q45" s="65" t="str">
        <f>IF(Data!R54="","",Data!R54)</f>
        <v>03-3472-4220高橋様.中嶋様</v>
      </c>
    </row>
    <row r="46" spans="1:17" x14ac:dyDescent="0.15">
      <c r="A46" s="77">
        <v>45</v>
      </c>
      <c r="B46" s="25" t="str">
        <f>IF(Data!L55="","",Data!L55)</f>
        <v>_00211916</v>
      </c>
      <c r="C46" s="26">
        <f>IF(Data!A55="","",VALUE(Data!A55))</f>
        <v>45768</v>
      </c>
      <c r="D46" s="27">
        <f>IF(Data!M55="","",VALUE(Data!M55))</f>
        <v>45762</v>
      </c>
      <c r="E46" s="28" t="str">
        <f>IF(Data!B55="","",Data!B55)</f>
        <v>有限会社　M.D.K　Corporation</v>
      </c>
      <c r="F46" s="26">
        <f>IF(Data!H55="","",VALUE(Data!H55))</f>
        <v>45768</v>
      </c>
      <c r="G46" s="13">
        <f>IF(Data!I55="","",VALUE(Data!I55))</f>
        <v>45768</v>
      </c>
      <c r="H46" s="59" t="str">
        <f>IF(Data!C55="","",Data!C55)</f>
        <v>ｱﾗｲ小山VT-住友倉庫(品川)大型自走</v>
      </c>
      <c r="I46" s="62" t="str">
        <f>IF(TRIM(Data!S55)="","","("&amp;Data!S55&amp;"台)")</f>
        <v/>
      </c>
      <c r="J46" s="29" t="str">
        <f>IF(Data!D55="","",Data!D55)</f>
        <v>MDK(13256)大型自走</v>
      </c>
      <c r="K46" s="31" t="str">
        <f>IF(Data!O55="","",Data!O55)</f>
        <v xml:space="preserve"> </v>
      </c>
      <c r="L46" s="29" t="str">
        <f>IF(Data!E55="","",Data!E55)</f>
        <v>3508</v>
      </c>
      <c r="M46" s="29" t="str">
        <f>IF(Data!F55="","",Data!F55)</f>
        <v>ﾚﾝｼﾞｬｰ</v>
      </c>
      <c r="N46" s="29" t="str">
        <f>IF(Data!G55="","",Data!G55)</f>
        <v>FD7JKY-10140</v>
      </c>
      <c r="O46" s="14" t="str">
        <f>IF(Data!J55="","",Data!J55)</f>
        <v>ｴｽﾄﾗｲｽﾞ</v>
      </c>
      <c r="P46" s="32" t="str">
        <f>IF(Data!Q55="","",Data!Q55)</f>
        <v>28500大型+燃料</v>
      </c>
      <c r="Q46" s="65" t="str">
        <f>IF(Data!R55="","",Data!R55)</f>
        <v>03-3472-4220高橋様.中嶋様</v>
      </c>
    </row>
    <row r="47" spans="1:17" x14ac:dyDescent="0.15">
      <c r="A47" s="77">
        <v>46</v>
      </c>
      <c r="B47" s="25" t="str">
        <f>IF(Data!L56="","",Data!L56)</f>
        <v>_00212309</v>
      </c>
      <c r="C47" s="26">
        <f>IF(Data!A56="","",VALUE(Data!A56))</f>
        <v>45769</v>
      </c>
      <c r="D47" s="27">
        <f>IF(Data!M56="","",VALUE(Data!M56))</f>
        <v>45769</v>
      </c>
      <c r="E47" s="28" t="str">
        <f>IF(Data!B56="","",Data!B56)</f>
        <v>株式会社ｸﾞﾘｰﾝﾈｯﾄ</v>
      </c>
      <c r="F47" s="26">
        <f>IF(Data!H56="","",VALUE(Data!H56))</f>
        <v>45769</v>
      </c>
      <c r="G47" s="13">
        <f>IF(Data!I56="","",VALUE(Data!I56))</f>
        <v>45770</v>
      </c>
      <c r="H47" s="59" t="str">
        <f>IF(Data!C56="","",Data!C56)</f>
        <v>ｼﾞｰｱﾌﾀｰ成田-JFA</v>
      </c>
      <c r="I47" s="62" t="str">
        <f>IF(TRIM(Data!S56)="","","("&amp;Data!S56&amp;"台)")</f>
        <v>(1台)</v>
      </c>
      <c r="J47" s="29" t="str">
        <f>IF(Data!D56="","",Data!D56)</f>
        <v>ｵｰｸﾈｯﾄ/ｼﾞｬﾊﾟﾝｶｰ&amp;ﾎﾞｰﾄ</v>
      </c>
      <c r="K47" s="31" t="str">
        <f>IF(Data!O56="","",Data!O56)</f>
        <v xml:space="preserve"> </v>
      </c>
      <c r="L47" s="29" t="str">
        <f>IF(Data!E56="","",Data!E56)</f>
        <v xml:space="preserve"> </v>
      </c>
      <c r="M47" s="29" t="str">
        <f>IF(Data!F56="","",Data!F56)</f>
        <v xml:space="preserve"> </v>
      </c>
      <c r="N47" s="29" t="str">
        <f>IF(Data!G56="","",Data!G56)</f>
        <v xml:space="preserve"> </v>
      </c>
      <c r="O47" s="14" t="str">
        <f>IF(Data!J56="","",Data!J56)</f>
        <v>ｴｽﾄﾗｲｽﾞ</v>
      </c>
      <c r="P47" s="32" t="str">
        <f>IF(Data!Q56="","",Data!Q56)</f>
        <v>17000＋税</v>
      </c>
      <c r="Q47" s="65" t="str">
        <f>IF(Data!R56="","",Data!R56)</f>
        <v>ﾅﾝﾊﾞｰ持ち</v>
      </c>
    </row>
    <row r="48" spans="1:17" x14ac:dyDescent="0.15">
      <c r="A48" s="77">
        <v>47</v>
      </c>
      <c r="B48" s="25" t="str">
        <f>IF(Data!L57="","",Data!L57)</f>
        <v>_00212309</v>
      </c>
      <c r="C48" s="26">
        <f>IF(Data!A57="","",VALUE(Data!A57))</f>
        <v>45769</v>
      </c>
      <c r="D48" s="27">
        <f>IF(Data!M57="","",VALUE(Data!M57))</f>
        <v>45769</v>
      </c>
      <c r="E48" s="28" t="str">
        <f>IF(Data!B57="","",Data!B57)</f>
        <v>株式会社ｸﾞﾘｰﾝﾈｯﾄ</v>
      </c>
      <c r="F48" s="26">
        <f>IF(Data!H57="","",VALUE(Data!H57))</f>
        <v>45769</v>
      </c>
      <c r="G48" s="13">
        <f>IF(Data!I57="","",VALUE(Data!I57))</f>
        <v>45770</v>
      </c>
      <c r="H48" s="59" t="str">
        <f>IF(Data!C57="","",Data!C57)</f>
        <v>ｼﾞｰｱﾌﾀｰ成田-JFA</v>
      </c>
      <c r="I48" s="62" t="str">
        <f>IF(TRIM(Data!S57)="","","("&amp;Data!S57&amp;"台)")</f>
        <v/>
      </c>
      <c r="J48" s="29" t="str">
        <f>IF(Data!D57="","",Data!D57)</f>
        <v>ｵｰｸﾈｯﾄ/ｼﾞｬﾊﾟﾝｶｰ&amp;ﾎﾞｰﾄ</v>
      </c>
      <c r="K48" s="31" t="str">
        <f>IF(Data!O57="","",Data!O57)</f>
        <v xml:space="preserve"> </v>
      </c>
      <c r="L48" s="29" t="str">
        <f>IF(Data!E57="","",Data!E57)</f>
        <v>64360</v>
      </c>
      <c r="M48" s="29" t="str">
        <f>IF(Data!F57="","",Data!F57)</f>
        <v>ﾜｺﾞﾝR</v>
      </c>
      <c r="N48" s="29" t="str">
        <f>IF(Data!G57="","",Data!G57)</f>
        <v>MH95S-267400</v>
      </c>
      <c r="O48" s="14" t="str">
        <f>IF(Data!J57="","",Data!J57)</f>
        <v>ｴｽﾄﾗｲｽﾞ</v>
      </c>
      <c r="P48" s="32" t="str">
        <f>IF(Data!Q57="","",Data!Q57)</f>
        <v>17000＋税</v>
      </c>
      <c r="Q48" s="65" t="str">
        <f>IF(Data!R57="","",Data!R57)</f>
        <v>ﾅﾝﾊﾞｰ持ち</v>
      </c>
    </row>
    <row r="49" spans="1:17" x14ac:dyDescent="0.15">
      <c r="A49" s="77">
        <v>48</v>
      </c>
      <c r="B49" s="25" t="str">
        <f>IF(Data!L58="","",Data!L58)</f>
        <v>_00212412</v>
      </c>
      <c r="C49" s="26">
        <f>IF(Data!A58="","",VALUE(Data!A58))</f>
        <v>45785</v>
      </c>
      <c r="D49" s="27">
        <f>IF(Data!M58="","",VALUE(Data!M58))</f>
        <v>45770</v>
      </c>
      <c r="E49" s="28" t="str">
        <f>IF(Data!B58="","",Data!B58)</f>
        <v>有限会社　M.D.K　Corporation</v>
      </c>
      <c r="F49" s="26">
        <f>IF(Data!H58="","",VALUE(Data!H58))</f>
        <v>45784</v>
      </c>
      <c r="G49" s="13">
        <f>IF(Data!I58="","",VALUE(Data!I58))</f>
        <v>45785</v>
      </c>
      <c r="H49" s="59" t="str">
        <f>IF(Data!C58="","",Data!C58)</f>
        <v xml:space="preserve"> ﾓﾄｰﾚﾝﾚﾋﾟｵ Pｾﾚｸｼｮﾝ成田-ﾌﾗｯｼｭﾗｲｽﾞ木更津(保険2000)</v>
      </c>
      <c r="I49" s="62" t="str">
        <f>IF(TRIM(Data!S58)="","","("&amp;Data!S58&amp;"台)")</f>
        <v>(1台)</v>
      </c>
      <c r="J49" s="29" t="str">
        <f>IF(Data!D58="","",Data!D58)</f>
        <v>MDKｺｰﾎﾟﾚｰｼｮﾝ</v>
      </c>
      <c r="K49" s="31" t="str">
        <f>IF(Data!O58="","",Data!O58)</f>
        <v xml:space="preserve"> </v>
      </c>
      <c r="L49" s="29" t="str">
        <f>IF(Data!E58="","",Data!E58)</f>
        <v xml:space="preserve"> </v>
      </c>
      <c r="M49" s="29" t="str">
        <f>IF(Data!F58="","",Data!F58)</f>
        <v xml:space="preserve"> </v>
      </c>
      <c r="N49" s="29" t="str">
        <f>IF(Data!G58="","",Data!G58)</f>
        <v xml:space="preserve"> </v>
      </c>
      <c r="O49" s="14" t="str">
        <f>IF(Data!J58="","",Data!J58)</f>
        <v>ｴｽﾄﾗｲｽﾞ</v>
      </c>
      <c r="P49" s="32" t="str">
        <f>IF(Data!Q58="","",Data!Q58)</f>
        <v>17000＋2000保険</v>
      </c>
      <c r="Q49" s="65" t="str">
        <f>IF(Data!R58="","",Data!R58)</f>
        <v xml:space="preserve"> </v>
      </c>
    </row>
    <row r="50" spans="1:17" x14ac:dyDescent="0.15">
      <c r="A50" s="77">
        <v>49</v>
      </c>
      <c r="B50" s="25" t="str">
        <f>IF(Data!L59="","",Data!L59)</f>
        <v>_00212412</v>
      </c>
      <c r="C50" s="26">
        <f>IF(Data!A59="","",VALUE(Data!A59))</f>
        <v>45785</v>
      </c>
      <c r="D50" s="27">
        <f>IF(Data!M59="","",VALUE(Data!M59))</f>
        <v>45770</v>
      </c>
      <c r="E50" s="28" t="str">
        <f>IF(Data!B59="","",Data!B59)</f>
        <v>有限会社　M.D.K　Corporation</v>
      </c>
      <c r="F50" s="26">
        <f>IF(Data!H59="","",VALUE(Data!H59))</f>
        <v>45784</v>
      </c>
      <c r="G50" s="13">
        <f>IF(Data!I59="","",VALUE(Data!I59))</f>
        <v>45785</v>
      </c>
      <c r="H50" s="59" t="str">
        <f>IF(Data!C59="","",Data!C59)</f>
        <v xml:space="preserve"> ﾓﾄｰﾚﾝﾚﾋﾟｵ Pｾﾚｸｼｮﾝ成田-ﾌﾗｯｼｭﾗｲｽﾞ木更津(保険2000)</v>
      </c>
      <c r="I50" s="62" t="str">
        <f>IF(TRIM(Data!S59)="","","("&amp;Data!S59&amp;"台)")</f>
        <v/>
      </c>
      <c r="J50" s="29" t="str">
        <f>IF(Data!D59="","",Data!D59)</f>
        <v>MDKｺｰﾎﾟﾚｰｼｮﾝ</v>
      </c>
      <c r="K50" s="31" t="str">
        <f>IF(Data!O59="","",Data!O59)</f>
        <v xml:space="preserve"> </v>
      </c>
      <c r="L50" s="29" t="str">
        <f>IF(Data!E59="","",Data!E59)</f>
        <v>64750V</v>
      </c>
      <c r="M50" s="29" t="str">
        <f>IF(Data!F59="","",Data!F59)</f>
        <v>BMW X6</v>
      </c>
      <c r="N50" s="29" t="str">
        <f>IF(Data!G59="","",Data!G59)</f>
        <v>WBAG1820609N33979</v>
      </c>
      <c r="O50" s="14" t="str">
        <f>IF(Data!J59="","",Data!J59)</f>
        <v>ｴｽﾄﾗｲｽﾞ</v>
      </c>
      <c r="P50" s="32" t="str">
        <f>IF(Data!Q59="","",Data!Q59)</f>
        <v>17000＋2000保険</v>
      </c>
      <c r="Q50" s="65" t="str">
        <f>IF(Data!R59="","",Data!R59)</f>
        <v xml:space="preserve"> </v>
      </c>
    </row>
    <row r="51" spans="1:17" x14ac:dyDescent="0.15">
      <c r="A51" s="77">
        <v>50</v>
      </c>
      <c r="B51" s="25" t="str">
        <f>IF(Data!L60="","",Data!L60)</f>
        <v>_00212422</v>
      </c>
      <c r="C51" s="26">
        <f>IF(Data!A60="","",VALUE(Data!A60))</f>
        <v>45772</v>
      </c>
      <c r="D51" s="27">
        <f>IF(Data!M60="","",VALUE(Data!M60))</f>
        <v>45770</v>
      </c>
      <c r="E51" s="28" t="str">
        <f>IF(Data!B60="","",Data!B60)</f>
        <v>株式会社 グリーン物流</v>
      </c>
      <c r="F51" s="26">
        <f>IF(Data!H60="","",VALUE(Data!H60))</f>
        <v>45770</v>
      </c>
      <c r="G51" s="13">
        <f>IF(Data!I60="","",VALUE(Data!I60))</f>
        <v>45773</v>
      </c>
      <c r="H51" s="59" t="str">
        <f>IF(Data!C60="","",Data!C60)</f>
        <v>いすゞ東京-ｼﾞｬﾊﾟﾝﾎｲｰﾙｽﾞ坂東(JWﾔｰﾄﾞ)自走</v>
      </c>
      <c r="I51" s="62" t="str">
        <f>IF(TRIM(Data!S60)="","","("&amp;Data!S60&amp;"台)")</f>
        <v>(1台)</v>
      </c>
      <c r="J51" s="29" t="str">
        <f>IF(Data!D60="","",Data!D60)</f>
        <v>BF 自走</v>
      </c>
      <c r="K51" s="31" t="str">
        <f>IF(Data!O60="","",Data!O60)</f>
        <v xml:space="preserve"> </v>
      </c>
      <c r="L51" s="29" t="str">
        <f>IF(Data!E60="","",Data!E60)</f>
        <v xml:space="preserve"> </v>
      </c>
      <c r="M51" s="29" t="str">
        <f>IF(Data!F60="","",Data!F60)</f>
        <v xml:space="preserve"> </v>
      </c>
      <c r="N51" s="29" t="str">
        <f>IF(Data!G60="","",Data!G60)</f>
        <v xml:space="preserve"> </v>
      </c>
      <c r="O51" s="14" t="str">
        <f>IF(Data!J60="","",Data!J60)</f>
        <v>ｴｽﾄﾗｲｽﾞ</v>
      </c>
      <c r="P51" s="32" t="str">
        <f>IF(Data!Q60="","",Data!Q60)</f>
        <v>18500+燃料代</v>
      </c>
      <c r="Q51" s="65" t="str">
        <f>IF(Data!R60="","",Data!R60)</f>
        <v xml:space="preserve"> </v>
      </c>
    </row>
    <row r="52" spans="1:17" x14ac:dyDescent="0.15">
      <c r="A52" s="77">
        <v>51</v>
      </c>
      <c r="B52" s="25" t="str">
        <f>IF(Data!L61="","",Data!L61)</f>
        <v>_00212422</v>
      </c>
      <c r="C52" s="26">
        <f>IF(Data!A61="","",VALUE(Data!A61))</f>
        <v>45772</v>
      </c>
      <c r="D52" s="27">
        <f>IF(Data!M61="","",VALUE(Data!M61))</f>
        <v>45770</v>
      </c>
      <c r="E52" s="28" t="str">
        <f>IF(Data!B61="","",Data!B61)</f>
        <v>株式会社 グリーン物流</v>
      </c>
      <c r="F52" s="26">
        <f>IF(Data!H61="","",VALUE(Data!H61))</f>
        <v>45770</v>
      </c>
      <c r="G52" s="13">
        <f>IF(Data!I61="","",VALUE(Data!I61))</f>
        <v>45773</v>
      </c>
      <c r="H52" s="59" t="str">
        <f>IF(Data!C61="","",Data!C61)</f>
        <v>いすゞ東京-ｼﾞｬﾊﾟﾝﾎｲｰﾙｽﾞ坂東(JWﾔｰﾄﾞ)自走</v>
      </c>
      <c r="I52" s="62" t="str">
        <f>IF(TRIM(Data!S61)="","","("&amp;Data!S61&amp;"台)")</f>
        <v/>
      </c>
      <c r="J52" s="29" t="str">
        <f>IF(Data!D61="","",Data!D61)</f>
        <v>BF 自走</v>
      </c>
      <c r="K52" s="31" t="str">
        <f>IF(Data!O61="","",Data!O61)</f>
        <v xml:space="preserve"> </v>
      </c>
      <c r="L52" s="29" t="str">
        <f>IF(Data!E61="","",Data!E61)</f>
        <v>50</v>
      </c>
      <c r="M52" s="29" t="str">
        <f>IF(Data!F61="","",Data!F61)</f>
        <v>ISUZU　ELF</v>
      </c>
      <c r="N52" s="29" t="str">
        <f>IF(Data!G61="","",Data!G61)</f>
        <v>NJR85-7044781</v>
      </c>
      <c r="O52" s="14" t="str">
        <f>IF(Data!J61="","",Data!J61)</f>
        <v>ｴｽﾄﾗｲｽﾞ</v>
      </c>
      <c r="P52" s="32" t="str">
        <f>IF(Data!Q61="","",Data!Q61)</f>
        <v>18500+燃料代</v>
      </c>
      <c r="Q52" s="65" t="str">
        <f>IF(Data!R61="","",Data!R61)</f>
        <v xml:space="preserve"> </v>
      </c>
    </row>
    <row r="53" spans="1:17" x14ac:dyDescent="0.15">
      <c r="A53" s="77">
        <v>52</v>
      </c>
      <c r="B53" s="25" t="str">
        <f>IF(Data!L62="","",Data!L62)</f>
        <v>_00212487</v>
      </c>
      <c r="C53" s="26">
        <f>IF(Data!A62="","",VALUE(Data!A62))</f>
        <v>45785</v>
      </c>
      <c r="D53" s="27">
        <f>IF(Data!M62="","",VALUE(Data!M62))</f>
        <v>45771</v>
      </c>
      <c r="E53" s="28" t="str">
        <f>IF(Data!B62="","",Data!B62)</f>
        <v>株式会社 グリーン物流</v>
      </c>
      <c r="F53" s="26">
        <f>IF(Data!H62="","",VALUE(Data!H62))</f>
        <v>45771</v>
      </c>
      <c r="G53" s="13">
        <f>IF(Data!I62="","",VALUE(Data!I62))</f>
        <v>45785</v>
      </c>
      <c r="H53" s="59" t="str">
        <f>IF(Data!C62="","",Data!C62)</f>
        <v>TAA岩槻-ECL木(ｲﾝﾀｰｵｰｼｬﾝ)自走</v>
      </c>
      <c r="I53" s="62" t="str">
        <f>IF(TRIM(Data!S62)="","","("&amp;Data!S62&amp;"台)")</f>
        <v>(1台)</v>
      </c>
      <c r="J53" s="29" t="str">
        <f>IF(Data!D62="","",Data!D62)</f>
        <v>BF(77866)</v>
      </c>
      <c r="K53" s="31" t="str">
        <f>IF(Data!O62="","",Data!O62)</f>
        <v xml:space="preserve"> </v>
      </c>
      <c r="L53" s="29" t="str">
        <f>IF(Data!E62="","",Data!E62)</f>
        <v xml:space="preserve"> </v>
      </c>
      <c r="M53" s="29" t="str">
        <f>IF(Data!F62="","",Data!F62)</f>
        <v xml:space="preserve"> </v>
      </c>
      <c r="N53" s="29" t="str">
        <f>IF(Data!G62="","",Data!G62)</f>
        <v xml:space="preserve"> </v>
      </c>
      <c r="O53" s="14" t="str">
        <f>IF(Data!J62="","",Data!J62)</f>
        <v>ｴｽﾄﾗｲｽﾞ</v>
      </c>
      <c r="P53" s="32" t="str">
        <f>IF(Data!Q62="","",Data!Q62)</f>
        <v>25000＋燃料</v>
      </c>
      <c r="Q53" s="65" t="str">
        <f>IF(Data!R62="","",Data!R62)</f>
        <v xml:space="preserve"> </v>
      </c>
    </row>
    <row r="54" spans="1:17" x14ac:dyDescent="0.15">
      <c r="A54" s="77">
        <v>53</v>
      </c>
      <c r="B54" s="25" t="str">
        <f>IF(Data!L63="","",Data!L63)</f>
        <v>_00212487</v>
      </c>
      <c r="C54" s="26">
        <f>IF(Data!A63="","",VALUE(Data!A63))</f>
        <v>45785</v>
      </c>
      <c r="D54" s="27">
        <f>IF(Data!M63="","",VALUE(Data!M63))</f>
        <v>45771</v>
      </c>
      <c r="E54" s="28" t="str">
        <f>IF(Data!B63="","",Data!B63)</f>
        <v>株式会社 グリーン物流</v>
      </c>
      <c r="F54" s="26">
        <f>IF(Data!H63="","",VALUE(Data!H63))</f>
        <v>45771</v>
      </c>
      <c r="G54" s="13">
        <f>IF(Data!I63="","",VALUE(Data!I63))</f>
        <v>45785</v>
      </c>
      <c r="H54" s="59" t="str">
        <f>IF(Data!C63="","",Data!C63)</f>
        <v>TAA岩槻-ECL木(ｲﾝﾀｰｵｰｼｬﾝ)自走</v>
      </c>
      <c r="I54" s="62" t="str">
        <f>IF(TRIM(Data!S63)="","","("&amp;Data!S63&amp;"台)")</f>
        <v/>
      </c>
      <c r="J54" s="29" t="str">
        <f>IF(Data!D63="","",Data!D63)</f>
        <v>BF(77866)</v>
      </c>
      <c r="K54" s="31" t="str">
        <f>IF(Data!O63="","",Data!O63)</f>
        <v xml:space="preserve"> </v>
      </c>
      <c r="L54" s="29" t="str">
        <f>IF(Data!E63="","",Data!E63)</f>
        <v>65211</v>
      </c>
      <c r="M54" s="29" t="str">
        <f>IF(Data!F63="","",Data!F63)</f>
        <v>CANTER</v>
      </c>
      <c r="N54" s="29" t="str">
        <f>IF(Data!G63="","",Data!G63)</f>
        <v>FEB90-510034</v>
      </c>
      <c r="O54" s="14" t="str">
        <f>IF(Data!J63="","",Data!J63)</f>
        <v>ｴｽﾄﾗｲｽﾞ</v>
      </c>
      <c r="P54" s="32" t="str">
        <f>IF(Data!Q63="","",Data!Q63)</f>
        <v>25000＋燃料</v>
      </c>
      <c r="Q54" s="65" t="str">
        <f>IF(Data!R63="","",Data!R63)</f>
        <v xml:space="preserve"> </v>
      </c>
    </row>
    <row r="55" spans="1:17" x14ac:dyDescent="0.15">
      <c r="A55" s="77">
        <v>54</v>
      </c>
      <c r="B55" s="25" t="str">
        <f>IF(Data!L64="","",Data!L64)</f>
        <v>_00212501</v>
      </c>
      <c r="C55" s="26">
        <f>IF(Data!A64="","",VALUE(Data!A64))</f>
        <v>45777</v>
      </c>
      <c r="D55" s="27">
        <f>IF(Data!M64="","",VALUE(Data!M64))</f>
        <v>45772</v>
      </c>
      <c r="E55" s="28" t="str">
        <f>IF(Data!B64="","",Data!B64)</f>
        <v>株式会社ｸﾞﾘｰﾝﾈｯﾄ</v>
      </c>
      <c r="F55" s="26">
        <f>IF(Data!H64="","",VALUE(Data!H64))</f>
        <v>45773</v>
      </c>
      <c r="G55" s="13">
        <f>IF(Data!I64="","",VALUE(Data!I64))</f>
        <v>45786</v>
      </c>
      <c r="H55" s="59" t="str">
        <f>IF(Data!C64="","",Data!C64)</f>
        <v>USS東京-ECL木(ﾌﾛﾑｼﾞｪｲ扱い)</v>
      </c>
      <c r="I55" s="62" t="str">
        <f>IF(TRIM(Data!S64)="","","("&amp;Data!S64&amp;"台)")</f>
        <v>(1台)</v>
      </c>
      <c r="J55" s="29" t="str">
        <f>IF(Data!D64="","",Data!D64)</f>
        <v>ｹﾞｯﾄｶｰｽﾞｼﾞｬﾊﾟﾝ(O-7714)</v>
      </c>
      <c r="K55" s="31" t="str">
        <f>IF(Data!O64="","",Data!O64)</f>
        <v>ﾀﾘﾝ</v>
      </c>
      <c r="L55" s="29" t="str">
        <f>IF(Data!E64="","",Data!E64)</f>
        <v xml:space="preserve"> </v>
      </c>
      <c r="M55" s="29" t="str">
        <f>IF(Data!F64="","",Data!F64)</f>
        <v xml:space="preserve"> </v>
      </c>
      <c r="N55" s="29" t="str">
        <f>IF(Data!G64="","",Data!G64)</f>
        <v xml:space="preserve"> </v>
      </c>
      <c r="O55" s="14" t="str">
        <f>IF(Data!J64="","",Data!J64)</f>
        <v>ｴｽﾄﾗｲｽﾞ（中継</v>
      </c>
      <c r="P55" s="32" t="str">
        <f>IF(Data!Q64="","",Data!Q64)</f>
        <v xml:space="preserve"> </v>
      </c>
      <c r="Q55" s="65" t="str">
        <f>IF(Data!R64="","",Data!R64)</f>
        <v>ﾅﾝﾊﾞｰ持ち</v>
      </c>
    </row>
    <row r="56" spans="1:17" x14ac:dyDescent="0.15">
      <c r="A56" s="77">
        <v>55</v>
      </c>
      <c r="B56" s="25" t="str">
        <f>IF(Data!L65="","",Data!L65)</f>
        <v>_00212501</v>
      </c>
      <c r="C56" s="26">
        <f>IF(Data!A65="","",VALUE(Data!A65))</f>
        <v>45777</v>
      </c>
      <c r="D56" s="27">
        <f>IF(Data!M65="","",VALUE(Data!M65))</f>
        <v>45772</v>
      </c>
      <c r="E56" s="28" t="str">
        <f>IF(Data!B65="","",Data!B65)</f>
        <v>株式会社ｸﾞﾘｰﾝﾈｯﾄ</v>
      </c>
      <c r="F56" s="26">
        <f>IF(Data!H65="","",VALUE(Data!H65))</f>
        <v>45773</v>
      </c>
      <c r="G56" s="13">
        <f>IF(Data!I65="","",VALUE(Data!I65))</f>
        <v>45786</v>
      </c>
      <c r="H56" s="59" t="str">
        <f>IF(Data!C65="","",Data!C65)</f>
        <v>USS東京-ECL木(ﾌﾛﾑｼﾞｪｲ扱い)</v>
      </c>
      <c r="I56" s="62" t="str">
        <f>IF(TRIM(Data!S65)="","","("&amp;Data!S65&amp;"台)")</f>
        <v/>
      </c>
      <c r="J56" s="29" t="str">
        <f>IF(Data!D65="","",Data!D65)</f>
        <v>ｹﾞｯﾄｶｰｽﾞｼﾞｬﾊﾟﾝ(O-7714)</v>
      </c>
      <c r="K56" s="31" t="str">
        <f>IF(Data!O65="","",Data!O65)</f>
        <v>ﾀﾘﾝ</v>
      </c>
      <c r="L56" s="29" t="str">
        <f>IF(Data!E65="","",Data!E65)</f>
        <v>10238</v>
      </c>
      <c r="M56" s="29" t="str">
        <f>IF(Data!F65="","",Data!F65)</f>
        <v>ｲﾝﾌﾟﾚｯｻ</v>
      </c>
      <c r="N56" s="29" t="str">
        <f>IF(Data!G65="","",Data!G65)</f>
        <v>GC8-093623</v>
      </c>
      <c r="O56" s="14" t="str">
        <f>IF(Data!J65="","",Data!J65)</f>
        <v>ｴｽﾄﾗｲｽﾞ（中継</v>
      </c>
      <c r="P56" s="32" t="str">
        <f>IF(Data!Q65="","",Data!Q65)</f>
        <v xml:space="preserve"> </v>
      </c>
      <c r="Q56" s="65" t="str">
        <f>IF(Data!R65="","",Data!R65)</f>
        <v>ﾅﾝﾊﾞｰ持ち</v>
      </c>
    </row>
    <row r="57" spans="1:17" x14ac:dyDescent="0.15">
      <c r="A57" s="77">
        <v>56</v>
      </c>
      <c r="B57" s="25" t="str">
        <f>IF(Data!L66="","",Data!L66)</f>
        <v>_00213185</v>
      </c>
      <c r="C57" s="26">
        <f>IF(Data!A66="","",VALUE(Data!A66))</f>
        <v>45796</v>
      </c>
      <c r="D57" s="27">
        <f>IF(Data!M66="","",VALUE(Data!M66))</f>
        <v>45790</v>
      </c>
      <c r="E57" s="28" t="str">
        <f>IF(Data!B66="","",Data!B66)</f>
        <v>株式会社 グリーン物流</v>
      </c>
      <c r="F57" s="26">
        <f>IF(Data!H66="","",VALUE(Data!H66))</f>
        <v>45790</v>
      </c>
      <c r="G57" s="13">
        <f>IF(Data!I66="","",VALUE(Data!I66))</f>
        <v>45790</v>
      </c>
      <c r="H57" s="59" t="str">
        <f>IF(Data!C66="","",Data!C66)</f>
        <v>JU埼玉-ECL木(自走)</v>
      </c>
      <c r="I57" s="62" t="str">
        <f>IF(TRIM(Data!S66)="","","("&amp;Data!S66&amp;"台)")</f>
        <v>(1台)</v>
      </c>
      <c r="J57" s="29" t="str">
        <f>IF(Data!D66="","",Data!D66)</f>
        <v>BF(15543/10132)自走</v>
      </c>
      <c r="K57" s="31" t="str">
        <f>IF(Data!O66="","",Data!O66)</f>
        <v xml:space="preserve"> </v>
      </c>
      <c r="L57" s="29" t="str">
        <f>IF(Data!E66="","",Data!E66)</f>
        <v xml:space="preserve"> </v>
      </c>
      <c r="M57" s="29" t="str">
        <f>IF(Data!F66="","",Data!F66)</f>
        <v xml:space="preserve"> </v>
      </c>
      <c r="N57" s="29" t="str">
        <f>IF(Data!G66="","",Data!G66)</f>
        <v xml:space="preserve"> </v>
      </c>
      <c r="O57" s="14" t="str">
        <f>IF(Data!J66="","",Data!J66)</f>
        <v>ｴｽﾄﾗｲｽﾞ</v>
      </c>
      <c r="P57" s="32" t="str">
        <f>IF(Data!Q66="","",Data!Q66)</f>
        <v>25000＋燃料</v>
      </c>
      <c r="Q57" s="65" t="str">
        <f>IF(Data!R66="","",Data!R66)</f>
        <v xml:space="preserve"> </v>
      </c>
    </row>
    <row r="58" spans="1:17" x14ac:dyDescent="0.15">
      <c r="A58" s="77">
        <v>57</v>
      </c>
      <c r="B58" s="25" t="str">
        <f>IF(Data!L67="","",Data!L67)</f>
        <v>_00213185</v>
      </c>
      <c r="C58" s="26">
        <f>IF(Data!A67="","",VALUE(Data!A67))</f>
        <v>45796</v>
      </c>
      <c r="D58" s="27">
        <f>IF(Data!M67="","",VALUE(Data!M67))</f>
        <v>45790</v>
      </c>
      <c r="E58" s="28" t="str">
        <f>IF(Data!B67="","",Data!B67)</f>
        <v>株式会社 グリーン物流</v>
      </c>
      <c r="F58" s="26">
        <f>IF(Data!H67="","",VALUE(Data!H67))</f>
        <v>45790</v>
      </c>
      <c r="G58" s="13">
        <f>IF(Data!I67="","",VALUE(Data!I67))</f>
        <v>45790</v>
      </c>
      <c r="H58" s="59" t="str">
        <f>IF(Data!C67="","",Data!C67)</f>
        <v>JU埼玉-ECL木(自走)</v>
      </c>
      <c r="I58" s="62" t="str">
        <f>IF(TRIM(Data!S67)="","","("&amp;Data!S67&amp;"台)")</f>
        <v>(1台)</v>
      </c>
      <c r="J58" s="29" t="str">
        <f>IF(Data!D67="","",Data!D67)</f>
        <v>BF(15543/10132)自走</v>
      </c>
      <c r="K58" s="31" t="str">
        <f>IF(Data!O67="","",Data!O67)</f>
        <v xml:space="preserve"> </v>
      </c>
      <c r="L58" s="29" t="str">
        <f>IF(Data!E67="","",Data!E67)</f>
        <v>8074</v>
      </c>
      <c r="M58" s="29" t="str">
        <f>IF(Data!F67="","",Data!F67)</f>
        <v>HINO　DUTRO</v>
      </c>
      <c r="N58" s="29" t="str">
        <f>IF(Data!G67="","",Data!G67)</f>
        <v>RZU340-1000100</v>
      </c>
      <c r="O58" s="14" t="str">
        <f>IF(Data!J67="","",Data!J67)</f>
        <v>ｴｽﾄﾗｲｽﾞ</v>
      </c>
      <c r="P58" s="32" t="str">
        <f>IF(Data!Q67="","",Data!Q67)</f>
        <v>25000＋燃料</v>
      </c>
      <c r="Q58" s="65" t="str">
        <f>IF(Data!R67="","",Data!R67)</f>
        <v>燃料立替金</v>
      </c>
    </row>
    <row r="59" spans="1:17" x14ac:dyDescent="0.15">
      <c r="A59" s="77">
        <v>58</v>
      </c>
      <c r="B59" s="25" t="str">
        <f>IF(Data!L68="","",Data!L68)</f>
        <v>_00213212</v>
      </c>
      <c r="C59" s="26">
        <f>IF(Data!A68="","",VALUE(Data!A68))</f>
        <v>45797</v>
      </c>
      <c r="D59" s="27">
        <f>IF(Data!M68="","",VALUE(Data!M68))</f>
        <v>45791</v>
      </c>
      <c r="E59" s="28" t="str">
        <f>IF(Data!B68="","",Data!B68)</f>
        <v>有限会社　M.D.K　Corporation</v>
      </c>
      <c r="F59" s="26">
        <f>IF(Data!H68="","",VALUE(Data!H68))</f>
        <v>45797</v>
      </c>
      <c r="G59" s="13">
        <f>IF(Data!I68="","",VALUE(Data!I68))</f>
        <v>45797</v>
      </c>
      <c r="H59" s="59" t="str">
        <f>IF(Data!C68="","",Data!C68)</f>
        <v>ｽﾃｰｼﾞﾝｸﾞ㈲(埼玉)-JC野田(自走)</v>
      </c>
      <c r="I59" s="62" t="str">
        <f>IF(TRIM(Data!S68)="","","("&amp;Data!S68&amp;"台)")</f>
        <v>(1台)</v>
      </c>
      <c r="J59" s="29" t="str">
        <f>IF(Data!D68="","",Data!D68)</f>
        <v>MOTA落札/MDK</v>
      </c>
      <c r="K59" s="31" t="str">
        <f>IF(Data!O68="","",Data!O68)</f>
        <v xml:space="preserve"> </v>
      </c>
      <c r="L59" s="29" t="str">
        <f>IF(Data!E68="","",Data!E68)</f>
        <v xml:space="preserve"> </v>
      </c>
      <c r="M59" s="29" t="str">
        <f>IF(Data!F68="","",Data!F68)</f>
        <v xml:space="preserve"> </v>
      </c>
      <c r="N59" s="29" t="str">
        <f>IF(Data!G68="","",Data!G68)</f>
        <v xml:space="preserve"> </v>
      </c>
      <c r="O59" s="14" t="str">
        <f>IF(Data!J68="","",Data!J68)</f>
        <v>ｴｽﾄﾗｲｽﾞ</v>
      </c>
      <c r="P59" s="32" t="str">
        <f>IF(Data!Q68="","",Data!Q68)</f>
        <v>7000+燃料</v>
      </c>
      <c r="Q59" s="65" t="str">
        <f>IF(Data!R68="","",Data!R68)</f>
        <v xml:space="preserve"> </v>
      </c>
    </row>
    <row r="60" spans="1:17" x14ac:dyDescent="0.15">
      <c r="A60" s="77">
        <v>59</v>
      </c>
      <c r="B60" s="25" t="str">
        <f>IF(Data!L69="","",Data!L69)</f>
        <v>_00213212</v>
      </c>
      <c r="C60" s="26">
        <f>IF(Data!A69="","",VALUE(Data!A69))</f>
        <v>45797</v>
      </c>
      <c r="D60" s="27">
        <f>IF(Data!M69="","",VALUE(Data!M69))</f>
        <v>45791</v>
      </c>
      <c r="E60" s="28" t="str">
        <f>IF(Data!B69="","",Data!B69)</f>
        <v>有限会社　M.D.K　Corporation</v>
      </c>
      <c r="F60" s="26">
        <f>IF(Data!H69="","",VALUE(Data!H69))</f>
        <v>45797</v>
      </c>
      <c r="G60" s="13">
        <f>IF(Data!I69="","",VALUE(Data!I69))</f>
        <v>45797</v>
      </c>
      <c r="H60" s="59" t="str">
        <f>IF(Data!C69="","",Data!C69)</f>
        <v>ｽﾃｰｼﾞﾝｸﾞ㈲(埼玉)-JC野田(自走)</v>
      </c>
      <c r="I60" s="62" t="str">
        <f>IF(TRIM(Data!S69)="","","("&amp;Data!S69&amp;"台)")</f>
        <v/>
      </c>
      <c r="J60" s="29" t="str">
        <f>IF(Data!D69="","",Data!D69)</f>
        <v>MOTA落札/MDK</v>
      </c>
      <c r="K60" s="31" t="str">
        <f>IF(Data!O69="","",Data!O69)</f>
        <v xml:space="preserve"> </v>
      </c>
      <c r="L60" s="29" t="str">
        <f>IF(Data!E69="","",Data!E69)</f>
        <v>1002</v>
      </c>
      <c r="M60" s="29" t="str">
        <f>IF(Data!F69="","",Data!F69)</f>
        <v>ｶﾛｰﾗｸﾛｽ</v>
      </c>
      <c r="N60" s="29" t="str">
        <f>IF(Data!G69="","",Data!G69)</f>
        <v>ZSG10-1002707</v>
      </c>
      <c r="O60" s="14" t="str">
        <f>IF(Data!J69="","",Data!J69)</f>
        <v>ｴｽﾄﾗｲｽﾞ</v>
      </c>
      <c r="P60" s="32" t="str">
        <f>IF(Data!Q69="","",Data!Q69)</f>
        <v>7000+燃料</v>
      </c>
      <c r="Q60" s="65" t="str">
        <f>IF(Data!R69="","",Data!R69)</f>
        <v xml:space="preserve"> </v>
      </c>
    </row>
    <row r="61" spans="1:17" x14ac:dyDescent="0.15">
      <c r="A61" s="77">
        <v>60</v>
      </c>
      <c r="B61" s="25" t="str">
        <f>IF(Data!L70="","",Data!L70)</f>
        <v>_00213229</v>
      </c>
      <c r="C61" s="26">
        <f>IF(Data!A70="","",VALUE(Data!A70))</f>
        <v>45797</v>
      </c>
      <c r="D61" s="27">
        <f>IF(Data!M70="","",VALUE(Data!M70))</f>
        <v>45791</v>
      </c>
      <c r="E61" s="28" t="str">
        <f>IF(Data!B70="","",Data!B70)</f>
        <v>株式会社 グリーン物流(その他）</v>
      </c>
      <c r="F61" s="26">
        <f>IF(Data!H70="","",VALUE(Data!H70))</f>
        <v>45796</v>
      </c>
      <c r="G61" s="13">
        <f>IF(Data!I70="","",VALUE(Data!I70))</f>
        <v>45797</v>
      </c>
      <c r="H61" s="59" t="str">
        <f>IF(Data!C70="","",Data!C70)</f>
        <v>ｵﾙﾃｨｽ坂東-USS東京(西村様宛)自走</v>
      </c>
      <c r="I61" s="62" t="str">
        <f>IF(TRIM(Data!S70)="","","("&amp;Data!S70&amp;"台)")</f>
        <v>(1台)</v>
      </c>
      <c r="J61" s="29" t="str">
        <f>IF(Data!D70="","",Data!D70)</f>
        <v>BF 修理完了分</v>
      </c>
      <c r="K61" s="31" t="str">
        <f>IF(Data!O70="","",Data!O70)</f>
        <v xml:space="preserve"> </v>
      </c>
      <c r="L61" s="29" t="str">
        <f>IF(Data!E70="","",Data!E70)</f>
        <v xml:space="preserve"> </v>
      </c>
      <c r="M61" s="29" t="str">
        <f>IF(Data!F70="","",Data!F70)</f>
        <v xml:space="preserve"> </v>
      </c>
      <c r="N61" s="29" t="str">
        <f>IF(Data!G70="","",Data!G70)</f>
        <v xml:space="preserve"> </v>
      </c>
      <c r="O61" s="14" t="str">
        <f>IF(Data!J70="","",Data!J70)</f>
        <v>ｴｽﾄﾗｲｽﾞ</v>
      </c>
      <c r="P61" s="32" t="str">
        <f>IF(Data!Q70="","",Data!Q70)</f>
        <v>5000+燃料</v>
      </c>
      <c r="Q61" s="65" t="str">
        <f>IF(Data!R70="","",Data!R70)</f>
        <v>引取日物流西野様へ連絡！！</v>
      </c>
    </row>
    <row r="62" spans="1:17" x14ac:dyDescent="0.15">
      <c r="A62" s="77">
        <v>61</v>
      </c>
      <c r="B62" s="25" t="str">
        <f>IF(Data!L71="","",Data!L71)</f>
        <v>_00213229</v>
      </c>
      <c r="C62" s="26">
        <f>IF(Data!A71="","",VALUE(Data!A71))</f>
        <v>45797</v>
      </c>
      <c r="D62" s="27">
        <f>IF(Data!M71="","",VALUE(Data!M71))</f>
        <v>45791</v>
      </c>
      <c r="E62" s="28" t="str">
        <f>IF(Data!B71="","",Data!B71)</f>
        <v>株式会社 グリーン物流(その他）</v>
      </c>
      <c r="F62" s="26">
        <f>IF(Data!H71="","",VALUE(Data!H71))</f>
        <v>45796</v>
      </c>
      <c r="G62" s="13">
        <f>IF(Data!I71="","",VALUE(Data!I71))</f>
        <v>45797</v>
      </c>
      <c r="H62" s="59" t="str">
        <f>IF(Data!C71="","",Data!C71)</f>
        <v>ｵﾙﾃｨｽ坂東-USS東京(西村様宛)自走</v>
      </c>
      <c r="I62" s="62" t="str">
        <f>IF(TRIM(Data!S71)="","","("&amp;Data!S71&amp;"台)")</f>
        <v/>
      </c>
      <c r="J62" s="29" t="str">
        <f>IF(Data!D71="","",Data!D71)</f>
        <v>BF 修理完了分</v>
      </c>
      <c r="K62" s="31" t="str">
        <f>IF(Data!O71="","",Data!O71)</f>
        <v xml:space="preserve"> </v>
      </c>
      <c r="L62" s="29" t="str">
        <f>IF(Data!E71="","",Data!E71)</f>
        <v xml:space="preserve"> </v>
      </c>
      <c r="M62" s="29" t="str">
        <f>IF(Data!F71="","",Data!F71)</f>
        <v>C-Class</v>
      </c>
      <c r="N62" s="29" t="str">
        <f>IF(Data!G71="","",Data!G71)</f>
        <v>WDB2020281F383919</v>
      </c>
      <c r="O62" s="14" t="str">
        <f>IF(Data!J71="","",Data!J71)</f>
        <v>ｴｽﾄﾗｲｽﾞ</v>
      </c>
      <c r="P62" s="32" t="str">
        <f>IF(Data!Q71="","",Data!Q71)</f>
        <v>5000+燃料</v>
      </c>
      <c r="Q62" s="65" t="str">
        <f>IF(Data!R71="","",Data!R71)</f>
        <v>引取日物流西野様へ連絡！！</v>
      </c>
    </row>
    <row r="63" spans="1:17" x14ac:dyDescent="0.15">
      <c r="A63" s="77">
        <v>62</v>
      </c>
      <c r="B63" s="25" t="str">
        <f>IF(Data!L72="","",Data!L72)</f>
        <v>_00213516</v>
      </c>
      <c r="C63" s="26">
        <f>IF(Data!A72="","",VALUE(Data!A72))</f>
        <v>45798</v>
      </c>
      <c r="D63" s="27">
        <f>IF(Data!M72="","",VALUE(Data!M72))</f>
        <v>45797</v>
      </c>
      <c r="E63" s="28" t="str">
        <f>IF(Data!B72="","",Data!B72)</f>
        <v>株式会社 グリーン物流</v>
      </c>
      <c r="F63" s="26">
        <f>IF(Data!H72="","",VALUE(Data!H72))</f>
        <v>45797</v>
      </c>
      <c r="G63" s="13">
        <f>IF(Data!I72="","",VALUE(Data!I72))</f>
        <v>45803</v>
      </c>
      <c r="H63" s="59" t="str">
        <f>IF(Data!C72="","",Data!C72)</f>
        <v>JU東京-ECL木(ｲﾝﾀｰｵｰｼｬﾝ扱い)自走</v>
      </c>
      <c r="I63" s="62" t="str">
        <f>IF(TRIM(Data!S72)="","","("&amp;Data!S72&amp;"台)")</f>
        <v>(1台)</v>
      </c>
      <c r="J63" s="29" t="str">
        <f>IF(Data!D72="","",Data!D72)</f>
        <v>BF(000639) 自走</v>
      </c>
      <c r="K63" s="31" t="str">
        <f>IF(Data!O72="","",Data!O72)</f>
        <v xml:space="preserve"> </v>
      </c>
      <c r="L63" s="29" t="str">
        <f>IF(Data!E72="","",Data!E72)</f>
        <v xml:space="preserve"> </v>
      </c>
      <c r="M63" s="29" t="str">
        <f>IF(Data!F72="","",Data!F72)</f>
        <v xml:space="preserve"> </v>
      </c>
      <c r="N63" s="29" t="str">
        <f>IF(Data!G72="","",Data!G72)</f>
        <v xml:space="preserve"> </v>
      </c>
      <c r="O63" s="14" t="str">
        <f>IF(Data!J72="","",Data!J72)</f>
        <v>ｴｽﾄﾗｲｽﾞ</v>
      </c>
      <c r="P63" s="32" t="str">
        <f>IF(Data!Q72="","",Data!Q72)</f>
        <v>26500＋燃料</v>
      </c>
      <c r="Q63" s="65" t="str">
        <f>IF(Data!R72="","",Data!R72)</f>
        <v xml:space="preserve"> </v>
      </c>
    </row>
    <row r="64" spans="1:17" x14ac:dyDescent="0.15">
      <c r="A64" s="77">
        <v>63</v>
      </c>
      <c r="B64" s="25" t="str">
        <f>IF(Data!L73="","",Data!L73)</f>
        <v>_00213516</v>
      </c>
      <c r="C64" s="26">
        <f>IF(Data!A73="","",VALUE(Data!A73))</f>
        <v>45798</v>
      </c>
      <c r="D64" s="27">
        <f>IF(Data!M73="","",VALUE(Data!M73))</f>
        <v>45797</v>
      </c>
      <c r="E64" s="28" t="str">
        <f>IF(Data!B73="","",Data!B73)</f>
        <v>株式会社 グリーン物流</v>
      </c>
      <c r="F64" s="26">
        <f>IF(Data!H73="","",VALUE(Data!H73))</f>
        <v>45797</v>
      </c>
      <c r="G64" s="13">
        <f>IF(Data!I73="","",VALUE(Data!I73))</f>
        <v>45803</v>
      </c>
      <c r="H64" s="59" t="str">
        <f>IF(Data!C73="","",Data!C73)</f>
        <v>JU東京-ECL木(ｲﾝﾀｰｵｰｼｬﾝ扱い)自走</v>
      </c>
      <c r="I64" s="62" t="str">
        <f>IF(TRIM(Data!S73)="","","("&amp;Data!S73&amp;"台)")</f>
        <v>(1台)</v>
      </c>
      <c r="J64" s="29" t="str">
        <f>IF(Data!D73="","",Data!D73)</f>
        <v>BF(000639) 自走</v>
      </c>
      <c r="K64" s="31" t="str">
        <f>IF(Data!O73="","",Data!O73)</f>
        <v xml:space="preserve"> </v>
      </c>
      <c r="L64" s="29" t="str">
        <f>IF(Data!E73="","",Data!E73)</f>
        <v>4071</v>
      </c>
      <c r="M64" s="29" t="str">
        <f>IF(Data!F73="","",Data!F73)</f>
        <v>MITSUBISHI　CANTER</v>
      </c>
      <c r="N64" s="29" t="str">
        <f>IF(Data!G73="","",Data!G73)</f>
        <v>FEB80-541656</v>
      </c>
      <c r="O64" s="14" t="str">
        <f>IF(Data!J73="","",Data!J73)</f>
        <v>ｴｽﾄﾗｲｽﾞ</v>
      </c>
      <c r="P64" s="32" t="str">
        <f>IF(Data!Q73="","",Data!Q73)</f>
        <v>26500＋燃料</v>
      </c>
      <c r="Q64" s="65" t="str">
        <f>IF(Data!R73="","",Data!R73)</f>
        <v>燃料立替金</v>
      </c>
    </row>
    <row r="65" spans="1:17" x14ac:dyDescent="0.15">
      <c r="A65" s="77">
        <v>64</v>
      </c>
      <c r="B65" s="25" t="str">
        <f>IF(Data!L74="","",Data!L74)</f>
        <v>_00213584</v>
      </c>
      <c r="C65" s="26">
        <f>IF(Data!A74="","",VALUE(Data!A74))</f>
        <v>45798</v>
      </c>
      <c r="D65" s="27">
        <f>IF(Data!M74="","",VALUE(Data!M74))</f>
        <v>45797</v>
      </c>
      <c r="E65" s="28" t="str">
        <f>IF(Data!B74="","",Data!B74)</f>
        <v>株式会社 グリーン物流</v>
      </c>
      <c r="F65" s="26">
        <f>IF(Data!H74="","",VALUE(Data!H74))</f>
        <v>45797</v>
      </c>
      <c r="G65" s="13">
        <f>IF(Data!I74="","",VALUE(Data!I74))</f>
        <v>45804</v>
      </c>
      <c r="H65" s="59" t="str">
        <f>IF(Data!C74="","",Data!C74)</f>
        <v>JU埼玉-ECL木(自走)</v>
      </c>
      <c r="I65" s="62" t="str">
        <f>IF(TRIM(Data!S74)="","","("&amp;Data!S74&amp;"台)")</f>
        <v>(1台)</v>
      </c>
      <c r="J65" s="29" t="str">
        <f>IF(Data!D74="","",Data!D74)</f>
        <v>BF(15543/10132)自走</v>
      </c>
      <c r="K65" s="31" t="str">
        <f>IF(Data!O74="","",Data!O74)</f>
        <v xml:space="preserve"> </v>
      </c>
      <c r="L65" s="29" t="str">
        <f>IF(Data!E74="","",Data!E74)</f>
        <v xml:space="preserve"> </v>
      </c>
      <c r="M65" s="29" t="str">
        <f>IF(Data!F74="","",Data!F74)</f>
        <v xml:space="preserve"> </v>
      </c>
      <c r="N65" s="29" t="str">
        <f>IF(Data!G74="","",Data!G74)</f>
        <v xml:space="preserve"> </v>
      </c>
      <c r="O65" s="14" t="str">
        <f>IF(Data!J74="","",Data!J74)</f>
        <v>ｴｽﾄﾗｲｽﾞ</v>
      </c>
      <c r="P65" s="32" t="str">
        <f>IF(Data!Q74="","",Data!Q74)</f>
        <v>25000＋燃料</v>
      </c>
      <c r="Q65" s="65" t="str">
        <f>IF(Data!R74="","",Data!R74)</f>
        <v xml:space="preserve"> </v>
      </c>
    </row>
    <row r="66" spans="1:17" x14ac:dyDescent="0.15">
      <c r="A66" s="77">
        <v>65</v>
      </c>
      <c r="B66" s="25" t="str">
        <f>IF(Data!L75="","",Data!L75)</f>
        <v>_00213584</v>
      </c>
      <c r="C66" s="26">
        <f>IF(Data!A75="","",VALUE(Data!A75))</f>
        <v>45798</v>
      </c>
      <c r="D66" s="27">
        <f>IF(Data!M75="","",VALUE(Data!M75))</f>
        <v>45797</v>
      </c>
      <c r="E66" s="28" t="str">
        <f>IF(Data!B75="","",Data!B75)</f>
        <v>株式会社 グリーン物流</v>
      </c>
      <c r="F66" s="26">
        <f>IF(Data!H75="","",VALUE(Data!H75))</f>
        <v>45797</v>
      </c>
      <c r="G66" s="13">
        <f>IF(Data!I75="","",VALUE(Data!I75))</f>
        <v>45804</v>
      </c>
      <c r="H66" s="59" t="str">
        <f>IF(Data!C75="","",Data!C75)</f>
        <v>JU埼玉-ECL木(自走)</v>
      </c>
      <c r="I66" s="62" t="str">
        <f>IF(TRIM(Data!S75)="","","("&amp;Data!S75&amp;"台)")</f>
        <v>(1台)</v>
      </c>
      <c r="J66" s="29" t="str">
        <f>IF(Data!D75="","",Data!D75)</f>
        <v>BF(15543/10132)自走</v>
      </c>
      <c r="K66" s="31" t="str">
        <f>IF(Data!O75="","",Data!O75)</f>
        <v xml:space="preserve"> </v>
      </c>
      <c r="L66" s="29" t="str">
        <f>IF(Data!E75="","",Data!E75)</f>
        <v>6272</v>
      </c>
      <c r="M66" s="29" t="str">
        <f>IF(Data!F75="","",Data!F75)</f>
        <v>ISUZU　ELF</v>
      </c>
      <c r="N66" s="29" t="str">
        <f>IF(Data!G75="","",Data!G75)</f>
        <v>NHR85-7008137</v>
      </c>
      <c r="O66" s="14" t="str">
        <f>IF(Data!J75="","",Data!J75)</f>
        <v>ｴｽﾄﾗｲｽﾞ</v>
      </c>
      <c r="P66" s="32" t="str">
        <f>IF(Data!Q75="","",Data!Q75)</f>
        <v>25000＋燃料</v>
      </c>
      <c r="Q66" s="65" t="str">
        <f>IF(Data!R75="","",Data!R75)</f>
        <v>燃料立替金</v>
      </c>
    </row>
    <row r="67" spans="1:17" x14ac:dyDescent="0.15">
      <c r="A67" s="77">
        <v>66</v>
      </c>
      <c r="B67" s="25" t="str">
        <f>IF(Data!L76="","",Data!L76)</f>
        <v>_00213739</v>
      </c>
      <c r="C67" s="26">
        <f>IF(Data!A76="","",VALUE(Data!A76))</f>
        <v>45803</v>
      </c>
      <c r="D67" s="27">
        <f>IF(Data!M76="","",VALUE(Data!M76))</f>
        <v>45800</v>
      </c>
      <c r="E67" s="28" t="str">
        <f>IF(Data!B76="","",Data!B76)</f>
        <v>株式会社ADN　GROUP</v>
      </c>
      <c r="F67" s="26">
        <f>IF(Data!H76="","",VALUE(Data!H76))</f>
        <v>45800</v>
      </c>
      <c r="G67" s="13">
        <f>IF(Data!I76="","",VALUE(Data!I76))</f>
        <v>45805</v>
      </c>
      <c r="H67" s="59" t="str">
        <f>IF(Data!C76="","",Data!C76)</f>
        <v>USS東京-ﾘｱﾙ大黒(自走)</v>
      </c>
      <c r="I67" s="62" t="str">
        <f>IF(TRIM(Data!S76)="","","("&amp;Data!S76&amp;"台)")</f>
        <v>(1台)</v>
      </c>
      <c r="J67" s="29" t="str">
        <f>IF(Data!D76="","",Data!D76)</f>
        <v>ADN(L0023)自走</v>
      </c>
      <c r="K67" s="31" t="str">
        <f>IF(Data!O76="","",Data!O76)</f>
        <v>USA</v>
      </c>
      <c r="L67" s="29" t="str">
        <f>IF(Data!E76="","",Data!E76)</f>
        <v xml:space="preserve"> </v>
      </c>
      <c r="M67" s="29" t="str">
        <f>IF(Data!F76="","",Data!F76)</f>
        <v xml:space="preserve"> </v>
      </c>
      <c r="N67" s="29" t="str">
        <f>IF(Data!G76="","",Data!G76)</f>
        <v xml:space="preserve"> </v>
      </c>
      <c r="O67" s="14" t="str">
        <f>IF(Data!J76="","",Data!J76)</f>
        <v>ｴｽﾄﾗｲｽﾞ</v>
      </c>
      <c r="P67" s="32" t="str">
        <f>IF(Data!Q76="","",Data!Q76)</f>
        <v>17500+燃料</v>
      </c>
      <c r="Q67" s="65" t="str">
        <f>IF(Data!R76="","",Data!R76)</f>
        <v>高さ240</v>
      </c>
    </row>
    <row r="68" spans="1:17" x14ac:dyDescent="0.15">
      <c r="A68" s="77">
        <v>67</v>
      </c>
      <c r="B68" s="25" t="str">
        <f>IF(Data!L77="","",Data!L77)</f>
        <v>_00213739</v>
      </c>
      <c r="C68" s="26">
        <f>IF(Data!A77="","",VALUE(Data!A77))</f>
        <v>45803</v>
      </c>
      <c r="D68" s="27">
        <f>IF(Data!M77="","",VALUE(Data!M77))</f>
        <v>45800</v>
      </c>
      <c r="E68" s="28" t="str">
        <f>IF(Data!B77="","",Data!B77)</f>
        <v>株式会社ADN　GROUP</v>
      </c>
      <c r="F68" s="26">
        <f>IF(Data!H77="","",VALUE(Data!H77))</f>
        <v>45800</v>
      </c>
      <c r="G68" s="13">
        <f>IF(Data!I77="","",VALUE(Data!I77))</f>
        <v>45805</v>
      </c>
      <c r="H68" s="59" t="str">
        <f>IF(Data!C77="","",Data!C77)</f>
        <v>USS東京-ﾘｱﾙ大黒(自走)</v>
      </c>
      <c r="I68" s="62" t="str">
        <f>IF(TRIM(Data!S77)="","","("&amp;Data!S77&amp;"台)")</f>
        <v>(1台)</v>
      </c>
      <c r="J68" s="29" t="str">
        <f>IF(Data!D77="","",Data!D77)</f>
        <v>ADN(L0023)自走</v>
      </c>
      <c r="K68" s="31" t="str">
        <f>IF(Data!O77="","",Data!O77)</f>
        <v>USA</v>
      </c>
      <c r="L68" s="29" t="str">
        <f>IF(Data!E77="","",Data!E77)</f>
        <v>30416</v>
      </c>
      <c r="M68" s="29" t="str">
        <f>IF(Data!F77="","",Data!F77)</f>
        <v>ﾌﾟﾗﾄﾞ</v>
      </c>
      <c r="N68" s="29" t="str">
        <f>IF(Data!G77="","",Data!G77)</f>
        <v>RZJ95-0004494</v>
      </c>
      <c r="O68" s="14" t="str">
        <f>IF(Data!J77="","",Data!J77)</f>
        <v>ｴｽﾄﾗｲｽﾞ</v>
      </c>
      <c r="P68" s="32" t="str">
        <f>IF(Data!Q77="","",Data!Q77)</f>
        <v>17500+燃料</v>
      </c>
      <c r="Q68" s="65" t="str">
        <f>IF(Data!R77="","",Data!R77)</f>
        <v>燃料立替金</v>
      </c>
    </row>
    <row r="69" spans="1:17" x14ac:dyDescent="0.15">
      <c r="A69" s="77">
        <v>68</v>
      </c>
      <c r="B69" s="25" t="str">
        <f>IF(Data!L78="","",Data!L78)</f>
        <v>_00213816</v>
      </c>
      <c r="C69" s="26">
        <f>IF(Data!A78="","",VALUE(Data!A78))</f>
        <v>45803</v>
      </c>
      <c r="D69" s="27">
        <f>IF(Data!M78="","",VALUE(Data!M78))</f>
        <v>45801</v>
      </c>
      <c r="E69" s="28" t="str">
        <f>IF(Data!B78="","",Data!B78)</f>
        <v>キャリア・メッセ株式会社</v>
      </c>
      <c r="F69" s="26">
        <f>IF(Data!H78="","",VALUE(Data!H78))</f>
        <v>45801</v>
      </c>
      <c r="G69" s="13">
        <f>IF(Data!I78="","",VALUE(Data!I78))</f>
        <v>45805</v>
      </c>
      <c r="H69" s="59" t="str">
        <f>IF(Data!C78="","",Data!C78)</f>
        <v>いすゞ東京-ﾌﾟﾛｽﾍﾟ(現地ｷｬﾝｾﾙ)</v>
      </c>
      <c r="I69" s="62" t="str">
        <f>IF(TRIM(Data!S78)="","","("&amp;Data!S78&amp;"台)")</f>
        <v>(1台)</v>
      </c>
      <c r="J69" s="29" t="str">
        <f>IF(Data!D78="","",Data!D78)</f>
        <v>BLAUDA</v>
      </c>
      <c r="K69" s="31" t="str">
        <f>IF(Data!O78="","",Data!O78)</f>
        <v xml:space="preserve"> </v>
      </c>
      <c r="L69" s="29" t="str">
        <f>IF(Data!E78="","",Data!E78)</f>
        <v xml:space="preserve"> </v>
      </c>
      <c r="M69" s="29" t="str">
        <f>IF(Data!F78="","",Data!F78)</f>
        <v xml:space="preserve"> </v>
      </c>
      <c r="N69" s="29" t="str">
        <f>IF(Data!G78="","",Data!G78)</f>
        <v xml:space="preserve"> </v>
      </c>
      <c r="O69" s="14" t="str">
        <f>IF(Data!J78="","",Data!J78)</f>
        <v>ｴｽﾄﾗｲｽﾞ</v>
      </c>
      <c r="P69" s="32" t="str">
        <f>IF(Data!Q78="","",Data!Q78)</f>
        <v>19000＋燃料</v>
      </c>
      <c r="Q69" s="65" t="str">
        <f>IF(Data!R78="","",Data!R78)</f>
        <v xml:space="preserve"> </v>
      </c>
    </row>
    <row r="70" spans="1:17" x14ac:dyDescent="0.15">
      <c r="A70" s="77">
        <v>69</v>
      </c>
      <c r="B70" s="25" t="str">
        <f>IF(Data!L79="","",Data!L79)</f>
        <v>_00213816</v>
      </c>
      <c r="C70" s="26">
        <f>IF(Data!A79="","",VALUE(Data!A79))</f>
        <v>45803</v>
      </c>
      <c r="D70" s="27">
        <f>IF(Data!M79="","",VALUE(Data!M79))</f>
        <v>45801</v>
      </c>
      <c r="E70" s="28" t="str">
        <f>IF(Data!B79="","",Data!B79)</f>
        <v>キャリア・メッセ株式会社</v>
      </c>
      <c r="F70" s="26">
        <f>IF(Data!H79="","",VALUE(Data!H79))</f>
        <v>45801</v>
      </c>
      <c r="G70" s="13">
        <f>IF(Data!I79="","",VALUE(Data!I79))</f>
        <v>45805</v>
      </c>
      <c r="H70" s="59" t="str">
        <f>IF(Data!C79="","",Data!C79)</f>
        <v>いすゞ東京-ﾌﾟﾛｽﾍﾟ(現地ｷｬﾝｾﾙ)</v>
      </c>
      <c r="I70" s="62" t="str">
        <f>IF(TRIM(Data!S79)="","","("&amp;Data!S79&amp;"台)")</f>
        <v/>
      </c>
      <c r="J70" s="29" t="str">
        <f>IF(Data!D79="","",Data!D79)</f>
        <v>BLAUDA</v>
      </c>
      <c r="K70" s="31" t="str">
        <f>IF(Data!O79="","",Data!O79)</f>
        <v xml:space="preserve"> </v>
      </c>
      <c r="L70" s="29" t="str">
        <f>IF(Data!E79="","",Data!E79)</f>
        <v>21</v>
      </c>
      <c r="M70" s="29" t="str">
        <f>IF(Data!F79="","",Data!F79)</f>
        <v>いすゞｴﾙﾌ</v>
      </c>
      <c r="N70" s="29" t="str">
        <f>IF(Data!G79="","",Data!G79)</f>
        <v>NPR85-707504</v>
      </c>
      <c r="O70" s="14" t="str">
        <f>IF(Data!J79="","",Data!J79)</f>
        <v>ｴｽﾄﾗｲｽﾞ</v>
      </c>
      <c r="P70" s="32" t="str">
        <f>IF(Data!Q79="","",Data!Q79)</f>
        <v>19000＋燃料</v>
      </c>
      <c r="Q70" s="65" t="str">
        <f>IF(Data!R79="","",Data!R79)</f>
        <v xml:space="preserve"> </v>
      </c>
    </row>
    <row r="71" spans="1:17" x14ac:dyDescent="0.15">
      <c r="A71" s="77">
        <v>70</v>
      </c>
      <c r="B71" s="25" t="str">
        <f>IF(Data!L80="","",Data!L80)</f>
        <v>_00213897</v>
      </c>
      <c r="C71" s="26">
        <f>IF(Data!A80="","",VALUE(Data!A80))</f>
        <v>45805</v>
      </c>
      <c r="D71" s="27">
        <f>IF(Data!M80="","",VALUE(Data!M80))</f>
        <v>45803</v>
      </c>
      <c r="E71" s="28" t="str">
        <f>IF(Data!B80="","",Data!B80)</f>
        <v>株式会社ｸﾞﾘｰﾝﾈｯﾄ</v>
      </c>
      <c r="F71" s="26">
        <f>IF(Data!H80="","",VALUE(Data!H80))</f>
        <v>45804</v>
      </c>
      <c r="G71" s="13">
        <f>IF(Data!I80="","",VALUE(Data!I80))</f>
        <v>45811</v>
      </c>
      <c r="H71" s="59" t="str">
        <f>IF(Data!C80="","",Data!C80)</f>
        <v>ｱﾗｲ小山VT-ADC市原(自走)</v>
      </c>
      <c r="I71" s="62" t="str">
        <f>IF(TRIM(Data!S80)="","","("&amp;Data!S80&amp;"台)")</f>
        <v>(1台)</v>
      </c>
      <c r="J71" s="29" t="str">
        <f>IF(Data!D80="","",Data!D80)</f>
        <v>ｱｲｵｰｸ(33247)/ｵｰｼｬﾝﾄﾚｰﾃﾞｨﾝｸﾞ</v>
      </c>
      <c r="K71" s="31" t="str">
        <f>IF(Data!O80="","",Data!O80)</f>
        <v xml:space="preserve"> </v>
      </c>
      <c r="L71" s="29" t="str">
        <f>IF(Data!E80="","",Data!E80)</f>
        <v xml:space="preserve"> </v>
      </c>
      <c r="M71" s="29" t="str">
        <f>IF(Data!F80="","",Data!F80)</f>
        <v xml:space="preserve"> </v>
      </c>
      <c r="N71" s="29" t="str">
        <f>IF(Data!G80="","",Data!G80)</f>
        <v xml:space="preserve"> </v>
      </c>
      <c r="O71" s="14" t="str">
        <f>IF(Data!J80="","",Data!J80)</f>
        <v>ｴｽﾄﾗｲｽﾞ</v>
      </c>
      <c r="P71" s="32" t="str">
        <f>IF(Data!Q80="","",Data!Q80)</f>
        <v>27500＋燃料</v>
      </c>
      <c r="Q71" s="65" t="str">
        <f>IF(Data!R80="","",Data!R80)</f>
        <v xml:space="preserve"> </v>
      </c>
    </row>
    <row r="72" spans="1:17" x14ac:dyDescent="0.15">
      <c r="A72" s="77">
        <v>71</v>
      </c>
      <c r="B72" s="25" t="str">
        <f>IF(Data!L81="","",Data!L81)</f>
        <v>_00213897</v>
      </c>
      <c r="C72" s="26">
        <f>IF(Data!A81="","",VALUE(Data!A81))</f>
        <v>45805</v>
      </c>
      <c r="D72" s="27">
        <f>IF(Data!M81="","",VALUE(Data!M81))</f>
        <v>45803</v>
      </c>
      <c r="E72" s="28" t="str">
        <f>IF(Data!B81="","",Data!B81)</f>
        <v>株式会社ｸﾞﾘｰﾝﾈｯﾄ</v>
      </c>
      <c r="F72" s="26">
        <f>IF(Data!H81="","",VALUE(Data!H81))</f>
        <v>45804</v>
      </c>
      <c r="G72" s="13">
        <f>IF(Data!I81="","",VALUE(Data!I81))</f>
        <v>45811</v>
      </c>
      <c r="H72" s="59" t="str">
        <f>IF(Data!C81="","",Data!C81)</f>
        <v>ｱﾗｲ小山VT-ADC市原(自走)</v>
      </c>
      <c r="I72" s="62" t="str">
        <f>IF(TRIM(Data!S81)="","","("&amp;Data!S81&amp;"台)")</f>
        <v>(1台)</v>
      </c>
      <c r="J72" s="29" t="str">
        <f>IF(Data!D81="","",Data!D81)</f>
        <v>ｱｲｵｰｸ(33247)/ｵｰｼｬﾝﾄﾚｰﾃﾞｨﾝｸﾞ</v>
      </c>
      <c r="K72" s="31" t="str">
        <f>IF(Data!O81="","",Data!O81)</f>
        <v xml:space="preserve"> </v>
      </c>
      <c r="L72" s="29" t="str">
        <f>IF(Data!E81="","",Data!E81)</f>
        <v>3270</v>
      </c>
      <c r="M72" s="29" t="str">
        <f>IF(Data!F81="","",Data!F81)</f>
        <v>ﾌｫﾜｰﾄﾞ</v>
      </c>
      <c r="N72" s="29" t="str">
        <f>IF(Data!G81="","",Data!G81)</f>
        <v>FRR90T2-7125336</v>
      </c>
      <c r="O72" s="14" t="str">
        <f>IF(Data!J81="","",Data!J81)</f>
        <v>ｴｽﾄﾗｲｽﾞ</v>
      </c>
      <c r="P72" s="32" t="str">
        <f>IF(Data!Q81="","",Data!Q81)</f>
        <v>27500＋燃料</v>
      </c>
      <c r="Q72" s="65" t="str">
        <f>IF(Data!R81="","",Data!R81)</f>
        <v>燃料立替金</v>
      </c>
    </row>
    <row r="73" spans="1:17" x14ac:dyDescent="0.15">
      <c r="A73" s="77">
        <v>72</v>
      </c>
      <c r="B73" s="25" t="str">
        <f>IF(Data!L82="","",Data!L82)</f>
        <v>_00214190</v>
      </c>
      <c r="C73" s="26">
        <f>IF(Data!A82="","",VALUE(Data!A82))</f>
        <v>45811</v>
      </c>
      <c r="D73" s="27">
        <f>IF(Data!M82="","",VALUE(Data!M82))</f>
        <v>45807</v>
      </c>
      <c r="E73" s="28" t="str">
        <f>IF(Data!B82="","",Data!B82)</f>
        <v>株式会社IDOM</v>
      </c>
      <c r="F73" s="26">
        <f>IF(Data!H82="","",VALUE(Data!H82))</f>
        <v>45810</v>
      </c>
      <c r="G73" s="13">
        <f>IF(Data!I82="","",VALUE(Data!I82))</f>
        <v>45811</v>
      </c>
      <c r="H73" s="59" t="str">
        <f>IF(Data!C82="","",Data!C82)</f>
        <v>商品化ｾﾝﾀｰ-USS東京(自走)</v>
      </c>
      <c r="I73" s="62" t="str">
        <f>IF(TRIM(Data!S82)="","","("&amp;Data!S82&amp;"台)")</f>
        <v>(1台)</v>
      </c>
      <c r="J73" s="29" t="str">
        <f>IF(Data!D82="","",Data!D82)</f>
        <v xml:space="preserve"> </v>
      </c>
      <c r="K73" s="31" t="str">
        <f>IF(Data!O82="","",Data!O82)</f>
        <v xml:space="preserve"> </v>
      </c>
      <c r="L73" s="29" t="str">
        <f>IF(Data!E82="","",Data!E82)</f>
        <v xml:space="preserve"> </v>
      </c>
      <c r="M73" s="29" t="str">
        <f>IF(Data!F82="","",Data!F82)</f>
        <v xml:space="preserve"> </v>
      </c>
      <c r="N73" s="29" t="str">
        <f>IF(Data!G82="","",Data!G82)</f>
        <v xml:space="preserve"> </v>
      </c>
      <c r="O73" s="14" t="str">
        <f>IF(Data!J82="","",Data!J82)</f>
        <v>ｴｽﾄﾗｲｽﾞ</v>
      </c>
      <c r="P73" s="32" t="str">
        <f>IF(Data!Q82="","",Data!Q82)</f>
        <v>3500</v>
      </c>
      <c r="Q73" s="65" t="str">
        <f>IF(Data!R82="","",Data!R82)</f>
        <v xml:space="preserve"> </v>
      </c>
    </row>
    <row r="74" spans="1:17" x14ac:dyDescent="0.15">
      <c r="A74" s="77">
        <v>73</v>
      </c>
      <c r="B74" s="25" t="str">
        <f>IF(Data!L83="","",Data!L83)</f>
        <v>_00214190</v>
      </c>
      <c r="C74" s="26">
        <f>IF(Data!A83="","",VALUE(Data!A83))</f>
        <v>45811</v>
      </c>
      <c r="D74" s="27">
        <f>IF(Data!M83="","",VALUE(Data!M83))</f>
        <v>45807</v>
      </c>
      <c r="E74" s="28" t="str">
        <f>IF(Data!B83="","",Data!B83)</f>
        <v>株式会社IDOM</v>
      </c>
      <c r="F74" s="26">
        <f>IF(Data!H83="","",VALUE(Data!H83))</f>
        <v>45810</v>
      </c>
      <c r="G74" s="13">
        <f>IF(Data!I83="","",VALUE(Data!I83))</f>
        <v>45811</v>
      </c>
      <c r="H74" s="59" t="str">
        <f>IF(Data!C83="","",Data!C83)</f>
        <v>商品化ｾﾝﾀｰ-USS東京(自走)</v>
      </c>
      <c r="I74" s="62" t="str">
        <f>IF(TRIM(Data!S83)="","","("&amp;Data!S83&amp;"台)")</f>
        <v/>
      </c>
      <c r="J74" s="29" t="str">
        <f>IF(Data!D83="","",Data!D83)</f>
        <v xml:space="preserve"> </v>
      </c>
      <c r="K74" s="31" t="str">
        <f>IF(Data!O83="","",Data!O83)</f>
        <v xml:space="preserve"> </v>
      </c>
      <c r="L74" s="29" t="str">
        <f>IF(Data!E83="","",Data!E83)</f>
        <v xml:space="preserve"> </v>
      </c>
      <c r="M74" s="29" t="str">
        <f>IF(Data!F83="","",Data!F83)</f>
        <v>ﾗﾊﾟﾝ</v>
      </c>
      <c r="N74" s="29" t="str">
        <f>IF(Data!G83="","",Data!G83)</f>
        <v>HE22S-825978</v>
      </c>
      <c r="O74" s="14" t="str">
        <f>IF(Data!J83="","",Data!J83)</f>
        <v>ｴｽﾄﾗｲｽﾞ</v>
      </c>
      <c r="P74" s="32" t="str">
        <f>IF(Data!Q83="","",Data!Q83)</f>
        <v>3500</v>
      </c>
      <c r="Q74" s="65" t="str">
        <f>IF(Data!R83="","",Data!R83)</f>
        <v xml:space="preserve"> </v>
      </c>
    </row>
    <row r="75" spans="1:17" x14ac:dyDescent="0.15">
      <c r="A75" s="77">
        <v>74</v>
      </c>
      <c r="B75" s="25" t="str">
        <f>IF(Data!L84="","",Data!L84)</f>
        <v>_00214299</v>
      </c>
      <c r="C75" s="26">
        <f>IF(Data!A84="","",VALUE(Data!A84))</f>
        <v>45811</v>
      </c>
      <c r="D75" s="27">
        <f>IF(Data!M84="","",VALUE(Data!M84))</f>
        <v>45810</v>
      </c>
      <c r="E75" s="28" t="str">
        <f>IF(Data!B84="","",Data!B84)</f>
        <v>株式会社ｸﾞﾘｰﾝﾈｯﾄ</v>
      </c>
      <c r="F75" s="26">
        <f>IF(Data!H84="","",VALUE(Data!H84))</f>
        <v>45811</v>
      </c>
      <c r="G75" s="13">
        <f>IF(Data!I84="","",VALUE(Data!I84))</f>
        <v>45818</v>
      </c>
      <c r="H75" s="59" t="str">
        <f>IF(Data!C84="","",Data!C84)</f>
        <v>ｱﾗｲ小山VT-ADC市原(自走)</v>
      </c>
      <c r="I75" s="62" t="str">
        <f>IF(TRIM(Data!S84)="","","("&amp;Data!S84&amp;"台)")</f>
        <v>(3台)</v>
      </c>
      <c r="J75" s="29" t="str">
        <f>IF(Data!D84="","",Data!D84)</f>
        <v>ｱｲｵｰｸ(33247)/ｵｰｼｬﾝﾄﾚｰﾃﾞｨﾝｸﾞ</v>
      </c>
      <c r="K75" s="31" t="str">
        <f>IF(Data!O84="","",Data!O84)</f>
        <v xml:space="preserve"> </v>
      </c>
      <c r="L75" s="29" t="str">
        <f>IF(Data!E84="","",Data!E84)</f>
        <v xml:space="preserve"> </v>
      </c>
      <c r="M75" s="29" t="str">
        <f>IF(Data!F84="","",Data!F84)</f>
        <v xml:space="preserve"> </v>
      </c>
      <c r="N75" s="29" t="str">
        <f>IF(Data!G84="","",Data!G84)</f>
        <v xml:space="preserve"> </v>
      </c>
      <c r="O75" s="14" t="str">
        <f>IF(Data!J84="","",Data!J84)</f>
        <v>ｴｽﾄﾗｲｽﾞ</v>
      </c>
      <c r="P75" s="32" t="str">
        <f>IF(Data!Q84="","",Data!Q84)</f>
        <v>27500＋燃料</v>
      </c>
      <c r="Q75" s="65" t="str">
        <f>IF(Data!R84="","",Data!R84)</f>
        <v xml:space="preserve"> </v>
      </c>
    </row>
    <row r="76" spans="1:17" x14ac:dyDescent="0.15">
      <c r="A76" s="77">
        <v>75</v>
      </c>
      <c r="B76" s="25" t="str">
        <f>IF(Data!L85="","",Data!L85)</f>
        <v>_00214299</v>
      </c>
      <c r="C76" s="26">
        <f>IF(Data!A85="","",VALUE(Data!A85))</f>
        <v>45811</v>
      </c>
      <c r="D76" s="27">
        <f>IF(Data!M85="","",VALUE(Data!M85))</f>
        <v>45810</v>
      </c>
      <c r="E76" s="28" t="str">
        <f>IF(Data!B85="","",Data!B85)</f>
        <v>株式会社ｸﾞﾘｰﾝﾈｯﾄ</v>
      </c>
      <c r="F76" s="26">
        <f>IF(Data!H85="","",VALUE(Data!H85))</f>
        <v>45811</v>
      </c>
      <c r="G76" s="13">
        <f>IF(Data!I85="","",VALUE(Data!I85))</f>
        <v>45818</v>
      </c>
      <c r="H76" s="59" t="str">
        <f>IF(Data!C85="","",Data!C85)</f>
        <v>ｱﾗｲ小山VT-ADC市原(自走)</v>
      </c>
      <c r="I76" s="62" t="str">
        <f>IF(TRIM(Data!S85)="","","("&amp;Data!S85&amp;"台)")</f>
        <v>(1台)</v>
      </c>
      <c r="J76" s="29" t="str">
        <f>IF(Data!D85="","",Data!D85)</f>
        <v>ｱｲｵｰｸ(33247)/ｵｰｼｬﾝﾄﾚｰﾃﾞｨﾝｸﾞ</v>
      </c>
      <c r="K76" s="31" t="str">
        <f>IF(Data!O85="","",Data!O85)</f>
        <v xml:space="preserve"> </v>
      </c>
      <c r="L76" s="29" t="str">
        <f>IF(Data!E85="","",Data!E85)</f>
        <v>20469</v>
      </c>
      <c r="M76" s="29" t="str">
        <f>IF(Data!F85="","",Data!F85)</f>
        <v>ｷｬﾘｨT</v>
      </c>
      <c r="N76" s="29" t="str">
        <f>IF(Data!G85="","",Data!G85)</f>
        <v>DA16T-409310</v>
      </c>
      <c r="O76" s="14" t="str">
        <f>IF(Data!J85="","",Data!J85)</f>
        <v>ｴｽﾄﾗｲｽﾞ</v>
      </c>
      <c r="P76" s="32" t="str">
        <f>IF(Data!Q85="","",Data!Q85)</f>
        <v>27500＋燃料</v>
      </c>
      <c r="Q76" s="65" t="str">
        <f>IF(Data!R85="","",Data!R85)</f>
        <v>燃料立替金</v>
      </c>
    </row>
    <row r="77" spans="1:17" x14ac:dyDescent="0.15">
      <c r="A77" s="77">
        <v>76</v>
      </c>
      <c r="B77" s="25" t="str">
        <f>IF(Data!L86="","",Data!L86)</f>
        <v>_00214299</v>
      </c>
      <c r="C77" s="26">
        <f>IF(Data!A86="","",VALUE(Data!A86))</f>
        <v>45811</v>
      </c>
      <c r="D77" s="27">
        <f>IF(Data!M86="","",VALUE(Data!M86))</f>
        <v>45810</v>
      </c>
      <c r="E77" s="28" t="str">
        <f>IF(Data!B86="","",Data!B86)</f>
        <v>株式会社ｸﾞﾘｰﾝﾈｯﾄ</v>
      </c>
      <c r="F77" s="26">
        <f>IF(Data!H86="","",VALUE(Data!H86))</f>
        <v>45811</v>
      </c>
      <c r="G77" s="13">
        <f>IF(Data!I86="","",VALUE(Data!I86))</f>
        <v>45818</v>
      </c>
      <c r="H77" s="59" t="str">
        <f>IF(Data!C86="","",Data!C86)</f>
        <v>ｱﾗｲ小山VT-ADC市原(自走)</v>
      </c>
      <c r="I77" s="62" t="str">
        <f>IF(TRIM(Data!S86)="","","("&amp;Data!S86&amp;"台)")</f>
        <v>(1台)</v>
      </c>
      <c r="J77" s="29" t="str">
        <f>IF(Data!D86="","",Data!D86)</f>
        <v>ｱｲｵｰｸ(33247)/ｵｰｼｬﾝﾄﾚｰﾃﾞｨﾝｸﾞ</v>
      </c>
      <c r="K77" s="31" t="str">
        <f>IF(Data!O86="","",Data!O86)</f>
        <v xml:space="preserve"> </v>
      </c>
      <c r="L77" s="29" t="str">
        <f>IF(Data!E86="","",Data!E86)</f>
        <v>3138</v>
      </c>
      <c r="M77" s="29" t="str">
        <f>IF(Data!F86="","",Data!F86)</f>
        <v>ﾌｫﾜｰﾄﾞ</v>
      </c>
      <c r="N77" s="29" t="str">
        <f>IF(Data!G86="","",Data!G86)</f>
        <v>FRR90T2-7138277</v>
      </c>
      <c r="O77" s="14" t="str">
        <f>IF(Data!J86="","",Data!J86)</f>
        <v>ｴｽﾄﾗｲｽﾞ</v>
      </c>
      <c r="P77" s="32" t="str">
        <f>IF(Data!Q86="","",Data!Q86)</f>
        <v>27500＋燃料</v>
      </c>
      <c r="Q77" s="65" t="str">
        <f>IF(Data!R86="","",Data!R86)</f>
        <v>燃料立替金</v>
      </c>
    </row>
    <row r="78" spans="1:17" x14ac:dyDescent="0.15">
      <c r="A78" s="77">
        <v>77</v>
      </c>
      <c r="B78" s="25" t="str">
        <f>IF(Data!L87="","",Data!L87)</f>
        <v>_00214299</v>
      </c>
      <c r="C78" s="26">
        <f>IF(Data!A87="","",VALUE(Data!A87))</f>
        <v>45811</v>
      </c>
      <c r="D78" s="27">
        <f>IF(Data!M87="","",VALUE(Data!M87))</f>
        <v>45810</v>
      </c>
      <c r="E78" s="28" t="str">
        <f>IF(Data!B87="","",Data!B87)</f>
        <v>株式会社ｸﾞﾘｰﾝﾈｯﾄ</v>
      </c>
      <c r="F78" s="26">
        <f>IF(Data!H87="","",VALUE(Data!H87))</f>
        <v>45811</v>
      </c>
      <c r="G78" s="13">
        <f>IF(Data!I87="","",VALUE(Data!I87))</f>
        <v>45818</v>
      </c>
      <c r="H78" s="59" t="str">
        <f>IF(Data!C87="","",Data!C87)</f>
        <v>ｱﾗｲ小山VT-ADC市原(自走)</v>
      </c>
      <c r="I78" s="62" t="str">
        <f>IF(TRIM(Data!S87)="","","("&amp;Data!S87&amp;"台)")</f>
        <v/>
      </c>
      <c r="J78" s="29" t="str">
        <f>IF(Data!D87="","",Data!D87)</f>
        <v>ｱｲｵｰｸ(33247)/ｵｰｼｬﾝﾄﾚｰﾃﾞｨﾝｸﾞ</v>
      </c>
      <c r="K78" s="31" t="str">
        <f>IF(Data!O87="","",Data!O87)</f>
        <v xml:space="preserve"> </v>
      </c>
      <c r="L78" s="29" t="str">
        <f>IF(Data!E87="","",Data!E87)</f>
        <v>2063</v>
      </c>
      <c r="M78" s="29" t="str">
        <f>IF(Data!F87="","",Data!F87)</f>
        <v>ｷｬﾝﾀｰ</v>
      </c>
      <c r="N78" s="29" t="str">
        <f>IF(Data!G87="","",Data!G87)</f>
        <v>FBA20-575200</v>
      </c>
      <c r="O78" s="14" t="str">
        <f>IF(Data!J87="","",Data!J87)</f>
        <v>ｴｽﾄﾗｲｽﾞ</v>
      </c>
      <c r="P78" s="32" t="str">
        <f>IF(Data!Q87="","",Data!Q87)</f>
        <v>27500＋燃料</v>
      </c>
      <c r="Q78" s="65" t="str">
        <f>IF(Data!R87="","",Data!R87)</f>
        <v xml:space="preserve"> </v>
      </c>
    </row>
    <row r="79" spans="1:17" x14ac:dyDescent="0.15">
      <c r="A79" s="77">
        <v>78</v>
      </c>
      <c r="B79" s="25" t="str">
        <f>IF(Data!L88="","",Data!L88)</f>
        <v>_00214505</v>
      </c>
      <c r="C79" s="26">
        <f>IF(Data!A88="","",VALUE(Data!A88))</f>
        <v>45819</v>
      </c>
      <c r="D79" s="27">
        <f>IF(Data!M88="","",VALUE(Data!M88))</f>
        <v>45813</v>
      </c>
      <c r="E79" s="28" t="str">
        <f>IF(Data!B88="","",Data!B88)</f>
        <v>株式会社ｸﾞﾘｰﾝﾈｯﾄ</v>
      </c>
      <c r="F79" s="26">
        <f>IF(Data!H88="","",VALUE(Data!H88))</f>
        <v>45813</v>
      </c>
      <c r="G79" s="13">
        <f>IF(Data!I88="","",VALUE(Data!I88))</f>
        <v>45822</v>
      </c>
      <c r="H79" s="59" t="str">
        <f>IF(Data!C88="","",Data!C88)</f>
        <v>USS東京-ECL木(ﾌﾛﾑｼﾞｪｲ扱い)</v>
      </c>
      <c r="I79" s="62" t="str">
        <f>IF(TRIM(Data!S88)="","","("&amp;Data!S88&amp;"台)")</f>
        <v>(1台)</v>
      </c>
      <c r="J79" s="29" t="str">
        <f>IF(Data!D88="","",Data!D88)</f>
        <v>ｹﾞｯﾄｶｰｽﾞｼﾞｬﾊﾟﾝ(O-7714)</v>
      </c>
      <c r="K79" s="31" t="str">
        <f>IF(Data!O88="","",Data!O88)</f>
        <v>ﾌﾞﾚｰﾏｰﾊｰﾌｪﾝ</v>
      </c>
      <c r="L79" s="29" t="str">
        <f>IF(Data!E88="","",Data!E88)</f>
        <v xml:space="preserve"> </v>
      </c>
      <c r="M79" s="29" t="str">
        <f>IF(Data!F88="","",Data!F88)</f>
        <v xml:space="preserve"> </v>
      </c>
      <c r="N79" s="29" t="str">
        <f>IF(Data!G88="","",Data!G88)</f>
        <v xml:space="preserve"> </v>
      </c>
      <c r="O79" s="14" t="str">
        <f>IF(Data!J88="","",Data!J88)</f>
        <v>ｴｽﾄﾗｲｽﾞ</v>
      </c>
      <c r="P79" s="32" t="str">
        <f>IF(Data!Q88="","",Data!Q88)</f>
        <v>9000</v>
      </c>
      <c r="Q79" s="65" t="str">
        <f>IF(Data!R88="","",Data!R88)</f>
        <v>ﾅﾝﾊﾞｰ持ち</v>
      </c>
    </row>
    <row r="80" spans="1:17" x14ac:dyDescent="0.15">
      <c r="A80" s="77">
        <v>79</v>
      </c>
      <c r="B80" s="25" t="str">
        <f>IF(Data!L89="","",Data!L89)</f>
        <v>_00214505</v>
      </c>
      <c r="C80" s="26">
        <f>IF(Data!A89="","",VALUE(Data!A89))</f>
        <v>45819</v>
      </c>
      <c r="D80" s="27">
        <f>IF(Data!M89="","",VALUE(Data!M89))</f>
        <v>45813</v>
      </c>
      <c r="E80" s="28" t="str">
        <f>IF(Data!B89="","",Data!B89)</f>
        <v>株式会社ｸﾞﾘｰﾝﾈｯﾄ</v>
      </c>
      <c r="F80" s="26">
        <f>IF(Data!H89="","",VALUE(Data!H89))</f>
        <v>45813</v>
      </c>
      <c r="G80" s="13">
        <f>IF(Data!I89="","",VALUE(Data!I89))</f>
        <v>45822</v>
      </c>
      <c r="H80" s="59" t="str">
        <f>IF(Data!C89="","",Data!C89)</f>
        <v>USS東京-ECL木(ﾌﾛﾑｼﾞｪｲ扱い)</v>
      </c>
      <c r="I80" s="62" t="str">
        <f>IF(TRIM(Data!S89)="","","("&amp;Data!S89&amp;"台)")</f>
        <v>(1台)</v>
      </c>
      <c r="J80" s="29" t="str">
        <f>IF(Data!D89="","",Data!D89)</f>
        <v>ｹﾞｯﾄｶｰｽﾞｼﾞｬﾊﾟﾝ(O-7714)</v>
      </c>
      <c r="K80" s="31" t="str">
        <f>IF(Data!O89="","",Data!O89)</f>
        <v>ﾌﾞﾚｰﾏｰﾊｰﾌｪﾝ</v>
      </c>
      <c r="L80" s="29" t="str">
        <f>IF(Data!E89="","",Data!E89)</f>
        <v>78226</v>
      </c>
      <c r="M80" s="29" t="str">
        <f>IF(Data!F89="","",Data!F89)</f>
        <v>S500</v>
      </c>
      <c r="N80" s="29" t="str">
        <f>IF(Data!G89="","",Data!G89)</f>
        <v>WDD2210711A048080</v>
      </c>
      <c r="O80" s="14" t="str">
        <f>IF(Data!J89="","",Data!J89)</f>
        <v>ｴｽﾄﾗｲｽﾞ</v>
      </c>
      <c r="P80" s="32" t="str">
        <f>IF(Data!Q89="","",Data!Q89)</f>
        <v>9000</v>
      </c>
      <c r="Q80" s="65" t="str">
        <f>IF(Data!R89="","",Data!R89)</f>
        <v>ﾅﾝﾊﾞｰｶｯﾄ</v>
      </c>
    </row>
    <row r="81" spans="1:17" x14ac:dyDescent="0.15">
      <c r="A81" s="77">
        <v>80</v>
      </c>
      <c r="B81" s="25" t="str">
        <f>IF(Data!L90="","",Data!L90)</f>
        <v>_00214517</v>
      </c>
      <c r="C81" s="26">
        <f>IF(Data!A90="","",VALUE(Data!A90))</f>
        <v>45819</v>
      </c>
      <c r="D81" s="27">
        <f>IF(Data!M90="","",VALUE(Data!M90))</f>
        <v>45813</v>
      </c>
      <c r="E81" s="28" t="str">
        <f>IF(Data!B90="","",Data!B90)</f>
        <v>株式会社ｸﾞﾘｰﾝﾈｯﾄ</v>
      </c>
      <c r="F81" s="26">
        <f>IF(Data!H90="","",VALUE(Data!H90))</f>
        <v>45814</v>
      </c>
      <c r="G81" s="13">
        <f>IF(Data!I90="","",VALUE(Data!I90))</f>
        <v>45822</v>
      </c>
      <c r="H81" s="59" t="str">
        <f>IF(Data!C90="","",Data!C90)</f>
        <v>USS東京-ECL木(ﾌﾛﾑｼﾞｪｲ扱い)</v>
      </c>
      <c r="I81" s="62" t="str">
        <f>IF(TRIM(Data!S90)="","","("&amp;Data!S90&amp;"台)")</f>
        <v>(1台)</v>
      </c>
      <c r="J81" s="29" t="str">
        <f>IF(Data!D90="","",Data!D90)</f>
        <v>ｹﾞｯﾄｶｰｽﾞｼﾞｬﾊﾟﾝ(O-7714)</v>
      </c>
      <c r="K81" s="31" t="str">
        <f>IF(Data!O90="","",Data!O90)</f>
        <v>ﾌﾞﾚｰﾏｰﾊｰﾌｪﾝ</v>
      </c>
      <c r="L81" s="29" t="str">
        <f>IF(Data!E90="","",Data!E90)</f>
        <v xml:space="preserve"> </v>
      </c>
      <c r="M81" s="29" t="str">
        <f>IF(Data!F90="","",Data!F90)</f>
        <v xml:space="preserve"> </v>
      </c>
      <c r="N81" s="29" t="str">
        <f>IF(Data!G90="","",Data!G90)</f>
        <v xml:space="preserve"> </v>
      </c>
      <c r="O81" s="14" t="str">
        <f>IF(Data!J90="","",Data!J90)</f>
        <v>ｴｽﾄﾗｲｽﾞ</v>
      </c>
      <c r="P81" s="32" t="str">
        <f>IF(Data!Q90="","",Data!Q90)</f>
        <v>9000</v>
      </c>
      <c r="Q81" s="65" t="str">
        <f>IF(Data!R90="","",Data!R90)</f>
        <v xml:space="preserve"> </v>
      </c>
    </row>
    <row r="82" spans="1:17" x14ac:dyDescent="0.15">
      <c r="A82" s="77">
        <v>81</v>
      </c>
      <c r="B82" s="25" t="str">
        <f>IF(Data!L91="","",Data!L91)</f>
        <v>_00214517</v>
      </c>
      <c r="C82" s="26">
        <f>IF(Data!A91="","",VALUE(Data!A91))</f>
        <v>45819</v>
      </c>
      <c r="D82" s="27">
        <f>IF(Data!M91="","",VALUE(Data!M91))</f>
        <v>45813</v>
      </c>
      <c r="E82" s="28" t="str">
        <f>IF(Data!B91="","",Data!B91)</f>
        <v>株式会社ｸﾞﾘｰﾝﾈｯﾄ</v>
      </c>
      <c r="F82" s="26">
        <f>IF(Data!H91="","",VALUE(Data!H91))</f>
        <v>45814</v>
      </c>
      <c r="G82" s="13">
        <f>IF(Data!I91="","",VALUE(Data!I91))</f>
        <v>45822</v>
      </c>
      <c r="H82" s="59" t="str">
        <f>IF(Data!C91="","",Data!C91)</f>
        <v>USS東京-ECL木(ﾌﾛﾑｼﾞｪｲ扱い)</v>
      </c>
      <c r="I82" s="62" t="str">
        <f>IF(TRIM(Data!S91)="","","("&amp;Data!S91&amp;"台)")</f>
        <v/>
      </c>
      <c r="J82" s="29" t="str">
        <f>IF(Data!D91="","",Data!D91)</f>
        <v>ｹﾞｯﾄｶｰｽﾞｼﾞｬﾊﾟﾝ(O-7714)</v>
      </c>
      <c r="K82" s="31" t="str">
        <f>IF(Data!O91="","",Data!O91)</f>
        <v>ﾌﾞﾚｰﾏｰﾊｰﾌｪﾝ</v>
      </c>
      <c r="L82" s="29" t="str">
        <f>IF(Data!E91="","",Data!E91)</f>
        <v>70413</v>
      </c>
      <c r="M82" s="29" t="str">
        <f>IF(Data!F91="","",Data!F91)</f>
        <v>ﾄﾚｲﾙﾌﾞﾚｰｻﾞｰ</v>
      </c>
      <c r="N82" s="29" t="str">
        <f>IF(Data!G91="","",Data!G91)</f>
        <v>1GNDT13S772282087</v>
      </c>
      <c r="O82" s="14" t="str">
        <f>IF(Data!J91="","",Data!J91)</f>
        <v>ｴｽﾄﾗｲｽﾞ</v>
      </c>
      <c r="P82" s="32" t="str">
        <f>IF(Data!Q91="","",Data!Q91)</f>
        <v>9000</v>
      </c>
      <c r="Q82" s="65" t="str">
        <f>IF(Data!R91="","",Data!R91)</f>
        <v xml:space="preserve"> </v>
      </c>
    </row>
    <row r="83" spans="1:17" ht="14.25" customHeight="1" x14ac:dyDescent="0.15">
      <c r="A83" s="77">
        <v>82</v>
      </c>
      <c r="B83" s="25" t="str">
        <f>IF(Data!L92="","",Data!L92)</f>
        <v>_00214525</v>
      </c>
      <c r="C83" s="26">
        <f>IF(Data!A92="","",VALUE(Data!A92))</f>
        <v>45819</v>
      </c>
      <c r="D83" s="27">
        <f>IF(Data!M92="","",VALUE(Data!M92))</f>
        <v>45814</v>
      </c>
      <c r="E83" s="28" t="str">
        <f>IF(Data!B92="","",Data!B92)</f>
        <v>山銀通商株式会社</v>
      </c>
      <c r="F83" s="26">
        <f>IF(Data!H92="","",VALUE(Data!H92))</f>
        <v>45814</v>
      </c>
      <c r="G83" s="13">
        <f>IF(Data!I92="","",VALUE(Data!I92))</f>
        <v>45819</v>
      </c>
      <c r="H83" s="59" t="str">
        <f>IF(Data!C92="","",Data!C92)</f>
        <v>USS東京-NLS(台落ち)</v>
      </c>
      <c r="I83" s="62" t="str">
        <f>IF(TRIM(Data!S92)="","","("&amp;Data!S92&amp;"台)")</f>
        <v>(1台)</v>
      </c>
      <c r="J83" s="29" t="str">
        <f>IF(Data!D92="","",Data!D92)</f>
        <v>山銀通商(T2713)(U1655)</v>
      </c>
      <c r="K83" s="31" t="str">
        <f>IF(Data!O92="","",Data!O92)</f>
        <v>ｹﾆｱ</v>
      </c>
      <c r="L83" s="29" t="str">
        <f>IF(Data!E92="","",Data!E92)</f>
        <v xml:space="preserve"> </v>
      </c>
      <c r="M83" s="29" t="str">
        <f>IF(Data!F92="","",Data!F92)</f>
        <v xml:space="preserve"> </v>
      </c>
      <c r="N83" s="29" t="str">
        <f>IF(Data!G92="","",Data!G92)</f>
        <v xml:space="preserve"> </v>
      </c>
      <c r="O83" s="14" t="str">
        <f>IF(Data!J92="","",Data!J92)</f>
        <v>ｴｽﾄﾗｲｽﾞ</v>
      </c>
      <c r="P83" s="32" t="str">
        <f>IF(Data!Q92="","",Data!Q92)</f>
        <v>10000</v>
      </c>
      <c r="Q83" s="65" t="str">
        <f>IF(Data!R92="","",Data!R92)</f>
        <v>ﾅﾝﾊﾞｰ持ち</v>
      </c>
    </row>
    <row r="84" spans="1:17" ht="14.25" customHeight="1" x14ac:dyDescent="0.15">
      <c r="A84" s="77">
        <v>83</v>
      </c>
      <c r="B84" s="25" t="str">
        <f>IF(Data!L93="","",Data!L93)</f>
        <v>_00214525</v>
      </c>
      <c r="C84" s="26">
        <f>IF(Data!A93="","",VALUE(Data!A93))</f>
        <v>45819</v>
      </c>
      <c r="D84" s="27">
        <f>IF(Data!M93="","",VALUE(Data!M93))</f>
        <v>45814</v>
      </c>
      <c r="E84" s="28" t="str">
        <f>IF(Data!B93="","",Data!B93)</f>
        <v>山銀通商株式会社</v>
      </c>
      <c r="F84" s="26">
        <f>IF(Data!H93="","",VALUE(Data!H93))</f>
        <v>45814</v>
      </c>
      <c r="G84" s="13">
        <f>IF(Data!I93="","",VALUE(Data!I93))</f>
        <v>45819</v>
      </c>
      <c r="H84" s="59" t="str">
        <f>IF(Data!C93="","",Data!C93)</f>
        <v>USS東京-NLS(台落ち)</v>
      </c>
      <c r="I84" s="62" t="str">
        <f>IF(TRIM(Data!S93)="","","("&amp;Data!S93&amp;"台)")</f>
        <v/>
      </c>
      <c r="J84" s="29" t="str">
        <f>IF(Data!D93="","",Data!D93)</f>
        <v>山銀通商(T2713)(U1655)</v>
      </c>
      <c r="K84" s="31" t="str">
        <f>IF(Data!O93="","",Data!O93)</f>
        <v>ｹﾆｱ</v>
      </c>
      <c r="L84" s="29" t="str">
        <f>IF(Data!E93="","",Data!E93)</f>
        <v>40607</v>
      </c>
      <c r="M84" s="29" t="str">
        <f>IF(Data!F93="","",Data!F93)</f>
        <v>ハイエース</v>
      </c>
      <c r="N84" s="29" t="str">
        <f>IF(Data!G93="","",Data!G93)</f>
        <v>GDH221-2000814</v>
      </c>
      <c r="O84" s="14" t="str">
        <f>IF(Data!J93="","",Data!J93)</f>
        <v>ｴｽﾄﾗｲｽﾞ</v>
      </c>
      <c r="P84" s="32" t="str">
        <f>IF(Data!Q93="","",Data!Q93)</f>
        <v>10000</v>
      </c>
      <c r="Q84" s="65" t="str">
        <f>IF(Data!R93="","",Data!R93)</f>
        <v>ﾅﾝﾊﾞｰ持ち</v>
      </c>
    </row>
    <row r="85" spans="1:17" ht="14.25" customHeight="1" x14ac:dyDescent="0.15">
      <c r="A85" s="77">
        <v>84</v>
      </c>
      <c r="B85" s="25" t="str">
        <f>IF(Data!L94="","",Data!L94)</f>
        <v>_00214530</v>
      </c>
      <c r="C85" s="26">
        <f>IF(Data!A94="","",VALUE(Data!A94))</f>
        <v>45819</v>
      </c>
      <c r="D85" s="27">
        <f>IF(Data!M94="","",VALUE(Data!M94))</f>
        <v>45814</v>
      </c>
      <c r="E85" s="28" t="str">
        <f>IF(Data!B94="","",Data!B94)</f>
        <v>株式会社ｸﾞﾘｰﾝﾈｯﾄ</v>
      </c>
      <c r="F85" s="26">
        <f>IF(Data!H94="","",VALUE(Data!H94))</f>
        <v>45815</v>
      </c>
      <c r="G85" s="13">
        <f>IF(Data!I94="","",VALUE(Data!I94))</f>
        <v>45822</v>
      </c>
      <c r="H85" s="59" t="str">
        <f>IF(Data!C94="","",Data!C94)</f>
        <v>USS東京-ﾌﾗｯｼｭﾗｲｽﾞ(台落ち)</v>
      </c>
      <c r="I85" s="62" t="str">
        <f>IF(TRIM(Data!S94)="","","("&amp;Data!S94&amp;"台)")</f>
        <v>(1台)</v>
      </c>
      <c r="J85" s="29" t="str">
        <f>IF(Data!D94="","",Data!D94)</f>
        <v>ICMｼﾞｬﾊﾟﾝ(P1889)</v>
      </c>
      <c r="K85" s="31" t="str">
        <f>IF(Data!O94="","",Data!O94)</f>
        <v>ｼﾞｬﾏｲｶ</v>
      </c>
      <c r="L85" s="29" t="str">
        <f>IF(Data!E94="","",Data!E94)</f>
        <v xml:space="preserve"> </v>
      </c>
      <c r="M85" s="29" t="str">
        <f>IF(Data!F94="","",Data!F94)</f>
        <v xml:space="preserve"> </v>
      </c>
      <c r="N85" s="29" t="str">
        <f>IF(Data!G94="","",Data!G94)</f>
        <v xml:space="preserve"> </v>
      </c>
      <c r="O85" s="14" t="str">
        <f>IF(Data!J94="","",Data!J94)</f>
        <v>ｴｽﾄﾗｲｽﾞ</v>
      </c>
      <c r="P85" s="32" t="str">
        <f>IF(Data!Q94="","",Data!Q94)</f>
        <v>10000</v>
      </c>
      <c r="Q85" s="65" t="str">
        <f>IF(Data!R94="","",Data!R94)</f>
        <v xml:space="preserve"> </v>
      </c>
    </row>
    <row r="86" spans="1:17" ht="14.25" customHeight="1" x14ac:dyDescent="0.15">
      <c r="A86" s="77">
        <v>85</v>
      </c>
      <c r="B86" s="25" t="str">
        <f>IF(Data!L95="","",Data!L95)</f>
        <v>_00214530</v>
      </c>
      <c r="C86" s="26">
        <f>IF(Data!A95="","",VALUE(Data!A95))</f>
        <v>45819</v>
      </c>
      <c r="D86" s="27">
        <f>IF(Data!M95="","",VALUE(Data!M95))</f>
        <v>45814</v>
      </c>
      <c r="E86" s="28" t="str">
        <f>IF(Data!B95="","",Data!B95)</f>
        <v>株式会社ｸﾞﾘｰﾝﾈｯﾄ</v>
      </c>
      <c r="F86" s="26">
        <f>IF(Data!H95="","",VALUE(Data!H95))</f>
        <v>45815</v>
      </c>
      <c r="G86" s="13">
        <f>IF(Data!I95="","",VALUE(Data!I95))</f>
        <v>45822</v>
      </c>
      <c r="H86" s="59" t="str">
        <f>IF(Data!C95="","",Data!C95)</f>
        <v>USS東京-ﾌﾗｯｼｭﾗｲｽﾞ(台落ち)</v>
      </c>
      <c r="I86" s="62" t="str">
        <f>IF(TRIM(Data!S95)="","","("&amp;Data!S95&amp;"台)")</f>
        <v/>
      </c>
      <c r="J86" s="29" t="str">
        <f>IF(Data!D95="","",Data!D95)</f>
        <v>ICMｼﾞｬﾊﾟﾝ(P1889)</v>
      </c>
      <c r="K86" s="31" t="str">
        <f>IF(Data!O95="","",Data!O95)</f>
        <v>ｼﾞｬﾏｲｶ</v>
      </c>
      <c r="L86" s="29" t="str">
        <f>IF(Data!E95="","",Data!E95)</f>
        <v>40016</v>
      </c>
      <c r="M86" s="29" t="str">
        <f>IF(Data!F95="","",Data!F95)</f>
        <v>ﾊｲｴｰｽｺﾐｭｰﾀｰ</v>
      </c>
      <c r="N86" s="29" t="str">
        <f>IF(Data!G95="","",Data!G95)</f>
        <v>KDH223-0029507</v>
      </c>
      <c r="O86" s="14" t="str">
        <f>IF(Data!J95="","",Data!J95)</f>
        <v>ｴｽﾄﾗｲｽﾞ</v>
      </c>
      <c r="P86" s="32" t="str">
        <f>IF(Data!Q95="","",Data!Q95)</f>
        <v>10000</v>
      </c>
      <c r="Q86" s="65" t="str">
        <f>IF(Data!R95="","",Data!R95)</f>
        <v xml:space="preserve"> </v>
      </c>
    </row>
    <row r="87" spans="1:17" ht="14.25" customHeight="1" x14ac:dyDescent="0.15">
      <c r="A87" s="77">
        <v>86</v>
      </c>
      <c r="B87" s="25" t="str">
        <f>IF(Data!L96="","",Data!L96)</f>
        <v>_00214747</v>
      </c>
      <c r="C87" s="26">
        <f>IF(Data!A96="","",VALUE(Data!A96))</f>
        <v>45819</v>
      </c>
      <c r="D87" s="27">
        <f>IF(Data!M96="","",VALUE(Data!M96))</f>
        <v>45818</v>
      </c>
      <c r="E87" s="28" t="str">
        <f>IF(Data!B96="","",Data!B96)</f>
        <v>株式会社 グリーン物流(その他）</v>
      </c>
      <c r="F87" s="26">
        <f>IF(Data!H96="","",VALUE(Data!H96))</f>
        <v>45819</v>
      </c>
      <c r="G87" s="13">
        <f>IF(Data!I96="","",VALUE(Data!I96))</f>
        <v>45824</v>
      </c>
      <c r="H87" s="59" t="str">
        <f>IF(Data!C96="","",Data!C96)</f>
        <v>ECL富津-ｼｭﾃﾙﾝ品川</v>
      </c>
      <c r="I87" s="62" t="str">
        <f>IF(TRIM(Data!S96)="","","("&amp;Data!S96&amp;"台)")</f>
        <v>(1台)</v>
      </c>
      <c r="J87" s="29" t="str">
        <f>IF(Data!D96="","",Data!D96)</f>
        <v>BF</v>
      </c>
      <c r="K87" s="31" t="str">
        <f>IF(Data!O96="","",Data!O96)</f>
        <v xml:space="preserve"> </v>
      </c>
      <c r="L87" s="29" t="str">
        <f>IF(Data!E96="","",Data!E96)</f>
        <v xml:space="preserve"> </v>
      </c>
      <c r="M87" s="29" t="str">
        <f>IF(Data!F96="","",Data!F96)</f>
        <v xml:space="preserve"> </v>
      </c>
      <c r="N87" s="29" t="str">
        <f>IF(Data!G96="","",Data!G96)</f>
        <v xml:space="preserve"> </v>
      </c>
      <c r="O87" s="14" t="str">
        <f>IF(Data!J96="","",Data!J96)</f>
        <v>ｴｽﾄﾗｲｽﾞ</v>
      </c>
      <c r="P87" s="32" t="str">
        <f>IF(Data!Q96="","",Data!Q96)</f>
        <v>16000＋燃料</v>
      </c>
      <c r="Q87" s="65" t="str">
        <f>IF(Data!R96="","",Data!R96)</f>
        <v xml:space="preserve"> </v>
      </c>
    </row>
    <row r="88" spans="1:17" ht="14.25" customHeight="1" x14ac:dyDescent="0.15">
      <c r="A88" s="77">
        <v>87</v>
      </c>
      <c r="B88" s="25" t="str">
        <f>IF(Data!L97="","",Data!L97)</f>
        <v>_00214747</v>
      </c>
      <c r="C88" s="26">
        <f>IF(Data!A97="","",VALUE(Data!A97))</f>
        <v>45819</v>
      </c>
      <c r="D88" s="27">
        <f>IF(Data!M97="","",VALUE(Data!M97))</f>
        <v>45818</v>
      </c>
      <c r="E88" s="28" t="str">
        <f>IF(Data!B97="","",Data!B97)</f>
        <v>株式会社 グリーン物流(その他）</v>
      </c>
      <c r="F88" s="26">
        <f>IF(Data!H97="","",VALUE(Data!H97))</f>
        <v>45819</v>
      </c>
      <c r="G88" s="13">
        <f>IF(Data!I97="","",VALUE(Data!I97))</f>
        <v>45824</v>
      </c>
      <c r="H88" s="59" t="str">
        <f>IF(Data!C97="","",Data!C97)</f>
        <v>ECL富津-ｼｭﾃﾙﾝ品川</v>
      </c>
      <c r="I88" s="62" t="str">
        <f>IF(TRIM(Data!S97)="","","("&amp;Data!S97&amp;"台)")</f>
        <v>(1台)</v>
      </c>
      <c r="J88" s="29" t="str">
        <f>IF(Data!D97="","",Data!D97)</f>
        <v>BF</v>
      </c>
      <c r="K88" s="31" t="str">
        <f>IF(Data!O97="","",Data!O97)</f>
        <v xml:space="preserve"> </v>
      </c>
      <c r="L88" s="29" t="str">
        <f>IF(Data!E97="","",Data!E97)</f>
        <v>BX821374</v>
      </c>
      <c r="M88" s="29" t="str">
        <f>IF(Data!F97="","",Data!F97)</f>
        <v>CLA-Class</v>
      </c>
      <c r="N88" s="29" t="str">
        <f>IF(Data!G97="","",Data!G97)</f>
        <v>WDD1183122N019283</v>
      </c>
      <c r="O88" s="14" t="str">
        <f>IF(Data!J97="","",Data!J97)</f>
        <v>ｴｽﾄﾗｲｽﾞ</v>
      </c>
      <c r="P88" s="32" t="str">
        <f>IF(Data!Q97="","",Data!Q97)</f>
        <v>16000＋燃料</v>
      </c>
      <c r="Q88" s="65" t="str">
        <f>IF(Data!R97="","",Data!R97)</f>
        <v>燃料立替金</v>
      </c>
    </row>
    <row r="89" spans="1:17" ht="14.25" customHeight="1" x14ac:dyDescent="0.15">
      <c r="A89" s="77">
        <v>88</v>
      </c>
      <c r="B89" s="25" t="str">
        <f>IF(Data!L98="","",Data!L98)</f>
        <v>_00214775</v>
      </c>
      <c r="C89" s="26">
        <f>IF(Data!A98="","",VALUE(Data!A98))</f>
        <v>45819</v>
      </c>
      <c r="D89" s="27">
        <f>IF(Data!M98="","",VALUE(Data!M98))</f>
        <v>45819</v>
      </c>
      <c r="E89" s="28" t="str">
        <f>IF(Data!B98="","",Data!B98)</f>
        <v>株式会社 グリーン物流(その他）</v>
      </c>
      <c r="F89" s="26">
        <f>IF(Data!H98="","",VALUE(Data!H98))</f>
        <v>45819</v>
      </c>
      <c r="G89" s="13">
        <f>IF(Data!I98="","",VALUE(Data!I98))</f>
        <v>45819</v>
      </c>
      <c r="H89" s="59" t="str">
        <f>IF(Data!C98="","",Data!C98)</f>
        <v>ECL木-JFA(自走)</v>
      </c>
      <c r="I89" s="62" t="str">
        <f>IF(TRIM(Data!S98)="","","("&amp;Data!S98&amp;"台)")</f>
        <v>(2台)</v>
      </c>
      <c r="J89" s="29" t="str">
        <f>IF(Data!D98="","",Data!D98)</f>
        <v>BF</v>
      </c>
      <c r="K89" s="31" t="str">
        <f>IF(Data!O98="","",Data!O98)</f>
        <v>JAMAICA</v>
      </c>
      <c r="L89" s="29" t="str">
        <f>IF(Data!E98="","",Data!E98)</f>
        <v xml:space="preserve"> </v>
      </c>
      <c r="M89" s="29" t="str">
        <f>IF(Data!F98="","",Data!F98)</f>
        <v xml:space="preserve"> </v>
      </c>
      <c r="N89" s="29" t="str">
        <f>IF(Data!G98="","",Data!G98)</f>
        <v xml:space="preserve"> </v>
      </c>
      <c r="O89" s="14" t="str">
        <f>IF(Data!J98="","",Data!J98)</f>
        <v>ｴｽﾄﾗｲｽﾞ</v>
      </c>
      <c r="P89" s="32" t="str">
        <f>IF(Data!Q98="","",Data!Q98)</f>
        <v>4500</v>
      </c>
      <c r="Q89" s="65" t="str">
        <f>IF(Data!R98="","",Data!R98)</f>
        <v xml:space="preserve"> </v>
      </c>
    </row>
    <row r="90" spans="1:17" ht="14.25" customHeight="1" x14ac:dyDescent="0.15">
      <c r="A90" s="77">
        <v>89</v>
      </c>
      <c r="B90" s="25" t="str">
        <f>IF(Data!L99="","",Data!L99)</f>
        <v>_00214775</v>
      </c>
      <c r="C90" s="26">
        <f>IF(Data!A99="","",VALUE(Data!A99))</f>
        <v>45819</v>
      </c>
      <c r="D90" s="27">
        <f>IF(Data!M99="","",VALUE(Data!M99))</f>
        <v>45819</v>
      </c>
      <c r="E90" s="28" t="str">
        <f>IF(Data!B99="","",Data!B99)</f>
        <v>株式会社 グリーン物流(その他）</v>
      </c>
      <c r="F90" s="26">
        <f>IF(Data!H99="","",VALUE(Data!H99))</f>
        <v>45819</v>
      </c>
      <c r="G90" s="13">
        <f>IF(Data!I99="","",VALUE(Data!I99))</f>
        <v>45819</v>
      </c>
      <c r="H90" s="59" t="str">
        <f>IF(Data!C99="","",Data!C99)</f>
        <v>ECL木-JFA(自走)</v>
      </c>
      <c r="I90" s="62" t="str">
        <f>IF(TRIM(Data!S99)="","","("&amp;Data!S99&amp;"台)")</f>
        <v/>
      </c>
      <c r="J90" s="29" t="str">
        <f>IF(Data!D99="","",Data!D99)</f>
        <v>BF</v>
      </c>
      <c r="K90" s="31" t="str">
        <f>IF(Data!O99="","",Data!O99)</f>
        <v>JAMAICA</v>
      </c>
      <c r="L90" s="29" t="str">
        <f>IF(Data!E99="","",Data!E99)</f>
        <v xml:space="preserve"> </v>
      </c>
      <c r="M90" s="29" t="str">
        <f>IF(Data!F99="","",Data!F99)</f>
        <v>Elf Truck</v>
      </c>
      <c r="N90" s="29" t="str">
        <f>IF(Data!G99="","",Data!G99)</f>
        <v>NPR88-7003893</v>
      </c>
      <c r="O90" s="14" t="str">
        <f>IF(Data!J99="","",Data!J99)</f>
        <v>ｴｽﾄﾗｲｽﾞ</v>
      </c>
      <c r="P90" s="32" t="str">
        <f>IF(Data!Q99="","",Data!Q99)</f>
        <v>4500</v>
      </c>
      <c r="Q90" s="65" t="str">
        <f>IF(Data!R99="","",Data!R99)</f>
        <v xml:space="preserve"> </v>
      </c>
    </row>
    <row r="91" spans="1:17" ht="14.25" customHeight="1" x14ac:dyDescent="0.15">
      <c r="A91" s="77">
        <v>90</v>
      </c>
      <c r="B91" s="25" t="str">
        <f>IF(Data!L100="","",Data!L100)</f>
        <v>_00214775</v>
      </c>
      <c r="C91" s="26">
        <f>IF(Data!A100="","",VALUE(Data!A100))</f>
        <v>45819</v>
      </c>
      <c r="D91" s="27">
        <f>IF(Data!M100="","",VALUE(Data!M100))</f>
        <v>45819</v>
      </c>
      <c r="E91" s="28" t="str">
        <f>IF(Data!B100="","",Data!B100)</f>
        <v>株式会社 グリーン物流(その他）</v>
      </c>
      <c r="F91" s="26">
        <f>IF(Data!H100="","",VALUE(Data!H100))</f>
        <v>45819</v>
      </c>
      <c r="G91" s="13">
        <f>IF(Data!I100="","",VALUE(Data!I100))</f>
        <v>45819</v>
      </c>
      <c r="H91" s="59" t="str">
        <f>IF(Data!C100="","",Data!C100)</f>
        <v>ECL木-JFA(自走)</v>
      </c>
      <c r="I91" s="62" t="str">
        <f>IF(TRIM(Data!S100)="","","("&amp;Data!S100&amp;"台)")</f>
        <v/>
      </c>
      <c r="J91" s="29" t="str">
        <f>IF(Data!D100="","",Data!D100)</f>
        <v>BF</v>
      </c>
      <c r="K91" s="31" t="str">
        <f>IF(Data!O100="","",Data!O100)</f>
        <v>JAMAICA</v>
      </c>
      <c r="L91" s="29" t="str">
        <f>IF(Data!E100="","",Data!E100)</f>
        <v xml:space="preserve"> </v>
      </c>
      <c r="M91" s="29" t="str">
        <f>IF(Data!F100="","",Data!F100)</f>
        <v>Elf Truck</v>
      </c>
      <c r="N91" s="29" t="str">
        <f>IF(Data!G100="","",Data!G100)</f>
        <v>NPR85-7067527</v>
      </c>
      <c r="O91" s="14" t="str">
        <f>IF(Data!J100="","",Data!J100)</f>
        <v>ｴｽﾄﾗｲｽﾞ</v>
      </c>
      <c r="P91" s="32" t="str">
        <f>IF(Data!Q100="","",Data!Q100)</f>
        <v>4500</v>
      </c>
      <c r="Q91" s="65" t="str">
        <f>IF(Data!R100="","",Data!R100)</f>
        <v xml:space="preserve"> </v>
      </c>
    </row>
    <row r="92" spans="1:17" ht="14.25" customHeight="1" x14ac:dyDescent="0.15">
      <c r="A92" s="77">
        <v>91</v>
      </c>
      <c r="B92" s="25" t="str">
        <f>IF(Data!L101="","",Data!L101)</f>
        <v>_00214897</v>
      </c>
      <c r="C92" s="26">
        <f>IF(Data!A101="","",VALUE(Data!A101))</f>
        <v>45825</v>
      </c>
      <c r="D92" s="27">
        <f>IF(Data!M101="","",VALUE(Data!M101))</f>
        <v>45820</v>
      </c>
      <c r="E92" s="28" t="str">
        <f>IF(Data!B101="","",Data!B101)</f>
        <v>東日本輸送ｾﾝﾀｰ</v>
      </c>
      <c r="F92" s="26">
        <f>IF(Data!H101="","",VALUE(Data!H101))</f>
        <v>45820</v>
      </c>
      <c r="G92" s="13">
        <f>IF(Data!I101="","",VALUE(Data!I101))</f>
        <v>45825</v>
      </c>
      <c r="H92" s="59" t="str">
        <f>IF(Data!C101="","",Data!C101)</f>
        <v>LUM佐倉-ｸﾞﾛｰﾊﾞﾙﾛｼﾞ(自走)燃料込</v>
      </c>
      <c r="I92" s="62" t="str">
        <f>IF(TRIM(Data!S101)="","","("&amp;Data!S101&amp;"台)")</f>
        <v>(1台)</v>
      </c>
      <c r="J92" s="29" t="str">
        <f>IF(Data!D101="","",Data!D101)</f>
        <v>NSﾄﾚｰﾃﾞｨﾝｸﾞ</v>
      </c>
      <c r="K92" s="31" t="str">
        <f>IF(Data!O101="","",Data!O101)</f>
        <v xml:space="preserve"> </v>
      </c>
      <c r="L92" s="29" t="str">
        <f>IF(Data!E101="","",Data!E101)</f>
        <v xml:space="preserve"> </v>
      </c>
      <c r="M92" s="29" t="str">
        <f>IF(Data!F101="","",Data!F101)</f>
        <v xml:space="preserve"> </v>
      </c>
      <c r="N92" s="29" t="str">
        <f>IF(Data!G101="","",Data!G101)</f>
        <v xml:space="preserve"> </v>
      </c>
      <c r="O92" s="14" t="str">
        <f>IF(Data!J101="","",Data!J101)</f>
        <v>ｴｽﾄﾗｲｽﾞ</v>
      </c>
      <c r="P92" s="32" t="str">
        <f>IF(Data!Q101="","",Data!Q101)</f>
        <v>17500+燃料代</v>
      </c>
      <c r="Q92" s="65" t="str">
        <f>IF(Data!R101="","",Data!R101)</f>
        <v>燃料込み</v>
      </c>
    </row>
    <row r="93" spans="1:17" ht="14.25" customHeight="1" x14ac:dyDescent="0.15">
      <c r="A93" s="77">
        <v>92</v>
      </c>
      <c r="B93" s="25" t="str">
        <f>IF(Data!L102="","",Data!L102)</f>
        <v>_00214897</v>
      </c>
      <c r="C93" s="26">
        <f>IF(Data!A102="","",VALUE(Data!A102))</f>
        <v>45825</v>
      </c>
      <c r="D93" s="27">
        <f>IF(Data!M102="","",VALUE(Data!M102))</f>
        <v>45820</v>
      </c>
      <c r="E93" s="28" t="str">
        <f>IF(Data!B102="","",Data!B102)</f>
        <v>東日本輸送ｾﾝﾀｰ</v>
      </c>
      <c r="F93" s="26">
        <f>IF(Data!H102="","",VALUE(Data!H102))</f>
        <v>45820</v>
      </c>
      <c r="G93" s="13">
        <f>IF(Data!I102="","",VALUE(Data!I102))</f>
        <v>45825</v>
      </c>
      <c r="H93" s="59" t="str">
        <f>IF(Data!C102="","",Data!C102)</f>
        <v>LUM佐倉-ｸﾞﾛｰﾊﾞﾙﾛｼﾞ(自走)燃料込</v>
      </c>
      <c r="I93" s="62" t="str">
        <f>IF(TRIM(Data!S102)="","","("&amp;Data!S102&amp;"台)")</f>
        <v/>
      </c>
      <c r="J93" s="29" t="str">
        <f>IF(Data!D102="","",Data!D102)</f>
        <v>NSﾄﾚｰﾃﾞｨﾝｸﾞ</v>
      </c>
      <c r="K93" s="31" t="str">
        <f>IF(Data!O102="","",Data!O102)</f>
        <v xml:space="preserve"> </v>
      </c>
      <c r="L93" s="29" t="str">
        <f>IF(Data!E102="","",Data!E102)</f>
        <v>2243</v>
      </c>
      <c r="M93" s="29" t="str">
        <f>IF(Data!F102="","",Data!F102)</f>
        <v>ﾄﾖｴｰｽ</v>
      </c>
      <c r="N93" s="29" t="str">
        <f>IF(Data!G102="","",Data!G102)</f>
        <v>XZU414-1005863</v>
      </c>
      <c r="O93" s="14" t="str">
        <f>IF(Data!J102="","",Data!J102)</f>
        <v>ｴｽﾄﾗｲｽﾞ</v>
      </c>
      <c r="P93" s="32" t="str">
        <f>IF(Data!Q102="","",Data!Q102)</f>
        <v>17500+燃料代</v>
      </c>
      <c r="Q93" s="65" t="str">
        <f>IF(Data!R102="","",Data!R102)</f>
        <v>燃料込み</v>
      </c>
    </row>
    <row r="94" spans="1:17" ht="14.25" customHeight="1" x14ac:dyDescent="0.15">
      <c r="A94" s="77">
        <v>93</v>
      </c>
      <c r="B94" s="25" t="str">
        <f>IF(Data!L103="","",Data!L103)</f>
        <v>_00214898</v>
      </c>
      <c r="C94" s="26">
        <f>IF(Data!A103="","",VALUE(Data!A103))</f>
        <v>45827</v>
      </c>
      <c r="D94" s="27">
        <f>IF(Data!M103="","",VALUE(Data!M103))</f>
        <v>45820</v>
      </c>
      <c r="E94" s="28" t="str">
        <f>IF(Data!B103="","",Data!B103)</f>
        <v>株式会社ｸﾞﾘｰﾝﾈｯﾄ</v>
      </c>
      <c r="F94" s="26">
        <f>IF(Data!H103="","",VALUE(Data!H103))</f>
        <v>45820</v>
      </c>
      <c r="G94" s="13">
        <f>IF(Data!I103="","",VALUE(Data!I103))</f>
        <v>45832</v>
      </c>
      <c r="H94" s="59" t="str">
        <f>IF(Data!C103="","",Data!C103)</f>
        <v>USS東京-ECL木(ﾌﾛﾑｼﾞｪｲ扱い)</v>
      </c>
      <c r="I94" s="62" t="str">
        <f>IF(TRIM(Data!S103)="","","("&amp;Data!S103&amp;"台)")</f>
        <v>(1台)</v>
      </c>
      <c r="J94" s="29" t="str">
        <f>IF(Data!D103="","",Data!D103)</f>
        <v>ｹﾞｯﾄｶｰｽﾞｼﾞｬﾊﾟﾝ(O-7714)</v>
      </c>
      <c r="K94" s="31" t="str">
        <f>IF(Data!O103="","",Data!O103)</f>
        <v>ﾌﾞﾚｰﾏｰﾊｰﾌｪﾝ</v>
      </c>
      <c r="L94" s="29" t="str">
        <f>IF(Data!E103="","",Data!E103)</f>
        <v xml:space="preserve"> </v>
      </c>
      <c r="M94" s="29" t="str">
        <f>IF(Data!F103="","",Data!F103)</f>
        <v xml:space="preserve"> </v>
      </c>
      <c r="N94" s="29" t="str">
        <f>IF(Data!G103="","",Data!G103)</f>
        <v xml:space="preserve"> </v>
      </c>
      <c r="O94" s="14" t="str">
        <f>IF(Data!J103="","",Data!J103)</f>
        <v>ｴｽﾄﾗｲｽﾞ</v>
      </c>
      <c r="P94" s="32" t="str">
        <f>IF(Data!Q103="","",Data!Q103)</f>
        <v>9000</v>
      </c>
      <c r="Q94" s="65" t="str">
        <f>IF(Data!R103="","",Data!R103)</f>
        <v>ﾅﾝﾊﾞｰ持ち</v>
      </c>
    </row>
    <row r="95" spans="1:17" ht="14.25" customHeight="1" x14ac:dyDescent="0.15">
      <c r="A95" s="77">
        <v>94</v>
      </c>
      <c r="B95" s="25" t="str">
        <f>IF(Data!L104="","",Data!L104)</f>
        <v>_00214898</v>
      </c>
      <c r="C95" s="26">
        <f>IF(Data!A104="","",VALUE(Data!A104))</f>
        <v>45827</v>
      </c>
      <c r="D95" s="27">
        <f>IF(Data!M104="","",VALUE(Data!M104))</f>
        <v>45820</v>
      </c>
      <c r="E95" s="28" t="str">
        <f>IF(Data!B104="","",Data!B104)</f>
        <v>株式会社ｸﾞﾘｰﾝﾈｯﾄ</v>
      </c>
      <c r="F95" s="26">
        <f>IF(Data!H104="","",VALUE(Data!H104))</f>
        <v>45820</v>
      </c>
      <c r="G95" s="13">
        <f>IF(Data!I104="","",VALUE(Data!I104))</f>
        <v>45832</v>
      </c>
      <c r="H95" s="59" t="str">
        <f>IF(Data!C104="","",Data!C104)</f>
        <v>USS東京-ECL木(ﾌﾛﾑｼﾞｪｲ扱い)</v>
      </c>
      <c r="I95" s="62" t="str">
        <f>IF(TRIM(Data!S104)="","","("&amp;Data!S104&amp;"台)")</f>
        <v/>
      </c>
      <c r="J95" s="29" t="str">
        <f>IF(Data!D104="","",Data!D104)</f>
        <v>ｹﾞｯﾄｶｰｽﾞｼﾞｬﾊﾟﾝ(O-7714)</v>
      </c>
      <c r="K95" s="31" t="str">
        <f>IF(Data!O104="","",Data!O104)</f>
        <v>ﾌﾞﾚｰﾏｰﾊｰﾌｪﾝ</v>
      </c>
      <c r="L95" s="29" t="str">
        <f>IF(Data!E104="","",Data!E104)</f>
        <v>73030</v>
      </c>
      <c r="M95" s="29" t="str">
        <f>IF(Data!F104="","",Data!F104)</f>
        <v>CLS550</v>
      </c>
      <c r="N95" s="29" t="str">
        <f>IF(Data!G104="","",Data!G104)</f>
        <v>WDD2193721A107034</v>
      </c>
      <c r="O95" s="14" t="str">
        <f>IF(Data!J104="","",Data!J104)</f>
        <v>ｴｽﾄﾗｲｽﾞ</v>
      </c>
      <c r="P95" s="32" t="str">
        <f>IF(Data!Q104="","",Data!Q104)</f>
        <v>9000</v>
      </c>
      <c r="Q95" s="65" t="str">
        <f>IF(Data!R104="","",Data!R104)</f>
        <v>ﾅﾝﾊﾞｰ持ち</v>
      </c>
    </row>
    <row r="96" spans="1:17" ht="14.25" customHeight="1" x14ac:dyDescent="0.15">
      <c r="A96" s="77">
        <v>95</v>
      </c>
      <c r="B96" s="25" t="str">
        <f>IF(Data!L105="","",Data!L105)</f>
        <v>_00214904</v>
      </c>
      <c r="C96" s="26">
        <f>IF(Data!A105="","",VALUE(Data!A105))</f>
        <v>45828</v>
      </c>
      <c r="D96" s="27">
        <f>IF(Data!M105="","",VALUE(Data!M105))</f>
        <v>45820</v>
      </c>
      <c r="E96" s="28" t="str">
        <f>IF(Data!B105="","",Data!B105)</f>
        <v>株式会社ｸﾞﾘｰﾝﾈｯﾄ</v>
      </c>
      <c r="F96" s="26">
        <f>IF(Data!H105="","",VALUE(Data!H105))</f>
        <v>45820</v>
      </c>
      <c r="G96" s="13">
        <f>IF(Data!I105="","",VALUE(Data!I105))</f>
        <v>45832</v>
      </c>
      <c r="H96" s="59" t="str">
        <f>IF(Data!C105="","",Data!C105)</f>
        <v>USS東京-ECL木(ﾌﾛﾑｼﾞｪｲ扱い)</v>
      </c>
      <c r="I96" s="62" t="str">
        <f>IF(TRIM(Data!S105)="","","("&amp;Data!S105&amp;"台)")</f>
        <v>(1台)</v>
      </c>
      <c r="J96" s="29" t="str">
        <f>IF(Data!D105="","",Data!D105)</f>
        <v>ｹﾞｯﾄｶｰｽﾞｼﾞｬﾊﾟﾝ(O-7714)</v>
      </c>
      <c r="K96" s="31" t="str">
        <f>IF(Data!O105="","",Data!O105)</f>
        <v>ﾛｯﾃﾙﾀﾞﾑ</v>
      </c>
      <c r="L96" s="29" t="str">
        <f>IF(Data!E105="","",Data!E105)</f>
        <v xml:space="preserve"> </v>
      </c>
      <c r="M96" s="29" t="str">
        <f>IF(Data!F105="","",Data!F105)</f>
        <v xml:space="preserve"> </v>
      </c>
      <c r="N96" s="29" t="str">
        <f>IF(Data!G105="","",Data!G105)</f>
        <v xml:space="preserve"> </v>
      </c>
      <c r="O96" s="14" t="str">
        <f>IF(Data!J105="","",Data!J105)</f>
        <v>ｴｽﾄﾗｲｽﾞ</v>
      </c>
      <c r="P96" s="32" t="str">
        <f>IF(Data!Q105="","",Data!Q105)</f>
        <v>9000</v>
      </c>
      <c r="Q96" s="65" t="str">
        <f>IF(Data!R105="","",Data!R105)</f>
        <v>ﾅﾝﾊﾞｰ持ち</v>
      </c>
    </row>
    <row r="97" spans="1:17" ht="14.25" customHeight="1" x14ac:dyDescent="0.15">
      <c r="A97" s="77">
        <v>96</v>
      </c>
      <c r="B97" s="25" t="str">
        <f>IF(Data!L106="","",Data!L106)</f>
        <v>_00214904</v>
      </c>
      <c r="C97" s="26">
        <f>IF(Data!A106="","",VALUE(Data!A106))</f>
        <v>45828</v>
      </c>
      <c r="D97" s="27">
        <f>IF(Data!M106="","",VALUE(Data!M106))</f>
        <v>45820</v>
      </c>
      <c r="E97" s="28" t="str">
        <f>IF(Data!B106="","",Data!B106)</f>
        <v>株式会社ｸﾞﾘｰﾝﾈｯﾄ</v>
      </c>
      <c r="F97" s="26">
        <f>IF(Data!H106="","",VALUE(Data!H106))</f>
        <v>45820</v>
      </c>
      <c r="G97" s="13">
        <f>IF(Data!I106="","",VALUE(Data!I106))</f>
        <v>45832</v>
      </c>
      <c r="H97" s="59" t="str">
        <f>IF(Data!C106="","",Data!C106)</f>
        <v>USS東京-ECL木(ﾌﾛﾑｼﾞｪｲ扱い)</v>
      </c>
      <c r="I97" s="62" t="str">
        <f>IF(TRIM(Data!S106)="","","("&amp;Data!S106&amp;"台)")</f>
        <v>(1台)</v>
      </c>
      <c r="J97" s="29" t="str">
        <f>IF(Data!D106="","",Data!D106)</f>
        <v>ｹﾞｯﾄｶｰｽﾞｼﾞｬﾊﾟﾝ(O-7714)</v>
      </c>
      <c r="K97" s="31" t="str">
        <f>IF(Data!O106="","",Data!O106)</f>
        <v>ﾛｯﾃﾙﾀﾞﾑ</v>
      </c>
      <c r="L97" s="29" t="str">
        <f>IF(Data!E106="","",Data!E106)</f>
        <v>73867</v>
      </c>
      <c r="M97" s="29" t="str">
        <f>IF(Data!F106="","",Data!F106)</f>
        <v>ｶｲｴﾝ</v>
      </c>
      <c r="N97" s="29" t="str">
        <f>IF(Data!G106="","",Data!G106)</f>
        <v>WP1AC2A23CLA82007</v>
      </c>
      <c r="O97" s="14" t="str">
        <f>IF(Data!J106="","",Data!J106)</f>
        <v>ｴｽﾄﾗｲｽﾞ</v>
      </c>
      <c r="P97" s="32" t="str">
        <f>IF(Data!Q106="","",Data!Q106)</f>
        <v>9000</v>
      </c>
      <c r="Q97" s="65" t="str">
        <f>IF(Data!R106="","",Data!R106)</f>
        <v>ﾅﾝﾊﾞｰｶｯﾄ</v>
      </c>
    </row>
    <row r="98" spans="1:17" ht="14.25" customHeight="1" x14ac:dyDescent="0.15">
      <c r="A98" s="77">
        <v>97</v>
      </c>
      <c r="B98" s="25" t="str">
        <f>IF(Data!L107="","",Data!L107)</f>
        <v>_00215203</v>
      </c>
      <c r="C98" s="26">
        <f>IF(Data!A107="","",VALUE(Data!A107))</f>
        <v>45827</v>
      </c>
      <c r="D98" s="27">
        <f>IF(Data!M107="","",VALUE(Data!M107))</f>
        <v>45826</v>
      </c>
      <c r="E98" s="28" t="str">
        <f>IF(Data!B107="","",Data!B107)</f>
        <v>東西海運株式会社（内貨）</v>
      </c>
      <c r="F98" s="26">
        <f>IF(Data!H107="","",VALUE(Data!H107))</f>
        <v>45820</v>
      </c>
      <c r="G98" s="13">
        <f>IF(Data!I107="","",VALUE(Data!I107))</f>
        <v>45827</v>
      </c>
      <c r="H98" s="59" t="str">
        <f>IF(Data!C107="","",Data!C107)</f>
        <v>ECL木-ADC市原(自走)</v>
      </c>
      <c r="I98" s="62" t="str">
        <f>IF(TRIM(Data!S107)="","","("&amp;Data!S107&amp;"台)")</f>
        <v>(2台)</v>
      </c>
      <c r="J98" s="29" t="str">
        <f>IF(Data!D107="","",Data!D107)</f>
        <v>SBT</v>
      </c>
      <c r="K98" s="31" t="str">
        <f>IF(Data!O107="","",Data!O107)</f>
        <v>ｶﾞｲｱﾅ</v>
      </c>
      <c r="L98" s="29" t="str">
        <f>IF(Data!E107="","",Data!E107)</f>
        <v xml:space="preserve"> </v>
      </c>
      <c r="M98" s="29" t="str">
        <f>IF(Data!F107="","",Data!F107)</f>
        <v xml:space="preserve"> </v>
      </c>
      <c r="N98" s="29" t="str">
        <f>IF(Data!G107="","",Data!G107)</f>
        <v xml:space="preserve"> </v>
      </c>
      <c r="O98" s="14" t="str">
        <f>IF(Data!J107="","",Data!J107)</f>
        <v>ｴｽﾄﾗｲｽﾞ</v>
      </c>
      <c r="P98" s="32" t="str">
        <f>IF(Data!Q107="","",Data!Q107)</f>
        <v>12000＋燃料</v>
      </c>
      <c r="Q98" s="65" t="str">
        <f>IF(Data!R107="","",Data!R107)</f>
        <v xml:space="preserve"> </v>
      </c>
    </row>
    <row r="99" spans="1:17" ht="14.25" customHeight="1" x14ac:dyDescent="0.15">
      <c r="A99" s="77">
        <v>98</v>
      </c>
      <c r="B99" s="25" t="str">
        <f>IF(Data!L108="","",Data!L108)</f>
        <v>_00215203</v>
      </c>
      <c r="C99" s="26">
        <f>IF(Data!A108="","",VALUE(Data!A108))</f>
        <v>45827</v>
      </c>
      <c r="D99" s="27">
        <f>IF(Data!M108="","",VALUE(Data!M108))</f>
        <v>45826</v>
      </c>
      <c r="E99" s="28" t="str">
        <f>IF(Data!B108="","",Data!B108)</f>
        <v>東西海運株式会社（内貨）</v>
      </c>
      <c r="F99" s="26">
        <f>IF(Data!H108="","",VALUE(Data!H108))</f>
        <v>45820</v>
      </c>
      <c r="G99" s="13">
        <f>IF(Data!I108="","",VALUE(Data!I108))</f>
        <v>45827</v>
      </c>
      <c r="H99" s="59" t="str">
        <f>IF(Data!C108="","",Data!C108)</f>
        <v>ECL木-ADC市原(自走)</v>
      </c>
      <c r="I99" s="62" t="str">
        <f>IF(TRIM(Data!S108)="","","("&amp;Data!S108&amp;"台)")</f>
        <v/>
      </c>
      <c r="J99" s="29" t="str">
        <f>IF(Data!D108="","",Data!D108)</f>
        <v>SBT</v>
      </c>
      <c r="K99" s="31" t="str">
        <f>IF(Data!O108="","",Data!O108)</f>
        <v>ｶﾞｲｱﾅ</v>
      </c>
      <c r="L99" s="29" t="str">
        <f>IF(Data!E108="","",Data!E108)</f>
        <v xml:space="preserve"> </v>
      </c>
      <c r="M99" s="29" t="str">
        <f>IF(Data!F108="","",Data!F108)</f>
        <v>ﾄﾖｴｰｽﾄﾗｯｸ</v>
      </c>
      <c r="N99" s="29" t="str">
        <f>IF(Data!G108="","",Data!G108)</f>
        <v>KDY281-0007343</v>
      </c>
      <c r="O99" s="14" t="str">
        <f>IF(Data!J108="","",Data!J108)</f>
        <v>ｴｽﾄﾗｲｽﾞ</v>
      </c>
      <c r="P99" s="32" t="str">
        <f>IF(Data!Q108="","",Data!Q108)</f>
        <v>12000＋燃料</v>
      </c>
      <c r="Q99" s="65" t="str">
        <f>IF(Data!R108="","",Data!R108)</f>
        <v xml:space="preserve"> </v>
      </c>
    </row>
    <row r="100" spans="1:17" ht="14.25" customHeight="1" x14ac:dyDescent="0.15">
      <c r="A100" s="77">
        <v>99</v>
      </c>
      <c r="B100" s="25" t="str">
        <f>IF(Data!L109="","",Data!L109)</f>
        <v>_00215203</v>
      </c>
      <c r="C100" s="26">
        <f>IF(Data!A109="","",VALUE(Data!A109))</f>
        <v>45827</v>
      </c>
      <c r="D100" s="27">
        <f>IF(Data!M109="","",VALUE(Data!M109))</f>
        <v>45826</v>
      </c>
      <c r="E100" s="28" t="str">
        <f>IF(Data!B109="","",Data!B109)</f>
        <v>東西海運株式会社（内貨）</v>
      </c>
      <c r="F100" s="26">
        <f>IF(Data!H109="","",VALUE(Data!H109))</f>
        <v>45820</v>
      </c>
      <c r="G100" s="13">
        <f>IF(Data!I109="","",VALUE(Data!I109))</f>
        <v>45827</v>
      </c>
      <c r="H100" s="59" t="str">
        <f>IF(Data!C109="","",Data!C109)</f>
        <v>ECL木-ADC市原(自走)</v>
      </c>
      <c r="I100" s="62" t="str">
        <f>IF(TRIM(Data!S109)="","","("&amp;Data!S109&amp;"台)")</f>
        <v/>
      </c>
      <c r="J100" s="29" t="str">
        <f>IF(Data!D109="","",Data!D109)</f>
        <v>SBT</v>
      </c>
      <c r="K100" s="31" t="str">
        <f>IF(Data!O109="","",Data!O109)</f>
        <v>ｶﾞｲｱﾅ</v>
      </c>
      <c r="L100" s="29" t="str">
        <f>IF(Data!E109="","",Data!E109)</f>
        <v xml:space="preserve"> </v>
      </c>
      <c r="M100" s="29" t="str">
        <f>IF(Data!F109="","",Data!F109)</f>
        <v>ﾀﾞｲﾅ</v>
      </c>
      <c r="N100" s="29" t="str">
        <f>IF(Data!G109="","",Data!G109)</f>
        <v>KDY281-0016226</v>
      </c>
      <c r="O100" s="14" t="str">
        <f>IF(Data!J109="","",Data!J109)</f>
        <v>ｴｽﾄﾗｲｽﾞ</v>
      </c>
      <c r="P100" s="32" t="str">
        <f>IF(Data!Q109="","",Data!Q109)</f>
        <v>12000＋燃料</v>
      </c>
      <c r="Q100" s="65" t="str">
        <f>IF(Data!R109="","",Data!R109)</f>
        <v xml:space="preserve"> </v>
      </c>
    </row>
    <row r="101" spans="1:17" ht="14.25" customHeight="1" x14ac:dyDescent="0.15">
      <c r="A101" s="77">
        <v>100</v>
      </c>
      <c r="B101" s="25" t="str">
        <f>IF(Data!L110="","",Data!L110)</f>
        <v>_00215258</v>
      </c>
      <c r="C101" s="26">
        <f>IF(Data!A110="","",VALUE(Data!A110))</f>
        <v>45833</v>
      </c>
      <c r="D101" s="27">
        <f>IF(Data!M110="","",VALUE(Data!M110))</f>
        <v>45826</v>
      </c>
      <c r="E101" s="28" t="str">
        <f>IF(Data!B110="","",Data!B110)</f>
        <v>株式会社オートリンク</v>
      </c>
      <c r="F101" s="26">
        <f>IF(Data!H110="","",VALUE(Data!H110))</f>
        <v>45831</v>
      </c>
      <c r="G101" s="13">
        <f>IF(Data!I110="","",VALUE(Data!I110))</f>
        <v>45833</v>
      </c>
      <c r="H101" s="59" t="str">
        <f>IF(Data!C110="","",Data!C110)</f>
        <v>ｵｰﾄﾘﾝｸ坂東ﾔｰﾄﾞ-SPX三井埠頭(浮島へ変更)</v>
      </c>
      <c r="I101" s="62" t="str">
        <f>IF(TRIM(Data!S110)="","","("&amp;Data!S110&amp;"台)")</f>
        <v>(2台)</v>
      </c>
      <c r="J101" s="29" t="str">
        <f>IF(Data!D110="","",Data!D110)</f>
        <v>ｵｰﾄﾘﾝｸ中田様</v>
      </c>
      <c r="K101" s="31" t="str">
        <f>IF(Data!O110="","",Data!O110)</f>
        <v xml:space="preserve"> </v>
      </c>
      <c r="L101" s="29" t="str">
        <f>IF(Data!E110="","",Data!E110)</f>
        <v xml:space="preserve"> </v>
      </c>
      <c r="M101" s="29" t="str">
        <f>IF(Data!F110="","",Data!F110)</f>
        <v xml:space="preserve"> </v>
      </c>
      <c r="N101" s="29" t="str">
        <f>IF(Data!G110="","",Data!G110)</f>
        <v xml:space="preserve"> </v>
      </c>
      <c r="O101" s="14" t="str">
        <f>IF(Data!J110="","",Data!J110)</f>
        <v>ｴｽﾄﾗｲｽﾞ</v>
      </c>
      <c r="P101" s="32" t="str">
        <f>IF(Data!Q110="","",Data!Q110)</f>
        <v>19500＋燃料</v>
      </c>
      <c r="Q101" s="65" t="str">
        <f>IF(Data!R110="","",Data!R110)</f>
        <v xml:space="preserve"> </v>
      </c>
    </row>
    <row r="102" spans="1:17" ht="14.25" customHeight="1" x14ac:dyDescent="0.15">
      <c r="A102" s="77">
        <v>101</v>
      </c>
      <c r="B102" s="25" t="str">
        <f>IF(Data!L111="","",Data!L111)</f>
        <v>_00215258</v>
      </c>
      <c r="C102" s="26">
        <f>IF(Data!A111="","",VALUE(Data!A111))</f>
        <v>45833</v>
      </c>
      <c r="D102" s="27">
        <f>IF(Data!M111="","",VALUE(Data!M111))</f>
        <v>45826</v>
      </c>
      <c r="E102" s="28" t="str">
        <f>IF(Data!B111="","",Data!B111)</f>
        <v>株式会社オートリンク</v>
      </c>
      <c r="F102" s="26">
        <f>IF(Data!H111="","",VALUE(Data!H111))</f>
        <v>45831</v>
      </c>
      <c r="G102" s="13">
        <f>IF(Data!I111="","",VALUE(Data!I111))</f>
        <v>45833</v>
      </c>
      <c r="H102" s="59" t="str">
        <f>IF(Data!C111="","",Data!C111)</f>
        <v>ｵｰﾄﾘﾝｸ坂東ﾔｰﾄﾞ-SPX三井埠頭(浮島へ変更)</v>
      </c>
      <c r="I102" s="62" t="str">
        <f>IF(TRIM(Data!S111)="","","("&amp;Data!S111&amp;"台)")</f>
        <v>(1台)</v>
      </c>
      <c r="J102" s="29" t="str">
        <f>IF(Data!D111="","",Data!D111)</f>
        <v>ｵｰﾄﾘﾝｸ中田様</v>
      </c>
      <c r="K102" s="31" t="str">
        <f>IF(Data!O111="","",Data!O111)</f>
        <v xml:space="preserve"> </v>
      </c>
      <c r="L102" s="29" t="str">
        <f>IF(Data!E111="","",Data!E111)</f>
        <v xml:space="preserve"> </v>
      </c>
      <c r="M102" s="29" t="str">
        <f>IF(Data!F111="","",Data!F111)</f>
        <v>Fighter</v>
      </c>
      <c r="N102" s="29" t="str">
        <f>IF(Data!G111="","",Data!G111)</f>
        <v>FK629EZ-530004</v>
      </c>
      <c r="O102" s="14" t="str">
        <f>IF(Data!J111="","",Data!J111)</f>
        <v>ｴｽﾄﾗｲｽﾞ</v>
      </c>
      <c r="P102" s="32" t="str">
        <f>IF(Data!Q111="","",Data!Q111)</f>
        <v>19500＋燃料</v>
      </c>
      <c r="Q102" s="65" t="str">
        <f>IF(Data!R111="","",Data!R111)</f>
        <v>燃料立替金</v>
      </c>
    </row>
    <row r="103" spans="1:17" ht="14.25" customHeight="1" x14ac:dyDescent="0.15">
      <c r="A103" s="77">
        <v>102</v>
      </c>
      <c r="B103" s="25" t="str">
        <f>IF(Data!L112="","",Data!L112)</f>
        <v>_00215258</v>
      </c>
      <c r="C103" s="26">
        <f>IF(Data!A112="","",VALUE(Data!A112))</f>
        <v>45833</v>
      </c>
      <c r="D103" s="27">
        <f>IF(Data!M112="","",VALUE(Data!M112))</f>
        <v>45826</v>
      </c>
      <c r="E103" s="28" t="str">
        <f>IF(Data!B112="","",Data!B112)</f>
        <v>株式会社オートリンク</v>
      </c>
      <c r="F103" s="26">
        <f>IF(Data!H112="","",VALUE(Data!H112))</f>
        <v>45831</v>
      </c>
      <c r="G103" s="13">
        <f>IF(Data!I112="","",VALUE(Data!I112))</f>
        <v>45833</v>
      </c>
      <c r="H103" s="59" t="str">
        <f>IF(Data!C112="","",Data!C112)</f>
        <v>ｵｰﾄﾘﾝｸ坂東ﾔｰﾄﾞ-SPX三井埠頭(浮島へ変更)</v>
      </c>
      <c r="I103" s="62" t="str">
        <f>IF(TRIM(Data!S112)="","","("&amp;Data!S112&amp;"台)")</f>
        <v/>
      </c>
      <c r="J103" s="29" t="str">
        <f>IF(Data!D112="","",Data!D112)</f>
        <v>ｵｰﾄﾘﾝｸ中田様</v>
      </c>
      <c r="K103" s="31" t="str">
        <f>IF(Data!O112="","",Data!O112)</f>
        <v xml:space="preserve"> </v>
      </c>
      <c r="L103" s="29" t="str">
        <f>IF(Data!E112="","",Data!E112)</f>
        <v xml:space="preserve"> </v>
      </c>
      <c r="M103" s="29" t="str">
        <f>IF(Data!F112="","",Data!F112)</f>
        <v>Forward</v>
      </c>
      <c r="N103" s="29" t="str">
        <f>IF(Data!G112="","",Data!G112)</f>
        <v>NRR12F-3600553</v>
      </c>
      <c r="O103" s="14" t="str">
        <f>IF(Data!J112="","",Data!J112)</f>
        <v>ｴｽﾄﾗｲｽﾞ</v>
      </c>
      <c r="P103" s="32" t="str">
        <f>IF(Data!Q112="","",Data!Q112)</f>
        <v>19500＋燃料</v>
      </c>
      <c r="Q103" s="65" t="str">
        <f>IF(Data!R112="","",Data!R112)</f>
        <v xml:space="preserve"> </v>
      </c>
    </row>
    <row r="104" spans="1:17" ht="14.25" customHeight="1" x14ac:dyDescent="0.15">
      <c r="A104" s="77">
        <v>103</v>
      </c>
      <c r="B104" s="25" t="str">
        <f>IF(Data!L113="","",Data!L113)</f>
        <v>_00215267</v>
      </c>
      <c r="C104" s="26">
        <f>IF(Data!A113="","",VALUE(Data!A113))</f>
        <v>45832</v>
      </c>
      <c r="D104" s="27">
        <f>IF(Data!M113="","",VALUE(Data!M113))</f>
        <v>45826</v>
      </c>
      <c r="E104" s="28" t="str">
        <f>IF(Data!B113="","",Data!B113)</f>
        <v>株式会社 グリーン物流</v>
      </c>
      <c r="F104" s="26">
        <f>IF(Data!H113="","",VALUE(Data!H113))</f>
        <v>45826</v>
      </c>
      <c r="G104" s="13">
        <f>IF(Data!I113="","",VALUE(Data!I113))</f>
        <v>45833</v>
      </c>
      <c r="H104" s="59" t="str">
        <f>IF(Data!C113="","",Data!C113)</f>
        <v>JAA-ECL木(ｲﾝﾀｰｵｰｼｬﾝ扱い)自走</v>
      </c>
      <c r="I104" s="62" t="str">
        <f>IF(TRIM(Data!S113)="","","("&amp;Data!S113&amp;"台)")</f>
        <v>(1台)</v>
      </c>
      <c r="J104" s="29" t="str">
        <f>IF(Data!D113="","",Data!D113)</f>
        <v>BF(37953/T6500)自走</v>
      </c>
      <c r="K104" s="31" t="str">
        <f>IF(Data!O113="","",Data!O113)</f>
        <v xml:space="preserve"> </v>
      </c>
      <c r="L104" s="29" t="str">
        <f>IF(Data!E113="","",Data!E113)</f>
        <v xml:space="preserve"> </v>
      </c>
      <c r="M104" s="29" t="str">
        <f>IF(Data!F113="","",Data!F113)</f>
        <v xml:space="preserve"> </v>
      </c>
      <c r="N104" s="29" t="str">
        <f>IF(Data!G113="","",Data!G113)</f>
        <v xml:space="preserve"> </v>
      </c>
      <c r="O104" s="14" t="str">
        <f>IF(Data!J113="","",Data!J113)</f>
        <v>ｴｽﾄﾗｲｽﾞ</v>
      </c>
      <c r="P104" s="32" t="str">
        <f>IF(Data!Q113="","",Data!Q113)</f>
        <v>16500</v>
      </c>
      <c r="Q104" s="65" t="str">
        <f>IF(Data!R113="","",Data!R113)</f>
        <v xml:space="preserve"> </v>
      </c>
    </row>
    <row r="105" spans="1:17" ht="14.25" customHeight="1" x14ac:dyDescent="0.15">
      <c r="A105" s="77">
        <v>104</v>
      </c>
      <c r="B105" s="25" t="str">
        <f>IF(Data!L114="","",Data!L114)</f>
        <v>_00215267</v>
      </c>
      <c r="C105" s="26">
        <f>IF(Data!A114="","",VALUE(Data!A114))</f>
        <v>45832</v>
      </c>
      <c r="D105" s="27">
        <f>IF(Data!M114="","",VALUE(Data!M114))</f>
        <v>45826</v>
      </c>
      <c r="E105" s="28" t="str">
        <f>IF(Data!B114="","",Data!B114)</f>
        <v>株式会社 グリーン物流</v>
      </c>
      <c r="F105" s="26">
        <f>IF(Data!H114="","",VALUE(Data!H114))</f>
        <v>45826</v>
      </c>
      <c r="G105" s="13">
        <f>IF(Data!I114="","",VALUE(Data!I114))</f>
        <v>45833</v>
      </c>
      <c r="H105" s="59" t="str">
        <f>IF(Data!C114="","",Data!C114)</f>
        <v>JAA-ECL木(ｲﾝﾀｰｵｰｼｬﾝ扱い)自走</v>
      </c>
      <c r="I105" s="62" t="str">
        <f>IF(TRIM(Data!S114)="","","("&amp;Data!S114&amp;"台)")</f>
        <v>(1台)</v>
      </c>
      <c r="J105" s="29" t="str">
        <f>IF(Data!D114="","",Data!D114)</f>
        <v>BF(37953/T6500)自走</v>
      </c>
      <c r="K105" s="31" t="str">
        <f>IF(Data!O114="","",Data!O114)</f>
        <v xml:space="preserve"> </v>
      </c>
      <c r="L105" s="29" t="str">
        <f>IF(Data!E114="","",Data!E114)</f>
        <v>18022</v>
      </c>
      <c r="M105" s="29" t="str">
        <f>IF(Data!F114="","",Data!F114)</f>
        <v>TOYOTA　DYNA TRUCK</v>
      </c>
      <c r="N105" s="29" t="str">
        <f>IF(Data!G114="","",Data!G114)</f>
        <v>RZU100-0100003</v>
      </c>
      <c r="O105" s="14" t="str">
        <f>IF(Data!J114="","",Data!J114)</f>
        <v>ｴｽﾄﾗｲｽﾞ</v>
      </c>
      <c r="P105" s="32" t="str">
        <f>IF(Data!Q114="","",Data!Q114)</f>
        <v>16500</v>
      </c>
      <c r="Q105" s="65" t="str">
        <f>IF(Data!R114="","",Data!R114)</f>
        <v>燃料立替金</v>
      </c>
    </row>
    <row r="106" spans="1:17" ht="14.25" customHeight="1" x14ac:dyDescent="0.15">
      <c r="A106" s="77">
        <v>105</v>
      </c>
      <c r="B106" s="25" t="str">
        <f>IF(Data!L115="","",Data!L115)</f>
        <v>_00215522</v>
      </c>
      <c r="C106" s="26">
        <f>IF(Data!A115="","",VALUE(Data!A115))</f>
        <v>45833</v>
      </c>
      <c r="D106" s="27">
        <f>IF(Data!M115="","",VALUE(Data!M115))</f>
        <v>45831</v>
      </c>
      <c r="E106" s="28" t="str">
        <f>IF(Data!B115="","",Data!B115)</f>
        <v>山銀通商株式会社</v>
      </c>
      <c r="F106" s="26">
        <f>IF(Data!H115="","",VALUE(Data!H115))</f>
        <v>45832</v>
      </c>
      <c r="G106" s="13">
        <f>IF(Data!I115="","",VALUE(Data!I115))</f>
        <v>45833</v>
      </c>
      <c r="H106" s="59" t="str">
        <f>IF(Data!C115="","",Data!C115)</f>
        <v>個人宅(埼玉)-NLS(自走)</v>
      </c>
      <c r="I106" s="62" t="str">
        <f>IF(TRIM(Data!S115)="","","("&amp;Data!S115&amp;"台)")</f>
        <v>(1台)</v>
      </c>
      <c r="J106" s="29" t="str">
        <f>IF(Data!D115="","",Data!D115)</f>
        <v>MOTA落札/山銀通商</v>
      </c>
      <c r="K106" s="31" t="str">
        <f>IF(Data!O115="","",Data!O115)</f>
        <v>韓国</v>
      </c>
      <c r="L106" s="29" t="str">
        <f>IF(Data!E115="","",Data!E115)</f>
        <v xml:space="preserve"> </v>
      </c>
      <c r="M106" s="29" t="str">
        <f>IF(Data!F115="","",Data!F115)</f>
        <v xml:space="preserve"> </v>
      </c>
      <c r="N106" s="29" t="str">
        <f>IF(Data!G115="","",Data!G115)</f>
        <v xml:space="preserve"> </v>
      </c>
      <c r="O106" s="14" t="str">
        <f>IF(Data!J115="","",Data!J115)</f>
        <v>ｴｽﾄﾗｲｽﾞ</v>
      </c>
      <c r="P106" s="32" t="str">
        <f>IF(Data!Q115="","",Data!Q115)</f>
        <v>22000+燃料</v>
      </c>
      <c r="Q106" s="65" t="str">
        <f>IF(Data!R115="","",Data!R115)</f>
        <v xml:space="preserve"> </v>
      </c>
    </row>
    <row r="107" spans="1:17" ht="14.25" customHeight="1" x14ac:dyDescent="0.15">
      <c r="A107" s="77">
        <v>106</v>
      </c>
      <c r="B107" s="25" t="str">
        <f>IF(Data!L116="","",Data!L116)</f>
        <v>_00215522</v>
      </c>
      <c r="C107" s="26">
        <f>IF(Data!A116="","",VALUE(Data!A116))</f>
        <v>45833</v>
      </c>
      <c r="D107" s="27">
        <f>IF(Data!M116="","",VALUE(Data!M116))</f>
        <v>45831</v>
      </c>
      <c r="E107" s="28" t="str">
        <f>IF(Data!B116="","",Data!B116)</f>
        <v>山銀通商株式会社</v>
      </c>
      <c r="F107" s="26">
        <f>IF(Data!H116="","",VALUE(Data!H116))</f>
        <v>45832</v>
      </c>
      <c r="G107" s="13">
        <f>IF(Data!I116="","",VALUE(Data!I116))</f>
        <v>45833</v>
      </c>
      <c r="H107" s="59" t="str">
        <f>IF(Data!C116="","",Data!C116)</f>
        <v>個人宅(埼玉)-NLS(自走)</v>
      </c>
      <c r="I107" s="62" t="str">
        <f>IF(TRIM(Data!S116)="","","("&amp;Data!S116&amp;"台)")</f>
        <v/>
      </c>
      <c r="J107" s="29" t="str">
        <f>IF(Data!D116="","",Data!D116)</f>
        <v>MOTA落札/山銀通商</v>
      </c>
      <c r="K107" s="31" t="str">
        <f>IF(Data!O116="","",Data!O116)</f>
        <v>韓国</v>
      </c>
      <c r="L107" s="29" t="str">
        <f>IF(Data!E116="","",Data!E116)</f>
        <v>1038</v>
      </c>
      <c r="M107" s="29" t="str">
        <f>IF(Data!F116="","",Data!F116)</f>
        <v>ﾗﾝﾄﾞｸﾙｰｻﾞｰﾌﾟﾗﾄﾞ</v>
      </c>
      <c r="N107" s="29" t="str">
        <f>IF(Data!G116="","",Data!G116)</f>
        <v>GDJ150-0070741</v>
      </c>
      <c r="O107" s="14" t="str">
        <f>IF(Data!J116="","",Data!J116)</f>
        <v>ｴｽﾄﾗｲｽﾞ</v>
      </c>
      <c r="P107" s="32" t="str">
        <f>IF(Data!Q116="","",Data!Q116)</f>
        <v>22000+燃料</v>
      </c>
      <c r="Q107" s="65" t="str">
        <f>IF(Data!R116="","",Data!R116)</f>
        <v xml:space="preserve"> </v>
      </c>
    </row>
    <row r="108" spans="1:17" ht="14.25" customHeight="1" x14ac:dyDescent="0.15">
      <c r="A108" s="77">
        <v>107</v>
      </c>
      <c r="B108" s="25" t="str">
        <f>IF(Data!L117="","",Data!L117)</f>
        <v>_00215559</v>
      </c>
      <c r="C108" s="26">
        <f>IF(Data!A117="","",VALUE(Data!A117))</f>
        <v>45838</v>
      </c>
      <c r="D108" s="27">
        <f>IF(Data!M117="","",VALUE(Data!M117))</f>
        <v>45832</v>
      </c>
      <c r="E108" s="28" t="str">
        <f>IF(Data!B117="","",Data!B117)</f>
        <v>有限会社　M.D.K　Corporation</v>
      </c>
      <c r="F108" s="26">
        <f>IF(Data!H117="","",VALUE(Data!H117))</f>
        <v>45838</v>
      </c>
      <c r="G108" s="13">
        <f>IF(Data!I117="","",VALUE(Data!I117))</f>
        <v>45838</v>
      </c>
      <c r="H108" s="59" t="str">
        <f>IF(Data!C117="","",Data!C117)</f>
        <v>埼玉個人宅-JC野田</v>
      </c>
      <c r="I108" s="62" t="str">
        <f>IF(TRIM(Data!S117)="","","("&amp;Data!S117&amp;"台)")</f>
        <v>(1台)</v>
      </c>
      <c r="J108" s="29" t="str">
        <f>IF(Data!D117="","",Data!D117)</f>
        <v>柳瀬　康裕様</v>
      </c>
      <c r="K108" s="31" t="str">
        <f>IF(Data!O117="","",Data!O117)</f>
        <v xml:space="preserve"> </v>
      </c>
      <c r="L108" s="29" t="str">
        <f>IF(Data!E117="","",Data!E117)</f>
        <v xml:space="preserve"> </v>
      </c>
      <c r="M108" s="29" t="str">
        <f>IF(Data!F117="","",Data!F117)</f>
        <v xml:space="preserve"> </v>
      </c>
      <c r="N108" s="29" t="str">
        <f>IF(Data!G117="","",Data!G117)</f>
        <v xml:space="preserve"> </v>
      </c>
      <c r="O108" s="14" t="str">
        <f>IF(Data!J117="","",Data!J117)</f>
        <v>ｴｽﾄﾗｲｽﾞ</v>
      </c>
      <c r="P108" s="32" t="str">
        <f>IF(Data!Q117="","",Data!Q117)</f>
        <v>12500＋燃料</v>
      </c>
      <c r="Q108" s="65" t="str">
        <f>IF(Data!R117="","",Data!R117)</f>
        <v xml:space="preserve"> </v>
      </c>
    </row>
    <row r="109" spans="1:17" ht="14.25" customHeight="1" x14ac:dyDescent="0.15">
      <c r="A109" s="77">
        <v>108</v>
      </c>
      <c r="B109" s="25" t="str">
        <f>IF(Data!L118="","",Data!L118)</f>
        <v>_00215559</v>
      </c>
      <c r="C109" s="26">
        <f>IF(Data!A118="","",VALUE(Data!A118))</f>
        <v>45838</v>
      </c>
      <c r="D109" s="27">
        <f>IF(Data!M118="","",VALUE(Data!M118))</f>
        <v>45832</v>
      </c>
      <c r="E109" s="28" t="str">
        <f>IF(Data!B118="","",Data!B118)</f>
        <v>有限会社　M.D.K　Corporation</v>
      </c>
      <c r="F109" s="26">
        <f>IF(Data!H118="","",VALUE(Data!H118))</f>
        <v>45838</v>
      </c>
      <c r="G109" s="13">
        <f>IF(Data!I118="","",VALUE(Data!I118))</f>
        <v>45838</v>
      </c>
      <c r="H109" s="59" t="str">
        <f>IF(Data!C118="","",Data!C118)</f>
        <v>埼玉個人宅-JC野田</v>
      </c>
      <c r="I109" s="62" t="str">
        <f>IF(TRIM(Data!S118)="","","("&amp;Data!S118&amp;"台)")</f>
        <v/>
      </c>
      <c r="J109" s="29" t="str">
        <f>IF(Data!D118="","",Data!D118)</f>
        <v>柳瀬　康裕様</v>
      </c>
      <c r="K109" s="31" t="str">
        <f>IF(Data!O118="","",Data!O118)</f>
        <v xml:space="preserve"> </v>
      </c>
      <c r="L109" s="29" t="str">
        <f>IF(Data!E118="","",Data!E118)</f>
        <v>1539742</v>
      </c>
      <c r="M109" s="29" t="str">
        <f>IF(Data!F118="","",Data!F118)</f>
        <v>CX-3</v>
      </c>
      <c r="N109" s="29" t="str">
        <f>IF(Data!G118="","",Data!G118)</f>
        <v>DK5FW-111722</v>
      </c>
      <c r="O109" s="14" t="str">
        <f>IF(Data!J118="","",Data!J118)</f>
        <v>ｴｽﾄﾗｲｽﾞ</v>
      </c>
      <c r="P109" s="32" t="str">
        <f>IF(Data!Q118="","",Data!Q118)</f>
        <v>12500＋燃料</v>
      </c>
      <c r="Q109" s="65" t="str">
        <f>IF(Data!R118="","",Data!R118)</f>
        <v xml:space="preserve"> </v>
      </c>
    </row>
    <row r="110" spans="1:17" ht="14.25" customHeight="1" x14ac:dyDescent="0.15">
      <c r="A110" s="77">
        <v>109</v>
      </c>
      <c r="B110" s="25" t="str">
        <f>IF(Data!L119="","",Data!L119)</f>
        <v/>
      </c>
      <c r="C110" s="26" t="str">
        <f>IF(Data!A119="","",VALUE(Data!A119))</f>
        <v/>
      </c>
      <c r="D110" s="27" t="str">
        <f>IF(Data!M119="","",VALUE(Data!M119))</f>
        <v/>
      </c>
      <c r="E110" s="28" t="str">
        <f>IF(Data!B119="","",Data!B119)</f>
        <v/>
      </c>
      <c r="F110" s="26" t="str">
        <f>IF(Data!H119="","",VALUE(Data!H119))</f>
        <v/>
      </c>
      <c r="G110" s="13" t="str">
        <f>IF(Data!I119="","",VALUE(Data!I119))</f>
        <v/>
      </c>
      <c r="H110" s="59" t="str">
        <f>IF(Data!C119="","",Data!C119)</f>
        <v/>
      </c>
      <c r="I110" s="62" t="str">
        <f>IF(TRIM(Data!S119)="","","("&amp;Data!S119&amp;"台)")</f>
        <v/>
      </c>
      <c r="J110" s="29" t="str">
        <f>IF(Data!D119="","",Data!D119)</f>
        <v/>
      </c>
      <c r="K110" s="31" t="str">
        <f>IF(Data!O119="","",Data!O119)</f>
        <v/>
      </c>
      <c r="L110" s="29" t="str">
        <f>IF(Data!E119="","",Data!E119)</f>
        <v/>
      </c>
      <c r="M110" s="29" t="str">
        <f>IF(Data!F119="","",Data!F119)</f>
        <v/>
      </c>
      <c r="N110" s="29" t="str">
        <f>IF(Data!G119="","",Data!G119)</f>
        <v/>
      </c>
      <c r="O110" s="14" t="str">
        <f>IF(Data!J119="","",Data!J119)</f>
        <v/>
      </c>
      <c r="P110" s="32" t="str">
        <f>IF(Data!Q119="","",Data!Q119)</f>
        <v/>
      </c>
      <c r="Q110" s="65" t="str">
        <f>IF(Data!R119="","",Data!R119)</f>
        <v/>
      </c>
    </row>
    <row r="111" spans="1:17" ht="14.25" customHeight="1" x14ac:dyDescent="0.15">
      <c r="A111" s="77">
        <v>110</v>
      </c>
      <c r="B111" s="25" t="str">
        <f>IF(Data!L120="","",Data!L120)</f>
        <v/>
      </c>
      <c r="C111" s="26" t="str">
        <f>IF(Data!A120="","",VALUE(Data!A120))</f>
        <v/>
      </c>
      <c r="D111" s="27" t="str">
        <f>IF(Data!M120="","",VALUE(Data!M120))</f>
        <v/>
      </c>
      <c r="E111" s="28" t="str">
        <f>IF(Data!B120="","",Data!B120)</f>
        <v/>
      </c>
      <c r="F111" s="26" t="str">
        <f>IF(Data!H120="","",VALUE(Data!H120))</f>
        <v/>
      </c>
      <c r="G111" s="13" t="str">
        <f>IF(Data!I120="","",VALUE(Data!I120))</f>
        <v/>
      </c>
      <c r="H111" s="59" t="str">
        <f>IF(Data!C120="","",Data!C120)</f>
        <v/>
      </c>
      <c r="I111" s="62" t="str">
        <f>IF(TRIM(Data!S120)="","","("&amp;Data!S120&amp;"台)")</f>
        <v/>
      </c>
      <c r="J111" s="29" t="str">
        <f>IF(Data!D120="","",Data!D120)</f>
        <v/>
      </c>
      <c r="K111" s="31" t="str">
        <f>IF(Data!O120="","",Data!O120)</f>
        <v/>
      </c>
      <c r="L111" s="29" t="str">
        <f>IF(Data!E120="","",Data!E120)</f>
        <v/>
      </c>
      <c r="M111" s="29" t="str">
        <f>IF(Data!F120="","",Data!F120)</f>
        <v/>
      </c>
      <c r="N111" s="29" t="str">
        <f>IF(Data!G120="","",Data!G120)</f>
        <v/>
      </c>
      <c r="O111" s="14" t="str">
        <f>IF(Data!J120="","",Data!J120)</f>
        <v/>
      </c>
      <c r="P111" s="32" t="str">
        <f>IF(Data!Q120="","",Data!Q120)</f>
        <v/>
      </c>
      <c r="Q111" s="65" t="str">
        <f>IF(Data!R120="","",Data!R120)</f>
        <v/>
      </c>
    </row>
    <row r="112" spans="1:17" ht="14.25" customHeight="1" x14ac:dyDescent="0.15">
      <c r="A112" s="77">
        <v>111</v>
      </c>
      <c r="B112" s="25" t="str">
        <f>IF(Data!L121="","",Data!L121)</f>
        <v/>
      </c>
      <c r="C112" s="26" t="str">
        <f>IF(Data!A121="","",VALUE(Data!A121))</f>
        <v/>
      </c>
      <c r="D112" s="27" t="str">
        <f>IF(Data!M121="","",VALUE(Data!M121))</f>
        <v/>
      </c>
      <c r="E112" s="28" t="str">
        <f>IF(Data!B121="","",Data!B121)</f>
        <v/>
      </c>
      <c r="F112" s="26" t="str">
        <f>IF(Data!H121="","",VALUE(Data!H121))</f>
        <v/>
      </c>
      <c r="G112" s="13" t="str">
        <f>IF(Data!I121="","",VALUE(Data!I121))</f>
        <v/>
      </c>
      <c r="H112" s="59" t="str">
        <f>IF(Data!C121="","",Data!C121)</f>
        <v/>
      </c>
      <c r="I112" s="62" t="str">
        <f>IF(TRIM(Data!S121)="","","("&amp;Data!S121&amp;"台)")</f>
        <v/>
      </c>
      <c r="J112" s="29" t="str">
        <f>IF(Data!D121="","",Data!D121)</f>
        <v/>
      </c>
      <c r="K112" s="31" t="str">
        <f>IF(Data!O121="","",Data!O121)</f>
        <v/>
      </c>
      <c r="L112" s="29" t="str">
        <f>IF(Data!E121="","",Data!E121)</f>
        <v/>
      </c>
      <c r="M112" s="29" t="str">
        <f>IF(Data!F121="","",Data!F121)</f>
        <v/>
      </c>
      <c r="N112" s="29" t="str">
        <f>IF(Data!G121="","",Data!G121)</f>
        <v/>
      </c>
      <c r="O112" s="14" t="str">
        <f>IF(Data!J121="","",Data!J121)</f>
        <v/>
      </c>
      <c r="P112" s="32" t="str">
        <f>IF(Data!Q121="","",Data!Q121)</f>
        <v/>
      </c>
      <c r="Q112" s="65" t="str">
        <f>IF(Data!R121="","",Data!R121)</f>
        <v/>
      </c>
    </row>
    <row r="113" spans="1:17" ht="14.25" customHeight="1" x14ac:dyDescent="0.15">
      <c r="A113" s="77">
        <v>112</v>
      </c>
      <c r="B113" s="25" t="str">
        <f>IF(Data!L122="","",Data!L122)</f>
        <v/>
      </c>
      <c r="C113" s="26" t="str">
        <f>IF(Data!A122="","",VALUE(Data!A122))</f>
        <v/>
      </c>
      <c r="D113" s="27" t="str">
        <f>IF(Data!M122="","",VALUE(Data!M122))</f>
        <v/>
      </c>
      <c r="E113" s="28" t="str">
        <f>IF(Data!B122="","",Data!B122)</f>
        <v/>
      </c>
      <c r="F113" s="26" t="str">
        <f>IF(Data!H122="","",VALUE(Data!H122))</f>
        <v/>
      </c>
      <c r="G113" s="13" t="str">
        <f>IF(Data!I122="","",VALUE(Data!I122))</f>
        <v/>
      </c>
      <c r="H113" s="59" t="str">
        <f>IF(Data!C122="","",Data!C122)</f>
        <v/>
      </c>
      <c r="I113" s="62" t="str">
        <f>IF(TRIM(Data!S122)="","","("&amp;Data!S122&amp;"台)")</f>
        <v/>
      </c>
      <c r="J113" s="29" t="str">
        <f>IF(Data!D122="","",Data!D122)</f>
        <v/>
      </c>
      <c r="K113" s="31" t="str">
        <f>IF(Data!O122="","",Data!O122)</f>
        <v/>
      </c>
      <c r="L113" s="29" t="str">
        <f>IF(Data!E122="","",Data!E122)</f>
        <v/>
      </c>
      <c r="M113" s="29" t="str">
        <f>IF(Data!F122="","",Data!F122)</f>
        <v/>
      </c>
      <c r="N113" s="29" t="str">
        <f>IF(Data!G122="","",Data!G122)</f>
        <v/>
      </c>
      <c r="O113" s="14" t="str">
        <f>IF(Data!J122="","",Data!J122)</f>
        <v/>
      </c>
      <c r="P113" s="32" t="str">
        <f>IF(Data!Q122="","",Data!Q122)</f>
        <v/>
      </c>
      <c r="Q113" s="65" t="str">
        <f>IF(Data!R122="","",Data!R122)</f>
        <v/>
      </c>
    </row>
    <row r="114" spans="1:17" ht="14.25" customHeight="1" x14ac:dyDescent="0.15">
      <c r="A114" s="77">
        <v>113</v>
      </c>
      <c r="B114" s="25" t="str">
        <f>IF(Data!L123="","",Data!L123)</f>
        <v/>
      </c>
      <c r="C114" s="26" t="str">
        <f>IF(Data!A123="","",VALUE(Data!A123))</f>
        <v/>
      </c>
      <c r="D114" s="27" t="str">
        <f>IF(Data!M123="","",VALUE(Data!M123))</f>
        <v/>
      </c>
      <c r="E114" s="28" t="str">
        <f>IF(Data!B123="","",Data!B123)</f>
        <v/>
      </c>
      <c r="F114" s="26" t="str">
        <f>IF(Data!H123="","",VALUE(Data!H123))</f>
        <v/>
      </c>
      <c r="G114" s="13" t="str">
        <f>IF(Data!I123="","",VALUE(Data!I123))</f>
        <v/>
      </c>
      <c r="H114" s="59" t="str">
        <f>IF(Data!C123="","",Data!C123)</f>
        <v/>
      </c>
      <c r="I114" s="62" t="str">
        <f>IF(TRIM(Data!S123)="","","("&amp;Data!S123&amp;"台)")</f>
        <v/>
      </c>
      <c r="J114" s="29" t="str">
        <f>IF(Data!D123="","",Data!D123)</f>
        <v/>
      </c>
      <c r="K114" s="31" t="str">
        <f>IF(Data!O123="","",Data!O123)</f>
        <v/>
      </c>
      <c r="L114" s="29" t="str">
        <f>IF(Data!E123="","",Data!E123)</f>
        <v/>
      </c>
      <c r="M114" s="29" t="str">
        <f>IF(Data!F123="","",Data!F123)</f>
        <v/>
      </c>
      <c r="N114" s="29" t="str">
        <f>IF(Data!G123="","",Data!G123)</f>
        <v/>
      </c>
      <c r="O114" s="14" t="str">
        <f>IF(Data!J123="","",Data!J123)</f>
        <v/>
      </c>
      <c r="P114" s="32" t="str">
        <f>IF(Data!Q123="","",Data!Q123)</f>
        <v/>
      </c>
      <c r="Q114" s="65" t="str">
        <f>IF(Data!R123="","",Data!R123)</f>
        <v/>
      </c>
    </row>
    <row r="115" spans="1:17" ht="14.25" customHeight="1" x14ac:dyDescent="0.15">
      <c r="A115" s="77">
        <v>114</v>
      </c>
      <c r="B115" s="25" t="str">
        <f>IF(Data!L124="","",Data!L124)</f>
        <v/>
      </c>
      <c r="C115" s="26" t="str">
        <f>IF(Data!A124="","",VALUE(Data!A124))</f>
        <v/>
      </c>
      <c r="D115" s="27" t="str">
        <f>IF(Data!M124="","",VALUE(Data!M124))</f>
        <v/>
      </c>
      <c r="E115" s="28" t="str">
        <f>IF(Data!B124="","",Data!B124)</f>
        <v/>
      </c>
      <c r="F115" s="26" t="str">
        <f>IF(Data!H124="","",VALUE(Data!H124))</f>
        <v/>
      </c>
      <c r="G115" s="13" t="str">
        <f>IF(Data!I124="","",VALUE(Data!I124))</f>
        <v/>
      </c>
      <c r="H115" s="59" t="str">
        <f>IF(Data!C124="","",Data!C124)</f>
        <v/>
      </c>
      <c r="I115" s="62" t="str">
        <f>IF(TRIM(Data!S124)="","","("&amp;Data!S124&amp;"台)")</f>
        <v/>
      </c>
      <c r="J115" s="29" t="str">
        <f>IF(Data!D124="","",Data!D124)</f>
        <v/>
      </c>
      <c r="K115" s="31" t="str">
        <f>IF(Data!O124="","",Data!O124)</f>
        <v/>
      </c>
      <c r="L115" s="29" t="str">
        <f>IF(Data!E124="","",Data!E124)</f>
        <v/>
      </c>
      <c r="M115" s="29" t="str">
        <f>IF(Data!F124="","",Data!F124)</f>
        <v/>
      </c>
      <c r="N115" s="29" t="str">
        <f>IF(Data!G124="","",Data!G124)</f>
        <v/>
      </c>
      <c r="O115" s="14" t="str">
        <f>IF(Data!J124="","",Data!J124)</f>
        <v/>
      </c>
      <c r="P115" s="32" t="str">
        <f>IF(Data!Q124="","",Data!Q124)</f>
        <v/>
      </c>
      <c r="Q115" s="65" t="str">
        <f>IF(Data!R124="","",Data!R124)</f>
        <v/>
      </c>
    </row>
    <row r="116" spans="1:17" ht="14.25" customHeight="1" x14ac:dyDescent="0.15">
      <c r="A116" s="77">
        <v>115</v>
      </c>
      <c r="B116" s="25" t="str">
        <f>IF(Data!L125="","",Data!L125)</f>
        <v/>
      </c>
      <c r="C116" s="26" t="str">
        <f>IF(Data!A125="","",VALUE(Data!A125))</f>
        <v/>
      </c>
      <c r="D116" s="27" t="str">
        <f>IF(Data!M125="","",VALUE(Data!M125))</f>
        <v/>
      </c>
      <c r="E116" s="28" t="str">
        <f>IF(Data!B125="","",Data!B125)</f>
        <v/>
      </c>
      <c r="F116" s="26" t="str">
        <f>IF(Data!H125="","",VALUE(Data!H125))</f>
        <v/>
      </c>
      <c r="G116" s="13" t="str">
        <f>IF(Data!I125="","",VALUE(Data!I125))</f>
        <v/>
      </c>
      <c r="H116" s="59" t="str">
        <f>IF(Data!C125="","",Data!C125)</f>
        <v/>
      </c>
      <c r="I116" s="62" t="str">
        <f>IF(TRIM(Data!S125)="","","("&amp;Data!S125&amp;"台)")</f>
        <v/>
      </c>
      <c r="J116" s="29" t="str">
        <f>IF(Data!D125="","",Data!D125)</f>
        <v/>
      </c>
      <c r="K116" s="31" t="str">
        <f>IF(Data!O125="","",Data!O125)</f>
        <v/>
      </c>
      <c r="L116" s="29" t="str">
        <f>IF(Data!E125="","",Data!E125)</f>
        <v/>
      </c>
      <c r="M116" s="29" t="str">
        <f>IF(Data!F125="","",Data!F125)</f>
        <v/>
      </c>
      <c r="N116" s="29" t="str">
        <f>IF(Data!G125="","",Data!G125)</f>
        <v/>
      </c>
      <c r="O116" s="14" t="str">
        <f>IF(Data!J125="","",Data!J125)</f>
        <v/>
      </c>
      <c r="P116" s="32" t="str">
        <f>IF(Data!Q125="","",Data!Q125)</f>
        <v/>
      </c>
      <c r="Q116" s="65" t="str">
        <f>IF(Data!R125="","",Data!R125)</f>
        <v/>
      </c>
    </row>
    <row r="117" spans="1:17" ht="14.25" customHeight="1" x14ac:dyDescent="0.15">
      <c r="A117" s="77">
        <v>116</v>
      </c>
      <c r="B117" s="25" t="str">
        <f>IF(Data!L126="","",Data!L126)</f>
        <v/>
      </c>
      <c r="C117" s="26" t="str">
        <f>IF(Data!A126="","",VALUE(Data!A126))</f>
        <v/>
      </c>
      <c r="D117" s="27" t="str">
        <f>IF(Data!M126="","",VALUE(Data!M126))</f>
        <v/>
      </c>
      <c r="E117" s="28" t="str">
        <f>IF(Data!B126="","",Data!B126)</f>
        <v/>
      </c>
      <c r="F117" s="26" t="str">
        <f>IF(Data!H126="","",VALUE(Data!H126))</f>
        <v/>
      </c>
      <c r="G117" s="13" t="str">
        <f>IF(Data!I126="","",VALUE(Data!I126))</f>
        <v/>
      </c>
      <c r="H117" s="59" t="str">
        <f>IF(Data!C126="","",Data!C126)</f>
        <v/>
      </c>
      <c r="I117" s="62" t="str">
        <f>IF(TRIM(Data!S126)="","","("&amp;Data!S126&amp;"台)")</f>
        <v/>
      </c>
      <c r="J117" s="29" t="str">
        <f>IF(Data!D126="","",Data!D126)</f>
        <v/>
      </c>
      <c r="K117" s="31" t="str">
        <f>IF(Data!O126="","",Data!O126)</f>
        <v/>
      </c>
      <c r="L117" s="29" t="str">
        <f>IF(Data!E126="","",Data!E126)</f>
        <v/>
      </c>
      <c r="M117" s="29" t="str">
        <f>IF(Data!F126="","",Data!F126)</f>
        <v/>
      </c>
      <c r="N117" s="29" t="str">
        <f>IF(Data!G126="","",Data!G126)</f>
        <v/>
      </c>
      <c r="O117" s="14" t="str">
        <f>IF(Data!J126="","",Data!J126)</f>
        <v/>
      </c>
      <c r="P117" s="32" t="str">
        <f>IF(Data!Q126="","",Data!Q126)</f>
        <v/>
      </c>
      <c r="Q117" s="65" t="str">
        <f>IF(Data!R126="","",Data!R126)</f>
        <v/>
      </c>
    </row>
    <row r="118" spans="1:17" ht="14.25" customHeight="1" x14ac:dyDescent="0.15">
      <c r="A118" s="77">
        <v>117</v>
      </c>
      <c r="B118" s="25" t="str">
        <f>IF(Data!L127="","",Data!L127)</f>
        <v/>
      </c>
      <c r="C118" s="26" t="str">
        <f>IF(Data!A127="","",VALUE(Data!A127))</f>
        <v/>
      </c>
      <c r="D118" s="27" t="str">
        <f>IF(Data!M127="","",VALUE(Data!M127))</f>
        <v/>
      </c>
      <c r="E118" s="28" t="str">
        <f>IF(Data!B127="","",Data!B127)</f>
        <v/>
      </c>
      <c r="F118" s="26" t="str">
        <f>IF(Data!H127="","",VALUE(Data!H127))</f>
        <v/>
      </c>
      <c r="G118" s="13" t="str">
        <f>IF(Data!I127="","",VALUE(Data!I127))</f>
        <v/>
      </c>
      <c r="H118" s="59" t="str">
        <f>IF(Data!C127="","",Data!C127)</f>
        <v/>
      </c>
      <c r="I118" s="62" t="str">
        <f>IF(TRIM(Data!S127)="","","("&amp;Data!S127&amp;"台)")</f>
        <v/>
      </c>
      <c r="J118" s="29" t="str">
        <f>IF(Data!D127="","",Data!D127)</f>
        <v/>
      </c>
      <c r="K118" s="31" t="str">
        <f>IF(Data!O127="","",Data!O127)</f>
        <v/>
      </c>
      <c r="L118" s="29" t="str">
        <f>IF(Data!E127="","",Data!E127)</f>
        <v/>
      </c>
      <c r="M118" s="29" t="str">
        <f>IF(Data!F127="","",Data!F127)</f>
        <v/>
      </c>
      <c r="N118" s="29" t="str">
        <f>IF(Data!G127="","",Data!G127)</f>
        <v/>
      </c>
      <c r="O118" s="14" t="str">
        <f>IF(Data!J127="","",Data!J127)</f>
        <v/>
      </c>
      <c r="P118" s="32" t="str">
        <f>IF(Data!Q127="","",Data!Q127)</f>
        <v/>
      </c>
      <c r="Q118" s="65" t="str">
        <f>IF(Data!R127="","",Data!R127)</f>
        <v/>
      </c>
    </row>
    <row r="119" spans="1:17" ht="14.25" customHeight="1" x14ac:dyDescent="0.15">
      <c r="A119" s="77">
        <v>118</v>
      </c>
      <c r="B119" s="25" t="str">
        <f>IF(Data!L128="","",Data!L128)</f>
        <v/>
      </c>
      <c r="C119" s="26" t="str">
        <f>IF(Data!A128="","",VALUE(Data!A128))</f>
        <v/>
      </c>
      <c r="D119" s="27" t="str">
        <f>IF(Data!M128="","",VALUE(Data!M128))</f>
        <v/>
      </c>
      <c r="E119" s="28" t="str">
        <f>IF(Data!B128="","",Data!B128)</f>
        <v/>
      </c>
      <c r="F119" s="26" t="str">
        <f>IF(Data!H128="","",VALUE(Data!H128))</f>
        <v/>
      </c>
      <c r="G119" s="13" t="str">
        <f>IF(Data!I128="","",VALUE(Data!I128))</f>
        <v/>
      </c>
      <c r="H119" s="59" t="str">
        <f>IF(Data!C128="","",Data!C128)</f>
        <v/>
      </c>
      <c r="I119" s="62" t="str">
        <f>IF(TRIM(Data!S128)="","","("&amp;Data!S128&amp;"台)")</f>
        <v/>
      </c>
      <c r="J119" s="29" t="str">
        <f>IF(Data!D128="","",Data!D128)</f>
        <v/>
      </c>
      <c r="K119" s="31" t="str">
        <f>IF(Data!O128="","",Data!O128)</f>
        <v/>
      </c>
      <c r="L119" s="29" t="str">
        <f>IF(Data!E128="","",Data!E128)</f>
        <v/>
      </c>
      <c r="M119" s="29" t="str">
        <f>IF(Data!F128="","",Data!F128)</f>
        <v/>
      </c>
      <c r="N119" s="29" t="str">
        <f>IF(Data!G128="","",Data!G128)</f>
        <v/>
      </c>
      <c r="O119" s="14" t="str">
        <f>IF(Data!J128="","",Data!J128)</f>
        <v/>
      </c>
      <c r="P119" s="32" t="str">
        <f>IF(Data!Q128="","",Data!Q128)</f>
        <v/>
      </c>
      <c r="Q119" s="65" t="str">
        <f>IF(Data!R128="","",Data!R128)</f>
        <v/>
      </c>
    </row>
    <row r="120" spans="1:17" ht="14.25" customHeight="1" x14ac:dyDescent="0.15">
      <c r="A120" s="77">
        <v>119</v>
      </c>
      <c r="B120" s="25" t="str">
        <f>IF(Data!L129="","",Data!L129)</f>
        <v/>
      </c>
      <c r="C120" s="26" t="str">
        <f>IF(Data!A129="","",VALUE(Data!A129))</f>
        <v/>
      </c>
      <c r="D120" s="27" t="str">
        <f>IF(Data!M129="","",VALUE(Data!M129))</f>
        <v/>
      </c>
      <c r="E120" s="28" t="str">
        <f>IF(Data!B129="","",Data!B129)</f>
        <v/>
      </c>
      <c r="F120" s="26" t="str">
        <f>IF(Data!H129="","",VALUE(Data!H129))</f>
        <v/>
      </c>
      <c r="G120" s="13" t="str">
        <f>IF(Data!I129="","",VALUE(Data!I129))</f>
        <v/>
      </c>
      <c r="H120" s="59" t="str">
        <f>IF(Data!C129="","",Data!C129)</f>
        <v/>
      </c>
      <c r="I120" s="62" t="str">
        <f>IF(TRIM(Data!S129)="","","("&amp;Data!S129&amp;"台)")</f>
        <v/>
      </c>
      <c r="J120" s="29" t="str">
        <f>IF(Data!D129="","",Data!D129)</f>
        <v/>
      </c>
      <c r="K120" s="31" t="str">
        <f>IF(Data!O129="","",Data!O129)</f>
        <v/>
      </c>
      <c r="L120" s="29" t="str">
        <f>IF(Data!E129="","",Data!E129)</f>
        <v/>
      </c>
      <c r="M120" s="29" t="str">
        <f>IF(Data!F129="","",Data!F129)</f>
        <v/>
      </c>
      <c r="N120" s="29" t="str">
        <f>IF(Data!G129="","",Data!G129)</f>
        <v/>
      </c>
      <c r="O120" s="14" t="str">
        <f>IF(Data!J129="","",Data!J129)</f>
        <v/>
      </c>
      <c r="P120" s="32" t="str">
        <f>IF(Data!Q129="","",Data!Q129)</f>
        <v/>
      </c>
      <c r="Q120" s="65" t="str">
        <f>IF(Data!R129="","",Data!R129)</f>
        <v/>
      </c>
    </row>
    <row r="121" spans="1:17" ht="14.25" customHeight="1" x14ac:dyDescent="0.15">
      <c r="A121" s="77">
        <v>120</v>
      </c>
      <c r="B121" s="25" t="str">
        <f>IF(Data!L130="","",Data!L130)</f>
        <v/>
      </c>
      <c r="C121" s="26" t="str">
        <f>IF(Data!A130="","",VALUE(Data!A130))</f>
        <v/>
      </c>
      <c r="D121" s="27" t="str">
        <f>IF(Data!M130="","",VALUE(Data!M130))</f>
        <v/>
      </c>
      <c r="E121" s="28" t="str">
        <f>IF(Data!B130="","",Data!B130)</f>
        <v/>
      </c>
      <c r="F121" s="26" t="str">
        <f>IF(Data!H130="","",VALUE(Data!H130))</f>
        <v/>
      </c>
      <c r="G121" s="13" t="str">
        <f>IF(Data!I130="","",VALUE(Data!I130))</f>
        <v/>
      </c>
      <c r="H121" s="59" t="str">
        <f>IF(Data!C130="","",Data!C130)</f>
        <v/>
      </c>
      <c r="I121" s="62" t="str">
        <f>IF(TRIM(Data!S130)="","","("&amp;Data!S130&amp;"台)")</f>
        <v/>
      </c>
      <c r="J121" s="29" t="str">
        <f>IF(Data!D130="","",Data!D130)</f>
        <v/>
      </c>
      <c r="K121" s="31" t="str">
        <f>IF(Data!O130="","",Data!O130)</f>
        <v/>
      </c>
      <c r="L121" s="29" t="str">
        <f>IF(Data!E130="","",Data!E130)</f>
        <v/>
      </c>
      <c r="M121" s="29" t="str">
        <f>IF(Data!F130="","",Data!F130)</f>
        <v/>
      </c>
      <c r="N121" s="29" t="str">
        <f>IF(Data!G130="","",Data!G130)</f>
        <v/>
      </c>
      <c r="O121" s="14" t="str">
        <f>IF(Data!J130="","",Data!J130)</f>
        <v/>
      </c>
      <c r="P121" s="32" t="str">
        <f>IF(Data!Q130="","",Data!Q130)</f>
        <v/>
      </c>
      <c r="Q121" s="65" t="str">
        <f>IF(Data!R130="","",Data!R130)</f>
        <v/>
      </c>
    </row>
    <row r="122" spans="1:17" ht="14.25" customHeight="1" x14ac:dyDescent="0.15">
      <c r="A122" s="77">
        <v>121</v>
      </c>
      <c r="B122" s="25" t="str">
        <f>IF(Data!L131="","",Data!L131)</f>
        <v/>
      </c>
      <c r="C122" s="26" t="str">
        <f>IF(Data!A131="","",VALUE(Data!A131))</f>
        <v/>
      </c>
      <c r="D122" s="27" t="str">
        <f>IF(Data!M131="","",VALUE(Data!M131))</f>
        <v/>
      </c>
      <c r="E122" s="28" t="str">
        <f>IF(Data!B131="","",Data!B131)</f>
        <v/>
      </c>
      <c r="F122" s="26" t="str">
        <f>IF(Data!H131="","",VALUE(Data!H131))</f>
        <v/>
      </c>
      <c r="G122" s="13" t="str">
        <f>IF(Data!I131="","",VALUE(Data!I131))</f>
        <v/>
      </c>
      <c r="H122" s="59" t="str">
        <f>IF(Data!C131="","",Data!C131)</f>
        <v/>
      </c>
      <c r="I122" s="62" t="str">
        <f>IF(TRIM(Data!S131)="","","("&amp;Data!S131&amp;"台)")</f>
        <v/>
      </c>
      <c r="J122" s="29" t="str">
        <f>IF(Data!D131="","",Data!D131)</f>
        <v/>
      </c>
      <c r="K122" s="31" t="str">
        <f>IF(Data!O131="","",Data!O131)</f>
        <v/>
      </c>
      <c r="L122" s="29" t="str">
        <f>IF(Data!E131="","",Data!E131)</f>
        <v/>
      </c>
      <c r="M122" s="29" t="str">
        <f>IF(Data!F131="","",Data!F131)</f>
        <v/>
      </c>
      <c r="N122" s="29" t="str">
        <f>IF(Data!G131="","",Data!G131)</f>
        <v/>
      </c>
      <c r="O122" s="14" t="str">
        <f>IF(Data!J131="","",Data!J131)</f>
        <v/>
      </c>
      <c r="P122" s="32" t="str">
        <f>IF(Data!Q131="","",Data!Q131)</f>
        <v/>
      </c>
      <c r="Q122" s="65" t="str">
        <f>IF(Data!R131="","",Data!R131)</f>
        <v/>
      </c>
    </row>
    <row r="123" spans="1:17" ht="14.25" customHeight="1" x14ac:dyDescent="0.15">
      <c r="A123" s="77">
        <v>122</v>
      </c>
      <c r="B123" s="25" t="str">
        <f>IF(Data!L132="","",Data!L132)</f>
        <v/>
      </c>
      <c r="C123" s="26" t="str">
        <f>IF(Data!A132="","",VALUE(Data!A132))</f>
        <v/>
      </c>
      <c r="D123" s="27" t="str">
        <f>IF(Data!M132="","",VALUE(Data!M132))</f>
        <v/>
      </c>
      <c r="E123" s="28" t="str">
        <f>IF(Data!B132="","",Data!B132)</f>
        <v/>
      </c>
      <c r="F123" s="26" t="str">
        <f>IF(Data!H132="","",VALUE(Data!H132))</f>
        <v/>
      </c>
      <c r="G123" s="13" t="str">
        <f>IF(Data!I132="","",VALUE(Data!I132))</f>
        <v/>
      </c>
      <c r="H123" s="59" t="str">
        <f>IF(Data!C132="","",Data!C132)</f>
        <v/>
      </c>
      <c r="I123" s="62" t="str">
        <f>IF(TRIM(Data!S132)="","","("&amp;Data!S132&amp;"台)")</f>
        <v/>
      </c>
      <c r="J123" s="29" t="str">
        <f>IF(Data!D132="","",Data!D132)</f>
        <v/>
      </c>
      <c r="K123" s="31" t="str">
        <f>IF(Data!O132="","",Data!O132)</f>
        <v/>
      </c>
      <c r="L123" s="29" t="str">
        <f>IF(Data!E132="","",Data!E132)</f>
        <v/>
      </c>
      <c r="M123" s="29" t="str">
        <f>IF(Data!F132="","",Data!F132)</f>
        <v/>
      </c>
      <c r="N123" s="29" t="str">
        <f>IF(Data!G132="","",Data!G132)</f>
        <v/>
      </c>
      <c r="O123" s="14" t="str">
        <f>IF(Data!J132="","",Data!J132)</f>
        <v/>
      </c>
      <c r="P123" s="32" t="str">
        <f>IF(Data!Q132="","",Data!Q132)</f>
        <v/>
      </c>
      <c r="Q123" s="65" t="str">
        <f>IF(Data!R132="","",Data!R132)</f>
        <v/>
      </c>
    </row>
    <row r="124" spans="1:17" ht="14.25" customHeight="1" x14ac:dyDescent="0.15">
      <c r="A124" s="77">
        <v>123</v>
      </c>
      <c r="B124" s="25" t="str">
        <f>IF(Data!L133="","",Data!L133)</f>
        <v/>
      </c>
      <c r="C124" s="26" t="str">
        <f>IF(Data!A133="","",VALUE(Data!A133))</f>
        <v/>
      </c>
      <c r="D124" s="27" t="str">
        <f>IF(Data!M133="","",VALUE(Data!M133))</f>
        <v/>
      </c>
      <c r="E124" s="28" t="str">
        <f>IF(Data!B133="","",Data!B133)</f>
        <v/>
      </c>
      <c r="F124" s="26" t="str">
        <f>IF(Data!H133="","",VALUE(Data!H133))</f>
        <v/>
      </c>
      <c r="G124" s="13" t="str">
        <f>IF(Data!I133="","",VALUE(Data!I133))</f>
        <v/>
      </c>
      <c r="H124" s="59" t="str">
        <f>IF(Data!C133="","",Data!C133)</f>
        <v/>
      </c>
      <c r="I124" s="62" t="str">
        <f>IF(TRIM(Data!S133)="","","("&amp;Data!S133&amp;"台)")</f>
        <v/>
      </c>
      <c r="J124" s="29" t="str">
        <f>IF(Data!D133="","",Data!D133)</f>
        <v/>
      </c>
      <c r="K124" s="31" t="str">
        <f>IF(Data!O133="","",Data!O133)</f>
        <v/>
      </c>
      <c r="L124" s="29" t="str">
        <f>IF(Data!E133="","",Data!E133)</f>
        <v/>
      </c>
      <c r="M124" s="29" t="str">
        <f>IF(Data!F133="","",Data!F133)</f>
        <v/>
      </c>
      <c r="N124" s="29" t="str">
        <f>IF(Data!G133="","",Data!G133)</f>
        <v/>
      </c>
      <c r="O124" s="14" t="str">
        <f>IF(Data!J133="","",Data!J133)</f>
        <v/>
      </c>
      <c r="P124" s="32" t="str">
        <f>IF(Data!Q133="","",Data!Q133)</f>
        <v/>
      </c>
      <c r="Q124" s="65" t="str">
        <f>IF(Data!R133="","",Data!R133)</f>
        <v/>
      </c>
    </row>
    <row r="125" spans="1:17" ht="14.25" customHeight="1" x14ac:dyDescent="0.15">
      <c r="A125" s="77">
        <v>124</v>
      </c>
      <c r="B125" s="25" t="str">
        <f>IF(Data!L134="","",Data!L134)</f>
        <v/>
      </c>
      <c r="C125" s="26" t="str">
        <f>IF(Data!A134="","",VALUE(Data!A134))</f>
        <v/>
      </c>
      <c r="D125" s="27" t="str">
        <f>IF(Data!M134="","",VALUE(Data!M134))</f>
        <v/>
      </c>
      <c r="E125" s="28" t="str">
        <f>IF(Data!B134="","",Data!B134)</f>
        <v/>
      </c>
      <c r="F125" s="26" t="str">
        <f>IF(Data!H134="","",VALUE(Data!H134))</f>
        <v/>
      </c>
      <c r="G125" s="13" t="str">
        <f>IF(Data!I134="","",VALUE(Data!I134))</f>
        <v/>
      </c>
      <c r="H125" s="59" t="str">
        <f>IF(Data!C134="","",Data!C134)</f>
        <v/>
      </c>
      <c r="I125" s="62" t="str">
        <f>IF(TRIM(Data!S134)="","","("&amp;Data!S134&amp;"台)")</f>
        <v/>
      </c>
      <c r="J125" s="29" t="str">
        <f>IF(Data!D134="","",Data!D134)</f>
        <v/>
      </c>
      <c r="K125" s="31" t="str">
        <f>IF(Data!O134="","",Data!O134)</f>
        <v/>
      </c>
      <c r="L125" s="29" t="str">
        <f>IF(Data!E134="","",Data!E134)</f>
        <v/>
      </c>
      <c r="M125" s="29" t="str">
        <f>IF(Data!F134="","",Data!F134)</f>
        <v/>
      </c>
      <c r="N125" s="29" t="str">
        <f>IF(Data!G134="","",Data!G134)</f>
        <v/>
      </c>
      <c r="O125" s="14" t="str">
        <f>IF(Data!J134="","",Data!J134)</f>
        <v/>
      </c>
      <c r="P125" s="32" t="str">
        <f>IF(Data!Q134="","",Data!Q134)</f>
        <v/>
      </c>
      <c r="Q125" s="65" t="str">
        <f>IF(Data!R134="","",Data!R134)</f>
        <v/>
      </c>
    </row>
    <row r="126" spans="1:17" ht="14.25" customHeight="1" x14ac:dyDescent="0.15">
      <c r="A126" s="77">
        <v>125</v>
      </c>
      <c r="B126" s="25" t="str">
        <f>IF(Data!L135="","",Data!L135)</f>
        <v/>
      </c>
      <c r="C126" s="26" t="str">
        <f>IF(Data!A135="","",VALUE(Data!A135))</f>
        <v/>
      </c>
      <c r="D126" s="27" t="str">
        <f>IF(Data!M135="","",VALUE(Data!M135))</f>
        <v/>
      </c>
      <c r="E126" s="28" t="str">
        <f>IF(Data!B135="","",Data!B135)</f>
        <v/>
      </c>
      <c r="F126" s="26" t="str">
        <f>IF(Data!H135="","",VALUE(Data!H135))</f>
        <v/>
      </c>
      <c r="G126" s="13" t="str">
        <f>IF(Data!I135="","",VALUE(Data!I135))</f>
        <v/>
      </c>
      <c r="H126" s="59" t="str">
        <f>IF(Data!C135="","",Data!C135)</f>
        <v/>
      </c>
      <c r="I126" s="62" t="str">
        <f>IF(TRIM(Data!S135)="","","("&amp;Data!S135&amp;"台)")</f>
        <v/>
      </c>
      <c r="J126" s="29" t="str">
        <f>IF(Data!D135="","",Data!D135)</f>
        <v/>
      </c>
      <c r="K126" s="31" t="str">
        <f>IF(Data!O135="","",Data!O135)</f>
        <v/>
      </c>
      <c r="L126" s="29" t="str">
        <f>IF(Data!E135="","",Data!E135)</f>
        <v/>
      </c>
      <c r="M126" s="29" t="str">
        <f>IF(Data!F135="","",Data!F135)</f>
        <v/>
      </c>
      <c r="N126" s="29" t="str">
        <f>IF(Data!G135="","",Data!G135)</f>
        <v/>
      </c>
      <c r="O126" s="14" t="str">
        <f>IF(Data!J135="","",Data!J135)</f>
        <v/>
      </c>
      <c r="P126" s="32" t="str">
        <f>IF(Data!Q135="","",Data!Q135)</f>
        <v/>
      </c>
      <c r="Q126" s="65" t="str">
        <f>IF(Data!R135="","",Data!R135)</f>
        <v/>
      </c>
    </row>
    <row r="127" spans="1:17" ht="14.25" customHeight="1" x14ac:dyDescent="0.15">
      <c r="A127" s="77">
        <v>126</v>
      </c>
      <c r="B127" s="25" t="str">
        <f>IF(Data!L136="","",Data!L136)</f>
        <v/>
      </c>
      <c r="C127" s="26" t="str">
        <f>IF(Data!A136="","",VALUE(Data!A136))</f>
        <v/>
      </c>
      <c r="D127" s="27" t="str">
        <f>IF(Data!M136="","",VALUE(Data!M136))</f>
        <v/>
      </c>
      <c r="E127" s="28" t="str">
        <f>IF(Data!B136="","",Data!B136)</f>
        <v/>
      </c>
      <c r="F127" s="26" t="str">
        <f>IF(Data!H136="","",VALUE(Data!H136))</f>
        <v/>
      </c>
      <c r="G127" s="13" t="str">
        <f>IF(Data!I136="","",VALUE(Data!I136))</f>
        <v/>
      </c>
      <c r="H127" s="59" t="str">
        <f>IF(Data!C136="","",Data!C136)</f>
        <v/>
      </c>
      <c r="I127" s="62" t="str">
        <f>IF(TRIM(Data!S136)="","","("&amp;Data!S136&amp;"台)")</f>
        <v/>
      </c>
      <c r="J127" s="29" t="str">
        <f>IF(Data!D136="","",Data!D136)</f>
        <v/>
      </c>
      <c r="K127" s="31" t="str">
        <f>IF(Data!O136="","",Data!O136)</f>
        <v/>
      </c>
      <c r="L127" s="29" t="str">
        <f>IF(Data!E136="","",Data!E136)</f>
        <v/>
      </c>
      <c r="M127" s="29" t="str">
        <f>IF(Data!F136="","",Data!F136)</f>
        <v/>
      </c>
      <c r="N127" s="29" t="str">
        <f>IF(Data!G136="","",Data!G136)</f>
        <v/>
      </c>
      <c r="O127" s="14" t="str">
        <f>IF(Data!J136="","",Data!J136)</f>
        <v/>
      </c>
      <c r="P127" s="32" t="str">
        <f>IF(Data!Q136="","",Data!Q136)</f>
        <v/>
      </c>
      <c r="Q127" s="65" t="str">
        <f>IF(Data!R136="","",Data!R136)</f>
        <v/>
      </c>
    </row>
    <row r="128" spans="1:17" ht="14.25" customHeight="1" x14ac:dyDescent="0.15">
      <c r="A128" s="77">
        <v>127</v>
      </c>
      <c r="B128" s="25" t="str">
        <f>IF(Data!L137="","",Data!L137)</f>
        <v/>
      </c>
      <c r="C128" s="26" t="str">
        <f>IF(Data!A137="","",VALUE(Data!A137))</f>
        <v/>
      </c>
      <c r="D128" s="27" t="str">
        <f>IF(Data!M137="","",VALUE(Data!M137))</f>
        <v/>
      </c>
      <c r="E128" s="28" t="str">
        <f>IF(Data!B137="","",Data!B137)</f>
        <v/>
      </c>
      <c r="F128" s="26" t="str">
        <f>IF(Data!H137="","",VALUE(Data!H137))</f>
        <v/>
      </c>
      <c r="G128" s="13" t="str">
        <f>IF(Data!I137="","",VALUE(Data!I137))</f>
        <v/>
      </c>
      <c r="H128" s="59" t="str">
        <f>IF(Data!C137="","",Data!C137)</f>
        <v/>
      </c>
      <c r="I128" s="62" t="str">
        <f>IF(TRIM(Data!S137)="","","("&amp;Data!S137&amp;"台)")</f>
        <v/>
      </c>
      <c r="J128" s="29" t="str">
        <f>IF(Data!D137="","",Data!D137)</f>
        <v/>
      </c>
      <c r="K128" s="31" t="str">
        <f>IF(Data!O137="","",Data!O137)</f>
        <v/>
      </c>
      <c r="L128" s="29" t="str">
        <f>IF(Data!E137="","",Data!E137)</f>
        <v/>
      </c>
      <c r="M128" s="29" t="str">
        <f>IF(Data!F137="","",Data!F137)</f>
        <v/>
      </c>
      <c r="N128" s="29" t="str">
        <f>IF(Data!G137="","",Data!G137)</f>
        <v/>
      </c>
      <c r="O128" s="14" t="str">
        <f>IF(Data!J137="","",Data!J137)</f>
        <v/>
      </c>
      <c r="P128" s="32" t="str">
        <f>IF(Data!Q137="","",Data!Q137)</f>
        <v/>
      </c>
      <c r="Q128" s="65" t="str">
        <f>IF(Data!R137="","",Data!R137)</f>
        <v/>
      </c>
    </row>
    <row r="129" spans="1:17" ht="14.25" customHeight="1" x14ac:dyDescent="0.15">
      <c r="A129" s="77">
        <v>128</v>
      </c>
      <c r="B129" s="25" t="str">
        <f>IF(Data!L138="","",Data!L138)</f>
        <v/>
      </c>
      <c r="C129" s="26" t="str">
        <f>IF(Data!A138="","",VALUE(Data!A138))</f>
        <v/>
      </c>
      <c r="D129" s="27" t="str">
        <f>IF(Data!M138="","",VALUE(Data!M138))</f>
        <v/>
      </c>
      <c r="E129" s="28" t="str">
        <f>IF(Data!B138="","",Data!B138)</f>
        <v/>
      </c>
      <c r="F129" s="26" t="str">
        <f>IF(Data!H138="","",VALUE(Data!H138))</f>
        <v/>
      </c>
      <c r="G129" s="13" t="str">
        <f>IF(Data!I138="","",VALUE(Data!I138))</f>
        <v/>
      </c>
      <c r="H129" s="59" t="str">
        <f>IF(Data!C138="","",Data!C138)</f>
        <v/>
      </c>
      <c r="I129" s="62" t="str">
        <f>IF(TRIM(Data!S138)="","","("&amp;Data!S138&amp;"台)")</f>
        <v/>
      </c>
      <c r="J129" s="29" t="str">
        <f>IF(Data!D138="","",Data!D138)</f>
        <v/>
      </c>
      <c r="K129" s="31" t="str">
        <f>IF(Data!O138="","",Data!O138)</f>
        <v/>
      </c>
      <c r="L129" s="29" t="str">
        <f>IF(Data!E138="","",Data!E138)</f>
        <v/>
      </c>
      <c r="M129" s="29" t="str">
        <f>IF(Data!F138="","",Data!F138)</f>
        <v/>
      </c>
      <c r="N129" s="29" t="str">
        <f>IF(Data!G138="","",Data!G138)</f>
        <v/>
      </c>
      <c r="O129" s="14" t="str">
        <f>IF(Data!J138="","",Data!J138)</f>
        <v/>
      </c>
      <c r="P129" s="32" t="str">
        <f>IF(Data!Q138="","",Data!Q138)</f>
        <v/>
      </c>
      <c r="Q129" s="65" t="str">
        <f>IF(Data!R138="","",Data!R138)</f>
        <v/>
      </c>
    </row>
    <row r="130" spans="1:17" ht="14.25" customHeight="1" x14ac:dyDescent="0.15">
      <c r="A130" s="77">
        <v>129</v>
      </c>
      <c r="B130" s="25" t="str">
        <f>IF(Data!L139="","",Data!L139)</f>
        <v/>
      </c>
      <c r="C130" s="26" t="str">
        <f>IF(Data!A139="","",VALUE(Data!A139))</f>
        <v/>
      </c>
      <c r="D130" s="27" t="str">
        <f>IF(Data!M139="","",VALUE(Data!M139))</f>
        <v/>
      </c>
      <c r="E130" s="28" t="str">
        <f>IF(Data!B139="","",Data!B139)</f>
        <v/>
      </c>
      <c r="F130" s="26" t="str">
        <f>IF(Data!H139="","",VALUE(Data!H139))</f>
        <v/>
      </c>
      <c r="G130" s="13" t="str">
        <f>IF(Data!I139="","",VALUE(Data!I139))</f>
        <v/>
      </c>
      <c r="H130" s="59" t="str">
        <f>IF(Data!C139="","",Data!C139)</f>
        <v/>
      </c>
      <c r="I130" s="62" t="str">
        <f>IF(TRIM(Data!S139)="","","("&amp;Data!S139&amp;"台)")</f>
        <v/>
      </c>
      <c r="J130" s="29" t="str">
        <f>IF(Data!D139="","",Data!D139)</f>
        <v/>
      </c>
      <c r="K130" s="31" t="str">
        <f>IF(Data!O139="","",Data!O139)</f>
        <v/>
      </c>
      <c r="L130" s="29" t="str">
        <f>IF(Data!E139="","",Data!E139)</f>
        <v/>
      </c>
      <c r="M130" s="29" t="str">
        <f>IF(Data!F139="","",Data!F139)</f>
        <v/>
      </c>
      <c r="N130" s="29" t="str">
        <f>IF(Data!G139="","",Data!G139)</f>
        <v/>
      </c>
      <c r="O130" s="14" t="str">
        <f>IF(Data!J139="","",Data!J139)</f>
        <v/>
      </c>
      <c r="P130" s="32" t="str">
        <f>IF(Data!Q139="","",Data!Q139)</f>
        <v/>
      </c>
      <c r="Q130" s="65" t="str">
        <f>IF(Data!R139="","",Data!R139)</f>
        <v/>
      </c>
    </row>
    <row r="131" spans="1:17" ht="14.25" customHeight="1" x14ac:dyDescent="0.15">
      <c r="A131" s="77">
        <v>130</v>
      </c>
      <c r="B131" s="25" t="str">
        <f>IF(Data!L140="","",Data!L140)</f>
        <v/>
      </c>
      <c r="C131" s="26" t="str">
        <f>IF(Data!A140="","",VALUE(Data!A140))</f>
        <v/>
      </c>
      <c r="D131" s="27" t="str">
        <f>IF(Data!M140="","",VALUE(Data!M140))</f>
        <v/>
      </c>
      <c r="E131" s="28" t="str">
        <f>IF(Data!B140="","",Data!B140)</f>
        <v/>
      </c>
      <c r="F131" s="26" t="str">
        <f>IF(Data!H140="","",VALUE(Data!H140))</f>
        <v/>
      </c>
      <c r="G131" s="13" t="str">
        <f>IF(Data!I140="","",VALUE(Data!I140))</f>
        <v/>
      </c>
      <c r="H131" s="59" t="str">
        <f>IF(Data!C140="","",Data!C140)</f>
        <v/>
      </c>
      <c r="I131" s="62" t="str">
        <f>IF(TRIM(Data!S140)="","","("&amp;Data!S140&amp;"台)")</f>
        <v/>
      </c>
      <c r="J131" s="29" t="str">
        <f>IF(Data!D140="","",Data!D140)</f>
        <v/>
      </c>
      <c r="K131" s="31" t="str">
        <f>IF(Data!O140="","",Data!O140)</f>
        <v/>
      </c>
      <c r="L131" s="29" t="str">
        <f>IF(Data!E140="","",Data!E140)</f>
        <v/>
      </c>
      <c r="M131" s="29" t="str">
        <f>IF(Data!F140="","",Data!F140)</f>
        <v/>
      </c>
      <c r="N131" s="29" t="str">
        <f>IF(Data!G140="","",Data!G140)</f>
        <v/>
      </c>
      <c r="O131" s="14" t="str">
        <f>IF(Data!J140="","",Data!J140)</f>
        <v/>
      </c>
      <c r="P131" s="32" t="str">
        <f>IF(Data!Q140="","",Data!Q140)</f>
        <v/>
      </c>
      <c r="Q131" s="65" t="str">
        <f>IF(Data!R140="","",Data!R140)</f>
        <v/>
      </c>
    </row>
    <row r="132" spans="1:17" ht="14.25" customHeight="1" x14ac:dyDescent="0.15">
      <c r="A132" s="77">
        <v>131</v>
      </c>
      <c r="B132" s="25" t="str">
        <f>IF(Data!L141="","",Data!L141)</f>
        <v/>
      </c>
      <c r="C132" s="26" t="str">
        <f>IF(Data!A141="","",VALUE(Data!A141))</f>
        <v/>
      </c>
      <c r="D132" s="27" t="str">
        <f>IF(Data!M141="","",VALUE(Data!M141))</f>
        <v/>
      </c>
      <c r="E132" s="28" t="str">
        <f>IF(Data!B141="","",Data!B141)</f>
        <v/>
      </c>
      <c r="F132" s="26" t="str">
        <f>IF(Data!H141="","",VALUE(Data!H141))</f>
        <v/>
      </c>
      <c r="G132" s="13" t="str">
        <f>IF(Data!I141="","",VALUE(Data!I141))</f>
        <v/>
      </c>
      <c r="H132" s="59" t="str">
        <f>IF(Data!C141="","",Data!C141)</f>
        <v/>
      </c>
      <c r="I132" s="62" t="str">
        <f>IF(TRIM(Data!S141)="","","("&amp;Data!S141&amp;"台)")</f>
        <v/>
      </c>
      <c r="J132" s="29" t="str">
        <f>IF(Data!D141="","",Data!D141)</f>
        <v/>
      </c>
      <c r="K132" s="31" t="str">
        <f>IF(Data!O141="","",Data!O141)</f>
        <v/>
      </c>
      <c r="L132" s="29" t="str">
        <f>IF(Data!E141="","",Data!E141)</f>
        <v/>
      </c>
      <c r="M132" s="29" t="str">
        <f>IF(Data!F141="","",Data!F141)</f>
        <v/>
      </c>
      <c r="N132" s="29" t="str">
        <f>IF(Data!G141="","",Data!G141)</f>
        <v/>
      </c>
      <c r="O132" s="14" t="str">
        <f>IF(Data!J141="","",Data!J141)</f>
        <v/>
      </c>
      <c r="P132" s="32" t="str">
        <f>IF(Data!Q141="","",Data!Q141)</f>
        <v/>
      </c>
      <c r="Q132" s="65" t="str">
        <f>IF(Data!R141="","",Data!R141)</f>
        <v/>
      </c>
    </row>
    <row r="133" spans="1:17" ht="14.25" customHeight="1" x14ac:dyDescent="0.15">
      <c r="A133" s="77">
        <v>132</v>
      </c>
      <c r="B133" s="25" t="str">
        <f>IF(Data!L142="","",Data!L142)</f>
        <v/>
      </c>
      <c r="C133" s="26" t="str">
        <f>IF(Data!A142="","",VALUE(Data!A142))</f>
        <v/>
      </c>
      <c r="D133" s="27" t="str">
        <f>IF(Data!M142="","",VALUE(Data!M142))</f>
        <v/>
      </c>
      <c r="E133" s="28" t="str">
        <f>IF(Data!B142="","",Data!B142)</f>
        <v/>
      </c>
      <c r="F133" s="26" t="str">
        <f>IF(Data!H142="","",VALUE(Data!H142))</f>
        <v/>
      </c>
      <c r="G133" s="13" t="str">
        <f>IF(Data!I142="","",VALUE(Data!I142))</f>
        <v/>
      </c>
      <c r="H133" s="59" t="str">
        <f>IF(Data!C142="","",Data!C142)</f>
        <v/>
      </c>
      <c r="I133" s="62" t="str">
        <f>IF(TRIM(Data!S142)="","","("&amp;Data!S142&amp;"台)")</f>
        <v/>
      </c>
      <c r="J133" s="29" t="str">
        <f>IF(Data!D142="","",Data!D142)</f>
        <v/>
      </c>
      <c r="K133" s="31" t="str">
        <f>IF(Data!O142="","",Data!O142)</f>
        <v/>
      </c>
      <c r="L133" s="29" t="str">
        <f>IF(Data!E142="","",Data!E142)</f>
        <v/>
      </c>
      <c r="M133" s="29" t="str">
        <f>IF(Data!F142="","",Data!F142)</f>
        <v/>
      </c>
      <c r="N133" s="29" t="str">
        <f>IF(Data!G142="","",Data!G142)</f>
        <v/>
      </c>
      <c r="O133" s="14" t="str">
        <f>IF(Data!J142="","",Data!J142)</f>
        <v/>
      </c>
      <c r="P133" s="32" t="str">
        <f>IF(Data!Q142="","",Data!Q142)</f>
        <v/>
      </c>
      <c r="Q133" s="65" t="str">
        <f>IF(Data!R142="","",Data!R142)</f>
        <v/>
      </c>
    </row>
    <row r="134" spans="1:17" ht="14.25" customHeight="1" x14ac:dyDescent="0.15">
      <c r="A134" s="77">
        <v>133</v>
      </c>
      <c r="B134" s="25" t="str">
        <f>IF(Data!L143="","",Data!L143)</f>
        <v/>
      </c>
      <c r="C134" s="26" t="str">
        <f>IF(Data!A143="","",VALUE(Data!A143))</f>
        <v/>
      </c>
      <c r="D134" s="27" t="str">
        <f>IF(Data!M143="","",VALUE(Data!M143))</f>
        <v/>
      </c>
      <c r="E134" s="28" t="str">
        <f>IF(Data!B143="","",Data!B143)</f>
        <v/>
      </c>
      <c r="F134" s="26" t="str">
        <f>IF(Data!H143="","",VALUE(Data!H143))</f>
        <v/>
      </c>
      <c r="G134" s="13" t="str">
        <f>IF(Data!I143="","",VALUE(Data!I143))</f>
        <v/>
      </c>
      <c r="H134" s="59" t="str">
        <f>IF(Data!C143="","",Data!C143)</f>
        <v/>
      </c>
      <c r="I134" s="62" t="str">
        <f>IF(TRIM(Data!S143)="","","("&amp;Data!S143&amp;"台)")</f>
        <v/>
      </c>
      <c r="J134" s="29" t="str">
        <f>IF(Data!D143="","",Data!D143)</f>
        <v/>
      </c>
      <c r="K134" s="31" t="str">
        <f>IF(Data!O143="","",Data!O143)</f>
        <v/>
      </c>
      <c r="L134" s="29" t="str">
        <f>IF(Data!E143="","",Data!E143)</f>
        <v/>
      </c>
      <c r="M134" s="29" t="str">
        <f>IF(Data!F143="","",Data!F143)</f>
        <v/>
      </c>
      <c r="N134" s="29" t="str">
        <f>IF(Data!G143="","",Data!G143)</f>
        <v/>
      </c>
      <c r="O134" s="14" t="str">
        <f>IF(Data!J143="","",Data!J143)</f>
        <v/>
      </c>
      <c r="P134" s="32" t="str">
        <f>IF(Data!Q143="","",Data!Q143)</f>
        <v/>
      </c>
      <c r="Q134" s="65" t="str">
        <f>IF(Data!R143="","",Data!R143)</f>
        <v/>
      </c>
    </row>
    <row r="135" spans="1:17" ht="14.25" customHeight="1" x14ac:dyDescent="0.15">
      <c r="A135" s="77">
        <v>134</v>
      </c>
      <c r="B135" s="25" t="str">
        <f>IF(Data!L144="","",Data!L144)</f>
        <v/>
      </c>
      <c r="C135" s="26" t="str">
        <f>IF(Data!A144="","",VALUE(Data!A144))</f>
        <v/>
      </c>
      <c r="D135" s="27" t="str">
        <f>IF(Data!M144="","",VALUE(Data!M144))</f>
        <v/>
      </c>
      <c r="E135" s="28" t="str">
        <f>IF(Data!B144="","",Data!B144)</f>
        <v/>
      </c>
      <c r="F135" s="26" t="str">
        <f>IF(Data!H144="","",VALUE(Data!H144))</f>
        <v/>
      </c>
      <c r="G135" s="13" t="str">
        <f>IF(Data!I144="","",VALUE(Data!I144))</f>
        <v/>
      </c>
      <c r="H135" s="59" t="str">
        <f>IF(Data!C144="","",Data!C144)</f>
        <v/>
      </c>
      <c r="I135" s="62" t="str">
        <f>IF(TRIM(Data!S144)="","","("&amp;Data!S144&amp;"台)")</f>
        <v/>
      </c>
      <c r="J135" s="29" t="str">
        <f>IF(Data!D144="","",Data!D144)</f>
        <v/>
      </c>
      <c r="K135" s="31" t="str">
        <f>IF(Data!O144="","",Data!O144)</f>
        <v/>
      </c>
      <c r="L135" s="29" t="str">
        <f>IF(Data!E144="","",Data!E144)</f>
        <v/>
      </c>
      <c r="M135" s="29" t="str">
        <f>IF(Data!F144="","",Data!F144)</f>
        <v/>
      </c>
      <c r="N135" s="29" t="str">
        <f>IF(Data!G144="","",Data!G144)</f>
        <v/>
      </c>
      <c r="O135" s="14" t="str">
        <f>IF(Data!J144="","",Data!J144)</f>
        <v/>
      </c>
      <c r="P135" s="32" t="str">
        <f>IF(Data!Q144="","",Data!Q144)</f>
        <v/>
      </c>
      <c r="Q135" s="65" t="str">
        <f>IF(Data!R144="","",Data!R144)</f>
        <v/>
      </c>
    </row>
    <row r="136" spans="1:17" ht="14.25" customHeight="1" x14ac:dyDescent="0.15">
      <c r="A136" s="77">
        <v>135</v>
      </c>
      <c r="B136" s="25" t="str">
        <f>IF(Data!L145="","",Data!L145)</f>
        <v/>
      </c>
      <c r="C136" s="26" t="str">
        <f>IF(Data!A145="","",VALUE(Data!A145))</f>
        <v/>
      </c>
      <c r="D136" s="27" t="str">
        <f>IF(Data!M145="","",VALUE(Data!M145))</f>
        <v/>
      </c>
      <c r="E136" s="28" t="str">
        <f>IF(Data!B145="","",Data!B145)</f>
        <v/>
      </c>
      <c r="F136" s="26" t="str">
        <f>IF(Data!H145="","",VALUE(Data!H145))</f>
        <v/>
      </c>
      <c r="G136" s="13" t="str">
        <f>IF(Data!I145="","",VALUE(Data!I145))</f>
        <v/>
      </c>
      <c r="H136" s="59" t="str">
        <f>IF(Data!C145="","",Data!C145)</f>
        <v/>
      </c>
      <c r="I136" s="62" t="str">
        <f>IF(TRIM(Data!S145)="","","("&amp;Data!S145&amp;"台)")</f>
        <v/>
      </c>
      <c r="J136" s="29" t="str">
        <f>IF(Data!D145="","",Data!D145)</f>
        <v/>
      </c>
      <c r="K136" s="31" t="str">
        <f>IF(Data!O145="","",Data!O145)</f>
        <v/>
      </c>
      <c r="L136" s="29" t="str">
        <f>IF(Data!E145="","",Data!E145)</f>
        <v/>
      </c>
      <c r="M136" s="29" t="str">
        <f>IF(Data!F145="","",Data!F145)</f>
        <v/>
      </c>
      <c r="N136" s="29" t="str">
        <f>IF(Data!G145="","",Data!G145)</f>
        <v/>
      </c>
      <c r="O136" s="14" t="str">
        <f>IF(Data!J145="","",Data!J145)</f>
        <v/>
      </c>
      <c r="P136" s="32" t="str">
        <f>IF(Data!Q145="","",Data!Q145)</f>
        <v/>
      </c>
      <c r="Q136" s="65" t="str">
        <f>IF(Data!R145="","",Data!R145)</f>
        <v/>
      </c>
    </row>
    <row r="137" spans="1:17" ht="14.25" customHeight="1" x14ac:dyDescent="0.15">
      <c r="A137" s="77">
        <v>136</v>
      </c>
      <c r="B137" s="25" t="str">
        <f>IF(Data!L146="","",Data!L146)</f>
        <v/>
      </c>
      <c r="C137" s="26" t="str">
        <f>IF(Data!A146="","",VALUE(Data!A146))</f>
        <v/>
      </c>
      <c r="D137" s="27" t="str">
        <f>IF(Data!M146="","",VALUE(Data!M146))</f>
        <v/>
      </c>
      <c r="E137" s="28" t="str">
        <f>IF(Data!B146="","",Data!B146)</f>
        <v/>
      </c>
      <c r="F137" s="26" t="str">
        <f>IF(Data!H146="","",VALUE(Data!H146))</f>
        <v/>
      </c>
      <c r="G137" s="13" t="str">
        <f>IF(Data!I146="","",VALUE(Data!I146))</f>
        <v/>
      </c>
      <c r="H137" s="59" t="str">
        <f>IF(Data!C146="","",Data!C146)</f>
        <v/>
      </c>
      <c r="I137" s="62" t="str">
        <f>IF(TRIM(Data!S146)="","","("&amp;Data!S146&amp;"台)")</f>
        <v/>
      </c>
      <c r="J137" s="29" t="str">
        <f>IF(Data!D146="","",Data!D146)</f>
        <v/>
      </c>
      <c r="K137" s="31" t="str">
        <f>IF(Data!O146="","",Data!O146)</f>
        <v/>
      </c>
      <c r="L137" s="29" t="str">
        <f>IF(Data!E146="","",Data!E146)</f>
        <v/>
      </c>
      <c r="M137" s="29" t="str">
        <f>IF(Data!F146="","",Data!F146)</f>
        <v/>
      </c>
      <c r="N137" s="29" t="str">
        <f>IF(Data!G146="","",Data!G146)</f>
        <v/>
      </c>
      <c r="O137" s="14" t="str">
        <f>IF(Data!J146="","",Data!J146)</f>
        <v/>
      </c>
      <c r="P137" s="32" t="str">
        <f>IF(Data!Q146="","",Data!Q146)</f>
        <v/>
      </c>
      <c r="Q137" s="65" t="str">
        <f>IF(Data!R146="","",Data!R146)</f>
        <v/>
      </c>
    </row>
    <row r="138" spans="1:17" ht="14.25" customHeight="1" x14ac:dyDescent="0.15">
      <c r="A138" s="77">
        <v>137</v>
      </c>
      <c r="B138" s="25" t="str">
        <f>IF(Data!L147="","",Data!L147)</f>
        <v/>
      </c>
      <c r="C138" s="26" t="str">
        <f>IF(Data!A147="","",VALUE(Data!A147))</f>
        <v/>
      </c>
      <c r="D138" s="27" t="str">
        <f>IF(Data!M147="","",VALUE(Data!M147))</f>
        <v/>
      </c>
      <c r="E138" s="28" t="str">
        <f>IF(Data!B147="","",Data!B147)</f>
        <v/>
      </c>
      <c r="F138" s="26" t="str">
        <f>IF(Data!H147="","",VALUE(Data!H147))</f>
        <v/>
      </c>
      <c r="G138" s="13" t="str">
        <f>IF(Data!I147="","",VALUE(Data!I147))</f>
        <v/>
      </c>
      <c r="H138" s="59" t="str">
        <f>IF(Data!C147="","",Data!C147)</f>
        <v/>
      </c>
      <c r="I138" s="62" t="str">
        <f>IF(TRIM(Data!S147)="","","("&amp;Data!S147&amp;"台)")</f>
        <v/>
      </c>
      <c r="J138" s="29" t="str">
        <f>IF(Data!D147="","",Data!D147)</f>
        <v/>
      </c>
      <c r="K138" s="31" t="str">
        <f>IF(Data!O147="","",Data!O147)</f>
        <v/>
      </c>
      <c r="L138" s="29" t="str">
        <f>IF(Data!E147="","",Data!E147)</f>
        <v/>
      </c>
      <c r="M138" s="29" t="str">
        <f>IF(Data!F147="","",Data!F147)</f>
        <v/>
      </c>
      <c r="N138" s="29" t="str">
        <f>IF(Data!G147="","",Data!G147)</f>
        <v/>
      </c>
      <c r="O138" s="14" t="str">
        <f>IF(Data!J147="","",Data!J147)</f>
        <v/>
      </c>
      <c r="P138" s="32" t="str">
        <f>IF(Data!Q147="","",Data!Q147)</f>
        <v/>
      </c>
      <c r="Q138" s="65" t="str">
        <f>IF(Data!R147="","",Data!R147)</f>
        <v/>
      </c>
    </row>
    <row r="139" spans="1:17" ht="14.25" customHeight="1" x14ac:dyDescent="0.15">
      <c r="A139" s="77">
        <v>138</v>
      </c>
      <c r="B139" s="25" t="str">
        <f>IF(Data!L148="","",Data!L148)</f>
        <v/>
      </c>
      <c r="C139" s="26" t="str">
        <f>IF(Data!A148="","",VALUE(Data!A148))</f>
        <v/>
      </c>
      <c r="D139" s="27" t="str">
        <f>IF(Data!M148="","",VALUE(Data!M148))</f>
        <v/>
      </c>
      <c r="E139" s="28" t="str">
        <f>IF(Data!B148="","",Data!B148)</f>
        <v/>
      </c>
      <c r="F139" s="26" t="str">
        <f>IF(Data!H148="","",VALUE(Data!H148))</f>
        <v/>
      </c>
      <c r="G139" s="13" t="str">
        <f>IF(Data!I148="","",VALUE(Data!I148))</f>
        <v/>
      </c>
      <c r="H139" s="59" t="str">
        <f>IF(Data!C148="","",Data!C148)</f>
        <v/>
      </c>
      <c r="I139" s="62" t="str">
        <f>IF(TRIM(Data!S148)="","","("&amp;Data!S148&amp;"台)")</f>
        <v/>
      </c>
      <c r="J139" s="29" t="str">
        <f>IF(Data!D148="","",Data!D148)</f>
        <v/>
      </c>
      <c r="K139" s="31" t="str">
        <f>IF(Data!O148="","",Data!O148)</f>
        <v/>
      </c>
      <c r="L139" s="29" t="str">
        <f>IF(Data!E148="","",Data!E148)</f>
        <v/>
      </c>
      <c r="M139" s="29" t="str">
        <f>IF(Data!F148="","",Data!F148)</f>
        <v/>
      </c>
      <c r="N139" s="29" t="str">
        <f>IF(Data!G148="","",Data!G148)</f>
        <v/>
      </c>
      <c r="O139" s="14" t="str">
        <f>IF(Data!J148="","",Data!J148)</f>
        <v/>
      </c>
      <c r="P139" s="32" t="str">
        <f>IF(Data!Q148="","",Data!Q148)</f>
        <v/>
      </c>
      <c r="Q139" s="65" t="str">
        <f>IF(Data!R148="","",Data!R148)</f>
        <v/>
      </c>
    </row>
    <row r="140" spans="1:17" ht="14.25" customHeight="1" x14ac:dyDescent="0.15">
      <c r="A140" s="77">
        <v>139</v>
      </c>
      <c r="B140" s="25" t="str">
        <f>IF(Data!L149="","",Data!L149)</f>
        <v/>
      </c>
      <c r="C140" s="26" t="str">
        <f>IF(Data!A149="","",VALUE(Data!A149))</f>
        <v/>
      </c>
      <c r="D140" s="27" t="str">
        <f>IF(Data!M149="","",VALUE(Data!M149))</f>
        <v/>
      </c>
      <c r="E140" s="28" t="str">
        <f>IF(Data!B149="","",Data!B149)</f>
        <v/>
      </c>
      <c r="F140" s="26" t="str">
        <f>IF(Data!H149="","",VALUE(Data!H149))</f>
        <v/>
      </c>
      <c r="G140" s="13" t="str">
        <f>IF(Data!I149="","",VALUE(Data!I149))</f>
        <v/>
      </c>
      <c r="H140" s="59" t="str">
        <f>IF(Data!C149="","",Data!C149)</f>
        <v/>
      </c>
      <c r="I140" s="62" t="str">
        <f>IF(TRIM(Data!S149)="","","("&amp;Data!S149&amp;"台)")</f>
        <v/>
      </c>
      <c r="J140" s="29" t="str">
        <f>IF(Data!D149="","",Data!D149)</f>
        <v/>
      </c>
      <c r="K140" s="31" t="str">
        <f>IF(Data!O149="","",Data!O149)</f>
        <v/>
      </c>
      <c r="L140" s="29" t="str">
        <f>IF(Data!E149="","",Data!E149)</f>
        <v/>
      </c>
      <c r="M140" s="29" t="str">
        <f>IF(Data!F149="","",Data!F149)</f>
        <v/>
      </c>
      <c r="N140" s="29" t="str">
        <f>IF(Data!G149="","",Data!G149)</f>
        <v/>
      </c>
      <c r="O140" s="14" t="str">
        <f>IF(Data!J149="","",Data!J149)</f>
        <v/>
      </c>
      <c r="P140" s="32" t="str">
        <f>IF(Data!Q149="","",Data!Q149)</f>
        <v/>
      </c>
      <c r="Q140" s="65" t="str">
        <f>IF(Data!R149="","",Data!R149)</f>
        <v/>
      </c>
    </row>
    <row r="141" spans="1:17" ht="14.25" customHeight="1" x14ac:dyDescent="0.15">
      <c r="A141" s="77">
        <v>140</v>
      </c>
      <c r="B141" s="25" t="str">
        <f>IF(Data!L150="","",Data!L150)</f>
        <v/>
      </c>
      <c r="C141" s="26" t="str">
        <f>IF(Data!A150="","",VALUE(Data!A150))</f>
        <v/>
      </c>
      <c r="D141" s="27" t="str">
        <f>IF(Data!M150="","",VALUE(Data!M150))</f>
        <v/>
      </c>
      <c r="E141" s="28" t="str">
        <f>IF(Data!B150="","",Data!B150)</f>
        <v/>
      </c>
      <c r="F141" s="26" t="str">
        <f>IF(Data!H150="","",VALUE(Data!H150))</f>
        <v/>
      </c>
      <c r="G141" s="13" t="str">
        <f>IF(Data!I150="","",VALUE(Data!I150))</f>
        <v/>
      </c>
      <c r="H141" s="59" t="str">
        <f>IF(Data!C150="","",Data!C150)</f>
        <v/>
      </c>
      <c r="I141" s="62" t="str">
        <f>IF(TRIM(Data!S150)="","","("&amp;Data!S150&amp;"台)")</f>
        <v/>
      </c>
      <c r="J141" s="29" t="str">
        <f>IF(Data!D150="","",Data!D150)</f>
        <v/>
      </c>
      <c r="K141" s="31" t="str">
        <f>IF(Data!O150="","",Data!O150)</f>
        <v/>
      </c>
      <c r="L141" s="29" t="str">
        <f>IF(Data!E150="","",Data!E150)</f>
        <v/>
      </c>
      <c r="M141" s="29" t="str">
        <f>IF(Data!F150="","",Data!F150)</f>
        <v/>
      </c>
      <c r="N141" s="29" t="str">
        <f>IF(Data!G150="","",Data!G150)</f>
        <v/>
      </c>
      <c r="O141" s="14" t="str">
        <f>IF(Data!J150="","",Data!J150)</f>
        <v/>
      </c>
      <c r="P141" s="32" t="str">
        <f>IF(Data!Q150="","",Data!Q150)</f>
        <v/>
      </c>
      <c r="Q141" s="65" t="str">
        <f>IF(Data!R150="","",Data!R150)</f>
        <v/>
      </c>
    </row>
    <row r="142" spans="1:17" ht="14.25" customHeight="1" x14ac:dyDescent="0.15">
      <c r="A142" s="77">
        <v>141</v>
      </c>
      <c r="B142" s="25" t="str">
        <f>IF(Data!L151="","",Data!L151)</f>
        <v/>
      </c>
      <c r="C142" s="26" t="str">
        <f>IF(Data!A151="","",VALUE(Data!A151))</f>
        <v/>
      </c>
      <c r="D142" s="27" t="str">
        <f>IF(Data!M151="","",VALUE(Data!M151))</f>
        <v/>
      </c>
      <c r="E142" s="28" t="str">
        <f>IF(Data!B151="","",Data!B151)</f>
        <v/>
      </c>
      <c r="F142" s="26" t="str">
        <f>IF(Data!H151="","",VALUE(Data!H151))</f>
        <v/>
      </c>
      <c r="G142" s="13" t="str">
        <f>IF(Data!I151="","",VALUE(Data!I151))</f>
        <v/>
      </c>
      <c r="H142" s="59" t="str">
        <f>IF(Data!C151="","",Data!C151)</f>
        <v/>
      </c>
      <c r="I142" s="62" t="str">
        <f>IF(TRIM(Data!S151)="","","("&amp;Data!S151&amp;"台)")</f>
        <v/>
      </c>
      <c r="J142" s="29" t="str">
        <f>IF(Data!D151="","",Data!D151)</f>
        <v/>
      </c>
      <c r="K142" s="31" t="str">
        <f>IF(Data!O151="","",Data!O151)</f>
        <v/>
      </c>
      <c r="L142" s="29" t="str">
        <f>IF(Data!E151="","",Data!E151)</f>
        <v/>
      </c>
      <c r="M142" s="29" t="str">
        <f>IF(Data!F151="","",Data!F151)</f>
        <v/>
      </c>
      <c r="N142" s="29" t="str">
        <f>IF(Data!G151="","",Data!G151)</f>
        <v/>
      </c>
      <c r="O142" s="14" t="str">
        <f>IF(Data!J151="","",Data!J151)</f>
        <v/>
      </c>
      <c r="P142" s="32" t="str">
        <f>IF(Data!Q151="","",Data!Q151)</f>
        <v/>
      </c>
      <c r="Q142" s="65" t="str">
        <f>IF(Data!R151="","",Data!R151)</f>
        <v/>
      </c>
    </row>
    <row r="143" spans="1:17" ht="14.25" customHeight="1" x14ac:dyDescent="0.15">
      <c r="A143" s="77">
        <v>142</v>
      </c>
      <c r="B143" s="25" t="str">
        <f>IF(Data!L152="","",Data!L152)</f>
        <v/>
      </c>
      <c r="C143" s="26" t="str">
        <f>IF(Data!A152="","",VALUE(Data!A152))</f>
        <v/>
      </c>
      <c r="D143" s="27" t="str">
        <f>IF(Data!M152="","",VALUE(Data!M152))</f>
        <v/>
      </c>
      <c r="E143" s="28" t="str">
        <f>IF(Data!B152="","",Data!B152)</f>
        <v/>
      </c>
      <c r="F143" s="26" t="str">
        <f>IF(Data!H152="","",VALUE(Data!H152))</f>
        <v/>
      </c>
      <c r="G143" s="13" t="str">
        <f>IF(Data!I152="","",VALUE(Data!I152))</f>
        <v/>
      </c>
      <c r="H143" s="59" t="str">
        <f>IF(Data!C152="","",Data!C152)</f>
        <v/>
      </c>
      <c r="I143" s="62" t="str">
        <f>IF(TRIM(Data!S152)="","","("&amp;Data!S152&amp;"台)")</f>
        <v/>
      </c>
      <c r="J143" s="29" t="str">
        <f>IF(Data!D152="","",Data!D152)</f>
        <v/>
      </c>
      <c r="K143" s="31" t="str">
        <f>IF(Data!O152="","",Data!O152)</f>
        <v/>
      </c>
      <c r="L143" s="29" t="str">
        <f>IF(Data!E152="","",Data!E152)</f>
        <v/>
      </c>
      <c r="M143" s="29" t="str">
        <f>IF(Data!F152="","",Data!F152)</f>
        <v/>
      </c>
      <c r="N143" s="29" t="str">
        <f>IF(Data!G152="","",Data!G152)</f>
        <v/>
      </c>
      <c r="O143" s="14" t="str">
        <f>IF(Data!J152="","",Data!J152)</f>
        <v/>
      </c>
      <c r="P143" s="32" t="str">
        <f>IF(Data!Q152="","",Data!Q152)</f>
        <v/>
      </c>
      <c r="Q143" s="65" t="str">
        <f>IF(Data!R152="","",Data!R152)</f>
        <v/>
      </c>
    </row>
    <row r="144" spans="1:17" ht="14.25" customHeight="1" x14ac:dyDescent="0.15">
      <c r="A144" s="77">
        <v>143</v>
      </c>
      <c r="B144" s="25" t="str">
        <f>IF(Data!L153="","",Data!L153)</f>
        <v/>
      </c>
      <c r="C144" s="26" t="str">
        <f>IF(Data!A153="","",VALUE(Data!A153))</f>
        <v/>
      </c>
      <c r="D144" s="27" t="str">
        <f>IF(Data!M153="","",VALUE(Data!M153))</f>
        <v/>
      </c>
      <c r="E144" s="28" t="str">
        <f>IF(Data!B153="","",Data!B153)</f>
        <v/>
      </c>
      <c r="F144" s="26" t="str">
        <f>IF(Data!H153="","",VALUE(Data!H153))</f>
        <v/>
      </c>
      <c r="G144" s="13" t="str">
        <f>IF(Data!I153="","",VALUE(Data!I153))</f>
        <v/>
      </c>
      <c r="H144" s="59" t="str">
        <f>IF(Data!C153="","",Data!C153)</f>
        <v/>
      </c>
      <c r="I144" s="62" t="str">
        <f>IF(TRIM(Data!S153)="","","("&amp;Data!S153&amp;"台)")</f>
        <v/>
      </c>
      <c r="J144" s="29" t="str">
        <f>IF(Data!D153="","",Data!D153)</f>
        <v/>
      </c>
      <c r="K144" s="31" t="str">
        <f>IF(Data!O153="","",Data!O153)</f>
        <v/>
      </c>
      <c r="L144" s="29" t="str">
        <f>IF(Data!E153="","",Data!E153)</f>
        <v/>
      </c>
      <c r="M144" s="29" t="str">
        <f>IF(Data!F153="","",Data!F153)</f>
        <v/>
      </c>
      <c r="N144" s="29" t="str">
        <f>IF(Data!G153="","",Data!G153)</f>
        <v/>
      </c>
      <c r="O144" s="14" t="str">
        <f>IF(Data!J153="","",Data!J153)</f>
        <v/>
      </c>
      <c r="P144" s="32" t="str">
        <f>IF(Data!Q153="","",Data!Q153)</f>
        <v/>
      </c>
      <c r="Q144" s="65" t="str">
        <f>IF(Data!R153="","",Data!R153)</f>
        <v/>
      </c>
    </row>
    <row r="145" spans="1:17" ht="14.25" customHeight="1" x14ac:dyDescent="0.15">
      <c r="A145" s="77">
        <v>144</v>
      </c>
      <c r="B145" s="25" t="str">
        <f>IF(Data!L154="","",Data!L154)</f>
        <v/>
      </c>
      <c r="C145" s="26" t="str">
        <f>IF(Data!A154="","",VALUE(Data!A154))</f>
        <v/>
      </c>
      <c r="D145" s="27" t="str">
        <f>IF(Data!M154="","",VALUE(Data!M154))</f>
        <v/>
      </c>
      <c r="E145" s="28" t="str">
        <f>IF(Data!B154="","",Data!B154)</f>
        <v/>
      </c>
      <c r="F145" s="26" t="str">
        <f>IF(Data!H154="","",VALUE(Data!H154))</f>
        <v/>
      </c>
      <c r="G145" s="13" t="str">
        <f>IF(Data!I154="","",VALUE(Data!I154))</f>
        <v/>
      </c>
      <c r="H145" s="59" t="str">
        <f>IF(Data!C154="","",Data!C154)</f>
        <v/>
      </c>
      <c r="I145" s="62" t="str">
        <f>IF(TRIM(Data!S154)="","","("&amp;Data!S154&amp;"台)")</f>
        <v/>
      </c>
      <c r="J145" s="29" t="str">
        <f>IF(Data!D154="","",Data!D154)</f>
        <v/>
      </c>
      <c r="K145" s="31" t="str">
        <f>IF(Data!O154="","",Data!O154)</f>
        <v/>
      </c>
      <c r="L145" s="29" t="str">
        <f>IF(Data!E154="","",Data!E154)</f>
        <v/>
      </c>
      <c r="M145" s="29" t="str">
        <f>IF(Data!F154="","",Data!F154)</f>
        <v/>
      </c>
      <c r="N145" s="29" t="str">
        <f>IF(Data!G154="","",Data!G154)</f>
        <v/>
      </c>
      <c r="O145" s="14" t="str">
        <f>IF(Data!J154="","",Data!J154)</f>
        <v/>
      </c>
      <c r="P145" s="32" t="str">
        <f>IF(Data!Q154="","",Data!Q154)</f>
        <v/>
      </c>
      <c r="Q145" s="65" t="str">
        <f>IF(Data!R154="","",Data!R154)</f>
        <v/>
      </c>
    </row>
    <row r="146" spans="1:17" ht="14.25" customHeight="1" x14ac:dyDescent="0.15">
      <c r="A146" s="77">
        <v>145</v>
      </c>
      <c r="B146" s="25" t="str">
        <f>IF(Data!L155="","",Data!L155)</f>
        <v/>
      </c>
      <c r="C146" s="26" t="str">
        <f>IF(Data!A155="","",VALUE(Data!A155))</f>
        <v/>
      </c>
      <c r="D146" s="27" t="str">
        <f>IF(Data!M155="","",VALUE(Data!M155))</f>
        <v/>
      </c>
      <c r="E146" s="28" t="str">
        <f>IF(Data!B155="","",Data!B155)</f>
        <v/>
      </c>
      <c r="F146" s="26" t="str">
        <f>IF(Data!H155="","",VALUE(Data!H155))</f>
        <v/>
      </c>
      <c r="G146" s="13" t="str">
        <f>IF(Data!I155="","",VALUE(Data!I155))</f>
        <v/>
      </c>
      <c r="H146" s="59" t="str">
        <f>IF(Data!C155="","",Data!C155)</f>
        <v/>
      </c>
      <c r="I146" s="62" t="str">
        <f>IF(TRIM(Data!S155)="","","("&amp;Data!S155&amp;"台)")</f>
        <v/>
      </c>
      <c r="J146" s="29" t="str">
        <f>IF(Data!D155="","",Data!D155)</f>
        <v/>
      </c>
      <c r="K146" s="31" t="str">
        <f>IF(Data!O155="","",Data!O155)</f>
        <v/>
      </c>
      <c r="L146" s="29" t="str">
        <f>IF(Data!E155="","",Data!E155)</f>
        <v/>
      </c>
      <c r="M146" s="29" t="str">
        <f>IF(Data!F155="","",Data!F155)</f>
        <v/>
      </c>
      <c r="N146" s="29" t="str">
        <f>IF(Data!G155="","",Data!G155)</f>
        <v/>
      </c>
      <c r="O146" s="14" t="str">
        <f>IF(Data!J155="","",Data!J155)</f>
        <v/>
      </c>
      <c r="P146" s="32" t="str">
        <f>IF(Data!Q155="","",Data!Q155)</f>
        <v/>
      </c>
      <c r="Q146" s="65" t="str">
        <f>IF(Data!R155="","",Data!R155)</f>
        <v/>
      </c>
    </row>
    <row r="147" spans="1:17" ht="14.25" customHeight="1" x14ac:dyDescent="0.15">
      <c r="A147" s="77">
        <v>146</v>
      </c>
      <c r="B147" s="25" t="str">
        <f>IF(Data!L156="","",Data!L156)</f>
        <v/>
      </c>
      <c r="C147" s="26" t="str">
        <f>IF(Data!A156="","",VALUE(Data!A156))</f>
        <v/>
      </c>
      <c r="D147" s="27" t="str">
        <f>IF(Data!M156="","",VALUE(Data!M156))</f>
        <v/>
      </c>
      <c r="E147" s="28" t="str">
        <f>IF(Data!B156="","",Data!B156)</f>
        <v/>
      </c>
      <c r="F147" s="26" t="str">
        <f>IF(Data!H156="","",VALUE(Data!H156))</f>
        <v/>
      </c>
      <c r="G147" s="13" t="str">
        <f>IF(Data!I156="","",VALUE(Data!I156))</f>
        <v/>
      </c>
      <c r="H147" s="59" t="str">
        <f>IF(Data!C156="","",Data!C156)</f>
        <v/>
      </c>
      <c r="I147" s="62" t="str">
        <f>IF(TRIM(Data!S156)="","","("&amp;Data!S156&amp;"台)")</f>
        <v/>
      </c>
      <c r="J147" s="29" t="str">
        <f>IF(Data!D156="","",Data!D156)</f>
        <v/>
      </c>
      <c r="K147" s="31" t="str">
        <f>IF(Data!O156="","",Data!O156)</f>
        <v/>
      </c>
      <c r="L147" s="29" t="str">
        <f>IF(Data!E156="","",Data!E156)</f>
        <v/>
      </c>
      <c r="M147" s="29" t="str">
        <f>IF(Data!F156="","",Data!F156)</f>
        <v/>
      </c>
      <c r="N147" s="29" t="str">
        <f>IF(Data!G156="","",Data!G156)</f>
        <v/>
      </c>
      <c r="O147" s="14" t="str">
        <f>IF(Data!J156="","",Data!J156)</f>
        <v/>
      </c>
      <c r="P147" s="32" t="str">
        <f>IF(Data!Q156="","",Data!Q156)</f>
        <v/>
      </c>
      <c r="Q147" s="65" t="str">
        <f>IF(Data!R156="","",Data!R156)</f>
        <v/>
      </c>
    </row>
    <row r="148" spans="1:17" ht="14.25" customHeight="1" x14ac:dyDescent="0.15">
      <c r="A148" s="77">
        <v>147</v>
      </c>
      <c r="B148" s="25" t="str">
        <f>IF(Data!L157="","",Data!L157)</f>
        <v/>
      </c>
      <c r="C148" s="26" t="str">
        <f>IF(Data!A157="","",VALUE(Data!A157))</f>
        <v/>
      </c>
      <c r="D148" s="27" t="str">
        <f>IF(Data!M157="","",VALUE(Data!M157))</f>
        <v/>
      </c>
      <c r="E148" s="28" t="str">
        <f>IF(Data!B157="","",Data!B157)</f>
        <v/>
      </c>
      <c r="F148" s="26" t="str">
        <f>IF(Data!H157="","",VALUE(Data!H157))</f>
        <v/>
      </c>
      <c r="G148" s="13" t="str">
        <f>IF(Data!I157="","",VALUE(Data!I157))</f>
        <v/>
      </c>
      <c r="H148" s="59" t="str">
        <f>IF(Data!C157="","",Data!C157)</f>
        <v/>
      </c>
      <c r="I148" s="62" t="str">
        <f>IF(TRIM(Data!S157)="","","("&amp;Data!S157&amp;"台)")</f>
        <v/>
      </c>
      <c r="J148" s="29" t="str">
        <f>IF(Data!D157="","",Data!D157)</f>
        <v/>
      </c>
      <c r="K148" s="31" t="str">
        <f>IF(Data!O157="","",Data!O157)</f>
        <v/>
      </c>
      <c r="L148" s="29" t="str">
        <f>IF(Data!E157="","",Data!E157)</f>
        <v/>
      </c>
      <c r="M148" s="29" t="str">
        <f>IF(Data!F157="","",Data!F157)</f>
        <v/>
      </c>
      <c r="N148" s="29" t="str">
        <f>IF(Data!G157="","",Data!G157)</f>
        <v/>
      </c>
      <c r="O148" s="14" t="str">
        <f>IF(Data!J157="","",Data!J157)</f>
        <v/>
      </c>
      <c r="P148" s="32" t="str">
        <f>IF(Data!Q157="","",Data!Q157)</f>
        <v/>
      </c>
      <c r="Q148" s="65" t="str">
        <f>IF(Data!R157="","",Data!R157)</f>
        <v/>
      </c>
    </row>
    <row r="149" spans="1:17" ht="14.25" customHeight="1" x14ac:dyDescent="0.15">
      <c r="A149" s="77">
        <v>148</v>
      </c>
      <c r="B149" s="25" t="str">
        <f>IF(Data!L158="","",Data!L158)</f>
        <v/>
      </c>
      <c r="C149" s="26" t="str">
        <f>IF(Data!A158="","",VALUE(Data!A158))</f>
        <v/>
      </c>
      <c r="D149" s="27" t="str">
        <f>IF(Data!M158="","",VALUE(Data!M158))</f>
        <v/>
      </c>
      <c r="E149" s="28" t="str">
        <f>IF(Data!B158="","",Data!B158)</f>
        <v/>
      </c>
      <c r="F149" s="26" t="str">
        <f>IF(Data!H158="","",VALUE(Data!H158))</f>
        <v/>
      </c>
      <c r="G149" s="13" t="str">
        <f>IF(Data!I158="","",VALUE(Data!I158))</f>
        <v/>
      </c>
      <c r="H149" s="59" t="str">
        <f>IF(Data!C158="","",Data!C158)</f>
        <v/>
      </c>
      <c r="I149" s="62" t="str">
        <f>IF(TRIM(Data!S158)="","","("&amp;Data!S158&amp;"台)")</f>
        <v/>
      </c>
      <c r="J149" s="29" t="str">
        <f>IF(Data!D158="","",Data!D158)</f>
        <v/>
      </c>
      <c r="K149" s="31" t="str">
        <f>IF(Data!O158="","",Data!O158)</f>
        <v/>
      </c>
      <c r="L149" s="29" t="str">
        <f>IF(Data!E158="","",Data!E158)</f>
        <v/>
      </c>
      <c r="M149" s="29" t="str">
        <f>IF(Data!F158="","",Data!F158)</f>
        <v/>
      </c>
      <c r="N149" s="29" t="str">
        <f>IF(Data!G158="","",Data!G158)</f>
        <v/>
      </c>
      <c r="O149" s="14" t="str">
        <f>IF(Data!J158="","",Data!J158)</f>
        <v/>
      </c>
      <c r="P149" s="32" t="str">
        <f>IF(Data!Q158="","",Data!Q158)</f>
        <v/>
      </c>
      <c r="Q149" s="65" t="str">
        <f>IF(Data!R158="","",Data!R158)</f>
        <v/>
      </c>
    </row>
    <row r="150" spans="1:17" ht="14.25" customHeight="1" x14ac:dyDescent="0.15">
      <c r="A150" s="77">
        <v>149</v>
      </c>
      <c r="B150" s="25" t="str">
        <f>IF(Data!L159="","",Data!L159)</f>
        <v/>
      </c>
      <c r="C150" s="26" t="str">
        <f>IF(Data!A159="","",VALUE(Data!A159))</f>
        <v/>
      </c>
      <c r="D150" s="27" t="str">
        <f>IF(Data!M159="","",VALUE(Data!M159))</f>
        <v/>
      </c>
      <c r="E150" s="28" t="str">
        <f>IF(Data!B159="","",Data!B159)</f>
        <v/>
      </c>
      <c r="F150" s="26" t="str">
        <f>IF(Data!H159="","",VALUE(Data!H159))</f>
        <v/>
      </c>
      <c r="G150" s="13" t="str">
        <f>IF(Data!I159="","",VALUE(Data!I159))</f>
        <v/>
      </c>
      <c r="H150" s="59" t="str">
        <f>IF(Data!C159="","",Data!C159)</f>
        <v/>
      </c>
      <c r="I150" s="62" t="str">
        <f>IF(TRIM(Data!S159)="","","("&amp;Data!S159&amp;"台)")</f>
        <v/>
      </c>
      <c r="J150" s="29" t="str">
        <f>IF(Data!D159="","",Data!D159)</f>
        <v/>
      </c>
      <c r="K150" s="31" t="str">
        <f>IF(Data!O159="","",Data!O159)</f>
        <v/>
      </c>
      <c r="L150" s="29" t="str">
        <f>IF(Data!E159="","",Data!E159)</f>
        <v/>
      </c>
      <c r="M150" s="29" t="str">
        <f>IF(Data!F159="","",Data!F159)</f>
        <v/>
      </c>
      <c r="N150" s="29" t="str">
        <f>IF(Data!G159="","",Data!G159)</f>
        <v/>
      </c>
      <c r="O150" s="14" t="str">
        <f>IF(Data!J159="","",Data!J159)</f>
        <v/>
      </c>
      <c r="P150" s="32" t="str">
        <f>IF(Data!Q159="","",Data!Q159)</f>
        <v/>
      </c>
      <c r="Q150" s="65" t="str">
        <f>IF(Data!R159="","",Data!R159)</f>
        <v/>
      </c>
    </row>
    <row r="151" spans="1:17" ht="14.25" customHeight="1" x14ac:dyDescent="0.15">
      <c r="A151" s="77">
        <v>150</v>
      </c>
      <c r="B151" s="25" t="str">
        <f>IF(Data!L160="","",Data!L160)</f>
        <v/>
      </c>
      <c r="C151" s="26" t="str">
        <f>IF(Data!A160="","",VALUE(Data!A160))</f>
        <v/>
      </c>
      <c r="D151" s="27" t="str">
        <f>IF(Data!M160="","",VALUE(Data!M160))</f>
        <v/>
      </c>
      <c r="E151" s="28" t="str">
        <f>IF(Data!B160="","",Data!B160)</f>
        <v/>
      </c>
      <c r="F151" s="26" t="str">
        <f>IF(Data!H160="","",VALUE(Data!H160))</f>
        <v/>
      </c>
      <c r="G151" s="13" t="str">
        <f>IF(Data!I160="","",VALUE(Data!I160))</f>
        <v/>
      </c>
      <c r="H151" s="59" t="str">
        <f>IF(Data!C160="","",Data!C160)</f>
        <v/>
      </c>
      <c r="I151" s="62" t="str">
        <f>IF(TRIM(Data!S160)="","","("&amp;Data!S160&amp;"台)")</f>
        <v/>
      </c>
      <c r="J151" s="29" t="str">
        <f>IF(Data!D160="","",Data!D160)</f>
        <v/>
      </c>
      <c r="K151" s="31" t="str">
        <f>IF(Data!O160="","",Data!O160)</f>
        <v/>
      </c>
      <c r="L151" s="29" t="str">
        <f>IF(Data!E160="","",Data!E160)</f>
        <v/>
      </c>
      <c r="M151" s="29" t="str">
        <f>IF(Data!F160="","",Data!F160)</f>
        <v/>
      </c>
      <c r="N151" s="29" t="str">
        <f>IF(Data!G160="","",Data!G160)</f>
        <v/>
      </c>
      <c r="O151" s="14" t="str">
        <f>IF(Data!J160="","",Data!J160)</f>
        <v/>
      </c>
      <c r="P151" s="32" t="str">
        <f>IF(Data!Q160="","",Data!Q160)</f>
        <v/>
      </c>
      <c r="Q151" s="65" t="str">
        <f>IF(Data!R160="","",Data!R160)</f>
        <v/>
      </c>
    </row>
    <row r="152" spans="1:17" ht="14.25" customHeight="1" x14ac:dyDescent="0.15">
      <c r="A152" s="77">
        <v>151</v>
      </c>
      <c r="B152" s="25" t="str">
        <f>IF(Data!L161="","",Data!L161)</f>
        <v/>
      </c>
      <c r="C152" s="26" t="str">
        <f>IF(Data!A161="","",VALUE(Data!A161))</f>
        <v/>
      </c>
      <c r="D152" s="27" t="str">
        <f>IF(Data!M161="","",VALUE(Data!M161))</f>
        <v/>
      </c>
      <c r="E152" s="28" t="str">
        <f>IF(Data!B161="","",Data!B161)</f>
        <v/>
      </c>
      <c r="F152" s="26" t="str">
        <f>IF(Data!H161="","",VALUE(Data!H161))</f>
        <v/>
      </c>
      <c r="G152" s="13" t="str">
        <f>IF(Data!I161="","",VALUE(Data!I161))</f>
        <v/>
      </c>
      <c r="H152" s="59" t="str">
        <f>IF(Data!C161="","",Data!C161)</f>
        <v/>
      </c>
      <c r="I152" s="62" t="str">
        <f>IF(TRIM(Data!S161)="","","("&amp;Data!S161&amp;"台)")</f>
        <v/>
      </c>
      <c r="J152" s="29" t="str">
        <f>IF(Data!D161="","",Data!D161)</f>
        <v/>
      </c>
      <c r="K152" s="31" t="str">
        <f>IF(Data!O161="","",Data!O161)</f>
        <v/>
      </c>
      <c r="L152" s="29" t="str">
        <f>IF(Data!E161="","",Data!E161)</f>
        <v/>
      </c>
      <c r="M152" s="29" t="str">
        <f>IF(Data!F161="","",Data!F161)</f>
        <v/>
      </c>
      <c r="N152" s="29" t="str">
        <f>IF(Data!G161="","",Data!G161)</f>
        <v/>
      </c>
      <c r="O152" s="14" t="str">
        <f>IF(Data!J161="","",Data!J161)</f>
        <v/>
      </c>
      <c r="P152" s="32" t="str">
        <f>IF(Data!Q161="","",Data!Q161)</f>
        <v/>
      </c>
      <c r="Q152" s="65" t="str">
        <f>IF(Data!R161="","",Data!R161)</f>
        <v/>
      </c>
    </row>
    <row r="153" spans="1:17" ht="14.25" customHeight="1" x14ac:dyDescent="0.15">
      <c r="A153" s="77">
        <v>152</v>
      </c>
      <c r="B153" s="25" t="str">
        <f>IF(Data!L162="","",Data!L162)</f>
        <v/>
      </c>
      <c r="C153" s="26" t="str">
        <f>IF(Data!A162="","",VALUE(Data!A162))</f>
        <v/>
      </c>
      <c r="D153" s="27" t="str">
        <f>IF(Data!M162="","",VALUE(Data!M162))</f>
        <v/>
      </c>
      <c r="E153" s="28" t="str">
        <f>IF(Data!B162="","",Data!B162)</f>
        <v/>
      </c>
      <c r="F153" s="26" t="str">
        <f>IF(Data!H162="","",VALUE(Data!H162))</f>
        <v/>
      </c>
      <c r="G153" s="13" t="str">
        <f>IF(Data!I162="","",VALUE(Data!I162))</f>
        <v/>
      </c>
      <c r="H153" s="59" t="str">
        <f>IF(Data!C162="","",Data!C162)</f>
        <v/>
      </c>
      <c r="I153" s="62" t="str">
        <f>IF(TRIM(Data!S162)="","","("&amp;Data!S162&amp;"台)")</f>
        <v/>
      </c>
      <c r="J153" s="29" t="str">
        <f>IF(Data!D162="","",Data!D162)</f>
        <v/>
      </c>
      <c r="K153" s="31" t="str">
        <f>IF(Data!O162="","",Data!O162)</f>
        <v/>
      </c>
      <c r="L153" s="29" t="str">
        <f>IF(Data!E162="","",Data!E162)</f>
        <v/>
      </c>
      <c r="M153" s="29" t="str">
        <f>IF(Data!F162="","",Data!F162)</f>
        <v/>
      </c>
      <c r="N153" s="29" t="str">
        <f>IF(Data!G162="","",Data!G162)</f>
        <v/>
      </c>
      <c r="O153" s="14" t="str">
        <f>IF(Data!J162="","",Data!J162)</f>
        <v/>
      </c>
      <c r="P153" s="32" t="str">
        <f>IF(Data!Q162="","",Data!Q162)</f>
        <v/>
      </c>
      <c r="Q153" s="65" t="str">
        <f>IF(Data!R162="","",Data!R162)</f>
        <v/>
      </c>
    </row>
    <row r="154" spans="1:17" ht="14.25" customHeight="1" x14ac:dyDescent="0.15">
      <c r="A154" s="77">
        <v>153</v>
      </c>
      <c r="B154" s="25" t="str">
        <f>IF(Data!L163="","",Data!L163)</f>
        <v/>
      </c>
      <c r="C154" s="26" t="str">
        <f>IF(Data!A163="","",VALUE(Data!A163))</f>
        <v/>
      </c>
      <c r="D154" s="27" t="str">
        <f>IF(Data!M163="","",VALUE(Data!M163))</f>
        <v/>
      </c>
      <c r="E154" s="28" t="str">
        <f>IF(Data!B163="","",Data!B163)</f>
        <v/>
      </c>
      <c r="F154" s="26" t="str">
        <f>IF(Data!H163="","",VALUE(Data!H163))</f>
        <v/>
      </c>
      <c r="G154" s="13" t="str">
        <f>IF(Data!I163="","",VALUE(Data!I163))</f>
        <v/>
      </c>
      <c r="H154" s="59" t="str">
        <f>IF(Data!C163="","",Data!C163)</f>
        <v/>
      </c>
      <c r="I154" s="62" t="str">
        <f>IF(TRIM(Data!S163)="","","("&amp;Data!S163&amp;"台)")</f>
        <v/>
      </c>
      <c r="J154" s="29" t="str">
        <f>IF(Data!D163="","",Data!D163)</f>
        <v/>
      </c>
      <c r="K154" s="31" t="str">
        <f>IF(Data!O163="","",Data!O163)</f>
        <v/>
      </c>
      <c r="L154" s="29" t="str">
        <f>IF(Data!E163="","",Data!E163)</f>
        <v/>
      </c>
      <c r="M154" s="29" t="str">
        <f>IF(Data!F163="","",Data!F163)</f>
        <v/>
      </c>
      <c r="N154" s="29" t="str">
        <f>IF(Data!G163="","",Data!G163)</f>
        <v/>
      </c>
      <c r="O154" s="14" t="str">
        <f>IF(Data!J163="","",Data!J163)</f>
        <v/>
      </c>
      <c r="P154" s="32" t="str">
        <f>IF(Data!Q163="","",Data!Q163)</f>
        <v/>
      </c>
      <c r="Q154" s="65" t="str">
        <f>IF(Data!R163="","",Data!R163)</f>
        <v/>
      </c>
    </row>
    <row r="155" spans="1:17" ht="14.25" customHeight="1" x14ac:dyDescent="0.15">
      <c r="A155" s="77">
        <v>154</v>
      </c>
      <c r="B155" s="25" t="str">
        <f>IF(Data!L164="","",Data!L164)</f>
        <v/>
      </c>
      <c r="C155" s="26" t="str">
        <f>IF(Data!A164="","",VALUE(Data!A164))</f>
        <v/>
      </c>
      <c r="D155" s="27" t="str">
        <f>IF(Data!M164="","",VALUE(Data!M164))</f>
        <v/>
      </c>
      <c r="E155" s="28" t="str">
        <f>IF(Data!B164="","",Data!B164)</f>
        <v/>
      </c>
      <c r="F155" s="26" t="str">
        <f>IF(Data!H164="","",VALUE(Data!H164))</f>
        <v/>
      </c>
      <c r="G155" s="13" t="str">
        <f>IF(Data!I164="","",VALUE(Data!I164))</f>
        <v/>
      </c>
      <c r="H155" s="59" t="str">
        <f>IF(Data!C164="","",Data!C164)</f>
        <v/>
      </c>
      <c r="I155" s="62" t="str">
        <f>IF(TRIM(Data!S164)="","","("&amp;Data!S164&amp;"台)")</f>
        <v/>
      </c>
      <c r="J155" s="29" t="str">
        <f>IF(Data!D164="","",Data!D164)</f>
        <v/>
      </c>
      <c r="K155" s="31" t="str">
        <f>IF(Data!O164="","",Data!O164)</f>
        <v/>
      </c>
      <c r="L155" s="29" t="str">
        <f>IF(Data!E164="","",Data!E164)</f>
        <v/>
      </c>
      <c r="M155" s="29" t="str">
        <f>IF(Data!F164="","",Data!F164)</f>
        <v/>
      </c>
      <c r="N155" s="29" t="str">
        <f>IF(Data!G164="","",Data!G164)</f>
        <v/>
      </c>
      <c r="O155" s="14" t="str">
        <f>IF(Data!J164="","",Data!J164)</f>
        <v/>
      </c>
      <c r="P155" s="32" t="str">
        <f>IF(Data!Q164="","",Data!Q164)</f>
        <v/>
      </c>
      <c r="Q155" s="65" t="str">
        <f>IF(Data!R164="","",Data!R164)</f>
        <v/>
      </c>
    </row>
    <row r="156" spans="1:17" ht="14.25" customHeight="1" x14ac:dyDescent="0.15">
      <c r="A156" s="77">
        <v>155</v>
      </c>
      <c r="B156" s="25" t="str">
        <f>IF(Data!L165="","",Data!L165)</f>
        <v/>
      </c>
      <c r="C156" s="26" t="str">
        <f>IF(Data!A165="","",VALUE(Data!A165))</f>
        <v/>
      </c>
      <c r="D156" s="27" t="str">
        <f>IF(Data!M165="","",VALUE(Data!M165))</f>
        <v/>
      </c>
      <c r="E156" s="28" t="str">
        <f>IF(Data!B165="","",Data!B165)</f>
        <v/>
      </c>
      <c r="F156" s="26" t="str">
        <f>IF(Data!H165="","",VALUE(Data!H165))</f>
        <v/>
      </c>
      <c r="G156" s="13" t="str">
        <f>IF(Data!I165="","",VALUE(Data!I165))</f>
        <v/>
      </c>
      <c r="H156" s="59" t="str">
        <f>IF(Data!C165="","",Data!C165)</f>
        <v/>
      </c>
      <c r="I156" s="62" t="str">
        <f>IF(TRIM(Data!S165)="","","("&amp;Data!S165&amp;"台)")</f>
        <v/>
      </c>
      <c r="J156" s="29" t="str">
        <f>IF(Data!D165="","",Data!D165)</f>
        <v/>
      </c>
      <c r="K156" s="31" t="str">
        <f>IF(Data!O165="","",Data!O165)</f>
        <v/>
      </c>
      <c r="L156" s="29" t="str">
        <f>IF(Data!E165="","",Data!E165)</f>
        <v/>
      </c>
      <c r="M156" s="29" t="str">
        <f>IF(Data!F165="","",Data!F165)</f>
        <v/>
      </c>
      <c r="N156" s="29" t="str">
        <f>IF(Data!G165="","",Data!G165)</f>
        <v/>
      </c>
      <c r="O156" s="14" t="str">
        <f>IF(Data!J165="","",Data!J165)</f>
        <v/>
      </c>
      <c r="P156" s="32" t="str">
        <f>IF(Data!Q165="","",Data!Q165)</f>
        <v/>
      </c>
      <c r="Q156" s="65" t="str">
        <f>IF(Data!R165="","",Data!R165)</f>
        <v/>
      </c>
    </row>
    <row r="157" spans="1:17" ht="14.25" customHeight="1" x14ac:dyDescent="0.15">
      <c r="A157" s="77">
        <v>156</v>
      </c>
      <c r="B157" s="25" t="str">
        <f>IF(Data!L166="","",Data!L166)</f>
        <v/>
      </c>
      <c r="C157" s="26" t="str">
        <f>IF(Data!A166="","",VALUE(Data!A166))</f>
        <v/>
      </c>
      <c r="D157" s="27" t="str">
        <f>IF(Data!M166="","",VALUE(Data!M166))</f>
        <v/>
      </c>
      <c r="E157" s="28" t="str">
        <f>IF(Data!B166="","",Data!B166)</f>
        <v/>
      </c>
      <c r="F157" s="26" t="str">
        <f>IF(Data!H166="","",VALUE(Data!H166))</f>
        <v/>
      </c>
      <c r="G157" s="13" t="str">
        <f>IF(Data!I166="","",VALUE(Data!I166))</f>
        <v/>
      </c>
      <c r="H157" s="59" t="str">
        <f>IF(Data!C166="","",Data!C166)</f>
        <v/>
      </c>
      <c r="I157" s="62" t="str">
        <f>IF(TRIM(Data!S166)="","","("&amp;Data!S166&amp;"台)")</f>
        <v/>
      </c>
      <c r="J157" s="29" t="str">
        <f>IF(Data!D166="","",Data!D166)</f>
        <v/>
      </c>
      <c r="K157" s="31" t="str">
        <f>IF(Data!O166="","",Data!O166)</f>
        <v/>
      </c>
      <c r="L157" s="29" t="str">
        <f>IF(Data!E166="","",Data!E166)</f>
        <v/>
      </c>
      <c r="M157" s="29" t="str">
        <f>IF(Data!F166="","",Data!F166)</f>
        <v/>
      </c>
      <c r="N157" s="29" t="str">
        <f>IF(Data!G166="","",Data!G166)</f>
        <v/>
      </c>
      <c r="O157" s="14" t="str">
        <f>IF(Data!J166="","",Data!J166)</f>
        <v/>
      </c>
      <c r="P157" s="32" t="str">
        <f>IF(Data!Q166="","",Data!Q166)</f>
        <v/>
      </c>
      <c r="Q157" s="65" t="str">
        <f>IF(Data!R166="","",Data!R166)</f>
        <v/>
      </c>
    </row>
    <row r="158" spans="1:17" ht="14.25" customHeight="1" x14ac:dyDescent="0.15">
      <c r="A158" s="77">
        <v>157</v>
      </c>
      <c r="B158" s="25" t="str">
        <f>IF(Data!L167="","",Data!L167)</f>
        <v/>
      </c>
      <c r="C158" s="26" t="str">
        <f>IF(Data!A167="","",VALUE(Data!A167))</f>
        <v/>
      </c>
      <c r="D158" s="27" t="str">
        <f>IF(Data!M167="","",VALUE(Data!M167))</f>
        <v/>
      </c>
      <c r="E158" s="28" t="str">
        <f>IF(Data!B167="","",Data!B167)</f>
        <v/>
      </c>
      <c r="F158" s="26" t="str">
        <f>IF(Data!H167="","",VALUE(Data!H167))</f>
        <v/>
      </c>
      <c r="G158" s="13" t="str">
        <f>IF(Data!I167="","",VALUE(Data!I167))</f>
        <v/>
      </c>
      <c r="H158" s="59" t="str">
        <f>IF(Data!C167="","",Data!C167)</f>
        <v/>
      </c>
      <c r="I158" s="62" t="str">
        <f>IF(TRIM(Data!S167)="","","("&amp;Data!S167&amp;"台)")</f>
        <v/>
      </c>
      <c r="J158" s="29" t="str">
        <f>IF(Data!D167="","",Data!D167)</f>
        <v/>
      </c>
      <c r="K158" s="31" t="str">
        <f>IF(Data!O167="","",Data!O167)</f>
        <v/>
      </c>
      <c r="L158" s="29" t="str">
        <f>IF(Data!E167="","",Data!E167)</f>
        <v/>
      </c>
      <c r="M158" s="29" t="str">
        <f>IF(Data!F167="","",Data!F167)</f>
        <v/>
      </c>
      <c r="N158" s="29" t="str">
        <f>IF(Data!G167="","",Data!G167)</f>
        <v/>
      </c>
      <c r="O158" s="14" t="str">
        <f>IF(Data!J167="","",Data!J167)</f>
        <v/>
      </c>
      <c r="P158" s="32" t="str">
        <f>IF(Data!Q167="","",Data!Q167)</f>
        <v/>
      </c>
      <c r="Q158" s="65" t="str">
        <f>IF(Data!R167="","",Data!R167)</f>
        <v/>
      </c>
    </row>
    <row r="159" spans="1:17" ht="14.25" customHeight="1" x14ac:dyDescent="0.15">
      <c r="A159" s="77">
        <v>158</v>
      </c>
      <c r="B159" s="25" t="str">
        <f>IF(Data!L168="","",Data!L168)</f>
        <v/>
      </c>
      <c r="C159" s="26" t="str">
        <f>IF(Data!A168="","",VALUE(Data!A168))</f>
        <v/>
      </c>
      <c r="D159" s="27" t="str">
        <f>IF(Data!M168="","",VALUE(Data!M168))</f>
        <v/>
      </c>
      <c r="E159" s="28" t="str">
        <f>IF(Data!B168="","",Data!B168)</f>
        <v/>
      </c>
      <c r="F159" s="26" t="str">
        <f>IF(Data!H168="","",VALUE(Data!H168))</f>
        <v/>
      </c>
      <c r="G159" s="13" t="str">
        <f>IF(Data!I168="","",VALUE(Data!I168))</f>
        <v/>
      </c>
      <c r="H159" s="59" t="str">
        <f>IF(Data!C168="","",Data!C168)</f>
        <v/>
      </c>
      <c r="I159" s="62" t="str">
        <f>IF(TRIM(Data!S168)="","","("&amp;Data!S168&amp;"台)")</f>
        <v/>
      </c>
      <c r="J159" s="29" t="str">
        <f>IF(Data!D168="","",Data!D168)</f>
        <v/>
      </c>
      <c r="K159" s="31" t="str">
        <f>IF(Data!O168="","",Data!O168)</f>
        <v/>
      </c>
      <c r="L159" s="29" t="str">
        <f>IF(Data!E168="","",Data!E168)</f>
        <v/>
      </c>
      <c r="M159" s="29" t="str">
        <f>IF(Data!F168="","",Data!F168)</f>
        <v/>
      </c>
      <c r="N159" s="29" t="str">
        <f>IF(Data!G168="","",Data!G168)</f>
        <v/>
      </c>
      <c r="O159" s="14" t="str">
        <f>IF(Data!J168="","",Data!J168)</f>
        <v/>
      </c>
      <c r="P159" s="32" t="str">
        <f>IF(Data!Q168="","",Data!Q168)</f>
        <v/>
      </c>
      <c r="Q159" s="65" t="str">
        <f>IF(Data!R168="","",Data!R168)</f>
        <v/>
      </c>
    </row>
    <row r="160" spans="1:17" ht="14.25" customHeight="1" x14ac:dyDescent="0.15">
      <c r="A160" s="77">
        <v>159</v>
      </c>
      <c r="B160" s="25" t="str">
        <f>IF(Data!L169="","",Data!L169)</f>
        <v/>
      </c>
      <c r="C160" s="26" t="str">
        <f>IF(Data!A169="","",VALUE(Data!A169))</f>
        <v/>
      </c>
      <c r="D160" s="27" t="str">
        <f>IF(Data!M169="","",VALUE(Data!M169))</f>
        <v/>
      </c>
      <c r="E160" s="28" t="str">
        <f>IF(Data!B169="","",Data!B169)</f>
        <v/>
      </c>
      <c r="F160" s="26" t="str">
        <f>IF(Data!H169="","",VALUE(Data!H169))</f>
        <v/>
      </c>
      <c r="G160" s="13" t="str">
        <f>IF(Data!I169="","",VALUE(Data!I169))</f>
        <v/>
      </c>
      <c r="H160" s="59" t="str">
        <f>IF(Data!C169="","",Data!C169)</f>
        <v/>
      </c>
      <c r="I160" s="62" t="str">
        <f>IF(TRIM(Data!S169)="","","("&amp;Data!S169&amp;"台)")</f>
        <v/>
      </c>
      <c r="J160" s="29" t="str">
        <f>IF(Data!D169="","",Data!D169)</f>
        <v/>
      </c>
      <c r="K160" s="31" t="str">
        <f>IF(Data!O169="","",Data!O169)</f>
        <v/>
      </c>
      <c r="L160" s="29" t="str">
        <f>IF(Data!E169="","",Data!E169)</f>
        <v/>
      </c>
      <c r="M160" s="29" t="str">
        <f>IF(Data!F169="","",Data!F169)</f>
        <v/>
      </c>
      <c r="N160" s="29" t="str">
        <f>IF(Data!G169="","",Data!G169)</f>
        <v/>
      </c>
      <c r="O160" s="14" t="str">
        <f>IF(Data!J169="","",Data!J169)</f>
        <v/>
      </c>
      <c r="P160" s="32" t="str">
        <f>IF(Data!Q169="","",Data!Q169)</f>
        <v/>
      </c>
      <c r="Q160" s="65" t="str">
        <f>IF(Data!R169="","",Data!R169)</f>
        <v/>
      </c>
    </row>
    <row r="161" spans="1:17" ht="14.25" customHeight="1" x14ac:dyDescent="0.15">
      <c r="A161" s="77">
        <v>160</v>
      </c>
      <c r="B161" s="25" t="str">
        <f>IF(Data!L170="","",Data!L170)</f>
        <v/>
      </c>
      <c r="C161" s="26" t="str">
        <f>IF(Data!A170="","",VALUE(Data!A170))</f>
        <v/>
      </c>
      <c r="D161" s="27" t="str">
        <f>IF(Data!M170="","",VALUE(Data!M170))</f>
        <v/>
      </c>
      <c r="E161" s="28" t="str">
        <f>IF(Data!B170="","",Data!B170)</f>
        <v/>
      </c>
      <c r="F161" s="26" t="str">
        <f>IF(Data!H170="","",VALUE(Data!H170))</f>
        <v/>
      </c>
      <c r="G161" s="13" t="str">
        <f>IF(Data!I170="","",VALUE(Data!I170))</f>
        <v/>
      </c>
      <c r="H161" s="59" t="str">
        <f>IF(Data!C170="","",Data!C170)</f>
        <v/>
      </c>
      <c r="I161" s="62" t="str">
        <f>IF(TRIM(Data!S170)="","","("&amp;Data!S170&amp;"台)")</f>
        <v/>
      </c>
      <c r="J161" s="29" t="str">
        <f>IF(Data!D170="","",Data!D170)</f>
        <v/>
      </c>
      <c r="K161" s="31" t="str">
        <f>IF(Data!O170="","",Data!O170)</f>
        <v/>
      </c>
      <c r="L161" s="29" t="str">
        <f>IF(Data!E170="","",Data!E170)</f>
        <v/>
      </c>
      <c r="M161" s="29" t="str">
        <f>IF(Data!F170="","",Data!F170)</f>
        <v/>
      </c>
      <c r="N161" s="29" t="str">
        <f>IF(Data!G170="","",Data!G170)</f>
        <v/>
      </c>
      <c r="O161" s="14" t="str">
        <f>IF(Data!J170="","",Data!J170)</f>
        <v/>
      </c>
      <c r="P161" s="32" t="str">
        <f>IF(Data!Q170="","",Data!Q170)</f>
        <v/>
      </c>
      <c r="Q161" s="65" t="str">
        <f>IF(Data!R170="","",Data!R170)</f>
        <v/>
      </c>
    </row>
    <row r="162" spans="1:17" ht="14.25" customHeight="1" x14ac:dyDescent="0.15">
      <c r="A162" s="77">
        <v>161</v>
      </c>
      <c r="B162" s="25" t="str">
        <f>IF(Data!L171="","",Data!L171)</f>
        <v/>
      </c>
      <c r="C162" s="26" t="str">
        <f>IF(Data!A171="","",VALUE(Data!A171))</f>
        <v/>
      </c>
      <c r="D162" s="27" t="str">
        <f>IF(Data!M171="","",VALUE(Data!M171))</f>
        <v/>
      </c>
      <c r="E162" s="28" t="str">
        <f>IF(Data!B171="","",Data!B171)</f>
        <v/>
      </c>
      <c r="F162" s="26" t="str">
        <f>IF(Data!H171="","",VALUE(Data!H171))</f>
        <v/>
      </c>
      <c r="G162" s="13" t="str">
        <f>IF(Data!I171="","",VALUE(Data!I171))</f>
        <v/>
      </c>
      <c r="H162" s="59" t="str">
        <f>IF(Data!C171="","",Data!C171)</f>
        <v/>
      </c>
      <c r="I162" s="62" t="str">
        <f>IF(TRIM(Data!S171)="","","("&amp;Data!S171&amp;"台)")</f>
        <v/>
      </c>
      <c r="J162" s="29" t="str">
        <f>IF(Data!D171="","",Data!D171)</f>
        <v/>
      </c>
      <c r="K162" s="31" t="str">
        <f>IF(Data!O171="","",Data!O171)</f>
        <v/>
      </c>
      <c r="L162" s="29" t="str">
        <f>IF(Data!E171="","",Data!E171)</f>
        <v/>
      </c>
      <c r="M162" s="29" t="str">
        <f>IF(Data!F171="","",Data!F171)</f>
        <v/>
      </c>
      <c r="N162" s="29" t="str">
        <f>IF(Data!G171="","",Data!G171)</f>
        <v/>
      </c>
      <c r="O162" s="14" t="str">
        <f>IF(Data!J171="","",Data!J171)</f>
        <v/>
      </c>
      <c r="P162" s="32" t="str">
        <f>IF(Data!Q171="","",Data!Q171)</f>
        <v/>
      </c>
      <c r="Q162" s="65" t="str">
        <f>IF(Data!R171="","",Data!R171)</f>
        <v/>
      </c>
    </row>
    <row r="163" spans="1:17" ht="14.25" customHeight="1" x14ac:dyDescent="0.15">
      <c r="A163" s="77">
        <v>162</v>
      </c>
      <c r="B163" s="25" t="str">
        <f>IF(Data!L172="","",Data!L172)</f>
        <v/>
      </c>
      <c r="C163" s="26" t="str">
        <f>IF(Data!A172="","",VALUE(Data!A172))</f>
        <v/>
      </c>
      <c r="D163" s="27" t="str">
        <f>IF(Data!M172="","",VALUE(Data!M172))</f>
        <v/>
      </c>
      <c r="E163" s="28" t="str">
        <f>IF(Data!B172="","",Data!B172)</f>
        <v/>
      </c>
      <c r="F163" s="26" t="str">
        <f>IF(Data!H172="","",VALUE(Data!H172))</f>
        <v/>
      </c>
      <c r="G163" s="13" t="str">
        <f>IF(Data!I172="","",VALUE(Data!I172))</f>
        <v/>
      </c>
      <c r="H163" s="59" t="str">
        <f>IF(Data!C172="","",Data!C172)</f>
        <v/>
      </c>
      <c r="I163" s="62" t="str">
        <f>IF(TRIM(Data!S172)="","","("&amp;Data!S172&amp;"台)")</f>
        <v/>
      </c>
      <c r="J163" s="29" t="str">
        <f>IF(Data!D172="","",Data!D172)</f>
        <v/>
      </c>
      <c r="K163" s="31" t="str">
        <f>IF(Data!O172="","",Data!O172)</f>
        <v/>
      </c>
      <c r="L163" s="29" t="str">
        <f>IF(Data!E172="","",Data!E172)</f>
        <v/>
      </c>
      <c r="M163" s="29" t="str">
        <f>IF(Data!F172="","",Data!F172)</f>
        <v/>
      </c>
      <c r="N163" s="29" t="str">
        <f>IF(Data!G172="","",Data!G172)</f>
        <v/>
      </c>
      <c r="O163" s="14" t="str">
        <f>IF(Data!J172="","",Data!J172)</f>
        <v/>
      </c>
      <c r="P163" s="32" t="str">
        <f>IF(Data!Q172="","",Data!Q172)</f>
        <v/>
      </c>
      <c r="Q163" s="65" t="str">
        <f>IF(Data!R172="","",Data!R172)</f>
        <v/>
      </c>
    </row>
    <row r="164" spans="1:17" ht="14.25" customHeight="1" x14ac:dyDescent="0.15">
      <c r="A164" s="77">
        <v>163</v>
      </c>
      <c r="B164" s="25" t="str">
        <f>IF(Data!L173="","",Data!L173)</f>
        <v/>
      </c>
      <c r="C164" s="26" t="str">
        <f>IF(Data!A173="","",VALUE(Data!A173))</f>
        <v/>
      </c>
      <c r="D164" s="27" t="str">
        <f>IF(Data!M173="","",VALUE(Data!M173))</f>
        <v/>
      </c>
      <c r="E164" s="28" t="str">
        <f>IF(Data!B173="","",Data!B173)</f>
        <v/>
      </c>
      <c r="F164" s="26" t="str">
        <f>IF(Data!H173="","",VALUE(Data!H173))</f>
        <v/>
      </c>
      <c r="G164" s="13" t="str">
        <f>IF(Data!I173="","",VALUE(Data!I173))</f>
        <v/>
      </c>
      <c r="H164" s="59" t="str">
        <f>IF(Data!C173="","",Data!C173)</f>
        <v/>
      </c>
      <c r="I164" s="62" t="str">
        <f>IF(TRIM(Data!S173)="","","("&amp;Data!S173&amp;"台)")</f>
        <v/>
      </c>
      <c r="J164" s="29" t="str">
        <f>IF(Data!D173="","",Data!D173)</f>
        <v/>
      </c>
      <c r="K164" s="31" t="str">
        <f>IF(Data!O173="","",Data!O173)</f>
        <v/>
      </c>
      <c r="L164" s="29" t="str">
        <f>IF(Data!E173="","",Data!E173)</f>
        <v/>
      </c>
      <c r="M164" s="29" t="str">
        <f>IF(Data!F173="","",Data!F173)</f>
        <v/>
      </c>
      <c r="N164" s="29" t="str">
        <f>IF(Data!G173="","",Data!G173)</f>
        <v/>
      </c>
      <c r="O164" s="14" t="str">
        <f>IF(Data!J173="","",Data!J173)</f>
        <v/>
      </c>
      <c r="P164" s="32" t="str">
        <f>IF(Data!Q173="","",Data!Q173)</f>
        <v/>
      </c>
      <c r="Q164" s="65" t="str">
        <f>IF(Data!R173="","",Data!R173)</f>
        <v/>
      </c>
    </row>
    <row r="165" spans="1:17" ht="14.25" customHeight="1" x14ac:dyDescent="0.15">
      <c r="A165" s="77">
        <v>164</v>
      </c>
      <c r="B165" s="25" t="str">
        <f>IF(Data!L174="","",Data!L174)</f>
        <v/>
      </c>
      <c r="C165" s="26" t="str">
        <f>IF(Data!A174="","",VALUE(Data!A174))</f>
        <v/>
      </c>
      <c r="D165" s="27" t="str">
        <f>IF(Data!M174="","",VALUE(Data!M174))</f>
        <v/>
      </c>
      <c r="E165" s="28" t="str">
        <f>IF(Data!B174="","",Data!B174)</f>
        <v/>
      </c>
      <c r="F165" s="26" t="str">
        <f>IF(Data!H174="","",VALUE(Data!H174))</f>
        <v/>
      </c>
      <c r="G165" s="13" t="str">
        <f>IF(Data!I174="","",VALUE(Data!I174))</f>
        <v/>
      </c>
      <c r="H165" s="59" t="str">
        <f>IF(Data!C174="","",Data!C174)</f>
        <v/>
      </c>
      <c r="I165" s="62" t="str">
        <f>IF(TRIM(Data!S174)="","","("&amp;Data!S174&amp;"台)")</f>
        <v/>
      </c>
      <c r="J165" s="29" t="str">
        <f>IF(Data!D174="","",Data!D174)</f>
        <v/>
      </c>
      <c r="K165" s="31" t="str">
        <f>IF(Data!O174="","",Data!O174)</f>
        <v/>
      </c>
      <c r="L165" s="29" t="str">
        <f>IF(Data!E174="","",Data!E174)</f>
        <v/>
      </c>
      <c r="M165" s="29" t="str">
        <f>IF(Data!F174="","",Data!F174)</f>
        <v/>
      </c>
      <c r="N165" s="29" t="str">
        <f>IF(Data!G174="","",Data!G174)</f>
        <v/>
      </c>
      <c r="O165" s="14" t="str">
        <f>IF(Data!J174="","",Data!J174)</f>
        <v/>
      </c>
      <c r="P165" s="32" t="str">
        <f>IF(Data!Q174="","",Data!Q174)</f>
        <v/>
      </c>
      <c r="Q165" s="65" t="str">
        <f>IF(Data!R174="","",Data!R174)</f>
        <v/>
      </c>
    </row>
    <row r="166" spans="1:17" ht="14.25" customHeight="1" x14ac:dyDescent="0.15">
      <c r="A166" s="77">
        <v>165</v>
      </c>
      <c r="B166" s="25" t="str">
        <f>IF(Data!L175="","",Data!L175)</f>
        <v/>
      </c>
      <c r="C166" s="26" t="str">
        <f>IF(Data!A175="","",VALUE(Data!A175))</f>
        <v/>
      </c>
      <c r="D166" s="27" t="str">
        <f>IF(Data!M175="","",VALUE(Data!M175))</f>
        <v/>
      </c>
      <c r="E166" s="28" t="str">
        <f>IF(Data!B175="","",Data!B175)</f>
        <v/>
      </c>
      <c r="F166" s="26" t="str">
        <f>IF(Data!H175="","",VALUE(Data!H175))</f>
        <v/>
      </c>
      <c r="G166" s="13" t="str">
        <f>IF(Data!I175="","",VALUE(Data!I175))</f>
        <v/>
      </c>
      <c r="H166" s="59" t="str">
        <f>IF(Data!C175="","",Data!C175)</f>
        <v/>
      </c>
      <c r="I166" s="62" t="str">
        <f>IF(TRIM(Data!S175)="","","("&amp;Data!S175&amp;"台)")</f>
        <v/>
      </c>
      <c r="J166" s="29" t="str">
        <f>IF(Data!D175="","",Data!D175)</f>
        <v/>
      </c>
      <c r="K166" s="31" t="str">
        <f>IF(Data!O175="","",Data!O175)</f>
        <v/>
      </c>
      <c r="L166" s="29" t="str">
        <f>IF(Data!E175="","",Data!E175)</f>
        <v/>
      </c>
      <c r="M166" s="29" t="str">
        <f>IF(Data!F175="","",Data!F175)</f>
        <v/>
      </c>
      <c r="N166" s="29" t="str">
        <f>IF(Data!G175="","",Data!G175)</f>
        <v/>
      </c>
      <c r="O166" s="14" t="str">
        <f>IF(Data!J175="","",Data!J175)</f>
        <v/>
      </c>
      <c r="P166" s="32" t="str">
        <f>IF(Data!Q175="","",Data!Q175)</f>
        <v/>
      </c>
      <c r="Q166" s="65" t="str">
        <f>IF(Data!R175="","",Data!R175)</f>
        <v/>
      </c>
    </row>
    <row r="167" spans="1:17" ht="14.25" customHeight="1" x14ac:dyDescent="0.15">
      <c r="A167" s="77">
        <v>166</v>
      </c>
      <c r="B167" s="25" t="str">
        <f>IF(Data!L176="","",Data!L176)</f>
        <v/>
      </c>
      <c r="C167" s="26" t="str">
        <f>IF(Data!A176="","",VALUE(Data!A176))</f>
        <v/>
      </c>
      <c r="D167" s="27" t="str">
        <f>IF(Data!M176="","",VALUE(Data!M176))</f>
        <v/>
      </c>
      <c r="E167" s="28" t="str">
        <f>IF(Data!B176="","",Data!B176)</f>
        <v/>
      </c>
      <c r="F167" s="26" t="str">
        <f>IF(Data!H176="","",VALUE(Data!H176))</f>
        <v/>
      </c>
      <c r="G167" s="13" t="str">
        <f>IF(Data!I176="","",VALUE(Data!I176))</f>
        <v/>
      </c>
      <c r="H167" s="59" t="str">
        <f>IF(Data!C176="","",Data!C176)</f>
        <v/>
      </c>
      <c r="I167" s="62" t="str">
        <f>IF(TRIM(Data!S176)="","","("&amp;Data!S176&amp;"台)")</f>
        <v/>
      </c>
      <c r="J167" s="29" t="str">
        <f>IF(Data!D176="","",Data!D176)</f>
        <v/>
      </c>
      <c r="K167" s="31" t="str">
        <f>IF(Data!O176="","",Data!O176)</f>
        <v/>
      </c>
      <c r="L167" s="29" t="str">
        <f>IF(Data!E176="","",Data!E176)</f>
        <v/>
      </c>
      <c r="M167" s="29" t="str">
        <f>IF(Data!F176="","",Data!F176)</f>
        <v/>
      </c>
      <c r="N167" s="29" t="str">
        <f>IF(Data!G176="","",Data!G176)</f>
        <v/>
      </c>
      <c r="O167" s="14" t="str">
        <f>IF(Data!J176="","",Data!J176)</f>
        <v/>
      </c>
      <c r="P167" s="32" t="str">
        <f>IF(Data!Q176="","",Data!Q176)</f>
        <v/>
      </c>
      <c r="Q167" s="65" t="str">
        <f>IF(Data!R176="","",Data!R176)</f>
        <v/>
      </c>
    </row>
    <row r="168" spans="1:17" ht="14.25" customHeight="1" x14ac:dyDescent="0.15">
      <c r="A168" s="77">
        <v>167</v>
      </c>
      <c r="B168" s="25" t="str">
        <f>IF(Data!L177="","",Data!L177)</f>
        <v/>
      </c>
      <c r="C168" s="26" t="str">
        <f>IF(Data!A177="","",VALUE(Data!A177))</f>
        <v/>
      </c>
      <c r="D168" s="27" t="str">
        <f>IF(Data!M177="","",VALUE(Data!M177))</f>
        <v/>
      </c>
      <c r="E168" s="28" t="str">
        <f>IF(Data!B177="","",Data!B177)</f>
        <v/>
      </c>
      <c r="F168" s="26" t="str">
        <f>IF(Data!H177="","",VALUE(Data!H177))</f>
        <v/>
      </c>
      <c r="G168" s="13" t="str">
        <f>IF(Data!I177="","",VALUE(Data!I177))</f>
        <v/>
      </c>
      <c r="H168" s="59" t="str">
        <f>IF(Data!C177="","",Data!C177)</f>
        <v/>
      </c>
      <c r="I168" s="62" t="str">
        <f>IF(TRIM(Data!S177)="","","("&amp;Data!S177&amp;"台)")</f>
        <v/>
      </c>
      <c r="J168" s="29" t="str">
        <f>IF(Data!D177="","",Data!D177)</f>
        <v/>
      </c>
      <c r="K168" s="31" t="str">
        <f>IF(Data!O177="","",Data!O177)</f>
        <v/>
      </c>
      <c r="L168" s="29" t="str">
        <f>IF(Data!E177="","",Data!E177)</f>
        <v/>
      </c>
      <c r="M168" s="29" t="str">
        <f>IF(Data!F177="","",Data!F177)</f>
        <v/>
      </c>
      <c r="N168" s="29" t="str">
        <f>IF(Data!G177="","",Data!G177)</f>
        <v/>
      </c>
      <c r="O168" s="14" t="str">
        <f>IF(Data!J177="","",Data!J177)</f>
        <v/>
      </c>
      <c r="P168" s="32" t="str">
        <f>IF(Data!Q177="","",Data!Q177)</f>
        <v/>
      </c>
      <c r="Q168" s="65" t="str">
        <f>IF(Data!R177="","",Data!R177)</f>
        <v/>
      </c>
    </row>
    <row r="169" spans="1:17" ht="14.25" customHeight="1" x14ac:dyDescent="0.15">
      <c r="A169" s="77">
        <v>168</v>
      </c>
      <c r="B169" s="25" t="str">
        <f>IF(Data!L178="","",Data!L178)</f>
        <v/>
      </c>
      <c r="C169" s="26" t="str">
        <f>IF(Data!A178="","",VALUE(Data!A178))</f>
        <v/>
      </c>
      <c r="D169" s="27" t="str">
        <f>IF(Data!M178="","",VALUE(Data!M178))</f>
        <v/>
      </c>
      <c r="E169" s="28" t="str">
        <f>IF(Data!B178="","",Data!B178)</f>
        <v/>
      </c>
      <c r="F169" s="26" t="str">
        <f>IF(Data!H178="","",VALUE(Data!H178))</f>
        <v/>
      </c>
      <c r="G169" s="13" t="str">
        <f>IF(Data!I178="","",VALUE(Data!I178))</f>
        <v/>
      </c>
      <c r="H169" s="59" t="str">
        <f>IF(Data!C178="","",Data!C178)</f>
        <v/>
      </c>
      <c r="I169" s="62" t="str">
        <f>IF(TRIM(Data!S178)="","","("&amp;Data!S178&amp;"台)")</f>
        <v/>
      </c>
      <c r="J169" s="29" t="str">
        <f>IF(Data!D178="","",Data!D178)</f>
        <v/>
      </c>
      <c r="K169" s="31" t="str">
        <f>IF(Data!O178="","",Data!O178)</f>
        <v/>
      </c>
      <c r="L169" s="29" t="str">
        <f>IF(Data!E178="","",Data!E178)</f>
        <v/>
      </c>
      <c r="M169" s="29" t="str">
        <f>IF(Data!F178="","",Data!F178)</f>
        <v/>
      </c>
      <c r="N169" s="29" t="str">
        <f>IF(Data!G178="","",Data!G178)</f>
        <v/>
      </c>
      <c r="O169" s="14" t="str">
        <f>IF(Data!J178="","",Data!J178)</f>
        <v/>
      </c>
      <c r="P169" s="32" t="str">
        <f>IF(Data!Q178="","",Data!Q178)</f>
        <v/>
      </c>
      <c r="Q169" s="65" t="str">
        <f>IF(Data!R178="","",Data!R178)</f>
        <v/>
      </c>
    </row>
    <row r="170" spans="1:17" ht="14.25" customHeight="1" x14ac:dyDescent="0.15">
      <c r="A170" s="77">
        <v>169</v>
      </c>
      <c r="B170" s="25" t="str">
        <f>IF(Data!L179="","",Data!L179)</f>
        <v/>
      </c>
      <c r="C170" s="26" t="str">
        <f>IF(Data!A179="","",VALUE(Data!A179))</f>
        <v/>
      </c>
      <c r="D170" s="27" t="str">
        <f>IF(Data!M179="","",VALUE(Data!M179))</f>
        <v/>
      </c>
      <c r="E170" s="28" t="str">
        <f>IF(Data!B179="","",Data!B179)</f>
        <v/>
      </c>
      <c r="F170" s="26" t="str">
        <f>IF(Data!H179="","",VALUE(Data!H179))</f>
        <v/>
      </c>
      <c r="G170" s="13" t="str">
        <f>IF(Data!I179="","",VALUE(Data!I179))</f>
        <v/>
      </c>
      <c r="H170" s="59" t="str">
        <f>IF(Data!C179="","",Data!C179)</f>
        <v/>
      </c>
      <c r="I170" s="62" t="str">
        <f>IF(TRIM(Data!S179)="","","("&amp;Data!S179&amp;"台)")</f>
        <v/>
      </c>
      <c r="J170" s="29" t="str">
        <f>IF(Data!D179="","",Data!D179)</f>
        <v/>
      </c>
      <c r="K170" s="31" t="str">
        <f>IF(Data!O179="","",Data!O179)</f>
        <v/>
      </c>
      <c r="L170" s="29" t="str">
        <f>IF(Data!E179="","",Data!E179)</f>
        <v/>
      </c>
      <c r="M170" s="29" t="str">
        <f>IF(Data!F179="","",Data!F179)</f>
        <v/>
      </c>
      <c r="N170" s="29" t="str">
        <f>IF(Data!G179="","",Data!G179)</f>
        <v/>
      </c>
      <c r="O170" s="14" t="str">
        <f>IF(Data!J179="","",Data!J179)</f>
        <v/>
      </c>
      <c r="P170" s="32" t="str">
        <f>IF(Data!Q179="","",Data!Q179)</f>
        <v/>
      </c>
      <c r="Q170" s="65" t="str">
        <f>IF(Data!R179="","",Data!R179)</f>
        <v/>
      </c>
    </row>
    <row r="171" spans="1:17" ht="14.25" customHeight="1" x14ac:dyDescent="0.15">
      <c r="A171" s="77">
        <v>170</v>
      </c>
      <c r="B171" s="25" t="str">
        <f>IF(Data!L180="","",Data!L180)</f>
        <v/>
      </c>
      <c r="C171" s="26" t="str">
        <f>IF(Data!A180="","",VALUE(Data!A180))</f>
        <v/>
      </c>
      <c r="D171" s="27" t="str">
        <f>IF(Data!M180="","",VALUE(Data!M180))</f>
        <v/>
      </c>
      <c r="E171" s="28" t="str">
        <f>IF(Data!B180="","",Data!B180)</f>
        <v/>
      </c>
      <c r="F171" s="26" t="str">
        <f>IF(Data!H180="","",VALUE(Data!H180))</f>
        <v/>
      </c>
      <c r="G171" s="13" t="str">
        <f>IF(Data!I180="","",VALUE(Data!I180))</f>
        <v/>
      </c>
      <c r="H171" s="59" t="str">
        <f>IF(Data!C180="","",Data!C180)</f>
        <v/>
      </c>
      <c r="I171" s="62" t="str">
        <f>IF(TRIM(Data!S180)="","","("&amp;Data!S180&amp;"台)")</f>
        <v/>
      </c>
      <c r="J171" s="29" t="str">
        <f>IF(Data!D180="","",Data!D180)</f>
        <v/>
      </c>
      <c r="K171" s="31" t="str">
        <f>IF(Data!O180="","",Data!O180)</f>
        <v/>
      </c>
      <c r="L171" s="29" t="str">
        <f>IF(Data!E180="","",Data!E180)</f>
        <v/>
      </c>
      <c r="M171" s="29" t="str">
        <f>IF(Data!F180="","",Data!F180)</f>
        <v/>
      </c>
      <c r="N171" s="29" t="str">
        <f>IF(Data!G180="","",Data!G180)</f>
        <v/>
      </c>
      <c r="O171" s="14" t="str">
        <f>IF(Data!J180="","",Data!J180)</f>
        <v/>
      </c>
      <c r="P171" s="32" t="str">
        <f>IF(Data!Q180="","",Data!Q180)</f>
        <v/>
      </c>
      <c r="Q171" s="65" t="str">
        <f>IF(Data!R180="","",Data!R180)</f>
        <v/>
      </c>
    </row>
    <row r="172" spans="1:17" ht="14.25" customHeight="1" x14ac:dyDescent="0.15">
      <c r="A172" s="77">
        <v>171</v>
      </c>
      <c r="B172" s="25" t="str">
        <f>IF(Data!L181="","",Data!L181)</f>
        <v/>
      </c>
      <c r="C172" s="26" t="str">
        <f>IF(Data!A181="","",VALUE(Data!A181))</f>
        <v/>
      </c>
      <c r="D172" s="27" t="str">
        <f>IF(Data!M181="","",VALUE(Data!M181))</f>
        <v/>
      </c>
      <c r="E172" s="28" t="str">
        <f>IF(Data!B181="","",Data!B181)</f>
        <v/>
      </c>
      <c r="F172" s="26" t="str">
        <f>IF(Data!H181="","",VALUE(Data!H181))</f>
        <v/>
      </c>
      <c r="G172" s="13" t="str">
        <f>IF(Data!I181="","",VALUE(Data!I181))</f>
        <v/>
      </c>
      <c r="H172" s="59" t="str">
        <f>IF(Data!C181="","",Data!C181)</f>
        <v/>
      </c>
      <c r="I172" s="62" t="str">
        <f>IF(TRIM(Data!S181)="","","("&amp;Data!S181&amp;"台)")</f>
        <v/>
      </c>
      <c r="J172" s="29" t="str">
        <f>IF(Data!D181="","",Data!D181)</f>
        <v/>
      </c>
      <c r="K172" s="31" t="str">
        <f>IF(Data!O181="","",Data!O181)</f>
        <v/>
      </c>
      <c r="L172" s="29" t="str">
        <f>IF(Data!E181="","",Data!E181)</f>
        <v/>
      </c>
      <c r="M172" s="29" t="str">
        <f>IF(Data!F181="","",Data!F181)</f>
        <v/>
      </c>
      <c r="N172" s="29" t="str">
        <f>IF(Data!G181="","",Data!G181)</f>
        <v/>
      </c>
      <c r="O172" s="14" t="str">
        <f>IF(Data!J181="","",Data!J181)</f>
        <v/>
      </c>
      <c r="P172" s="32" t="str">
        <f>IF(Data!Q181="","",Data!Q181)</f>
        <v/>
      </c>
      <c r="Q172" s="65" t="str">
        <f>IF(Data!R181="","",Data!R181)</f>
        <v/>
      </c>
    </row>
    <row r="173" spans="1:17" ht="14.25" customHeight="1" x14ac:dyDescent="0.15">
      <c r="A173" s="77">
        <v>172</v>
      </c>
      <c r="B173" s="25" t="str">
        <f>IF(Data!L182="","",Data!L182)</f>
        <v/>
      </c>
      <c r="C173" s="26" t="str">
        <f>IF(Data!A182="","",VALUE(Data!A182))</f>
        <v/>
      </c>
      <c r="D173" s="27" t="str">
        <f>IF(Data!M182="","",VALUE(Data!M182))</f>
        <v/>
      </c>
      <c r="E173" s="28" t="str">
        <f>IF(Data!B182="","",Data!B182)</f>
        <v/>
      </c>
      <c r="F173" s="26" t="str">
        <f>IF(Data!H182="","",VALUE(Data!H182))</f>
        <v/>
      </c>
      <c r="G173" s="13" t="str">
        <f>IF(Data!I182="","",VALUE(Data!I182))</f>
        <v/>
      </c>
      <c r="H173" s="59" t="str">
        <f>IF(Data!C182="","",Data!C182)</f>
        <v/>
      </c>
      <c r="I173" s="62" t="str">
        <f>IF(TRIM(Data!S182)="","","("&amp;Data!S182&amp;"台)")</f>
        <v/>
      </c>
      <c r="J173" s="29" t="str">
        <f>IF(Data!D182="","",Data!D182)</f>
        <v/>
      </c>
      <c r="K173" s="31" t="str">
        <f>IF(Data!O182="","",Data!O182)</f>
        <v/>
      </c>
      <c r="L173" s="29" t="str">
        <f>IF(Data!E182="","",Data!E182)</f>
        <v/>
      </c>
      <c r="M173" s="29" t="str">
        <f>IF(Data!F182="","",Data!F182)</f>
        <v/>
      </c>
      <c r="N173" s="29" t="str">
        <f>IF(Data!G182="","",Data!G182)</f>
        <v/>
      </c>
      <c r="O173" s="14" t="str">
        <f>IF(Data!J182="","",Data!J182)</f>
        <v/>
      </c>
      <c r="P173" s="32" t="str">
        <f>IF(Data!Q182="","",Data!Q182)</f>
        <v/>
      </c>
      <c r="Q173" s="65" t="str">
        <f>IF(Data!R182="","",Data!R182)</f>
        <v/>
      </c>
    </row>
    <row r="174" spans="1:17" ht="14.25" customHeight="1" x14ac:dyDescent="0.15">
      <c r="A174" s="77">
        <v>173</v>
      </c>
      <c r="B174" s="25" t="str">
        <f>IF(Data!L183="","",Data!L183)</f>
        <v/>
      </c>
      <c r="C174" s="26" t="str">
        <f>IF(Data!A183="","",VALUE(Data!A183))</f>
        <v/>
      </c>
      <c r="D174" s="27" t="str">
        <f>IF(Data!M183="","",VALUE(Data!M183))</f>
        <v/>
      </c>
      <c r="E174" s="28" t="str">
        <f>IF(Data!B183="","",Data!B183)</f>
        <v/>
      </c>
      <c r="F174" s="26" t="str">
        <f>IF(Data!H183="","",VALUE(Data!H183))</f>
        <v/>
      </c>
      <c r="G174" s="13" t="str">
        <f>IF(Data!I183="","",VALUE(Data!I183))</f>
        <v/>
      </c>
      <c r="H174" s="59" t="str">
        <f>IF(Data!C183="","",Data!C183)</f>
        <v/>
      </c>
      <c r="I174" s="62" t="str">
        <f>IF(TRIM(Data!S183)="","","("&amp;Data!S183&amp;"台)")</f>
        <v/>
      </c>
      <c r="J174" s="29" t="str">
        <f>IF(Data!D183="","",Data!D183)</f>
        <v/>
      </c>
      <c r="K174" s="31" t="str">
        <f>IF(Data!O183="","",Data!O183)</f>
        <v/>
      </c>
      <c r="L174" s="29" t="str">
        <f>IF(Data!E183="","",Data!E183)</f>
        <v/>
      </c>
      <c r="M174" s="29" t="str">
        <f>IF(Data!F183="","",Data!F183)</f>
        <v/>
      </c>
      <c r="N174" s="29" t="str">
        <f>IF(Data!G183="","",Data!G183)</f>
        <v/>
      </c>
      <c r="O174" s="14" t="str">
        <f>IF(Data!J183="","",Data!J183)</f>
        <v/>
      </c>
      <c r="P174" s="32" t="str">
        <f>IF(Data!Q183="","",Data!Q183)</f>
        <v/>
      </c>
      <c r="Q174" s="65" t="str">
        <f>IF(Data!R183="","",Data!R183)</f>
        <v/>
      </c>
    </row>
    <row r="175" spans="1:17" ht="14.25" customHeight="1" x14ac:dyDescent="0.15">
      <c r="A175" s="77">
        <v>174</v>
      </c>
      <c r="B175" s="25" t="str">
        <f>IF(Data!L184="","",Data!L184)</f>
        <v/>
      </c>
      <c r="C175" s="26" t="str">
        <f>IF(Data!A184="","",VALUE(Data!A184))</f>
        <v/>
      </c>
      <c r="D175" s="27" t="str">
        <f>IF(Data!M184="","",VALUE(Data!M184))</f>
        <v/>
      </c>
      <c r="E175" s="28" t="str">
        <f>IF(Data!B184="","",Data!B184)</f>
        <v/>
      </c>
      <c r="F175" s="26" t="str">
        <f>IF(Data!H184="","",VALUE(Data!H184))</f>
        <v/>
      </c>
      <c r="G175" s="13" t="str">
        <f>IF(Data!I184="","",VALUE(Data!I184))</f>
        <v/>
      </c>
      <c r="H175" s="59" t="str">
        <f>IF(Data!C184="","",Data!C184)</f>
        <v/>
      </c>
      <c r="I175" s="62" t="str">
        <f>IF(TRIM(Data!S184)="","","("&amp;Data!S184&amp;"台)")</f>
        <v/>
      </c>
      <c r="J175" s="29" t="str">
        <f>IF(Data!D184="","",Data!D184)</f>
        <v/>
      </c>
      <c r="K175" s="31" t="str">
        <f>IF(Data!O184="","",Data!O184)</f>
        <v/>
      </c>
      <c r="L175" s="29" t="str">
        <f>IF(Data!E184="","",Data!E184)</f>
        <v/>
      </c>
      <c r="M175" s="29" t="str">
        <f>IF(Data!F184="","",Data!F184)</f>
        <v/>
      </c>
      <c r="N175" s="29" t="str">
        <f>IF(Data!G184="","",Data!G184)</f>
        <v/>
      </c>
      <c r="O175" s="14" t="str">
        <f>IF(Data!J184="","",Data!J184)</f>
        <v/>
      </c>
      <c r="P175" s="32" t="str">
        <f>IF(Data!Q184="","",Data!Q184)</f>
        <v/>
      </c>
      <c r="Q175" s="65" t="str">
        <f>IF(Data!R184="","",Data!R184)</f>
        <v/>
      </c>
    </row>
    <row r="176" spans="1:17" ht="14.25" customHeight="1" x14ac:dyDescent="0.15">
      <c r="A176" s="77">
        <v>175</v>
      </c>
      <c r="B176" s="25" t="str">
        <f>IF(Data!L185="","",Data!L185)</f>
        <v/>
      </c>
      <c r="C176" s="26" t="str">
        <f>IF(Data!A185="","",VALUE(Data!A185))</f>
        <v/>
      </c>
      <c r="D176" s="27" t="str">
        <f>IF(Data!M185="","",VALUE(Data!M185))</f>
        <v/>
      </c>
      <c r="E176" s="28" t="str">
        <f>IF(Data!B185="","",Data!B185)</f>
        <v/>
      </c>
      <c r="F176" s="26" t="str">
        <f>IF(Data!H185="","",VALUE(Data!H185))</f>
        <v/>
      </c>
      <c r="G176" s="13" t="str">
        <f>IF(Data!I185="","",VALUE(Data!I185))</f>
        <v/>
      </c>
      <c r="H176" s="59" t="str">
        <f>IF(Data!C185="","",Data!C185)</f>
        <v/>
      </c>
      <c r="I176" s="62" t="str">
        <f>IF(TRIM(Data!S185)="","","("&amp;Data!S185&amp;"台)")</f>
        <v/>
      </c>
      <c r="J176" s="29" t="str">
        <f>IF(Data!D185="","",Data!D185)</f>
        <v/>
      </c>
      <c r="K176" s="31" t="str">
        <f>IF(Data!O185="","",Data!O185)</f>
        <v/>
      </c>
      <c r="L176" s="29" t="str">
        <f>IF(Data!E185="","",Data!E185)</f>
        <v/>
      </c>
      <c r="M176" s="29" t="str">
        <f>IF(Data!F185="","",Data!F185)</f>
        <v/>
      </c>
      <c r="N176" s="29" t="str">
        <f>IF(Data!G185="","",Data!G185)</f>
        <v/>
      </c>
      <c r="O176" s="14" t="str">
        <f>IF(Data!J185="","",Data!J185)</f>
        <v/>
      </c>
      <c r="P176" s="32" t="str">
        <f>IF(Data!Q185="","",Data!Q185)</f>
        <v/>
      </c>
      <c r="Q176" s="65" t="str">
        <f>IF(Data!R185="","",Data!R185)</f>
        <v/>
      </c>
    </row>
    <row r="177" spans="1:17" ht="14.25" customHeight="1" x14ac:dyDescent="0.15">
      <c r="A177" s="77">
        <v>176</v>
      </c>
      <c r="B177" s="25" t="str">
        <f>IF(Data!L186="","",Data!L186)</f>
        <v/>
      </c>
      <c r="C177" s="26" t="str">
        <f>IF(Data!A186="","",VALUE(Data!A186))</f>
        <v/>
      </c>
      <c r="D177" s="27" t="str">
        <f>IF(Data!M186="","",VALUE(Data!M186))</f>
        <v/>
      </c>
      <c r="E177" s="28" t="str">
        <f>IF(Data!B186="","",Data!B186)</f>
        <v/>
      </c>
      <c r="F177" s="26" t="str">
        <f>IF(Data!H186="","",VALUE(Data!H186))</f>
        <v/>
      </c>
      <c r="G177" s="13" t="str">
        <f>IF(Data!I186="","",VALUE(Data!I186))</f>
        <v/>
      </c>
      <c r="H177" s="59" t="str">
        <f>IF(Data!C186="","",Data!C186)</f>
        <v/>
      </c>
      <c r="I177" s="62" t="str">
        <f>IF(TRIM(Data!S186)="","","("&amp;Data!S186&amp;"台)")</f>
        <v/>
      </c>
      <c r="J177" s="29" t="str">
        <f>IF(Data!D186="","",Data!D186)</f>
        <v/>
      </c>
      <c r="K177" s="31" t="str">
        <f>IF(Data!O186="","",Data!O186)</f>
        <v/>
      </c>
      <c r="L177" s="29" t="str">
        <f>IF(Data!E186="","",Data!E186)</f>
        <v/>
      </c>
      <c r="M177" s="29" t="str">
        <f>IF(Data!F186="","",Data!F186)</f>
        <v/>
      </c>
      <c r="N177" s="29" t="str">
        <f>IF(Data!G186="","",Data!G186)</f>
        <v/>
      </c>
      <c r="O177" s="14" t="str">
        <f>IF(Data!J186="","",Data!J186)</f>
        <v/>
      </c>
      <c r="P177" s="32" t="str">
        <f>IF(Data!Q186="","",Data!Q186)</f>
        <v/>
      </c>
      <c r="Q177" s="65" t="str">
        <f>IF(Data!R186="","",Data!R186)</f>
        <v/>
      </c>
    </row>
    <row r="178" spans="1:17" ht="14.25" customHeight="1" x14ac:dyDescent="0.15">
      <c r="A178" s="77">
        <v>177</v>
      </c>
      <c r="B178" s="25" t="str">
        <f>IF(Data!L187="","",Data!L187)</f>
        <v/>
      </c>
      <c r="C178" s="26" t="str">
        <f>IF(Data!A187="","",VALUE(Data!A187))</f>
        <v/>
      </c>
      <c r="D178" s="27" t="str">
        <f>IF(Data!M187="","",VALUE(Data!M187))</f>
        <v/>
      </c>
      <c r="E178" s="28" t="str">
        <f>IF(Data!B187="","",Data!B187)</f>
        <v/>
      </c>
      <c r="F178" s="26" t="str">
        <f>IF(Data!H187="","",VALUE(Data!H187))</f>
        <v/>
      </c>
      <c r="G178" s="13" t="str">
        <f>IF(Data!I187="","",VALUE(Data!I187))</f>
        <v/>
      </c>
      <c r="H178" s="59" t="str">
        <f>IF(Data!C187="","",Data!C187)</f>
        <v/>
      </c>
      <c r="I178" s="62" t="str">
        <f>IF(TRIM(Data!S187)="","","("&amp;Data!S187&amp;"台)")</f>
        <v/>
      </c>
      <c r="J178" s="29" t="str">
        <f>IF(Data!D187="","",Data!D187)</f>
        <v/>
      </c>
      <c r="K178" s="31" t="str">
        <f>IF(Data!O187="","",Data!O187)</f>
        <v/>
      </c>
      <c r="L178" s="29" t="str">
        <f>IF(Data!E187="","",Data!E187)</f>
        <v/>
      </c>
      <c r="M178" s="29" t="str">
        <f>IF(Data!F187="","",Data!F187)</f>
        <v/>
      </c>
      <c r="N178" s="29" t="str">
        <f>IF(Data!G187="","",Data!G187)</f>
        <v/>
      </c>
      <c r="O178" s="14" t="str">
        <f>IF(Data!J187="","",Data!J187)</f>
        <v/>
      </c>
      <c r="P178" s="32" t="str">
        <f>IF(Data!Q187="","",Data!Q187)</f>
        <v/>
      </c>
      <c r="Q178" s="65" t="str">
        <f>IF(Data!R187="","",Data!R187)</f>
        <v/>
      </c>
    </row>
    <row r="179" spans="1:17" ht="14.25" customHeight="1" x14ac:dyDescent="0.15">
      <c r="A179" s="77">
        <v>178</v>
      </c>
      <c r="B179" s="25" t="str">
        <f>IF(Data!L188="","",Data!L188)</f>
        <v/>
      </c>
      <c r="C179" s="26" t="str">
        <f>IF(Data!A188="","",VALUE(Data!A188))</f>
        <v/>
      </c>
      <c r="D179" s="27" t="str">
        <f>IF(Data!M188="","",VALUE(Data!M188))</f>
        <v/>
      </c>
      <c r="E179" s="28" t="str">
        <f>IF(Data!B188="","",Data!B188)</f>
        <v/>
      </c>
      <c r="F179" s="26" t="str">
        <f>IF(Data!H188="","",VALUE(Data!H188))</f>
        <v/>
      </c>
      <c r="G179" s="13" t="str">
        <f>IF(Data!I188="","",VALUE(Data!I188))</f>
        <v/>
      </c>
      <c r="H179" s="59" t="str">
        <f>IF(Data!C188="","",Data!C188)</f>
        <v/>
      </c>
      <c r="I179" s="62" t="str">
        <f>IF(TRIM(Data!S188)="","","("&amp;Data!S188&amp;"台)")</f>
        <v/>
      </c>
      <c r="J179" s="29" t="str">
        <f>IF(Data!D188="","",Data!D188)</f>
        <v/>
      </c>
      <c r="K179" s="31" t="str">
        <f>IF(Data!O188="","",Data!O188)</f>
        <v/>
      </c>
      <c r="L179" s="29" t="str">
        <f>IF(Data!E188="","",Data!E188)</f>
        <v/>
      </c>
      <c r="M179" s="29" t="str">
        <f>IF(Data!F188="","",Data!F188)</f>
        <v/>
      </c>
      <c r="N179" s="29" t="str">
        <f>IF(Data!G188="","",Data!G188)</f>
        <v/>
      </c>
      <c r="O179" s="14" t="str">
        <f>IF(Data!J188="","",Data!J188)</f>
        <v/>
      </c>
      <c r="P179" s="32" t="str">
        <f>IF(Data!Q188="","",Data!Q188)</f>
        <v/>
      </c>
      <c r="Q179" s="65" t="str">
        <f>IF(Data!R188="","",Data!R188)</f>
        <v/>
      </c>
    </row>
    <row r="180" spans="1:17" ht="14.25" customHeight="1" x14ac:dyDescent="0.15">
      <c r="A180" s="77">
        <v>179</v>
      </c>
      <c r="B180" s="25" t="str">
        <f>IF(Data!L189="","",Data!L189)</f>
        <v/>
      </c>
      <c r="C180" s="26" t="str">
        <f>IF(Data!A189="","",VALUE(Data!A189))</f>
        <v/>
      </c>
      <c r="D180" s="27" t="str">
        <f>IF(Data!M189="","",VALUE(Data!M189))</f>
        <v/>
      </c>
      <c r="E180" s="28" t="str">
        <f>IF(Data!B189="","",Data!B189)</f>
        <v/>
      </c>
      <c r="F180" s="26" t="str">
        <f>IF(Data!H189="","",VALUE(Data!H189))</f>
        <v/>
      </c>
      <c r="G180" s="13" t="str">
        <f>IF(Data!I189="","",VALUE(Data!I189))</f>
        <v/>
      </c>
      <c r="H180" s="59" t="str">
        <f>IF(Data!C189="","",Data!C189)</f>
        <v/>
      </c>
      <c r="I180" s="62" t="str">
        <f>IF(TRIM(Data!S189)="","","("&amp;Data!S189&amp;"台)")</f>
        <v/>
      </c>
      <c r="J180" s="29" t="str">
        <f>IF(Data!D189="","",Data!D189)</f>
        <v/>
      </c>
      <c r="K180" s="31" t="str">
        <f>IF(Data!O189="","",Data!O189)</f>
        <v/>
      </c>
      <c r="L180" s="29" t="str">
        <f>IF(Data!E189="","",Data!E189)</f>
        <v/>
      </c>
      <c r="M180" s="29" t="str">
        <f>IF(Data!F189="","",Data!F189)</f>
        <v/>
      </c>
      <c r="N180" s="29" t="str">
        <f>IF(Data!G189="","",Data!G189)</f>
        <v/>
      </c>
      <c r="O180" s="14" t="str">
        <f>IF(Data!J189="","",Data!J189)</f>
        <v/>
      </c>
      <c r="P180" s="32" t="str">
        <f>IF(Data!Q189="","",Data!Q189)</f>
        <v/>
      </c>
      <c r="Q180" s="65" t="str">
        <f>IF(Data!R189="","",Data!R189)</f>
        <v/>
      </c>
    </row>
    <row r="181" spans="1:17" ht="14.25" customHeight="1" x14ac:dyDescent="0.15">
      <c r="A181" s="77">
        <v>180</v>
      </c>
      <c r="B181" s="25" t="str">
        <f>IF(Data!L190="","",Data!L190)</f>
        <v/>
      </c>
      <c r="C181" s="26" t="str">
        <f>IF(Data!A190="","",VALUE(Data!A190))</f>
        <v/>
      </c>
      <c r="D181" s="27" t="str">
        <f>IF(Data!M190="","",VALUE(Data!M190))</f>
        <v/>
      </c>
      <c r="E181" s="28" t="str">
        <f>IF(Data!B190="","",Data!B190)</f>
        <v/>
      </c>
      <c r="F181" s="26" t="str">
        <f>IF(Data!H190="","",VALUE(Data!H190))</f>
        <v/>
      </c>
      <c r="G181" s="13" t="str">
        <f>IF(Data!I190="","",VALUE(Data!I190))</f>
        <v/>
      </c>
      <c r="H181" s="59" t="str">
        <f>IF(Data!C190="","",Data!C190)</f>
        <v/>
      </c>
      <c r="I181" s="62" t="str">
        <f>IF(TRIM(Data!S190)="","","("&amp;Data!S190&amp;"台)")</f>
        <v/>
      </c>
      <c r="J181" s="29" t="str">
        <f>IF(Data!D190="","",Data!D190)</f>
        <v/>
      </c>
      <c r="K181" s="31" t="str">
        <f>IF(Data!O190="","",Data!O190)</f>
        <v/>
      </c>
      <c r="L181" s="29" t="str">
        <f>IF(Data!E190="","",Data!E190)</f>
        <v/>
      </c>
      <c r="M181" s="29" t="str">
        <f>IF(Data!F190="","",Data!F190)</f>
        <v/>
      </c>
      <c r="N181" s="29" t="str">
        <f>IF(Data!G190="","",Data!G190)</f>
        <v/>
      </c>
      <c r="O181" s="14" t="str">
        <f>IF(Data!J190="","",Data!J190)</f>
        <v/>
      </c>
      <c r="P181" s="32" t="str">
        <f>IF(Data!Q190="","",Data!Q190)</f>
        <v/>
      </c>
      <c r="Q181" s="65" t="str">
        <f>IF(Data!R190="","",Data!R190)</f>
        <v/>
      </c>
    </row>
    <row r="182" spans="1:17" ht="14.25" customHeight="1" x14ac:dyDescent="0.15">
      <c r="A182" s="77">
        <v>181</v>
      </c>
      <c r="B182" s="25" t="str">
        <f>IF(Data!L191="","",Data!L191)</f>
        <v/>
      </c>
      <c r="C182" s="26" t="str">
        <f>IF(Data!A191="","",VALUE(Data!A191))</f>
        <v/>
      </c>
      <c r="D182" s="27" t="str">
        <f>IF(Data!M191="","",VALUE(Data!M191))</f>
        <v/>
      </c>
      <c r="E182" s="28" t="str">
        <f>IF(Data!B191="","",Data!B191)</f>
        <v/>
      </c>
      <c r="F182" s="26" t="str">
        <f>IF(Data!H191="","",VALUE(Data!H191))</f>
        <v/>
      </c>
      <c r="G182" s="13" t="str">
        <f>IF(Data!I191="","",VALUE(Data!I191))</f>
        <v/>
      </c>
      <c r="H182" s="59" t="str">
        <f>IF(Data!C191="","",Data!C191)</f>
        <v/>
      </c>
      <c r="I182" s="62" t="str">
        <f>IF(TRIM(Data!S191)="","","("&amp;Data!S191&amp;"台)")</f>
        <v/>
      </c>
      <c r="J182" s="29" t="str">
        <f>IF(Data!D191="","",Data!D191)</f>
        <v/>
      </c>
      <c r="K182" s="31" t="str">
        <f>IF(Data!O191="","",Data!O191)</f>
        <v/>
      </c>
      <c r="L182" s="29" t="str">
        <f>IF(Data!E191="","",Data!E191)</f>
        <v/>
      </c>
      <c r="M182" s="29" t="str">
        <f>IF(Data!F191="","",Data!F191)</f>
        <v/>
      </c>
      <c r="N182" s="29" t="str">
        <f>IF(Data!G191="","",Data!G191)</f>
        <v/>
      </c>
      <c r="O182" s="14" t="str">
        <f>IF(Data!J191="","",Data!J191)</f>
        <v/>
      </c>
      <c r="P182" s="32" t="str">
        <f>IF(Data!Q191="","",Data!Q191)</f>
        <v/>
      </c>
      <c r="Q182" s="65" t="str">
        <f>IF(Data!R191="","",Data!R191)</f>
        <v/>
      </c>
    </row>
    <row r="183" spans="1:17" ht="14.25" customHeight="1" x14ac:dyDescent="0.15">
      <c r="A183" s="77">
        <v>182</v>
      </c>
      <c r="B183" s="25" t="str">
        <f>IF(Data!L192="","",Data!L192)</f>
        <v/>
      </c>
      <c r="C183" s="26" t="str">
        <f>IF(Data!A192="","",VALUE(Data!A192))</f>
        <v/>
      </c>
      <c r="D183" s="27" t="str">
        <f>IF(Data!M192="","",VALUE(Data!M192))</f>
        <v/>
      </c>
      <c r="E183" s="28" t="str">
        <f>IF(Data!B192="","",Data!B192)</f>
        <v/>
      </c>
      <c r="F183" s="26" t="str">
        <f>IF(Data!H192="","",VALUE(Data!H192))</f>
        <v/>
      </c>
      <c r="G183" s="13" t="str">
        <f>IF(Data!I192="","",VALUE(Data!I192))</f>
        <v/>
      </c>
      <c r="H183" s="59" t="str">
        <f>IF(Data!C192="","",Data!C192)</f>
        <v/>
      </c>
      <c r="I183" s="62" t="str">
        <f>IF(TRIM(Data!S192)="","","("&amp;Data!S192&amp;"台)")</f>
        <v/>
      </c>
      <c r="J183" s="29" t="str">
        <f>IF(Data!D192="","",Data!D192)</f>
        <v/>
      </c>
      <c r="K183" s="31" t="str">
        <f>IF(Data!O192="","",Data!O192)</f>
        <v/>
      </c>
      <c r="L183" s="29" t="str">
        <f>IF(Data!E192="","",Data!E192)</f>
        <v/>
      </c>
      <c r="M183" s="29" t="str">
        <f>IF(Data!F192="","",Data!F192)</f>
        <v/>
      </c>
      <c r="N183" s="29" t="str">
        <f>IF(Data!G192="","",Data!G192)</f>
        <v/>
      </c>
      <c r="O183" s="14" t="str">
        <f>IF(Data!J192="","",Data!J192)</f>
        <v/>
      </c>
      <c r="P183" s="32" t="str">
        <f>IF(Data!Q192="","",Data!Q192)</f>
        <v/>
      </c>
      <c r="Q183" s="65" t="str">
        <f>IF(Data!R192="","",Data!R192)</f>
        <v/>
      </c>
    </row>
    <row r="184" spans="1:17" ht="14.25" customHeight="1" x14ac:dyDescent="0.15">
      <c r="A184" s="77">
        <v>183</v>
      </c>
      <c r="B184" s="25" t="str">
        <f>IF(Data!L193="","",Data!L193)</f>
        <v/>
      </c>
      <c r="C184" s="26" t="str">
        <f>IF(Data!A193="","",VALUE(Data!A193))</f>
        <v/>
      </c>
      <c r="D184" s="27" t="str">
        <f>IF(Data!M193="","",VALUE(Data!M193))</f>
        <v/>
      </c>
      <c r="E184" s="28" t="str">
        <f>IF(Data!B193="","",Data!B193)</f>
        <v/>
      </c>
      <c r="F184" s="26" t="str">
        <f>IF(Data!H193="","",VALUE(Data!H193))</f>
        <v/>
      </c>
      <c r="G184" s="13" t="str">
        <f>IF(Data!I193="","",VALUE(Data!I193))</f>
        <v/>
      </c>
      <c r="H184" s="59" t="str">
        <f>IF(Data!C193="","",Data!C193)</f>
        <v/>
      </c>
      <c r="I184" s="62" t="str">
        <f>IF(TRIM(Data!S193)="","","("&amp;Data!S193&amp;"台)")</f>
        <v/>
      </c>
      <c r="J184" s="29" t="str">
        <f>IF(Data!D193="","",Data!D193)</f>
        <v/>
      </c>
      <c r="K184" s="31" t="str">
        <f>IF(Data!O193="","",Data!O193)</f>
        <v/>
      </c>
      <c r="L184" s="29" t="str">
        <f>IF(Data!E193="","",Data!E193)</f>
        <v/>
      </c>
      <c r="M184" s="29" t="str">
        <f>IF(Data!F193="","",Data!F193)</f>
        <v/>
      </c>
      <c r="N184" s="29" t="str">
        <f>IF(Data!G193="","",Data!G193)</f>
        <v/>
      </c>
      <c r="O184" s="14" t="str">
        <f>IF(Data!J193="","",Data!J193)</f>
        <v/>
      </c>
      <c r="P184" s="32" t="str">
        <f>IF(Data!Q193="","",Data!Q193)</f>
        <v/>
      </c>
      <c r="Q184" s="65" t="str">
        <f>IF(Data!R193="","",Data!R193)</f>
        <v/>
      </c>
    </row>
    <row r="185" spans="1:17" ht="14.25" customHeight="1" x14ac:dyDescent="0.15">
      <c r="A185" s="77">
        <v>184</v>
      </c>
      <c r="B185" s="25" t="str">
        <f>IF(Data!L194="","",Data!L194)</f>
        <v/>
      </c>
      <c r="C185" s="26" t="str">
        <f>IF(Data!A194="","",VALUE(Data!A194))</f>
        <v/>
      </c>
      <c r="D185" s="27" t="str">
        <f>IF(Data!M194="","",VALUE(Data!M194))</f>
        <v/>
      </c>
      <c r="E185" s="28" t="str">
        <f>IF(Data!B194="","",Data!B194)</f>
        <v/>
      </c>
      <c r="F185" s="26" t="str">
        <f>IF(Data!H194="","",VALUE(Data!H194))</f>
        <v/>
      </c>
      <c r="G185" s="13" t="str">
        <f>IF(Data!I194="","",VALUE(Data!I194))</f>
        <v/>
      </c>
      <c r="H185" s="59" t="str">
        <f>IF(Data!C194="","",Data!C194)</f>
        <v/>
      </c>
      <c r="I185" s="62" t="str">
        <f>IF(TRIM(Data!S194)="","","("&amp;Data!S194&amp;"台)")</f>
        <v/>
      </c>
      <c r="J185" s="29" t="str">
        <f>IF(Data!D194="","",Data!D194)</f>
        <v/>
      </c>
      <c r="K185" s="31" t="str">
        <f>IF(Data!O194="","",Data!O194)</f>
        <v/>
      </c>
      <c r="L185" s="29" t="str">
        <f>IF(Data!E194="","",Data!E194)</f>
        <v/>
      </c>
      <c r="M185" s="29" t="str">
        <f>IF(Data!F194="","",Data!F194)</f>
        <v/>
      </c>
      <c r="N185" s="29" t="str">
        <f>IF(Data!G194="","",Data!G194)</f>
        <v/>
      </c>
      <c r="O185" s="14" t="str">
        <f>IF(Data!J194="","",Data!J194)</f>
        <v/>
      </c>
      <c r="P185" s="32" t="str">
        <f>IF(Data!Q194="","",Data!Q194)</f>
        <v/>
      </c>
      <c r="Q185" s="65" t="str">
        <f>IF(Data!R194="","",Data!R194)</f>
        <v/>
      </c>
    </row>
    <row r="186" spans="1:17" ht="14.25" customHeight="1" x14ac:dyDescent="0.15">
      <c r="A186" s="77">
        <v>185</v>
      </c>
      <c r="B186" s="25" t="str">
        <f>IF(Data!L195="","",Data!L195)</f>
        <v/>
      </c>
      <c r="C186" s="26" t="str">
        <f>IF(Data!A195="","",VALUE(Data!A195))</f>
        <v/>
      </c>
      <c r="D186" s="27" t="str">
        <f>IF(Data!M195="","",VALUE(Data!M195))</f>
        <v/>
      </c>
      <c r="E186" s="28" t="str">
        <f>IF(Data!B195="","",Data!B195)</f>
        <v/>
      </c>
      <c r="F186" s="26" t="str">
        <f>IF(Data!H195="","",VALUE(Data!H195))</f>
        <v/>
      </c>
      <c r="G186" s="13" t="str">
        <f>IF(Data!I195="","",VALUE(Data!I195))</f>
        <v/>
      </c>
      <c r="H186" s="59" t="str">
        <f>IF(Data!C195="","",Data!C195)</f>
        <v/>
      </c>
      <c r="I186" s="62" t="str">
        <f>IF(TRIM(Data!S195)="","","("&amp;Data!S195&amp;"台)")</f>
        <v/>
      </c>
      <c r="J186" s="29" t="str">
        <f>IF(Data!D195="","",Data!D195)</f>
        <v/>
      </c>
      <c r="K186" s="31" t="str">
        <f>IF(Data!O195="","",Data!O195)</f>
        <v/>
      </c>
      <c r="L186" s="29" t="str">
        <f>IF(Data!E195="","",Data!E195)</f>
        <v/>
      </c>
      <c r="M186" s="29" t="str">
        <f>IF(Data!F195="","",Data!F195)</f>
        <v/>
      </c>
      <c r="N186" s="29" t="str">
        <f>IF(Data!G195="","",Data!G195)</f>
        <v/>
      </c>
      <c r="O186" s="14" t="str">
        <f>IF(Data!J195="","",Data!J195)</f>
        <v/>
      </c>
      <c r="P186" s="32" t="str">
        <f>IF(Data!Q195="","",Data!Q195)</f>
        <v/>
      </c>
      <c r="Q186" s="65" t="str">
        <f>IF(Data!R195="","",Data!R195)</f>
        <v/>
      </c>
    </row>
    <row r="187" spans="1:17" ht="14.25" customHeight="1" x14ac:dyDescent="0.15">
      <c r="A187" s="77">
        <v>186</v>
      </c>
      <c r="B187" s="25" t="str">
        <f>IF(Data!L196="","",Data!L196)</f>
        <v/>
      </c>
      <c r="C187" s="26" t="str">
        <f>IF(Data!A196="","",VALUE(Data!A196))</f>
        <v/>
      </c>
      <c r="D187" s="27" t="str">
        <f>IF(Data!M196="","",VALUE(Data!M196))</f>
        <v/>
      </c>
      <c r="E187" s="28" t="str">
        <f>IF(Data!B196="","",Data!B196)</f>
        <v/>
      </c>
      <c r="F187" s="26" t="str">
        <f>IF(Data!H196="","",VALUE(Data!H196))</f>
        <v/>
      </c>
      <c r="G187" s="13" t="str">
        <f>IF(Data!I196="","",VALUE(Data!I196))</f>
        <v/>
      </c>
      <c r="H187" s="59" t="str">
        <f>IF(Data!C196="","",Data!C196)</f>
        <v/>
      </c>
      <c r="I187" s="62" t="str">
        <f>IF(TRIM(Data!S196)="","","("&amp;Data!S196&amp;"台)")</f>
        <v/>
      </c>
      <c r="J187" s="29" t="str">
        <f>IF(Data!D196="","",Data!D196)</f>
        <v/>
      </c>
      <c r="K187" s="31" t="str">
        <f>IF(Data!O196="","",Data!O196)</f>
        <v/>
      </c>
      <c r="L187" s="29" t="str">
        <f>IF(Data!E196="","",Data!E196)</f>
        <v/>
      </c>
      <c r="M187" s="29" t="str">
        <f>IF(Data!F196="","",Data!F196)</f>
        <v/>
      </c>
      <c r="N187" s="29" t="str">
        <f>IF(Data!G196="","",Data!G196)</f>
        <v/>
      </c>
      <c r="O187" s="14" t="str">
        <f>IF(Data!J196="","",Data!J196)</f>
        <v/>
      </c>
      <c r="P187" s="32" t="str">
        <f>IF(Data!Q196="","",Data!Q196)</f>
        <v/>
      </c>
      <c r="Q187" s="65" t="str">
        <f>IF(Data!R196="","",Data!R196)</f>
        <v/>
      </c>
    </row>
    <row r="188" spans="1:17" ht="14.25" customHeight="1" x14ac:dyDescent="0.15">
      <c r="A188" s="77">
        <v>187</v>
      </c>
      <c r="B188" s="25" t="str">
        <f>IF(Data!L197="","",Data!L197)</f>
        <v/>
      </c>
      <c r="C188" s="26" t="str">
        <f>IF(Data!A197="","",VALUE(Data!A197))</f>
        <v/>
      </c>
      <c r="D188" s="27" t="str">
        <f>IF(Data!M197="","",VALUE(Data!M197))</f>
        <v/>
      </c>
      <c r="E188" s="28" t="str">
        <f>IF(Data!B197="","",Data!B197)</f>
        <v/>
      </c>
      <c r="F188" s="26" t="str">
        <f>IF(Data!H197="","",VALUE(Data!H197))</f>
        <v/>
      </c>
      <c r="G188" s="13" t="str">
        <f>IF(Data!I197="","",VALUE(Data!I197))</f>
        <v/>
      </c>
      <c r="H188" s="59" t="str">
        <f>IF(Data!C197="","",Data!C197)</f>
        <v/>
      </c>
      <c r="I188" s="62" t="str">
        <f>IF(TRIM(Data!S197)="","","("&amp;Data!S197&amp;"台)")</f>
        <v/>
      </c>
      <c r="J188" s="29" t="str">
        <f>IF(Data!D197="","",Data!D197)</f>
        <v/>
      </c>
      <c r="K188" s="31" t="str">
        <f>IF(Data!O197="","",Data!O197)</f>
        <v/>
      </c>
      <c r="L188" s="29" t="str">
        <f>IF(Data!E197="","",Data!E197)</f>
        <v/>
      </c>
      <c r="M188" s="29" t="str">
        <f>IF(Data!F197="","",Data!F197)</f>
        <v/>
      </c>
      <c r="N188" s="29" t="str">
        <f>IF(Data!G197="","",Data!G197)</f>
        <v/>
      </c>
      <c r="O188" s="14" t="str">
        <f>IF(Data!J197="","",Data!J197)</f>
        <v/>
      </c>
      <c r="P188" s="32" t="str">
        <f>IF(Data!Q197="","",Data!Q197)</f>
        <v/>
      </c>
      <c r="Q188" s="65" t="str">
        <f>IF(Data!R197="","",Data!R197)</f>
        <v/>
      </c>
    </row>
    <row r="189" spans="1:17" ht="14.25" customHeight="1" x14ac:dyDescent="0.15">
      <c r="A189" s="77">
        <v>188</v>
      </c>
      <c r="B189" s="25" t="str">
        <f>IF(Data!L198="","",Data!L198)</f>
        <v/>
      </c>
      <c r="C189" s="26" t="str">
        <f>IF(Data!A198="","",VALUE(Data!A198))</f>
        <v/>
      </c>
      <c r="D189" s="27" t="str">
        <f>IF(Data!M198="","",VALUE(Data!M198))</f>
        <v/>
      </c>
      <c r="E189" s="28" t="str">
        <f>IF(Data!B198="","",Data!B198)</f>
        <v/>
      </c>
      <c r="F189" s="26" t="str">
        <f>IF(Data!H198="","",VALUE(Data!H198))</f>
        <v/>
      </c>
      <c r="G189" s="13" t="str">
        <f>IF(Data!I198="","",VALUE(Data!I198))</f>
        <v/>
      </c>
      <c r="H189" s="59" t="str">
        <f>IF(Data!C198="","",Data!C198)</f>
        <v/>
      </c>
      <c r="I189" s="62" t="str">
        <f>IF(TRIM(Data!S198)="","","("&amp;Data!S198&amp;"台)")</f>
        <v/>
      </c>
      <c r="J189" s="29" t="str">
        <f>IF(Data!D198="","",Data!D198)</f>
        <v/>
      </c>
      <c r="K189" s="31" t="str">
        <f>IF(Data!O198="","",Data!O198)</f>
        <v/>
      </c>
      <c r="L189" s="29" t="str">
        <f>IF(Data!E198="","",Data!E198)</f>
        <v/>
      </c>
      <c r="M189" s="29" t="str">
        <f>IF(Data!F198="","",Data!F198)</f>
        <v/>
      </c>
      <c r="N189" s="29" t="str">
        <f>IF(Data!G198="","",Data!G198)</f>
        <v/>
      </c>
      <c r="O189" s="14" t="str">
        <f>IF(Data!J198="","",Data!J198)</f>
        <v/>
      </c>
      <c r="P189" s="32" t="str">
        <f>IF(Data!Q198="","",Data!Q198)</f>
        <v/>
      </c>
      <c r="Q189" s="65" t="str">
        <f>IF(Data!R198="","",Data!R198)</f>
        <v/>
      </c>
    </row>
    <row r="190" spans="1:17" ht="14.25" customHeight="1" x14ac:dyDescent="0.15">
      <c r="A190" s="77">
        <v>189</v>
      </c>
      <c r="B190" s="25" t="str">
        <f>IF(Data!L199="","",Data!L199)</f>
        <v/>
      </c>
      <c r="C190" s="26" t="str">
        <f>IF(Data!A199="","",VALUE(Data!A199))</f>
        <v/>
      </c>
      <c r="D190" s="27" t="str">
        <f>IF(Data!M199="","",VALUE(Data!M199))</f>
        <v/>
      </c>
      <c r="E190" s="28" t="str">
        <f>IF(Data!B199="","",Data!B199)</f>
        <v/>
      </c>
      <c r="F190" s="26" t="str">
        <f>IF(Data!H199="","",VALUE(Data!H199))</f>
        <v/>
      </c>
      <c r="G190" s="13" t="str">
        <f>IF(Data!I199="","",VALUE(Data!I199))</f>
        <v/>
      </c>
      <c r="H190" s="59" t="str">
        <f>IF(Data!C199="","",Data!C199)</f>
        <v/>
      </c>
      <c r="I190" s="62" t="str">
        <f>IF(TRIM(Data!S199)="","","("&amp;Data!S199&amp;"台)")</f>
        <v/>
      </c>
      <c r="J190" s="29" t="str">
        <f>IF(Data!D199="","",Data!D199)</f>
        <v/>
      </c>
      <c r="K190" s="31" t="str">
        <f>IF(Data!O199="","",Data!O199)</f>
        <v/>
      </c>
      <c r="L190" s="29" t="str">
        <f>IF(Data!E199="","",Data!E199)</f>
        <v/>
      </c>
      <c r="M190" s="29" t="str">
        <f>IF(Data!F199="","",Data!F199)</f>
        <v/>
      </c>
      <c r="N190" s="29" t="str">
        <f>IF(Data!G199="","",Data!G199)</f>
        <v/>
      </c>
      <c r="O190" s="14" t="str">
        <f>IF(Data!J199="","",Data!J199)</f>
        <v/>
      </c>
      <c r="P190" s="32" t="str">
        <f>IF(Data!Q199="","",Data!Q199)</f>
        <v/>
      </c>
      <c r="Q190" s="65" t="str">
        <f>IF(Data!R199="","",Data!R199)</f>
        <v/>
      </c>
    </row>
    <row r="191" spans="1:17" ht="14.25" customHeight="1" x14ac:dyDescent="0.15">
      <c r="A191" s="77">
        <v>190</v>
      </c>
      <c r="B191" s="25" t="str">
        <f>IF(Data!L200="","",Data!L200)</f>
        <v/>
      </c>
      <c r="C191" s="26" t="str">
        <f>IF(Data!A200="","",VALUE(Data!A200))</f>
        <v/>
      </c>
      <c r="D191" s="27" t="str">
        <f>IF(Data!M200="","",VALUE(Data!M200))</f>
        <v/>
      </c>
      <c r="E191" s="28" t="str">
        <f>IF(Data!B200="","",Data!B200)</f>
        <v/>
      </c>
      <c r="F191" s="26" t="str">
        <f>IF(Data!H200="","",VALUE(Data!H200))</f>
        <v/>
      </c>
      <c r="G191" s="13" t="str">
        <f>IF(Data!I200="","",VALUE(Data!I200))</f>
        <v/>
      </c>
      <c r="H191" s="59" t="str">
        <f>IF(Data!C200="","",Data!C200)</f>
        <v/>
      </c>
      <c r="I191" s="62" t="str">
        <f>IF(TRIM(Data!S200)="","","("&amp;Data!S200&amp;"台)")</f>
        <v/>
      </c>
      <c r="J191" s="29" t="str">
        <f>IF(Data!D200="","",Data!D200)</f>
        <v/>
      </c>
      <c r="K191" s="31" t="str">
        <f>IF(Data!O200="","",Data!O200)</f>
        <v/>
      </c>
      <c r="L191" s="29" t="str">
        <f>IF(Data!E200="","",Data!E200)</f>
        <v/>
      </c>
      <c r="M191" s="29" t="str">
        <f>IF(Data!F200="","",Data!F200)</f>
        <v/>
      </c>
      <c r="N191" s="29" t="str">
        <f>IF(Data!G200="","",Data!G200)</f>
        <v/>
      </c>
      <c r="O191" s="14" t="str">
        <f>IF(Data!J200="","",Data!J200)</f>
        <v/>
      </c>
      <c r="P191" s="32" t="str">
        <f>IF(Data!Q200="","",Data!Q200)</f>
        <v/>
      </c>
      <c r="Q191" s="65" t="str">
        <f>IF(Data!R200="","",Data!R200)</f>
        <v/>
      </c>
    </row>
    <row r="192" spans="1:17" ht="14.25" customHeight="1" x14ac:dyDescent="0.15">
      <c r="A192" s="77">
        <v>191</v>
      </c>
      <c r="B192" s="25" t="str">
        <f>IF(Data!L201="","",Data!L201)</f>
        <v/>
      </c>
      <c r="C192" s="26" t="str">
        <f>IF(Data!A201="","",VALUE(Data!A201))</f>
        <v/>
      </c>
      <c r="D192" s="27" t="str">
        <f>IF(Data!M201="","",VALUE(Data!M201))</f>
        <v/>
      </c>
      <c r="E192" s="28" t="str">
        <f>IF(Data!B201="","",Data!B201)</f>
        <v/>
      </c>
      <c r="F192" s="26" t="str">
        <f>IF(Data!H201="","",VALUE(Data!H201))</f>
        <v/>
      </c>
      <c r="G192" s="13" t="str">
        <f>IF(Data!I201="","",VALUE(Data!I201))</f>
        <v/>
      </c>
      <c r="H192" s="59" t="str">
        <f>IF(Data!C201="","",Data!C201)</f>
        <v/>
      </c>
      <c r="I192" s="62" t="str">
        <f>IF(TRIM(Data!S201)="","","("&amp;Data!S201&amp;"台)")</f>
        <v/>
      </c>
      <c r="J192" s="29" t="str">
        <f>IF(Data!D201="","",Data!D201)</f>
        <v/>
      </c>
      <c r="K192" s="31" t="str">
        <f>IF(Data!O201="","",Data!O201)</f>
        <v/>
      </c>
      <c r="L192" s="29" t="str">
        <f>IF(Data!E201="","",Data!E201)</f>
        <v/>
      </c>
      <c r="M192" s="29" t="str">
        <f>IF(Data!F201="","",Data!F201)</f>
        <v/>
      </c>
      <c r="N192" s="29" t="str">
        <f>IF(Data!G201="","",Data!G201)</f>
        <v/>
      </c>
      <c r="O192" s="14" t="str">
        <f>IF(Data!J201="","",Data!J201)</f>
        <v/>
      </c>
      <c r="P192" s="32" t="str">
        <f>IF(Data!Q201="","",Data!Q201)</f>
        <v/>
      </c>
      <c r="Q192" s="65" t="str">
        <f>IF(Data!R201="","",Data!R201)</f>
        <v/>
      </c>
    </row>
    <row r="193" spans="1:17" ht="14.25" customHeight="1" x14ac:dyDescent="0.15">
      <c r="A193" s="77">
        <v>192</v>
      </c>
      <c r="B193" s="25" t="str">
        <f>IF(Data!L202="","",Data!L202)</f>
        <v/>
      </c>
      <c r="C193" s="26" t="str">
        <f>IF(Data!A202="","",VALUE(Data!A202))</f>
        <v/>
      </c>
      <c r="D193" s="27" t="str">
        <f>IF(Data!M202="","",VALUE(Data!M202))</f>
        <v/>
      </c>
      <c r="E193" s="28" t="str">
        <f>IF(Data!B202="","",Data!B202)</f>
        <v/>
      </c>
      <c r="F193" s="26" t="str">
        <f>IF(Data!H202="","",VALUE(Data!H202))</f>
        <v/>
      </c>
      <c r="G193" s="13" t="str">
        <f>IF(Data!I202="","",VALUE(Data!I202))</f>
        <v/>
      </c>
      <c r="H193" s="59" t="str">
        <f>IF(Data!C202="","",Data!C202)</f>
        <v/>
      </c>
      <c r="I193" s="62" t="str">
        <f>IF(TRIM(Data!S202)="","","("&amp;Data!S202&amp;"台)")</f>
        <v/>
      </c>
      <c r="J193" s="29" t="str">
        <f>IF(Data!D202="","",Data!D202)</f>
        <v/>
      </c>
      <c r="K193" s="31" t="str">
        <f>IF(Data!O202="","",Data!O202)</f>
        <v/>
      </c>
      <c r="L193" s="29" t="str">
        <f>IF(Data!E202="","",Data!E202)</f>
        <v/>
      </c>
      <c r="M193" s="29" t="str">
        <f>IF(Data!F202="","",Data!F202)</f>
        <v/>
      </c>
      <c r="N193" s="29" t="str">
        <f>IF(Data!G202="","",Data!G202)</f>
        <v/>
      </c>
      <c r="O193" s="14" t="str">
        <f>IF(Data!J202="","",Data!J202)</f>
        <v/>
      </c>
      <c r="P193" s="32" t="str">
        <f>IF(Data!Q202="","",Data!Q202)</f>
        <v/>
      </c>
      <c r="Q193" s="65" t="str">
        <f>IF(Data!R202="","",Data!R202)</f>
        <v/>
      </c>
    </row>
    <row r="194" spans="1:17" ht="14.25" customHeight="1" x14ac:dyDescent="0.15">
      <c r="A194" s="77">
        <v>193</v>
      </c>
      <c r="B194" s="25" t="str">
        <f>IF(Data!L203="","",Data!L203)</f>
        <v/>
      </c>
      <c r="C194" s="26" t="str">
        <f>IF(Data!A203="","",VALUE(Data!A203))</f>
        <v/>
      </c>
      <c r="D194" s="27" t="str">
        <f>IF(Data!M203="","",VALUE(Data!M203))</f>
        <v/>
      </c>
      <c r="E194" s="28" t="str">
        <f>IF(Data!B203="","",Data!B203)</f>
        <v/>
      </c>
      <c r="F194" s="26" t="str">
        <f>IF(Data!H203="","",VALUE(Data!H203))</f>
        <v/>
      </c>
      <c r="G194" s="13" t="str">
        <f>IF(Data!I203="","",VALUE(Data!I203))</f>
        <v/>
      </c>
      <c r="H194" s="59" t="str">
        <f>IF(Data!C203="","",Data!C203)</f>
        <v/>
      </c>
      <c r="I194" s="62" t="str">
        <f>IF(TRIM(Data!S203)="","","("&amp;Data!S203&amp;"台)")</f>
        <v/>
      </c>
      <c r="J194" s="29" t="str">
        <f>IF(Data!D203="","",Data!D203)</f>
        <v/>
      </c>
      <c r="K194" s="31" t="str">
        <f>IF(Data!O203="","",Data!O203)</f>
        <v/>
      </c>
      <c r="L194" s="29" t="str">
        <f>IF(Data!E203="","",Data!E203)</f>
        <v/>
      </c>
      <c r="M194" s="29" t="str">
        <f>IF(Data!F203="","",Data!F203)</f>
        <v/>
      </c>
      <c r="N194" s="29" t="str">
        <f>IF(Data!G203="","",Data!G203)</f>
        <v/>
      </c>
      <c r="O194" s="14" t="str">
        <f>IF(Data!J203="","",Data!J203)</f>
        <v/>
      </c>
      <c r="P194" s="32" t="str">
        <f>IF(Data!Q203="","",Data!Q203)</f>
        <v/>
      </c>
      <c r="Q194" s="65" t="str">
        <f>IF(Data!R203="","",Data!R203)</f>
        <v/>
      </c>
    </row>
    <row r="195" spans="1:17" ht="14.25" customHeight="1" x14ac:dyDescent="0.15">
      <c r="A195" s="77">
        <v>194</v>
      </c>
      <c r="B195" s="25" t="str">
        <f>IF(Data!L204="","",Data!L204)</f>
        <v/>
      </c>
      <c r="C195" s="26" t="str">
        <f>IF(Data!A204="","",VALUE(Data!A204))</f>
        <v/>
      </c>
      <c r="D195" s="27" t="str">
        <f>IF(Data!M204="","",VALUE(Data!M204))</f>
        <v/>
      </c>
      <c r="E195" s="28" t="str">
        <f>IF(Data!B204="","",Data!B204)</f>
        <v/>
      </c>
      <c r="F195" s="26" t="str">
        <f>IF(Data!H204="","",VALUE(Data!H204))</f>
        <v/>
      </c>
      <c r="G195" s="13" t="str">
        <f>IF(Data!I204="","",VALUE(Data!I204))</f>
        <v/>
      </c>
      <c r="H195" s="59" t="str">
        <f>IF(Data!C204="","",Data!C204)</f>
        <v/>
      </c>
      <c r="I195" s="62" t="str">
        <f>IF(TRIM(Data!S204)="","","("&amp;Data!S204&amp;"台)")</f>
        <v/>
      </c>
      <c r="J195" s="29" t="str">
        <f>IF(Data!D204="","",Data!D204)</f>
        <v/>
      </c>
      <c r="K195" s="31" t="str">
        <f>IF(Data!O204="","",Data!O204)</f>
        <v/>
      </c>
      <c r="L195" s="29" t="str">
        <f>IF(Data!E204="","",Data!E204)</f>
        <v/>
      </c>
      <c r="M195" s="29" t="str">
        <f>IF(Data!F204="","",Data!F204)</f>
        <v/>
      </c>
      <c r="N195" s="29" t="str">
        <f>IF(Data!G204="","",Data!G204)</f>
        <v/>
      </c>
      <c r="O195" s="14" t="str">
        <f>IF(Data!J204="","",Data!J204)</f>
        <v/>
      </c>
      <c r="P195" s="32" t="str">
        <f>IF(Data!Q204="","",Data!Q204)</f>
        <v/>
      </c>
      <c r="Q195" s="65" t="str">
        <f>IF(Data!R204="","",Data!R204)</f>
        <v/>
      </c>
    </row>
    <row r="196" spans="1:17" ht="14.25" customHeight="1" x14ac:dyDescent="0.15">
      <c r="A196" s="77">
        <v>195</v>
      </c>
      <c r="B196" s="25" t="str">
        <f>IF(Data!L205="","",Data!L205)</f>
        <v/>
      </c>
      <c r="C196" s="26" t="str">
        <f>IF(Data!A205="","",VALUE(Data!A205))</f>
        <v/>
      </c>
      <c r="D196" s="27" t="str">
        <f>IF(Data!M205="","",VALUE(Data!M205))</f>
        <v/>
      </c>
      <c r="E196" s="28" t="str">
        <f>IF(Data!B205="","",Data!B205)</f>
        <v/>
      </c>
      <c r="F196" s="26" t="str">
        <f>IF(Data!H205="","",VALUE(Data!H205))</f>
        <v/>
      </c>
      <c r="G196" s="13" t="str">
        <f>IF(Data!I205="","",VALUE(Data!I205))</f>
        <v/>
      </c>
      <c r="H196" s="59" t="str">
        <f>IF(Data!C205="","",Data!C205)</f>
        <v/>
      </c>
      <c r="I196" s="62" t="str">
        <f>IF(TRIM(Data!S205)="","","("&amp;Data!S205&amp;"台)")</f>
        <v/>
      </c>
      <c r="J196" s="29" t="str">
        <f>IF(Data!D205="","",Data!D205)</f>
        <v/>
      </c>
      <c r="K196" s="31" t="str">
        <f>IF(Data!O205="","",Data!O205)</f>
        <v/>
      </c>
      <c r="L196" s="29" t="str">
        <f>IF(Data!E205="","",Data!E205)</f>
        <v/>
      </c>
      <c r="M196" s="29" t="str">
        <f>IF(Data!F205="","",Data!F205)</f>
        <v/>
      </c>
      <c r="N196" s="29" t="str">
        <f>IF(Data!G205="","",Data!G205)</f>
        <v/>
      </c>
      <c r="O196" s="14" t="str">
        <f>IF(Data!J205="","",Data!J205)</f>
        <v/>
      </c>
      <c r="P196" s="32" t="str">
        <f>IF(Data!Q205="","",Data!Q205)</f>
        <v/>
      </c>
      <c r="Q196" s="65" t="str">
        <f>IF(Data!R205="","",Data!R205)</f>
        <v/>
      </c>
    </row>
    <row r="197" spans="1:17" ht="14.25" customHeight="1" x14ac:dyDescent="0.15">
      <c r="A197" s="77">
        <v>196</v>
      </c>
      <c r="B197" s="25" t="str">
        <f>IF(Data!L206="","",Data!L206)</f>
        <v/>
      </c>
      <c r="C197" s="26" t="str">
        <f>IF(Data!A206="","",VALUE(Data!A206))</f>
        <v/>
      </c>
      <c r="D197" s="27" t="str">
        <f>IF(Data!M206="","",VALUE(Data!M206))</f>
        <v/>
      </c>
      <c r="E197" s="28" t="str">
        <f>IF(Data!B206="","",Data!B206)</f>
        <v/>
      </c>
      <c r="F197" s="26" t="str">
        <f>IF(Data!H206="","",VALUE(Data!H206))</f>
        <v/>
      </c>
      <c r="G197" s="13" t="str">
        <f>IF(Data!I206="","",VALUE(Data!I206))</f>
        <v/>
      </c>
      <c r="H197" s="59" t="str">
        <f>IF(Data!C206="","",Data!C206)</f>
        <v/>
      </c>
      <c r="I197" s="62" t="str">
        <f>IF(TRIM(Data!S206)="","","("&amp;Data!S206&amp;"台)")</f>
        <v/>
      </c>
      <c r="J197" s="29" t="str">
        <f>IF(Data!D206="","",Data!D206)</f>
        <v/>
      </c>
      <c r="K197" s="31" t="str">
        <f>IF(Data!O206="","",Data!O206)</f>
        <v/>
      </c>
      <c r="L197" s="29" t="str">
        <f>IF(Data!E206="","",Data!E206)</f>
        <v/>
      </c>
      <c r="M197" s="29" t="str">
        <f>IF(Data!F206="","",Data!F206)</f>
        <v/>
      </c>
      <c r="N197" s="29" t="str">
        <f>IF(Data!G206="","",Data!G206)</f>
        <v/>
      </c>
      <c r="O197" s="14" t="str">
        <f>IF(Data!J206="","",Data!J206)</f>
        <v/>
      </c>
      <c r="P197" s="32" t="str">
        <f>IF(Data!Q206="","",Data!Q206)</f>
        <v/>
      </c>
      <c r="Q197" s="65" t="str">
        <f>IF(Data!R206="","",Data!R206)</f>
        <v/>
      </c>
    </row>
    <row r="198" spans="1:17" ht="14.25" customHeight="1" x14ac:dyDescent="0.15">
      <c r="A198" s="77">
        <v>197</v>
      </c>
      <c r="B198" s="25" t="str">
        <f>IF(Data!L207="","",Data!L207)</f>
        <v/>
      </c>
      <c r="C198" s="26" t="str">
        <f>IF(Data!A207="","",VALUE(Data!A207))</f>
        <v/>
      </c>
      <c r="D198" s="27" t="str">
        <f>IF(Data!M207="","",VALUE(Data!M207))</f>
        <v/>
      </c>
      <c r="E198" s="28" t="str">
        <f>IF(Data!B207="","",Data!B207)</f>
        <v/>
      </c>
      <c r="F198" s="26" t="str">
        <f>IF(Data!H207="","",VALUE(Data!H207))</f>
        <v/>
      </c>
      <c r="G198" s="13" t="str">
        <f>IF(Data!I207="","",VALUE(Data!I207))</f>
        <v/>
      </c>
      <c r="H198" s="59" t="str">
        <f>IF(Data!C207="","",Data!C207)</f>
        <v/>
      </c>
      <c r="I198" s="62" t="str">
        <f>IF(TRIM(Data!S207)="","","("&amp;Data!S207&amp;"台)")</f>
        <v/>
      </c>
      <c r="J198" s="29" t="str">
        <f>IF(Data!D207="","",Data!D207)</f>
        <v/>
      </c>
      <c r="K198" s="31" t="str">
        <f>IF(Data!O207="","",Data!O207)</f>
        <v/>
      </c>
      <c r="L198" s="29" t="str">
        <f>IF(Data!E207="","",Data!E207)</f>
        <v/>
      </c>
      <c r="M198" s="29" t="str">
        <f>IF(Data!F207="","",Data!F207)</f>
        <v/>
      </c>
      <c r="N198" s="29" t="str">
        <f>IF(Data!G207="","",Data!G207)</f>
        <v/>
      </c>
      <c r="O198" s="14" t="str">
        <f>IF(Data!J207="","",Data!J207)</f>
        <v/>
      </c>
      <c r="P198" s="32" t="str">
        <f>IF(Data!Q207="","",Data!Q207)</f>
        <v/>
      </c>
      <c r="Q198" s="65" t="str">
        <f>IF(Data!R207="","",Data!R207)</f>
        <v/>
      </c>
    </row>
    <row r="199" spans="1:17" ht="14.25" customHeight="1" x14ac:dyDescent="0.15">
      <c r="A199" s="77">
        <v>198</v>
      </c>
      <c r="B199" s="25" t="str">
        <f>IF(Data!L208="","",Data!L208)</f>
        <v/>
      </c>
      <c r="C199" s="26" t="str">
        <f>IF(Data!A208="","",VALUE(Data!A208))</f>
        <v/>
      </c>
      <c r="D199" s="27" t="str">
        <f>IF(Data!M208="","",VALUE(Data!M208))</f>
        <v/>
      </c>
      <c r="E199" s="28" t="str">
        <f>IF(Data!B208="","",Data!B208)</f>
        <v/>
      </c>
      <c r="F199" s="26" t="str">
        <f>IF(Data!H208="","",VALUE(Data!H208))</f>
        <v/>
      </c>
      <c r="G199" s="13" t="str">
        <f>IF(Data!I208="","",VALUE(Data!I208))</f>
        <v/>
      </c>
      <c r="H199" s="59" t="str">
        <f>IF(Data!C208="","",Data!C208)</f>
        <v/>
      </c>
      <c r="I199" s="62" t="str">
        <f>IF(TRIM(Data!S208)="","","("&amp;Data!S208&amp;"台)")</f>
        <v/>
      </c>
      <c r="J199" s="29" t="str">
        <f>IF(Data!D208="","",Data!D208)</f>
        <v/>
      </c>
      <c r="K199" s="31" t="str">
        <f>IF(Data!O208="","",Data!O208)</f>
        <v/>
      </c>
      <c r="L199" s="29" t="str">
        <f>IF(Data!E208="","",Data!E208)</f>
        <v/>
      </c>
      <c r="M199" s="29" t="str">
        <f>IF(Data!F208="","",Data!F208)</f>
        <v/>
      </c>
      <c r="N199" s="29" t="str">
        <f>IF(Data!G208="","",Data!G208)</f>
        <v/>
      </c>
      <c r="O199" s="14" t="str">
        <f>IF(Data!J208="","",Data!J208)</f>
        <v/>
      </c>
      <c r="P199" s="32" t="str">
        <f>IF(Data!Q208="","",Data!Q208)</f>
        <v/>
      </c>
      <c r="Q199" s="65" t="str">
        <f>IF(Data!R208="","",Data!R208)</f>
        <v/>
      </c>
    </row>
    <row r="200" spans="1:17" ht="14.25" customHeight="1" x14ac:dyDescent="0.15">
      <c r="A200" s="77">
        <v>199</v>
      </c>
      <c r="B200" s="25" t="str">
        <f>IF(Data!L209="","",Data!L209)</f>
        <v/>
      </c>
      <c r="C200" s="26" t="str">
        <f>IF(Data!A209="","",VALUE(Data!A209))</f>
        <v/>
      </c>
      <c r="D200" s="27" t="str">
        <f>IF(Data!M209="","",VALUE(Data!M209))</f>
        <v/>
      </c>
      <c r="E200" s="28" t="str">
        <f>IF(Data!B209="","",Data!B209)</f>
        <v/>
      </c>
      <c r="F200" s="26" t="str">
        <f>IF(Data!H209="","",VALUE(Data!H209))</f>
        <v/>
      </c>
      <c r="G200" s="13" t="str">
        <f>IF(Data!I209="","",VALUE(Data!I209))</f>
        <v/>
      </c>
      <c r="H200" s="59" t="str">
        <f>IF(Data!C209="","",Data!C209)</f>
        <v/>
      </c>
      <c r="I200" s="62" t="str">
        <f>IF(TRIM(Data!S209)="","","("&amp;Data!S209&amp;"台)")</f>
        <v/>
      </c>
      <c r="J200" s="29" t="str">
        <f>IF(Data!D209="","",Data!D209)</f>
        <v/>
      </c>
      <c r="K200" s="31" t="str">
        <f>IF(Data!O209="","",Data!O209)</f>
        <v/>
      </c>
      <c r="L200" s="29" t="str">
        <f>IF(Data!E209="","",Data!E209)</f>
        <v/>
      </c>
      <c r="M200" s="29" t="str">
        <f>IF(Data!F209="","",Data!F209)</f>
        <v/>
      </c>
      <c r="N200" s="29" t="str">
        <f>IF(Data!G209="","",Data!G209)</f>
        <v/>
      </c>
      <c r="O200" s="14" t="str">
        <f>IF(Data!J209="","",Data!J209)</f>
        <v/>
      </c>
      <c r="P200" s="32" t="str">
        <f>IF(Data!Q209="","",Data!Q209)</f>
        <v/>
      </c>
      <c r="Q200" s="65" t="str">
        <f>IF(Data!R209="","",Data!R209)</f>
        <v/>
      </c>
    </row>
    <row r="201" spans="1:17" ht="14.25" customHeight="1" x14ac:dyDescent="0.15">
      <c r="A201" s="77">
        <v>200</v>
      </c>
      <c r="B201" s="25" t="str">
        <f>IF(Data!L210="","",Data!L210)</f>
        <v/>
      </c>
      <c r="C201" s="26" t="str">
        <f>IF(Data!A210="","",VALUE(Data!A210))</f>
        <v/>
      </c>
      <c r="D201" s="27" t="str">
        <f>IF(Data!M210="","",VALUE(Data!M210))</f>
        <v/>
      </c>
      <c r="E201" s="28" t="str">
        <f>IF(Data!B210="","",Data!B210)</f>
        <v/>
      </c>
      <c r="F201" s="26" t="str">
        <f>IF(Data!H210="","",VALUE(Data!H210))</f>
        <v/>
      </c>
      <c r="G201" s="13" t="str">
        <f>IF(Data!I210="","",VALUE(Data!I210))</f>
        <v/>
      </c>
      <c r="H201" s="59" t="str">
        <f>IF(Data!C210="","",Data!C210)</f>
        <v/>
      </c>
      <c r="I201" s="62" t="str">
        <f>IF(TRIM(Data!S210)="","","("&amp;Data!S210&amp;"台)")</f>
        <v/>
      </c>
      <c r="J201" s="29" t="str">
        <f>IF(Data!D210="","",Data!D210)</f>
        <v/>
      </c>
      <c r="K201" s="31" t="str">
        <f>IF(Data!O210="","",Data!O210)</f>
        <v/>
      </c>
      <c r="L201" s="29" t="str">
        <f>IF(Data!E210="","",Data!E210)</f>
        <v/>
      </c>
      <c r="M201" s="29" t="str">
        <f>IF(Data!F210="","",Data!F210)</f>
        <v/>
      </c>
      <c r="N201" s="29" t="str">
        <f>IF(Data!G210="","",Data!G210)</f>
        <v/>
      </c>
      <c r="O201" s="14" t="str">
        <f>IF(Data!J210="","",Data!J210)</f>
        <v/>
      </c>
      <c r="P201" s="32" t="str">
        <f>IF(Data!Q210="","",Data!Q210)</f>
        <v/>
      </c>
      <c r="Q201" s="65" t="str">
        <f>IF(Data!R210="","",Data!R210)</f>
        <v/>
      </c>
    </row>
    <row r="202" spans="1:17" ht="14.25" customHeight="1" x14ac:dyDescent="0.15">
      <c r="A202" s="77">
        <v>201</v>
      </c>
      <c r="B202" s="25" t="str">
        <f>IF(Data!L211="","",Data!L211)</f>
        <v/>
      </c>
      <c r="C202" s="26" t="str">
        <f>IF(Data!A211="","",VALUE(Data!A211))</f>
        <v/>
      </c>
      <c r="D202" s="27" t="str">
        <f>IF(Data!M211="","",VALUE(Data!M211))</f>
        <v/>
      </c>
      <c r="E202" s="28" t="str">
        <f>IF(Data!B211="","",Data!B211)</f>
        <v/>
      </c>
      <c r="F202" s="26" t="str">
        <f>IF(Data!H211="","",VALUE(Data!H211))</f>
        <v/>
      </c>
      <c r="G202" s="13" t="str">
        <f>IF(Data!I211="","",VALUE(Data!I211))</f>
        <v/>
      </c>
      <c r="H202" s="59" t="str">
        <f>IF(Data!C211="","",Data!C211)</f>
        <v/>
      </c>
      <c r="I202" s="62" t="str">
        <f>IF(TRIM(Data!S211)="","","("&amp;Data!S211&amp;"台)")</f>
        <v/>
      </c>
      <c r="J202" s="29" t="str">
        <f>IF(Data!D211="","",Data!D211)</f>
        <v/>
      </c>
      <c r="K202" s="31" t="str">
        <f>IF(Data!O211="","",Data!O211)</f>
        <v/>
      </c>
      <c r="L202" s="29" t="str">
        <f>IF(Data!E211="","",Data!E211)</f>
        <v/>
      </c>
      <c r="M202" s="29" t="str">
        <f>IF(Data!F211="","",Data!F211)</f>
        <v/>
      </c>
      <c r="N202" s="29" t="str">
        <f>IF(Data!G211="","",Data!G211)</f>
        <v/>
      </c>
      <c r="O202" s="14" t="str">
        <f>IF(Data!J211="","",Data!J211)</f>
        <v/>
      </c>
      <c r="P202" s="32" t="str">
        <f>IF(Data!Q211="","",Data!Q211)</f>
        <v/>
      </c>
      <c r="Q202" s="65" t="str">
        <f>IF(Data!R211="","",Data!R211)</f>
        <v/>
      </c>
    </row>
    <row r="203" spans="1:17" ht="14.25" customHeight="1" x14ac:dyDescent="0.15">
      <c r="A203" s="77">
        <v>202</v>
      </c>
      <c r="B203" s="25" t="str">
        <f>IF(Data!L212="","",Data!L212)</f>
        <v/>
      </c>
      <c r="C203" s="26" t="str">
        <f>IF(Data!A212="","",VALUE(Data!A212))</f>
        <v/>
      </c>
      <c r="D203" s="27" t="str">
        <f>IF(Data!M212="","",VALUE(Data!M212))</f>
        <v/>
      </c>
      <c r="E203" s="28" t="str">
        <f>IF(Data!B212="","",Data!B212)</f>
        <v/>
      </c>
      <c r="F203" s="26" t="str">
        <f>IF(Data!H212="","",VALUE(Data!H212))</f>
        <v/>
      </c>
      <c r="G203" s="13" t="str">
        <f>IF(Data!I212="","",VALUE(Data!I212))</f>
        <v/>
      </c>
      <c r="H203" s="59" t="str">
        <f>IF(Data!C212="","",Data!C212)</f>
        <v/>
      </c>
      <c r="I203" s="62" t="str">
        <f>IF(TRIM(Data!S212)="","","("&amp;Data!S212&amp;"台)")</f>
        <v/>
      </c>
      <c r="J203" s="29" t="str">
        <f>IF(Data!D212="","",Data!D212)</f>
        <v/>
      </c>
      <c r="K203" s="31" t="str">
        <f>IF(Data!O212="","",Data!O212)</f>
        <v/>
      </c>
      <c r="L203" s="29" t="str">
        <f>IF(Data!E212="","",Data!E212)</f>
        <v/>
      </c>
      <c r="M203" s="29" t="str">
        <f>IF(Data!F212="","",Data!F212)</f>
        <v/>
      </c>
      <c r="N203" s="29" t="str">
        <f>IF(Data!G212="","",Data!G212)</f>
        <v/>
      </c>
      <c r="O203" s="14" t="str">
        <f>IF(Data!J212="","",Data!J212)</f>
        <v/>
      </c>
      <c r="P203" s="32" t="str">
        <f>IF(Data!Q212="","",Data!Q212)</f>
        <v/>
      </c>
      <c r="Q203" s="65" t="str">
        <f>IF(Data!R212="","",Data!R212)</f>
        <v/>
      </c>
    </row>
    <row r="204" spans="1:17" ht="14.25" customHeight="1" x14ac:dyDescent="0.15">
      <c r="A204" s="77">
        <v>203</v>
      </c>
      <c r="B204" s="25" t="str">
        <f>IF(Data!L213="","",Data!L213)</f>
        <v/>
      </c>
      <c r="C204" s="26" t="str">
        <f>IF(Data!A213="","",VALUE(Data!A213))</f>
        <v/>
      </c>
      <c r="D204" s="27" t="str">
        <f>IF(Data!M213="","",VALUE(Data!M213))</f>
        <v/>
      </c>
      <c r="E204" s="28" t="str">
        <f>IF(Data!B213="","",Data!B213)</f>
        <v/>
      </c>
      <c r="F204" s="26" t="str">
        <f>IF(Data!H213="","",VALUE(Data!H213))</f>
        <v/>
      </c>
      <c r="G204" s="13" t="str">
        <f>IF(Data!I213="","",VALUE(Data!I213))</f>
        <v/>
      </c>
      <c r="H204" s="59" t="str">
        <f>IF(Data!C213="","",Data!C213)</f>
        <v/>
      </c>
      <c r="I204" s="62" t="str">
        <f>IF(TRIM(Data!S213)="","","("&amp;Data!S213&amp;"台)")</f>
        <v/>
      </c>
      <c r="J204" s="29" t="str">
        <f>IF(Data!D213="","",Data!D213)</f>
        <v/>
      </c>
      <c r="K204" s="31" t="str">
        <f>IF(Data!O213="","",Data!O213)</f>
        <v/>
      </c>
      <c r="L204" s="29" t="str">
        <f>IF(Data!E213="","",Data!E213)</f>
        <v/>
      </c>
      <c r="M204" s="29" t="str">
        <f>IF(Data!F213="","",Data!F213)</f>
        <v/>
      </c>
      <c r="N204" s="29" t="str">
        <f>IF(Data!G213="","",Data!G213)</f>
        <v/>
      </c>
      <c r="O204" s="14" t="str">
        <f>IF(Data!J213="","",Data!J213)</f>
        <v/>
      </c>
      <c r="P204" s="32" t="str">
        <f>IF(Data!Q213="","",Data!Q213)</f>
        <v/>
      </c>
      <c r="Q204" s="65" t="str">
        <f>IF(Data!R213="","",Data!R213)</f>
        <v/>
      </c>
    </row>
    <row r="205" spans="1:17" ht="14.25" customHeight="1" x14ac:dyDescent="0.15">
      <c r="A205" s="77">
        <v>204</v>
      </c>
      <c r="B205" s="25" t="str">
        <f>IF(Data!L214="","",Data!L214)</f>
        <v/>
      </c>
      <c r="C205" s="26" t="str">
        <f>IF(Data!A214="","",VALUE(Data!A214))</f>
        <v/>
      </c>
      <c r="D205" s="27" t="str">
        <f>IF(Data!M214="","",VALUE(Data!M214))</f>
        <v/>
      </c>
      <c r="E205" s="28" t="str">
        <f>IF(Data!B214="","",Data!B214)</f>
        <v/>
      </c>
      <c r="F205" s="26" t="str">
        <f>IF(Data!H214="","",VALUE(Data!H214))</f>
        <v/>
      </c>
      <c r="G205" s="13" t="str">
        <f>IF(Data!I214="","",VALUE(Data!I214))</f>
        <v/>
      </c>
      <c r="H205" s="59" t="str">
        <f>IF(Data!C214="","",Data!C214)</f>
        <v/>
      </c>
      <c r="I205" s="62" t="str">
        <f>IF(TRIM(Data!S214)="","","("&amp;Data!S214&amp;"台)")</f>
        <v/>
      </c>
      <c r="J205" s="29" t="str">
        <f>IF(Data!D214="","",Data!D214)</f>
        <v/>
      </c>
      <c r="K205" s="31" t="str">
        <f>IF(Data!O214="","",Data!O214)</f>
        <v/>
      </c>
      <c r="L205" s="29" t="str">
        <f>IF(Data!E214="","",Data!E214)</f>
        <v/>
      </c>
      <c r="M205" s="29" t="str">
        <f>IF(Data!F214="","",Data!F214)</f>
        <v/>
      </c>
      <c r="N205" s="29" t="str">
        <f>IF(Data!G214="","",Data!G214)</f>
        <v/>
      </c>
      <c r="O205" s="14" t="str">
        <f>IF(Data!J214="","",Data!J214)</f>
        <v/>
      </c>
      <c r="P205" s="32" t="str">
        <f>IF(Data!Q214="","",Data!Q214)</f>
        <v/>
      </c>
      <c r="Q205" s="65" t="str">
        <f>IF(Data!R214="","",Data!R214)</f>
        <v/>
      </c>
    </row>
    <row r="206" spans="1:17" ht="14.25" customHeight="1" x14ac:dyDescent="0.15">
      <c r="A206" s="77">
        <v>205</v>
      </c>
      <c r="B206" s="25" t="str">
        <f>IF(Data!L215="","",Data!L215)</f>
        <v/>
      </c>
      <c r="C206" s="26" t="str">
        <f>IF(Data!A215="","",VALUE(Data!A215))</f>
        <v/>
      </c>
      <c r="D206" s="27" t="str">
        <f>IF(Data!M215="","",VALUE(Data!M215))</f>
        <v/>
      </c>
      <c r="E206" s="28" t="str">
        <f>IF(Data!B215="","",Data!B215)</f>
        <v/>
      </c>
      <c r="F206" s="26" t="str">
        <f>IF(Data!H215="","",VALUE(Data!H215))</f>
        <v/>
      </c>
      <c r="G206" s="13" t="str">
        <f>IF(Data!I215="","",VALUE(Data!I215))</f>
        <v/>
      </c>
      <c r="H206" s="59" t="str">
        <f>IF(Data!C215="","",Data!C215)</f>
        <v/>
      </c>
      <c r="I206" s="62" t="str">
        <f>IF(TRIM(Data!S215)="","","("&amp;Data!S215&amp;"台)")</f>
        <v/>
      </c>
      <c r="J206" s="29" t="str">
        <f>IF(Data!D215="","",Data!D215)</f>
        <v/>
      </c>
      <c r="K206" s="31" t="str">
        <f>IF(Data!O215="","",Data!O215)</f>
        <v/>
      </c>
      <c r="L206" s="29" t="str">
        <f>IF(Data!E215="","",Data!E215)</f>
        <v/>
      </c>
      <c r="M206" s="29" t="str">
        <f>IF(Data!F215="","",Data!F215)</f>
        <v/>
      </c>
      <c r="N206" s="29" t="str">
        <f>IF(Data!G215="","",Data!G215)</f>
        <v/>
      </c>
      <c r="O206" s="14" t="str">
        <f>IF(Data!J215="","",Data!J215)</f>
        <v/>
      </c>
      <c r="P206" s="32" t="str">
        <f>IF(Data!Q215="","",Data!Q215)</f>
        <v/>
      </c>
      <c r="Q206" s="65" t="str">
        <f>IF(Data!R215="","",Data!R215)</f>
        <v/>
      </c>
    </row>
    <row r="207" spans="1:17" ht="14.25" customHeight="1" x14ac:dyDescent="0.15">
      <c r="A207" s="77">
        <v>206</v>
      </c>
      <c r="B207" s="25" t="str">
        <f>IF(Data!L216="","",Data!L216)</f>
        <v/>
      </c>
      <c r="C207" s="26" t="str">
        <f>IF(Data!A216="","",VALUE(Data!A216))</f>
        <v/>
      </c>
      <c r="D207" s="27" t="str">
        <f>IF(Data!M216="","",VALUE(Data!M216))</f>
        <v/>
      </c>
      <c r="E207" s="28" t="str">
        <f>IF(Data!B216="","",Data!B216)</f>
        <v/>
      </c>
      <c r="F207" s="26" t="str">
        <f>IF(Data!H216="","",VALUE(Data!H216))</f>
        <v/>
      </c>
      <c r="G207" s="13" t="str">
        <f>IF(Data!I216="","",VALUE(Data!I216))</f>
        <v/>
      </c>
      <c r="H207" s="59" t="str">
        <f>IF(Data!C216="","",Data!C216)</f>
        <v/>
      </c>
      <c r="I207" s="62" t="str">
        <f>IF(TRIM(Data!S216)="","","("&amp;Data!S216&amp;"台)")</f>
        <v/>
      </c>
      <c r="J207" s="29" t="str">
        <f>IF(Data!D216="","",Data!D216)</f>
        <v/>
      </c>
      <c r="K207" s="31" t="str">
        <f>IF(Data!O216="","",Data!O216)</f>
        <v/>
      </c>
      <c r="L207" s="29" t="str">
        <f>IF(Data!E216="","",Data!E216)</f>
        <v/>
      </c>
      <c r="M207" s="29" t="str">
        <f>IF(Data!F216="","",Data!F216)</f>
        <v/>
      </c>
      <c r="N207" s="29" t="str">
        <f>IF(Data!G216="","",Data!G216)</f>
        <v/>
      </c>
      <c r="O207" s="14" t="str">
        <f>IF(Data!J216="","",Data!J216)</f>
        <v/>
      </c>
      <c r="P207" s="32" t="str">
        <f>IF(Data!Q216="","",Data!Q216)</f>
        <v/>
      </c>
      <c r="Q207" s="65" t="str">
        <f>IF(Data!R216="","",Data!R216)</f>
        <v/>
      </c>
    </row>
    <row r="208" spans="1:17" ht="14.25" customHeight="1" x14ac:dyDescent="0.15">
      <c r="A208" s="77">
        <v>207</v>
      </c>
      <c r="B208" s="25" t="str">
        <f>IF(Data!L217="","",Data!L217)</f>
        <v/>
      </c>
      <c r="C208" s="26" t="str">
        <f>IF(Data!A217="","",VALUE(Data!A217))</f>
        <v/>
      </c>
      <c r="D208" s="27" t="str">
        <f>IF(Data!M217="","",VALUE(Data!M217))</f>
        <v/>
      </c>
      <c r="E208" s="28" t="str">
        <f>IF(Data!B217="","",Data!B217)</f>
        <v/>
      </c>
      <c r="F208" s="26" t="str">
        <f>IF(Data!H217="","",VALUE(Data!H217))</f>
        <v/>
      </c>
      <c r="G208" s="13" t="str">
        <f>IF(Data!I217="","",VALUE(Data!I217))</f>
        <v/>
      </c>
      <c r="H208" s="59" t="str">
        <f>IF(Data!C217="","",Data!C217)</f>
        <v/>
      </c>
      <c r="I208" s="62" t="str">
        <f>IF(TRIM(Data!S217)="","","("&amp;Data!S217&amp;"台)")</f>
        <v/>
      </c>
      <c r="J208" s="29" t="str">
        <f>IF(Data!D217="","",Data!D217)</f>
        <v/>
      </c>
      <c r="K208" s="31" t="str">
        <f>IF(Data!O217="","",Data!O217)</f>
        <v/>
      </c>
      <c r="L208" s="29" t="str">
        <f>IF(Data!E217="","",Data!E217)</f>
        <v/>
      </c>
      <c r="M208" s="29" t="str">
        <f>IF(Data!F217="","",Data!F217)</f>
        <v/>
      </c>
      <c r="N208" s="29" t="str">
        <f>IF(Data!G217="","",Data!G217)</f>
        <v/>
      </c>
      <c r="O208" s="14" t="str">
        <f>IF(Data!J217="","",Data!J217)</f>
        <v/>
      </c>
      <c r="P208" s="32" t="str">
        <f>IF(Data!Q217="","",Data!Q217)</f>
        <v/>
      </c>
      <c r="Q208" s="65" t="str">
        <f>IF(Data!R217="","",Data!R217)</f>
        <v/>
      </c>
    </row>
    <row r="209" spans="1:17" ht="14.25" customHeight="1" x14ac:dyDescent="0.15">
      <c r="A209" s="77">
        <v>208</v>
      </c>
      <c r="B209" s="25" t="str">
        <f>IF(Data!L218="","",Data!L218)</f>
        <v/>
      </c>
      <c r="C209" s="26" t="str">
        <f>IF(Data!A218="","",VALUE(Data!A218))</f>
        <v/>
      </c>
      <c r="D209" s="27" t="str">
        <f>IF(Data!M218="","",VALUE(Data!M218))</f>
        <v/>
      </c>
      <c r="E209" s="28" t="str">
        <f>IF(Data!B218="","",Data!B218)</f>
        <v/>
      </c>
      <c r="F209" s="26" t="str">
        <f>IF(Data!H218="","",VALUE(Data!H218))</f>
        <v/>
      </c>
      <c r="G209" s="13" t="str">
        <f>IF(Data!I218="","",VALUE(Data!I218))</f>
        <v/>
      </c>
      <c r="H209" s="59" t="str">
        <f>IF(Data!C218="","",Data!C218)</f>
        <v/>
      </c>
      <c r="I209" s="62" t="str">
        <f>IF(TRIM(Data!S218)="","","("&amp;Data!S218&amp;"台)")</f>
        <v/>
      </c>
      <c r="J209" s="29" t="str">
        <f>IF(Data!D218="","",Data!D218)</f>
        <v/>
      </c>
      <c r="K209" s="31" t="str">
        <f>IF(Data!O218="","",Data!O218)</f>
        <v/>
      </c>
      <c r="L209" s="29" t="str">
        <f>IF(Data!E218="","",Data!E218)</f>
        <v/>
      </c>
      <c r="M209" s="29" t="str">
        <f>IF(Data!F218="","",Data!F218)</f>
        <v/>
      </c>
      <c r="N209" s="29" t="str">
        <f>IF(Data!G218="","",Data!G218)</f>
        <v/>
      </c>
      <c r="O209" s="14" t="str">
        <f>IF(Data!J218="","",Data!J218)</f>
        <v/>
      </c>
      <c r="P209" s="32" t="str">
        <f>IF(Data!Q218="","",Data!Q218)</f>
        <v/>
      </c>
      <c r="Q209" s="65" t="str">
        <f>IF(Data!R218="","",Data!R218)</f>
        <v/>
      </c>
    </row>
    <row r="210" spans="1:17" ht="14.25" customHeight="1" x14ac:dyDescent="0.15">
      <c r="A210" s="77">
        <v>209</v>
      </c>
      <c r="B210" s="25" t="str">
        <f>IF(Data!L219="","",Data!L219)</f>
        <v/>
      </c>
      <c r="C210" s="26" t="str">
        <f>IF(Data!A219="","",VALUE(Data!A219))</f>
        <v/>
      </c>
      <c r="D210" s="27" t="str">
        <f>IF(Data!M219="","",VALUE(Data!M219))</f>
        <v/>
      </c>
      <c r="E210" s="28" t="str">
        <f>IF(Data!B219="","",Data!B219)</f>
        <v/>
      </c>
      <c r="F210" s="26" t="str">
        <f>IF(Data!H219="","",VALUE(Data!H219))</f>
        <v/>
      </c>
      <c r="G210" s="13" t="str">
        <f>IF(Data!I219="","",VALUE(Data!I219))</f>
        <v/>
      </c>
      <c r="H210" s="59" t="str">
        <f>IF(Data!C219="","",Data!C219)</f>
        <v/>
      </c>
      <c r="I210" s="62" t="str">
        <f>IF(TRIM(Data!S219)="","","("&amp;Data!S219&amp;"台)")</f>
        <v/>
      </c>
      <c r="J210" s="29" t="str">
        <f>IF(Data!D219="","",Data!D219)</f>
        <v/>
      </c>
      <c r="K210" s="31" t="str">
        <f>IF(Data!O219="","",Data!O219)</f>
        <v/>
      </c>
      <c r="L210" s="29" t="str">
        <f>IF(Data!E219="","",Data!E219)</f>
        <v/>
      </c>
      <c r="M210" s="29" t="str">
        <f>IF(Data!F219="","",Data!F219)</f>
        <v/>
      </c>
      <c r="N210" s="29" t="str">
        <f>IF(Data!G219="","",Data!G219)</f>
        <v/>
      </c>
      <c r="O210" s="14" t="str">
        <f>IF(Data!J219="","",Data!J219)</f>
        <v/>
      </c>
      <c r="P210" s="32" t="str">
        <f>IF(Data!Q219="","",Data!Q219)</f>
        <v/>
      </c>
      <c r="Q210" s="65" t="str">
        <f>IF(Data!R219="","",Data!R219)</f>
        <v/>
      </c>
    </row>
    <row r="211" spans="1:17" ht="14.25" customHeight="1" x14ac:dyDescent="0.15">
      <c r="A211" s="77">
        <v>210</v>
      </c>
      <c r="B211" s="25" t="str">
        <f>IF(Data!L220="","",Data!L220)</f>
        <v/>
      </c>
      <c r="C211" s="26" t="str">
        <f>IF(Data!A220="","",VALUE(Data!A220))</f>
        <v/>
      </c>
      <c r="D211" s="27" t="str">
        <f>IF(Data!M220="","",VALUE(Data!M220))</f>
        <v/>
      </c>
      <c r="E211" s="28" t="str">
        <f>IF(Data!B220="","",Data!B220)</f>
        <v/>
      </c>
      <c r="F211" s="26" t="str">
        <f>IF(Data!H220="","",VALUE(Data!H220))</f>
        <v/>
      </c>
      <c r="G211" s="13" t="str">
        <f>IF(Data!I220="","",VALUE(Data!I220))</f>
        <v/>
      </c>
      <c r="H211" s="59" t="str">
        <f>IF(Data!C220="","",Data!C220)</f>
        <v/>
      </c>
      <c r="I211" s="62" t="str">
        <f>IF(TRIM(Data!S220)="","","("&amp;Data!S220&amp;"台)")</f>
        <v/>
      </c>
      <c r="J211" s="29" t="str">
        <f>IF(Data!D220="","",Data!D220)</f>
        <v/>
      </c>
      <c r="K211" s="31" t="str">
        <f>IF(Data!O220="","",Data!O220)</f>
        <v/>
      </c>
      <c r="L211" s="29" t="str">
        <f>IF(Data!E220="","",Data!E220)</f>
        <v/>
      </c>
      <c r="M211" s="29" t="str">
        <f>IF(Data!F220="","",Data!F220)</f>
        <v/>
      </c>
      <c r="N211" s="29" t="str">
        <f>IF(Data!G220="","",Data!G220)</f>
        <v/>
      </c>
      <c r="O211" s="14" t="str">
        <f>IF(Data!J220="","",Data!J220)</f>
        <v/>
      </c>
      <c r="P211" s="32" t="str">
        <f>IF(Data!Q220="","",Data!Q220)</f>
        <v/>
      </c>
      <c r="Q211" s="65" t="str">
        <f>IF(Data!R220="","",Data!R220)</f>
        <v/>
      </c>
    </row>
    <row r="212" spans="1:17" ht="14.25" customHeight="1" x14ac:dyDescent="0.15">
      <c r="A212" s="77">
        <v>211</v>
      </c>
      <c r="B212" s="25" t="str">
        <f>IF(Data!L221="","",Data!L221)</f>
        <v/>
      </c>
      <c r="C212" s="26" t="str">
        <f>IF(Data!A221="","",VALUE(Data!A221))</f>
        <v/>
      </c>
      <c r="D212" s="27" t="str">
        <f>IF(Data!M221="","",VALUE(Data!M221))</f>
        <v/>
      </c>
      <c r="E212" s="28" t="str">
        <f>IF(Data!B221="","",Data!B221)</f>
        <v/>
      </c>
      <c r="F212" s="26" t="str">
        <f>IF(Data!H221="","",VALUE(Data!H221))</f>
        <v/>
      </c>
      <c r="G212" s="13" t="str">
        <f>IF(Data!I221="","",VALUE(Data!I221))</f>
        <v/>
      </c>
      <c r="H212" s="59" t="str">
        <f>IF(Data!C221="","",Data!C221)</f>
        <v/>
      </c>
      <c r="I212" s="62" t="str">
        <f>IF(TRIM(Data!S221)="","","("&amp;Data!S221&amp;"台)")</f>
        <v/>
      </c>
      <c r="J212" s="29" t="str">
        <f>IF(Data!D221="","",Data!D221)</f>
        <v/>
      </c>
      <c r="K212" s="31" t="str">
        <f>IF(Data!O221="","",Data!O221)</f>
        <v/>
      </c>
      <c r="L212" s="29" t="str">
        <f>IF(Data!E221="","",Data!E221)</f>
        <v/>
      </c>
      <c r="M212" s="29" t="str">
        <f>IF(Data!F221="","",Data!F221)</f>
        <v/>
      </c>
      <c r="N212" s="29" t="str">
        <f>IF(Data!G221="","",Data!G221)</f>
        <v/>
      </c>
      <c r="O212" s="14" t="str">
        <f>IF(Data!J221="","",Data!J221)</f>
        <v/>
      </c>
      <c r="P212" s="32" t="str">
        <f>IF(Data!Q221="","",Data!Q221)</f>
        <v/>
      </c>
      <c r="Q212" s="65" t="str">
        <f>IF(Data!R221="","",Data!R221)</f>
        <v/>
      </c>
    </row>
    <row r="213" spans="1:17" ht="14.25" customHeight="1" x14ac:dyDescent="0.15">
      <c r="A213" s="77">
        <v>212</v>
      </c>
      <c r="B213" s="25" t="str">
        <f>IF(Data!L222="","",Data!L222)</f>
        <v/>
      </c>
      <c r="C213" s="26" t="str">
        <f>IF(Data!A222="","",VALUE(Data!A222))</f>
        <v/>
      </c>
      <c r="D213" s="27" t="str">
        <f>IF(Data!M222="","",VALUE(Data!M222))</f>
        <v/>
      </c>
      <c r="E213" s="28" t="str">
        <f>IF(Data!B222="","",Data!B222)</f>
        <v/>
      </c>
      <c r="F213" s="26" t="str">
        <f>IF(Data!H222="","",VALUE(Data!H222))</f>
        <v/>
      </c>
      <c r="G213" s="13" t="str">
        <f>IF(Data!I222="","",VALUE(Data!I222))</f>
        <v/>
      </c>
      <c r="H213" s="59" t="str">
        <f>IF(Data!C222="","",Data!C222)</f>
        <v/>
      </c>
      <c r="I213" s="62" t="str">
        <f>IF(TRIM(Data!S222)="","","("&amp;Data!S222&amp;"台)")</f>
        <v/>
      </c>
      <c r="J213" s="29" t="str">
        <f>IF(Data!D222="","",Data!D222)</f>
        <v/>
      </c>
      <c r="K213" s="31" t="str">
        <f>IF(Data!O222="","",Data!O222)</f>
        <v/>
      </c>
      <c r="L213" s="29" t="str">
        <f>IF(Data!E222="","",Data!E222)</f>
        <v/>
      </c>
      <c r="M213" s="29" t="str">
        <f>IF(Data!F222="","",Data!F222)</f>
        <v/>
      </c>
      <c r="N213" s="29" t="str">
        <f>IF(Data!G222="","",Data!G222)</f>
        <v/>
      </c>
      <c r="O213" s="14" t="str">
        <f>IF(Data!J222="","",Data!J222)</f>
        <v/>
      </c>
      <c r="P213" s="32" t="str">
        <f>IF(Data!Q222="","",Data!Q222)</f>
        <v/>
      </c>
      <c r="Q213" s="65" t="str">
        <f>IF(Data!R222="","",Data!R222)</f>
        <v/>
      </c>
    </row>
    <row r="214" spans="1:17" ht="14.25" customHeight="1" x14ac:dyDescent="0.15">
      <c r="A214" s="77">
        <v>213</v>
      </c>
      <c r="B214" s="25" t="str">
        <f>IF(Data!L223="","",Data!L223)</f>
        <v/>
      </c>
      <c r="C214" s="26" t="str">
        <f>IF(Data!A223="","",VALUE(Data!A223))</f>
        <v/>
      </c>
      <c r="D214" s="27" t="str">
        <f>IF(Data!M223="","",VALUE(Data!M223))</f>
        <v/>
      </c>
      <c r="E214" s="28" t="str">
        <f>IF(Data!B223="","",Data!B223)</f>
        <v/>
      </c>
      <c r="F214" s="26" t="str">
        <f>IF(Data!H223="","",VALUE(Data!H223))</f>
        <v/>
      </c>
      <c r="G214" s="13" t="str">
        <f>IF(Data!I223="","",VALUE(Data!I223))</f>
        <v/>
      </c>
      <c r="H214" s="59" t="str">
        <f>IF(Data!C223="","",Data!C223)</f>
        <v/>
      </c>
      <c r="I214" s="62" t="str">
        <f>IF(TRIM(Data!S223)="","","("&amp;Data!S223&amp;"台)")</f>
        <v/>
      </c>
      <c r="J214" s="29" t="str">
        <f>IF(Data!D223="","",Data!D223)</f>
        <v/>
      </c>
      <c r="K214" s="31" t="str">
        <f>IF(Data!O223="","",Data!O223)</f>
        <v/>
      </c>
      <c r="L214" s="29" t="str">
        <f>IF(Data!E223="","",Data!E223)</f>
        <v/>
      </c>
      <c r="M214" s="29" t="str">
        <f>IF(Data!F223="","",Data!F223)</f>
        <v/>
      </c>
      <c r="N214" s="29" t="str">
        <f>IF(Data!G223="","",Data!G223)</f>
        <v/>
      </c>
      <c r="O214" s="14" t="str">
        <f>IF(Data!J223="","",Data!J223)</f>
        <v/>
      </c>
      <c r="P214" s="32" t="str">
        <f>IF(Data!Q223="","",Data!Q223)</f>
        <v/>
      </c>
      <c r="Q214" s="65" t="str">
        <f>IF(Data!R223="","",Data!R223)</f>
        <v/>
      </c>
    </row>
    <row r="215" spans="1:17" ht="14.25" customHeight="1" x14ac:dyDescent="0.15">
      <c r="A215" s="77">
        <v>214</v>
      </c>
      <c r="B215" s="25" t="str">
        <f>IF(Data!L224="","",Data!L224)</f>
        <v/>
      </c>
      <c r="C215" s="26" t="str">
        <f>IF(Data!A224="","",VALUE(Data!A224))</f>
        <v/>
      </c>
      <c r="D215" s="27" t="str">
        <f>IF(Data!M224="","",VALUE(Data!M224))</f>
        <v/>
      </c>
      <c r="E215" s="28" t="str">
        <f>IF(Data!B224="","",Data!B224)</f>
        <v/>
      </c>
      <c r="F215" s="26" t="str">
        <f>IF(Data!H224="","",VALUE(Data!H224))</f>
        <v/>
      </c>
      <c r="G215" s="13" t="str">
        <f>IF(Data!I224="","",VALUE(Data!I224))</f>
        <v/>
      </c>
      <c r="H215" s="59" t="str">
        <f>IF(Data!C224="","",Data!C224)</f>
        <v/>
      </c>
      <c r="I215" s="62" t="str">
        <f>IF(TRIM(Data!S224)="","","("&amp;Data!S224&amp;"台)")</f>
        <v/>
      </c>
      <c r="J215" s="29" t="str">
        <f>IF(Data!D224="","",Data!D224)</f>
        <v/>
      </c>
      <c r="K215" s="31" t="str">
        <f>IF(Data!O224="","",Data!O224)</f>
        <v/>
      </c>
      <c r="L215" s="29" t="str">
        <f>IF(Data!E224="","",Data!E224)</f>
        <v/>
      </c>
      <c r="M215" s="29" t="str">
        <f>IF(Data!F224="","",Data!F224)</f>
        <v/>
      </c>
      <c r="N215" s="29" t="str">
        <f>IF(Data!G224="","",Data!G224)</f>
        <v/>
      </c>
      <c r="O215" s="14" t="str">
        <f>IF(Data!J224="","",Data!J224)</f>
        <v/>
      </c>
      <c r="P215" s="32" t="str">
        <f>IF(Data!Q224="","",Data!Q224)</f>
        <v/>
      </c>
      <c r="Q215" s="65" t="str">
        <f>IF(Data!R224="","",Data!R224)</f>
        <v/>
      </c>
    </row>
    <row r="216" spans="1:17" ht="14.25" customHeight="1" x14ac:dyDescent="0.15">
      <c r="A216" s="77">
        <v>215</v>
      </c>
      <c r="B216" s="25" t="str">
        <f>IF(Data!L225="","",Data!L225)</f>
        <v/>
      </c>
      <c r="C216" s="26" t="str">
        <f>IF(Data!A225="","",VALUE(Data!A225))</f>
        <v/>
      </c>
      <c r="D216" s="27" t="str">
        <f>IF(Data!M225="","",VALUE(Data!M225))</f>
        <v/>
      </c>
      <c r="E216" s="28" t="str">
        <f>IF(Data!B225="","",Data!B225)</f>
        <v/>
      </c>
      <c r="F216" s="26" t="str">
        <f>IF(Data!H225="","",VALUE(Data!H225))</f>
        <v/>
      </c>
      <c r="G216" s="13" t="str">
        <f>IF(Data!I225="","",VALUE(Data!I225))</f>
        <v/>
      </c>
      <c r="H216" s="59" t="str">
        <f>IF(Data!C225="","",Data!C225)</f>
        <v/>
      </c>
      <c r="I216" s="62" t="str">
        <f>IF(TRIM(Data!S225)="","","("&amp;Data!S225&amp;"台)")</f>
        <v/>
      </c>
      <c r="J216" s="29" t="str">
        <f>IF(Data!D225="","",Data!D225)</f>
        <v/>
      </c>
      <c r="K216" s="31" t="str">
        <f>IF(Data!O225="","",Data!O225)</f>
        <v/>
      </c>
      <c r="L216" s="29" t="str">
        <f>IF(Data!E225="","",Data!E225)</f>
        <v/>
      </c>
      <c r="M216" s="29" t="str">
        <f>IF(Data!F225="","",Data!F225)</f>
        <v/>
      </c>
      <c r="N216" s="29" t="str">
        <f>IF(Data!G225="","",Data!G225)</f>
        <v/>
      </c>
      <c r="O216" s="14" t="str">
        <f>IF(Data!J225="","",Data!J225)</f>
        <v/>
      </c>
      <c r="P216" s="32" t="str">
        <f>IF(Data!Q225="","",Data!Q225)</f>
        <v/>
      </c>
      <c r="Q216" s="65" t="str">
        <f>IF(Data!R225="","",Data!R225)</f>
        <v/>
      </c>
    </row>
    <row r="217" spans="1:17" ht="14.25" customHeight="1" x14ac:dyDescent="0.15">
      <c r="A217" s="77">
        <v>216</v>
      </c>
      <c r="B217" s="25" t="str">
        <f>IF(Data!L226="","",Data!L226)</f>
        <v/>
      </c>
      <c r="C217" s="26" t="str">
        <f>IF(Data!A226="","",VALUE(Data!A226))</f>
        <v/>
      </c>
      <c r="D217" s="27" t="str">
        <f>IF(Data!M226="","",VALUE(Data!M226))</f>
        <v/>
      </c>
      <c r="E217" s="28" t="str">
        <f>IF(Data!B226="","",Data!B226)</f>
        <v/>
      </c>
      <c r="F217" s="26" t="str">
        <f>IF(Data!H226="","",VALUE(Data!H226))</f>
        <v/>
      </c>
      <c r="G217" s="13" t="str">
        <f>IF(Data!I226="","",VALUE(Data!I226))</f>
        <v/>
      </c>
      <c r="H217" s="59" t="str">
        <f>IF(Data!C226="","",Data!C226)</f>
        <v/>
      </c>
      <c r="I217" s="62" t="str">
        <f>IF(TRIM(Data!S226)="","","("&amp;Data!S226&amp;"台)")</f>
        <v/>
      </c>
      <c r="J217" s="29" t="str">
        <f>IF(Data!D226="","",Data!D226)</f>
        <v/>
      </c>
      <c r="K217" s="31" t="str">
        <f>IF(Data!O226="","",Data!O226)</f>
        <v/>
      </c>
      <c r="L217" s="29" t="str">
        <f>IF(Data!E226="","",Data!E226)</f>
        <v/>
      </c>
      <c r="M217" s="29" t="str">
        <f>IF(Data!F226="","",Data!F226)</f>
        <v/>
      </c>
      <c r="N217" s="29" t="str">
        <f>IF(Data!G226="","",Data!G226)</f>
        <v/>
      </c>
      <c r="O217" s="14" t="str">
        <f>IF(Data!J226="","",Data!J226)</f>
        <v/>
      </c>
      <c r="P217" s="32" t="str">
        <f>IF(Data!Q226="","",Data!Q226)</f>
        <v/>
      </c>
      <c r="Q217" s="65" t="str">
        <f>IF(Data!R226="","",Data!R226)</f>
        <v/>
      </c>
    </row>
    <row r="218" spans="1:17" ht="14.25" customHeight="1" x14ac:dyDescent="0.15">
      <c r="A218" s="77">
        <v>217</v>
      </c>
      <c r="B218" s="25" t="str">
        <f>IF(Data!L227="","",Data!L227)</f>
        <v/>
      </c>
      <c r="C218" s="26" t="str">
        <f>IF(Data!A227="","",VALUE(Data!A227))</f>
        <v/>
      </c>
      <c r="D218" s="27" t="str">
        <f>IF(Data!M227="","",VALUE(Data!M227))</f>
        <v/>
      </c>
      <c r="E218" s="28" t="str">
        <f>IF(Data!B227="","",Data!B227)</f>
        <v/>
      </c>
      <c r="F218" s="26" t="str">
        <f>IF(Data!H227="","",VALUE(Data!H227))</f>
        <v/>
      </c>
      <c r="G218" s="13" t="str">
        <f>IF(Data!I227="","",VALUE(Data!I227))</f>
        <v/>
      </c>
      <c r="H218" s="59" t="str">
        <f>IF(Data!C227="","",Data!C227)</f>
        <v/>
      </c>
      <c r="I218" s="62" t="str">
        <f>IF(TRIM(Data!S227)="","","("&amp;Data!S227&amp;"台)")</f>
        <v/>
      </c>
      <c r="J218" s="29" t="str">
        <f>IF(Data!D227="","",Data!D227)</f>
        <v/>
      </c>
      <c r="K218" s="31" t="str">
        <f>IF(Data!O227="","",Data!O227)</f>
        <v/>
      </c>
      <c r="L218" s="29" t="str">
        <f>IF(Data!E227="","",Data!E227)</f>
        <v/>
      </c>
      <c r="M218" s="29" t="str">
        <f>IF(Data!F227="","",Data!F227)</f>
        <v/>
      </c>
      <c r="N218" s="29" t="str">
        <f>IF(Data!G227="","",Data!G227)</f>
        <v/>
      </c>
      <c r="O218" s="14" t="str">
        <f>IF(Data!J227="","",Data!J227)</f>
        <v/>
      </c>
      <c r="P218" s="32" t="str">
        <f>IF(Data!Q227="","",Data!Q227)</f>
        <v/>
      </c>
      <c r="Q218" s="65" t="str">
        <f>IF(Data!R227="","",Data!R227)</f>
        <v/>
      </c>
    </row>
    <row r="219" spans="1:17" ht="14.25" customHeight="1" x14ac:dyDescent="0.15">
      <c r="A219" s="77">
        <v>218</v>
      </c>
      <c r="B219" s="25" t="str">
        <f>IF(Data!L228="","",Data!L228)</f>
        <v/>
      </c>
      <c r="C219" s="26" t="str">
        <f>IF(Data!A228="","",VALUE(Data!A228))</f>
        <v/>
      </c>
      <c r="D219" s="27" t="str">
        <f>IF(Data!M228="","",VALUE(Data!M228))</f>
        <v/>
      </c>
      <c r="E219" s="28" t="str">
        <f>IF(Data!B228="","",Data!B228)</f>
        <v/>
      </c>
      <c r="F219" s="26" t="str">
        <f>IF(Data!H228="","",VALUE(Data!H228))</f>
        <v/>
      </c>
      <c r="G219" s="13" t="str">
        <f>IF(Data!I228="","",VALUE(Data!I228))</f>
        <v/>
      </c>
      <c r="H219" s="59" t="str">
        <f>IF(Data!C228="","",Data!C228)</f>
        <v/>
      </c>
      <c r="I219" s="62" t="str">
        <f>IF(TRIM(Data!S228)="","","("&amp;Data!S228&amp;"台)")</f>
        <v/>
      </c>
      <c r="J219" s="29" t="str">
        <f>IF(Data!D228="","",Data!D228)</f>
        <v/>
      </c>
      <c r="K219" s="31" t="str">
        <f>IF(Data!O228="","",Data!O228)</f>
        <v/>
      </c>
      <c r="L219" s="29" t="str">
        <f>IF(Data!E228="","",Data!E228)</f>
        <v/>
      </c>
      <c r="M219" s="29" t="str">
        <f>IF(Data!F228="","",Data!F228)</f>
        <v/>
      </c>
      <c r="N219" s="29" t="str">
        <f>IF(Data!G228="","",Data!G228)</f>
        <v/>
      </c>
      <c r="O219" s="14" t="str">
        <f>IF(Data!J228="","",Data!J228)</f>
        <v/>
      </c>
      <c r="P219" s="32" t="str">
        <f>IF(Data!Q228="","",Data!Q228)</f>
        <v/>
      </c>
      <c r="Q219" s="65" t="str">
        <f>IF(Data!R228="","",Data!R228)</f>
        <v/>
      </c>
    </row>
    <row r="220" spans="1:17" ht="14.25" customHeight="1" x14ac:dyDescent="0.15">
      <c r="A220" s="77">
        <v>219</v>
      </c>
      <c r="B220" s="25" t="str">
        <f>IF(Data!L229="","",Data!L229)</f>
        <v/>
      </c>
      <c r="C220" s="26" t="str">
        <f>IF(Data!A229="","",VALUE(Data!A229))</f>
        <v/>
      </c>
      <c r="D220" s="27" t="str">
        <f>IF(Data!M229="","",VALUE(Data!M229))</f>
        <v/>
      </c>
      <c r="E220" s="28" t="str">
        <f>IF(Data!B229="","",Data!B229)</f>
        <v/>
      </c>
      <c r="F220" s="26" t="str">
        <f>IF(Data!H229="","",VALUE(Data!H229))</f>
        <v/>
      </c>
      <c r="G220" s="13" t="str">
        <f>IF(Data!I229="","",VALUE(Data!I229))</f>
        <v/>
      </c>
      <c r="H220" s="59" t="str">
        <f>IF(Data!C229="","",Data!C229)</f>
        <v/>
      </c>
      <c r="I220" s="62" t="str">
        <f>IF(TRIM(Data!S229)="","","("&amp;Data!S229&amp;"台)")</f>
        <v/>
      </c>
      <c r="J220" s="29" t="str">
        <f>IF(Data!D229="","",Data!D229)</f>
        <v/>
      </c>
      <c r="K220" s="31" t="str">
        <f>IF(Data!O229="","",Data!O229)</f>
        <v/>
      </c>
      <c r="L220" s="29" t="str">
        <f>IF(Data!E229="","",Data!E229)</f>
        <v/>
      </c>
      <c r="M220" s="29" t="str">
        <f>IF(Data!F229="","",Data!F229)</f>
        <v/>
      </c>
      <c r="N220" s="29" t="str">
        <f>IF(Data!G229="","",Data!G229)</f>
        <v/>
      </c>
      <c r="O220" s="14" t="str">
        <f>IF(Data!J229="","",Data!J229)</f>
        <v/>
      </c>
      <c r="P220" s="32" t="str">
        <f>IF(Data!Q229="","",Data!Q229)</f>
        <v/>
      </c>
      <c r="Q220" s="65" t="str">
        <f>IF(Data!R229="","",Data!R229)</f>
        <v/>
      </c>
    </row>
    <row r="221" spans="1:17" ht="14.25" customHeight="1" x14ac:dyDescent="0.15">
      <c r="A221" s="77">
        <v>220</v>
      </c>
      <c r="B221" s="25" t="str">
        <f>IF(Data!L230="","",Data!L230)</f>
        <v/>
      </c>
      <c r="C221" s="26" t="str">
        <f>IF(Data!A230="","",VALUE(Data!A230))</f>
        <v/>
      </c>
      <c r="D221" s="27" t="str">
        <f>IF(Data!M230="","",VALUE(Data!M230))</f>
        <v/>
      </c>
      <c r="E221" s="28" t="str">
        <f>IF(Data!B230="","",Data!B230)</f>
        <v/>
      </c>
      <c r="F221" s="26" t="str">
        <f>IF(Data!H230="","",VALUE(Data!H230))</f>
        <v/>
      </c>
      <c r="G221" s="13" t="str">
        <f>IF(Data!I230="","",VALUE(Data!I230))</f>
        <v/>
      </c>
      <c r="H221" s="59" t="str">
        <f>IF(Data!C230="","",Data!C230)</f>
        <v/>
      </c>
      <c r="I221" s="62" t="str">
        <f>IF(TRIM(Data!S230)="","","("&amp;Data!S230&amp;"台)")</f>
        <v/>
      </c>
      <c r="J221" s="29" t="str">
        <f>IF(Data!D230="","",Data!D230)</f>
        <v/>
      </c>
      <c r="K221" s="31" t="str">
        <f>IF(Data!O230="","",Data!O230)</f>
        <v/>
      </c>
      <c r="L221" s="29" t="str">
        <f>IF(Data!E230="","",Data!E230)</f>
        <v/>
      </c>
      <c r="M221" s="29" t="str">
        <f>IF(Data!F230="","",Data!F230)</f>
        <v/>
      </c>
      <c r="N221" s="29" t="str">
        <f>IF(Data!G230="","",Data!G230)</f>
        <v/>
      </c>
      <c r="O221" s="14" t="str">
        <f>IF(Data!J230="","",Data!J230)</f>
        <v/>
      </c>
      <c r="P221" s="32" t="str">
        <f>IF(Data!Q230="","",Data!Q230)</f>
        <v/>
      </c>
      <c r="Q221" s="65" t="str">
        <f>IF(Data!R230="","",Data!R230)</f>
        <v/>
      </c>
    </row>
    <row r="222" spans="1:17" ht="14.25" customHeight="1" x14ac:dyDescent="0.15">
      <c r="A222" s="77">
        <v>221</v>
      </c>
      <c r="B222" s="25" t="str">
        <f>IF(Data!L231="","",Data!L231)</f>
        <v/>
      </c>
      <c r="C222" s="26" t="str">
        <f>IF(Data!A231="","",VALUE(Data!A231))</f>
        <v/>
      </c>
      <c r="D222" s="27" t="str">
        <f>IF(Data!M231="","",VALUE(Data!M231))</f>
        <v/>
      </c>
      <c r="E222" s="28" t="str">
        <f>IF(Data!B231="","",Data!B231)</f>
        <v/>
      </c>
      <c r="F222" s="26" t="str">
        <f>IF(Data!H231="","",VALUE(Data!H231))</f>
        <v/>
      </c>
      <c r="G222" s="13" t="str">
        <f>IF(Data!I231="","",VALUE(Data!I231))</f>
        <v/>
      </c>
      <c r="H222" s="59" t="str">
        <f>IF(Data!C231="","",Data!C231)</f>
        <v/>
      </c>
      <c r="I222" s="62" t="str">
        <f>IF(TRIM(Data!S231)="","","("&amp;Data!S231&amp;"台)")</f>
        <v/>
      </c>
      <c r="J222" s="29" t="str">
        <f>IF(Data!D231="","",Data!D231)</f>
        <v/>
      </c>
      <c r="K222" s="31" t="str">
        <f>IF(Data!O231="","",Data!O231)</f>
        <v/>
      </c>
      <c r="L222" s="29" t="str">
        <f>IF(Data!E231="","",Data!E231)</f>
        <v/>
      </c>
      <c r="M222" s="29" t="str">
        <f>IF(Data!F231="","",Data!F231)</f>
        <v/>
      </c>
      <c r="N222" s="29" t="str">
        <f>IF(Data!G231="","",Data!G231)</f>
        <v/>
      </c>
      <c r="O222" s="14" t="str">
        <f>IF(Data!J231="","",Data!J231)</f>
        <v/>
      </c>
      <c r="P222" s="32" t="str">
        <f>IF(Data!Q231="","",Data!Q231)</f>
        <v/>
      </c>
      <c r="Q222" s="65" t="str">
        <f>IF(Data!R231="","",Data!R231)</f>
        <v/>
      </c>
    </row>
    <row r="223" spans="1:17" ht="14.25" customHeight="1" x14ac:dyDescent="0.15">
      <c r="A223" s="77">
        <v>222</v>
      </c>
      <c r="B223" s="25" t="str">
        <f>IF(Data!L232="","",Data!L232)</f>
        <v/>
      </c>
      <c r="C223" s="26" t="str">
        <f>IF(Data!A232="","",VALUE(Data!A232))</f>
        <v/>
      </c>
      <c r="D223" s="27" t="str">
        <f>IF(Data!M232="","",VALUE(Data!M232))</f>
        <v/>
      </c>
      <c r="E223" s="28" t="str">
        <f>IF(Data!B232="","",Data!B232)</f>
        <v/>
      </c>
      <c r="F223" s="26" t="str">
        <f>IF(Data!H232="","",VALUE(Data!H232))</f>
        <v/>
      </c>
      <c r="G223" s="13" t="str">
        <f>IF(Data!I232="","",VALUE(Data!I232))</f>
        <v/>
      </c>
      <c r="H223" s="59" t="str">
        <f>IF(Data!C232="","",Data!C232)</f>
        <v/>
      </c>
      <c r="I223" s="62" t="str">
        <f>IF(TRIM(Data!S232)="","","("&amp;Data!S232&amp;"台)")</f>
        <v/>
      </c>
      <c r="J223" s="29" t="str">
        <f>IF(Data!D232="","",Data!D232)</f>
        <v/>
      </c>
      <c r="K223" s="31" t="str">
        <f>IF(Data!O232="","",Data!O232)</f>
        <v/>
      </c>
      <c r="L223" s="29" t="str">
        <f>IF(Data!E232="","",Data!E232)</f>
        <v/>
      </c>
      <c r="M223" s="29" t="str">
        <f>IF(Data!F232="","",Data!F232)</f>
        <v/>
      </c>
      <c r="N223" s="29" t="str">
        <f>IF(Data!G232="","",Data!G232)</f>
        <v/>
      </c>
      <c r="O223" s="14" t="str">
        <f>IF(Data!J232="","",Data!J232)</f>
        <v/>
      </c>
      <c r="P223" s="32" t="str">
        <f>IF(Data!Q232="","",Data!Q232)</f>
        <v/>
      </c>
      <c r="Q223" s="65" t="str">
        <f>IF(Data!R232="","",Data!R232)</f>
        <v/>
      </c>
    </row>
    <row r="224" spans="1:17" ht="14.25" customHeight="1" x14ac:dyDescent="0.15">
      <c r="A224" s="77">
        <v>223</v>
      </c>
      <c r="B224" s="25" t="str">
        <f>IF(Data!L233="","",Data!L233)</f>
        <v/>
      </c>
      <c r="C224" s="26" t="str">
        <f>IF(Data!A233="","",VALUE(Data!A233))</f>
        <v/>
      </c>
      <c r="D224" s="27" t="str">
        <f>IF(Data!M233="","",VALUE(Data!M233))</f>
        <v/>
      </c>
      <c r="E224" s="28" t="str">
        <f>IF(Data!B233="","",Data!B233)</f>
        <v/>
      </c>
      <c r="F224" s="26" t="str">
        <f>IF(Data!H233="","",VALUE(Data!H233))</f>
        <v/>
      </c>
      <c r="G224" s="13" t="str">
        <f>IF(Data!I233="","",VALUE(Data!I233))</f>
        <v/>
      </c>
      <c r="H224" s="59" t="str">
        <f>IF(Data!C233="","",Data!C233)</f>
        <v/>
      </c>
      <c r="I224" s="62" t="str">
        <f>IF(TRIM(Data!S233)="","","("&amp;Data!S233&amp;"台)")</f>
        <v/>
      </c>
      <c r="J224" s="29" t="str">
        <f>IF(Data!D233="","",Data!D233)</f>
        <v/>
      </c>
      <c r="K224" s="31" t="str">
        <f>IF(Data!O233="","",Data!O233)</f>
        <v/>
      </c>
      <c r="L224" s="29" t="str">
        <f>IF(Data!E233="","",Data!E233)</f>
        <v/>
      </c>
      <c r="M224" s="29" t="str">
        <f>IF(Data!F233="","",Data!F233)</f>
        <v/>
      </c>
      <c r="N224" s="29" t="str">
        <f>IF(Data!G233="","",Data!G233)</f>
        <v/>
      </c>
      <c r="O224" s="14" t="str">
        <f>IF(Data!J233="","",Data!J233)</f>
        <v/>
      </c>
      <c r="P224" s="32" t="str">
        <f>IF(Data!Q233="","",Data!Q233)</f>
        <v/>
      </c>
      <c r="Q224" s="65" t="str">
        <f>IF(Data!R233="","",Data!R233)</f>
        <v/>
      </c>
    </row>
    <row r="225" spans="1:17" ht="14.25" customHeight="1" x14ac:dyDescent="0.15">
      <c r="A225" s="77">
        <v>224</v>
      </c>
      <c r="B225" s="25" t="str">
        <f>IF(Data!L234="","",Data!L234)</f>
        <v/>
      </c>
      <c r="C225" s="26" t="str">
        <f>IF(Data!A234="","",VALUE(Data!A234))</f>
        <v/>
      </c>
      <c r="D225" s="27" t="str">
        <f>IF(Data!M234="","",VALUE(Data!M234))</f>
        <v/>
      </c>
      <c r="E225" s="28" t="str">
        <f>IF(Data!B234="","",Data!B234)</f>
        <v/>
      </c>
      <c r="F225" s="26" t="str">
        <f>IF(Data!H234="","",VALUE(Data!H234))</f>
        <v/>
      </c>
      <c r="G225" s="13" t="str">
        <f>IF(Data!I234="","",VALUE(Data!I234))</f>
        <v/>
      </c>
      <c r="H225" s="59" t="str">
        <f>IF(Data!C234="","",Data!C234)</f>
        <v/>
      </c>
      <c r="I225" s="62" t="str">
        <f>IF(TRIM(Data!S234)="","","("&amp;Data!S234&amp;"台)")</f>
        <v/>
      </c>
      <c r="J225" s="29" t="str">
        <f>IF(Data!D234="","",Data!D234)</f>
        <v/>
      </c>
      <c r="K225" s="31" t="str">
        <f>IF(Data!O234="","",Data!O234)</f>
        <v/>
      </c>
      <c r="L225" s="29" t="str">
        <f>IF(Data!E234="","",Data!E234)</f>
        <v/>
      </c>
      <c r="M225" s="29" t="str">
        <f>IF(Data!F234="","",Data!F234)</f>
        <v/>
      </c>
      <c r="N225" s="29" t="str">
        <f>IF(Data!G234="","",Data!G234)</f>
        <v/>
      </c>
      <c r="O225" s="14" t="str">
        <f>IF(Data!J234="","",Data!J234)</f>
        <v/>
      </c>
      <c r="P225" s="32" t="str">
        <f>IF(Data!Q234="","",Data!Q234)</f>
        <v/>
      </c>
      <c r="Q225" s="65" t="str">
        <f>IF(Data!R234="","",Data!R234)</f>
        <v/>
      </c>
    </row>
    <row r="226" spans="1:17" ht="14.25" customHeight="1" x14ac:dyDescent="0.15">
      <c r="A226" s="77">
        <v>225</v>
      </c>
      <c r="B226" s="25" t="str">
        <f>IF(Data!L235="","",Data!L235)</f>
        <v/>
      </c>
      <c r="C226" s="26" t="str">
        <f>IF(Data!A235="","",VALUE(Data!A235))</f>
        <v/>
      </c>
      <c r="D226" s="27" t="str">
        <f>IF(Data!M235="","",VALUE(Data!M235))</f>
        <v/>
      </c>
      <c r="E226" s="28" t="str">
        <f>IF(Data!B235="","",Data!B235)</f>
        <v/>
      </c>
      <c r="F226" s="26" t="str">
        <f>IF(Data!H235="","",VALUE(Data!H235))</f>
        <v/>
      </c>
      <c r="G226" s="13" t="str">
        <f>IF(Data!I235="","",VALUE(Data!I235))</f>
        <v/>
      </c>
      <c r="H226" s="59" t="str">
        <f>IF(Data!C235="","",Data!C235)</f>
        <v/>
      </c>
      <c r="I226" s="62" t="str">
        <f>IF(TRIM(Data!S235)="","","("&amp;Data!S235&amp;"台)")</f>
        <v/>
      </c>
      <c r="J226" s="29" t="str">
        <f>IF(Data!D235="","",Data!D235)</f>
        <v/>
      </c>
      <c r="K226" s="31" t="str">
        <f>IF(Data!O235="","",Data!O235)</f>
        <v/>
      </c>
      <c r="L226" s="29" t="str">
        <f>IF(Data!E235="","",Data!E235)</f>
        <v/>
      </c>
      <c r="M226" s="29" t="str">
        <f>IF(Data!F235="","",Data!F235)</f>
        <v/>
      </c>
      <c r="N226" s="29" t="str">
        <f>IF(Data!G235="","",Data!G235)</f>
        <v/>
      </c>
      <c r="O226" s="14" t="str">
        <f>IF(Data!J235="","",Data!J235)</f>
        <v/>
      </c>
      <c r="P226" s="32" t="str">
        <f>IF(Data!Q235="","",Data!Q235)</f>
        <v/>
      </c>
      <c r="Q226" s="65" t="str">
        <f>IF(Data!R235="","",Data!R235)</f>
        <v/>
      </c>
    </row>
    <row r="227" spans="1:17" ht="14.25" customHeight="1" x14ac:dyDescent="0.15">
      <c r="A227" s="77">
        <v>226</v>
      </c>
      <c r="B227" s="25" t="str">
        <f>IF(Data!L236="","",Data!L236)</f>
        <v/>
      </c>
      <c r="C227" s="26" t="str">
        <f>IF(Data!A236="","",VALUE(Data!A236))</f>
        <v/>
      </c>
      <c r="D227" s="27" t="str">
        <f>IF(Data!M236="","",VALUE(Data!M236))</f>
        <v/>
      </c>
      <c r="E227" s="28" t="str">
        <f>IF(Data!B236="","",Data!B236)</f>
        <v/>
      </c>
      <c r="F227" s="26" t="str">
        <f>IF(Data!H236="","",VALUE(Data!H236))</f>
        <v/>
      </c>
      <c r="G227" s="13" t="str">
        <f>IF(Data!I236="","",VALUE(Data!I236))</f>
        <v/>
      </c>
      <c r="H227" s="59" t="str">
        <f>IF(Data!C236="","",Data!C236)</f>
        <v/>
      </c>
      <c r="I227" s="62" t="str">
        <f>IF(TRIM(Data!S236)="","","("&amp;Data!S236&amp;"台)")</f>
        <v/>
      </c>
      <c r="J227" s="29" t="str">
        <f>IF(Data!D236="","",Data!D236)</f>
        <v/>
      </c>
      <c r="K227" s="31" t="str">
        <f>IF(Data!O236="","",Data!O236)</f>
        <v/>
      </c>
      <c r="L227" s="29" t="str">
        <f>IF(Data!E236="","",Data!E236)</f>
        <v/>
      </c>
      <c r="M227" s="29" t="str">
        <f>IF(Data!F236="","",Data!F236)</f>
        <v/>
      </c>
      <c r="N227" s="29" t="str">
        <f>IF(Data!G236="","",Data!G236)</f>
        <v/>
      </c>
      <c r="O227" s="14" t="str">
        <f>IF(Data!J236="","",Data!J236)</f>
        <v/>
      </c>
      <c r="P227" s="32" t="str">
        <f>IF(Data!Q236="","",Data!Q236)</f>
        <v/>
      </c>
      <c r="Q227" s="65" t="str">
        <f>IF(Data!R236="","",Data!R236)</f>
        <v/>
      </c>
    </row>
    <row r="228" spans="1:17" ht="14.25" customHeight="1" x14ac:dyDescent="0.15">
      <c r="A228" s="77">
        <v>227</v>
      </c>
      <c r="B228" s="25" t="str">
        <f>IF(Data!L237="","",Data!L237)</f>
        <v/>
      </c>
      <c r="C228" s="26" t="str">
        <f>IF(Data!A237="","",VALUE(Data!A237))</f>
        <v/>
      </c>
      <c r="D228" s="27" t="str">
        <f>IF(Data!M237="","",VALUE(Data!M237))</f>
        <v/>
      </c>
      <c r="E228" s="28" t="str">
        <f>IF(Data!B237="","",Data!B237)</f>
        <v/>
      </c>
      <c r="F228" s="26" t="str">
        <f>IF(Data!H237="","",VALUE(Data!H237))</f>
        <v/>
      </c>
      <c r="G228" s="13" t="str">
        <f>IF(Data!I237="","",VALUE(Data!I237))</f>
        <v/>
      </c>
      <c r="H228" s="59" t="str">
        <f>IF(Data!C237="","",Data!C237)</f>
        <v/>
      </c>
      <c r="I228" s="62" t="str">
        <f>IF(TRIM(Data!S237)="","","("&amp;Data!S237&amp;"台)")</f>
        <v/>
      </c>
      <c r="J228" s="29" t="str">
        <f>IF(Data!D237="","",Data!D237)</f>
        <v/>
      </c>
      <c r="K228" s="31" t="str">
        <f>IF(Data!O237="","",Data!O237)</f>
        <v/>
      </c>
      <c r="L228" s="29" t="str">
        <f>IF(Data!E237="","",Data!E237)</f>
        <v/>
      </c>
      <c r="M228" s="29" t="str">
        <f>IF(Data!F237="","",Data!F237)</f>
        <v/>
      </c>
      <c r="N228" s="29" t="str">
        <f>IF(Data!G237="","",Data!G237)</f>
        <v/>
      </c>
      <c r="O228" s="14" t="str">
        <f>IF(Data!J237="","",Data!J237)</f>
        <v/>
      </c>
      <c r="P228" s="32" t="str">
        <f>IF(Data!Q237="","",Data!Q237)</f>
        <v/>
      </c>
      <c r="Q228" s="65" t="str">
        <f>IF(Data!R237="","",Data!R237)</f>
        <v/>
      </c>
    </row>
    <row r="229" spans="1:17" ht="14.25" customHeight="1" x14ac:dyDescent="0.15">
      <c r="A229" s="77">
        <v>228</v>
      </c>
      <c r="B229" s="25" t="str">
        <f>IF(Data!L238="","",Data!L238)</f>
        <v/>
      </c>
      <c r="C229" s="26" t="str">
        <f>IF(Data!A238="","",VALUE(Data!A238))</f>
        <v/>
      </c>
      <c r="D229" s="27" t="str">
        <f>IF(Data!M238="","",VALUE(Data!M238))</f>
        <v/>
      </c>
      <c r="E229" s="28" t="str">
        <f>IF(Data!B238="","",Data!B238)</f>
        <v/>
      </c>
      <c r="F229" s="26" t="str">
        <f>IF(Data!H238="","",VALUE(Data!H238))</f>
        <v/>
      </c>
      <c r="G229" s="13" t="str">
        <f>IF(Data!I238="","",VALUE(Data!I238))</f>
        <v/>
      </c>
      <c r="H229" s="59" t="str">
        <f>IF(Data!C238="","",Data!C238)</f>
        <v/>
      </c>
      <c r="I229" s="62" t="str">
        <f>IF(TRIM(Data!S238)="","","("&amp;Data!S238&amp;"台)")</f>
        <v/>
      </c>
      <c r="J229" s="29" t="str">
        <f>IF(Data!D238="","",Data!D238)</f>
        <v/>
      </c>
      <c r="K229" s="31" t="str">
        <f>IF(Data!O238="","",Data!O238)</f>
        <v/>
      </c>
      <c r="L229" s="29" t="str">
        <f>IF(Data!E238="","",Data!E238)</f>
        <v/>
      </c>
      <c r="M229" s="29" t="str">
        <f>IF(Data!F238="","",Data!F238)</f>
        <v/>
      </c>
      <c r="N229" s="29" t="str">
        <f>IF(Data!G238="","",Data!G238)</f>
        <v/>
      </c>
      <c r="O229" s="14" t="str">
        <f>IF(Data!J238="","",Data!J238)</f>
        <v/>
      </c>
      <c r="P229" s="32" t="str">
        <f>IF(Data!Q238="","",Data!Q238)</f>
        <v/>
      </c>
      <c r="Q229" s="65" t="str">
        <f>IF(Data!R238="","",Data!R238)</f>
        <v/>
      </c>
    </row>
    <row r="230" spans="1:17" ht="14.25" customHeight="1" x14ac:dyDescent="0.15">
      <c r="A230" s="77">
        <v>229</v>
      </c>
      <c r="B230" s="25" t="str">
        <f>IF(Data!L239="","",Data!L239)</f>
        <v/>
      </c>
      <c r="C230" s="26" t="str">
        <f>IF(Data!A239="","",VALUE(Data!A239))</f>
        <v/>
      </c>
      <c r="D230" s="27" t="str">
        <f>IF(Data!M239="","",VALUE(Data!M239))</f>
        <v/>
      </c>
      <c r="E230" s="28" t="str">
        <f>IF(Data!B239="","",Data!B239)</f>
        <v/>
      </c>
      <c r="F230" s="26" t="str">
        <f>IF(Data!H239="","",VALUE(Data!H239))</f>
        <v/>
      </c>
      <c r="G230" s="13" t="str">
        <f>IF(Data!I239="","",VALUE(Data!I239))</f>
        <v/>
      </c>
      <c r="H230" s="59" t="str">
        <f>IF(Data!C239="","",Data!C239)</f>
        <v/>
      </c>
      <c r="I230" s="62" t="str">
        <f>IF(TRIM(Data!S239)="","","("&amp;Data!S239&amp;"台)")</f>
        <v/>
      </c>
      <c r="J230" s="29" t="str">
        <f>IF(Data!D239="","",Data!D239)</f>
        <v/>
      </c>
      <c r="K230" s="31" t="str">
        <f>IF(Data!O239="","",Data!O239)</f>
        <v/>
      </c>
      <c r="L230" s="29" t="str">
        <f>IF(Data!E239="","",Data!E239)</f>
        <v/>
      </c>
      <c r="M230" s="29" t="str">
        <f>IF(Data!F239="","",Data!F239)</f>
        <v/>
      </c>
      <c r="N230" s="29" t="str">
        <f>IF(Data!G239="","",Data!G239)</f>
        <v/>
      </c>
      <c r="O230" s="14" t="str">
        <f>IF(Data!J239="","",Data!J239)</f>
        <v/>
      </c>
      <c r="P230" s="32" t="str">
        <f>IF(Data!Q239="","",Data!Q239)</f>
        <v/>
      </c>
      <c r="Q230" s="65" t="str">
        <f>IF(Data!R239="","",Data!R239)</f>
        <v/>
      </c>
    </row>
    <row r="231" spans="1:17" ht="14.25" customHeight="1" x14ac:dyDescent="0.15">
      <c r="A231" s="77">
        <v>230</v>
      </c>
      <c r="B231" s="25" t="str">
        <f>IF(Data!L240="","",Data!L240)</f>
        <v/>
      </c>
      <c r="C231" s="26" t="str">
        <f>IF(Data!A240="","",VALUE(Data!A240))</f>
        <v/>
      </c>
      <c r="D231" s="27" t="str">
        <f>IF(Data!M240="","",VALUE(Data!M240))</f>
        <v/>
      </c>
      <c r="E231" s="28" t="str">
        <f>IF(Data!B240="","",Data!B240)</f>
        <v/>
      </c>
      <c r="F231" s="26" t="str">
        <f>IF(Data!H240="","",VALUE(Data!H240))</f>
        <v/>
      </c>
      <c r="G231" s="13" t="str">
        <f>IF(Data!I240="","",VALUE(Data!I240))</f>
        <v/>
      </c>
      <c r="H231" s="59" t="str">
        <f>IF(Data!C240="","",Data!C240)</f>
        <v/>
      </c>
      <c r="I231" s="62" t="str">
        <f>IF(TRIM(Data!S240)="","","("&amp;Data!S240&amp;"台)")</f>
        <v/>
      </c>
      <c r="J231" s="29" t="str">
        <f>IF(Data!D240="","",Data!D240)</f>
        <v/>
      </c>
      <c r="K231" s="31" t="str">
        <f>IF(Data!O240="","",Data!O240)</f>
        <v/>
      </c>
      <c r="L231" s="29" t="str">
        <f>IF(Data!E240="","",Data!E240)</f>
        <v/>
      </c>
      <c r="M231" s="29" t="str">
        <f>IF(Data!F240="","",Data!F240)</f>
        <v/>
      </c>
      <c r="N231" s="29" t="str">
        <f>IF(Data!G240="","",Data!G240)</f>
        <v/>
      </c>
      <c r="O231" s="14" t="str">
        <f>IF(Data!J240="","",Data!J240)</f>
        <v/>
      </c>
      <c r="P231" s="32" t="str">
        <f>IF(Data!Q240="","",Data!Q240)</f>
        <v/>
      </c>
      <c r="Q231" s="65" t="str">
        <f>IF(Data!R240="","",Data!R240)</f>
        <v/>
      </c>
    </row>
    <row r="232" spans="1:17" ht="14.25" customHeight="1" x14ac:dyDescent="0.15">
      <c r="A232" s="77">
        <v>231</v>
      </c>
      <c r="B232" s="25" t="str">
        <f>IF(Data!L241="","",Data!L241)</f>
        <v/>
      </c>
      <c r="C232" s="26" t="str">
        <f>IF(Data!A241="","",VALUE(Data!A241))</f>
        <v/>
      </c>
      <c r="D232" s="27" t="str">
        <f>IF(Data!M241="","",VALUE(Data!M241))</f>
        <v/>
      </c>
      <c r="E232" s="28" t="str">
        <f>IF(Data!B241="","",Data!B241)</f>
        <v/>
      </c>
      <c r="F232" s="26" t="str">
        <f>IF(Data!H241="","",VALUE(Data!H241))</f>
        <v/>
      </c>
      <c r="G232" s="13" t="str">
        <f>IF(Data!I241="","",VALUE(Data!I241))</f>
        <v/>
      </c>
      <c r="H232" s="59" t="str">
        <f>IF(Data!C241="","",Data!C241)</f>
        <v/>
      </c>
      <c r="I232" s="62" t="str">
        <f>IF(TRIM(Data!S241)="","","("&amp;Data!S241&amp;"台)")</f>
        <v/>
      </c>
      <c r="J232" s="29" t="str">
        <f>IF(Data!D241="","",Data!D241)</f>
        <v/>
      </c>
      <c r="K232" s="31" t="str">
        <f>IF(Data!O241="","",Data!O241)</f>
        <v/>
      </c>
      <c r="L232" s="29" t="str">
        <f>IF(Data!E241="","",Data!E241)</f>
        <v/>
      </c>
      <c r="M232" s="29" t="str">
        <f>IF(Data!F241="","",Data!F241)</f>
        <v/>
      </c>
      <c r="N232" s="29" t="str">
        <f>IF(Data!G241="","",Data!G241)</f>
        <v/>
      </c>
      <c r="O232" s="14" t="str">
        <f>IF(Data!J241="","",Data!J241)</f>
        <v/>
      </c>
      <c r="P232" s="32" t="str">
        <f>IF(Data!Q241="","",Data!Q241)</f>
        <v/>
      </c>
      <c r="Q232" s="65" t="str">
        <f>IF(Data!R241="","",Data!R241)</f>
        <v/>
      </c>
    </row>
    <row r="233" spans="1:17" ht="14.25" customHeight="1" x14ac:dyDescent="0.15">
      <c r="A233" s="77">
        <v>232</v>
      </c>
      <c r="B233" s="25" t="str">
        <f>IF(Data!L242="","",Data!L242)</f>
        <v/>
      </c>
      <c r="C233" s="26" t="str">
        <f>IF(Data!A242="","",VALUE(Data!A242))</f>
        <v/>
      </c>
      <c r="D233" s="27" t="str">
        <f>IF(Data!M242="","",VALUE(Data!M242))</f>
        <v/>
      </c>
      <c r="E233" s="28" t="str">
        <f>IF(Data!B242="","",Data!B242)</f>
        <v/>
      </c>
      <c r="F233" s="26" t="str">
        <f>IF(Data!H242="","",VALUE(Data!H242))</f>
        <v/>
      </c>
      <c r="G233" s="13" t="str">
        <f>IF(Data!I242="","",VALUE(Data!I242))</f>
        <v/>
      </c>
      <c r="H233" s="59" t="str">
        <f>IF(Data!C242="","",Data!C242)</f>
        <v/>
      </c>
      <c r="I233" s="62" t="str">
        <f>IF(TRIM(Data!S242)="","","("&amp;Data!S242&amp;"台)")</f>
        <v/>
      </c>
      <c r="J233" s="29" t="str">
        <f>IF(Data!D242="","",Data!D242)</f>
        <v/>
      </c>
      <c r="K233" s="31" t="str">
        <f>IF(Data!O242="","",Data!O242)</f>
        <v/>
      </c>
      <c r="L233" s="29" t="str">
        <f>IF(Data!E242="","",Data!E242)</f>
        <v/>
      </c>
      <c r="M233" s="29" t="str">
        <f>IF(Data!F242="","",Data!F242)</f>
        <v/>
      </c>
      <c r="N233" s="29" t="str">
        <f>IF(Data!G242="","",Data!G242)</f>
        <v/>
      </c>
      <c r="O233" s="14" t="str">
        <f>IF(Data!J242="","",Data!J242)</f>
        <v/>
      </c>
      <c r="P233" s="32" t="str">
        <f>IF(Data!Q242="","",Data!Q242)</f>
        <v/>
      </c>
      <c r="Q233" s="65" t="str">
        <f>IF(Data!R242="","",Data!R242)</f>
        <v/>
      </c>
    </row>
    <row r="234" spans="1:17" ht="14.25" customHeight="1" x14ac:dyDescent="0.15">
      <c r="A234" s="77">
        <v>233</v>
      </c>
      <c r="B234" s="25" t="str">
        <f>IF(Data!L243="","",Data!L243)</f>
        <v/>
      </c>
      <c r="C234" s="26" t="str">
        <f>IF(Data!A243="","",VALUE(Data!A243))</f>
        <v/>
      </c>
      <c r="D234" s="27" t="str">
        <f>IF(Data!M243="","",VALUE(Data!M243))</f>
        <v/>
      </c>
      <c r="E234" s="28" t="str">
        <f>IF(Data!B243="","",Data!B243)</f>
        <v/>
      </c>
      <c r="F234" s="26" t="str">
        <f>IF(Data!H243="","",VALUE(Data!H243))</f>
        <v/>
      </c>
      <c r="G234" s="13" t="str">
        <f>IF(Data!I243="","",VALUE(Data!I243))</f>
        <v/>
      </c>
      <c r="H234" s="59" t="str">
        <f>IF(Data!C243="","",Data!C243)</f>
        <v/>
      </c>
      <c r="I234" s="62" t="str">
        <f>IF(TRIM(Data!S243)="","","("&amp;Data!S243&amp;"台)")</f>
        <v/>
      </c>
      <c r="J234" s="29" t="str">
        <f>IF(Data!D243="","",Data!D243)</f>
        <v/>
      </c>
      <c r="K234" s="31" t="str">
        <f>IF(Data!O243="","",Data!O243)</f>
        <v/>
      </c>
      <c r="L234" s="29" t="str">
        <f>IF(Data!E243="","",Data!E243)</f>
        <v/>
      </c>
      <c r="M234" s="29" t="str">
        <f>IF(Data!F243="","",Data!F243)</f>
        <v/>
      </c>
      <c r="N234" s="29" t="str">
        <f>IF(Data!G243="","",Data!G243)</f>
        <v/>
      </c>
      <c r="O234" s="14" t="str">
        <f>IF(Data!J243="","",Data!J243)</f>
        <v/>
      </c>
      <c r="P234" s="32" t="str">
        <f>IF(Data!Q243="","",Data!Q243)</f>
        <v/>
      </c>
      <c r="Q234" s="65" t="str">
        <f>IF(Data!R243="","",Data!R243)</f>
        <v/>
      </c>
    </row>
    <row r="235" spans="1:17" ht="14.25" customHeight="1" x14ac:dyDescent="0.15">
      <c r="A235" s="77">
        <v>234</v>
      </c>
      <c r="B235" s="25" t="str">
        <f>IF(Data!L244="","",Data!L244)</f>
        <v/>
      </c>
      <c r="C235" s="26" t="str">
        <f>IF(Data!A244="","",VALUE(Data!A244))</f>
        <v/>
      </c>
      <c r="D235" s="27" t="str">
        <f>IF(Data!M244="","",VALUE(Data!M244))</f>
        <v/>
      </c>
      <c r="E235" s="28" t="str">
        <f>IF(Data!B244="","",Data!B244)</f>
        <v/>
      </c>
      <c r="F235" s="26" t="str">
        <f>IF(Data!H244="","",VALUE(Data!H244))</f>
        <v/>
      </c>
      <c r="G235" s="13" t="str">
        <f>IF(Data!I244="","",VALUE(Data!I244))</f>
        <v/>
      </c>
      <c r="H235" s="59" t="str">
        <f>IF(Data!C244="","",Data!C244)</f>
        <v/>
      </c>
      <c r="I235" s="62" t="str">
        <f>IF(TRIM(Data!S244)="","","("&amp;Data!S244&amp;"台)")</f>
        <v/>
      </c>
      <c r="J235" s="29" t="str">
        <f>IF(Data!D244="","",Data!D244)</f>
        <v/>
      </c>
      <c r="K235" s="31" t="str">
        <f>IF(Data!O244="","",Data!O244)</f>
        <v/>
      </c>
      <c r="L235" s="29" t="str">
        <f>IF(Data!E244="","",Data!E244)</f>
        <v/>
      </c>
      <c r="M235" s="29" t="str">
        <f>IF(Data!F244="","",Data!F244)</f>
        <v/>
      </c>
      <c r="N235" s="29" t="str">
        <f>IF(Data!G244="","",Data!G244)</f>
        <v/>
      </c>
      <c r="O235" s="14" t="str">
        <f>IF(Data!J244="","",Data!J244)</f>
        <v/>
      </c>
      <c r="P235" s="32" t="str">
        <f>IF(Data!Q244="","",Data!Q244)</f>
        <v/>
      </c>
      <c r="Q235" s="65" t="str">
        <f>IF(Data!R244="","",Data!R244)</f>
        <v/>
      </c>
    </row>
    <row r="236" spans="1:17" ht="14.25" customHeight="1" x14ac:dyDescent="0.15">
      <c r="A236" s="77">
        <v>235</v>
      </c>
      <c r="B236" s="25" t="str">
        <f>IF(Data!L245="","",Data!L245)</f>
        <v/>
      </c>
      <c r="C236" s="26" t="str">
        <f>IF(Data!A245="","",VALUE(Data!A245))</f>
        <v/>
      </c>
      <c r="D236" s="27" t="str">
        <f>IF(Data!M245="","",VALUE(Data!M245))</f>
        <v/>
      </c>
      <c r="E236" s="28" t="str">
        <f>IF(Data!B245="","",Data!B245)</f>
        <v/>
      </c>
      <c r="F236" s="26" t="str">
        <f>IF(Data!H245="","",VALUE(Data!H245))</f>
        <v/>
      </c>
      <c r="G236" s="13" t="str">
        <f>IF(Data!I245="","",VALUE(Data!I245))</f>
        <v/>
      </c>
      <c r="H236" s="59" t="str">
        <f>IF(Data!C245="","",Data!C245)</f>
        <v/>
      </c>
      <c r="I236" s="62" t="str">
        <f>IF(TRIM(Data!S245)="","","("&amp;Data!S245&amp;"台)")</f>
        <v/>
      </c>
      <c r="J236" s="29" t="str">
        <f>IF(Data!D245="","",Data!D245)</f>
        <v/>
      </c>
      <c r="K236" s="31" t="str">
        <f>IF(Data!O245="","",Data!O245)</f>
        <v/>
      </c>
      <c r="L236" s="29" t="str">
        <f>IF(Data!E245="","",Data!E245)</f>
        <v/>
      </c>
      <c r="M236" s="29" t="str">
        <f>IF(Data!F245="","",Data!F245)</f>
        <v/>
      </c>
      <c r="N236" s="29" t="str">
        <f>IF(Data!G245="","",Data!G245)</f>
        <v/>
      </c>
      <c r="O236" s="14" t="str">
        <f>IF(Data!J245="","",Data!J245)</f>
        <v/>
      </c>
      <c r="P236" s="32" t="str">
        <f>IF(Data!Q245="","",Data!Q245)</f>
        <v/>
      </c>
      <c r="Q236" s="65" t="str">
        <f>IF(Data!R245="","",Data!R245)</f>
        <v/>
      </c>
    </row>
    <row r="237" spans="1:17" ht="14.25" customHeight="1" x14ac:dyDescent="0.15">
      <c r="A237" s="77">
        <v>236</v>
      </c>
      <c r="B237" s="25" t="str">
        <f>IF(Data!L246="","",Data!L246)</f>
        <v/>
      </c>
      <c r="C237" s="26" t="str">
        <f>IF(Data!A246="","",VALUE(Data!A246))</f>
        <v/>
      </c>
      <c r="D237" s="27" t="str">
        <f>IF(Data!M246="","",VALUE(Data!M246))</f>
        <v/>
      </c>
      <c r="E237" s="28" t="str">
        <f>IF(Data!B246="","",Data!B246)</f>
        <v/>
      </c>
      <c r="F237" s="26" t="str">
        <f>IF(Data!H246="","",VALUE(Data!H246))</f>
        <v/>
      </c>
      <c r="G237" s="13" t="str">
        <f>IF(Data!I246="","",VALUE(Data!I246))</f>
        <v/>
      </c>
      <c r="H237" s="59" t="str">
        <f>IF(Data!C246="","",Data!C246)</f>
        <v/>
      </c>
      <c r="I237" s="62" t="str">
        <f>IF(TRIM(Data!S246)="","","("&amp;Data!S246&amp;"台)")</f>
        <v/>
      </c>
      <c r="J237" s="29" t="str">
        <f>IF(Data!D246="","",Data!D246)</f>
        <v/>
      </c>
      <c r="K237" s="31" t="str">
        <f>IF(Data!O246="","",Data!O246)</f>
        <v/>
      </c>
      <c r="L237" s="29" t="str">
        <f>IF(Data!E246="","",Data!E246)</f>
        <v/>
      </c>
      <c r="M237" s="29" t="str">
        <f>IF(Data!F246="","",Data!F246)</f>
        <v/>
      </c>
      <c r="N237" s="29" t="str">
        <f>IF(Data!G246="","",Data!G246)</f>
        <v/>
      </c>
      <c r="O237" s="14" t="str">
        <f>IF(Data!J246="","",Data!J246)</f>
        <v/>
      </c>
      <c r="P237" s="32" t="str">
        <f>IF(Data!Q246="","",Data!Q246)</f>
        <v/>
      </c>
      <c r="Q237" s="65" t="str">
        <f>IF(Data!R246="","",Data!R246)</f>
        <v/>
      </c>
    </row>
    <row r="238" spans="1:17" ht="14.25" customHeight="1" x14ac:dyDescent="0.15">
      <c r="A238" s="77">
        <v>237</v>
      </c>
      <c r="B238" s="25" t="str">
        <f>IF(Data!L247="","",Data!L247)</f>
        <v/>
      </c>
      <c r="C238" s="26" t="str">
        <f>IF(Data!A247="","",VALUE(Data!A247))</f>
        <v/>
      </c>
      <c r="D238" s="27" t="str">
        <f>IF(Data!M247="","",VALUE(Data!M247))</f>
        <v/>
      </c>
      <c r="E238" s="28" t="str">
        <f>IF(Data!B247="","",Data!B247)</f>
        <v/>
      </c>
      <c r="F238" s="26" t="str">
        <f>IF(Data!H247="","",VALUE(Data!H247))</f>
        <v/>
      </c>
      <c r="G238" s="13" t="str">
        <f>IF(Data!I247="","",VALUE(Data!I247))</f>
        <v/>
      </c>
      <c r="H238" s="59" t="str">
        <f>IF(Data!C247="","",Data!C247)</f>
        <v/>
      </c>
      <c r="I238" s="62" t="str">
        <f>IF(TRIM(Data!S247)="","","("&amp;Data!S247&amp;"台)")</f>
        <v/>
      </c>
      <c r="J238" s="29" t="str">
        <f>IF(Data!D247="","",Data!D247)</f>
        <v/>
      </c>
      <c r="K238" s="31" t="str">
        <f>IF(Data!O247="","",Data!O247)</f>
        <v/>
      </c>
      <c r="L238" s="29" t="str">
        <f>IF(Data!E247="","",Data!E247)</f>
        <v/>
      </c>
      <c r="M238" s="29" t="str">
        <f>IF(Data!F247="","",Data!F247)</f>
        <v/>
      </c>
      <c r="N238" s="29" t="str">
        <f>IF(Data!G247="","",Data!G247)</f>
        <v/>
      </c>
      <c r="O238" s="14" t="str">
        <f>IF(Data!J247="","",Data!J247)</f>
        <v/>
      </c>
      <c r="P238" s="32" t="str">
        <f>IF(Data!Q247="","",Data!Q247)</f>
        <v/>
      </c>
      <c r="Q238" s="65" t="str">
        <f>IF(Data!R247="","",Data!R247)</f>
        <v/>
      </c>
    </row>
    <row r="239" spans="1:17" ht="14.25" customHeight="1" x14ac:dyDescent="0.15">
      <c r="A239" s="77">
        <v>238</v>
      </c>
      <c r="B239" s="25" t="str">
        <f>IF(Data!L248="","",Data!L248)</f>
        <v/>
      </c>
      <c r="C239" s="26" t="str">
        <f>IF(Data!A248="","",VALUE(Data!A248))</f>
        <v/>
      </c>
      <c r="D239" s="27" t="str">
        <f>IF(Data!M248="","",VALUE(Data!M248))</f>
        <v/>
      </c>
      <c r="E239" s="28" t="str">
        <f>IF(Data!B248="","",Data!B248)</f>
        <v/>
      </c>
      <c r="F239" s="26" t="str">
        <f>IF(Data!H248="","",VALUE(Data!H248))</f>
        <v/>
      </c>
      <c r="G239" s="13" t="str">
        <f>IF(Data!I248="","",VALUE(Data!I248))</f>
        <v/>
      </c>
      <c r="H239" s="59" t="str">
        <f>IF(Data!C248="","",Data!C248)</f>
        <v/>
      </c>
      <c r="I239" s="62" t="str">
        <f>IF(TRIM(Data!S248)="","","("&amp;Data!S248&amp;"台)")</f>
        <v/>
      </c>
      <c r="J239" s="29" t="str">
        <f>IF(Data!D248="","",Data!D248)</f>
        <v/>
      </c>
      <c r="K239" s="31" t="str">
        <f>IF(Data!O248="","",Data!O248)</f>
        <v/>
      </c>
      <c r="L239" s="29" t="str">
        <f>IF(Data!E248="","",Data!E248)</f>
        <v/>
      </c>
      <c r="M239" s="29" t="str">
        <f>IF(Data!F248="","",Data!F248)</f>
        <v/>
      </c>
      <c r="N239" s="29" t="str">
        <f>IF(Data!G248="","",Data!G248)</f>
        <v/>
      </c>
      <c r="O239" s="14" t="str">
        <f>IF(Data!J248="","",Data!J248)</f>
        <v/>
      </c>
      <c r="P239" s="32" t="str">
        <f>IF(Data!Q248="","",Data!Q248)</f>
        <v/>
      </c>
      <c r="Q239" s="65" t="str">
        <f>IF(Data!R248="","",Data!R248)</f>
        <v/>
      </c>
    </row>
    <row r="240" spans="1:17" ht="14.25" customHeight="1" x14ac:dyDescent="0.15">
      <c r="A240" s="77">
        <v>239</v>
      </c>
      <c r="B240" s="25" t="str">
        <f>IF(Data!L249="","",Data!L249)</f>
        <v/>
      </c>
      <c r="C240" s="26" t="str">
        <f>IF(Data!A249="","",VALUE(Data!A249))</f>
        <v/>
      </c>
      <c r="D240" s="27" t="str">
        <f>IF(Data!M249="","",VALUE(Data!M249))</f>
        <v/>
      </c>
      <c r="E240" s="28" t="str">
        <f>IF(Data!B249="","",Data!B249)</f>
        <v/>
      </c>
      <c r="F240" s="26" t="str">
        <f>IF(Data!H249="","",VALUE(Data!H249))</f>
        <v/>
      </c>
      <c r="G240" s="13" t="str">
        <f>IF(Data!I249="","",VALUE(Data!I249))</f>
        <v/>
      </c>
      <c r="H240" s="59" t="str">
        <f>IF(Data!C249="","",Data!C249)</f>
        <v/>
      </c>
      <c r="I240" s="62" t="str">
        <f>IF(TRIM(Data!S249)="","","("&amp;Data!S249&amp;"台)")</f>
        <v/>
      </c>
      <c r="J240" s="29" t="str">
        <f>IF(Data!D249="","",Data!D249)</f>
        <v/>
      </c>
      <c r="K240" s="31" t="str">
        <f>IF(Data!O249="","",Data!O249)</f>
        <v/>
      </c>
      <c r="L240" s="29" t="str">
        <f>IF(Data!E249="","",Data!E249)</f>
        <v/>
      </c>
      <c r="M240" s="29" t="str">
        <f>IF(Data!F249="","",Data!F249)</f>
        <v/>
      </c>
      <c r="N240" s="29" t="str">
        <f>IF(Data!G249="","",Data!G249)</f>
        <v/>
      </c>
      <c r="O240" s="14" t="str">
        <f>IF(Data!J249="","",Data!J249)</f>
        <v/>
      </c>
      <c r="P240" s="32" t="str">
        <f>IF(Data!Q249="","",Data!Q249)</f>
        <v/>
      </c>
      <c r="Q240" s="65" t="str">
        <f>IF(Data!R249="","",Data!R249)</f>
        <v/>
      </c>
    </row>
    <row r="241" spans="1:17" ht="14.25" customHeight="1" x14ac:dyDescent="0.15">
      <c r="A241" s="77">
        <v>240</v>
      </c>
      <c r="B241" s="25" t="str">
        <f>IF(Data!L250="","",Data!L250)</f>
        <v/>
      </c>
      <c r="C241" s="26" t="str">
        <f>IF(Data!A250="","",VALUE(Data!A250))</f>
        <v/>
      </c>
      <c r="D241" s="27" t="str">
        <f>IF(Data!M250="","",VALUE(Data!M250))</f>
        <v/>
      </c>
      <c r="E241" s="28" t="str">
        <f>IF(Data!B250="","",Data!B250)</f>
        <v/>
      </c>
      <c r="F241" s="26" t="str">
        <f>IF(Data!H250="","",VALUE(Data!H250))</f>
        <v/>
      </c>
      <c r="G241" s="13" t="str">
        <f>IF(Data!I250="","",VALUE(Data!I250))</f>
        <v/>
      </c>
      <c r="H241" s="59" t="str">
        <f>IF(Data!C250="","",Data!C250)</f>
        <v/>
      </c>
      <c r="I241" s="62" t="str">
        <f>IF(TRIM(Data!S250)="","","("&amp;Data!S250&amp;"台)")</f>
        <v/>
      </c>
      <c r="J241" s="29" t="str">
        <f>IF(Data!D250="","",Data!D250)</f>
        <v/>
      </c>
      <c r="K241" s="31" t="str">
        <f>IF(Data!O250="","",Data!O250)</f>
        <v/>
      </c>
      <c r="L241" s="29" t="str">
        <f>IF(Data!E250="","",Data!E250)</f>
        <v/>
      </c>
      <c r="M241" s="29" t="str">
        <f>IF(Data!F250="","",Data!F250)</f>
        <v/>
      </c>
      <c r="N241" s="29" t="str">
        <f>IF(Data!G250="","",Data!G250)</f>
        <v/>
      </c>
      <c r="O241" s="14" t="str">
        <f>IF(Data!J250="","",Data!J250)</f>
        <v/>
      </c>
      <c r="P241" s="32" t="str">
        <f>IF(Data!Q250="","",Data!Q250)</f>
        <v/>
      </c>
      <c r="Q241" s="65" t="str">
        <f>IF(Data!R250="","",Data!R250)</f>
        <v/>
      </c>
    </row>
    <row r="242" spans="1:17" ht="14.25" customHeight="1" x14ac:dyDescent="0.15">
      <c r="A242" s="77">
        <v>241</v>
      </c>
      <c r="B242" s="25" t="str">
        <f>IF(Data!L251="","",Data!L251)</f>
        <v/>
      </c>
      <c r="C242" s="26" t="str">
        <f>IF(Data!A251="","",VALUE(Data!A251))</f>
        <v/>
      </c>
      <c r="D242" s="27" t="str">
        <f>IF(Data!M251="","",VALUE(Data!M251))</f>
        <v/>
      </c>
      <c r="E242" s="28" t="str">
        <f>IF(Data!B251="","",Data!B251)</f>
        <v/>
      </c>
      <c r="F242" s="26" t="str">
        <f>IF(Data!H251="","",VALUE(Data!H251))</f>
        <v/>
      </c>
      <c r="G242" s="13" t="str">
        <f>IF(Data!I251="","",VALUE(Data!I251))</f>
        <v/>
      </c>
      <c r="H242" s="59" t="str">
        <f>IF(Data!C251="","",Data!C251)</f>
        <v/>
      </c>
      <c r="I242" s="62" t="str">
        <f>IF(TRIM(Data!S251)="","","("&amp;Data!S251&amp;"台)")</f>
        <v/>
      </c>
      <c r="J242" s="29" t="str">
        <f>IF(Data!D251="","",Data!D251)</f>
        <v/>
      </c>
      <c r="K242" s="31" t="str">
        <f>IF(Data!O251="","",Data!O251)</f>
        <v/>
      </c>
      <c r="L242" s="29" t="str">
        <f>IF(Data!E251="","",Data!E251)</f>
        <v/>
      </c>
      <c r="M242" s="29" t="str">
        <f>IF(Data!F251="","",Data!F251)</f>
        <v/>
      </c>
      <c r="N242" s="29" t="str">
        <f>IF(Data!G251="","",Data!G251)</f>
        <v/>
      </c>
      <c r="O242" s="14" t="str">
        <f>IF(Data!J251="","",Data!J251)</f>
        <v/>
      </c>
      <c r="P242" s="32" t="str">
        <f>IF(Data!Q251="","",Data!Q251)</f>
        <v/>
      </c>
      <c r="Q242" s="65" t="str">
        <f>IF(Data!R251="","",Data!R251)</f>
        <v/>
      </c>
    </row>
    <row r="243" spans="1:17" ht="14.25" customHeight="1" x14ac:dyDescent="0.15">
      <c r="A243" s="77">
        <v>242</v>
      </c>
      <c r="B243" s="25" t="str">
        <f>IF(Data!L252="","",Data!L252)</f>
        <v/>
      </c>
      <c r="C243" s="26" t="str">
        <f>IF(Data!A252="","",VALUE(Data!A252))</f>
        <v/>
      </c>
      <c r="D243" s="27" t="str">
        <f>IF(Data!M252="","",VALUE(Data!M252))</f>
        <v/>
      </c>
      <c r="E243" s="28" t="str">
        <f>IF(Data!B252="","",Data!B252)</f>
        <v/>
      </c>
      <c r="F243" s="26" t="str">
        <f>IF(Data!H252="","",VALUE(Data!H252))</f>
        <v/>
      </c>
      <c r="G243" s="13" t="str">
        <f>IF(Data!I252="","",VALUE(Data!I252))</f>
        <v/>
      </c>
      <c r="H243" s="59" t="str">
        <f>IF(Data!C252="","",Data!C252)</f>
        <v/>
      </c>
      <c r="I243" s="62" t="str">
        <f>IF(TRIM(Data!S252)="","","("&amp;Data!S252&amp;"台)")</f>
        <v/>
      </c>
      <c r="J243" s="29" t="str">
        <f>IF(Data!D252="","",Data!D252)</f>
        <v/>
      </c>
      <c r="K243" s="31" t="str">
        <f>IF(Data!O252="","",Data!O252)</f>
        <v/>
      </c>
      <c r="L243" s="29" t="str">
        <f>IF(Data!E252="","",Data!E252)</f>
        <v/>
      </c>
      <c r="M243" s="29" t="str">
        <f>IF(Data!F252="","",Data!F252)</f>
        <v/>
      </c>
      <c r="N243" s="29" t="str">
        <f>IF(Data!G252="","",Data!G252)</f>
        <v/>
      </c>
      <c r="O243" s="14" t="str">
        <f>IF(Data!J252="","",Data!J252)</f>
        <v/>
      </c>
      <c r="P243" s="32" t="str">
        <f>IF(Data!Q252="","",Data!Q252)</f>
        <v/>
      </c>
      <c r="Q243" s="65" t="str">
        <f>IF(Data!R252="","",Data!R252)</f>
        <v/>
      </c>
    </row>
    <row r="244" spans="1:17" ht="14.25" customHeight="1" x14ac:dyDescent="0.15">
      <c r="A244" s="77">
        <v>243</v>
      </c>
      <c r="B244" s="25" t="str">
        <f>IF(Data!L253="","",Data!L253)</f>
        <v/>
      </c>
      <c r="C244" s="26" t="str">
        <f>IF(Data!A253="","",VALUE(Data!A253))</f>
        <v/>
      </c>
      <c r="D244" s="27" t="str">
        <f>IF(Data!M253="","",VALUE(Data!M253))</f>
        <v/>
      </c>
      <c r="E244" s="28" t="str">
        <f>IF(Data!B253="","",Data!B253)</f>
        <v/>
      </c>
      <c r="F244" s="26" t="str">
        <f>IF(Data!H253="","",VALUE(Data!H253))</f>
        <v/>
      </c>
      <c r="G244" s="13" t="str">
        <f>IF(Data!I253="","",VALUE(Data!I253))</f>
        <v/>
      </c>
      <c r="H244" s="59" t="str">
        <f>IF(Data!C253="","",Data!C253)</f>
        <v/>
      </c>
      <c r="I244" s="62" t="str">
        <f>IF(TRIM(Data!S253)="","","("&amp;Data!S253&amp;"台)")</f>
        <v/>
      </c>
      <c r="J244" s="29" t="str">
        <f>IF(Data!D253="","",Data!D253)</f>
        <v/>
      </c>
      <c r="K244" s="31" t="str">
        <f>IF(Data!O253="","",Data!O253)</f>
        <v/>
      </c>
      <c r="L244" s="29" t="str">
        <f>IF(Data!E253="","",Data!E253)</f>
        <v/>
      </c>
      <c r="M244" s="29" t="str">
        <f>IF(Data!F253="","",Data!F253)</f>
        <v/>
      </c>
      <c r="N244" s="29" t="str">
        <f>IF(Data!G253="","",Data!G253)</f>
        <v/>
      </c>
      <c r="O244" s="14" t="str">
        <f>IF(Data!J253="","",Data!J253)</f>
        <v/>
      </c>
      <c r="P244" s="32" t="str">
        <f>IF(Data!Q253="","",Data!Q253)</f>
        <v/>
      </c>
      <c r="Q244" s="65" t="str">
        <f>IF(Data!R253="","",Data!R253)</f>
        <v/>
      </c>
    </row>
    <row r="245" spans="1:17" ht="14.25" customHeight="1" x14ac:dyDescent="0.15">
      <c r="A245" s="77">
        <v>244</v>
      </c>
      <c r="B245" s="25" t="str">
        <f>IF(Data!L254="","",Data!L254)</f>
        <v/>
      </c>
      <c r="C245" s="26" t="str">
        <f>IF(Data!A254="","",VALUE(Data!A254))</f>
        <v/>
      </c>
      <c r="D245" s="27" t="str">
        <f>IF(Data!M254="","",VALUE(Data!M254))</f>
        <v/>
      </c>
      <c r="E245" s="28" t="str">
        <f>IF(Data!B254="","",Data!B254)</f>
        <v/>
      </c>
      <c r="F245" s="26" t="str">
        <f>IF(Data!H254="","",VALUE(Data!H254))</f>
        <v/>
      </c>
      <c r="G245" s="13" t="str">
        <f>IF(Data!I254="","",VALUE(Data!I254))</f>
        <v/>
      </c>
      <c r="H245" s="59" t="str">
        <f>IF(Data!C254="","",Data!C254)</f>
        <v/>
      </c>
      <c r="I245" s="62" t="str">
        <f>IF(TRIM(Data!S254)="","","("&amp;Data!S254&amp;"台)")</f>
        <v/>
      </c>
      <c r="J245" s="29" t="str">
        <f>IF(Data!D254="","",Data!D254)</f>
        <v/>
      </c>
      <c r="K245" s="31" t="str">
        <f>IF(Data!O254="","",Data!O254)</f>
        <v/>
      </c>
      <c r="L245" s="29" t="str">
        <f>IF(Data!E254="","",Data!E254)</f>
        <v/>
      </c>
      <c r="M245" s="29" t="str">
        <f>IF(Data!F254="","",Data!F254)</f>
        <v/>
      </c>
      <c r="N245" s="29" t="str">
        <f>IF(Data!G254="","",Data!G254)</f>
        <v/>
      </c>
      <c r="O245" s="14" t="str">
        <f>IF(Data!J254="","",Data!J254)</f>
        <v/>
      </c>
      <c r="P245" s="32" t="str">
        <f>IF(Data!Q254="","",Data!Q254)</f>
        <v/>
      </c>
      <c r="Q245" s="65" t="str">
        <f>IF(Data!R254="","",Data!R254)</f>
        <v/>
      </c>
    </row>
    <row r="246" spans="1:17" ht="14.25" customHeight="1" x14ac:dyDescent="0.15">
      <c r="A246" s="77">
        <v>245</v>
      </c>
      <c r="B246" s="25" t="str">
        <f>IF(Data!L255="","",Data!L255)</f>
        <v/>
      </c>
      <c r="C246" s="26" t="str">
        <f>IF(Data!A255="","",VALUE(Data!A255))</f>
        <v/>
      </c>
      <c r="D246" s="27" t="str">
        <f>IF(Data!M255="","",VALUE(Data!M255))</f>
        <v/>
      </c>
      <c r="E246" s="28" t="str">
        <f>IF(Data!B255="","",Data!B255)</f>
        <v/>
      </c>
      <c r="F246" s="26" t="str">
        <f>IF(Data!H255="","",VALUE(Data!H255))</f>
        <v/>
      </c>
      <c r="G246" s="13" t="str">
        <f>IF(Data!I255="","",VALUE(Data!I255))</f>
        <v/>
      </c>
      <c r="H246" s="59" t="str">
        <f>IF(Data!C255="","",Data!C255)</f>
        <v/>
      </c>
      <c r="I246" s="62" t="str">
        <f>IF(TRIM(Data!S255)="","","("&amp;Data!S255&amp;"台)")</f>
        <v/>
      </c>
      <c r="J246" s="29" t="str">
        <f>IF(Data!D255="","",Data!D255)</f>
        <v/>
      </c>
      <c r="K246" s="31" t="str">
        <f>IF(Data!O255="","",Data!O255)</f>
        <v/>
      </c>
      <c r="L246" s="29" t="str">
        <f>IF(Data!E255="","",Data!E255)</f>
        <v/>
      </c>
      <c r="M246" s="29" t="str">
        <f>IF(Data!F255="","",Data!F255)</f>
        <v/>
      </c>
      <c r="N246" s="29" t="str">
        <f>IF(Data!G255="","",Data!G255)</f>
        <v/>
      </c>
      <c r="O246" s="14" t="str">
        <f>IF(Data!J255="","",Data!J255)</f>
        <v/>
      </c>
      <c r="P246" s="32" t="str">
        <f>IF(Data!Q255="","",Data!Q255)</f>
        <v/>
      </c>
      <c r="Q246" s="65" t="str">
        <f>IF(Data!R255="","",Data!R255)</f>
        <v/>
      </c>
    </row>
    <row r="247" spans="1:17" ht="14.25" customHeight="1" x14ac:dyDescent="0.15">
      <c r="A247" s="77">
        <v>246</v>
      </c>
      <c r="B247" s="25" t="str">
        <f>IF(Data!L256="","",Data!L256)</f>
        <v/>
      </c>
      <c r="C247" s="26" t="str">
        <f>IF(Data!A256="","",VALUE(Data!A256))</f>
        <v/>
      </c>
      <c r="D247" s="27" t="str">
        <f>IF(Data!M256="","",VALUE(Data!M256))</f>
        <v/>
      </c>
      <c r="E247" s="28" t="str">
        <f>IF(Data!B256="","",Data!B256)</f>
        <v/>
      </c>
      <c r="F247" s="26" t="str">
        <f>IF(Data!H256="","",VALUE(Data!H256))</f>
        <v/>
      </c>
      <c r="G247" s="13" t="str">
        <f>IF(Data!I256="","",VALUE(Data!I256))</f>
        <v/>
      </c>
      <c r="H247" s="59" t="str">
        <f>IF(Data!C256="","",Data!C256)</f>
        <v/>
      </c>
      <c r="I247" s="62" t="str">
        <f>IF(TRIM(Data!S256)="","","("&amp;Data!S256&amp;"台)")</f>
        <v/>
      </c>
      <c r="J247" s="29" t="str">
        <f>IF(Data!D256="","",Data!D256)</f>
        <v/>
      </c>
      <c r="K247" s="31" t="str">
        <f>IF(Data!O256="","",Data!O256)</f>
        <v/>
      </c>
      <c r="L247" s="29" t="str">
        <f>IF(Data!E256="","",Data!E256)</f>
        <v/>
      </c>
      <c r="M247" s="29" t="str">
        <f>IF(Data!F256="","",Data!F256)</f>
        <v/>
      </c>
      <c r="N247" s="29" t="str">
        <f>IF(Data!G256="","",Data!G256)</f>
        <v/>
      </c>
      <c r="O247" s="14" t="str">
        <f>IF(Data!J256="","",Data!J256)</f>
        <v/>
      </c>
      <c r="P247" s="32" t="str">
        <f>IF(Data!Q256="","",Data!Q256)</f>
        <v/>
      </c>
      <c r="Q247" s="65" t="str">
        <f>IF(Data!R256="","",Data!R256)</f>
        <v/>
      </c>
    </row>
    <row r="248" spans="1:17" ht="14.25" customHeight="1" x14ac:dyDescent="0.15">
      <c r="A248" s="77">
        <v>247</v>
      </c>
      <c r="B248" s="25" t="str">
        <f>IF(Data!L257="","",Data!L257)</f>
        <v/>
      </c>
      <c r="C248" s="26" t="str">
        <f>IF(Data!A257="","",VALUE(Data!A257))</f>
        <v/>
      </c>
      <c r="D248" s="27" t="str">
        <f>IF(Data!M257="","",VALUE(Data!M257))</f>
        <v/>
      </c>
      <c r="E248" s="28" t="str">
        <f>IF(Data!B257="","",Data!B257)</f>
        <v/>
      </c>
      <c r="F248" s="26" t="str">
        <f>IF(Data!H257="","",VALUE(Data!H257))</f>
        <v/>
      </c>
      <c r="G248" s="13" t="str">
        <f>IF(Data!I257="","",VALUE(Data!I257))</f>
        <v/>
      </c>
      <c r="H248" s="59" t="str">
        <f>IF(Data!C257="","",Data!C257)</f>
        <v/>
      </c>
      <c r="I248" s="62" t="str">
        <f>IF(TRIM(Data!S257)="","","("&amp;Data!S257&amp;"台)")</f>
        <v/>
      </c>
      <c r="J248" s="29" t="str">
        <f>IF(Data!D257="","",Data!D257)</f>
        <v/>
      </c>
      <c r="K248" s="31" t="str">
        <f>IF(Data!O257="","",Data!O257)</f>
        <v/>
      </c>
      <c r="L248" s="29" t="str">
        <f>IF(Data!E257="","",Data!E257)</f>
        <v/>
      </c>
      <c r="M248" s="29" t="str">
        <f>IF(Data!F257="","",Data!F257)</f>
        <v/>
      </c>
      <c r="N248" s="29" t="str">
        <f>IF(Data!G257="","",Data!G257)</f>
        <v/>
      </c>
      <c r="O248" s="14" t="str">
        <f>IF(Data!J257="","",Data!J257)</f>
        <v/>
      </c>
      <c r="P248" s="32" t="str">
        <f>IF(Data!Q257="","",Data!Q257)</f>
        <v/>
      </c>
      <c r="Q248" s="65" t="str">
        <f>IF(Data!R257="","",Data!R257)</f>
        <v/>
      </c>
    </row>
    <row r="249" spans="1:17" ht="14.25" customHeight="1" x14ac:dyDescent="0.15">
      <c r="A249" s="77">
        <v>248</v>
      </c>
      <c r="B249" s="25" t="str">
        <f>IF(Data!L258="","",Data!L258)</f>
        <v/>
      </c>
      <c r="C249" s="26" t="str">
        <f>IF(Data!A258="","",VALUE(Data!A258))</f>
        <v/>
      </c>
      <c r="D249" s="27" t="str">
        <f>IF(Data!M258="","",VALUE(Data!M258))</f>
        <v/>
      </c>
      <c r="E249" s="28" t="str">
        <f>IF(Data!B258="","",Data!B258)</f>
        <v/>
      </c>
      <c r="F249" s="26" t="str">
        <f>IF(Data!H258="","",VALUE(Data!H258))</f>
        <v/>
      </c>
      <c r="G249" s="13" t="str">
        <f>IF(Data!I258="","",VALUE(Data!I258))</f>
        <v/>
      </c>
      <c r="H249" s="59" t="str">
        <f>IF(Data!C258="","",Data!C258)</f>
        <v/>
      </c>
      <c r="I249" s="62" t="str">
        <f>IF(TRIM(Data!S258)="","","("&amp;Data!S258&amp;"台)")</f>
        <v/>
      </c>
      <c r="J249" s="29" t="str">
        <f>IF(Data!D258="","",Data!D258)</f>
        <v/>
      </c>
      <c r="K249" s="31" t="str">
        <f>IF(Data!O258="","",Data!O258)</f>
        <v/>
      </c>
      <c r="L249" s="29" t="str">
        <f>IF(Data!E258="","",Data!E258)</f>
        <v/>
      </c>
      <c r="M249" s="29" t="str">
        <f>IF(Data!F258="","",Data!F258)</f>
        <v/>
      </c>
      <c r="N249" s="29" t="str">
        <f>IF(Data!G258="","",Data!G258)</f>
        <v/>
      </c>
      <c r="O249" s="14" t="str">
        <f>IF(Data!J258="","",Data!J258)</f>
        <v/>
      </c>
      <c r="P249" s="32" t="str">
        <f>IF(Data!Q258="","",Data!Q258)</f>
        <v/>
      </c>
      <c r="Q249" s="65" t="str">
        <f>IF(Data!R258="","",Data!R258)</f>
        <v/>
      </c>
    </row>
    <row r="250" spans="1:17" ht="14.25" customHeight="1" x14ac:dyDescent="0.15">
      <c r="A250" s="77">
        <v>249</v>
      </c>
      <c r="B250" s="25" t="str">
        <f>IF(Data!L259="","",Data!L259)</f>
        <v/>
      </c>
      <c r="C250" s="26" t="str">
        <f>IF(Data!A259="","",VALUE(Data!A259))</f>
        <v/>
      </c>
      <c r="D250" s="27" t="str">
        <f>IF(Data!M259="","",VALUE(Data!M259))</f>
        <v/>
      </c>
      <c r="E250" s="28" t="str">
        <f>IF(Data!B259="","",Data!B259)</f>
        <v/>
      </c>
      <c r="F250" s="26" t="str">
        <f>IF(Data!H259="","",VALUE(Data!H259))</f>
        <v/>
      </c>
      <c r="G250" s="13" t="str">
        <f>IF(Data!I259="","",VALUE(Data!I259))</f>
        <v/>
      </c>
      <c r="H250" s="59" t="str">
        <f>IF(Data!C259="","",Data!C259)</f>
        <v/>
      </c>
      <c r="I250" s="62" t="str">
        <f>IF(TRIM(Data!S259)="","","("&amp;Data!S259&amp;"台)")</f>
        <v/>
      </c>
      <c r="J250" s="29" t="str">
        <f>IF(Data!D259="","",Data!D259)</f>
        <v/>
      </c>
      <c r="K250" s="31" t="str">
        <f>IF(Data!O259="","",Data!O259)</f>
        <v/>
      </c>
      <c r="L250" s="29" t="str">
        <f>IF(Data!E259="","",Data!E259)</f>
        <v/>
      </c>
      <c r="M250" s="29" t="str">
        <f>IF(Data!F259="","",Data!F259)</f>
        <v/>
      </c>
      <c r="N250" s="29" t="str">
        <f>IF(Data!G259="","",Data!G259)</f>
        <v/>
      </c>
      <c r="O250" s="14" t="str">
        <f>IF(Data!J259="","",Data!J259)</f>
        <v/>
      </c>
      <c r="P250" s="32" t="str">
        <f>IF(Data!Q259="","",Data!Q259)</f>
        <v/>
      </c>
      <c r="Q250" s="65" t="str">
        <f>IF(Data!R259="","",Data!R259)</f>
        <v/>
      </c>
    </row>
    <row r="251" spans="1:17" ht="14.25" customHeight="1" x14ac:dyDescent="0.15">
      <c r="A251" s="77">
        <v>250</v>
      </c>
      <c r="B251" s="25" t="str">
        <f>IF(Data!L260="","",Data!L260)</f>
        <v/>
      </c>
      <c r="C251" s="26" t="str">
        <f>IF(Data!A260="","",VALUE(Data!A260))</f>
        <v/>
      </c>
      <c r="D251" s="27" t="str">
        <f>IF(Data!M260="","",VALUE(Data!M260))</f>
        <v/>
      </c>
      <c r="E251" s="28" t="str">
        <f>IF(Data!B260="","",Data!B260)</f>
        <v/>
      </c>
      <c r="F251" s="26" t="str">
        <f>IF(Data!H260="","",VALUE(Data!H260))</f>
        <v/>
      </c>
      <c r="G251" s="13" t="str">
        <f>IF(Data!I260="","",VALUE(Data!I260))</f>
        <v/>
      </c>
      <c r="H251" s="59" t="str">
        <f>IF(Data!C260="","",Data!C260)</f>
        <v/>
      </c>
      <c r="I251" s="62" t="str">
        <f>IF(TRIM(Data!S260)="","","("&amp;Data!S260&amp;"台)")</f>
        <v/>
      </c>
      <c r="J251" s="29" t="str">
        <f>IF(Data!D260="","",Data!D260)</f>
        <v/>
      </c>
      <c r="K251" s="31" t="str">
        <f>IF(Data!O260="","",Data!O260)</f>
        <v/>
      </c>
      <c r="L251" s="29" t="str">
        <f>IF(Data!E260="","",Data!E260)</f>
        <v/>
      </c>
      <c r="M251" s="29" t="str">
        <f>IF(Data!F260="","",Data!F260)</f>
        <v/>
      </c>
      <c r="N251" s="29" t="str">
        <f>IF(Data!G260="","",Data!G260)</f>
        <v/>
      </c>
      <c r="O251" s="14" t="str">
        <f>IF(Data!J260="","",Data!J260)</f>
        <v/>
      </c>
      <c r="P251" s="32" t="str">
        <f>IF(Data!Q260="","",Data!Q260)</f>
        <v/>
      </c>
      <c r="Q251" s="65" t="str">
        <f>IF(Data!R260="","",Data!R260)</f>
        <v/>
      </c>
    </row>
    <row r="252" spans="1:17" ht="14.25" customHeight="1" x14ac:dyDescent="0.15">
      <c r="A252" s="77">
        <v>251</v>
      </c>
      <c r="B252" s="25" t="str">
        <f>IF(Data!L261="","",Data!L261)</f>
        <v/>
      </c>
      <c r="C252" s="26" t="str">
        <f>IF(Data!A261="","",VALUE(Data!A261))</f>
        <v/>
      </c>
      <c r="D252" s="27" t="str">
        <f>IF(Data!M261="","",VALUE(Data!M261))</f>
        <v/>
      </c>
      <c r="E252" s="28" t="str">
        <f>IF(Data!B261="","",Data!B261)</f>
        <v/>
      </c>
      <c r="F252" s="26" t="str">
        <f>IF(Data!H261="","",VALUE(Data!H261))</f>
        <v/>
      </c>
      <c r="G252" s="13" t="str">
        <f>IF(Data!I261="","",VALUE(Data!I261))</f>
        <v/>
      </c>
      <c r="H252" s="59" t="str">
        <f>IF(Data!C261="","",Data!C261)</f>
        <v/>
      </c>
      <c r="I252" s="62" t="str">
        <f>IF(TRIM(Data!S261)="","","("&amp;Data!S261&amp;"台)")</f>
        <v/>
      </c>
      <c r="J252" s="29" t="str">
        <f>IF(Data!D261="","",Data!D261)</f>
        <v/>
      </c>
      <c r="K252" s="31" t="str">
        <f>IF(Data!O261="","",Data!O261)</f>
        <v/>
      </c>
      <c r="L252" s="29" t="str">
        <f>IF(Data!E261="","",Data!E261)</f>
        <v/>
      </c>
      <c r="M252" s="29" t="str">
        <f>IF(Data!F261="","",Data!F261)</f>
        <v/>
      </c>
      <c r="N252" s="29" t="str">
        <f>IF(Data!G261="","",Data!G261)</f>
        <v/>
      </c>
      <c r="O252" s="14" t="str">
        <f>IF(Data!J261="","",Data!J261)</f>
        <v/>
      </c>
      <c r="P252" s="32" t="str">
        <f>IF(Data!Q261="","",Data!Q261)</f>
        <v/>
      </c>
      <c r="Q252" s="65" t="str">
        <f>IF(Data!R261="","",Data!R261)</f>
        <v/>
      </c>
    </row>
    <row r="253" spans="1:17" ht="14.25" customHeight="1" x14ac:dyDescent="0.15">
      <c r="A253" s="77">
        <v>252</v>
      </c>
      <c r="B253" s="25" t="str">
        <f>IF(Data!L262="","",Data!L262)</f>
        <v/>
      </c>
      <c r="C253" s="26" t="str">
        <f>IF(Data!A262="","",VALUE(Data!A262))</f>
        <v/>
      </c>
      <c r="D253" s="27" t="str">
        <f>IF(Data!M262="","",VALUE(Data!M262))</f>
        <v/>
      </c>
      <c r="E253" s="28" t="str">
        <f>IF(Data!B262="","",Data!B262)</f>
        <v/>
      </c>
      <c r="F253" s="26" t="str">
        <f>IF(Data!H262="","",VALUE(Data!H262))</f>
        <v/>
      </c>
      <c r="G253" s="13" t="str">
        <f>IF(Data!I262="","",VALUE(Data!I262))</f>
        <v/>
      </c>
      <c r="H253" s="59" t="str">
        <f>IF(Data!C262="","",Data!C262)</f>
        <v/>
      </c>
      <c r="I253" s="62" t="str">
        <f>IF(TRIM(Data!S262)="","","("&amp;Data!S262&amp;"台)")</f>
        <v/>
      </c>
      <c r="J253" s="29" t="str">
        <f>IF(Data!D262="","",Data!D262)</f>
        <v/>
      </c>
      <c r="K253" s="31" t="str">
        <f>IF(Data!O262="","",Data!O262)</f>
        <v/>
      </c>
      <c r="L253" s="29" t="str">
        <f>IF(Data!E262="","",Data!E262)</f>
        <v/>
      </c>
      <c r="M253" s="29" t="str">
        <f>IF(Data!F262="","",Data!F262)</f>
        <v/>
      </c>
      <c r="N253" s="29" t="str">
        <f>IF(Data!G262="","",Data!G262)</f>
        <v/>
      </c>
      <c r="O253" s="14" t="str">
        <f>IF(Data!J262="","",Data!J262)</f>
        <v/>
      </c>
      <c r="P253" s="32" t="str">
        <f>IF(Data!Q262="","",Data!Q262)</f>
        <v/>
      </c>
      <c r="Q253" s="65" t="str">
        <f>IF(Data!R262="","",Data!R262)</f>
        <v/>
      </c>
    </row>
    <row r="254" spans="1:17" ht="14.25" customHeight="1" x14ac:dyDescent="0.15">
      <c r="A254" s="77">
        <v>253</v>
      </c>
      <c r="B254" s="25" t="str">
        <f>IF(Data!L263="","",Data!L263)</f>
        <v/>
      </c>
      <c r="C254" s="26" t="str">
        <f>IF(Data!A263="","",VALUE(Data!A263))</f>
        <v/>
      </c>
      <c r="D254" s="27" t="str">
        <f>IF(Data!M263="","",VALUE(Data!M263))</f>
        <v/>
      </c>
      <c r="E254" s="28" t="str">
        <f>IF(Data!B263="","",Data!B263)</f>
        <v/>
      </c>
      <c r="F254" s="26" t="str">
        <f>IF(Data!H263="","",VALUE(Data!H263))</f>
        <v/>
      </c>
      <c r="G254" s="13" t="str">
        <f>IF(Data!I263="","",VALUE(Data!I263))</f>
        <v/>
      </c>
      <c r="H254" s="59" t="str">
        <f>IF(Data!C263="","",Data!C263)</f>
        <v/>
      </c>
      <c r="I254" s="62" t="str">
        <f>IF(TRIM(Data!S263)="","","("&amp;Data!S263&amp;"台)")</f>
        <v/>
      </c>
      <c r="J254" s="29" t="str">
        <f>IF(Data!D263="","",Data!D263)</f>
        <v/>
      </c>
      <c r="K254" s="31" t="str">
        <f>IF(Data!O263="","",Data!O263)</f>
        <v/>
      </c>
      <c r="L254" s="29" t="str">
        <f>IF(Data!E263="","",Data!E263)</f>
        <v/>
      </c>
      <c r="M254" s="29" t="str">
        <f>IF(Data!F263="","",Data!F263)</f>
        <v/>
      </c>
      <c r="N254" s="29" t="str">
        <f>IF(Data!G263="","",Data!G263)</f>
        <v/>
      </c>
      <c r="O254" s="14" t="str">
        <f>IF(Data!J263="","",Data!J263)</f>
        <v/>
      </c>
      <c r="P254" s="32" t="str">
        <f>IF(Data!Q263="","",Data!Q263)</f>
        <v/>
      </c>
      <c r="Q254" s="65" t="str">
        <f>IF(Data!R263="","",Data!R263)</f>
        <v/>
      </c>
    </row>
    <row r="255" spans="1:17" ht="14.25" customHeight="1" x14ac:dyDescent="0.15">
      <c r="A255" s="77">
        <v>254</v>
      </c>
      <c r="B255" s="25" t="str">
        <f>IF(Data!L264="","",Data!L264)</f>
        <v/>
      </c>
      <c r="C255" s="26" t="str">
        <f>IF(Data!A264="","",VALUE(Data!A264))</f>
        <v/>
      </c>
      <c r="D255" s="27" t="str">
        <f>IF(Data!M264="","",VALUE(Data!M264))</f>
        <v/>
      </c>
      <c r="E255" s="28" t="str">
        <f>IF(Data!B264="","",Data!B264)</f>
        <v/>
      </c>
      <c r="F255" s="26" t="str">
        <f>IF(Data!H264="","",VALUE(Data!H264))</f>
        <v/>
      </c>
      <c r="G255" s="13" t="str">
        <f>IF(Data!I264="","",VALUE(Data!I264))</f>
        <v/>
      </c>
      <c r="H255" s="59" t="str">
        <f>IF(Data!C264="","",Data!C264)</f>
        <v/>
      </c>
      <c r="I255" s="62" t="str">
        <f>IF(TRIM(Data!S264)="","","("&amp;Data!S264&amp;"台)")</f>
        <v/>
      </c>
      <c r="J255" s="29" t="str">
        <f>IF(Data!D264="","",Data!D264)</f>
        <v/>
      </c>
      <c r="K255" s="31" t="str">
        <f>IF(Data!O264="","",Data!O264)</f>
        <v/>
      </c>
      <c r="L255" s="29" t="str">
        <f>IF(Data!E264="","",Data!E264)</f>
        <v/>
      </c>
      <c r="M255" s="29" t="str">
        <f>IF(Data!F264="","",Data!F264)</f>
        <v/>
      </c>
      <c r="N255" s="29" t="str">
        <f>IF(Data!G264="","",Data!G264)</f>
        <v/>
      </c>
      <c r="O255" s="14" t="str">
        <f>IF(Data!J264="","",Data!J264)</f>
        <v/>
      </c>
      <c r="P255" s="32" t="str">
        <f>IF(Data!Q264="","",Data!Q264)</f>
        <v/>
      </c>
      <c r="Q255" s="65" t="str">
        <f>IF(Data!R264="","",Data!R264)</f>
        <v/>
      </c>
    </row>
    <row r="256" spans="1:17" ht="14.25" customHeight="1" x14ac:dyDescent="0.15">
      <c r="A256" s="77">
        <v>255</v>
      </c>
      <c r="B256" s="25" t="str">
        <f>IF(Data!L265="","",Data!L265)</f>
        <v/>
      </c>
      <c r="C256" s="26" t="str">
        <f>IF(Data!A265="","",VALUE(Data!A265))</f>
        <v/>
      </c>
      <c r="D256" s="27" t="str">
        <f>IF(Data!M265="","",VALUE(Data!M265))</f>
        <v/>
      </c>
      <c r="E256" s="28" t="str">
        <f>IF(Data!B265="","",Data!B265)</f>
        <v/>
      </c>
      <c r="F256" s="26" t="str">
        <f>IF(Data!H265="","",VALUE(Data!H265))</f>
        <v/>
      </c>
      <c r="G256" s="13" t="str">
        <f>IF(Data!I265="","",VALUE(Data!I265))</f>
        <v/>
      </c>
      <c r="H256" s="59" t="str">
        <f>IF(Data!C265="","",Data!C265)</f>
        <v/>
      </c>
      <c r="I256" s="62" t="str">
        <f>IF(TRIM(Data!S265)="","","("&amp;Data!S265&amp;"台)")</f>
        <v/>
      </c>
      <c r="J256" s="29" t="str">
        <f>IF(Data!D265="","",Data!D265)</f>
        <v/>
      </c>
      <c r="K256" s="31" t="str">
        <f>IF(Data!O265="","",Data!O265)</f>
        <v/>
      </c>
      <c r="L256" s="29" t="str">
        <f>IF(Data!E265="","",Data!E265)</f>
        <v/>
      </c>
      <c r="M256" s="29" t="str">
        <f>IF(Data!F265="","",Data!F265)</f>
        <v/>
      </c>
      <c r="N256" s="29" t="str">
        <f>IF(Data!G265="","",Data!G265)</f>
        <v/>
      </c>
      <c r="O256" s="14" t="str">
        <f>IF(Data!J265="","",Data!J265)</f>
        <v/>
      </c>
      <c r="P256" s="32" t="str">
        <f>IF(Data!Q265="","",Data!Q265)</f>
        <v/>
      </c>
      <c r="Q256" s="65" t="str">
        <f>IF(Data!R265="","",Data!R265)</f>
        <v/>
      </c>
    </row>
    <row r="257" spans="1:17" ht="14.25" customHeight="1" x14ac:dyDescent="0.15">
      <c r="A257" s="77">
        <v>256</v>
      </c>
      <c r="B257" s="25" t="str">
        <f>IF(Data!L266="","",Data!L266)</f>
        <v/>
      </c>
      <c r="C257" s="26" t="str">
        <f>IF(Data!A266="","",VALUE(Data!A266))</f>
        <v/>
      </c>
      <c r="D257" s="27" t="str">
        <f>IF(Data!M266="","",VALUE(Data!M266))</f>
        <v/>
      </c>
      <c r="E257" s="28" t="str">
        <f>IF(Data!B266="","",Data!B266)</f>
        <v/>
      </c>
      <c r="F257" s="26" t="str">
        <f>IF(Data!H266="","",VALUE(Data!H266))</f>
        <v/>
      </c>
      <c r="G257" s="13" t="str">
        <f>IF(Data!I266="","",VALUE(Data!I266))</f>
        <v/>
      </c>
      <c r="H257" s="59" t="str">
        <f>IF(Data!C266="","",Data!C266)</f>
        <v/>
      </c>
      <c r="I257" s="62" t="str">
        <f>IF(TRIM(Data!S266)="","","("&amp;Data!S266&amp;"台)")</f>
        <v/>
      </c>
      <c r="J257" s="29" t="str">
        <f>IF(Data!D266="","",Data!D266)</f>
        <v/>
      </c>
      <c r="K257" s="31" t="str">
        <f>IF(Data!O266="","",Data!O266)</f>
        <v/>
      </c>
      <c r="L257" s="29" t="str">
        <f>IF(Data!E266="","",Data!E266)</f>
        <v/>
      </c>
      <c r="M257" s="29" t="str">
        <f>IF(Data!F266="","",Data!F266)</f>
        <v/>
      </c>
      <c r="N257" s="29" t="str">
        <f>IF(Data!G266="","",Data!G266)</f>
        <v/>
      </c>
      <c r="O257" s="14" t="str">
        <f>IF(Data!J266="","",Data!J266)</f>
        <v/>
      </c>
      <c r="P257" s="32" t="str">
        <f>IF(Data!Q266="","",Data!Q266)</f>
        <v/>
      </c>
      <c r="Q257" s="65" t="str">
        <f>IF(Data!R266="","",Data!R266)</f>
        <v/>
      </c>
    </row>
    <row r="258" spans="1:17" ht="14.25" customHeight="1" x14ac:dyDescent="0.15">
      <c r="A258" s="77">
        <v>257</v>
      </c>
      <c r="B258" s="25" t="str">
        <f>IF(Data!L267="","",Data!L267)</f>
        <v/>
      </c>
      <c r="C258" s="26" t="str">
        <f>IF(Data!A267="","",VALUE(Data!A267))</f>
        <v/>
      </c>
      <c r="D258" s="27" t="str">
        <f>IF(Data!M267="","",VALUE(Data!M267))</f>
        <v/>
      </c>
      <c r="E258" s="28" t="str">
        <f>IF(Data!B267="","",Data!B267)</f>
        <v/>
      </c>
      <c r="F258" s="26" t="str">
        <f>IF(Data!H267="","",VALUE(Data!H267))</f>
        <v/>
      </c>
      <c r="G258" s="13" t="str">
        <f>IF(Data!I267="","",VALUE(Data!I267))</f>
        <v/>
      </c>
      <c r="H258" s="59" t="str">
        <f>IF(Data!C267="","",Data!C267)</f>
        <v/>
      </c>
      <c r="I258" s="62" t="str">
        <f>IF(TRIM(Data!S267)="","","("&amp;Data!S267&amp;"台)")</f>
        <v/>
      </c>
      <c r="J258" s="29" t="str">
        <f>IF(Data!D267="","",Data!D267)</f>
        <v/>
      </c>
      <c r="K258" s="31" t="str">
        <f>IF(Data!O267="","",Data!O267)</f>
        <v/>
      </c>
      <c r="L258" s="29" t="str">
        <f>IF(Data!E267="","",Data!E267)</f>
        <v/>
      </c>
      <c r="M258" s="29" t="str">
        <f>IF(Data!F267="","",Data!F267)</f>
        <v/>
      </c>
      <c r="N258" s="29" t="str">
        <f>IF(Data!G267="","",Data!G267)</f>
        <v/>
      </c>
      <c r="O258" s="14" t="str">
        <f>IF(Data!J267="","",Data!J267)</f>
        <v/>
      </c>
      <c r="P258" s="32" t="str">
        <f>IF(Data!Q267="","",Data!Q267)</f>
        <v/>
      </c>
      <c r="Q258" s="65" t="str">
        <f>IF(Data!R267="","",Data!R267)</f>
        <v/>
      </c>
    </row>
    <row r="259" spans="1:17" ht="14.25" customHeight="1" x14ac:dyDescent="0.15">
      <c r="A259" s="77">
        <v>258</v>
      </c>
      <c r="B259" s="25" t="str">
        <f>IF(Data!L268="","",Data!L268)</f>
        <v/>
      </c>
      <c r="C259" s="26" t="str">
        <f>IF(Data!A268="","",VALUE(Data!A268))</f>
        <v/>
      </c>
      <c r="D259" s="27" t="str">
        <f>IF(Data!M268="","",VALUE(Data!M268))</f>
        <v/>
      </c>
      <c r="E259" s="28" t="str">
        <f>IF(Data!B268="","",Data!B268)</f>
        <v/>
      </c>
      <c r="F259" s="26" t="str">
        <f>IF(Data!H268="","",VALUE(Data!H268))</f>
        <v/>
      </c>
      <c r="G259" s="13" t="str">
        <f>IF(Data!I268="","",VALUE(Data!I268))</f>
        <v/>
      </c>
      <c r="H259" s="59" t="str">
        <f>IF(Data!C268="","",Data!C268)</f>
        <v/>
      </c>
      <c r="I259" s="62" t="str">
        <f>IF(TRIM(Data!S268)="","","("&amp;Data!S268&amp;"台)")</f>
        <v/>
      </c>
      <c r="J259" s="29" t="str">
        <f>IF(Data!D268="","",Data!D268)</f>
        <v/>
      </c>
      <c r="K259" s="31" t="str">
        <f>IF(Data!O268="","",Data!O268)</f>
        <v/>
      </c>
      <c r="L259" s="29" t="str">
        <f>IF(Data!E268="","",Data!E268)</f>
        <v/>
      </c>
      <c r="M259" s="29" t="str">
        <f>IF(Data!F268="","",Data!F268)</f>
        <v/>
      </c>
      <c r="N259" s="29" t="str">
        <f>IF(Data!G268="","",Data!G268)</f>
        <v/>
      </c>
      <c r="O259" s="14" t="str">
        <f>IF(Data!J268="","",Data!J268)</f>
        <v/>
      </c>
      <c r="P259" s="32" t="str">
        <f>IF(Data!Q268="","",Data!Q268)</f>
        <v/>
      </c>
      <c r="Q259" s="65" t="str">
        <f>IF(Data!R268="","",Data!R268)</f>
        <v/>
      </c>
    </row>
    <row r="260" spans="1:17" ht="14.25" customHeight="1" x14ac:dyDescent="0.15">
      <c r="A260" s="77">
        <v>259</v>
      </c>
      <c r="B260" s="25" t="str">
        <f>IF(Data!L269="","",Data!L269)</f>
        <v/>
      </c>
      <c r="C260" s="26" t="str">
        <f>IF(Data!A269="","",VALUE(Data!A269))</f>
        <v/>
      </c>
      <c r="D260" s="27" t="str">
        <f>IF(Data!M269="","",VALUE(Data!M269))</f>
        <v/>
      </c>
      <c r="E260" s="28" t="str">
        <f>IF(Data!B269="","",Data!B269)</f>
        <v/>
      </c>
      <c r="F260" s="26" t="str">
        <f>IF(Data!H269="","",VALUE(Data!H269))</f>
        <v/>
      </c>
      <c r="G260" s="13" t="str">
        <f>IF(Data!I269="","",VALUE(Data!I269))</f>
        <v/>
      </c>
      <c r="H260" s="59" t="str">
        <f>IF(Data!C269="","",Data!C269)</f>
        <v/>
      </c>
      <c r="I260" s="62" t="str">
        <f>IF(TRIM(Data!S269)="","","("&amp;Data!S269&amp;"台)")</f>
        <v/>
      </c>
      <c r="J260" s="29" t="str">
        <f>IF(Data!D269="","",Data!D269)</f>
        <v/>
      </c>
      <c r="K260" s="31" t="str">
        <f>IF(Data!O269="","",Data!O269)</f>
        <v/>
      </c>
      <c r="L260" s="29" t="str">
        <f>IF(Data!E269="","",Data!E269)</f>
        <v/>
      </c>
      <c r="M260" s="29" t="str">
        <f>IF(Data!F269="","",Data!F269)</f>
        <v/>
      </c>
      <c r="N260" s="29" t="str">
        <f>IF(Data!G269="","",Data!G269)</f>
        <v/>
      </c>
      <c r="O260" s="14" t="str">
        <f>IF(Data!J269="","",Data!J269)</f>
        <v/>
      </c>
      <c r="P260" s="32" t="str">
        <f>IF(Data!Q269="","",Data!Q269)</f>
        <v/>
      </c>
      <c r="Q260" s="65" t="str">
        <f>IF(Data!R269="","",Data!R269)</f>
        <v/>
      </c>
    </row>
    <row r="261" spans="1:17" ht="14.25" customHeight="1" x14ac:dyDescent="0.15">
      <c r="A261" s="77">
        <v>260</v>
      </c>
      <c r="B261" s="25" t="str">
        <f>IF(Data!L270="","",Data!L270)</f>
        <v/>
      </c>
      <c r="C261" s="26" t="str">
        <f>IF(Data!A270="","",VALUE(Data!A270))</f>
        <v/>
      </c>
      <c r="D261" s="27" t="str">
        <f>IF(Data!M270="","",VALUE(Data!M270))</f>
        <v/>
      </c>
      <c r="E261" s="28" t="str">
        <f>IF(Data!B270="","",Data!B270)</f>
        <v/>
      </c>
      <c r="F261" s="26" t="str">
        <f>IF(Data!H270="","",VALUE(Data!H270))</f>
        <v/>
      </c>
      <c r="G261" s="13" t="str">
        <f>IF(Data!I270="","",VALUE(Data!I270))</f>
        <v/>
      </c>
      <c r="H261" s="59" t="str">
        <f>IF(Data!C270="","",Data!C270)</f>
        <v/>
      </c>
      <c r="I261" s="62" t="str">
        <f>IF(TRIM(Data!S270)="","","("&amp;Data!S270&amp;"台)")</f>
        <v/>
      </c>
      <c r="J261" s="29" t="str">
        <f>IF(Data!D270="","",Data!D270)</f>
        <v/>
      </c>
      <c r="K261" s="31" t="str">
        <f>IF(Data!O270="","",Data!O270)</f>
        <v/>
      </c>
      <c r="L261" s="29" t="str">
        <f>IF(Data!E270="","",Data!E270)</f>
        <v/>
      </c>
      <c r="M261" s="29" t="str">
        <f>IF(Data!F270="","",Data!F270)</f>
        <v/>
      </c>
      <c r="N261" s="29" t="str">
        <f>IF(Data!G270="","",Data!G270)</f>
        <v/>
      </c>
      <c r="O261" s="14" t="str">
        <f>IF(Data!J270="","",Data!J270)</f>
        <v/>
      </c>
      <c r="P261" s="32" t="str">
        <f>IF(Data!Q270="","",Data!Q270)</f>
        <v/>
      </c>
      <c r="Q261" s="65" t="str">
        <f>IF(Data!R270="","",Data!R270)</f>
        <v/>
      </c>
    </row>
    <row r="262" spans="1:17" ht="14.25" customHeight="1" x14ac:dyDescent="0.15">
      <c r="A262" s="77">
        <v>261</v>
      </c>
      <c r="B262" s="25" t="str">
        <f>IF(Data!L271="","",Data!L271)</f>
        <v/>
      </c>
      <c r="C262" s="26" t="str">
        <f>IF(Data!A271="","",VALUE(Data!A271))</f>
        <v/>
      </c>
      <c r="D262" s="27" t="str">
        <f>IF(Data!M271="","",VALUE(Data!M271))</f>
        <v/>
      </c>
      <c r="E262" s="28" t="str">
        <f>IF(Data!B271="","",Data!B271)</f>
        <v/>
      </c>
      <c r="F262" s="26" t="str">
        <f>IF(Data!H271="","",VALUE(Data!H271))</f>
        <v/>
      </c>
      <c r="G262" s="13" t="str">
        <f>IF(Data!I271="","",VALUE(Data!I271))</f>
        <v/>
      </c>
      <c r="H262" s="59" t="str">
        <f>IF(Data!C271="","",Data!C271)</f>
        <v/>
      </c>
      <c r="I262" s="62" t="str">
        <f>IF(TRIM(Data!S271)="","","("&amp;Data!S271&amp;"台)")</f>
        <v/>
      </c>
      <c r="J262" s="29" t="str">
        <f>IF(Data!D271="","",Data!D271)</f>
        <v/>
      </c>
      <c r="K262" s="31" t="str">
        <f>IF(Data!O271="","",Data!O271)</f>
        <v/>
      </c>
      <c r="L262" s="29" t="str">
        <f>IF(Data!E271="","",Data!E271)</f>
        <v/>
      </c>
      <c r="M262" s="29" t="str">
        <f>IF(Data!F271="","",Data!F271)</f>
        <v/>
      </c>
      <c r="N262" s="29" t="str">
        <f>IF(Data!G271="","",Data!G271)</f>
        <v/>
      </c>
      <c r="O262" s="14" t="str">
        <f>IF(Data!J271="","",Data!J271)</f>
        <v/>
      </c>
      <c r="P262" s="32" t="str">
        <f>IF(Data!Q271="","",Data!Q271)</f>
        <v/>
      </c>
      <c r="Q262" s="65" t="str">
        <f>IF(Data!R271="","",Data!R271)</f>
        <v/>
      </c>
    </row>
    <row r="263" spans="1:17" ht="14.25" customHeight="1" x14ac:dyDescent="0.15">
      <c r="A263" s="77">
        <v>262</v>
      </c>
      <c r="B263" s="25" t="str">
        <f>IF(Data!L272="","",Data!L272)</f>
        <v/>
      </c>
      <c r="C263" s="26" t="str">
        <f>IF(Data!A272="","",VALUE(Data!A272))</f>
        <v/>
      </c>
      <c r="D263" s="27" t="str">
        <f>IF(Data!M272="","",VALUE(Data!M272))</f>
        <v/>
      </c>
      <c r="E263" s="28" t="str">
        <f>IF(Data!B272="","",Data!B272)</f>
        <v/>
      </c>
      <c r="F263" s="26" t="str">
        <f>IF(Data!H272="","",VALUE(Data!H272))</f>
        <v/>
      </c>
      <c r="G263" s="13" t="str">
        <f>IF(Data!I272="","",VALUE(Data!I272))</f>
        <v/>
      </c>
      <c r="H263" s="59" t="str">
        <f>IF(Data!C272="","",Data!C272)</f>
        <v/>
      </c>
      <c r="I263" s="62" t="str">
        <f>IF(TRIM(Data!S272)="","","("&amp;Data!S272&amp;"台)")</f>
        <v/>
      </c>
      <c r="J263" s="29" t="str">
        <f>IF(Data!D272="","",Data!D272)</f>
        <v/>
      </c>
      <c r="K263" s="31" t="str">
        <f>IF(Data!O272="","",Data!O272)</f>
        <v/>
      </c>
      <c r="L263" s="29" t="str">
        <f>IF(Data!E272="","",Data!E272)</f>
        <v/>
      </c>
      <c r="M263" s="29" t="str">
        <f>IF(Data!F272="","",Data!F272)</f>
        <v/>
      </c>
      <c r="N263" s="29" t="str">
        <f>IF(Data!G272="","",Data!G272)</f>
        <v/>
      </c>
      <c r="O263" s="14" t="str">
        <f>IF(Data!J272="","",Data!J272)</f>
        <v/>
      </c>
      <c r="P263" s="32" t="str">
        <f>IF(Data!Q272="","",Data!Q272)</f>
        <v/>
      </c>
      <c r="Q263" s="65" t="str">
        <f>IF(Data!R272="","",Data!R272)</f>
        <v/>
      </c>
    </row>
    <row r="264" spans="1:17" ht="14.25" customHeight="1" x14ac:dyDescent="0.15">
      <c r="A264" s="77">
        <v>263</v>
      </c>
      <c r="B264" s="25" t="str">
        <f>IF(Data!L273="","",Data!L273)</f>
        <v/>
      </c>
      <c r="C264" s="26" t="str">
        <f>IF(Data!A273="","",VALUE(Data!A273))</f>
        <v/>
      </c>
      <c r="D264" s="27" t="str">
        <f>IF(Data!M273="","",VALUE(Data!M273))</f>
        <v/>
      </c>
      <c r="E264" s="28" t="str">
        <f>IF(Data!B273="","",Data!B273)</f>
        <v/>
      </c>
      <c r="F264" s="26" t="str">
        <f>IF(Data!H273="","",VALUE(Data!H273))</f>
        <v/>
      </c>
      <c r="G264" s="13" t="str">
        <f>IF(Data!I273="","",VALUE(Data!I273))</f>
        <v/>
      </c>
      <c r="H264" s="59" t="str">
        <f>IF(Data!C273="","",Data!C273)</f>
        <v/>
      </c>
      <c r="I264" s="62" t="str">
        <f>IF(TRIM(Data!S273)="","","("&amp;Data!S273&amp;"台)")</f>
        <v/>
      </c>
      <c r="J264" s="29" t="str">
        <f>IF(Data!D273="","",Data!D273)</f>
        <v/>
      </c>
      <c r="K264" s="31" t="str">
        <f>IF(Data!O273="","",Data!O273)</f>
        <v/>
      </c>
      <c r="L264" s="29" t="str">
        <f>IF(Data!E273="","",Data!E273)</f>
        <v/>
      </c>
      <c r="M264" s="29" t="str">
        <f>IF(Data!F273="","",Data!F273)</f>
        <v/>
      </c>
      <c r="N264" s="29" t="str">
        <f>IF(Data!G273="","",Data!G273)</f>
        <v/>
      </c>
      <c r="O264" s="14" t="str">
        <f>IF(Data!J273="","",Data!J273)</f>
        <v/>
      </c>
      <c r="P264" s="32" t="str">
        <f>IF(Data!Q273="","",Data!Q273)</f>
        <v/>
      </c>
      <c r="Q264" s="65" t="str">
        <f>IF(Data!R273="","",Data!R273)</f>
        <v/>
      </c>
    </row>
    <row r="265" spans="1:17" ht="14.25" customHeight="1" x14ac:dyDescent="0.15">
      <c r="A265" s="77">
        <v>264</v>
      </c>
      <c r="B265" s="25" t="str">
        <f>IF(Data!L274="","",Data!L274)</f>
        <v/>
      </c>
      <c r="C265" s="26" t="str">
        <f>IF(Data!A274="","",VALUE(Data!A274))</f>
        <v/>
      </c>
      <c r="D265" s="27" t="str">
        <f>IF(Data!M274="","",VALUE(Data!M274))</f>
        <v/>
      </c>
      <c r="E265" s="28" t="str">
        <f>IF(Data!B274="","",Data!B274)</f>
        <v/>
      </c>
      <c r="F265" s="26" t="str">
        <f>IF(Data!H274="","",VALUE(Data!H274))</f>
        <v/>
      </c>
      <c r="G265" s="13" t="str">
        <f>IF(Data!I274="","",VALUE(Data!I274))</f>
        <v/>
      </c>
      <c r="H265" s="59" t="str">
        <f>IF(Data!C274="","",Data!C274)</f>
        <v/>
      </c>
      <c r="I265" s="62" t="str">
        <f>IF(TRIM(Data!S274)="","","("&amp;Data!S274&amp;"台)")</f>
        <v/>
      </c>
      <c r="J265" s="29" t="str">
        <f>IF(Data!D274="","",Data!D274)</f>
        <v/>
      </c>
      <c r="K265" s="31" t="str">
        <f>IF(Data!O274="","",Data!O274)</f>
        <v/>
      </c>
      <c r="L265" s="29" t="str">
        <f>IF(Data!E274="","",Data!E274)</f>
        <v/>
      </c>
      <c r="M265" s="29" t="str">
        <f>IF(Data!F274="","",Data!F274)</f>
        <v/>
      </c>
      <c r="N265" s="29" t="str">
        <f>IF(Data!G274="","",Data!G274)</f>
        <v/>
      </c>
      <c r="O265" s="14" t="str">
        <f>IF(Data!J274="","",Data!J274)</f>
        <v/>
      </c>
      <c r="P265" s="32" t="str">
        <f>IF(Data!Q274="","",Data!Q274)</f>
        <v/>
      </c>
      <c r="Q265" s="65" t="str">
        <f>IF(Data!R274="","",Data!R274)</f>
        <v/>
      </c>
    </row>
    <row r="266" spans="1:17" ht="14.25" customHeight="1" x14ac:dyDescent="0.15">
      <c r="A266" s="77">
        <v>265</v>
      </c>
      <c r="B266" s="25" t="str">
        <f>IF(Data!L275="","",Data!L275)</f>
        <v/>
      </c>
      <c r="C266" s="26" t="str">
        <f>IF(Data!A275="","",VALUE(Data!A275))</f>
        <v/>
      </c>
      <c r="D266" s="27" t="str">
        <f>IF(Data!M275="","",VALUE(Data!M275))</f>
        <v/>
      </c>
      <c r="E266" s="28" t="str">
        <f>IF(Data!B275="","",Data!B275)</f>
        <v/>
      </c>
      <c r="F266" s="26" t="str">
        <f>IF(Data!H275="","",VALUE(Data!H275))</f>
        <v/>
      </c>
      <c r="G266" s="13" t="str">
        <f>IF(Data!I275="","",VALUE(Data!I275))</f>
        <v/>
      </c>
      <c r="H266" s="59" t="str">
        <f>IF(Data!C275="","",Data!C275)</f>
        <v/>
      </c>
      <c r="I266" s="62" t="str">
        <f>IF(TRIM(Data!S275)="","","("&amp;Data!S275&amp;"台)")</f>
        <v/>
      </c>
      <c r="J266" s="29" t="str">
        <f>IF(Data!D275="","",Data!D275)</f>
        <v/>
      </c>
      <c r="K266" s="31" t="str">
        <f>IF(Data!O275="","",Data!O275)</f>
        <v/>
      </c>
      <c r="L266" s="29" t="str">
        <f>IF(Data!E275="","",Data!E275)</f>
        <v/>
      </c>
      <c r="M266" s="29" t="str">
        <f>IF(Data!F275="","",Data!F275)</f>
        <v/>
      </c>
      <c r="N266" s="29" t="str">
        <f>IF(Data!G275="","",Data!G275)</f>
        <v/>
      </c>
      <c r="O266" s="14" t="str">
        <f>IF(Data!J275="","",Data!J275)</f>
        <v/>
      </c>
      <c r="P266" s="32" t="str">
        <f>IF(Data!Q275="","",Data!Q275)</f>
        <v/>
      </c>
      <c r="Q266" s="65" t="str">
        <f>IF(Data!R275="","",Data!R275)</f>
        <v/>
      </c>
    </row>
    <row r="267" spans="1:17" ht="14.25" customHeight="1" x14ac:dyDescent="0.15">
      <c r="A267" s="77">
        <v>266</v>
      </c>
      <c r="B267" s="25" t="str">
        <f>IF(Data!L276="","",Data!L276)</f>
        <v/>
      </c>
      <c r="C267" s="26" t="str">
        <f>IF(Data!A276="","",VALUE(Data!A276))</f>
        <v/>
      </c>
      <c r="D267" s="27" t="str">
        <f>IF(Data!M276="","",VALUE(Data!M276))</f>
        <v/>
      </c>
      <c r="E267" s="28" t="str">
        <f>IF(Data!B276="","",Data!B276)</f>
        <v/>
      </c>
      <c r="F267" s="26" t="str">
        <f>IF(Data!H276="","",VALUE(Data!H276))</f>
        <v/>
      </c>
      <c r="G267" s="13" t="str">
        <f>IF(Data!I276="","",VALUE(Data!I276))</f>
        <v/>
      </c>
      <c r="H267" s="59" t="str">
        <f>IF(Data!C276="","",Data!C276)</f>
        <v/>
      </c>
      <c r="I267" s="62" t="str">
        <f>IF(TRIM(Data!S276)="","","("&amp;Data!S276&amp;"台)")</f>
        <v/>
      </c>
      <c r="J267" s="29" t="str">
        <f>IF(Data!D276="","",Data!D276)</f>
        <v/>
      </c>
      <c r="K267" s="31" t="str">
        <f>IF(Data!O276="","",Data!O276)</f>
        <v/>
      </c>
      <c r="L267" s="29" t="str">
        <f>IF(Data!E276="","",Data!E276)</f>
        <v/>
      </c>
      <c r="M267" s="29" t="str">
        <f>IF(Data!F276="","",Data!F276)</f>
        <v/>
      </c>
      <c r="N267" s="29" t="str">
        <f>IF(Data!G276="","",Data!G276)</f>
        <v/>
      </c>
      <c r="O267" s="14" t="str">
        <f>IF(Data!J276="","",Data!J276)</f>
        <v/>
      </c>
      <c r="P267" s="32" t="str">
        <f>IF(Data!Q276="","",Data!Q276)</f>
        <v/>
      </c>
      <c r="Q267" s="65" t="str">
        <f>IF(Data!R276="","",Data!R276)</f>
        <v/>
      </c>
    </row>
    <row r="268" spans="1:17" ht="14.25" customHeight="1" x14ac:dyDescent="0.15">
      <c r="A268" s="77">
        <v>267</v>
      </c>
      <c r="B268" s="25" t="str">
        <f>IF(Data!L277="","",Data!L277)</f>
        <v/>
      </c>
      <c r="C268" s="26" t="str">
        <f>IF(Data!A277="","",VALUE(Data!A277))</f>
        <v/>
      </c>
      <c r="D268" s="27" t="str">
        <f>IF(Data!M277="","",VALUE(Data!M277))</f>
        <v/>
      </c>
      <c r="E268" s="28" t="str">
        <f>IF(Data!B277="","",Data!B277)</f>
        <v/>
      </c>
      <c r="F268" s="26" t="str">
        <f>IF(Data!H277="","",VALUE(Data!H277))</f>
        <v/>
      </c>
      <c r="G268" s="13" t="str">
        <f>IF(Data!I277="","",VALUE(Data!I277))</f>
        <v/>
      </c>
      <c r="H268" s="59" t="str">
        <f>IF(Data!C277="","",Data!C277)</f>
        <v/>
      </c>
      <c r="I268" s="62" t="str">
        <f>IF(TRIM(Data!S277)="","","("&amp;Data!S277&amp;"台)")</f>
        <v/>
      </c>
      <c r="J268" s="29" t="str">
        <f>IF(Data!D277="","",Data!D277)</f>
        <v/>
      </c>
      <c r="K268" s="31" t="str">
        <f>IF(Data!O277="","",Data!O277)</f>
        <v/>
      </c>
      <c r="L268" s="29" t="str">
        <f>IF(Data!E277="","",Data!E277)</f>
        <v/>
      </c>
      <c r="M268" s="29" t="str">
        <f>IF(Data!F277="","",Data!F277)</f>
        <v/>
      </c>
      <c r="N268" s="29" t="str">
        <f>IF(Data!G277="","",Data!G277)</f>
        <v/>
      </c>
      <c r="O268" s="14" t="str">
        <f>IF(Data!J277="","",Data!J277)</f>
        <v/>
      </c>
      <c r="P268" s="32" t="str">
        <f>IF(Data!Q277="","",Data!Q277)</f>
        <v/>
      </c>
      <c r="Q268" s="65" t="str">
        <f>IF(Data!R277="","",Data!R277)</f>
        <v/>
      </c>
    </row>
    <row r="269" spans="1:17" ht="14.25" customHeight="1" x14ac:dyDescent="0.15">
      <c r="A269" s="77">
        <v>268</v>
      </c>
      <c r="B269" s="25" t="str">
        <f>IF(Data!L278="","",Data!L278)</f>
        <v/>
      </c>
      <c r="C269" s="26" t="str">
        <f>IF(Data!A278="","",VALUE(Data!A278))</f>
        <v/>
      </c>
      <c r="D269" s="27" t="str">
        <f>IF(Data!M278="","",VALUE(Data!M278))</f>
        <v/>
      </c>
      <c r="E269" s="28" t="str">
        <f>IF(Data!B278="","",Data!B278)</f>
        <v/>
      </c>
      <c r="F269" s="26" t="str">
        <f>IF(Data!H278="","",VALUE(Data!H278))</f>
        <v/>
      </c>
      <c r="G269" s="13" t="str">
        <f>IF(Data!I278="","",VALUE(Data!I278))</f>
        <v/>
      </c>
      <c r="H269" s="59" t="str">
        <f>IF(Data!C278="","",Data!C278)</f>
        <v/>
      </c>
      <c r="I269" s="62" t="str">
        <f>IF(TRIM(Data!S278)="","","("&amp;Data!S278&amp;"台)")</f>
        <v/>
      </c>
      <c r="J269" s="29" t="str">
        <f>IF(Data!D278="","",Data!D278)</f>
        <v/>
      </c>
      <c r="K269" s="31" t="str">
        <f>IF(Data!O278="","",Data!O278)</f>
        <v/>
      </c>
      <c r="L269" s="29" t="str">
        <f>IF(Data!E278="","",Data!E278)</f>
        <v/>
      </c>
      <c r="M269" s="29" t="str">
        <f>IF(Data!F278="","",Data!F278)</f>
        <v/>
      </c>
      <c r="N269" s="29" t="str">
        <f>IF(Data!G278="","",Data!G278)</f>
        <v/>
      </c>
      <c r="O269" s="14" t="str">
        <f>IF(Data!J278="","",Data!J278)</f>
        <v/>
      </c>
      <c r="P269" s="32" t="str">
        <f>IF(Data!Q278="","",Data!Q278)</f>
        <v/>
      </c>
      <c r="Q269" s="65" t="str">
        <f>IF(Data!R278="","",Data!R278)</f>
        <v/>
      </c>
    </row>
    <row r="270" spans="1:17" ht="14.25" customHeight="1" x14ac:dyDescent="0.15">
      <c r="A270" s="77">
        <v>269</v>
      </c>
      <c r="B270" s="25" t="str">
        <f>IF(Data!L279="","",Data!L279)</f>
        <v/>
      </c>
      <c r="C270" s="26" t="str">
        <f>IF(Data!A279="","",VALUE(Data!A279))</f>
        <v/>
      </c>
      <c r="D270" s="27" t="str">
        <f>IF(Data!M279="","",VALUE(Data!M279))</f>
        <v/>
      </c>
      <c r="E270" s="28" t="str">
        <f>IF(Data!B279="","",Data!B279)</f>
        <v/>
      </c>
      <c r="F270" s="26" t="str">
        <f>IF(Data!H279="","",VALUE(Data!H279))</f>
        <v/>
      </c>
      <c r="G270" s="13" t="str">
        <f>IF(Data!I279="","",VALUE(Data!I279))</f>
        <v/>
      </c>
      <c r="H270" s="59" t="str">
        <f>IF(Data!C279="","",Data!C279)</f>
        <v/>
      </c>
      <c r="I270" s="62" t="str">
        <f>IF(TRIM(Data!S279)="","","("&amp;Data!S279&amp;"台)")</f>
        <v/>
      </c>
      <c r="J270" s="29" t="str">
        <f>IF(Data!D279="","",Data!D279)</f>
        <v/>
      </c>
      <c r="K270" s="31" t="str">
        <f>IF(Data!O279="","",Data!O279)</f>
        <v/>
      </c>
      <c r="L270" s="29" t="str">
        <f>IF(Data!E279="","",Data!E279)</f>
        <v/>
      </c>
      <c r="M270" s="29" t="str">
        <f>IF(Data!F279="","",Data!F279)</f>
        <v/>
      </c>
      <c r="N270" s="29" t="str">
        <f>IF(Data!G279="","",Data!G279)</f>
        <v/>
      </c>
      <c r="O270" s="14" t="str">
        <f>IF(Data!J279="","",Data!J279)</f>
        <v/>
      </c>
      <c r="P270" s="32" t="str">
        <f>IF(Data!Q279="","",Data!Q279)</f>
        <v/>
      </c>
      <c r="Q270" s="65" t="str">
        <f>IF(Data!R279="","",Data!R279)</f>
        <v/>
      </c>
    </row>
    <row r="271" spans="1:17" ht="14.25" customHeight="1" x14ac:dyDescent="0.15">
      <c r="A271" s="77">
        <v>270</v>
      </c>
      <c r="B271" s="25" t="str">
        <f>IF(Data!L280="","",Data!L280)</f>
        <v/>
      </c>
      <c r="C271" s="26" t="str">
        <f>IF(Data!A280="","",VALUE(Data!A280))</f>
        <v/>
      </c>
      <c r="D271" s="27" t="str">
        <f>IF(Data!M280="","",VALUE(Data!M280))</f>
        <v/>
      </c>
      <c r="E271" s="28" t="str">
        <f>IF(Data!B280="","",Data!B280)</f>
        <v/>
      </c>
      <c r="F271" s="26" t="str">
        <f>IF(Data!H280="","",VALUE(Data!H280))</f>
        <v/>
      </c>
      <c r="G271" s="13" t="str">
        <f>IF(Data!I280="","",VALUE(Data!I280))</f>
        <v/>
      </c>
      <c r="H271" s="59" t="str">
        <f>IF(Data!C280="","",Data!C280)</f>
        <v/>
      </c>
      <c r="I271" s="62" t="str">
        <f>IF(TRIM(Data!S280)="","","("&amp;Data!S280&amp;"台)")</f>
        <v/>
      </c>
      <c r="J271" s="29" t="str">
        <f>IF(Data!D280="","",Data!D280)</f>
        <v/>
      </c>
      <c r="K271" s="31" t="str">
        <f>IF(Data!O280="","",Data!O280)</f>
        <v/>
      </c>
      <c r="L271" s="29" t="str">
        <f>IF(Data!E280="","",Data!E280)</f>
        <v/>
      </c>
      <c r="M271" s="29" t="str">
        <f>IF(Data!F280="","",Data!F280)</f>
        <v/>
      </c>
      <c r="N271" s="29" t="str">
        <f>IF(Data!G280="","",Data!G280)</f>
        <v/>
      </c>
      <c r="O271" s="14" t="str">
        <f>IF(Data!J280="","",Data!J280)</f>
        <v/>
      </c>
      <c r="P271" s="32" t="str">
        <f>IF(Data!Q280="","",Data!Q280)</f>
        <v/>
      </c>
      <c r="Q271" s="65" t="str">
        <f>IF(Data!R280="","",Data!R280)</f>
        <v/>
      </c>
    </row>
    <row r="272" spans="1:17" ht="14.25" customHeight="1" x14ac:dyDescent="0.15">
      <c r="A272" s="77">
        <v>271</v>
      </c>
      <c r="B272" s="25" t="str">
        <f>IF(Data!L281="","",Data!L281)</f>
        <v/>
      </c>
      <c r="C272" s="26" t="str">
        <f>IF(Data!A281="","",VALUE(Data!A281))</f>
        <v/>
      </c>
      <c r="D272" s="27" t="str">
        <f>IF(Data!M281="","",VALUE(Data!M281))</f>
        <v/>
      </c>
      <c r="E272" s="28" t="str">
        <f>IF(Data!B281="","",Data!B281)</f>
        <v/>
      </c>
      <c r="F272" s="26" t="str">
        <f>IF(Data!H281="","",VALUE(Data!H281))</f>
        <v/>
      </c>
      <c r="G272" s="13" t="str">
        <f>IF(Data!I281="","",VALUE(Data!I281))</f>
        <v/>
      </c>
      <c r="H272" s="59" t="str">
        <f>IF(Data!C281="","",Data!C281)</f>
        <v/>
      </c>
      <c r="I272" s="62" t="str">
        <f>IF(TRIM(Data!S281)="","","("&amp;Data!S281&amp;"台)")</f>
        <v/>
      </c>
      <c r="J272" s="29" t="str">
        <f>IF(Data!D281="","",Data!D281)</f>
        <v/>
      </c>
      <c r="K272" s="31" t="str">
        <f>IF(Data!O281="","",Data!O281)</f>
        <v/>
      </c>
      <c r="L272" s="29" t="str">
        <f>IF(Data!E281="","",Data!E281)</f>
        <v/>
      </c>
      <c r="M272" s="29" t="str">
        <f>IF(Data!F281="","",Data!F281)</f>
        <v/>
      </c>
      <c r="N272" s="29" t="str">
        <f>IF(Data!G281="","",Data!G281)</f>
        <v/>
      </c>
      <c r="O272" s="14" t="str">
        <f>IF(Data!J281="","",Data!J281)</f>
        <v/>
      </c>
      <c r="P272" s="32" t="str">
        <f>IF(Data!Q281="","",Data!Q281)</f>
        <v/>
      </c>
      <c r="Q272" s="65" t="str">
        <f>IF(Data!R281="","",Data!R281)</f>
        <v/>
      </c>
    </row>
    <row r="273" spans="1:17" ht="14.25" customHeight="1" x14ac:dyDescent="0.15">
      <c r="A273" s="77">
        <v>272</v>
      </c>
      <c r="B273" s="25" t="str">
        <f>IF(Data!L282="","",Data!L282)</f>
        <v/>
      </c>
      <c r="C273" s="26" t="str">
        <f>IF(Data!A282="","",VALUE(Data!A282))</f>
        <v/>
      </c>
      <c r="D273" s="27" t="str">
        <f>IF(Data!M282="","",VALUE(Data!M282))</f>
        <v/>
      </c>
      <c r="E273" s="28" t="str">
        <f>IF(Data!B282="","",Data!B282)</f>
        <v/>
      </c>
      <c r="F273" s="26" t="str">
        <f>IF(Data!H282="","",VALUE(Data!H282))</f>
        <v/>
      </c>
      <c r="G273" s="13" t="str">
        <f>IF(Data!I282="","",VALUE(Data!I282))</f>
        <v/>
      </c>
      <c r="H273" s="59" t="str">
        <f>IF(Data!C282="","",Data!C282)</f>
        <v/>
      </c>
      <c r="I273" s="62" t="str">
        <f>IF(TRIM(Data!S282)="","","("&amp;Data!S282&amp;"台)")</f>
        <v/>
      </c>
      <c r="J273" s="29" t="str">
        <f>IF(Data!D282="","",Data!D282)</f>
        <v/>
      </c>
      <c r="K273" s="31" t="str">
        <f>IF(Data!O282="","",Data!O282)</f>
        <v/>
      </c>
      <c r="L273" s="29" t="str">
        <f>IF(Data!E282="","",Data!E282)</f>
        <v/>
      </c>
      <c r="M273" s="29" t="str">
        <f>IF(Data!F282="","",Data!F282)</f>
        <v/>
      </c>
      <c r="N273" s="29" t="str">
        <f>IF(Data!G282="","",Data!G282)</f>
        <v/>
      </c>
      <c r="O273" s="14" t="str">
        <f>IF(Data!J282="","",Data!J282)</f>
        <v/>
      </c>
      <c r="P273" s="32" t="str">
        <f>IF(Data!Q282="","",Data!Q282)</f>
        <v/>
      </c>
      <c r="Q273" s="65" t="str">
        <f>IF(Data!R282="","",Data!R282)</f>
        <v/>
      </c>
    </row>
    <row r="274" spans="1:17" ht="14.25" customHeight="1" x14ac:dyDescent="0.15">
      <c r="A274" s="77">
        <v>273</v>
      </c>
      <c r="B274" s="25" t="str">
        <f>IF(Data!L283="","",Data!L283)</f>
        <v/>
      </c>
      <c r="C274" s="26" t="str">
        <f>IF(Data!A283="","",VALUE(Data!A283))</f>
        <v/>
      </c>
      <c r="D274" s="27" t="str">
        <f>IF(Data!M283="","",VALUE(Data!M283))</f>
        <v/>
      </c>
      <c r="E274" s="28" t="str">
        <f>IF(Data!B283="","",Data!B283)</f>
        <v/>
      </c>
      <c r="F274" s="26" t="str">
        <f>IF(Data!H283="","",VALUE(Data!H283))</f>
        <v/>
      </c>
      <c r="G274" s="13" t="str">
        <f>IF(Data!I283="","",VALUE(Data!I283))</f>
        <v/>
      </c>
      <c r="H274" s="59" t="str">
        <f>IF(Data!C283="","",Data!C283)</f>
        <v/>
      </c>
      <c r="I274" s="62" t="str">
        <f>IF(TRIM(Data!S283)="","","("&amp;Data!S283&amp;"台)")</f>
        <v/>
      </c>
      <c r="J274" s="29" t="str">
        <f>IF(Data!D283="","",Data!D283)</f>
        <v/>
      </c>
      <c r="K274" s="31" t="str">
        <f>IF(Data!O283="","",Data!O283)</f>
        <v/>
      </c>
      <c r="L274" s="29" t="str">
        <f>IF(Data!E283="","",Data!E283)</f>
        <v/>
      </c>
      <c r="M274" s="29" t="str">
        <f>IF(Data!F283="","",Data!F283)</f>
        <v/>
      </c>
      <c r="N274" s="29" t="str">
        <f>IF(Data!G283="","",Data!G283)</f>
        <v/>
      </c>
      <c r="O274" s="14" t="str">
        <f>IF(Data!J283="","",Data!J283)</f>
        <v/>
      </c>
      <c r="P274" s="32" t="str">
        <f>IF(Data!Q283="","",Data!Q283)</f>
        <v/>
      </c>
      <c r="Q274" s="65" t="str">
        <f>IF(Data!R283="","",Data!R283)</f>
        <v/>
      </c>
    </row>
    <row r="275" spans="1:17" ht="14.25" customHeight="1" x14ac:dyDescent="0.15">
      <c r="A275" s="77">
        <v>274</v>
      </c>
      <c r="B275" s="25" t="str">
        <f>IF(Data!L284="","",Data!L284)</f>
        <v/>
      </c>
      <c r="C275" s="26" t="str">
        <f>IF(Data!A284="","",VALUE(Data!A284))</f>
        <v/>
      </c>
      <c r="D275" s="27" t="str">
        <f>IF(Data!M284="","",VALUE(Data!M284))</f>
        <v/>
      </c>
      <c r="E275" s="28" t="str">
        <f>IF(Data!B284="","",Data!B284)</f>
        <v/>
      </c>
      <c r="F275" s="26" t="str">
        <f>IF(Data!H284="","",VALUE(Data!H284))</f>
        <v/>
      </c>
      <c r="G275" s="13" t="str">
        <f>IF(Data!I284="","",VALUE(Data!I284))</f>
        <v/>
      </c>
      <c r="H275" s="59" t="str">
        <f>IF(Data!C284="","",Data!C284)</f>
        <v/>
      </c>
      <c r="I275" s="62" t="str">
        <f>IF(TRIM(Data!S284)="","","("&amp;Data!S284&amp;"台)")</f>
        <v/>
      </c>
      <c r="J275" s="29" t="str">
        <f>IF(Data!D284="","",Data!D284)</f>
        <v/>
      </c>
      <c r="K275" s="31" t="str">
        <f>IF(Data!O284="","",Data!O284)</f>
        <v/>
      </c>
      <c r="L275" s="29" t="str">
        <f>IF(Data!E284="","",Data!E284)</f>
        <v/>
      </c>
      <c r="M275" s="29" t="str">
        <f>IF(Data!F284="","",Data!F284)</f>
        <v/>
      </c>
      <c r="N275" s="29" t="str">
        <f>IF(Data!G284="","",Data!G284)</f>
        <v/>
      </c>
      <c r="O275" s="14" t="str">
        <f>IF(Data!J284="","",Data!J284)</f>
        <v/>
      </c>
      <c r="P275" s="32" t="str">
        <f>IF(Data!Q284="","",Data!Q284)</f>
        <v/>
      </c>
      <c r="Q275" s="65" t="str">
        <f>IF(Data!R284="","",Data!R284)</f>
        <v/>
      </c>
    </row>
    <row r="276" spans="1:17" ht="14.25" customHeight="1" x14ac:dyDescent="0.15">
      <c r="A276" s="77">
        <v>275</v>
      </c>
      <c r="B276" s="25" t="str">
        <f>IF(Data!L285="","",Data!L285)</f>
        <v/>
      </c>
      <c r="C276" s="26" t="str">
        <f>IF(Data!A285="","",VALUE(Data!A285))</f>
        <v/>
      </c>
      <c r="D276" s="27" t="str">
        <f>IF(Data!M285="","",VALUE(Data!M285))</f>
        <v/>
      </c>
      <c r="E276" s="28" t="str">
        <f>IF(Data!B285="","",Data!B285)</f>
        <v/>
      </c>
      <c r="F276" s="26" t="str">
        <f>IF(Data!H285="","",VALUE(Data!H285))</f>
        <v/>
      </c>
      <c r="G276" s="13" t="str">
        <f>IF(Data!I285="","",VALUE(Data!I285))</f>
        <v/>
      </c>
      <c r="H276" s="59" t="str">
        <f>IF(Data!C285="","",Data!C285)</f>
        <v/>
      </c>
      <c r="I276" s="62" t="str">
        <f>IF(TRIM(Data!S285)="","","("&amp;Data!S285&amp;"台)")</f>
        <v/>
      </c>
      <c r="J276" s="29" t="str">
        <f>IF(Data!D285="","",Data!D285)</f>
        <v/>
      </c>
      <c r="K276" s="31" t="str">
        <f>IF(Data!O285="","",Data!O285)</f>
        <v/>
      </c>
      <c r="L276" s="29" t="str">
        <f>IF(Data!E285="","",Data!E285)</f>
        <v/>
      </c>
      <c r="M276" s="29" t="str">
        <f>IF(Data!F285="","",Data!F285)</f>
        <v/>
      </c>
      <c r="N276" s="29" t="str">
        <f>IF(Data!G285="","",Data!G285)</f>
        <v/>
      </c>
      <c r="O276" s="14" t="str">
        <f>IF(Data!J285="","",Data!J285)</f>
        <v/>
      </c>
      <c r="P276" s="32" t="str">
        <f>IF(Data!Q285="","",Data!Q285)</f>
        <v/>
      </c>
      <c r="Q276" s="65" t="str">
        <f>IF(Data!R285="","",Data!R285)</f>
        <v/>
      </c>
    </row>
    <row r="277" spans="1:17" ht="14.25" customHeight="1" x14ac:dyDescent="0.15">
      <c r="A277" s="77">
        <v>276</v>
      </c>
      <c r="B277" s="25" t="str">
        <f>IF(Data!L286="","",Data!L286)</f>
        <v/>
      </c>
      <c r="C277" s="26" t="str">
        <f>IF(Data!A286="","",VALUE(Data!A286))</f>
        <v/>
      </c>
      <c r="D277" s="27" t="str">
        <f>IF(Data!M286="","",VALUE(Data!M286))</f>
        <v/>
      </c>
      <c r="E277" s="28" t="str">
        <f>IF(Data!B286="","",Data!B286)</f>
        <v/>
      </c>
      <c r="F277" s="26" t="str">
        <f>IF(Data!H286="","",VALUE(Data!H286))</f>
        <v/>
      </c>
      <c r="G277" s="13" t="str">
        <f>IF(Data!I286="","",VALUE(Data!I286))</f>
        <v/>
      </c>
      <c r="H277" s="59" t="str">
        <f>IF(Data!C286="","",Data!C286)</f>
        <v/>
      </c>
      <c r="I277" s="62" t="str">
        <f>IF(TRIM(Data!S286)="","","("&amp;Data!S286&amp;"台)")</f>
        <v/>
      </c>
      <c r="J277" s="29" t="str">
        <f>IF(Data!D286="","",Data!D286)</f>
        <v/>
      </c>
      <c r="K277" s="31" t="str">
        <f>IF(Data!O286="","",Data!O286)</f>
        <v/>
      </c>
      <c r="L277" s="29" t="str">
        <f>IF(Data!E286="","",Data!E286)</f>
        <v/>
      </c>
      <c r="M277" s="29" t="str">
        <f>IF(Data!F286="","",Data!F286)</f>
        <v/>
      </c>
      <c r="N277" s="29" t="str">
        <f>IF(Data!G286="","",Data!G286)</f>
        <v/>
      </c>
      <c r="O277" s="14" t="str">
        <f>IF(Data!J286="","",Data!J286)</f>
        <v/>
      </c>
      <c r="P277" s="32" t="str">
        <f>IF(Data!Q286="","",Data!Q286)</f>
        <v/>
      </c>
      <c r="Q277" s="65" t="str">
        <f>IF(Data!R286="","",Data!R286)</f>
        <v/>
      </c>
    </row>
    <row r="278" spans="1:17" ht="14.25" customHeight="1" x14ac:dyDescent="0.15">
      <c r="A278" s="77">
        <v>277</v>
      </c>
      <c r="B278" s="25" t="str">
        <f>IF(Data!L287="","",Data!L287)</f>
        <v/>
      </c>
      <c r="C278" s="26" t="str">
        <f>IF(Data!A287="","",VALUE(Data!A287))</f>
        <v/>
      </c>
      <c r="D278" s="27" t="str">
        <f>IF(Data!M287="","",VALUE(Data!M287))</f>
        <v/>
      </c>
      <c r="E278" s="28" t="str">
        <f>IF(Data!B287="","",Data!B287)</f>
        <v/>
      </c>
      <c r="F278" s="26" t="str">
        <f>IF(Data!H287="","",VALUE(Data!H287))</f>
        <v/>
      </c>
      <c r="G278" s="13" t="str">
        <f>IF(Data!I287="","",VALUE(Data!I287))</f>
        <v/>
      </c>
      <c r="H278" s="59" t="str">
        <f>IF(Data!C287="","",Data!C287)</f>
        <v/>
      </c>
      <c r="I278" s="62" t="str">
        <f>IF(TRIM(Data!S287)="","","("&amp;Data!S287&amp;"台)")</f>
        <v/>
      </c>
      <c r="J278" s="29" t="str">
        <f>IF(Data!D287="","",Data!D287)</f>
        <v/>
      </c>
      <c r="K278" s="31" t="str">
        <f>IF(Data!O287="","",Data!O287)</f>
        <v/>
      </c>
      <c r="L278" s="29" t="str">
        <f>IF(Data!E287="","",Data!E287)</f>
        <v/>
      </c>
      <c r="M278" s="29" t="str">
        <f>IF(Data!F287="","",Data!F287)</f>
        <v/>
      </c>
      <c r="N278" s="29" t="str">
        <f>IF(Data!G287="","",Data!G287)</f>
        <v/>
      </c>
      <c r="O278" s="14" t="str">
        <f>IF(Data!J287="","",Data!J287)</f>
        <v/>
      </c>
      <c r="P278" s="32" t="str">
        <f>IF(Data!Q287="","",Data!Q287)</f>
        <v/>
      </c>
      <c r="Q278" s="65" t="str">
        <f>IF(Data!R287="","",Data!R287)</f>
        <v/>
      </c>
    </row>
    <row r="279" spans="1:17" ht="14.25" customHeight="1" x14ac:dyDescent="0.15">
      <c r="A279" s="77">
        <v>278</v>
      </c>
      <c r="B279" s="25" t="str">
        <f>IF(Data!L288="","",Data!L288)</f>
        <v/>
      </c>
      <c r="C279" s="26" t="str">
        <f>IF(Data!A288="","",VALUE(Data!A288))</f>
        <v/>
      </c>
      <c r="D279" s="27" t="str">
        <f>IF(Data!M288="","",VALUE(Data!M288))</f>
        <v/>
      </c>
      <c r="E279" s="28" t="str">
        <f>IF(Data!B288="","",Data!B288)</f>
        <v/>
      </c>
      <c r="F279" s="26" t="str">
        <f>IF(Data!H288="","",VALUE(Data!H288))</f>
        <v/>
      </c>
      <c r="G279" s="13" t="str">
        <f>IF(Data!I288="","",VALUE(Data!I288))</f>
        <v/>
      </c>
      <c r="H279" s="59" t="str">
        <f>IF(Data!C288="","",Data!C288)</f>
        <v/>
      </c>
      <c r="I279" s="62" t="str">
        <f>IF(TRIM(Data!S288)="","","("&amp;Data!S288&amp;"台)")</f>
        <v/>
      </c>
      <c r="J279" s="29" t="str">
        <f>IF(Data!D288="","",Data!D288)</f>
        <v/>
      </c>
      <c r="K279" s="31" t="str">
        <f>IF(Data!O288="","",Data!O288)</f>
        <v/>
      </c>
      <c r="L279" s="29" t="str">
        <f>IF(Data!E288="","",Data!E288)</f>
        <v/>
      </c>
      <c r="M279" s="29" t="str">
        <f>IF(Data!F288="","",Data!F288)</f>
        <v/>
      </c>
      <c r="N279" s="29" t="str">
        <f>IF(Data!G288="","",Data!G288)</f>
        <v/>
      </c>
      <c r="O279" s="14" t="str">
        <f>IF(Data!J288="","",Data!J288)</f>
        <v/>
      </c>
      <c r="P279" s="32" t="str">
        <f>IF(Data!Q288="","",Data!Q288)</f>
        <v/>
      </c>
      <c r="Q279" s="65" t="str">
        <f>IF(Data!R288="","",Data!R288)</f>
        <v/>
      </c>
    </row>
    <row r="280" spans="1:17" ht="14.25" customHeight="1" x14ac:dyDescent="0.15">
      <c r="A280" s="77">
        <v>279</v>
      </c>
      <c r="B280" s="25" t="str">
        <f>IF(Data!L289="","",Data!L289)</f>
        <v/>
      </c>
      <c r="C280" s="26" t="str">
        <f>IF(Data!A289="","",VALUE(Data!A289))</f>
        <v/>
      </c>
      <c r="D280" s="27" t="str">
        <f>IF(Data!M289="","",VALUE(Data!M289))</f>
        <v/>
      </c>
      <c r="E280" s="28" t="str">
        <f>IF(Data!B289="","",Data!B289)</f>
        <v/>
      </c>
      <c r="F280" s="26" t="str">
        <f>IF(Data!H289="","",VALUE(Data!H289))</f>
        <v/>
      </c>
      <c r="G280" s="13" t="str">
        <f>IF(Data!I289="","",VALUE(Data!I289))</f>
        <v/>
      </c>
      <c r="H280" s="59" t="str">
        <f>IF(Data!C289="","",Data!C289)</f>
        <v/>
      </c>
      <c r="I280" s="62" t="str">
        <f>IF(TRIM(Data!S289)="","","("&amp;Data!S289&amp;"台)")</f>
        <v/>
      </c>
      <c r="J280" s="29" t="str">
        <f>IF(Data!D289="","",Data!D289)</f>
        <v/>
      </c>
      <c r="K280" s="31" t="str">
        <f>IF(Data!O289="","",Data!O289)</f>
        <v/>
      </c>
      <c r="L280" s="29" t="str">
        <f>IF(Data!E289="","",Data!E289)</f>
        <v/>
      </c>
      <c r="M280" s="29" t="str">
        <f>IF(Data!F289="","",Data!F289)</f>
        <v/>
      </c>
      <c r="N280" s="29" t="str">
        <f>IF(Data!G289="","",Data!G289)</f>
        <v/>
      </c>
      <c r="O280" s="14" t="str">
        <f>IF(Data!J289="","",Data!J289)</f>
        <v/>
      </c>
      <c r="P280" s="32" t="str">
        <f>IF(Data!Q289="","",Data!Q289)</f>
        <v/>
      </c>
      <c r="Q280" s="65" t="str">
        <f>IF(Data!R289="","",Data!R289)</f>
        <v/>
      </c>
    </row>
    <row r="281" spans="1:17" ht="14.25" customHeight="1" x14ac:dyDescent="0.15">
      <c r="A281" s="77">
        <v>280</v>
      </c>
      <c r="B281" s="25" t="str">
        <f>IF(Data!L290="","",Data!L290)</f>
        <v/>
      </c>
      <c r="C281" s="26" t="str">
        <f>IF(Data!A290="","",VALUE(Data!A290))</f>
        <v/>
      </c>
      <c r="D281" s="27" t="str">
        <f>IF(Data!M290="","",VALUE(Data!M290))</f>
        <v/>
      </c>
      <c r="E281" s="28" t="str">
        <f>IF(Data!B290="","",Data!B290)</f>
        <v/>
      </c>
      <c r="F281" s="26" t="str">
        <f>IF(Data!H290="","",VALUE(Data!H290))</f>
        <v/>
      </c>
      <c r="G281" s="13" t="str">
        <f>IF(Data!I290="","",VALUE(Data!I290))</f>
        <v/>
      </c>
      <c r="H281" s="59" t="str">
        <f>IF(Data!C290="","",Data!C290)</f>
        <v/>
      </c>
      <c r="I281" s="62" t="str">
        <f>IF(TRIM(Data!S290)="","","("&amp;Data!S290&amp;"台)")</f>
        <v/>
      </c>
      <c r="J281" s="29" t="str">
        <f>IF(Data!D290="","",Data!D290)</f>
        <v/>
      </c>
      <c r="K281" s="31" t="str">
        <f>IF(Data!O290="","",Data!O290)</f>
        <v/>
      </c>
      <c r="L281" s="29" t="str">
        <f>IF(Data!E290="","",Data!E290)</f>
        <v/>
      </c>
      <c r="M281" s="29" t="str">
        <f>IF(Data!F290="","",Data!F290)</f>
        <v/>
      </c>
      <c r="N281" s="29" t="str">
        <f>IF(Data!G290="","",Data!G290)</f>
        <v/>
      </c>
      <c r="O281" s="14" t="str">
        <f>IF(Data!J290="","",Data!J290)</f>
        <v/>
      </c>
      <c r="P281" s="32" t="str">
        <f>IF(Data!Q290="","",Data!Q290)</f>
        <v/>
      </c>
      <c r="Q281" s="65" t="str">
        <f>IF(Data!R290="","",Data!R290)</f>
        <v/>
      </c>
    </row>
    <row r="282" spans="1:17" ht="14.25" customHeight="1" x14ac:dyDescent="0.15">
      <c r="A282" s="77">
        <v>281</v>
      </c>
      <c r="B282" s="25" t="str">
        <f>IF(Data!L291="","",Data!L291)</f>
        <v/>
      </c>
      <c r="C282" s="26" t="str">
        <f>IF(Data!A291="","",VALUE(Data!A291))</f>
        <v/>
      </c>
      <c r="D282" s="27" t="str">
        <f>IF(Data!M291="","",VALUE(Data!M291))</f>
        <v/>
      </c>
      <c r="E282" s="28" t="str">
        <f>IF(Data!B291="","",Data!B291)</f>
        <v/>
      </c>
      <c r="F282" s="26" t="str">
        <f>IF(Data!H291="","",VALUE(Data!H291))</f>
        <v/>
      </c>
      <c r="G282" s="13" t="str">
        <f>IF(Data!I291="","",VALUE(Data!I291))</f>
        <v/>
      </c>
      <c r="H282" s="59" t="str">
        <f>IF(Data!C291="","",Data!C291)</f>
        <v/>
      </c>
      <c r="I282" s="62" t="str">
        <f>IF(TRIM(Data!S291)="","","("&amp;Data!S291&amp;"台)")</f>
        <v/>
      </c>
      <c r="J282" s="29" t="str">
        <f>IF(Data!D291="","",Data!D291)</f>
        <v/>
      </c>
      <c r="K282" s="31" t="str">
        <f>IF(Data!O291="","",Data!O291)</f>
        <v/>
      </c>
      <c r="L282" s="29" t="str">
        <f>IF(Data!E291="","",Data!E291)</f>
        <v/>
      </c>
      <c r="M282" s="29" t="str">
        <f>IF(Data!F291="","",Data!F291)</f>
        <v/>
      </c>
      <c r="N282" s="29" t="str">
        <f>IF(Data!G291="","",Data!G291)</f>
        <v/>
      </c>
      <c r="O282" s="14" t="str">
        <f>IF(Data!J291="","",Data!J291)</f>
        <v/>
      </c>
      <c r="P282" s="32" t="str">
        <f>IF(Data!Q291="","",Data!Q291)</f>
        <v/>
      </c>
      <c r="Q282" s="65" t="str">
        <f>IF(Data!R291="","",Data!R291)</f>
        <v/>
      </c>
    </row>
    <row r="283" spans="1:17" ht="14.25" customHeight="1" x14ac:dyDescent="0.15">
      <c r="A283" s="77">
        <v>282</v>
      </c>
      <c r="B283" s="25" t="str">
        <f>IF(Data!L292="","",Data!L292)</f>
        <v/>
      </c>
      <c r="C283" s="26" t="str">
        <f>IF(Data!A292="","",VALUE(Data!A292))</f>
        <v/>
      </c>
      <c r="D283" s="27" t="str">
        <f>IF(Data!M292="","",VALUE(Data!M292))</f>
        <v/>
      </c>
      <c r="E283" s="28" t="str">
        <f>IF(Data!B292="","",Data!B292)</f>
        <v/>
      </c>
      <c r="F283" s="26" t="str">
        <f>IF(Data!H292="","",VALUE(Data!H292))</f>
        <v/>
      </c>
      <c r="G283" s="13" t="str">
        <f>IF(Data!I292="","",VALUE(Data!I292))</f>
        <v/>
      </c>
      <c r="H283" s="59" t="str">
        <f>IF(Data!C292="","",Data!C292)</f>
        <v/>
      </c>
      <c r="I283" s="62" t="str">
        <f>IF(TRIM(Data!S292)="","","("&amp;Data!S292&amp;"台)")</f>
        <v/>
      </c>
      <c r="J283" s="29" t="str">
        <f>IF(Data!D292="","",Data!D292)</f>
        <v/>
      </c>
      <c r="K283" s="31" t="str">
        <f>IF(Data!O292="","",Data!O292)</f>
        <v/>
      </c>
      <c r="L283" s="29" t="str">
        <f>IF(Data!E292="","",Data!E292)</f>
        <v/>
      </c>
      <c r="M283" s="29" t="str">
        <f>IF(Data!F292="","",Data!F292)</f>
        <v/>
      </c>
      <c r="N283" s="29" t="str">
        <f>IF(Data!G292="","",Data!G292)</f>
        <v/>
      </c>
      <c r="O283" s="14" t="str">
        <f>IF(Data!J292="","",Data!J292)</f>
        <v/>
      </c>
      <c r="P283" s="32" t="str">
        <f>IF(Data!Q292="","",Data!Q292)</f>
        <v/>
      </c>
      <c r="Q283" s="65" t="str">
        <f>IF(Data!R292="","",Data!R292)</f>
        <v/>
      </c>
    </row>
    <row r="284" spans="1:17" ht="14.25" customHeight="1" x14ac:dyDescent="0.15">
      <c r="A284" s="77">
        <v>283</v>
      </c>
      <c r="B284" s="25" t="str">
        <f>IF(Data!L293="","",Data!L293)</f>
        <v/>
      </c>
      <c r="C284" s="26" t="str">
        <f>IF(Data!A293="","",VALUE(Data!A293))</f>
        <v/>
      </c>
      <c r="D284" s="27" t="str">
        <f>IF(Data!M293="","",VALUE(Data!M293))</f>
        <v/>
      </c>
      <c r="E284" s="28" t="str">
        <f>IF(Data!B293="","",Data!B293)</f>
        <v/>
      </c>
      <c r="F284" s="26" t="str">
        <f>IF(Data!H293="","",VALUE(Data!H293))</f>
        <v/>
      </c>
      <c r="G284" s="13" t="str">
        <f>IF(Data!I293="","",VALUE(Data!I293))</f>
        <v/>
      </c>
      <c r="H284" s="59" t="str">
        <f>IF(Data!C293="","",Data!C293)</f>
        <v/>
      </c>
      <c r="I284" s="62" t="str">
        <f>IF(TRIM(Data!S293)="","","("&amp;Data!S293&amp;"台)")</f>
        <v/>
      </c>
      <c r="J284" s="29" t="str">
        <f>IF(Data!D293="","",Data!D293)</f>
        <v/>
      </c>
      <c r="K284" s="31" t="str">
        <f>IF(Data!O293="","",Data!O293)</f>
        <v/>
      </c>
      <c r="L284" s="29" t="str">
        <f>IF(Data!E293="","",Data!E293)</f>
        <v/>
      </c>
      <c r="M284" s="29" t="str">
        <f>IF(Data!F293="","",Data!F293)</f>
        <v/>
      </c>
      <c r="N284" s="29" t="str">
        <f>IF(Data!G293="","",Data!G293)</f>
        <v/>
      </c>
      <c r="O284" s="14" t="str">
        <f>IF(Data!J293="","",Data!J293)</f>
        <v/>
      </c>
      <c r="P284" s="32" t="str">
        <f>IF(Data!Q293="","",Data!Q293)</f>
        <v/>
      </c>
      <c r="Q284" s="65" t="str">
        <f>IF(Data!R293="","",Data!R293)</f>
        <v/>
      </c>
    </row>
    <row r="285" spans="1:17" ht="14.25" customHeight="1" x14ac:dyDescent="0.15">
      <c r="A285" s="77">
        <v>284</v>
      </c>
      <c r="B285" s="25" t="str">
        <f>IF(Data!L294="","",Data!L294)</f>
        <v/>
      </c>
      <c r="C285" s="26" t="str">
        <f>IF(Data!A294="","",VALUE(Data!A294))</f>
        <v/>
      </c>
      <c r="D285" s="27" t="str">
        <f>IF(Data!M294="","",VALUE(Data!M294))</f>
        <v/>
      </c>
      <c r="E285" s="28" t="str">
        <f>IF(Data!B294="","",Data!B294)</f>
        <v/>
      </c>
      <c r="F285" s="26" t="str">
        <f>IF(Data!H294="","",VALUE(Data!H294))</f>
        <v/>
      </c>
      <c r="G285" s="13" t="str">
        <f>IF(Data!I294="","",VALUE(Data!I294))</f>
        <v/>
      </c>
      <c r="H285" s="59" t="str">
        <f>IF(Data!C294="","",Data!C294)</f>
        <v/>
      </c>
      <c r="I285" s="62" t="str">
        <f>IF(TRIM(Data!S294)="","","("&amp;Data!S294&amp;"台)")</f>
        <v/>
      </c>
      <c r="J285" s="29" t="str">
        <f>IF(Data!D294="","",Data!D294)</f>
        <v/>
      </c>
      <c r="K285" s="31" t="str">
        <f>IF(Data!O294="","",Data!O294)</f>
        <v/>
      </c>
      <c r="L285" s="29" t="str">
        <f>IF(Data!E294="","",Data!E294)</f>
        <v/>
      </c>
      <c r="M285" s="29" t="str">
        <f>IF(Data!F294="","",Data!F294)</f>
        <v/>
      </c>
      <c r="N285" s="29" t="str">
        <f>IF(Data!G294="","",Data!G294)</f>
        <v/>
      </c>
      <c r="O285" s="14" t="str">
        <f>IF(Data!J294="","",Data!J294)</f>
        <v/>
      </c>
      <c r="P285" s="32" t="str">
        <f>IF(Data!Q294="","",Data!Q294)</f>
        <v/>
      </c>
      <c r="Q285" s="65" t="str">
        <f>IF(Data!R294="","",Data!R294)</f>
        <v/>
      </c>
    </row>
    <row r="286" spans="1:17" ht="14.25" customHeight="1" x14ac:dyDescent="0.15">
      <c r="A286" s="77">
        <v>285</v>
      </c>
      <c r="B286" s="25" t="str">
        <f>IF(Data!L295="","",Data!L295)</f>
        <v/>
      </c>
      <c r="C286" s="26" t="str">
        <f>IF(Data!A295="","",VALUE(Data!A295))</f>
        <v/>
      </c>
      <c r="D286" s="27" t="str">
        <f>IF(Data!M295="","",VALUE(Data!M295))</f>
        <v/>
      </c>
      <c r="E286" s="28" t="str">
        <f>IF(Data!B295="","",Data!B295)</f>
        <v/>
      </c>
      <c r="F286" s="26" t="str">
        <f>IF(Data!H295="","",VALUE(Data!H295))</f>
        <v/>
      </c>
      <c r="G286" s="13" t="str">
        <f>IF(Data!I295="","",VALUE(Data!I295))</f>
        <v/>
      </c>
      <c r="H286" s="59" t="str">
        <f>IF(Data!C295="","",Data!C295)</f>
        <v/>
      </c>
      <c r="I286" s="62" t="str">
        <f>IF(TRIM(Data!S295)="","","("&amp;Data!S295&amp;"台)")</f>
        <v/>
      </c>
      <c r="J286" s="29" t="str">
        <f>IF(Data!D295="","",Data!D295)</f>
        <v/>
      </c>
      <c r="K286" s="31" t="str">
        <f>IF(Data!O295="","",Data!O295)</f>
        <v/>
      </c>
      <c r="L286" s="29" t="str">
        <f>IF(Data!E295="","",Data!E295)</f>
        <v/>
      </c>
      <c r="M286" s="29" t="str">
        <f>IF(Data!F295="","",Data!F295)</f>
        <v/>
      </c>
      <c r="N286" s="29" t="str">
        <f>IF(Data!G295="","",Data!G295)</f>
        <v/>
      </c>
      <c r="O286" s="14" t="str">
        <f>IF(Data!J295="","",Data!J295)</f>
        <v/>
      </c>
      <c r="P286" s="32" t="str">
        <f>IF(Data!Q295="","",Data!Q295)</f>
        <v/>
      </c>
      <c r="Q286" s="65" t="str">
        <f>IF(Data!R295="","",Data!R295)</f>
        <v/>
      </c>
    </row>
    <row r="287" spans="1:17" ht="14.25" customHeight="1" x14ac:dyDescent="0.15">
      <c r="A287" s="77">
        <v>286</v>
      </c>
      <c r="B287" s="25" t="str">
        <f>IF(Data!L296="","",Data!L296)</f>
        <v/>
      </c>
      <c r="C287" s="26" t="str">
        <f>IF(Data!A296="","",VALUE(Data!A296))</f>
        <v/>
      </c>
      <c r="D287" s="27" t="str">
        <f>IF(Data!M296="","",VALUE(Data!M296))</f>
        <v/>
      </c>
      <c r="E287" s="28" t="str">
        <f>IF(Data!B296="","",Data!B296)</f>
        <v/>
      </c>
      <c r="F287" s="26" t="str">
        <f>IF(Data!H296="","",VALUE(Data!H296))</f>
        <v/>
      </c>
      <c r="G287" s="13" t="str">
        <f>IF(Data!I296="","",VALUE(Data!I296))</f>
        <v/>
      </c>
      <c r="H287" s="59" t="str">
        <f>IF(Data!C296="","",Data!C296)</f>
        <v/>
      </c>
      <c r="I287" s="62" t="str">
        <f>IF(TRIM(Data!S296)="","","("&amp;Data!S296&amp;"台)")</f>
        <v/>
      </c>
      <c r="J287" s="29" t="str">
        <f>IF(Data!D296="","",Data!D296)</f>
        <v/>
      </c>
      <c r="K287" s="31" t="str">
        <f>IF(Data!O296="","",Data!O296)</f>
        <v/>
      </c>
      <c r="L287" s="29" t="str">
        <f>IF(Data!E296="","",Data!E296)</f>
        <v/>
      </c>
      <c r="M287" s="29" t="str">
        <f>IF(Data!F296="","",Data!F296)</f>
        <v/>
      </c>
      <c r="N287" s="29" t="str">
        <f>IF(Data!G296="","",Data!G296)</f>
        <v/>
      </c>
      <c r="O287" s="14" t="str">
        <f>IF(Data!J296="","",Data!J296)</f>
        <v/>
      </c>
      <c r="P287" s="32" t="str">
        <f>IF(Data!Q296="","",Data!Q296)</f>
        <v/>
      </c>
      <c r="Q287" s="65" t="str">
        <f>IF(Data!R296="","",Data!R296)</f>
        <v/>
      </c>
    </row>
    <row r="288" spans="1:17" ht="14.25" customHeight="1" x14ac:dyDescent="0.15">
      <c r="A288" s="77">
        <v>287</v>
      </c>
      <c r="B288" s="25" t="str">
        <f>IF(Data!L297="","",Data!L297)</f>
        <v/>
      </c>
      <c r="C288" s="26" t="str">
        <f>IF(Data!A297="","",VALUE(Data!A297))</f>
        <v/>
      </c>
      <c r="D288" s="27" t="str">
        <f>IF(Data!M297="","",VALUE(Data!M297))</f>
        <v/>
      </c>
      <c r="E288" s="28" t="str">
        <f>IF(Data!B297="","",Data!B297)</f>
        <v/>
      </c>
      <c r="F288" s="26" t="str">
        <f>IF(Data!H297="","",VALUE(Data!H297))</f>
        <v/>
      </c>
      <c r="G288" s="13" t="str">
        <f>IF(Data!I297="","",VALUE(Data!I297))</f>
        <v/>
      </c>
      <c r="H288" s="59" t="str">
        <f>IF(Data!C297="","",Data!C297)</f>
        <v/>
      </c>
      <c r="I288" s="62" t="str">
        <f>IF(TRIM(Data!S297)="","","("&amp;Data!S297&amp;"台)")</f>
        <v/>
      </c>
      <c r="J288" s="29" t="str">
        <f>IF(Data!D297="","",Data!D297)</f>
        <v/>
      </c>
      <c r="K288" s="31" t="str">
        <f>IF(Data!O297="","",Data!O297)</f>
        <v/>
      </c>
      <c r="L288" s="29" t="str">
        <f>IF(Data!E297="","",Data!E297)</f>
        <v/>
      </c>
      <c r="M288" s="29" t="str">
        <f>IF(Data!F297="","",Data!F297)</f>
        <v/>
      </c>
      <c r="N288" s="29" t="str">
        <f>IF(Data!G297="","",Data!G297)</f>
        <v/>
      </c>
      <c r="O288" s="14" t="str">
        <f>IF(Data!J297="","",Data!J297)</f>
        <v/>
      </c>
      <c r="P288" s="32" t="str">
        <f>IF(Data!Q297="","",Data!Q297)</f>
        <v/>
      </c>
      <c r="Q288" s="65" t="str">
        <f>IF(Data!R297="","",Data!R297)</f>
        <v/>
      </c>
    </row>
    <row r="289" spans="1:17" ht="14.25" customHeight="1" x14ac:dyDescent="0.15">
      <c r="A289" s="77">
        <v>288</v>
      </c>
      <c r="B289" s="25" t="str">
        <f>IF(Data!L298="","",Data!L298)</f>
        <v/>
      </c>
      <c r="C289" s="26" t="str">
        <f>IF(Data!A298="","",VALUE(Data!A298))</f>
        <v/>
      </c>
      <c r="D289" s="27" t="str">
        <f>IF(Data!M298="","",VALUE(Data!M298))</f>
        <v/>
      </c>
      <c r="E289" s="28" t="str">
        <f>IF(Data!B298="","",Data!B298)</f>
        <v/>
      </c>
      <c r="F289" s="26" t="str">
        <f>IF(Data!H298="","",VALUE(Data!H298))</f>
        <v/>
      </c>
      <c r="G289" s="13" t="str">
        <f>IF(Data!I298="","",VALUE(Data!I298))</f>
        <v/>
      </c>
      <c r="H289" s="59" t="str">
        <f>IF(Data!C298="","",Data!C298)</f>
        <v/>
      </c>
      <c r="I289" s="62" t="str">
        <f>IF(TRIM(Data!S298)="","","("&amp;Data!S298&amp;"台)")</f>
        <v/>
      </c>
      <c r="J289" s="29" t="str">
        <f>IF(Data!D298="","",Data!D298)</f>
        <v/>
      </c>
      <c r="K289" s="31" t="str">
        <f>IF(Data!O298="","",Data!O298)</f>
        <v/>
      </c>
      <c r="L289" s="29" t="str">
        <f>IF(Data!E298="","",Data!E298)</f>
        <v/>
      </c>
      <c r="M289" s="29" t="str">
        <f>IF(Data!F298="","",Data!F298)</f>
        <v/>
      </c>
      <c r="N289" s="29" t="str">
        <f>IF(Data!G298="","",Data!G298)</f>
        <v/>
      </c>
      <c r="O289" s="14" t="str">
        <f>IF(Data!J298="","",Data!J298)</f>
        <v/>
      </c>
      <c r="P289" s="32" t="str">
        <f>IF(Data!Q298="","",Data!Q298)</f>
        <v/>
      </c>
      <c r="Q289" s="65" t="str">
        <f>IF(Data!R298="","",Data!R298)</f>
        <v/>
      </c>
    </row>
    <row r="290" spans="1:17" ht="14.25" customHeight="1" x14ac:dyDescent="0.15">
      <c r="A290" s="77">
        <v>289</v>
      </c>
      <c r="B290" s="25" t="str">
        <f>IF(Data!L299="","",Data!L299)</f>
        <v/>
      </c>
      <c r="C290" s="26" t="str">
        <f>IF(Data!A299="","",VALUE(Data!A299))</f>
        <v/>
      </c>
      <c r="D290" s="27" t="str">
        <f>IF(Data!M299="","",VALUE(Data!M299))</f>
        <v/>
      </c>
      <c r="E290" s="28" t="str">
        <f>IF(Data!B299="","",Data!B299)</f>
        <v/>
      </c>
      <c r="F290" s="26" t="str">
        <f>IF(Data!H299="","",VALUE(Data!H299))</f>
        <v/>
      </c>
      <c r="G290" s="13" t="str">
        <f>IF(Data!I299="","",VALUE(Data!I299))</f>
        <v/>
      </c>
      <c r="H290" s="59" t="str">
        <f>IF(Data!C299="","",Data!C299)</f>
        <v/>
      </c>
      <c r="I290" s="62" t="str">
        <f>IF(TRIM(Data!S299)="","","("&amp;Data!S299&amp;"台)")</f>
        <v/>
      </c>
      <c r="J290" s="29" t="str">
        <f>IF(Data!D299="","",Data!D299)</f>
        <v/>
      </c>
      <c r="K290" s="31" t="str">
        <f>IF(Data!O299="","",Data!O299)</f>
        <v/>
      </c>
      <c r="L290" s="29" t="str">
        <f>IF(Data!E299="","",Data!E299)</f>
        <v/>
      </c>
      <c r="M290" s="29" t="str">
        <f>IF(Data!F299="","",Data!F299)</f>
        <v/>
      </c>
      <c r="N290" s="29" t="str">
        <f>IF(Data!G299="","",Data!G299)</f>
        <v/>
      </c>
      <c r="O290" s="14" t="str">
        <f>IF(Data!J299="","",Data!J299)</f>
        <v/>
      </c>
      <c r="P290" s="32" t="str">
        <f>IF(Data!Q299="","",Data!Q299)</f>
        <v/>
      </c>
      <c r="Q290" s="65" t="str">
        <f>IF(Data!R299="","",Data!R299)</f>
        <v/>
      </c>
    </row>
    <row r="291" spans="1:17" ht="14.25" customHeight="1" x14ac:dyDescent="0.15">
      <c r="A291" s="77">
        <v>290</v>
      </c>
      <c r="B291" s="25" t="str">
        <f>IF(Data!L300="","",Data!L300)</f>
        <v/>
      </c>
      <c r="C291" s="26" t="str">
        <f>IF(Data!A300="","",VALUE(Data!A300))</f>
        <v/>
      </c>
      <c r="D291" s="27" t="str">
        <f>IF(Data!M300="","",VALUE(Data!M300))</f>
        <v/>
      </c>
      <c r="E291" s="28" t="str">
        <f>IF(Data!B300="","",Data!B300)</f>
        <v/>
      </c>
      <c r="F291" s="26" t="str">
        <f>IF(Data!H300="","",VALUE(Data!H300))</f>
        <v/>
      </c>
      <c r="G291" s="13" t="str">
        <f>IF(Data!I300="","",VALUE(Data!I300))</f>
        <v/>
      </c>
      <c r="H291" s="59" t="str">
        <f>IF(Data!C300="","",Data!C300)</f>
        <v/>
      </c>
      <c r="I291" s="62" t="str">
        <f>IF(TRIM(Data!S300)="","","("&amp;Data!S300&amp;"台)")</f>
        <v/>
      </c>
      <c r="J291" s="29" t="str">
        <f>IF(Data!D300="","",Data!D300)</f>
        <v/>
      </c>
      <c r="K291" s="31" t="str">
        <f>IF(Data!O300="","",Data!O300)</f>
        <v/>
      </c>
      <c r="L291" s="29" t="str">
        <f>IF(Data!E300="","",Data!E300)</f>
        <v/>
      </c>
      <c r="M291" s="29" t="str">
        <f>IF(Data!F300="","",Data!F300)</f>
        <v/>
      </c>
      <c r="N291" s="29" t="str">
        <f>IF(Data!G300="","",Data!G300)</f>
        <v/>
      </c>
      <c r="O291" s="14" t="str">
        <f>IF(Data!J300="","",Data!J300)</f>
        <v/>
      </c>
      <c r="P291" s="32" t="str">
        <f>IF(Data!Q300="","",Data!Q300)</f>
        <v/>
      </c>
      <c r="Q291" s="65" t="str">
        <f>IF(Data!R300="","",Data!R300)</f>
        <v/>
      </c>
    </row>
    <row r="292" spans="1:17" ht="14.25" customHeight="1" x14ac:dyDescent="0.15">
      <c r="A292" s="77">
        <v>291</v>
      </c>
      <c r="B292" s="25" t="str">
        <f>IF(Data!L301="","",Data!L301)</f>
        <v/>
      </c>
      <c r="C292" s="26" t="str">
        <f>IF(Data!A301="","",VALUE(Data!A301))</f>
        <v/>
      </c>
      <c r="D292" s="27" t="str">
        <f>IF(Data!M301="","",VALUE(Data!M301))</f>
        <v/>
      </c>
      <c r="E292" s="28" t="str">
        <f>IF(Data!B301="","",Data!B301)</f>
        <v/>
      </c>
      <c r="F292" s="26" t="str">
        <f>IF(Data!H301="","",VALUE(Data!H301))</f>
        <v/>
      </c>
      <c r="G292" s="13" t="str">
        <f>IF(Data!I301="","",VALUE(Data!I301))</f>
        <v/>
      </c>
      <c r="H292" s="59" t="str">
        <f>IF(Data!C301="","",Data!C301)</f>
        <v/>
      </c>
      <c r="I292" s="62" t="str">
        <f>IF(TRIM(Data!S301)="","","("&amp;Data!S301&amp;"台)")</f>
        <v/>
      </c>
      <c r="J292" s="29" t="str">
        <f>IF(Data!D301="","",Data!D301)</f>
        <v/>
      </c>
      <c r="K292" s="31" t="str">
        <f>IF(Data!O301="","",Data!O301)</f>
        <v/>
      </c>
      <c r="L292" s="29" t="str">
        <f>IF(Data!E301="","",Data!E301)</f>
        <v/>
      </c>
      <c r="M292" s="29" t="str">
        <f>IF(Data!F301="","",Data!F301)</f>
        <v/>
      </c>
      <c r="N292" s="29" t="str">
        <f>IF(Data!G301="","",Data!G301)</f>
        <v/>
      </c>
      <c r="O292" s="14" t="str">
        <f>IF(Data!J301="","",Data!J301)</f>
        <v/>
      </c>
      <c r="P292" s="32" t="str">
        <f>IF(Data!Q301="","",Data!Q301)</f>
        <v/>
      </c>
      <c r="Q292" s="65" t="str">
        <f>IF(Data!R301="","",Data!R301)</f>
        <v/>
      </c>
    </row>
    <row r="293" spans="1:17" ht="14.25" customHeight="1" x14ac:dyDescent="0.15">
      <c r="A293" s="77">
        <v>292</v>
      </c>
      <c r="B293" s="25" t="str">
        <f>IF(Data!L302="","",Data!L302)</f>
        <v/>
      </c>
      <c r="C293" s="26" t="str">
        <f>IF(Data!A302="","",VALUE(Data!A302))</f>
        <v/>
      </c>
      <c r="D293" s="27" t="str">
        <f>IF(Data!M302="","",VALUE(Data!M302))</f>
        <v/>
      </c>
      <c r="E293" s="28" t="str">
        <f>IF(Data!B302="","",Data!B302)</f>
        <v/>
      </c>
      <c r="F293" s="26" t="str">
        <f>IF(Data!H302="","",VALUE(Data!H302))</f>
        <v/>
      </c>
      <c r="G293" s="13" t="str">
        <f>IF(Data!I302="","",VALUE(Data!I302))</f>
        <v/>
      </c>
      <c r="H293" s="59" t="str">
        <f>IF(Data!C302="","",Data!C302)</f>
        <v/>
      </c>
      <c r="I293" s="62" t="str">
        <f>IF(TRIM(Data!S302)="","","("&amp;Data!S302&amp;"台)")</f>
        <v/>
      </c>
      <c r="J293" s="29" t="str">
        <f>IF(Data!D302="","",Data!D302)</f>
        <v/>
      </c>
      <c r="K293" s="31" t="str">
        <f>IF(Data!O302="","",Data!O302)</f>
        <v/>
      </c>
      <c r="L293" s="29" t="str">
        <f>IF(Data!E302="","",Data!E302)</f>
        <v/>
      </c>
      <c r="M293" s="29" t="str">
        <f>IF(Data!F302="","",Data!F302)</f>
        <v/>
      </c>
      <c r="N293" s="29" t="str">
        <f>IF(Data!G302="","",Data!G302)</f>
        <v/>
      </c>
      <c r="O293" s="14" t="str">
        <f>IF(Data!J302="","",Data!J302)</f>
        <v/>
      </c>
      <c r="P293" s="32" t="str">
        <f>IF(Data!Q302="","",Data!Q302)</f>
        <v/>
      </c>
      <c r="Q293" s="65" t="str">
        <f>IF(Data!R302="","",Data!R302)</f>
        <v/>
      </c>
    </row>
    <row r="294" spans="1:17" ht="14.25" customHeight="1" x14ac:dyDescent="0.15">
      <c r="A294" s="77">
        <v>293</v>
      </c>
      <c r="B294" s="25" t="str">
        <f>IF(Data!L303="","",Data!L303)</f>
        <v/>
      </c>
      <c r="C294" s="26" t="str">
        <f>IF(Data!A303="","",VALUE(Data!A303))</f>
        <v/>
      </c>
      <c r="D294" s="27" t="str">
        <f>IF(Data!M303="","",VALUE(Data!M303))</f>
        <v/>
      </c>
      <c r="E294" s="28" t="str">
        <f>IF(Data!B303="","",Data!B303)</f>
        <v/>
      </c>
      <c r="F294" s="26" t="str">
        <f>IF(Data!H303="","",VALUE(Data!H303))</f>
        <v/>
      </c>
      <c r="G294" s="13" t="str">
        <f>IF(Data!I303="","",VALUE(Data!I303))</f>
        <v/>
      </c>
      <c r="H294" s="59" t="str">
        <f>IF(Data!C303="","",Data!C303)</f>
        <v/>
      </c>
      <c r="I294" s="62" t="str">
        <f>IF(TRIM(Data!S303)="","","("&amp;Data!S303&amp;"台)")</f>
        <v/>
      </c>
      <c r="J294" s="29" t="str">
        <f>IF(Data!D303="","",Data!D303)</f>
        <v/>
      </c>
      <c r="K294" s="31" t="str">
        <f>IF(Data!O303="","",Data!O303)</f>
        <v/>
      </c>
      <c r="L294" s="29" t="str">
        <f>IF(Data!E303="","",Data!E303)</f>
        <v/>
      </c>
      <c r="M294" s="29" t="str">
        <f>IF(Data!F303="","",Data!F303)</f>
        <v/>
      </c>
      <c r="N294" s="29" t="str">
        <f>IF(Data!G303="","",Data!G303)</f>
        <v/>
      </c>
      <c r="O294" s="14" t="str">
        <f>IF(Data!J303="","",Data!J303)</f>
        <v/>
      </c>
      <c r="P294" s="32" t="str">
        <f>IF(Data!Q303="","",Data!Q303)</f>
        <v/>
      </c>
      <c r="Q294" s="65" t="str">
        <f>IF(Data!R303="","",Data!R303)</f>
        <v/>
      </c>
    </row>
    <row r="295" spans="1:17" ht="14.25" customHeight="1" x14ac:dyDescent="0.15">
      <c r="A295" s="77">
        <v>294</v>
      </c>
      <c r="B295" s="25" t="str">
        <f>IF(Data!L304="","",Data!L304)</f>
        <v/>
      </c>
      <c r="C295" s="26" t="str">
        <f>IF(Data!A304="","",VALUE(Data!A304))</f>
        <v/>
      </c>
      <c r="D295" s="27" t="str">
        <f>IF(Data!M304="","",VALUE(Data!M304))</f>
        <v/>
      </c>
      <c r="E295" s="28" t="str">
        <f>IF(Data!B304="","",Data!B304)</f>
        <v/>
      </c>
      <c r="F295" s="26" t="str">
        <f>IF(Data!H304="","",VALUE(Data!H304))</f>
        <v/>
      </c>
      <c r="G295" s="13" t="str">
        <f>IF(Data!I304="","",VALUE(Data!I304))</f>
        <v/>
      </c>
      <c r="H295" s="59" t="str">
        <f>IF(Data!C304="","",Data!C304)</f>
        <v/>
      </c>
      <c r="I295" s="62" t="str">
        <f>IF(TRIM(Data!S304)="","","("&amp;Data!S304&amp;"台)")</f>
        <v/>
      </c>
      <c r="J295" s="29" t="str">
        <f>IF(Data!D304="","",Data!D304)</f>
        <v/>
      </c>
      <c r="K295" s="31" t="str">
        <f>IF(Data!O304="","",Data!O304)</f>
        <v/>
      </c>
      <c r="L295" s="29" t="str">
        <f>IF(Data!E304="","",Data!E304)</f>
        <v/>
      </c>
      <c r="M295" s="29" t="str">
        <f>IF(Data!F304="","",Data!F304)</f>
        <v/>
      </c>
      <c r="N295" s="29" t="str">
        <f>IF(Data!G304="","",Data!G304)</f>
        <v/>
      </c>
      <c r="O295" s="14" t="str">
        <f>IF(Data!J304="","",Data!J304)</f>
        <v/>
      </c>
      <c r="P295" s="32" t="str">
        <f>IF(Data!Q304="","",Data!Q304)</f>
        <v/>
      </c>
      <c r="Q295" s="65" t="str">
        <f>IF(Data!R304="","",Data!R304)</f>
        <v/>
      </c>
    </row>
    <row r="296" spans="1:17" ht="14.25" customHeight="1" x14ac:dyDescent="0.15">
      <c r="A296" s="77">
        <v>295</v>
      </c>
      <c r="B296" s="25" t="str">
        <f>IF(Data!L305="","",Data!L305)</f>
        <v/>
      </c>
      <c r="C296" s="26" t="str">
        <f>IF(Data!A305="","",VALUE(Data!A305))</f>
        <v/>
      </c>
      <c r="D296" s="27" t="str">
        <f>IF(Data!M305="","",VALUE(Data!M305))</f>
        <v/>
      </c>
      <c r="E296" s="28" t="str">
        <f>IF(Data!B305="","",Data!B305)</f>
        <v/>
      </c>
      <c r="F296" s="26" t="str">
        <f>IF(Data!H305="","",VALUE(Data!H305))</f>
        <v/>
      </c>
      <c r="G296" s="13" t="str">
        <f>IF(Data!I305="","",VALUE(Data!I305))</f>
        <v/>
      </c>
      <c r="H296" s="59" t="str">
        <f>IF(Data!C305="","",Data!C305)</f>
        <v/>
      </c>
      <c r="I296" s="62" t="str">
        <f>IF(TRIM(Data!S305)="","","("&amp;Data!S305&amp;"台)")</f>
        <v/>
      </c>
      <c r="J296" s="29" t="str">
        <f>IF(Data!D305="","",Data!D305)</f>
        <v/>
      </c>
      <c r="K296" s="31" t="str">
        <f>IF(Data!O305="","",Data!O305)</f>
        <v/>
      </c>
      <c r="L296" s="29" t="str">
        <f>IF(Data!E305="","",Data!E305)</f>
        <v/>
      </c>
      <c r="M296" s="29" t="str">
        <f>IF(Data!F305="","",Data!F305)</f>
        <v/>
      </c>
      <c r="N296" s="29" t="str">
        <f>IF(Data!G305="","",Data!G305)</f>
        <v/>
      </c>
      <c r="O296" s="14" t="str">
        <f>IF(Data!J305="","",Data!J305)</f>
        <v/>
      </c>
      <c r="P296" s="32" t="str">
        <f>IF(Data!Q305="","",Data!Q305)</f>
        <v/>
      </c>
      <c r="Q296" s="65" t="str">
        <f>IF(Data!R305="","",Data!R305)</f>
        <v/>
      </c>
    </row>
    <row r="297" spans="1:17" ht="14.25" customHeight="1" x14ac:dyDescent="0.15">
      <c r="A297" s="77">
        <v>296</v>
      </c>
      <c r="B297" s="25" t="str">
        <f>IF(Data!L306="","",Data!L306)</f>
        <v/>
      </c>
      <c r="C297" s="26" t="str">
        <f>IF(Data!A306="","",VALUE(Data!A306))</f>
        <v/>
      </c>
      <c r="D297" s="27" t="str">
        <f>IF(Data!M306="","",VALUE(Data!M306))</f>
        <v/>
      </c>
      <c r="E297" s="28" t="str">
        <f>IF(Data!B306="","",Data!B306)</f>
        <v/>
      </c>
      <c r="F297" s="26" t="str">
        <f>IF(Data!H306="","",VALUE(Data!H306))</f>
        <v/>
      </c>
      <c r="G297" s="13" t="str">
        <f>IF(Data!I306="","",VALUE(Data!I306))</f>
        <v/>
      </c>
      <c r="H297" s="59" t="str">
        <f>IF(Data!C306="","",Data!C306)</f>
        <v/>
      </c>
      <c r="I297" s="62" t="str">
        <f>IF(TRIM(Data!S306)="","","("&amp;Data!S306&amp;"台)")</f>
        <v/>
      </c>
      <c r="J297" s="29" t="str">
        <f>IF(Data!D306="","",Data!D306)</f>
        <v/>
      </c>
      <c r="K297" s="31" t="str">
        <f>IF(Data!O306="","",Data!O306)</f>
        <v/>
      </c>
      <c r="L297" s="29" t="str">
        <f>IF(Data!E306="","",Data!E306)</f>
        <v/>
      </c>
      <c r="M297" s="29" t="str">
        <f>IF(Data!F306="","",Data!F306)</f>
        <v/>
      </c>
      <c r="N297" s="29" t="str">
        <f>IF(Data!G306="","",Data!G306)</f>
        <v/>
      </c>
      <c r="O297" s="14" t="str">
        <f>IF(Data!J306="","",Data!J306)</f>
        <v/>
      </c>
      <c r="P297" s="32" t="str">
        <f>IF(Data!Q306="","",Data!Q306)</f>
        <v/>
      </c>
      <c r="Q297" s="65" t="str">
        <f>IF(Data!R306="","",Data!R306)</f>
        <v/>
      </c>
    </row>
    <row r="298" spans="1:17" ht="14.25" customHeight="1" x14ac:dyDescent="0.15">
      <c r="A298" s="77">
        <v>297</v>
      </c>
      <c r="B298" s="25" t="str">
        <f>IF(Data!L307="","",Data!L307)</f>
        <v/>
      </c>
      <c r="C298" s="26" t="str">
        <f>IF(Data!A307="","",VALUE(Data!A307))</f>
        <v/>
      </c>
      <c r="D298" s="27" t="str">
        <f>IF(Data!M307="","",VALUE(Data!M307))</f>
        <v/>
      </c>
      <c r="E298" s="28" t="str">
        <f>IF(Data!B307="","",Data!B307)</f>
        <v/>
      </c>
      <c r="F298" s="26" t="str">
        <f>IF(Data!H307="","",VALUE(Data!H307))</f>
        <v/>
      </c>
      <c r="G298" s="13" t="str">
        <f>IF(Data!I307="","",VALUE(Data!I307))</f>
        <v/>
      </c>
      <c r="H298" s="59" t="str">
        <f>IF(Data!C307="","",Data!C307)</f>
        <v/>
      </c>
      <c r="I298" s="62" t="str">
        <f>IF(TRIM(Data!S307)="","","("&amp;Data!S307&amp;"台)")</f>
        <v/>
      </c>
      <c r="J298" s="29" t="str">
        <f>IF(Data!D307="","",Data!D307)</f>
        <v/>
      </c>
      <c r="K298" s="31" t="str">
        <f>IF(Data!O307="","",Data!O307)</f>
        <v/>
      </c>
      <c r="L298" s="29" t="str">
        <f>IF(Data!E307="","",Data!E307)</f>
        <v/>
      </c>
      <c r="M298" s="29" t="str">
        <f>IF(Data!F307="","",Data!F307)</f>
        <v/>
      </c>
      <c r="N298" s="29" t="str">
        <f>IF(Data!G307="","",Data!G307)</f>
        <v/>
      </c>
      <c r="O298" s="14" t="str">
        <f>IF(Data!J307="","",Data!J307)</f>
        <v/>
      </c>
      <c r="P298" s="32" t="str">
        <f>IF(Data!Q307="","",Data!Q307)</f>
        <v/>
      </c>
      <c r="Q298" s="65" t="str">
        <f>IF(Data!R307="","",Data!R307)</f>
        <v/>
      </c>
    </row>
    <row r="299" spans="1:17" ht="14.25" customHeight="1" x14ac:dyDescent="0.15">
      <c r="A299" s="77">
        <v>298</v>
      </c>
      <c r="B299" s="25" t="str">
        <f>IF(Data!L308="","",Data!L308)</f>
        <v/>
      </c>
      <c r="C299" s="26" t="str">
        <f>IF(Data!A308="","",VALUE(Data!A308))</f>
        <v/>
      </c>
      <c r="D299" s="27" t="str">
        <f>IF(Data!M308="","",VALUE(Data!M308))</f>
        <v/>
      </c>
      <c r="E299" s="28" t="str">
        <f>IF(Data!B308="","",Data!B308)</f>
        <v/>
      </c>
      <c r="F299" s="26" t="str">
        <f>IF(Data!H308="","",VALUE(Data!H308))</f>
        <v/>
      </c>
      <c r="G299" s="13" t="str">
        <f>IF(Data!I308="","",VALUE(Data!I308))</f>
        <v/>
      </c>
      <c r="H299" s="59" t="str">
        <f>IF(Data!C308="","",Data!C308)</f>
        <v/>
      </c>
      <c r="I299" s="62" t="str">
        <f>IF(TRIM(Data!S308)="","","("&amp;Data!S308&amp;"台)")</f>
        <v/>
      </c>
      <c r="J299" s="29" t="str">
        <f>IF(Data!D308="","",Data!D308)</f>
        <v/>
      </c>
      <c r="K299" s="31" t="str">
        <f>IF(Data!O308="","",Data!O308)</f>
        <v/>
      </c>
      <c r="L299" s="29" t="str">
        <f>IF(Data!E308="","",Data!E308)</f>
        <v/>
      </c>
      <c r="M299" s="29" t="str">
        <f>IF(Data!F308="","",Data!F308)</f>
        <v/>
      </c>
      <c r="N299" s="29" t="str">
        <f>IF(Data!G308="","",Data!G308)</f>
        <v/>
      </c>
      <c r="O299" s="14" t="str">
        <f>IF(Data!J308="","",Data!J308)</f>
        <v/>
      </c>
      <c r="P299" s="32" t="str">
        <f>IF(Data!Q308="","",Data!Q308)</f>
        <v/>
      </c>
      <c r="Q299" s="65" t="str">
        <f>IF(Data!R308="","",Data!R308)</f>
        <v/>
      </c>
    </row>
    <row r="300" spans="1:17" ht="14.25" customHeight="1" x14ac:dyDescent="0.15">
      <c r="A300" s="77">
        <v>299</v>
      </c>
      <c r="B300" s="25" t="str">
        <f>IF(Data!L309="","",Data!L309)</f>
        <v/>
      </c>
      <c r="C300" s="26" t="str">
        <f>IF(Data!A309="","",VALUE(Data!A309))</f>
        <v/>
      </c>
      <c r="D300" s="27" t="str">
        <f>IF(Data!M309="","",VALUE(Data!M309))</f>
        <v/>
      </c>
      <c r="E300" s="28" t="str">
        <f>IF(Data!B309="","",Data!B309)</f>
        <v/>
      </c>
      <c r="F300" s="26" t="str">
        <f>IF(Data!H309="","",VALUE(Data!H309))</f>
        <v/>
      </c>
      <c r="G300" s="13" t="str">
        <f>IF(Data!I309="","",VALUE(Data!I309))</f>
        <v/>
      </c>
      <c r="H300" s="59" t="str">
        <f>IF(Data!C309="","",Data!C309)</f>
        <v/>
      </c>
      <c r="I300" s="62" t="str">
        <f>IF(TRIM(Data!S309)="","","("&amp;Data!S309&amp;"台)")</f>
        <v/>
      </c>
      <c r="J300" s="29" t="str">
        <f>IF(Data!D309="","",Data!D309)</f>
        <v/>
      </c>
      <c r="K300" s="31" t="str">
        <f>IF(Data!O309="","",Data!O309)</f>
        <v/>
      </c>
      <c r="L300" s="29" t="str">
        <f>IF(Data!E309="","",Data!E309)</f>
        <v/>
      </c>
      <c r="M300" s="29" t="str">
        <f>IF(Data!F309="","",Data!F309)</f>
        <v/>
      </c>
      <c r="N300" s="29" t="str">
        <f>IF(Data!G309="","",Data!G309)</f>
        <v/>
      </c>
      <c r="O300" s="14" t="str">
        <f>IF(Data!J309="","",Data!J309)</f>
        <v/>
      </c>
      <c r="P300" s="32" t="str">
        <f>IF(Data!Q309="","",Data!Q309)</f>
        <v/>
      </c>
      <c r="Q300" s="65" t="str">
        <f>IF(Data!R309="","",Data!R309)</f>
        <v/>
      </c>
    </row>
    <row r="301" spans="1:17" ht="14.25" customHeight="1" x14ac:dyDescent="0.15">
      <c r="A301" s="77">
        <v>300</v>
      </c>
      <c r="B301" s="25" t="str">
        <f>IF(Data!L310="","",Data!L310)</f>
        <v/>
      </c>
      <c r="C301" s="26" t="str">
        <f>IF(Data!A310="","",VALUE(Data!A310))</f>
        <v/>
      </c>
      <c r="D301" s="27" t="str">
        <f>IF(Data!M310="","",VALUE(Data!M310))</f>
        <v/>
      </c>
      <c r="E301" s="28" t="str">
        <f>IF(Data!B310="","",Data!B310)</f>
        <v/>
      </c>
      <c r="F301" s="26" t="str">
        <f>IF(Data!H310="","",VALUE(Data!H310))</f>
        <v/>
      </c>
      <c r="G301" s="13" t="str">
        <f>IF(Data!I310="","",VALUE(Data!I310))</f>
        <v/>
      </c>
      <c r="H301" s="59" t="str">
        <f>IF(Data!C310="","",Data!C310)</f>
        <v/>
      </c>
      <c r="I301" s="62" t="str">
        <f>IF(TRIM(Data!S310)="","","("&amp;Data!S310&amp;"台)")</f>
        <v/>
      </c>
      <c r="J301" s="29" t="str">
        <f>IF(Data!D310="","",Data!D310)</f>
        <v/>
      </c>
      <c r="K301" s="31" t="str">
        <f>IF(Data!O310="","",Data!O310)</f>
        <v/>
      </c>
      <c r="L301" s="29" t="str">
        <f>IF(Data!E310="","",Data!E310)</f>
        <v/>
      </c>
      <c r="M301" s="29" t="str">
        <f>IF(Data!F310="","",Data!F310)</f>
        <v/>
      </c>
      <c r="N301" s="29" t="str">
        <f>IF(Data!G310="","",Data!G310)</f>
        <v/>
      </c>
      <c r="O301" s="14" t="str">
        <f>IF(Data!J310="","",Data!J310)</f>
        <v/>
      </c>
      <c r="P301" s="32" t="str">
        <f>IF(Data!Q310="","",Data!Q310)</f>
        <v/>
      </c>
      <c r="Q301" s="65" t="str">
        <f>IF(Data!R310="","",Data!R310)</f>
        <v/>
      </c>
    </row>
    <row r="302" spans="1:17" ht="14.25" customHeight="1" x14ac:dyDescent="0.15">
      <c r="A302" s="77">
        <v>301</v>
      </c>
      <c r="B302" s="25" t="str">
        <f>IF(Data!L311="","",Data!L311)</f>
        <v/>
      </c>
      <c r="C302" s="26" t="str">
        <f>IF(Data!A311="","",VALUE(Data!A311))</f>
        <v/>
      </c>
      <c r="D302" s="27" t="str">
        <f>IF(Data!M311="","",VALUE(Data!M311))</f>
        <v/>
      </c>
      <c r="E302" s="28" t="str">
        <f>IF(Data!B311="","",Data!B311)</f>
        <v/>
      </c>
      <c r="F302" s="26" t="str">
        <f>IF(Data!H311="","",VALUE(Data!H311))</f>
        <v/>
      </c>
      <c r="G302" s="13" t="str">
        <f>IF(Data!I311="","",VALUE(Data!I311))</f>
        <v/>
      </c>
      <c r="H302" s="59" t="str">
        <f>IF(Data!C311="","",Data!C311)</f>
        <v/>
      </c>
      <c r="I302" s="62" t="str">
        <f>IF(TRIM(Data!S311)="","","("&amp;Data!S311&amp;"台)")</f>
        <v/>
      </c>
      <c r="J302" s="29" t="str">
        <f>IF(Data!D311="","",Data!D311)</f>
        <v/>
      </c>
      <c r="K302" s="31" t="str">
        <f>IF(Data!O311="","",Data!O311)</f>
        <v/>
      </c>
      <c r="L302" s="29" t="str">
        <f>IF(Data!E311="","",Data!E311)</f>
        <v/>
      </c>
      <c r="M302" s="29" t="str">
        <f>IF(Data!F311="","",Data!F311)</f>
        <v/>
      </c>
      <c r="N302" s="29" t="str">
        <f>IF(Data!G311="","",Data!G311)</f>
        <v/>
      </c>
      <c r="O302" s="14" t="str">
        <f>IF(Data!J311="","",Data!J311)</f>
        <v/>
      </c>
      <c r="P302" s="32" t="str">
        <f>IF(Data!Q311="","",Data!Q311)</f>
        <v/>
      </c>
      <c r="Q302" s="65" t="str">
        <f>IF(Data!R311="","",Data!R311)</f>
        <v/>
      </c>
    </row>
    <row r="303" spans="1:17" ht="14.25" customHeight="1" x14ac:dyDescent="0.15">
      <c r="A303" s="77">
        <v>302</v>
      </c>
      <c r="B303" s="25" t="str">
        <f>IF(Data!L312="","",Data!L312)</f>
        <v/>
      </c>
      <c r="C303" s="26" t="str">
        <f>IF(Data!A312="","",VALUE(Data!A312))</f>
        <v/>
      </c>
      <c r="D303" s="27" t="str">
        <f>IF(Data!M312="","",VALUE(Data!M312))</f>
        <v/>
      </c>
      <c r="E303" s="28" t="str">
        <f>IF(Data!B312="","",Data!B312)</f>
        <v/>
      </c>
      <c r="F303" s="26" t="str">
        <f>IF(Data!H312="","",VALUE(Data!H312))</f>
        <v/>
      </c>
      <c r="G303" s="13" t="str">
        <f>IF(Data!I312="","",VALUE(Data!I312))</f>
        <v/>
      </c>
      <c r="H303" s="59" t="str">
        <f>IF(Data!C312="","",Data!C312)</f>
        <v/>
      </c>
      <c r="I303" s="62" t="str">
        <f>IF(TRIM(Data!S312)="","","("&amp;Data!S312&amp;"台)")</f>
        <v/>
      </c>
      <c r="J303" s="29" t="str">
        <f>IF(Data!D312="","",Data!D312)</f>
        <v/>
      </c>
      <c r="K303" s="31" t="str">
        <f>IF(Data!O312="","",Data!O312)</f>
        <v/>
      </c>
      <c r="L303" s="29" t="str">
        <f>IF(Data!E312="","",Data!E312)</f>
        <v/>
      </c>
      <c r="M303" s="29" t="str">
        <f>IF(Data!F312="","",Data!F312)</f>
        <v/>
      </c>
      <c r="N303" s="29" t="str">
        <f>IF(Data!G312="","",Data!G312)</f>
        <v/>
      </c>
      <c r="O303" s="14" t="str">
        <f>IF(Data!J312="","",Data!J312)</f>
        <v/>
      </c>
      <c r="P303" s="32" t="str">
        <f>IF(Data!Q312="","",Data!Q312)</f>
        <v/>
      </c>
      <c r="Q303" s="65" t="str">
        <f>IF(Data!R312="","",Data!R312)</f>
        <v/>
      </c>
    </row>
    <row r="304" spans="1:17" ht="14.25" customHeight="1" x14ac:dyDescent="0.15">
      <c r="A304" s="77">
        <v>303</v>
      </c>
      <c r="B304" s="25" t="str">
        <f>IF(Data!L313="","",Data!L313)</f>
        <v/>
      </c>
      <c r="C304" s="26" t="str">
        <f>IF(Data!A313="","",VALUE(Data!A313))</f>
        <v/>
      </c>
      <c r="D304" s="27" t="str">
        <f>IF(Data!M313="","",VALUE(Data!M313))</f>
        <v/>
      </c>
      <c r="E304" s="28" t="str">
        <f>IF(Data!B313="","",Data!B313)</f>
        <v/>
      </c>
      <c r="F304" s="26" t="str">
        <f>IF(Data!H313="","",VALUE(Data!H313))</f>
        <v/>
      </c>
      <c r="G304" s="13" t="str">
        <f>IF(Data!I313="","",VALUE(Data!I313))</f>
        <v/>
      </c>
      <c r="H304" s="59" t="str">
        <f>IF(Data!C313="","",Data!C313)</f>
        <v/>
      </c>
      <c r="I304" s="62" t="str">
        <f>IF(TRIM(Data!S313)="","","("&amp;Data!S313&amp;"台)")</f>
        <v/>
      </c>
      <c r="J304" s="29" t="str">
        <f>IF(Data!D313="","",Data!D313)</f>
        <v/>
      </c>
      <c r="K304" s="31" t="str">
        <f>IF(Data!O313="","",Data!O313)</f>
        <v/>
      </c>
      <c r="L304" s="29" t="str">
        <f>IF(Data!E313="","",Data!E313)</f>
        <v/>
      </c>
      <c r="M304" s="29" t="str">
        <f>IF(Data!F313="","",Data!F313)</f>
        <v/>
      </c>
      <c r="N304" s="29" t="str">
        <f>IF(Data!G313="","",Data!G313)</f>
        <v/>
      </c>
      <c r="O304" s="14" t="str">
        <f>IF(Data!J313="","",Data!J313)</f>
        <v/>
      </c>
      <c r="P304" s="32" t="str">
        <f>IF(Data!Q313="","",Data!Q313)</f>
        <v/>
      </c>
      <c r="Q304" s="65" t="str">
        <f>IF(Data!R313="","",Data!R313)</f>
        <v/>
      </c>
    </row>
    <row r="305" spans="1:17" ht="14.25" customHeight="1" x14ac:dyDescent="0.15">
      <c r="A305" s="77">
        <v>304</v>
      </c>
      <c r="B305" s="25" t="str">
        <f>IF(Data!L314="","",Data!L314)</f>
        <v/>
      </c>
      <c r="C305" s="26" t="str">
        <f>IF(Data!A314="","",VALUE(Data!A314))</f>
        <v/>
      </c>
      <c r="D305" s="27" t="str">
        <f>IF(Data!M314="","",VALUE(Data!M314))</f>
        <v/>
      </c>
      <c r="E305" s="28" t="str">
        <f>IF(Data!B314="","",Data!B314)</f>
        <v/>
      </c>
      <c r="F305" s="26" t="str">
        <f>IF(Data!H314="","",VALUE(Data!H314))</f>
        <v/>
      </c>
      <c r="G305" s="13" t="str">
        <f>IF(Data!I314="","",VALUE(Data!I314))</f>
        <v/>
      </c>
      <c r="H305" s="59" t="str">
        <f>IF(Data!C314="","",Data!C314)</f>
        <v/>
      </c>
      <c r="I305" s="62" t="str">
        <f>IF(TRIM(Data!S314)="","","("&amp;Data!S314&amp;"台)")</f>
        <v/>
      </c>
      <c r="J305" s="29" t="str">
        <f>IF(Data!D314="","",Data!D314)</f>
        <v/>
      </c>
      <c r="K305" s="31" t="str">
        <f>IF(Data!O314="","",Data!O314)</f>
        <v/>
      </c>
      <c r="L305" s="29" t="str">
        <f>IF(Data!E314="","",Data!E314)</f>
        <v/>
      </c>
      <c r="M305" s="29" t="str">
        <f>IF(Data!F314="","",Data!F314)</f>
        <v/>
      </c>
      <c r="N305" s="29" t="str">
        <f>IF(Data!G314="","",Data!G314)</f>
        <v/>
      </c>
      <c r="O305" s="14" t="str">
        <f>IF(Data!J314="","",Data!J314)</f>
        <v/>
      </c>
      <c r="P305" s="32" t="str">
        <f>IF(Data!Q314="","",Data!Q314)</f>
        <v/>
      </c>
      <c r="Q305" s="65" t="str">
        <f>IF(Data!R314="","",Data!R314)</f>
        <v/>
      </c>
    </row>
    <row r="306" spans="1:17" ht="14.25" customHeight="1" x14ac:dyDescent="0.15">
      <c r="A306" s="77">
        <v>305</v>
      </c>
      <c r="B306" s="25" t="str">
        <f>IF(Data!L315="","",Data!L315)</f>
        <v/>
      </c>
      <c r="C306" s="26" t="str">
        <f>IF(Data!A315="","",VALUE(Data!A315))</f>
        <v/>
      </c>
      <c r="D306" s="27" t="str">
        <f>IF(Data!M315="","",VALUE(Data!M315))</f>
        <v/>
      </c>
      <c r="E306" s="28" t="str">
        <f>IF(Data!B315="","",Data!B315)</f>
        <v/>
      </c>
      <c r="F306" s="26" t="str">
        <f>IF(Data!H315="","",VALUE(Data!H315))</f>
        <v/>
      </c>
      <c r="G306" s="13" t="str">
        <f>IF(Data!I315="","",VALUE(Data!I315))</f>
        <v/>
      </c>
      <c r="H306" s="59" t="str">
        <f>IF(Data!C315="","",Data!C315)</f>
        <v/>
      </c>
      <c r="I306" s="62" t="str">
        <f>IF(TRIM(Data!S315)="","","("&amp;Data!S315&amp;"台)")</f>
        <v/>
      </c>
      <c r="J306" s="29" t="str">
        <f>IF(Data!D315="","",Data!D315)</f>
        <v/>
      </c>
      <c r="K306" s="31" t="str">
        <f>IF(Data!O315="","",Data!O315)</f>
        <v/>
      </c>
      <c r="L306" s="29" t="str">
        <f>IF(Data!E315="","",Data!E315)</f>
        <v/>
      </c>
      <c r="M306" s="29" t="str">
        <f>IF(Data!F315="","",Data!F315)</f>
        <v/>
      </c>
      <c r="N306" s="29" t="str">
        <f>IF(Data!G315="","",Data!G315)</f>
        <v/>
      </c>
      <c r="O306" s="14" t="str">
        <f>IF(Data!J315="","",Data!J315)</f>
        <v/>
      </c>
      <c r="P306" s="32" t="str">
        <f>IF(Data!Q315="","",Data!Q315)</f>
        <v/>
      </c>
      <c r="Q306" s="65" t="str">
        <f>IF(Data!R315="","",Data!R315)</f>
        <v/>
      </c>
    </row>
    <row r="307" spans="1:17" ht="14.25" customHeight="1" x14ac:dyDescent="0.15">
      <c r="A307" s="77">
        <v>306</v>
      </c>
      <c r="B307" s="25" t="str">
        <f>IF(Data!L316="","",Data!L316)</f>
        <v/>
      </c>
      <c r="C307" s="26" t="str">
        <f>IF(Data!A316="","",VALUE(Data!A316))</f>
        <v/>
      </c>
      <c r="D307" s="27" t="str">
        <f>IF(Data!M316="","",VALUE(Data!M316))</f>
        <v/>
      </c>
      <c r="E307" s="28" t="str">
        <f>IF(Data!B316="","",Data!B316)</f>
        <v/>
      </c>
      <c r="F307" s="26" t="str">
        <f>IF(Data!H316="","",VALUE(Data!H316))</f>
        <v/>
      </c>
      <c r="G307" s="13" t="str">
        <f>IF(Data!I316="","",VALUE(Data!I316))</f>
        <v/>
      </c>
      <c r="H307" s="59" t="str">
        <f>IF(Data!C316="","",Data!C316)</f>
        <v/>
      </c>
      <c r="I307" s="62" t="str">
        <f>IF(TRIM(Data!S316)="","","("&amp;Data!S316&amp;"台)")</f>
        <v/>
      </c>
      <c r="J307" s="29" t="str">
        <f>IF(Data!D316="","",Data!D316)</f>
        <v/>
      </c>
      <c r="K307" s="31" t="str">
        <f>IF(Data!O316="","",Data!O316)</f>
        <v/>
      </c>
      <c r="L307" s="29" t="str">
        <f>IF(Data!E316="","",Data!E316)</f>
        <v/>
      </c>
      <c r="M307" s="29" t="str">
        <f>IF(Data!F316="","",Data!F316)</f>
        <v/>
      </c>
      <c r="N307" s="29" t="str">
        <f>IF(Data!G316="","",Data!G316)</f>
        <v/>
      </c>
      <c r="O307" s="14" t="str">
        <f>IF(Data!J316="","",Data!J316)</f>
        <v/>
      </c>
      <c r="P307" s="32" t="str">
        <f>IF(Data!Q316="","",Data!Q316)</f>
        <v/>
      </c>
      <c r="Q307" s="65" t="str">
        <f>IF(Data!R316="","",Data!R316)</f>
        <v/>
      </c>
    </row>
    <row r="308" spans="1:17" ht="14.25" customHeight="1" x14ac:dyDescent="0.15">
      <c r="A308" s="77">
        <v>307</v>
      </c>
      <c r="B308" s="25" t="str">
        <f>IF(Data!L317="","",Data!L317)</f>
        <v/>
      </c>
      <c r="C308" s="26" t="str">
        <f>IF(Data!A317="","",VALUE(Data!A317))</f>
        <v/>
      </c>
      <c r="D308" s="27" t="str">
        <f>IF(Data!M317="","",VALUE(Data!M317))</f>
        <v/>
      </c>
      <c r="E308" s="28" t="str">
        <f>IF(Data!B317="","",Data!B317)</f>
        <v/>
      </c>
      <c r="F308" s="26" t="str">
        <f>IF(Data!H317="","",VALUE(Data!H317))</f>
        <v/>
      </c>
      <c r="G308" s="13" t="str">
        <f>IF(Data!I317="","",VALUE(Data!I317))</f>
        <v/>
      </c>
      <c r="H308" s="59" t="str">
        <f>IF(Data!C317="","",Data!C317)</f>
        <v/>
      </c>
      <c r="I308" s="62" t="str">
        <f>IF(TRIM(Data!S317)="","","("&amp;Data!S317&amp;"台)")</f>
        <v/>
      </c>
      <c r="J308" s="29" t="str">
        <f>IF(Data!D317="","",Data!D317)</f>
        <v/>
      </c>
      <c r="K308" s="31" t="str">
        <f>IF(Data!O317="","",Data!O317)</f>
        <v/>
      </c>
      <c r="L308" s="29" t="str">
        <f>IF(Data!E317="","",Data!E317)</f>
        <v/>
      </c>
      <c r="M308" s="29" t="str">
        <f>IF(Data!F317="","",Data!F317)</f>
        <v/>
      </c>
      <c r="N308" s="29" t="str">
        <f>IF(Data!G317="","",Data!G317)</f>
        <v/>
      </c>
      <c r="O308" s="14" t="str">
        <f>IF(Data!J317="","",Data!J317)</f>
        <v/>
      </c>
      <c r="P308" s="32" t="str">
        <f>IF(Data!Q317="","",Data!Q317)</f>
        <v/>
      </c>
      <c r="Q308" s="65" t="str">
        <f>IF(Data!R317="","",Data!R317)</f>
        <v/>
      </c>
    </row>
    <row r="309" spans="1:17" ht="14.25" customHeight="1" x14ac:dyDescent="0.15">
      <c r="A309" s="77">
        <v>308</v>
      </c>
      <c r="B309" s="25" t="str">
        <f>IF(Data!L318="","",Data!L318)</f>
        <v/>
      </c>
      <c r="C309" s="26" t="str">
        <f>IF(Data!A318="","",VALUE(Data!A318))</f>
        <v/>
      </c>
      <c r="D309" s="27" t="str">
        <f>IF(Data!M318="","",VALUE(Data!M318))</f>
        <v/>
      </c>
      <c r="E309" s="28" t="str">
        <f>IF(Data!B318="","",Data!B318)</f>
        <v/>
      </c>
      <c r="F309" s="26" t="str">
        <f>IF(Data!H318="","",VALUE(Data!H318))</f>
        <v/>
      </c>
      <c r="G309" s="13" t="str">
        <f>IF(Data!I318="","",VALUE(Data!I318))</f>
        <v/>
      </c>
      <c r="H309" s="59" t="str">
        <f>IF(Data!C318="","",Data!C318)</f>
        <v/>
      </c>
      <c r="I309" s="62" t="str">
        <f>IF(TRIM(Data!S318)="","","("&amp;Data!S318&amp;"台)")</f>
        <v/>
      </c>
      <c r="J309" s="29" t="str">
        <f>IF(Data!D318="","",Data!D318)</f>
        <v/>
      </c>
      <c r="K309" s="31" t="str">
        <f>IF(Data!O318="","",Data!O318)</f>
        <v/>
      </c>
      <c r="L309" s="29" t="str">
        <f>IF(Data!E318="","",Data!E318)</f>
        <v/>
      </c>
      <c r="M309" s="29" t="str">
        <f>IF(Data!F318="","",Data!F318)</f>
        <v/>
      </c>
      <c r="N309" s="29" t="str">
        <f>IF(Data!G318="","",Data!G318)</f>
        <v/>
      </c>
      <c r="O309" s="14" t="str">
        <f>IF(Data!J318="","",Data!J318)</f>
        <v/>
      </c>
      <c r="P309" s="32" t="str">
        <f>IF(Data!Q318="","",Data!Q318)</f>
        <v/>
      </c>
      <c r="Q309" s="65" t="str">
        <f>IF(Data!R318="","",Data!R318)</f>
        <v/>
      </c>
    </row>
    <row r="310" spans="1:17" ht="14.25" customHeight="1" x14ac:dyDescent="0.15">
      <c r="A310" s="77">
        <v>309</v>
      </c>
      <c r="B310" s="25" t="str">
        <f>IF(Data!L319="","",Data!L319)</f>
        <v/>
      </c>
      <c r="C310" s="26" t="str">
        <f>IF(Data!A319="","",VALUE(Data!A319))</f>
        <v/>
      </c>
      <c r="D310" s="27" t="str">
        <f>IF(Data!M319="","",VALUE(Data!M319))</f>
        <v/>
      </c>
      <c r="E310" s="28" t="str">
        <f>IF(Data!B319="","",Data!B319)</f>
        <v/>
      </c>
      <c r="F310" s="26" t="str">
        <f>IF(Data!H319="","",VALUE(Data!H319))</f>
        <v/>
      </c>
      <c r="G310" s="13" t="str">
        <f>IF(Data!I319="","",VALUE(Data!I319))</f>
        <v/>
      </c>
      <c r="H310" s="59" t="str">
        <f>IF(Data!C319="","",Data!C319)</f>
        <v/>
      </c>
      <c r="I310" s="62" t="str">
        <f>IF(TRIM(Data!S319)="","","("&amp;Data!S319&amp;"台)")</f>
        <v/>
      </c>
      <c r="J310" s="29" t="str">
        <f>IF(Data!D319="","",Data!D319)</f>
        <v/>
      </c>
      <c r="K310" s="31" t="str">
        <f>IF(Data!O319="","",Data!O319)</f>
        <v/>
      </c>
      <c r="L310" s="29" t="str">
        <f>IF(Data!E319="","",Data!E319)</f>
        <v/>
      </c>
      <c r="M310" s="29" t="str">
        <f>IF(Data!F319="","",Data!F319)</f>
        <v/>
      </c>
      <c r="N310" s="29" t="str">
        <f>IF(Data!G319="","",Data!G319)</f>
        <v/>
      </c>
      <c r="O310" s="14" t="str">
        <f>IF(Data!J319="","",Data!J319)</f>
        <v/>
      </c>
      <c r="P310" s="32" t="str">
        <f>IF(Data!Q319="","",Data!Q319)</f>
        <v/>
      </c>
      <c r="Q310" s="65" t="str">
        <f>IF(Data!R319="","",Data!R319)</f>
        <v/>
      </c>
    </row>
    <row r="311" spans="1:17" ht="14.25" customHeight="1" x14ac:dyDescent="0.15">
      <c r="A311" s="77">
        <v>310</v>
      </c>
      <c r="B311" s="25" t="str">
        <f>IF(Data!L320="","",Data!L320)</f>
        <v/>
      </c>
      <c r="C311" s="26" t="str">
        <f>IF(Data!A320="","",VALUE(Data!A320))</f>
        <v/>
      </c>
      <c r="D311" s="27" t="str">
        <f>IF(Data!M320="","",VALUE(Data!M320))</f>
        <v/>
      </c>
      <c r="E311" s="28" t="str">
        <f>IF(Data!B320="","",Data!B320)</f>
        <v/>
      </c>
      <c r="F311" s="26" t="str">
        <f>IF(Data!H320="","",VALUE(Data!H320))</f>
        <v/>
      </c>
      <c r="G311" s="13" t="str">
        <f>IF(Data!I320="","",VALUE(Data!I320))</f>
        <v/>
      </c>
      <c r="H311" s="59" t="str">
        <f>IF(Data!C320="","",Data!C320)</f>
        <v/>
      </c>
      <c r="I311" s="62" t="str">
        <f>IF(TRIM(Data!S320)="","","("&amp;Data!S320&amp;"台)")</f>
        <v/>
      </c>
      <c r="J311" s="29" t="str">
        <f>IF(Data!D320="","",Data!D320)</f>
        <v/>
      </c>
      <c r="K311" s="31" t="str">
        <f>IF(Data!O320="","",Data!O320)</f>
        <v/>
      </c>
      <c r="L311" s="29" t="str">
        <f>IF(Data!E320="","",Data!E320)</f>
        <v/>
      </c>
      <c r="M311" s="29" t="str">
        <f>IF(Data!F320="","",Data!F320)</f>
        <v/>
      </c>
      <c r="N311" s="29" t="str">
        <f>IF(Data!G320="","",Data!G320)</f>
        <v/>
      </c>
      <c r="O311" s="14" t="str">
        <f>IF(Data!J320="","",Data!J320)</f>
        <v/>
      </c>
      <c r="P311" s="32" t="str">
        <f>IF(Data!Q320="","",Data!Q320)</f>
        <v/>
      </c>
      <c r="Q311" s="65" t="str">
        <f>IF(Data!R320="","",Data!R320)</f>
        <v/>
      </c>
    </row>
    <row r="312" spans="1:17" ht="14.25" customHeight="1" x14ac:dyDescent="0.15">
      <c r="A312" s="77">
        <v>311</v>
      </c>
      <c r="B312" s="25" t="str">
        <f>IF(Data!L321="","",Data!L321)</f>
        <v/>
      </c>
      <c r="C312" s="26" t="str">
        <f>IF(Data!A321="","",VALUE(Data!A321))</f>
        <v/>
      </c>
      <c r="D312" s="27" t="str">
        <f>IF(Data!M321="","",VALUE(Data!M321))</f>
        <v/>
      </c>
      <c r="E312" s="28" t="str">
        <f>IF(Data!B321="","",Data!B321)</f>
        <v/>
      </c>
      <c r="F312" s="26" t="str">
        <f>IF(Data!H321="","",VALUE(Data!H321))</f>
        <v/>
      </c>
      <c r="G312" s="13" t="str">
        <f>IF(Data!I321="","",VALUE(Data!I321))</f>
        <v/>
      </c>
      <c r="H312" s="59" t="str">
        <f>IF(Data!C321="","",Data!C321)</f>
        <v/>
      </c>
      <c r="I312" s="62" t="str">
        <f>IF(TRIM(Data!S321)="","","("&amp;Data!S321&amp;"台)")</f>
        <v/>
      </c>
      <c r="J312" s="29" t="str">
        <f>IF(Data!D321="","",Data!D321)</f>
        <v/>
      </c>
      <c r="K312" s="31" t="str">
        <f>IF(Data!O321="","",Data!O321)</f>
        <v/>
      </c>
      <c r="L312" s="29" t="str">
        <f>IF(Data!E321="","",Data!E321)</f>
        <v/>
      </c>
      <c r="M312" s="29" t="str">
        <f>IF(Data!F321="","",Data!F321)</f>
        <v/>
      </c>
      <c r="N312" s="29" t="str">
        <f>IF(Data!G321="","",Data!G321)</f>
        <v/>
      </c>
      <c r="O312" s="14" t="str">
        <f>IF(Data!J321="","",Data!J321)</f>
        <v/>
      </c>
      <c r="P312" s="32" t="str">
        <f>IF(Data!Q321="","",Data!Q321)</f>
        <v/>
      </c>
      <c r="Q312" s="65" t="str">
        <f>IF(Data!R321="","",Data!R321)</f>
        <v/>
      </c>
    </row>
    <row r="313" spans="1:17" ht="14.25" customHeight="1" x14ac:dyDescent="0.15">
      <c r="A313" s="77">
        <v>312</v>
      </c>
      <c r="B313" s="25" t="str">
        <f>IF(Data!L322="","",Data!L322)</f>
        <v/>
      </c>
      <c r="C313" s="26" t="str">
        <f>IF(Data!A322="","",VALUE(Data!A322))</f>
        <v/>
      </c>
      <c r="D313" s="27" t="str">
        <f>IF(Data!M322="","",VALUE(Data!M322))</f>
        <v/>
      </c>
      <c r="E313" s="28" t="str">
        <f>IF(Data!B322="","",Data!B322)</f>
        <v/>
      </c>
      <c r="F313" s="26" t="str">
        <f>IF(Data!H322="","",VALUE(Data!H322))</f>
        <v/>
      </c>
      <c r="G313" s="13" t="str">
        <f>IF(Data!I322="","",VALUE(Data!I322))</f>
        <v/>
      </c>
      <c r="H313" s="59" t="str">
        <f>IF(Data!C322="","",Data!C322)</f>
        <v/>
      </c>
      <c r="I313" s="62" t="str">
        <f>IF(TRIM(Data!S322)="","","("&amp;Data!S322&amp;"台)")</f>
        <v/>
      </c>
      <c r="J313" s="29" t="str">
        <f>IF(Data!D322="","",Data!D322)</f>
        <v/>
      </c>
      <c r="K313" s="31" t="str">
        <f>IF(Data!O322="","",Data!O322)</f>
        <v/>
      </c>
      <c r="L313" s="29" t="str">
        <f>IF(Data!E322="","",Data!E322)</f>
        <v/>
      </c>
      <c r="M313" s="29" t="str">
        <f>IF(Data!F322="","",Data!F322)</f>
        <v/>
      </c>
      <c r="N313" s="29" t="str">
        <f>IF(Data!G322="","",Data!G322)</f>
        <v/>
      </c>
      <c r="O313" s="14" t="str">
        <f>IF(Data!J322="","",Data!J322)</f>
        <v/>
      </c>
      <c r="P313" s="32" t="str">
        <f>IF(Data!Q322="","",Data!Q322)</f>
        <v/>
      </c>
      <c r="Q313" s="65" t="str">
        <f>IF(Data!R322="","",Data!R322)</f>
        <v/>
      </c>
    </row>
    <row r="314" spans="1:17" ht="14.25" customHeight="1" x14ac:dyDescent="0.15">
      <c r="A314" s="77">
        <v>313</v>
      </c>
      <c r="B314" s="25" t="str">
        <f>IF(Data!L323="","",Data!L323)</f>
        <v/>
      </c>
      <c r="C314" s="26" t="str">
        <f>IF(Data!A323="","",VALUE(Data!A323))</f>
        <v/>
      </c>
      <c r="D314" s="27" t="str">
        <f>IF(Data!M323="","",VALUE(Data!M323))</f>
        <v/>
      </c>
      <c r="E314" s="28" t="str">
        <f>IF(Data!B323="","",Data!B323)</f>
        <v/>
      </c>
      <c r="F314" s="26" t="str">
        <f>IF(Data!H323="","",VALUE(Data!H323))</f>
        <v/>
      </c>
      <c r="G314" s="13" t="str">
        <f>IF(Data!I323="","",VALUE(Data!I323))</f>
        <v/>
      </c>
      <c r="H314" s="59" t="str">
        <f>IF(Data!C323="","",Data!C323)</f>
        <v/>
      </c>
      <c r="I314" s="62" t="str">
        <f>IF(TRIM(Data!S323)="","","("&amp;Data!S323&amp;"台)")</f>
        <v/>
      </c>
      <c r="J314" s="29" t="str">
        <f>IF(Data!D323="","",Data!D323)</f>
        <v/>
      </c>
      <c r="K314" s="31" t="str">
        <f>IF(Data!O323="","",Data!O323)</f>
        <v/>
      </c>
      <c r="L314" s="29" t="str">
        <f>IF(Data!E323="","",Data!E323)</f>
        <v/>
      </c>
      <c r="M314" s="29" t="str">
        <f>IF(Data!F323="","",Data!F323)</f>
        <v/>
      </c>
      <c r="N314" s="29" t="str">
        <f>IF(Data!G323="","",Data!G323)</f>
        <v/>
      </c>
      <c r="O314" s="14" t="str">
        <f>IF(Data!J323="","",Data!J323)</f>
        <v/>
      </c>
      <c r="P314" s="32" t="str">
        <f>IF(Data!Q323="","",Data!Q323)</f>
        <v/>
      </c>
      <c r="Q314" s="65" t="str">
        <f>IF(Data!R323="","",Data!R323)</f>
        <v/>
      </c>
    </row>
    <row r="315" spans="1:17" ht="14.25" customHeight="1" x14ac:dyDescent="0.15">
      <c r="A315" s="77">
        <v>314</v>
      </c>
      <c r="B315" s="25" t="str">
        <f>IF(Data!L324="","",Data!L324)</f>
        <v/>
      </c>
      <c r="C315" s="26" t="str">
        <f>IF(Data!A324="","",VALUE(Data!A324))</f>
        <v/>
      </c>
      <c r="D315" s="27" t="str">
        <f>IF(Data!M324="","",VALUE(Data!M324))</f>
        <v/>
      </c>
      <c r="E315" s="28" t="str">
        <f>IF(Data!B324="","",Data!B324)</f>
        <v/>
      </c>
      <c r="F315" s="26" t="str">
        <f>IF(Data!H324="","",VALUE(Data!H324))</f>
        <v/>
      </c>
      <c r="G315" s="13" t="str">
        <f>IF(Data!I324="","",VALUE(Data!I324))</f>
        <v/>
      </c>
      <c r="H315" s="59" t="str">
        <f>IF(Data!C324="","",Data!C324)</f>
        <v/>
      </c>
      <c r="I315" s="62" t="str">
        <f>IF(TRIM(Data!S324)="","","("&amp;Data!S324&amp;"台)")</f>
        <v/>
      </c>
      <c r="J315" s="29" t="str">
        <f>IF(Data!D324="","",Data!D324)</f>
        <v/>
      </c>
      <c r="K315" s="31" t="str">
        <f>IF(Data!O324="","",Data!O324)</f>
        <v/>
      </c>
      <c r="L315" s="29" t="str">
        <f>IF(Data!E324="","",Data!E324)</f>
        <v/>
      </c>
      <c r="M315" s="29" t="str">
        <f>IF(Data!F324="","",Data!F324)</f>
        <v/>
      </c>
      <c r="N315" s="29" t="str">
        <f>IF(Data!G324="","",Data!G324)</f>
        <v/>
      </c>
      <c r="O315" s="14" t="str">
        <f>IF(Data!J324="","",Data!J324)</f>
        <v/>
      </c>
      <c r="P315" s="32" t="str">
        <f>IF(Data!Q324="","",Data!Q324)</f>
        <v/>
      </c>
      <c r="Q315" s="65" t="str">
        <f>IF(Data!R324="","",Data!R324)</f>
        <v/>
      </c>
    </row>
    <row r="316" spans="1:17" ht="14.25" customHeight="1" x14ac:dyDescent="0.15">
      <c r="A316" s="77">
        <v>315</v>
      </c>
      <c r="B316" s="25" t="str">
        <f>IF(Data!L325="","",Data!L325)</f>
        <v/>
      </c>
      <c r="C316" s="26" t="str">
        <f>IF(Data!A325="","",VALUE(Data!A325))</f>
        <v/>
      </c>
      <c r="D316" s="27" t="str">
        <f>IF(Data!M325="","",VALUE(Data!M325))</f>
        <v/>
      </c>
      <c r="E316" s="28" t="str">
        <f>IF(Data!B325="","",Data!B325)</f>
        <v/>
      </c>
      <c r="F316" s="26" t="str">
        <f>IF(Data!H325="","",VALUE(Data!H325))</f>
        <v/>
      </c>
      <c r="G316" s="13" t="str">
        <f>IF(Data!I325="","",VALUE(Data!I325))</f>
        <v/>
      </c>
      <c r="H316" s="59" t="str">
        <f>IF(Data!C325="","",Data!C325)</f>
        <v/>
      </c>
      <c r="I316" s="62" t="str">
        <f>IF(TRIM(Data!S325)="","","("&amp;Data!S325&amp;"台)")</f>
        <v/>
      </c>
      <c r="J316" s="29" t="str">
        <f>IF(Data!D325="","",Data!D325)</f>
        <v/>
      </c>
      <c r="K316" s="31" t="str">
        <f>IF(Data!O325="","",Data!O325)</f>
        <v/>
      </c>
      <c r="L316" s="29" t="str">
        <f>IF(Data!E325="","",Data!E325)</f>
        <v/>
      </c>
      <c r="M316" s="29" t="str">
        <f>IF(Data!F325="","",Data!F325)</f>
        <v/>
      </c>
      <c r="N316" s="29" t="str">
        <f>IF(Data!G325="","",Data!G325)</f>
        <v/>
      </c>
      <c r="O316" s="14" t="str">
        <f>IF(Data!J325="","",Data!J325)</f>
        <v/>
      </c>
      <c r="P316" s="32" t="str">
        <f>IF(Data!Q325="","",Data!Q325)</f>
        <v/>
      </c>
      <c r="Q316" s="65" t="str">
        <f>IF(Data!R325="","",Data!R325)</f>
        <v/>
      </c>
    </row>
    <row r="317" spans="1:17" ht="14.25" customHeight="1" x14ac:dyDescent="0.15">
      <c r="A317" s="77">
        <v>316</v>
      </c>
      <c r="B317" s="25" t="str">
        <f>IF(Data!L326="","",Data!L326)</f>
        <v/>
      </c>
      <c r="C317" s="26" t="str">
        <f>IF(Data!A326="","",VALUE(Data!A326))</f>
        <v/>
      </c>
      <c r="D317" s="27" t="str">
        <f>IF(Data!M326="","",VALUE(Data!M326))</f>
        <v/>
      </c>
      <c r="E317" s="28" t="str">
        <f>IF(Data!B326="","",Data!B326)</f>
        <v/>
      </c>
      <c r="F317" s="26" t="str">
        <f>IF(Data!H326="","",VALUE(Data!H326))</f>
        <v/>
      </c>
      <c r="G317" s="13" t="str">
        <f>IF(Data!I326="","",VALUE(Data!I326))</f>
        <v/>
      </c>
      <c r="H317" s="59" t="str">
        <f>IF(Data!C326="","",Data!C326)</f>
        <v/>
      </c>
      <c r="I317" s="62" t="str">
        <f>IF(TRIM(Data!S326)="","","("&amp;Data!S326&amp;"台)")</f>
        <v/>
      </c>
      <c r="J317" s="29" t="str">
        <f>IF(Data!D326="","",Data!D326)</f>
        <v/>
      </c>
      <c r="K317" s="31" t="str">
        <f>IF(Data!O326="","",Data!O326)</f>
        <v/>
      </c>
      <c r="L317" s="29" t="str">
        <f>IF(Data!E326="","",Data!E326)</f>
        <v/>
      </c>
      <c r="M317" s="29" t="str">
        <f>IF(Data!F326="","",Data!F326)</f>
        <v/>
      </c>
      <c r="N317" s="29" t="str">
        <f>IF(Data!G326="","",Data!G326)</f>
        <v/>
      </c>
      <c r="O317" s="14" t="str">
        <f>IF(Data!J326="","",Data!J326)</f>
        <v/>
      </c>
      <c r="P317" s="32" t="str">
        <f>IF(Data!Q326="","",Data!Q326)</f>
        <v/>
      </c>
      <c r="Q317" s="65" t="str">
        <f>IF(Data!R326="","",Data!R326)</f>
        <v/>
      </c>
    </row>
    <row r="318" spans="1:17" ht="14.25" customHeight="1" x14ac:dyDescent="0.15">
      <c r="A318" s="77">
        <v>317</v>
      </c>
      <c r="B318" s="25" t="str">
        <f>IF(Data!L327="","",Data!L327)</f>
        <v/>
      </c>
      <c r="C318" s="26" t="str">
        <f>IF(Data!A327="","",VALUE(Data!A327))</f>
        <v/>
      </c>
      <c r="D318" s="27" t="str">
        <f>IF(Data!M327="","",VALUE(Data!M327))</f>
        <v/>
      </c>
      <c r="E318" s="28" t="str">
        <f>IF(Data!B327="","",Data!B327)</f>
        <v/>
      </c>
      <c r="F318" s="26" t="str">
        <f>IF(Data!H327="","",VALUE(Data!H327))</f>
        <v/>
      </c>
      <c r="G318" s="13" t="str">
        <f>IF(Data!I327="","",VALUE(Data!I327))</f>
        <v/>
      </c>
      <c r="H318" s="59" t="str">
        <f>IF(Data!C327="","",Data!C327)</f>
        <v/>
      </c>
      <c r="I318" s="62" t="str">
        <f>IF(TRIM(Data!S327)="","","("&amp;Data!S327&amp;"台)")</f>
        <v/>
      </c>
      <c r="J318" s="29" t="str">
        <f>IF(Data!D327="","",Data!D327)</f>
        <v/>
      </c>
      <c r="K318" s="31" t="str">
        <f>IF(Data!O327="","",Data!O327)</f>
        <v/>
      </c>
      <c r="L318" s="29" t="str">
        <f>IF(Data!E327="","",Data!E327)</f>
        <v/>
      </c>
      <c r="M318" s="29" t="str">
        <f>IF(Data!F327="","",Data!F327)</f>
        <v/>
      </c>
      <c r="N318" s="29" t="str">
        <f>IF(Data!G327="","",Data!G327)</f>
        <v/>
      </c>
      <c r="O318" s="14" t="str">
        <f>IF(Data!J327="","",Data!J327)</f>
        <v/>
      </c>
      <c r="P318" s="32" t="str">
        <f>IF(Data!Q327="","",Data!Q327)</f>
        <v/>
      </c>
      <c r="Q318" s="65" t="str">
        <f>IF(Data!R327="","",Data!R327)</f>
        <v/>
      </c>
    </row>
    <row r="319" spans="1:17" ht="14.25" customHeight="1" x14ac:dyDescent="0.15">
      <c r="A319" s="77">
        <v>318</v>
      </c>
      <c r="B319" s="25" t="str">
        <f>IF(Data!L328="","",Data!L328)</f>
        <v/>
      </c>
      <c r="C319" s="26" t="str">
        <f>IF(Data!A328="","",VALUE(Data!A328))</f>
        <v/>
      </c>
      <c r="D319" s="27" t="str">
        <f>IF(Data!M328="","",VALUE(Data!M328))</f>
        <v/>
      </c>
      <c r="E319" s="28" t="str">
        <f>IF(Data!B328="","",Data!B328)</f>
        <v/>
      </c>
      <c r="F319" s="26" t="str">
        <f>IF(Data!H328="","",VALUE(Data!H328))</f>
        <v/>
      </c>
      <c r="G319" s="13" t="str">
        <f>IF(Data!I328="","",VALUE(Data!I328))</f>
        <v/>
      </c>
      <c r="H319" s="59" t="str">
        <f>IF(Data!C328="","",Data!C328)</f>
        <v/>
      </c>
      <c r="I319" s="62" t="str">
        <f>IF(TRIM(Data!S328)="","","("&amp;Data!S328&amp;"台)")</f>
        <v/>
      </c>
      <c r="J319" s="29" t="str">
        <f>IF(Data!D328="","",Data!D328)</f>
        <v/>
      </c>
      <c r="K319" s="31" t="str">
        <f>IF(Data!O328="","",Data!O328)</f>
        <v/>
      </c>
      <c r="L319" s="29" t="str">
        <f>IF(Data!E328="","",Data!E328)</f>
        <v/>
      </c>
      <c r="M319" s="29" t="str">
        <f>IF(Data!F328="","",Data!F328)</f>
        <v/>
      </c>
      <c r="N319" s="29" t="str">
        <f>IF(Data!G328="","",Data!G328)</f>
        <v/>
      </c>
      <c r="O319" s="14" t="str">
        <f>IF(Data!J328="","",Data!J328)</f>
        <v/>
      </c>
      <c r="P319" s="32" t="str">
        <f>IF(Data!Q328="","",Data!Q328)</f>
        <v/>
      </c>
      <c r="Q319" s="65" t="str">
        <f>IF(Data!R328="","",Data!R328)</f>
        <v/>
      </c>
    </row>
    <row r="320" spans="1:17" ht="14.25" customHeight="1" x14ac:dyDescent="0.15">
      <c r="A320" s="77">
        <v>319</v>
      </c>
      <c r="B320" s="25" t="str">
        <f>IF(Data!L329="","",Data!L329)</f>
        <v/>
      </c>
      <c r="C320" s="26" t="str">
        <f>IF(Data!A329="","",VALUE(Data!A329))</f>
        <v/>
      </c>
      <c r="D320" s="27" t="str">
        <f>IF(Data!M329="","",VALUE(Data!M329))</f>
        <v/>
      </c>
      <c r="E320" s="28" t="str">
        <f>IF(Data!B329="","",Data!B329)</f>
        <v/>
      </c>
      <c r="F320" s="26" t="str">
        <f>IF(Data!H329="","",VALUE(Data!H329))</f>
        <v/>
      </c>
      <c r="G320" s="13" t="str">
        <f>IF(Data!I329="","",VALUE(Data!I329))</f>
        <v/>
      </c>
      <c r="H320" s="59" t="str">
        <f>IF(Data!C329="","",Data!C329)</f>
        <v/>
      </c>
      <c r="I320" s="62" t="str">
        <f>IF(TRIM(Data!S329)="","","("&amp;Data!S329&amp;"台)")</f>
        <v/>
      </c>
      <c r="J320" s="29" t="str">
        <f>IF(Data!D329="","",Data!D329)</f>
        <v/>
      </c>
      <c r="K320" s="31" t="str">
        <f>IF(Data!O329="","",Data!O329)</f>
        <v/>
      </c>
      <c r="L320" s="29" t="str">
        <f>IF(Data!E329="","",Data!E329)</f>
        <v/>
      </c>
      <c r="M320" s="29" t="str">
        <f>IF(Data!F329="","",Data!F329)</f>
        <v/>
      </c>
      <c r="N320" s="29" t="str">
        <f>IF(Data!G329="","",Data!G329)</f>
        <v/>
      </c>
      <c r="O320" s="14" t="str">
        <f>IF(Data!J329="","",Data!J329)</f>
        <v/>
      </c>
      <c r="P320" s="32" t="str">
        <f>IF(Data!Q329="","",Data!Q329)</f>
        <v/>
      </c>
      <c r="Q320" s="65" t="str">
        <f>IF(Data!R329="","",Data!R329)</f>
        <v/>
      </c>
    </row>
    <row r="321" spans="1:17" ht="14.25" customHeight="1" x14ac:dyDescent="0.15">
      <c r="A321" s="77">
        <v>320</v>
      </c>
      <c r="B321" s="25" t="str">
        <f>IF(Data!L330="","",Data!L330)</f>
        <v/>
      </c>
      <c r="C321" s="26" t="str">
        <f>IF(Data!A330="","",VALUE(Data!A330))</f>
        <v/>
      </c>
      <c r="D321" s="27" t="str">
        <f>IF(Data!M330="","",VALUE(Data!M330))</f>
        <v/>
      </c>
      <c r="E321" s="28" t="str">
        <f>IF(Data!B330="","",Data!B330)</f>
        <v/>
      </c>
      <c r="F321" s="26" t="str">
        <f>IF(Data!H330="","",VALUE(Data!H330))</f>
        <v/>
      </c>
      <c r="G321" s="13" t="str">
        <f>IF(Data!I330="","",VALUE(Data!I330))</f>
        <v/>
      </c>
      <c r="H321" s="59" t="str">
        <f>IF(Data!C330="","",Data!C330)</f>
        <v/>
      </c>
      <c r="I321" s="62" t="str">
        <f>IF(TRIM(Data!S330)="","","("&amp;Data!S330&amp;"台)")</f>
        <v/>
      </c>
      <c r="J321" s="29" t="str">
        <f>IF(Data!D330="","",Data!D330)</f>
        <v/>
      </c>
      <c r="K321" s="31" t="str">
        <f>IF(Data!O330="","",Data!O330)</f>
        <v/>
      </c>
      <c r="L321" s="29" t="str">
        <f>IF(Data!E330="","",Data!E330)</f>
        <v/>
      </c>
      <c r="M321" s="29" t="str">
        <f>IF(Data!F330="","",Data!F330)</f>
        <v/>
      </c>
      <c r="N321" s="29" t="str">
        <f>IF(Data!G330="","",Data!G330)</f>
        <v/>
      </c>
      <c r="O321" s="14" t="str">
        <f>IF(Data!J330="","",Data!J330)</f>
        <v/>
      </c>
      <c r="P321" s="32" t="str">
        <f>IF(Data!Q330="","",Data!Q330)</f>
        <v/>
      </c>
      <c r="Q321" s="65" t="str">
        <f>IF(Data!R330="","",Data!R330)</f>
        <v/>
      </c>
    </row>
    <row r="322" spans="1:17" ht="14.25" customHeight="1" x14ac:dyDescent="0.15">
      <c r="A322" s="77">
        <v>321</v>
      </c>
      <c r="B322" s="25" t="str">
        <f>IF(Data!L331="","",Data!L331)</f>
        <v/>
      </c>
      <c r="C322" s="26" t="str">
        <f>IF(Data!A331="","",VALUE(Data!A331))</f>
        <v/>
      </c>
      <c r="D322" s="27" t="str">
        <f>IF(Data!M331="","",VALUE(Data!M331))</f>
        <v/>
      </c>
      <c r="E322" s="28" t="str">
        <f>IF(Data!B331="","",Data!B331)</f>
        <v/>
      </c>
      <c r="F322" s="26" t="str">
        <f>IF(Data!H331="","",VALUE(Data!H331))</f>
        <v/>
      </c>
      <c r="G322" s="13" t="str">
        <f>IF(Data!I331="","",VALUE(Data!I331))</f>
        <v/>
      </c>
      <c r="H322" s="59" t="str">
        <f>IF(Data!C331="","",Data!C331)</f>
        <v/>
      </c>
      <c r="I322" s="62" t="str">
        <f>IF(TRIM(Data!S331)="","","("&amp;Data!S331&amp;"台)")</f>
        <v/>
      </c>
      <c r="J322" s="29" t="str">
        <f>IF(Data!D331="","",Data!D331)</f>
        <v/>
      </c>
      <c r="K322" s="31" t="str">
        <f>IF(Data!O331="","",Data!O331)</f>
        <v/>
      </c>
      <c r="L322" s="29" t="str">
        <f>IF(Data!E331="","",Data!E331)</f>
        <v/>
      </c>
      <c r="M322" s="29" t="str">
        <f>IF(Data!F331="","",Data!F331)</f>
        <v/>
      </c>
      <c r="N322" s="29" t="str">
        <f>IF(Data!G331="","",Data!G331)</f>
        <v/>
      </c>
      <c r="O322" s="14" t="str">
        <f>IF(Data!J331="","",Data!J331)</f>
        <v/>
      </c>
      <c r="P322" s="32" t="str">
        <f>IF(Data!Q331="","",Data!Q331)</f>
        <v/>
      </c>
      <c r="Q322" s="65" t="str">
        <f>IF(Data!R331="","",Data!R331)</f>
        <v/>
      </c>
    </row>
    <row r="323" spans="1:17" ht="14.25" customHeight="1" x14ac:dyDescent="0.15">
      <c r="A323" s="77">
        <v>322</v>
      </c>
      <c r="B323" s="25" t="str">
        <f>IF(Data!L332="","",Data!L332)</f>
        <v/>
      </c>
      <c r="C323" s="26" t="str">
        <f>IF(Data!A332="","",VALUE(Data!A332))</f>
        <v/>
      </c>
      <c r="D323" s="27" t="str">
        <f>IF(Data!M332="","",VALUE(Data!M332))</f>
        <v/>
      </c>
      <c r="E323" s="28" t="str">
        <f>IF(Data!B332="","",Data!B332)</f>
        <v/>
      </c>
      <c r="F323" s="26" t="str">
        <f>IF(Data!H332="","",VALUE(Data!H332))</f>
        <v/>
      </c>
      <c r="G323" s="13" t="str">
        <f>IF(Data!I332="","",VALUE(Data!I332))</f>
        <v/>
      </c>
      <c r="H323" s="59" t="str">
        <f>IF(Data!C332="","",Data!C332)</f>
        <v/>
      </c>
      <c r="I323" s="62" t="str">
        <f>IF(TRIM(Data!S332)="","","("&amp;Data!S332&amp;"台)")</f>
        <v/>
      </c>
      <c r="J323" s="29" t="str">
        <f>IF(Data!D332="","",Data!D332)</f>
        <v/>
      </c>
      <c r="K323" s="31" t="str">
        <f>IF(Data!O332="","",Data!O332)</f>
        <v/>
      </c>
      <c r="L323" s="29" t="str">
        <f>IF(Data!E332="","",Data!E332)</f>
        <v/>
      </c>
      <c r="M323" s="29" t="str">
        <f>IF(Data!F332="","",Data!F332)</f>
        <v/>
      </c>
      <c r="N323" s="29" t="str">
        <f>IF(Data!G332="","",Data!G332)</f>
        <v/>
      </c>
      <c r="O323" s="14" t="str">
        <f>IF(Data!J332="","",Data!J332)</f>
        <v/>
      </c>
      <c r="P323" s="32" t="str">
        <f>IF(Data!Q332="","",Data!Q332)</f>
        <v/>
      </c>
      <c r="Q323" s="65" t="str">
        <f>IF(Data!R332="","",Data!R332)</f>
        <v/>
      </c>
    </row>
    <row r="324" spans="1:17" ht="14.25" customHeight="1" x14ac:dyDescent="0.15">
      <c r="A324" s="77">
        <v>323</v>
      </c>
      <c r="B324" s="25" t="str">
        <f>IF(Data!L333="","",Data!L333)</f>
        <v/>
      </c>
      <c r="C324" s="26" t="str">
        <f>IF(Data!A333="","",VALUE(Data!A333))</f>
        <v/>
      </c>
      <c r="D324" s="27" t="str">
        <f>IF(Data!M333="","",VALUE(Data!M333))</f>
        <v/>
      </c>
      <c r="E324" s="28" t="str">
        <f>IF(Data!B333="","",Data!B333)</f>
        <v/>
      </c>
      <c r="F324" s="26" t="str">
        <f>IF(Data!H333="","",VALUE(Data!H333))</f>
        <v/>
      </c>
      <c r="G324" s="13" t="str">
        <f>IF(Data!I333="","",VALUE(Data!I333))</f>
        <v/>
      </c>
      <c r="H324" s="59" t="str">
        <f>IF(Data!C333="","",Data!C333)</f>
        <v/>
      </c>
      <c r="I324" s="62" t="str">
        <f>IF(TRIM(Data!S333)="","","("&amp;Data!S333&amp;"台)")</f>
        <v/>
      </c>
      <c r="J324" s="29" t="str">
        <f>IF(Data!D333="","",Data!D333)</f>
        <v/>
      </c>
      <c r="K324" s="31" t="str">
        <f>IF(Data!O333="","",Data!O333)</f>
        <v/>
      </c>
      <c r="L324" s="29" t="str">
        <f>IF(Data!E333="","",Data!E333)</f>
        <v/>
      </c>
      <c r="M324" s="29" t="str">
        <f>IF(Data!F333="","",Data!F333)</f>
        <v/>
      </c>
      <c r="N324" s="29" t="str">
        <f>IF(Data!G333="","",Data!G333)</f>
        <v/>
      </c>
      <c r="O324" s="14" t="str">
        <f>IF(Data!J333="","",Data!J333)</f>
        <v/>
      </c>
      <c r="P324" s="32" t="str">
        <f>IF(Data!Q333="","",Data!Q333)</f>
        <v/>
      </c>
      <c r="Q324" s="65" t="str">
        <f>IF(Data!R333="","",Data!R333)</f>
        <v/>
      </c>
    </row>
    <row r="325" spans="1:17" ht="14.25" customHeight="1" x14ac:dyDescent="0.15">
      <c r="A325" s="77">
        <v>324</v>
      </c>
      <c r="B325" s="25" t="str">
        <f>IF(Data!L334="","",Data!L334)</f>
        <v/>
      </c>
      <c r="C325" s="26" t="str">
        <f>IF(Data!A334="","",VALUE(Data!A334))</f>
        <v/>
      </c>
      <c r="D325" s="27" t="str">
        <f>IF(Data!M334="","",VALUE(Data!M334))</f>
        <v/>
      </c>
      <c r="E325" s="28" t="str">
        <f>IF(Data!B334="","",Data!B334)</f>
        <v/>
      </c>
      <c r="F325" s="26" t="str">
        <f>IF(Data!H334="","",VALUE(Data!H334))</f>
        <v/>
      </c>
      <c r="G325" s="13" t="str">
        <f>IF(Data!I334="","",VALUE(Data!I334))</f>
        <v/>
      </c>
      <c r="H325" s="59" t="str">
        <f>IF(Data!C334="","",Data!C334)</f>
        <v/>
      </c>
      <c r="I325" s="62" t="str">
        <f>IF(TRIM(Data!S334)="","","("&amp;Data!S334&amp;"台)")</f>
        <v/>
      </c>
      <c r="J325" s="29" t="str">
        <f>IF(Data!D334="","",Data!D334)</f>
        <v/>
      </c>
      <c r="K325" s="31" t="str">
        <f>IF(Data!O334="","",Data!O334)</f>
        <v/>
      </c>
      <c r="L325" s="29" t="str">
        <f>IF(Data!E334="","",Data!E334)</f>
        <v/>
      </c>
      <c r="M325" s="29" t="str">
        <f>IF(Data!F334="","",Data!F334)</f>
        <v/>
      </c>
      <c r="N325" s="29" t="str">
        <f>IF(Data!G334="","",Data!G334)</f>
        <v/>
      </c>
      <c r="O325" s="14" t="str">
        <f>IF(Data!J334="","",Data!J334)</f>
        <v/>
      </c>
      <c r="P325" s="32" t="str">
        <f>IF(Data!Q334="","",Data!Q334)</f>
        <v/>
      </c>
      <c r="Q325" s="65" t="str">
        <f>IF(Data!R334="","",Data!R334)</f>
        <v/>
      </c>
    </row>
    <row r="326" spans="1:17" ht="14.25" customHeight="1" x14ac:dyDescent="0.15">
      <c r="A326" s="77">
        <v>325</v>
      </c>
      <c r="B326" s="25" t="str">
        <f>IF(Data!L335="","",Data!L335)</f>
        <v/>
      </c>
      <c r="C326" s="26" t="str">
        <f>IF(Data!A335="","",VALUE(Data!A335))</f>
        <v/>
      </c>
      <c r="D326" s="27" t="str">
        <f>IF(Data!M335="","",VALUE(Data!M335))</f>
        <v/>
      </c>
      <c r="E326" s="28" t="str">
        <f>IF(Data!B335="","",Data!B335)</f>
        <v/>
      </c>
      <c r="F326" s="26" t="str">
        <f>IF(Data!H335="","",VALUE(Data!H335))</f>
        <v/>
      </c>
      <c r="G326" s="13" t="str">
        <f>IF(Data!I335="","",VALUE(Data!I335))</f>
        <v/>
      </c>
      <c r="H326" s="59" t="str">
        <f>IF(Data!C335="","",Data!C335)</f>
        <v/>
      </c>
      <c r="I326" s="62" t="str">
        <f>IF(TRIM(Data!S335)="","","("&amp;Data!S335&amp;"台)")</f>
        <v/>
      </c>
      <c r="J326" s="29" t="str">
        <f>IF(Data!D335="","",Data!D335)</f>
        <v/>
      </c>
      <c r="K326" s="31" t="str">
        <f>IF(Data!O335="","",Data!O335)</f>
        <v/>
      </c>
      <c r="L326" s="29" t="str">
        <f>IF(Data!E335="","",Data!E335)</f>
        <v/>
      </c>
      <c r="M326" s="29" t="str">
        <f>IF(Data!F335="","",Data!F335)</f>
        <v/>
      </c>
      <c r="N326" s="29" t="str">
        <f>IF(Data!G335="","",Data!G335)</f>
        <v/>
      </c>
      <c r="O326" s="14" t="str">
        <f>IF(Data!J335="","",Data!J335)</f>
        <v/>
      </c>
      <c r="P326" s="32" t="str">
        <f>IF(Data!Q335="","",Data!Q335)</f>
        <v/>
      </c>
      <c r="Q326" s="65" t="str">
        <f>IF(Data!R335="","",Data!R335)</f>
        <v/>
      </c>
    </row>
    <row r="327" spans="1:17" ht="14.25" customHeight="1" x14ac:dyDescent="0.15">
      <c r="A327" s="77">
        <v>326</v>
      </c>
      <c r="B327" s="25" t="str">
        <f>IF(Data!L336="","",Data!L336)</f>
        <v/>
      </c>
      <c r="C327" s="26" t="str">
        <f>IF(Data!A336="","",VALUE(Data!A336))</f>
        <v/>
      </c>
      <c r="D327" s="27" t="str">
        <f>IF(Data!M336="","",VALUE(Data!M336))</f>
        <v/>
      </c>
      <c r="E327" s="28" t="str">
        <f>IF(Data!B336="","",Data!B336)</f>
        <v/>
      </c>
      <c r="F327" s="26" t="str">
        <f>IF(Data!H336="","",VALUE(Data!H336))</f>
        <v/>
      </c>
      <c r="G327" s="13" t="str">
        <f>IF(Data!I336="","",VALUE(Data!I336))</f>
        <v/>
      </c>
      <c r="H327" s="59" t="str">
        <f>IF(Data!C336="","",Data!C336)</f>
        <v/>
      </c>
      <c r="I327" s="62" t="str">
        <f>IF(TRIM(Data!S336)="","","("&amp;Data!S336&amp;"台)")</f>
        <v/>
      </c>
      <c r="J327" s="29" t="str">
        <f>IF(Data!D336="","",Data!D336)</f>
        <v/>
      </c>
      <c r="K327" s="31" t="str">
        <f>IF(Data!O336="","",Data!O336)</f>
        <v/>
      </c>
      <c r="L327" s="29" t="str">
        <f>IF(Data!E336="","",Data!E336)</f>
        <v/>
      </c>
      <c r="M327" s="29" t="str">
        <f>IF(Data!F336="","",Data!F336)</f>
        <v/>
      </c>
      <c r="N327" s="29" t="str">
        <f>IF(Data!G336="","",Data!G336)</f>
        <v/>
      </c>
      <c r="O327" s="14" t="str">
        <f>IF(Data!J336="","",Data!J336)</f>
        <v/>
      </c>
      <c r="P327" s="32" t="str">
        <f>IF(Data!Q336="","",Data!Q336)</f>
        <v/>
      </c>
      <c r="Q327" s="65" t="str">
        <f>IF(Data!R336="","",Data!R336)</f>
        <v/>
      </c>
    </row>
    <row r="328" spans="1:17" ht="14.25" customHeight="1" x14ac:dyDescent="0.15">
      <c r="A328" s="77">
        <v>327</v>
      </c>
      <c r="B328" s="25" t="str">
        <f>IF(Data!L337="","",Data!L337)</f>
        <v/>
      </c>
      <c r="C328" s="26" t="str">
        <f>IF(Data!A337="","",VALUE(Data!A337))</f>
        <v/>
      </c>
      <c r="D328" s="27" t="str">
        <f>IF(Data!M337="","",VALUE(Data!M337))</f>
        <v/>
      </c>
      <c r="E328" s="28" t="str">
        <f>IF(Data!B337="","",Data!B337)</f>
        <v/>
      </c>
      <c r="F328" s="26" t="str">
        <f>IF(Data!H337="","",VALUE(Data!H337))</f>
        <v/>
      </c>
      <c r="G328" s="13" t="str">
        <f>IF(Data!I337="","",VALUE(Data!I337))</f>
        <v/>
      </c>
      <c r="H328" s="59" t="str">
        <f>IF(Data!C337="","",Data!C337)</f>
        <v/>
      </c>
      <c r="I328" s="62" t="str">
        <f>IF(TRIM(Data!S337)="","","("&amp;Data!S337&amp;"台)")</f>
        <v/>
      </c>
      <c r="J328" s="29" t="str">
        <f>IF(Data!D337="","",Data!D337)</f>
        <v/>
      </c>
      <c r="K328" s="31" t="str">
        <f>IF(Data!O337="","",Data!O337)</f>
        <v/>
      </c>
      <c r="L328" s="29" t="str">
        <f>IF(Data!E337="","",Data!E337)</f>
        <v/>
      </c>
      <c r="M328" s="29" t="str">
        <f>IF(Data!F337="","",Data!F337)</f>
        <v/>
      </c>
      <c r="N328" s="29" t="str">
        <f>IF(Data!G337="","",Data!G337)</f>
        <v/>
      </c>
      <c r="O328" s="14" t="str">
        <f>IF(Data!J337="","",Data!J337)</f>
        <v/>
      </c>
      <c r="P328" s="32" t="str">
        <f>IF(Data!Q337="","",Data!Q337)</f>
        <v/>
      </c>
      <c r="Q328" s="65" t="str">
        <f>IF(Data!R337="","",Data!R337)</f>
        <v/>
      </c>
    </row>
    <row r="329" spans="1:17" ht="14.25" customHeight="1" x14ac:dyDescent="0.15">
      <c r="A329" s="77">
        <v>328</v>
      </c>
      <c r="B329" s="25" t="str">
        <f>IF(Data!L338="","",Data!L338)</f>
        <v/>
      </c>
      <c r="C329" s="26" t="str">
        <f>IF(Data!A338="","",VALUE(Data!A338))</f>
        <v/>
      </c>
      <c r="D329" s="27" t="str">
        <f>IF(Data!M338="","",VALUE(Data!M338))</f>
        <v/>
      </c>
      <c r="E329" s="28" t="str">
        <f>IF(Data!B338="","",Data!B338)</f>
        <v/>
      </c>
      <c r="F329" s="26" t="str">
        <f>IF(Data!H338="","",VALUE(Data!H338))</f>
        <v/>
      </c>
      <c r="G329" s="13" t="str">
        <f>IF(Data!I338="","",VALUE(Data!I338))</f>
        <v/>
      </c>
      <c r="H329" s="59" t="str">
        <f>IF(Data!C338="","",Data!C338)</f>
        <v/>
      </c>
      <c r="I329" s="62" t="str">
        <f>IF(TRIM(Data!S338)="","","("&amp;Data!S338&amp;"台)")</f>
        <v/>
      </c>
      <c r="J329" s="29" t="str">
        <f>IF(Data!D338="","",Data!D338)</f>
        <v/>
      </c>
      <c r="K329" s="31" t="str">
        <f>IF(Data!O338="","",Data!O338)</f>
        <v/>
      </c>
      <c r="L329" s="29" t="str">
        <f>IF(Data!E338="","",Data!E338)</f>
        <v/>
      </c>
      <c r="M329" s="29" t="str">
        <f>IF(Data!F338="","",Data!F338)</f>
        <v/>
      </c>
      <c r="N329" s="29" t="str">
        <f>IF(Data!G338="","",Data!G338)</f>
        <v/>
      </c>
      <c r="O329" s="14" t="str">
        <f>IF(Data!J338="","",Data!J338)</f>
        <v/>
      </c>
      <c r="P329" s="32" t="str">
        <f>IF(Data!Q338="","",Data!Q338)</f>
        <v/>
      </c>
      <c r="Q329" s="65" t="str">
        <f>IF(Data!R338="","",Data!R338)</f>
        <v/>
      </c>
    </row>
    <row r="330" spans="1:17" ht="14.25" customHeight="1" x14ac:dyDescent="0.15">
      <c r="A330" s="77">
        <v>329</v>
      </c>
      <c r="B330" s="25" t="str">
        <f>IF(Data!L339="","",Data!L339)</f>
        <v/>
      </c>
      <c r="C330" s="26" t="str">
        <f>IF(Data!A339="","",VALUE(Data!A339))</f>
        <v/>
      </c>
      <c r="D330" s="27" t="str">
        <f>IF(Data!M339="","",VALUE(Data!M339))</f>
        <v/>
      </c>
      <c r="E330" s="28" t="str">
        <f>IF(Data!B339="","",Data!B339)</f>
        <v/>
      </c>
      <c r="F330" s="26" t="str">
        <f>IF(Data!H339="","",VALUE(Data!H339))</f>
        <v/>
      </c>
      <c r="G330" s="13" t="str">
        <f>IF(Data!I339="","",VALUE(Data!I339))</f>
        <v/>
      </c>
      <c r="H330" s="59" t="str">
        <f>IF(Data!C339="","",Data!C339)</f>
        <v/>
      </c>
      <c r="I330" s="62" t="str">
        <f>IF(TRIM(Data!S339)="","","("&amp;Data!S339&amp;"台)")</f>
        <v/>
      </c>
      <c r="J330" s="29" t="str">
        <f>IF(Data!D339="","",Data!D339)</f>
        <v/>
      </c>
      <c r="K330" s="31" t="str">
        <f>IF(Data!O339="","",Data!O339)</f>
        <v/>
      </c>
      <c r="L330" s="29" t="str">
        <f>IF(Data!E339="","",Data!E339)</f>
        <v/>
      </c>
      <c r="M330" s="29" t="str">
        <f>IF(Data!F339="","",Data!F339)</f>
        <v/>
      </c>
      <c r="N330" s="29" t="str">
        <f>IF(Data!G339="","",Data!G339)</f>
        <v/>
      </c>
      <c r="O330" s="14" t="str">
        <f>IF(Data!J339="","",Data!J339)</f>
        <v/>
      </c>
      <c r="P330" s="32" t="str">
        <f>IF(Data!Q339="","",Data!Q339)</f>
        <v/>
      </c>
      <c r="Q330" s="65" t="str">
        <f>IF(Data!R339="","",Data!R339)</f>
        <v/>
      </c>
    </row>
    <row r="331" spans="1:17" ht="14.25" customHeight="1" x14ac:dyDescent="0.15">
      <c r="A331" s="77">
        <v>330</v>
      </c>
      <c r="B331" s="25" t="str">
        <f>IF(Data!L340="","",Data!L340)</f>
        <v/>
      </c>
      <c r="C331" s="26" t="str">
        <f>IF(Data!A340="","",VALUE(Data!A340))</f>
        <v/>
      </c>
      <c r="D331" s="27" t="str">
        <f>IF(Data!M340="","",VALUE(Data!M340))</f>
        <v/>
      </c>
      <c r="E331" s="28" t="str">
        <f>IF(Data!B340="","",Data!B340)</f>
        <v/>
      </c>
      <c r="F331" s="26" t="str">
        <f>IF(Data!H340="","",VALUE(Data!H340))</f>
        <v/>
      </c>
      <c r="G331" s="13" t="str">
        <f>IF(Data!I340="","",VALUE(Data!I340))</f>
        <v/>
      </c>
      <c r="H331" s="59" t="str">
        <f>IF(Data!C340="","",Data!C340)</f>
        <v/>
      </c>
      <c r="I331" s="62" t="str">
        <f>IF(TRIM(Data!S340)="","","("&amp;Data!S340&amp;"台)")</f>
        <v/>
      </c>
      <c r="J331" s="29" t="str">
        <f>IF(Data!D340="","",Data!D340)</f>
        <v/>
      </c>
      <c r="K331" s="31" t="str">
        <f>IF(Data!O340="","",Data!O340)</f>
        <v/>
      </c>
      <c r="L331" s="29" t="str">
        <f>IF(Data!E340="","",Data!E340)</f>
        <v/>
      </c>
      <c r="M331" s="29" t="str">
        <f>IF(Data!F340="","",Data!F340)</f>
        <v/>
      </c>
      <c r="N331" s="29" t="str">
        <f>IF(Data!G340="","",Data!G340)</f>
        <v/>
      </c>
      <c r="O331" s="14" t="str">
        <f>IF(Data!J340="","",Data!J340)</f>
        <v/>
      </c>
      <c r="P331" s="32" t="str">
        <f>IF(Data!Q340="","",Data!Q340)</f>
        <v/>
      </c>
      <c r="Q331" s="65" t="str">
        <f>IF(Data!R340="","",Data!R340)</f>
        <v/>
      </c>
    </row>
    <row r="332" spans="1:17" ht="14.25" customHeight="1" x14ac:dyDescent="0.15">
      <c r="A332" s="77">
        <v>331</v>
      </c>
      <c r="B332" s="25" t="str">
        <f>IF(Data!L341="","",Data!L341)</f>
        <v/>
      </c>
      <c r="C332" s="26" t="str">
        <f>IF(Data!A341="","",VALUE(Data!A341))</f>
        <v/>
      </c>
      <c r="D332" s="27" t="str">
        <f>IF(Data!M341="","",VALUE(Data!M341))</f>
        <v/>
      </c>
      <c r="E332" s="28" t="str">
        <f>IF(Data!B341="","",Data!B341)</f>
        <v/>
      </c>
      <c r="F332" s="26" t="str">
        <f>IF(Data!H341="","",VALUE(Data!H341))</f>
        <v/>
      </c>
      <c r="G332" s="13" t="str">
        <f>IF(Data!I341="","",VALUE(Data!I341))</f>
        <v/>
      </c>
      <c r="H332" s="59" t="str">
        <f>IF(Data!C341="","",Data!C341)</f>
        <v/>
      </c>
      <c r="I332" s="62" t="str">
        <f>IF(TRIM(Data!S341)="","","("&amp;Data!S341&amp;"台)")</f>
        <v/>
      </c>
      <c r="J332" s="29" t="str">
        <f>IF(Data!D341="","",Data!D341)</f>
        <v/>
      </c>
      <c r="K332" s="31" t="str">
        <f>IF(Data!O341="","",Data!O341)</f>
        <v/>
      </c>
      <c r="L332" s="29" t="str">
        <f>IF(Data!E341="","",Data!E341)</f>
        <v/>
      </c>
      <c r="M332" s="29" t="str">
        <f>IF(Data!F341="","",Data!F341)</f>
        <v/>
      </c>
      <c r="N332" s="29" t="str">
        <f>IF(Data!G341="","",Data!G341)</f>
        <v/>
      </c>
      <c r="O332" s="14" t="str">
        <f>IF(Data!J341="","",Data!J341)</f>
        <v/>
      </c>
      <c r="P332" s="32" t="str">
        <f>IF(Data!Q341="","",Data!Q341)</f>
        <v/>
      </c>
      <c r="Q332" s="65" t="str">
        <f>IF(Data!R341="","",Data!R341)</f>
        <v/>
      </c>
    </row>
    <row r="333" spans="1:17" ht="14.25" customHeight="1" x14ac:dyDescent="0.15">
      <c r="A333" s="77">
        <v>332</v>
      </c>
      <c r="B333" s="25" t="str">
        <f>IF(Data!L342="","",Data!L342)</f>
        <v/>
      </c>
      <c r="C333" s="26" t="str">
        <f>IF(Data!A342="","",VALUE(Data!A342))</f>
        <v/>
      </c>
      <c r="D333" s="27" t="str">
        <f>IF(Data!M342="","",VALUE(Data!M342))</f>
        <v/>
      </c>
      <c r="E333" s="28" t="str">
        <f>IF(Data!B342="","",Data!B342)</f>
        <v/>
      </c>
      <c r="F333" s="26" t="str">
        <f>IF(Data!H342="","",VALUE(Data!H342))</f>
        <v/>
      </c>
      <c r="G333" s="13" t="str">
        <f>IF(Data!I342="","",VALUE(Data!I342))</f>
        <v/>
      </c>
      <c r="H333" s="59" t="str">
        <f>IF(Data!C342="","",Data!C342)</f>
        <v/>
      </c>
      <c r="I333" s="62" t="str">
        <f>IF(TRIM(Data!S342)="","","("&amp;Data!S342&amp;"台)")</f>
        <v/>
      </c>
      <c r="J333" s="29" t="str">
        <f>IF(Data!D342="","",Data!D342)</f>
        <v/>
      </c>
      <c r="K333" s="31" t="str">
        <f>IF(Data!O342="","",Data!O342)</f>
        <v/>
      </c>
      <c r="L333" s="29" t="str">
        <f>IF(Data!E342="","",Data!E342)</f>
        <v/>
      </c>
      <c r="M333" s="29" t="str">
        <f>IF(Data!F342="","",Data!F342)</f>
        <v/>
      </c>
      <c r="N333" s="29" t="str">
        <f>IF(Data!G342="","",Data!G342)</f>
        <v/>
      </c>
      <c r="O333" s="14" t="str">
        <f>IF(Data!J342="","",Data!J342)</f>
        <v/>
      </c>
      <c r="P333" s="32" t="str">
        <f>IF(Data!Q342="","",Data!Q342)</f>
        <v/>
      </c>
      <c r="Q333" s="65" t="str">
        <f>IF(Data!R342="","",Data!R342)</f>
        <v/>
      </c>
    </row>
    <row r="334" spans="1:17" ht="14.25" customHeight="1" x14ac:dyDescent="0.15">
      <c r="A334" s="77">
        <v>333</v>
      </c>
      <c r="B334" s="25" t="str">
        <f>IF(Data!L343="","",Data!L343)</f>
        <v/>
      </c>
      <c r="C334" s="26" t="str">
        <f>IF(Data!A343="","",VALUE(Data!A343))</f>
        <v/>
      </c>
      <c r="D334" s="27" t="str">
        <f>IF(Data!M343="","",VALUE(Data!M343))</f>
        <v/>
      </c>
      <c r="E334" s="28" t="str">
        <f>IF(Data!B343="","",Data!B343)</f>
        <v/>
      </c>
      <c r="F334" s="26" t="str">
        <f>IF(Data!H343="","",VALUE(Data!H343))</f>
        <v/>
      </c>
      <c r="G334" s="13" t="str">
        <f>IF(Data!I343="","",VALUE(Data!I343))</f>
        <v/>
      </c>
      <c r="H334" s="59" t="str">
        <f>IF(Data!C343="","",Data!C343)</f>
        <v/>
      </c>
      <c r="I334" s="62" t="str">
        <f>IF(TRIM(Data!S343)="","","("&amp;Data!S343&amp;"台)")</f>
        <v/>
      </c>
      <c r="J334" s="29" t="str">
        <f>IF(Data!D343="","",Data!D343)</f>
        <v/>
      </c>
      <c r="K334" s="31" t="str">
        <f>IF(Data!O343="","",Data!O343)</f>
        <v/>
      </c>
      <c r="L334" s="29" t="str">
        <f>IF(Data!E343="","",Data!E343)</f>
        <v/>
      </c>
      <c r="M334" s="29" t="str">
        <f>IF(Data!F343="","",Data!F343)</f>
        <v/>
      </c>
      <c r="N334" s="29" t="str">
        <f>IF(Data!G343="","",Data!G343)</f>
        <v/>
      </c>
      <c r="O334" s="14" t="str">
        <f>IF(Data!J343="","",Data!J343)</f>
        <v/>
      </c>
      <c r="P334" s="32" t="str">
        <f>IF(Data!Q343="","",Data!Q343)</f>
        <v/>
      </c>
      <c r="Q334" s="65" t="str">
        <f>IF(Data!R343="","",Data!R343)</f>
        <v/>
      </c>
    </row>
    <row r="335" spans="1:17" ht="14.25" customHeight="1" x14ac:dyDescent="0.15">
      <c r="A335" s="77">
        <v>334</v>
      </c>
      <c r="B335" s="25" t="str">
        <f>IF(Data!L344="","",Data!L344)</f>
        <v/>
      </c>
      <c r="C335" s="26" t="str">
        <f>IF(Data!A344="","",VALUE(Data!A344))</f>
        <v/>
      </c>
      <c r="D335" s="27" t="str">
        <f>IF(Data!M344="","",VALUE(Data!M344))</f>
        <v/>
      </c>
      <c r="E335" s="28" t="str">
        <f>IF(Data!B344="","",Data!B344)</f>
        <v/>
      </c>
      <c r="F335" s="26" t="str">
        <f>IF(Data!H344="","",VALUE(Data!H344))</f>
        <v/>
      </c>
      <c r="G335" s="13" t="str">
        <f>IF(Data!I344="","",VALUE(Data!I344))</f>
        <v/>
      </c>
      <c r="H335" s="59" t="str">
        <f>IF(Data!C344="","",Data!C344)</f>
        <v/>
      </c>
      <c r="I335" s="62" t="str">
        <f>IF(TRIM(Data!S344)="","","("&amp;Data!S344&amp;"台)")</f>
        <v/>
      </c>
      <c r="J335" s="29" t="str">
        <f>IF(Data!D344="","",Data!D344)</f>
        <v/>
      </c>
      <c r="K335" s="31" t="str">
        <f>IF(Data!O344="","",Data!O344)</f>
        <v/>
      </c>
      <c r="L335" s="29" t="str">
        <f>IF(Data!E344="","",Data!E344)</f>
        <v/>
      </c>
      <c r="M335" s="29" t="str">
        <f>IF(Data!F344="","",Data!F344)</f>
        <v/>
      </c>
      <c r="N335" s="29" t="str">
        <f>IF(Data!G344="","",Data!G344)</f>
        <v/>
      </c>
      <c r="O335" s="14" t="str">
        <f>IF(Data!J344="","",Data!J344)</f>
        <v/>
      </c>
      <c r="P335" s="32" t="str">
        <f>IF(Data!Q344="","",Data!Q344)</f>
        <v/>
      </c>
      <c r="Q335" s="65" t="str">
        <f>IF(Data!R344="","",Data!R344)</f>
        <v/>
      </c>
    </row>
    <row r="336" spans="1:17" ht="14.25" customHeight="1" x14ac:dyDescent="0.15">
      <c r="A336" s="77">
        <v>335</v>
      </c>
      <c r="B336" s="25" t="str">
        <f>IF(Data!L345="","",Data!L345)</f>
        <v/>
      </c>
      <c r="C336" s="26" t="str">
        <f>IF(Data!A345="","",VALUE(Data!A345))</f>
        <v/>
      </c>
      <c r="D336" s="27" t="str">
        <f>IF(Data!M345="","",VALUE(Data!M345))</f>
        <v/>
      </c>
      <c r="E336" s="28" t="str">
        <f>IF(Data!B345="","",Data!B345)</f>
        <v/>
      </c>
      <c r="F336" s="26" t="str">
        <f>IF(Data!H345="","",VALUE(Data!H345))</f>
        <v/>
      </c>
      <c r="G336" s="13" t="str">
        <f>IF(Data!I345="","",VALUE(Data!I345))</f>
        <v/>
      </c>
      <c r="H336" s="59" t="str">
        <f>IF(Data!C345="","",Data!C345)</f>
        <v/>
      </c>
      <c r="I336" s="62" t="str">
        <f>IF(TRIM(Data!S345)="","","("&amp;Data!S345&amp;"台)")</f>
        <v/>
      </c>
      <c r="J336" s="29" t="str">
        <f>IF(Data!D345="","",Data!D345)</f>
        <v/>
      </c>
      <c r="K336" s="31" t="str">
        <f>IF(Data!O345="","",Data!O345)</f>
        <v/>
      </c>
      <c r="L336" s="29" t="str">
        <f>IF(Data!E345="","",Data!E345)</f>
        <v/>
      </c>
      <c r="M336" s="29" t="str">
        <f>IF(Data!F345="","",Data!F345)</f>
        <v/>
      </c>
      <c r="N336" s="29" t="str">
        <f>IF(Data!G345="","",Data!G345)</f>
        <v/>
      </c>
      <c r="O336" s="14" t="str">
        <f>IF(Data!J345="","",Data!J345)</f>
        <v/>
      </c>
      <c r="P336" s="32" t="str">
        <f>IF(Data!Q345="","",Data!Q345)</f>
        <v/>
      </c>
      <c r="Q336" s="65" t="str">
        <f>IF(Data!R345="","",Data!R345)</f>
        <v/>
      </c>
    </row>
    <row r="337" spans="1:17" ht="14.25" customHeight="1" x14ac:dyDescent="0.15">
      <c r="A337" s="77">
        <v>336</v>
      </c>
      <c r="B337" s="25" t="str">
        <f>IF(Data!L346="","",Data!L346)</f>
        <v/>
      </c>
      <c r="C337" s="26" t="str">
        <f>IF(Data!A346="","",VALUE(Data!A346))</f>
        <v/>
      </c>
      <c r="D337" s="27" t="str">
        <f>IF(Data!M346="","",VALUE(Data!M346))</f>
        <v/>
      </c>
      <c r="E337" s="28" t="str">
        <f>IF(Data!B346="","",Data!B346)</f>
        <v/>
      </c>
      <c r="F337" s="26" t="str">
        <f>IF(Data!H346="","",VALUE(Data!H346))</f>
        <v/>
      </c>
      <c r="G337" s="13" t="str">
        <f>IF(Data!I346="","",VALUE(Data!I346))</f>
        <v/>
      </c>
      <c r="H337" s="59" t="str">
        <f>IF(Data!C346="","",Data!C346)</f>
        <v/>
      </c>
      <c r="I337" s="62" t="str">
        <f>IF(TRIM(Data!S346)="","","("&amp;Data!S346&amp;"台)")</f>
        <v/>
      </c>
      <c r="J337" s="29" t="str">
        <f>IF(Data!D346="","",Data!D346)</f>
        <v/>
      </c>
      <c r="K337" s="31" t="str">
        <f>IF(Data!O346="","",Data!O346)</f>
        <v/>
      </c>
      <c r="L337" s="29" t="str">
        <f>IF(Data!E346="","",Data!E346)</f>
        <v/>
      </c>
      <c r="M337" s="29" t="str">
        <f>IF(Data!F346="","",Data!F346)</f>
        <v/>
      </c>
      <c r="N337" s="29" t="str">
        <f>IF(Data!G346="","",Data!G346)</f>
        <v/>
      </c>
      <c r="O337" s="14" t="str">
        <f>IF(Data!J346="","",Data!J346)</f>
        <v/>
      </c>
      <c r="P337" s="32" t="str">
        <f>IF(Data!Q346="","",Data!Q346)</f>
        <v/>
      </c>
      <c r="Q337" s="65" t="str">
        <f>IF(Data!R346="","",Data!R346)</f>
        <v/>
      </c>
    </row>
    <row r="338" spans="1:17" ht="14.25" customHeight="1" x14ac:dyDescent="0.15">
      <c r="A338" s="77">
        <v>337</v>
      </c>
      <c r="B338" s="25" t="str">
        <f>IF(Data!L347="","",Data!L347)</f>
        <v/>
      </c>
      <c r="C338" s="26" t="str">
        <f>IF(Data!A347="","",VALUE(Data!A347))</f>
        <v/>
      </c>
      <c r="D338" s="27" t="str">
        <f>IF(Data!M347="","",VALUE(Data!M347))</f>
        <v/>
      </c>
      <c r="E338" s="28" t="str">
        <f>IF(Data!B347="","",Data!B347)</f>
        <v/>
      </c>
      <c r="F338" s="26" t="str">
        <f>IF(Data!H347="","",VALUE(Data!H347))</f>
        <v/>
      </c>
      <c r="G338" s="13" t="str">
        <f>IF(Data!I347="","",VALUE(Data!I347))</f>
        <v/>
      </c>
      <c r="H338" s="59" t="str">
        <f>IF(Data!C347="","",Data!C347)</f>
        <v/>
      </c>
      <c r="I338" s="62" t="str">
        <f>IF(TRIM(Data!S347)="","","("&amp;Data!S347&amp;"台)")</f>
        <v/>
      </c>
      <c r="J338" s="29" t="str">
        <f>IF(Data!D347="","",Data!D347)</f>
        <v/>
      </c>
      <c r="K338" s="31" t="str">
        <f>IF(Data!O347="","",Data!O347)</f>
        <v/>
      </c>
      <c r="L338" s="29" t="str">
        <f>IF(Data!E347="","",Data!E347)</f>
        <v/>
      </c>
      <c r="M338" s="29" t="str">
        <f>IF(Data!F347="","",Data!F347)</f>
        <v/>
      </c>
      <c r="N338" s="29" t="str">
        <f>IF(Data!G347="","",Data!G347)</f>
        <v/>
      </c>
      <c r="O338" s="14" t="str">
        <f>IF(Data!J347="","",Data!J347)</f>
        <v/>
      </c>
      <c r="P338" s="32" t="str">
        <f>IF(Data!Q347="","",Data!Q347)</f>
        <v/>
      </c>
      <c r="Q338" s="65" t="str">
        <f>IF(Data!R347="","",Data!R347)</f>
        <v/>
      </c>
    </row>
    <row r="339" spans="1:17" ht="14.25" customHeight="1" x14ac:dyDescent="0.15">
      <c r="A339" s="77">
        <v>338</v>
      </c>
      <c r="B339" s="25" t="str">
        <f>IF(Data!L348="","",Data!L348)</f>
        <v/>
      </c>
      <c r="C339" s="26" t="str">
        <f>IF(Data!A348="","",VALUE(Data!A348))</f>
        <v/>
      </c>
      <c r="D339" s="27" t="str">
        <f>IF(Data!M348="","",VALUE(Data!M348))</f>
        <v/>
      </c>
      <c r="E339" s="28" t="str">
        <f>IF(Data!B348="","",Data!B348)</f>
        <v/>
      </c>
      <c r="F339" s="26" t="str">
        <f>IF(Data!H348="","",VALUE(Data!H348))</f>
        <v/>
      </c>
      <c r="G339" s="13" t="str">
        <f>IF(Data!I348="","",VALUE(Data!I348))</f>
        <v/>
      </c>
      <c r="H339" s="59" t="str">
        <f>IF(Data!C348="","",Data!C348)</f>
        <v/>
      </c>
      <c r="I339" s="62" t="str">
        <f>IF(TRIM(Data!S348)="","","("&amp;Data!S348&amp;"台)")</f>
        <v/>
      </c>
      <c r="J339" s="29" t="str">
        <f>IF(Data!D348="","",Data!D348)</f>
        <v/>
      </c>
      <c r="K339" s="31" t="str">
        <f>IF(Data!O348="","",Data!O348)</f>
        <v/>
      </c>
      <c r="L339" s="29" t="str">
        <f>IF(Data!E348="","",Data!E348)</f>
        <v/>
      </c>
      <c r="M339" s="29" t="str">
        <f>IF(Data!F348="","",Data!F348)</f>
        <v/>
      </c>
      <c r="N339" s="29" t="str">
        <f>IF(Data!G348="","",Data!G348)</f>
        <v/>
      </c>
      <c r="O339" s="14" t="str">
        <f>IF(Data!J348="","",Data!J348)</f>
        <v/>
      </c>
      <c r="P339" s="32" t="str">
        <f>IF(Data!Q348="","",Data!Q348)</f>
        <v/>
      </c>
      <c r="Q339" s="65" t="str">
        <f>IF(Data!R348="","",Data!R348)</f>
        <v/>
      </c>
    </row>
    <row r="340" spans="1:17" ht="14.25" customHeight="1" x14ac:dyDescent="0.15">
      <c r="A340" s="77">
        <v>339</v>
      </c>
      <c r="B340" s="25" t="str">
        <f>IF(Data!L349="","",Data!L349)</f>
        <v/>
      </c>
      <c r="C340" s="26" t="str">
        <f>IF(Data!A349="","",VALUE(Data!A349))</f>
        <v/>
      </c>
      <c r="D340" s="27" t="str">
        <f>IF(Data!M349="","",VALUE(Data!M349))</f>
        <v/>
      </c>
      <c r="E340" s="28" t="str">
        <f>IF(Data!B349="","",Data!B349)</f>
        <v/>
      </c>
      <c r="F340" s="26" t="str">
        <f>IF(Data!H349="","",VALUE(Data!H349))</f>
        <v/>
      </c>
      <c r="G340" s="13" t="str">
        <f>IF(Data!I349="","",VALUE(Data!I349))</f>
        <v/>
      </c>
      <c r="H340" s="59" t="str">
        <f>IF(Data!C349="","",Data!C349)</f>
        <v/>
      </c>
      <c r="I340" s="62" t="str">
        <f>IF(TRIM(Data!S349)="","","("&amp;Data!S349&amp;"台)")</f>
        <v/>
      </c>
      <c r="J340" s="29" t="str">
        <f>IF(Data!D349="","",Data!D349)</f>
        <v/>
      </c>
      <c r="K340" s="31" t="str">
        <f>IF(Data!O349="","",Data!O349)</f>
        <v/>
      </c>
      <c r="L340" s="29" t="str">
        <f>IF(Data!E349="","",Data!E349)</f>
        <v/>
      </c>
      <c r="M340" s="29" t="str">
        <f>IF(Data!F349="","",Data!F349)</f>
        <v/>
      </c>
      <c r="N340" s="29" t="str">
        <f>IF(Data!G349="","",Data!G349)</f>
        <v/>
      </c>
      <c r="O340" s="14" t="str">
        <f>IF(Data!J349="","",Data!J349)</f>
        <v/>
      </c>
      <c r="P340" s="32" t="str">
        <f>IF(Data!Q349="","",Data!Q349)</f>
        <v/>
      </c>
      <c r="Q340" s="65" t="str">
        <f>IF(Data!R349="","",Data!R349)</f>
        <v/>
      </c>
    </row>
    <row r="341" spans="1:17" ht="14.25" customHeight="1" x14ac:dyDescent="0.15">
      <c r="A341" s="77">
        <v>340</v>
      </c>
      <c r="B341" s="25" t="str">
        <f>IF(Data!L350="","",Data!L350)</f>
        <v/>
      </c>
      <c r="C341" s="26" t="str">
        <f>IF(Data!A350="","",VALUE(Data!A350))</f>
        <v/>
      </c>
      <c r="D341" s="27" t="str">
        <f>IF(Data!M350="","",VALUE(Data!M350))</f>
        <v/>
      </c>
      <c r="E341" s="28" t="str">
        <f>IF(Data!B350="","",Data!B350)</f>
        <v/>
      </c>
      <c r="F341" s="26" t="str">
        <f>IF(Data!H350="","",VALUE(Data!H350))</f>
        <v/>
      </c>
      <c r="G341" s="13" t="str">
        <f>IF(Data!I350="","",VALUE(Data!I350))</f>
        <v/>
      </c>
      <c r="H341" s="59" t="str">
        <f>IF(Data!C350="","",Data!C350)</f>
        <v/>
      </c>
      <c r="I341" s="62" t="str">
        <f>IF(TRIM(Data!S350)="","","("&amp;Data!S350&amp;"台)")</f>
        <v/>
      </c>
      <c r="J341" s="29" t="str">
        <f>IF(Data!D350="","",Data!D350)</f>
        <v/>
      </c>
      <c r="K341" s="31" t="str">
        <f>IF(Data!O350="","",Data!O350)</f>
        <v/>
      </c>
      <c r="L341" s="29" t="str">
        <f>IF(Data!E350="","",Data!E350)</f>
        <v/>
      </c>
      <c r="M341" s="29" t="str">
        <f>IF(Data!F350="","",Data!F350)</f>
        <v/>
      </c>
      <c r="N341" s="29" t="str">
        <f>IF(Data!G350="","",Data!G350)</f>
        <v/>
      </c>
      <c r="O341" s="14" t="str">
        <f>IF(Data!J350="","",Data!J350)</f>
        <v/>
      </c>
      <c r="P341" s="32" t="str">
        <f>IF(Data!Q350="","",Data!Q350)</f>
        <v/>
      </c>
      <c r="Q341" s="65" t="str">
        <f>IF(Data!R350="","",Data!R350)</f>
        <v/>
      </c>
    </row>
    <row r="342" spans="1:17" ht="14.25" customHeight="1" x14ac:dyDescent="0.15">
      <c r="A342" s="77">
        <v>341</v>
      </c>
      <c r="B342" s="25" t="str">
        <f>IF(Data!L351="","",Data!L351)</f>
        <v/>
      </c>
      <c r="C342" s="26" t="str">
        <f>IF(Data!A351="","",VALUE(Data!A351))</f>
        <v/>
      </c>
      <c r="D342" s="27" t="str">
        <f>IF(Data!M351="","",VALUE(Data!M351))</f>
        <v/>
      </c>
      <c r="E342" s="28" t="str">
        <f>IF(Data!B351="","",Data!B351)</f>
        <v/>
      </c>
      <c r="F342" s="26" t="str">
        <f>IF(Data!H351="","",VALUE(Data!H351))</f>
        <v/>
      </c>
      <c r="G342" s="13" t="str">
        <f>IF(Data!I351="","",VALUE(Data!I351))</f>
        <v/>
      </c>
      <c r="H342" s="59" t="str">
        <f>IF(Data!C351="","",Data!C351)</f>
        <v/>
      </c>
      <c r="I342" s="62" t="str">
        <f>IF(TRIM(Data!S351)="","","("&amp;Data!S351&amp;"台)")</f>
        <v/>
      </c>
      <c r="J342" s="29" t="str">
        <f>IF(Data!D351="","",Data!D351)</f>
        <v/>
      </c>
      <c r="K342" s="31" t="str">
        <f>IF(Data!O351="","",Data!O351)</f>
        <v/>
      </c>
      <c r="L342" s="29" t="str">
        <f>IF(Data!E351="","",Data!E351)</f>
        <v/>
      </c>
      <c r="M342" s="29" t="str">
        <f>IF(Data!F351="","",Data!F351)</f>
        <v/>
      </c>
      <c r="N342" s="29" t="str">
        <f>IF(Data!G351="","",Data!G351)</f>
        <v/>
      </c>
      <c r="O342" s="14" t="str">
        <f>IF(Data!J351="","",Data!J351)</f>
        <v/>
      </c>
      <c r="P342" s="32" t="str">
        <f>IF(Data!Q351="","",Data!Q351)</f>
        <v/>
      </c>
      <c r="Q342" s="65" t="str">
        <f>IF(Data!R351="","",Data!R351)</f>
        <v/>
      </c>
    </row>
    <row r="343" spans="1:17" ht="14.25" customHeight="1" x14ac:dyDescent="0.15">
      <c r="A343" s="77">
        <v>342</v>
      </c>
      <c r="B343" s="25" t="str">
        <f>IF(Data!L352="","",Data!L352)</f>
        <v/>
      </c>
      <c r="C343" s="26" t="str">
        <f>IF(Data!A352="","",VALUE(Data!A352))</f>
        <v/>
      </c>
      <c r="D343" s="27" t="str">
        <f>IF(Data!M352="","",VALUE(Data!M352))</f>
        <v/>
      </c>
      <c r="E343" s="28" t="str">
        <f>IF(Data!B352="","",Data!B352)</f>
        <v/>
      </c>
      <c r="F343" s="26" t="str">
        <f>IF(Data!H352="","",VALUE(Data!H352))</f>
        <v/>
      </c>
      <c r="G343" s="13" t="str">
        <f>IF(Data!I352="","",VALUE(Data!I352))</f>
        <v/>
      </c>
      <c r="H343" s="59" t="str">
        <f>IF(Data!C352="","",Data!C352)</f>
        <v/>
      </c>
      <c r="I343" s="62" t="str">
        <f>IF(TRIM(Data!S352)="","","("&amp;Data!S352&amp;"台)")</f>
        <v/>
      </c>
      <c r="J343" s="29" t="str">
        <f>IF(Data!D352="","",Data!D352)</f>
        <v/>
      </c>
      <c r="K343" s="31" t="str">
        <f>IF(Data!O352="","",Data!O352)</f>
        <v/>
      </c>
      <c r="L343" s="29" t="str">
        <f>IF(Data!E352="","",Data!E352)</f>
        <v/>
      </c>
      <c r="M343" s="29" t="str">
        <f>IF(Data!F352="","",Data!F352)</f>
        <v/>
      </c>
      <c r="N343" s="29" t="str">
        <f>IF(Data!G352="","",Data!G352)</f>
        <v/>
      </c>
      <c r="O343" s="14" t="str">
        <f>IF(Data!J352="","",Data!J352)</f>
        <v/>
      </c>
      <c r="P343" s="32" t="str">
        <f>IF(Data!Q352="","",Data!Q352)</f>
        <v/>
      </c>
      <c r="Q343" s="65" t="str">
        <f>IF(Data!R352="","",Data!R352)</f>
        <v/>
      </c>
    </row>
    <row r="344" spans="1:17" ht="14.25" customHeight="1" x14ac:dyDescent="0.15">
      <c r="A344" s="77">
        <v>343</v>
      </c>
      <c r="B344" s="25" t="str">
        <f>IF(Data!L353="","",Data!L353)</f>
        <v/>
      </c>
      <c r="C344" s="26" t="str">
        <f>IF(Data!A353="","",VALUE(Data!A353))</f>
        <v/>
      </c>
      <c r="D344" s="27" t="str">
        <f>IF(Data!M353="","",VALUE(Data!M353))</f>
        <v/>
      </c>
      <c r="E344" s="28" t="str">
        <f>IF(Data!B353="","",Data!B353)</f>
        <v/>
      </c>
      <c r="F344" s="26" t="str">
        <f>IF(Data!H353="","",VALUE(Data!H353))</f>
        <v/>
      </c>
      <c r="G344" s="13" t="str">
        <f>IF(Data!I353="","",VALUE(Data!I353))</f>
        <v/>
      </c>
      <c r="H344" s="59" t="str">
        <f>IF(Data!C353="","",Data!C353)</f>
        <v/>
      </c>
      <c r="I344" s="62" t="str">
        <f>IF(TRIM(Data!S353)="","","("&amp;Data!S353&amp;"台)")</f>
        <v/>
      </c>
      <c r="J344" s="29" t="str">
        <f>IF(Data!D353="","",Data!D353)</f>
        <v/>
      </c>
      <c r="K344" s="31" t="str">
        <f>IF(Data!O353="","",Data!O353)</f>
        <v/>
      </c>
      <c r="L344" s="29" t="str">
        <f>IF(Data!E353="","",Data!E353)</f>
        <v/>
      </c>
      <c r="M344" s="29" t="str">
        <f>IF(Data!F353="","",Data!F353)</f>
        <v/>
      </c>
      <c r="N344" s="29" t="str">
        <f>IF(Data!G353="","",Data!G353)</f>
        <v/>
      </c>
      <c r="O344" s="14" t="str">
        <f>IF(Data!J353="","",Data!J353)</f>
        <v/>
      </c>
      <c r="P344" s="32" t="str">
        <f>IF(Data!Q353="","",Data!Q353)</f>
        <v/>
      </c>
      <c r="Q344" s="65" t="str">
        <f>IF(Data!R353="","",Data!R353)</f>
        <v/>
      </c>
    </row>
    <row r="345" spans="1:17" ht="14.25" customHeight="1" x14ac:dyDescent="0.15">
      <c r="A345" s="77">
        <v>344</v>
      </c>
      <c r="B345" s="25" t="str">
        <f>IF(Data!L354="","",Data!L354)</f>
        <v/>
      </c>
      <c r="C345" s="26" t="str">
        <f>IF(Data!A354="","",VALUE(Data!A354))</f>
        <v/>
      </c>
      <c r="D345" s="27" t="str">
        <f>IF(Data!M354="","",VALUE(Data!M354))</f>
        <v/>
      </c>
      <c r="E345" s="28" t="str">
        <f>IF(Data!B354="","",Data!B354)</f>
        <v/>
      </c>
      <c r="F345" s="26" t="str">
        <f>IF(Data!H354="","",VALUE(Data!H354))</f>
        <v/>
      </c>
      <c r="G345" s="13" t="str">
        <f>IF(Data!I354="","",VALUE(Data!I354))</f>
        <v/>
      </c>
      <c r="H345" s="59" t="str">
        <f>IF(Data!C354="","",Data!C354)</f>
        <v/>
      </c>
      <c r="I345" s="62" t="str">
        <f>IF(TRIM(Data!S354)="","","("&amp;Data!S354&amp;"台)")</f>
        <v/>
      </c>
      <c r="J345" s="29" t="str">
        <f>IF(Data!D354="","",Data!D354)</f>
        <v/>
      </c>
      <c r="K345" s="31" t="str">
        <f>IF(Data!O354="","",Data!O354)</f>
        <v/>
      </c>
      <c r="L345" s="29" t="str">
        <f>IF(Data!E354="","",Data!E354)</f>
        <v/>
      </c>
      <c r="M345" s="29" t="str">
        <f>IF(Data!F354="","",Data!F354)</f>
        <v/>
      </c>
      <c r="N345" s="29" t="str">
        <f>IF(Data!G354="","",Data!G354)</f>
        <v/>
      </c>
      <c r="O345" s="14" t="str">
        <f>IF(Data!J354="","",Data!J354)</f>
        <v/>
      </c>
      <c r="P345" s="32" t="str">
        <f>IF(Data!Q354="","",Data!Q354)</f>
        <v/>
      </c>
      <c r="Q345" s="65" t="str">
        <f>IF(Data!R354="","",Data!R354)</f>
        <v/>
      </c>
    </row>
    <row r="346" spans="1:17" ht="14.25" customHeight="1" x14ac:dyDescent="0.15">
      <c r="A346" s="77">
        <v>345</v>
      </c>
      <c r="B346" s="25" t="str">
        <f>IF(Data!L355="","",Data!L355)</f>
        <v/>
      </c>
      <c r="C346" s="26" t="str">
        <f>IF(Data!A355="","",VALUE(Data!A355))</f>
        <v/>
      </c>
      <c r="D346" s="27" t="str">
        <f>IF(Data!M355="","",VALUE(Data!M355))</f>
        <v/>
      </c>
      <c r="E346" s="28" t="str">
        <f>IF(Data!B355="","",Data!B355)</f>
        <v/>
      </c>
      <c r="F346" s="26" t="str">
        <f>IF(Data!H355="","",VALUE(Data!H355))</f>
        <v/>
      </c>
      <c r="G346" s="13" t="str">
        <f>IF(Data!I355="","",VALUE(Data!I355))</f>
        <v/>
      </c>
      <c r="H346" s="59" t="str">
        <f>IF(Data!C355="","",Data!C355)</f>
        <v/>
      </c>
      <c r="I346" s="62" t="str">
        <f>IF(TRIM(Data!S355)="","","("&amp;Data!S355&amp;"台)")</f>
        <v/>
      </c>
      <c r="J346" s="29" t="str">
        <f>IF(Data!D355="","",Data!D355)</f>
        <v/>
      </c>
      <c r="K346" s="31" t="str">
        <f>IF(Data!O355="","",Data!O355)</f>
        <v/>
      </c>
      <c r="L346" s="29" t="str">
        <f>IF(Data!E355="","",Data!E355)</f>
        <v/>
      </c>
      <c r="M346" s="29" t="str">
        <f>IF(Data!F355="","",Data!F355)</f>
        <v/>
      </c>
      <c r="N346" s="29" t="str">
        <f>IF(Data!G355="","",Data!G355)</f>
        <v/>
      </c>
      <c r="O346" s="14" t="str">
        <f>IF(Data!J355="","",Data!J355)</f>
        <v/>
      </c>
      <c r="P346" s="32" t="str">
        <f>IF(Data!Q355="","",Data!Q355)</f>
        <v/>
      </c>
      <c r="Q346" s="65" t="str">
        <f>IF(Data!R355="","",Data!R355)</f>
        <v/>
      </c>
    </row>
    <row r="347" spans="1:17" ht="14.25" customHeight="1" x14ac:dyDescent="0.15">
      <c r="A347" s="77">
        <v>346</v>
      </c>
      <c r="B347" s="25" t="str">
        <f>IF(Data!L356="","",Data!L356)</f>
        <v/>
      </c>
      <c r="C347" s="26" t="str">
        <f>IF(Data!A356="","",VALUE(Data!A356))</f>
        <v/>
      </c>
      <c r="D347" s="27" t="str">
        <f>IF(Data!M356="","",VALUE(Data!M356))</f>
        <v/>
      </c>
      <c r="E347" s="28" t="str">
        <f>IF(Data!B356="","",Data!B356)</f>
        <v/>
      </c>
      <c r="F347" s="26" t="str">
        <f>IF(Data!H356="","",VALUE(Data!H356))</f>
        <v/>
      </c>
      <c r="G347" s="13" t="str">
        <f>IF(Data!I356="","",VALUE(Data!I356))</f>
        <v/>
      </c>
      <c r="H347" s="59" t="str">
        <f>IF(Data!C356="","",Data!C356)</f>
        <v/>
      </c>
      <c r="I347" s="62" t="str">
        <f>IF(TRIM(Data!S356)="","","("&amp;Data!S356&amp;"台)")</f>
        <v/>
      </c>
      <c r="J347" s="29" t="str">
        <f>IF(Data!D356="","",Data!D356)</f>
        <v/>
      </c>
      <c r="K347" s="31" t="str">
        <f>IF(Data!O356="","",Data!O356)</f>
        <v/>
      </c>
      <c r="L347" s="29" t="str">
        <f>IF(Data!E356="","",Data!E356)</f>
        <v/>
      </c>
      <c r="M347" s="29" t="str">
        <f>IF(Data!F356="","",Data!F356)</f>
        <v/>
      </c>
      <c r="N347" s="29" t="str">
        <f>IF(Data!G356="","",Data!G356)</f>
        <v/>
      </c>
      <c r="O347" s="14" t="str">
        <f>IF(Data!J356="","",Data!J356)</f>
        <v/>
      </c>
      <c r="P347" s="32" t="str">
        <f>IF(Data!Q356="","",Data!Q356)</f>
        <v/>
      </c>
      <c r="Q347" s="65" t="str">
        <f>IF(Data!R356="","",Data!R356)</f>
        <v/>
      </c>
    </row>
    <row r="348" spans="1:17" ht="14.25" customHeight="1" x14ac:dyDescent="0.15">
      <c r="A348" s="77">
        <v>347</v>
      </c>
      <c r="B348" s="25" t="str">
        <f>IF(Data!L357="","",Data!L357)</f>
        <v/>
      </c>
      <c r="C348" s="26" t="str">
        <f>IF(Data!A357="","",VALUE(Data!A357))</f>
        <v/>
      </c>
      <c r="D348" s="27" t="str">
        <f>IF(Data!M357="","",VALUE(Data!M357))</f>
        <v/>
      </c>
      <c r="E348" s="28" t="str">
        <f>IF(Data!B357="","",Data!B357)</f>
        <v/>
      </c>
      <c r="F348" s="26" t="str">
        <f>IF(Data!H357="","",VALUE(Data!H357))</f>
        <v/>
      </c>
      <c r="G348" s="13" t="str">
        <f>IF(Data!I357="","",VALUE(Data!I357))</f>
        <v/>
      </c>
      <c r="H348" s="59" t="str">
        <f>IF(Data!C357="","",Data!C357)</f>
        <v/>
      </c>
      <c r="I348" s="62" t="str">
        <f>IF(TRIM(Data!S357)="","","("&amp;Data!S357&amp;"台)")</f>
        <v/>
      </c>
      <c r="J348" s="29" t="str">
        <f>IF(Data!D357="","",Data!D357)</f>
        <v/>
      </c>
      <c r="K348" s="31" t="str">
        <f>IF(Data!O357="","",Data!O357)</f>
        <v/>
      </c>
      <c r="L348" s="29" t="str">
        <f>IF(Data!E357="","",Data!E357)</f>
        <v/>
      </c>
      <c r="M348" s="29" t="str">
        <f>IF(Data!F357="","",Data!F357)</f>
        <v/>
      </c>
      <c r="N348" s="29" t="str">
        <f>IF(Data!G357="","",Data!G357)</f>
        <v/>
      </c>
      <c r="O348" s="14" t="str">
        <f>IF(Data!J357="","",Data!J357)</f>
        <v/>
      </c>
      <c r="P348" s="32" t="str">
        <f>IF(Data!Q357="","",Data!Q357)</f>
        <v/>
      </c>
      <c r="Q348" s="65" t="str">
        <f>IF(Data!R357="","",Data!R357)</f>
        <v/>
      </c>
    </row>
    <row r="349" spans="1:17" ht="14.25" customHeight="1" x14ac:dyDescent="0.15">
      <c r="A349" s="77">
        <v>348</v>
      </c>
      <c r="B349" s="25" t="str">
        <f>IF(Data!L358="","",Data!L358)</f>
        <v/>
      </c>
      <c r="C349" s="26" t="str">
        <f>IF(Data!A358="","",VALUE(Data!A358))</f>
        <v/>
      </c>
      <c r="D349" s="27" t="str">
        <f>IF(Data!M358="","",VALUE(Data!M358))</f>
        <v/>
      </c>
      <c r="E349" s="28" t="str">
        <f>IF(Data!B358="","",Data!B358)</f>
        <v/>
      </c>
      <c r="F349" s="26" t="str">
        <f>IF(Data!H358="","",VALUE(Data!H358))</f>
        <v/>
      </c>
      <c r="G349" s="13" t="str">
        <f>IF(Data!I358="","",VALUE(Data!I358))</f>
        <v/>
      </c>
      <c r="H349" s="59" t="str">
        <f>IF(Data!C358="","",Data!C358)</f>
        <v/>
      </c>
      <c r="I349" s="62" t="str">
        <f>IF(TRIM(Data!S358)="","","("&amp;Data!S358&amp;"台)")</f>
        <v/>
      </c>
      <c r="J349" s="29" t="str">
        <f>IF(Data!D358="","",Data!D358)</f>
        <v/>
      </c>
      <c r="K349" s="31" t="str">
        <f>IF(Data!O358="","",Data!O358)</f>
        <v/>
      </c>
      <c r="L349" s="29" t="str">
        <f>IF(Data!E358="","",Data!E358)</f>
        <v/>
      </c>
      <c r="M349" s="29" t="str">
        <f>IF(Data!F358="","",Data!F358)</f>
        <v/>
      </c>
      <c r="N349" s="29" t="str">
        <f>IF(Data!G358="","",Data!G358)</f>
        <v/>
      </c>
      <c r="O349" s="14" t="str">
        <f>IF(Data!J358="","",Data!J358)</f>
        <v/>
      </c>
      <c r="P349" s="32" t="str">
        <f>IF(Data!Q358="","",Data!Q358)</f>
        <v/>
      </c>
      <c r="Q349" s="65" t="str">
        <f>IF(Data!R358="","",Data!R358)</f>
        <v/>
      </c>
    </row>
    <row r="350" spans="1:17" ht="14.25" customHeight="1" x14ac:dyDescent="0.15">
      <c r="A350" s="77">
        <v>349</v>
      </c>
      <c r="B350" s="25" t="str">
        <f>IF(Data!L359="","",Data!L359)</f>
        <v/>
      </c>
      <c r="C350" s="26" t="str">
        <f>IF(Data!A359="","",VALUE(Data!A359))</f>
        <v/>
      </c>
      <c r="D350" s="27" t="str">
        <f>IF(Data!M359="","",VALUE(Data!M359))</f>
        <v/>
      </c>
      <c r="E350" s="28" t="str">
        <f>IF(Data!B359="","",Data!B359)</f>
        <v/>
      </c>
      <c r="F350" s="26" t="str">
        <f>IF(Data!H359="","",VALUE(Data!H359))</f>
        <v/>
      </c>
      <c r="G350" s="13" t="str">
        <f>IF(Data!I359="","",VALUE(Data!I359))</f>
        <v/>
      </c>
      <c r="H350" s="59" t="str">
        <f>IF(Data!C359="","",Data!C359)</f>
        <v/>
      </c>
      <c r="I350" s="62" t="str">
        <f>IF(TRIM(Data!S359)="","","("&amp;Data!S359&amp;"台)")</f>
        <v/>
      </c>
      <c r="J350" s="29" t="str">
        <f>IF(Data!D359="","",Data!D359)</f>
        <v/>
      </c>
      <c r="K350" s="31" t="str">
        <f>IF(Data!O359="","",Data!O359)</f>
        <v/>
      </c>
      <c r="L350" s="29" t="str">
        <f>IF(Data!E359="","",Data!E359)</f>
        <v/>
      </c>
      <c r="M350" s="29" t="str">
        <f>IF(Data!F359="","",Data!F359)</f>
        <v/>
      </c>
      <c r="N350" s="29" t="str">
        <f>IF(Data!G359="","",Data!G359)</f>
        <v/>
      </c>
      <c r="O350" s="14" t="str">
        <f>IF(Data!J359="","",Data!J359)</f>
        <v/>
      </c>
      <c r="P350" s="32" t="str">
        <f>IF(Data!Q359="","",Data!Q359)</f>
        <v/>
      </c>
      <c r="Q350" s="65" t="str">
        <f>IF(Data!R359="","",Data!R359)</f>
        <v/>
      </c>
    </row>
    <row r="351" spans="1:17" ht="14.25" customHeight="1" x14ac:dyDescent="0.15">
      <c r="A351" s="77">
        <v>350</v>
      </c>
      <c r="B351" s="25" t="str">
        <f>IF(Data!L360="","",Data!L360)</f>
        <v/>
      </c>
      <c r="C351" s="26" t="str">
        <f>IF(Data!A360="","",VALUE(Data!A360))</f>
        <v/>
      </c>
      <c r="D351" s="27" t="str">
        <f>IF(Data!M360="","",VALUE(Data!M360))</f>
        <v/>
      </c>
      <c r="E351" s="28" t="str">
        <f>IF(Data!B360="","",Data!B360)</f>
        <v/>
      </c>
      <c r="F351" s="26" t="str">
        <f>IF(Data!H360="","",VALUE(Data!H360))</f>
        <v/>
      </c>
      <c r="G351" s="13" t="str">
        <f>IF(Data!I360="","",VALUE(Data!I360))</f>
        <v/>
      </c>
      <c r="H351" s="59" t="str">
        <f>IF(Data!C360="","",Data!C360)</f>
        <v/>
      </c>
      <c r="I351" s="62" t="str">
        <f>IF(TRIM(Data!S360)="","","("&amp;Data!S360&amp;"台)")</f>
        <v/>
      </c>
      <c r="J351" s="29" t="str">
        <f>IF(Data!D360="","",Data!D360)</f>
        <v/>
      </c>
      <c r="K351" s="31" t="str">
        <f>IF(Data!O360="","",Data!O360)</f>
        <v/>
      </c>
      <c r="L351" s="29" t="str">
        <f>IF(Data!E360="","",Data!E360)</f>
        <v/>
      </c>
      <c r="M351" s="29" t="str">
        <f>IF(Data!F360="","",Data!F360)</f>
        <v/>
      </c>
      <c r="N351" s="29" t="str">
        <f>IF(Data!G360="","",Data!G360)</f>
        <v/>
      </c>
      <c r="O351" s="14" t="str">
        <f>IF(Data!J360="","",Data!J360)</f>
        <v/>
      </c>
      <c r="P351" s="32" t="str">
        <f>IF(Data!Q360="","",Data!Q360)</f>
        <v/>
      </c>
      <c r="Q351" s="65" t="str">
        <f>IF(Data!R360="","",Data!R360)</f>
        <v/>
      </c>
    </row>
    <row r="352" spans="1:17" ht="14.25" customHeight="1" x14ac:dyDescent="0.15">
      <c r="A352" s="77">
        <v>351</v>
      </c>
      <c r="B352" s="25" t="str">
        <f>IF(Data!L361="","",Data!L361)</f>
        <v/>
      </c>
      <c r="C352" s="26" t="str">
        <f>IF(Data!A361="","",VALUE(Data!A361))</f>
        <v/>
      </c>
      <c r="D352" s="27" t="str">
        <f>IF(Data!M361="","",VALUE(Data!M361))</f>
        <v/>
      </c>
      <c r="E352" s="28" t="str">
        <f>IF(Data!B361="","",Data!B361)</f>
        <v/>
      </c>
      <c r="F352" s="26" t="str">
        <f>IF(Data!H361="","",VALUE(Data!H361))</f>
        <v/>
      </c>
      <c r="G352" s="13" t="str">
        <f>IF(Data!I361="","",VALUE(Data!I361))</f>
        <v/>
      </c>
      <c r="H352" s="59" t="str">
        <f>IF(Data!C361="","",Data!C361)</f>
        <v/>
      </c>
      <c r="I352" s="62" t="str">
        <f>IF(TRIM(Data!S361)="","","("&amp;Data!S361&amp;"台)")</f>
        <v/>
      </c>
      <c r="J352" s="29" t="str">
        <f>IF(Data!D361="","",Data!D361)</f>
        <v/>
      </c>
      <c r="K352" s="31" t="str">
        <f>IF(Data!O361="","",Data!O361)</f>
        <v/>
      </c>
      <c r="L352" s="29" t="str">
        <f>IF(Data!E361="","",Data!E361)</f>
        <v/>
      </c>
      <c r="M352" s="29" t="str">
        <f>IF(Data!F361="","",Data!F361)</f>
        <v/>
      </c>
      <c r="N352" s="29" t="str">
        <f>IF(Data!G361="","",Data!G361)</f>
        <v/>
      </c>
      <c r="O352" s="14" t="str">
        <f>IF(Data!J361="","",Data!J361)</f>
        <v/>
      </c>
      <c r="P352" s="32" t="str">
        <f>IF(Data!Q361="","",Data!Q361)</f>
        <v/>
      </c>
      <c r="Q352" s="65" t="str">
        <f>IF(Data!R361="","",Data!R361)</f>
        <v/>
      </c>
    </row>
    <row r="353" spans="1:17" ht="14.25" customHeight="1" x14ac:dyDescent="0.15">
      <c r="A353" s="77">
        <v>352</v>
      </c>
      <c r="B353" s="25" t="str">
        <f>IF(Data!L362="","",Data!L362)</f>
        <v/>
      </c>
      <c r="C353" s="26" t="str">
        <f>IF(Data!A362="","",VALUE(Data!A362))</f>
        <v/>
      </c>
      <c r="D353" s="27" t="str">
        <f>IF(Data!M362="","",VALUE(Data!M362))</f>
        <v/>
      </c>
      <c r="E353" s="28" t="str">
        <f>IF(Data!B362="","",Data!B362)</f>
        <v/>
      </c>
      <c r="F353" s="26" t="str">
        <f>IF(Data!H362="","",VALUE(Data!H362))</f>
        <v/>
      </c>
      <c r="G353" s="13" t="str">
        <f>IF(Data!I362="","",VALUE(Data!I362))</f>
        <v/>
      </c>
      <c r="H353" s="59" t="str">
        <f>IF(Data!C362="","",Data!C362)</f>
        <v/>
      </c>
      <c r="I353" s="62" t="str">
        <f>IF(TRIM(Data!S362)="","","("&amp;Data!S362&amp;"台)")</f>
        <v/>
      </c>
      <c r="J353" s="29" t="str">
        <f>IF(Data!D362="","",Data!D362)</f>
        <v/>
      </c>
      <c r="K353" s="31" t="str">
        <f>IF(Data!O362="","",Data!O362)</f>
        <v/>
      </c>
      <c r="L353" s="29" t="str">
        <f>IF(Data!E362="","",Data!E362)</f>
        <v/>
      </c>
      <c r="M353" s="29" t="str">
        <f>IF(Data!F362="","",Data!F362)</f>
        <v/>
      </c>
      <c r="N353" s="29" t="str">
        <f>IF(Data!G362="","",Data!G362)</f>
        <v/>
      </c>
      <c r="O353" s="14" t="str">
        <f>IF(Data!J362="","",Data!J362)</f>
        <v/>
      </c>
      <c r="P353" s="32" t="str">
        <f>IF(Data!Q362="","",Data!Q362)</f>
        <v/>
      </c>
      <c r="Q353" s="65" t="str">
        <f>IF(Data!R362="","",Data!R362)</f>
        <v/>
      </c>
    </row>
    <row r="354" spans="1:17" ht="14.25" customHeight="1" x14ac:dyDescent="0.15">
      <c r="A354" s="77">
        <v>353</v>
      </c>
      <c r="B354" s="25" t="str">
        <f>IF(Data!L363="","",Data!L363)</f>
        <v/>
      </c>
      <c r="C354" s="26" t="str">
        <f>IF(Data!A363="","",VALUE(Data!A363))</f>
        <v/>
      </c>
      <c r="D354" s="27" t="str">
        <f>IF(Data!M363="","",VALUE(Data!M363))</f>
        <v/>
      </c>
      <c r="E354" s="28" t="str">
        <f>IF(Data!B363="","",Data!B363)</f>
        <v/>
      </c>
      <c r="F354" s="26" t="str">
        <f>IF(Data!H363="","",VALUE(Data!H363))</f>
        <v/>
      </c>
      <c r="G354" s="13" t="str">
        <f>IF(Data!I363="","",VALUE(Data!I363))</f>
        <v/>
      </c>
      <c r="H354" s="59" t="str">
        <f>IF(Data!C363="","",Data!C363)</f>
        <v/>
      </c>
      <c r="I354" s="62" t="str">
        <f>IF(TRIM(Data!S363)="","","("&amp;Data!S363&amp;"台)")</f>
        <v/>
      </c>
      <c r="J354" s="29" t="str">
        <f>IF(Data!D363="","",Data!D363)</f>
        <v/>
      </c>
      <c r="K354" s="31" t="str">
        <f>IF(Data!O363="","",Data!O363)</f>
        <v/>
      </c>
      <c r="L354" s="29" t="str">
        <f>IF(Data!E363="","",Data!E363)</f>
        <v/>
      </c>
      <c r="M354" s="29" t="str">
        <f>IF(Data!F363="","",Data!F363)</f>
        <v/>
      </c>
      <c r="N354" s="29" t="str">
        <f>IF(Data!G363="","",Data!G363)</f>
        <v/>
      </c>
      <c r="O354" s="14" t="str">
        <f>IF(Data!J363="","",Data!J363)</f>
        <v/>
      </c>
      <c r="P354" s="32" t="str">
        <f>IF(Data!Q363="","",Data!Q363)</f>
        <v/>
      </c>
      <c r="Q354" s="65" t="str">
        <f>IF(Data!R363="","",Data!R363)</f>
        <v/>
      </c>
    </row>
    <row r="355" spans="1:17" ht="14.25" customHeight="1" x14ac:dyDescent="0.15">
      <c r="A355" s="77">
        <v>354</v>
      </c>
      <c r="B355" s="25" t="str">
        <f>IF(Data!L364="","",Data!L364)</f>
        <v/>
      </c>
      <c r="C355" s="26" t="str">
        <f>IF(Data!A364="","",VALUE(Data!A364))</f>
        <v/>
      </c>
      <c r="D355" s="27" t="str">
        <f>IF(Data!M364="","",VALUE(Data!M364))</f>
        <v/>
      </c>
      <c r="E355" s="28" t="str">
        <f>IF(Data!B364="","",Data!B364)</f>
        <v/>
      </c>
      <c r="F355" s="26" t="str">
        <f>IF(Data!H364="","",VALUE(Data!H364))</f>
        <v/>
      </c>
      <c r="G355" s="13" t="str">
        <f>IF(Data!I364="","",VALUE(Data!I364))</f>
        <v/>
      </c>
      <c r="H355" s="59" t="str">
        <f>IF(Data!C364="","",Data!C364)</f>
        <v/>
      </c>
      <c r="I355" s="62" t="str">
        <f>IF(TRIM(Data!S364)="","","("&amp;Data!S364&amp;"台)")</f>
        <v/>
      </c>
      <c r="J355" s="29" t="str">
        <f>IF(Data!D364="","",Data!D364)</f>
        <v/>
      </c>
      <c r="K355" s="31" t="str">
        <f>IF(Data!O364="","",Data!O364)</f>
        <v/>
      </c>
      <c r="L355" s="29" t="str">
        <f>IF(Data!E364="","",Data!E364)</f>
        <v/>
      </c>
      <c r="M355" s="29" t="str">
        <f>IF(Data!F364="","",Data!F364)</f>
        <v/>
      </c>
      <c r="N355" s="29" t="str">
        <f>IF(Data!G364="","",Data!G364)</f>
        <v/>
      </c>
      <c r="O355" s="14" t="str">
        <f>IF(Data!J364="","",Data!J364)</f>
        <v/>
      </c>
      <c r="P355" s="32" t="str">
        <f>IF(Data!Q364="","",Data!Q364)</f>
        <v/>
      </c>
      <c r="Q355" s="65" t="str">
        <f>IF(Data!R364="","",Data!R364)</f>
        <v/>
      </c>
    </row>
    <row r="356" spans="1:17" ht="14.25" customHeight="1" x14ac:dyDescent="0.15">
      <c r="A356" s="77">
        <v>355</v>
      </c>
      <c r="B356" s="25" t="str">
        <f>IF(Data!L365="","",Data!L365)</f>
        <v/>
      </c>
      <c r="C356" s="26" t="str">
        <f>IF(Data!A365="","",VALUE(Data!A365))</f>
        <v/>
      </c>
      <c r="D356" s="27" t="str">
        <f>IF(Data!M365="","",VALUE(Data!M365))</f>
        <v/>
      </c>
      <c r="E356" s="28" t="str">
        <f>IF(Data!B365="","",Data!B365)</f>
        <v/>
      </c>
      <c r="F356" s="26" t="str">
        <f>IF(Data!H365="","",VALUE(Data!H365))</f>
        <v/>
      </c>
      <c r="G356" s="13" t="str">
        <f>IF(Data!I365="","",VALUE(Data!I365))</f>
        <v/>
      </c>
      <c r="H356" s="59" t="str">
        <f>IF(Data!C365="","",Data!C365)</f>
        <v/>
      </c>
      <c r="I356" s="62" t="str">
        <f>IF(TRIM(Data!S365)="","","("&amp;Data!S365&amp;"台)")</f>
        <v/>
      </c>
      <c r="J356" s="29" t="str">
        <f>IF(Data!D365="","",Data!D365)</f>
        <v/>
      </c>
      <c r="K356" s="31" t="str">
        <f>IF(Data!O365="","",Data!O365)</f>
        <v/>
      </c>
      <c r="L356" s="29" t="str">
        <f>IF(Data!E365="","",Data!E365)</f>
        <v/>
      </c>
      <c r="M356" s="29" t="str">
        <f>IF(Data!F365="","",Data!F365)</f>
        <v/>
      </c>
      <c r="N356" s="29" t="str">
        <f>IF(Data!G365="","",Data!G365)</f>
        <v/>
      </c>
      <c r="O356" s="14" t="str">
        <f>IF(Data!J365="","",Data!J365)</f>
        <v/>
      </c>
      <c r="P356" s="32" t="str">
        <f>IF(Data!Q365="","",Data!Q365)</f>
        <v/>
      </c>
      <c r="Q356" s="65" t="str">
        <f>IF(Data!R365="","",Data!R365)</f>
        <v/>
      </c>
    </row>
    <row r="357" spans="1:17" ht="14.25" customHeight="1" x14ac:dyDescent="0.15">
      <c r="A357" s="77">
        <v>356</v>
      </c>
      <c r="B357" s="25" t="str">
        <f>IF(Data!L366="","",Data!L366)</f>
        <v/>
      </c>
      <c r="C357" s="26" t="str">
        <f>IF(Data!A366="","",VALUE(Data!A366))</f>
        <v/>
      </c>
      <c r="D357" s="27" t="str">
        <f>IF(Data!M366="","",VALUE(Data!M366))</f>
        <v/>
      </c>
      <c r="E357" s="28" t="str">
        <f>IF(Data!B366="","",Data!B366)</f>
        <v/>
      </c>
      <c r="F357" s="26" t="str">
        <f>IF(Data!H366="","",VALUE(Data!H366))</f>
        <v/>
      </c>
      <c r="G357" s="13" t="str">
        <f>IF(Data!I366="","",VALUE(Data!I366))</f>
        <v/>
      </c>
      <c r="H357" s="59" t="str">
        <f>IF(Data!C366="","",Data!C366)</f>
        <v/>
      </c>
      <c r="I357" s="62" t="str">
        <f>IF(TRIM(Data!S366)="","","("&amp;Data!S366&amp;"台)")</f>
        <v/>
      </c>
      <c r="J357" s="29" t="str">
        <f>IF(Data!D366="","",Data!D366)</f>
        <v/>
      </c>
      <c r="K357" s="31" t="str">
        <f>IF(Data!O366="","",Data!O366)</f>
        <v/>
      </c>
      <c r="L357" s="29" t="str">
        <f>IF(Data!E366="","",Data!E366)</f>
        <v/>
      </c>
      <c r="M357" s="29" t="str">
        <f>IF(Data!F366="","",Data!F366)</f>
        <v/>
      </c>
      <c r="N357" s="29" t="str">
        <f>IF(Data!G366="","",Data!G366)</f>
        <v/>
      </c>
      <c r="O357" s="14" t="str">
        <f>IF(Data!J366="","",Data!J366)</f>
        <v/>
      </c>
      <c r="P357" s="32" t="str">
        <f>IF(Data!Q366="","",Data!Q366)</f>
        <v/>
      </c>
      <c r="Q357" s="65" t="str">
        <f>IF(Data!R366="","",Data!R366)</f>
        <v/>
      </c>
    </row>
    <row r="358" spans="1:17" ht="14.25" customHeight="1" x14ac:dyDescent="0.15">
      <c r="A358" s="77">
        <v>357</v>
      </c>
      <c r="B358" s="25" t="str">
        <f>IF(Data!L367="","",Data!L367)</f>
        <v/>
      </c>
      <c r="C358" s="26" t="str">
        <f>IF(Data!A367="","",VALUE(Data!A367))</f>
        <v/>
      </c>
      <c r="D358" s="27" t="str">
        <f>IF(Data!M367="","",VALUE(Data!M367))</f>
        <v/>
      </c>
      <c r="E358" s="28" t="str">
        <f>IF(Data!B367="","",Data!B367)</f>
        <v/>
      </c>
      <c r="F358" s="26" t="str">
        <f>IF(Data!H367="","",VALUE(Data!H367))</f>
        <v/>
      </c>
      <c r="G358" s="13" t="str">
        <f>IF(Data!I367="","",VALUE(Data!I367))</f>
        <v/>
      </c>
      <c r="H358" s="59" t="str">
        <f>IF(Data!C367="","",Data!C367)</f>
        <v/>
      </c>
      <c r="I358" s="62" t="str">
        <f>IF(TRIM(Data!S367)="","","("&amp;Data!S367&amp;"台)")</f>
        <v/>
      </c>
      <c r="J358" s="29" t="str">
        <f>IF(Data!D367="","",Data!D367)</f>
        <v/>
      </c>
      <c r="K358" s="31" t="str">
        <f>IF(Data!O367="","",Data!O367)</f>
        <v/>
      </c>
      <c r="L358" s="29" t="str">
        <f>IF(Data!E367="","",Data!E367)</f>
        <v/>
      </c>
      <c r="M358" s="29" t="str">
        <f>IF(Data!F367="","",Data!F367)</f>
        <v/>
      </c>
      <c r="N358" s="29" t="str">
        <f>IF(Data!G367="","",Data!G367)</f>
        <v/>
      </c>
      <c r="O358" s="14" t="str">
        <f>IF(Data!J367="","",Data!J367)</f>
        <v/>
      </c>
      <c r="P358" s="32" t="str">
        <f>IF(Data!Q367="","",Data!Q367)</f>
        <v/>
      </c>
      <c r="Q358" s="65" t="str">
        <f>IF(Data!R367="","",Data!R367)</f>
        <v/>
      </c>
    </row>
    <row r="359" spans="1:17" ht="14.25" customHeight="1" x14ac:dyDescent="0.15">
      <c r="A359" s="77">
        <v>358</v>
      </c>
      <c r="B359" s="25" t="str">
        <f>IF(Data!L368="","",Data!L368)</f>
        <v/>
      </c>
      <c r="C359" s="26" t="str">
        <f>IF(Data!A368="","",VALUE(Data!A368))</f>
        <v/>
      </c>
      <c r="D359" s="27" t="str">
        <f>IF(Data!M368="","",VALUE(Data!M368))</f>
        <v/>
      </c>
      <c r="E359" s="28" t="str">
        <f>IF(Data!B368="","",Data!B368)</f>
        <v/>
      </c>
      <c r="F359" s="26" t="str">
        <f>IF(Data!H368="","",VALUE(Data!H368))</f>
        <v/>
      </c>
      <c r="G359" s="13" t="str">
        <f>IF(Data!I368="","",VALUE(Data!I368))</f>
        <v/>
      </c>
      <c r="H359" s="59" t="str">
        <f>IF(Data!C368="","",Data!C368)</f>
        <v/>
      </c>
      <c r="I359" s="62" t="str">
        <f>IF(TRIM(Data!S368)="","","("&amp;Data!S368&amp;"台)")</f>
        <v/>
      </c>
      <c r="J359" s="29" t="str">
        <f>IF(Data!D368="","",Data!D368)</f>
        <v/>
      </c>
      <c r="K359" s="31" t="str">
        <f>IF(Data!O368="","",Data!O368)</f>
        <v/>
      </c>
      <c r="L359" s="29" t="str">
        <f>IF(Data!E368="","",Data!E368)</f>
        <v/>
      </c>
      <c r="M359" s="29" t="str">
        <f>IF(Data!F368="","",Data!F368)</f>
        <v/>
      </c>
      <c r="N359" s="29" t="str">
        <f>IF(Data!G368="","",Data!G368)</f>
        <v/>
      </c>
      <c r="O359" s="14" t="str">
        <f>IF(Data!J368="","",Data!J368)</f>
        <v/>
      </c>
      <c r="P359" s="32" t="str">
        <f>IF(Data!Q368="","",Data!Q368)</f>
        <v/>
      </c>
      <c r="Q359" s="65" t="str">
        <f>IF(Data!R368="","",Data!R368)</f>
        <v/>
      </c>
    </row>
    <row r="360" spans="1:17" ht="14.25" customHeight="1" x14ac:dyDescent="0.15">
      <c r="A360" s="77">
        <v>359</v>
      </c>
      <c r="B360" s="25" t="str">
        <f>IF(Data!L369="","",Data!L369)</f>
        <v/>
      </c>
      <c r="C360" s="26" t="str">
        <f>IF(Data!A369="","",VALUE(Data!A369))</f>
        <v/>
      </c>
      <c r="D360" s="27" t="str">
        <f>IF(Data!M369="","",VALUE(Data!M369))</f>
        <v/>
      </c>
      <c r="E360" s="28" t="str">
        <f>IF(Data!B369="","",Data!B369)</f>
        <v/>
      </c>
      <c r="F360" s="26" t="str">
        <f>IF(Data!H369="","",VALUE(Data!H369))</f>
        <v/>
      </c>
      <c r="G360" s="13" t="str">
        <f>IF(Data!I369="","",VALUE(Data!I369))</f>
        <v/>
      </c>
      <c r="H360" s="59" t="str">
        <f>IF(Data!C369="","",Data!C369)</f>
        <v/>
      </c>
      <c r="I360" s="62" t="str">
        <f>IF(TRIM(Data!S369)="","","("&amp;Data!S369&amp;"台)")</f>
        <v/>
      </c>
      <c r="J360" s="29" t="str">
        <f>IF(Data!D369="","",Data!D369)</f>
        <v/>
      </c>
      <c r="K360" s="31" t="str">
        <f>IF(Data!O369="","",Data!O369)</f>
        <v/>
      </c>
      <c r="L360" s="29" t="str">
        <f>IF(Data!E369="","",Data!E369)</f>
        <v/>
      </c>
      <c r="M360" s="29" t="str">
        <f>IF(Data!F369="","",Data!F369)</f>
        <v/>
      </c>
      <c r="N360" s="29" t="str">
        <f>IF(Data!G369="","",Data!G369)</f>
        <v/>
      </c>
      <c r="O360" s="14" t="str">
        <f>IF(Data!J369="","",Data!J369)</f>
        <v/>
      </c>
      <c r="P360" s="32" t="str">
        <f>IF(Data!Q369="","",Data!Q369)</f>
        <v/>
      </c>
      <c r="Q360" s="65" t="str">
        <f>IF(Data!R369="","",Data!R369)</f>
        <v/>
      </c>
    </row>
    <row r="361" spans="1:17" ht="14.25" customHeight="1" x14ac:dyDescent="0.15">
      <c r="A361" s="77">
        <v>360</v>
      </c>
      <c r="B361" s="25" t="str">
        <f>IF(Data!L370="","",Data!L370)</f>
        <v/>
      </c>
      <c r="C361" s="26" t="str">
        <f>IF(Data!A370="","",VALUE(Data!A370))</f>
        <v/>
      </c>
      <c r="D361" s="27" t="str">
        <f>IF(Data!M370="","",VALUE(Data!M370))</f>
        <v/>
      </c>
      <c r="E361" s="28" t="str">
        <f>IF(Data!B370="","",Data!B370)</f>
        <v/>
      </c>
      <c r="F361" s="26" t="str">
        <f>IF(Data!H370="","",VALUE(Data!H370))</f>
        <v/>
      </c>
      <c r="G361" s="13" t="str">
        <f>IF(Data!I370="","",VALUE(Data!I370))</f>
        <v/>
      </c>
      <c r="H361" s="59" t="str">
        <f>IF(Data!C370="","",Data!C370)</f>
        <v/>
      </c>
      <c r="I361" s="62" t="str">
        <f>IF(TRIM(Data!S370)="","","("&amp;Data!S370&amp;"台)")</f>
        <v/>
      </c>
      <c r="J361" s="29" t="str">
        <f>IF(Data!D370="","",Data!D370)</f>
        <v/>
      </c>
      <c r="K361" s="31" t="str">
        <f>IF(Data!O370="","",Data!O370)</f>
        <v/>
      </c>
      <c r="L361" s="29" t="str">
        <f>IF(Data!E370="","",Data!E370)</f>
        <v/>
      </c>
      <c r="M361" s="29" t="str">
        <f>IF(Data!F370="","",Data!F370)</f>
        <v/>
      </c>
      <c r="N361" s="29" t="str">
        <f>IF(Data!G370="","",Data!G370)</f>
        <v/>
      </c>
      <c r="O361" s="14" t="str">
        <f>IF(Data!J370="","",Data!J370)</f>
        <v/>
      </c>
      <c r="P361" s="32" t="str">
        <f>IF(Data!Q370="","",Data!Q370)</f>
        <v/>
      </c>
      <c r="Q361" s="65" t="str">
        <f>IF(Data!R370="","",Data!R370)</f>
        <v/>
      </c>
    </row>
    <row r="362" spans="1:17" ht="14.25" customHeight="1" x14ac:dyDescent="0.15">
      <c r="A362" s="77">
        <v>361</v>
      </c>
      <c r="B362" s="25" t="str">
        <f>IF(Data!L371="","",Data!L371)</f>
        <v/>
      </c>
      <c r="C362" s="26" t="str">
        <f>IF(Data!A371="","",VALUE(Data!A371))</f>
        <v/>
      </c>
      <c r="D362" s="27" t="str">
        <f>IF(Data!M371="","",VALUE(Data!M371))</f>
        <v/>
      </c>
      <c r="E362" s="28" t="str">
        <f>IF(Data!B371="","",Data!B371)</f>
        <v/>
      </c>
      <c r="F362" s="26" t="str">
        <f>IF(Data!H371="","",VALUE(Data!H371))</f>
        <v/>
      </c>
      <c r="G362" s="13" t="str">
        <f>IF(Data!I371="","",VALUE(Data!I371))</f>
        <v/>
      </c>
      <c r="H362" s="59" t="str">
        <f>IF(Data!C371="","",Data!C371)</f>
        <v/>
      </c>
      <c r="I362" s="62" t="str">
        <f>IF(TRIM(Data!S371)="","","("&amp;Data!S371&amp;"台)")</f>
        <v/>
      </c>
      <c r="J362" s="29" t="str">
        <f>IF(Data!D371="","",Data!D371)</f>
        <v/>
      </c>
      <c r="K362" s="31" t="str">
        <f>IF(Data!O371="","",Data!O371)</f>
        <v/>
      </c>
      <c r="L362" s="29" t="str">
        <f>IF(Data!E371="","",Data!E371)</f>
        <v/>
      </c>
      <c r="M362" s="29" t="str">
        <f>IF(Data!F371="","",Data!F371)</f>
        <v/>
      </c>
      <c r="N362" s="29" t="str">
        <f>IF(Data!G371="","",Data!G371)</f>
        <v/>
      </c>
      <c r="O362" s="14" t="str">
        <f>IF(Data!J371="","",Data!J371)</f>
        <v/>
      </c>
      <c r="P362" s="32" t="str">
        <f>IF(Data!Q371="","",Data!Q371)</f>
        <v/>
      </c>
      <c r="Q362" s="65" t="str">
        <f>IF(Data!R371="","",Data!R371)</f>
        <v/>
      </c>
    </row>
    <row r="363" spans="1:17" ht="14.25" customHeight="1" x14ac:dyDescent="0.15">
      <c r="A363" s="77">
        <v>362</v>
      </c>
      <c r="B363" s="25" t="str">
        <f>IF(Data!L372="","",Data!L372)</f>
        <v/>
      </c>
      <c r="C363" s="26" t="str">
        <f>IF(Data!A372="","",VALUE(Data!A372))</f>
        <v/>
      </c>
      <c r="D363" s="27" t="str">
        <f>IF(Data!M372="","",VALUE(Data!M372))</f>
        <v/>
      </c>
      <c r="E363" s="28" t="str">
        <f>IF(Data!B372="","",Data!B372)</f>
        <v/>
      </c>
      <c r="F363" s="26" t="str">
        <f>IF(Data!H372="","",VALUE(Data!H372))</f>
        <v/>
      </c>
      <c r="G363" s="13" t="str">
        <f>IF(Data!I372="","",VALUE(Data!I372))</f>
        <v/>
      </c>
      <c r="H363" s="59" t="str">
        <f>IF(Data!C372="","",Data!C372)</f>
        <v/>
      </c>
      <c r="I363" s="62" t="str">
        <f>IF(TRIM(Data!S372)="","","("&amp;Data!S372&amp;"台)")</f>
        <v/>
      </c>
      <c r="J363" s="29" t="str">
        <f>IF(Data!D372="","",Data!D372)</f>
        <v/>
      </c>
      <c r="K363" s="31" t="str">
        <f>IF(Data!O372="","",Data!O372)</f>
        <v/>
      </c>
      <c r="L363" s="29" t="str">
        <f>IF(Data!E372="","",Data!E372)</f>
        <v/>
      </c>
      <c r="M363" s="29" t="str">
        <f>IF(Data!F372="","",Data!F372)</f>
        <v/>
      </c>
      <c r="N363" s="29" t="str">
        <f>IF(Data!G372="","",Data!G372)</f>
        <v/>
      </c>
      <c r="O363" s="14" t="str">
        <f>IF(Data!J372="","",Data!J372)</f>
        <v/>
      </c>
      <c r="P363" s="32" t="str">
        <f>IF(Data!Q372="","",Data!Q372)</f>
        <v/>
      </c>
      <c r="Q363" s="65" t="str">
        <f>IF(Data!R372="","",Data!R372)</f>
        <v/>
      </c>
    </row>
    <row r="364" spans="1:17" ht="14.25" customHeight="1" x14ac:dyDescent="0.15">
      <c r="A364" s="77">
        <v>363</v>
      </c>
      <c r="B364" s="25" t="str">
        <f>IF(Data!L373="","",Data!L373)</f>
        <v/>
      </c>
      <c r="C364" s="26" t="str">
        <f>IF(Data!A373="","",VALUE(Data!A373))</f>
        <v/>
      </c>
      <c r="D364" s="27" t="str">
        <f>IF(Data!M373="","",VALUE(Data!M373))</f>
        <v/>
      </c>
      <c r="E364" s="28" t="str">
        <f>IF(Data!B373="","",Data!B373)</f>
        <v/>
      </c>
      <c r="F364" s="26" t="str">
        <f>IF(Data!H373="","",VALUE(Data!H373))</f>
        <v/>
      </c>
      <c r="G364" s="13" t="str">
        <f>IF(Data!I373="","",VALUE(Data!I373))</f>
        <v/>
      </c>
      <c r="H364" s="59" t="str">
        <f>IF(Data!C373="","",Data!C373)</f>
        <v/>
      </c>
      <c r="I364" s="62" t="str">
        <f>IF(TRIM(Data!S373)="","","("&amp;Data!S373&amp;"台)")</f>
        <v/>
      </c>
      <c r="J364" s="29" t="str">
        <f>IF(Data!D373="","",Data!D373)</f>
        <v/>
      </c>
      <c r="K364" s="31" t="str">
        <f>IF(Data!O373="","",Data!O373)</f>
        <v/>
      </c>
      <c r="L364" s="29" t="str">
        <f>IF(Data!E373="","",Data!E373)</f>
        <v/>
      </c>
      <c r="M364" s="29" t="str">
        <f>IF(Data!F373="","",Data!F373)</f>
        <v/>
      </c>
      <c r="N364" s="29" t="str">
        <f>IF(Data!G373="","",Data!G373)</f>
        <v/>
      </c>
      <c r="O364" s="14" t="str">
        <f>IF(Data!J373="","",Data!J373)</f>
        <v/>
      </c>
      <c r="P364" s="32" t="str">
        <f>IF(Data!Q373="","",Data!Q373)</f>
        <v/>
      </c>
      <c r="Q364" s="65" t="str">
        <f>IF(Data!R373="","",Data!R373)</f>
        <v/>
      </c>
    </row>
    <row r="365" spans="1:17" ht="14.25" customHeight="1" x14ac:dyDescent="0.15">
      <c r="A365" s="77">
        <v>364</v>
      </c>
      <c r="B365" s="25" t="str">
        <f>IF(Data!L374="","",Data!L374)</f>
        <v/>
      </c>
      <c r="C365" s="26" t="str">
        <f>IF(Data!A374="","",VALUE(Data!A374))</f>
        <v/>
      </c>
      <c r="D365" s="27" t="str">
        <f>IF(Data!M374="","",VALUE(Data!M374))</f>
        <v/>
      </c>
      <c r="E365" s="28" t="str">
        <f>IF(Data!B374="","",Data!B374)</f>
        <v/>
      </c>
      <c r="F365" s="26" t="str">
        <f>IF(Data!H374="","",VALUE(Data!H374))</f>
        <v/>
      </c>
      <c r="G365" s="13" t="str">
        <f>IF(Data!I374="","",VALUE(Data!I374))</f>
        <v/>
      </c>
      <c r="H365" s="59" t="str">
        <f>IF(Data!C374="","",Data!C374)</f>
        <v/>
      </c>
      <c r="I365" s="62" t="str">
        <f>IF(TRIM(Data!S374)="","","("&amp;Data!S374&amp;"台)")</f>
        <v/>
      </c>
      <c r="J365" s="29" t="str">
        <f>IF(Data!D374="","",Data!D374)</f>
        <v/>
      </c>
      <c r="K365" s="31" t="str">
        <f>IF(Data!O374="","",Data!O374)</f>
        <v/>
      </c>
      <c r="L365" s="29" t="str">
        <f>IF(Data!E374="","",Data!E374)</f>
        <v/>
      </c>
      <c r="M365" s="29" t="str">
        <f>IF(Data!F374="","",Data!F374)</f>
        <v/>
      </c>
      <c r="N365" s="29" t="str">
        <f>IF(Data!G374="","",Data!G374)</f>
        <v/>
      </c>
      <c r="O365" s="14" t="str">
        <f>IF(Data!J374="","",Data!J374)</f>
        <v/>
      </c>
      <c r="P365" s="32" t="str">
        <f>IF(Data!Q374="","",Data!Q374)</f>
        <v/>
      </c>
      <c r="Q365" s="65" t="str">
        <f>IF(Data!R374="","",Data!R374)</f>
        <v/>
      </c>
    </row>
    <row r="366" spans="1:17" ht="14.25" customHeight="1" x14ac:dyDescent="0.15">
      <c r="A366" s="77">
        <v>365</v>
      </c>
      <c r="B366" s="25" t="str">
        <f>IF(Data!L375="","",Data!L375)</f>
        <v/>
      </c>
      <c r="C366" s="26" t="str">
        <f>IF(Data!A375="","",VALUE(Data!A375))</f>
        <v/>
      </c>
      <c r="D366" s="27" t="str">
        <f>IF(Data!M375="","",VALUE(Data!M375))</f>
        <v/>
      </c>
      <c r="E366" s="28" t="str">
        <f>IF(Data!B375="","",Data!B375)</f>
        <v/>
      </c>
      <c r="F366" s="26" t="str">
        <f>IF(Data!H375="","",VALUE(Data!H375))</f>
        <v/>
      </c>
      <c r="G366" s="13" t="str">
        <f>IF(Data!I375="","",VALUE(Data!I375))</f>
        <v/>
      </c>
      <c r="H366" s="59" t="str">
        <f>IF(Data!C375="","",Data!C375)</f>
        <v/>
      </c>
      <c r="I366" s="62" t="str">
        <f>IF(TRIM(Data!S375)="","","("&amp;Data!S375&amp;"台)")</f>
        <v/>
      </c>
      <c r="J366" s="29" t="str">
        <f>IF(Data!D375="","",Data!D375)</f>
        <v/>
      </c>
      <c r="K366" s="31" t="str">
        <f>IF(Data!O375="","",Data!O375)</f>
        <v/>
      </c>
      <c r="L366" s="29" t="str">
        <f>IF(Data!E375="","",Data!E375)</f>
        <v/>
      </c>
      <c r="M366" s="29" t="str">
        <f>IF(Data!F375="","",Data!F375)</f>
        <v/>
      </c>
      <c r="N366" s="29" t="str">
        <f>IF(Data!G375="","",Data!G375)</f>
        <v/>
      </c>
      <c r="O366" s="14" t="str">
        <f>IF(Data!J375="","",Data!J375)</f>
        <v/>
      </c>
      <c r="P366" s="32" t="str">
        <f>IF(Data!Q375="","",Data!Q375)</f>
        <v/>
      </c>
      <c r="Q366" s="65" t="str">
        <f>IF(Data!R375="","",Data!R375)</f>
        <v/>
      </c>
    </row>
    <row r="367" spans="1:17" ht="14.25" customHeight="1" x14ac:dyDescent="0.15">
      <c r="A367" s="77">
        <v>366</v>
      </c>
      <c r="B367" s="25" t="str">
        <f>IF(Data!L376="","",Data!L376)</f>
        <v/>
      </c>
      <c r="C367" s="26" t="str">
        <f>IF(Data!A376="","",VALUE(Data!A376))</f>
        <v/>
      </c>
      <c r="D367" s="27" t="str">
        <f>IF(Data!M376="","",VALUE(Data!M376))</f>
        <v/>
      </c>
      <c r="E367" s="28" t="str">
        <f>IF(Data!B376="","",Data!B376)</f>
        <v/>
      </c>
      <c r="F367" s="26" t="str">
        <f>IF(Data!H376="","",VALUE(Data!H376))</f>
        <v/>
      </c>
      <c r="G367" s="13" t="str">
        <f>IF(Data!I376="","",VALUE(Data!I376))</f>
        <v/>
      </c>
      <c r="H367" s="59" t="str">
        <f>IF(Data!C376="","",Data!C376)</f>
        <v/>
      </c>
      <c r="I367" s="62" t="str">
        <f>IF(TRIM(Data!S376)="","","("&amp;Data!S376&amp;"台)")</f>
        <v/>
      </c>
      <c r="J367" s="29" t="str">
        <f>IF(Data!D376="","",Data!D376)</f>
        <v/>
      </c>
      <c r="K367" s="31" t="str">
        <f>IF(Data!O376="","",Data!O376)</f>
        <v/>
      </c>
      <c r="L367" s="29" t="str">
        <f>IF(Data!E376="","",Data!E376)</f>
        <v/>
      </c>
      <c r="M367" s="29" t="str">
        <f>IF(Data!F376="","",Data!F376)</f>
        <v/>
      </c>
      <c r="N367" s="29" t="str">
        <f>IF(Data!G376="","",Data!G376)</f>
        <v/>
      </c>
      <c r="O367" s="14" t="str">
        <f>IF(Data!J376="","",Data!J376)</f>
        <v/>
      </c>
      <c r="P367" s="32" t="str">
        <f>IF(Data!Q376="","",Data!Q376)</f>
        <v/>
      </c>
      <c r="Q367" s="65" t="str">
        <f>IF(Data!R376="","",Data!R376)</f>
        <v/>
      </c>
    </row>
    <row r="368" spans="1:17" ht="14.25" customHeight="1" x14ac:dyDescent="0.15">
      <c r="A368" s="77">
        <v>367</v>
      </c>
      <c r="B368" s="25" t="str">
        <f>IF(Data!L377="","",Data!L377)</f>
        <v/>
      </c>
      <c r="C368" s="26" t="str">
        <f>IF(Data!A377="","",VALUE(Data!A377))</f>
        <v/>
      </c>
      <c r="D368" s="27" t="str">
        <f>IF(Data!M377="","",VALUE(Data!M377))</f>
        <v/>
      </c>
      <c r="E368" s="28" t="str">
        <f>IF(Data!B377="","",Data!B377)</f>
        <v/>
      </c>
      <c r="F368" s="26" t="str">
        <f>IF(Data!H377="","",VALUE(Data!H377))</f>
        <v/>
      </c>
      <c r="G368" s="13" t="str">
        <f>IF(Data!I377="","",VALUE(Data!I377))</f>
        <v/>
      </c>
      <c r="H368" s="59" t="str">
        <f>IF(Data!C377="","",Data!C377)</f>
        <v/>
      </c>
      <c r="I368" s="62" t="str">
        <f>IF(TRIM(Data!S377)="","","("&amp;Data!S377&amp;"台)")</f>
        <v/>
      </c>
      <c r="J368" s="29" t="str">
        <f>IF(Data!D377="","",Data!D377)</f>
        <v/>
      </c>
      <c r="K368" s="31" t="str">
        <f>IF(Data!O377="","",Data!O377)</f>
        <v/>
      </c>
      <c r="L368" s="29" t="str">
        <f>IF(Data!E377="","",Data!E377)</f>
        <v/>
      </c>
      <c r="M368" s="29" t="str">
        <f>IF(Data!F377="","",Data!F377)</f>
        <v/>
      </c>
      <c r="N368" s="29" t="str">
        <f>IF(Data!G377="","",Data!G377)</f>
        <v/>
      </c>
      <c r="O368" s="14" t="str">
        <f>IF(Data!J377="","",Data!J377)</f>
        <v/>
      </c>
      <c r="P368" s="32" t="str">
        <f>IF(Data!Q377="","",Data!Q377)</f>
        <v/>
      </c>
      <c r="Q368" s="65" t="str">
        <f>IF(Data!R377="","",Data!R377)</f>
        <v/>
      </c>
    </row>
    <row r="369" spans="1:17" ht="14.25" customHeight="1" x14ac:dyDescent="0.15">
      <c r="A369" s="77">
        <v>368</v>
      </c>
      <c r="B369" s="25" t="str">
        <f>IF(Data!L378="","",Data!L378)</f>
        <v/>
      </c>
      <c r="C369" s="26" t="str">
        <f>IF(Data!A378="","",VALUE(Data!A378))</f>
        <v/>
      </c>
      <c r="D369" s="27" t="str">
        <f>IF(Data!M378="","",VALUE(Data!M378))</f>
        <v/>
      </c>
      <c r="E369" s="28" t="str">
        <f>IF(Data!B378="","",Data!B378)</f>
        <v/>
      </c>
      <c r="F369" s="26" t="str">
        <f>IF(Data!H378="","",VALUE(Data!H378))</f>
        <v/>
      </c>
      <c r="G369" s="13" t="str">
        <f>IF(Data!I378="","",VALUE(Data!I378))</f>
        <v/>
      </c>
      <c r="H369" s="59" t="str">
        <f>IF(Data!C378="","",Data!C378)</f>
        <v/>
      </c>
      <c r="I369" s="62" t="str">
        <f>IF(TRIM(Data!S378)="","","("&amp;Data!S378&amp;"台)")</f>
        <v/>
      </c>
      <c r="J369" s="29" t="str">
        <f>IF(Data!D378="","",Data!D378)</f>
        <v/>
      </c>
      <c r="K369" s="31" t="str">
        <f>IF(Data!O378="","",Data!O378)</f>
        <v/>
      </c>
      <c r="L369" s="29" t="str">
        <f>IF(Data!E378="","",Data!E378)</f>
        <v/>
      </c>
      <c r="M369" s="29" t="str">
        <f>IF(Data!F378="","",Data!F378)</f>
        <v/>
      </c>
      <c r="N369" s="29" t="str">
        <f>IF(Data!G378="","",Data!G378)</f>
        <v/>
      </c>
      <c r="O369" s="14" t="str">
        <f>IF(Data!J378="","",Data!J378)</f>
        <v/>
      </c>
      <c r="P369" s="32" t="str">
        <f>IF(Data!Q378="","",Data!Q378)</f>
        <v/>
      </c>
      <c r="Q369" s="65" t="str">
        <f>IF(Data!R378="","",Data!R378)</f>
        <v/>
      </c>
    </row>
    <row r="370" spans="1:17" ht="14.25" customHeight="1" x14ac:dyDescent="0.15">
      <c r="A370" s="77">
        <v>369</v>
      </c>
      <c r="B370" s="25" t="str">
        <f>IF(Data!L379="","",Data!L379)</f>
        <v/>
      </c>
      <c r="C370" s="26" t="str">
        <f>IF(Data!A379="","",VALUE(Data!A379))</f>
        <v/>
      </c>
      <c r="D370" s="27" t="str">
        <f>IF(Data!M379="","",VALUE(Data!M379))</f>
        <v/>
      </c>
      <c r="E370" s="28" t="str">
        <f>IF(Data!B379="","",Data!B379)</f>
        <v/>
      </c>
      <c r="F370" s="26" t="str">
        <f>IF(Data!H379="","",VALUE(Data!H379))</f>
        <v/>
      </c>
      <c r="G370" s="13" t="str">
        <f>IF(Data!I379="","",VALUE(Data!I379))</f>
        <v/>
      </c>
      <c r="H370" s="59" t="str">
        <f>IF(Data!C379="","",Data!C379)</f>
        <v/>
      </c>
      <c r="I370" s="62" t="str">
        <f>IF(TRIM(Data!S379)="","","("&amp;Data!S379&amp;"台)")</f>
        <v/>
      </c>
      <c r="J370" s="29" t="str">
        <f>IF(Data!D379="","",Data!D379)</f>
        <v/>
      </c>
      <c r="K370" s="31" t="str">
        <f>IF(Data!O379="","",Data!O379)</f>
        <v/>
      </c>
      <c r="L370" s="29" t="str">
        <f>IF(Data!E379="","",Data!E379)</f>
        <v/>
      </c>
      <c r="M370" s="29" t="str">
        <f>IF(Data!F379="","",Data!F379)</f>
        <v/>
      </c>
      <c r="N370" s="29" t="str">
        <f>IF(Data!G379="","",Data!G379)</f>
        <v/>
      </c>
      <c r="O370" s="14" t="str">
        <f>IF(Data!J379="","",Data!J379)</f>
        <v/>
      </c>
      <c r="P370" s="32" t="str">
        <f>IF(Data!Q379="","",Data!Q379)</f>
        <v/>
      </c>
      <c r="Q370" s="65" t="str">
        <f>IF(Data!R379="","",Data!R379)</f>
        <v/>
      </c>
    </row>
    <row r="371" spans="1:17" ht="14.25" customHeight="1" x14ac:dyDescent="0.15">
      <c r="A371" s="77">
        <v>370</v>
      </c>
      <c r="B371" s="25" t="str">
        <f>IF(Data!L380="","",Data!L380)</f>
        <v/>
      </c>
      <c r="C371" s="26" t="str">
        <f>IF(Data!A380="","",VALUE(Data!A380))</f>
        <v/>
      </c>
      <c r="D371" s="27" t="str">
        <f>IF(Data!M380="","",VALUE(Data!M380))</f>
        <v/>
      </c>
      <c r="E371" s="28" t="str">
        <f>IF(Data!B380="","",Data!B380)</f>
        <v/>
      </c>
      <c r="F371" s="26" t="str">
        <f>IF(Data!H380="","",VALUE(Data!H380))</f>
        <v/>
      </c>
      <c r="G371" s="13" t="str">
        <f>IF(Data!I380="","",VALUE(Data!I380))</f>
        <v/>
      </c>
      <c r="H371" s="59" t="str">
        <f>IF(Data!C380="","",Data!C380)</f>
        <v/>
      </c>
      <c r="I371" s="62" t="str">
        <f>IF(TRIM(Data!S380)="","","("&amp;Data!S380&amp;"台)")</f>
        <v/>
      </c>
      <c r="J371" s="29" t="str">
        <f>IF(Data!D380="","",Data!D380)</f>
        <v/>
      </c>
      <c r="K371" s="31" t="str">
        <f>IF(Data!O380="","",Data!O380)</f>
        <v/>
      </c>
      <c r="L371" s="29" t="str">
        <f>IF(Data!E380="","",Data!E380)</f>
        <v/>
      </c>
      <c r="M371" s="29" t="str">
        <f>IF(Data!F380="","",Data!F380)</f>
        <v/>
      </c>
      <c r="N371" s="29" t="str">
        <f>IF(Data!G380="","",Data!G380)</f>
        <v/>
      </c>
      <c r="O371" s="14" t="str">
        <f>IF(Data!J380="","",Data!J380)</f>
        <v/>
      </c>
      <c r="P371" s="32" t="str">
        <f>IF(Data!Q380="","",Data!Q380)</f>
        <v/>
      </c>
      <c r="Q371" s="65" t="str">
        <f>IF(Data!R380="","",Data!R380)</f>
        <v/>
      </c>
    </row>
    <row r="372" spans="1:17" ht="14.25" customHeight="1" x14ac:dyDescent="0.15">
      <c r="A372" s="77">
        <v>371</v>
      </c>
      <c r="B372" s="25" t="str">
        <f>IF(Data!L381="","",Data!L381)</f>
        <v/>
      </c>
      <c r="C372" s="26" t="str">
        <f>IF(Data!A381="","",VALUE(Data!A381))</f>
        <v/>
      </c>
      <c r="D372" s="27" t="str">
        <f>IF(Data!M381="","",VALUE(Data!M381))</f>
        <v/>
      </c>
      <c r="E372" s="28" t="str">
        <f>IF(Data!B381="","",Data!B381)</f>
        <v/>
      </c>
      <c r="F372" s="26" t="str">
        <f>IF(Data!H381="","",VALUE(Data!H381))</f>
        <v/>
      </c>
      <c r="G372" s="13" t="str">
        <f>IF(Data!I381="","",VALUE(Data!I381))</f>
        <v/>
      </c>
      <c r="H372" s="59" t="str">
        <f>IF(Data!C381="","",Data!C381)</f>
        <v/>
      </c>
      <c r="I372" s="62" t="str">
        <f>IF(TRIM(Data!S381)="","","("&amp;Data!S381&amp;"台)")</f>
        <v/>
      </c>
      <c r="J372" s="29" t="str">
        <f>IF(Data!D381="","",Data!D381)</f>
        <v/>
      </c>
      <c r="K372" s="31" t="str">
        <f>IF(Data!O381="","",Data!O381)</f>
        <v/>
      </c>
      <c r="L372" s="29" t="str">
        <f>IF(Data!E381="","",Data!E381)</f>
        <v/>
      </c>
      <c r="M372" s="29" t="str">
        <f>IF(Data!F381="","",Data!F381)</f>
        <v/>
      </c>
      <c r="N372" s="29" t="str">
        <f>IF(Data!G381="","",Data!G381)</f>
        <v/>
      </c>
      <c r="O372" s="14" t="str">
        <f>IF(Data!J381="","",Data!J381)</f>
        <v/>
      </c>
      <c r="P372" s="32" t="str">
        <f>IF(Data!Q381="","",Data!Q381)</f>
        <v/>
      </c>
      <c r="Q372" s="65" t="str">
        <f>IF(Data!R381="","",Data!R381)</f>
        <v/>
      </c>
    </row>
    <row r="373" spans="1:17" ht="14.25" customHeight="1" x14ac:dyDescent="0.15">
      <c r="A373" s="77">
        <v>372</v>
      </c>
      <c r="B373" s="25" t="str">
        <f>IF(Data!L382="","",Data!L382)</f>
        <v/>
      </c>
      <c r="C373" s="26" t="str">
        <f>IF(Data!A382="","",VALUE(Data!A382))</f>
        <v/>
      </c>
      <c r="D373" s="27" t="str">
        <f>IF(Data!M382="","",VALUE(Data!M382))</f>
        <v/>
      </c>
      <c r="E373" s="28" t="str">
        <f>IF(Data!B382="","",Data!B382)</f>
        <v/>
      </c>
      <c r="F373" s="26" t="str">
        <f>IF(Data!H382="","",VALUE(Data!H382))</f>
        <v/>
      </c>
      <c r="G373" s="13" t="str">
        <f>IF(Data!I382="","",VALUE(Data!I382))</f>
        <v/>
      </c>
      <c r="H373" s="59" t="str">
        <f>IF(Data!C382="","",Data!C382)</f>
        <v/>
      </c>
      <c r="I373" s="62" t="str">
        <f>IF(TRIM(Data!S382)="","","("&amp;Data!S382&amp;"台)")</f>
        <v/>
      </c>
      <c r="J373" s="29" t="str">
        <f>IF(Data!D382="","",Data!D382)</f>
        <v/>
      </c>
      <c r="K373" s="31" t="str">
        <f>IF(Data!O382="","",Data!O382)</f>
        <v/>
      </c>
      <c r="L373" s="29" t="str">
        <f>IF(Data!E382="","",Data!E382)</f>
        <v/>
      </c>
      <c r="M373" s="29" t="str">
        <f>IF(Data!F382="","",Data!F382)</f>
        <v/>
      </c>
      <c r="N373" s="29" t="str">
        <f>IF(Data!G382="","",Data!G382)</f>
        <v/>
      </c>
      <c r="O373" s="14" t="str">
        <f>IF(Data!J382="","",Data!J382)</f>
        <v/>
      </c>
      <c r="P373" s="32" t="str">
        <f>IF(Data!Q382="","",Data!Q382)</f>
        <v/>
      </c>
      <c r="Q373" s="65" t="str">
        <f>IF(Data!R382="","",Data!R382)</f>
        <v/>
      </c>
    </row>
    <row r="374" spans="1:17" ht="14.25" customHeight="1" x14ac:dyDescent="0.15">
      <c r="A374" s="77">
        <v>373</v>
      </c>
      <c r="B374" s="25" t="str">
        <f>IF(Data!L383="","",Data!L383)</f>
        <v/>
      </c>
      <c r="C374" s="26" t="str">
        <f>IF(Data!A383="","",VALUE(Data!A383))</f>
        <v/>
      </c>
      <c r="D374" s="27" t="str">
        <f>IF(Data!M383="","",VALUE(Data!M383))</f>
        <v/>
      </c>
      <c r="E374" s="28" t="str">
        <f>IF(Data!B383="","",Data!B383)</f>
        <v/>
      </c>
      <c r="F374" s="26" t="str">
        <f>IF(Data!H383="","",VALUE(Data!H383))</f>
        <v/>
      </c>
      <c r="G374" s="13" t="str">
        <f>IF(Data!I383="","",VALUE(Data!I383))</f>
        <v/>
      </c>
      <c r="H374" s="59" t="str">
        <f>IF(Data!C383="","",Data!C383)</f>
        <v/>
      </c>
      <c r="I374" s="62" t="str">
        <f>IF(TRIM(Data!S383)="","","("&amp;Data!S383&amp;"台)")</f>
        <v/>
      </c>
      <c r="J374" s="29" t="str">
        <f>IF(Data!D383="","",Data!D383)</f>
        <v/>
      </c>
      <c r="K374" s="31" t="str">
        <f>IF(Data!O383="","",Data!O383)</f>
        <v/>
      </c>
      <c r="L374" s="29" t="str">
        <f>IF(Data!E383="","",Data!E383)</f>
        <v/>
      </c>
      <c r="M374" s="29" t="str">
        <f>IF(Data!F383="","",Data!F383)</f>
        <v/>
      </c>
      <c r="N374" s="29" t="str">
        <f>IF(Data!G383="","",Data!G383)</f>
        <v/>
      </c>
      <c r="O374" s="14" t="str">
        <f>IF(Data!J383="","",Data!J383)</f>
        <v/>
      </c>
      <c r="P374" s="32" t="str">
        <f>IF(Data!Q383="","",Data!Q383)</f>
        <v/>
      </c>
      <c r="Q374" s="65" t="str">
        <f>IF(Data!R383="","",Data!R383)</f>
        <v/>
      </c>
    </row>
    <row r="375" spans="1:17" ht="14.25" customHeight="1" x14ac:dyDescent="0.15">
      <c r="A375" s="77">
        <v>374</v>
      </c>
      <c r="B375" s="25" t="str">
        <f>IF(Data!L384="","",Data!L384)</f>
        <v/>
      </c>
      <c r="C375" s="26" t="str">
        <f>IF(Data!A384="","",VALUE(Data!A384))</f>
        <v/>
      </c>
      <c r="D375" s="27" t="str">
        <f>IF(Data!M384="","",VALUE(Data!M384))</f>
        <v/>
      </c>
      <c r="E375" s="28" t="str">
        <f>IF(Data!B384="","",Data!B384)</f>
        <v/>
      </c>
      <c r="F375" s="26" t="str">
        <f>IF(Data!H384="","",VALUE(Data!H384))</f>
        <v/>
      </c>
      <c r="G375" s="13" t="str">
        <f>IF(Data!I384="","",VALUE(Data!I384))</f>
        <v/>
      </c>
      <c r="H375" s="59" t="str">
        <f>IF(Data!C384="","",Data!C384)</f>
        <v/>
      </c>
      <c r="I375" s="62" t="str">
        <f>IF(TRIM(Data!S384)="","","("&amp;Data!S384&amp;"台)")</f>
        <v/>
      </c>
      <c r="J375" s="29" t="str">
        <f>IF(Data!D384="","",Data!D384)</f>
        <v/>
      </c>
      <c r="K375" s="31" t="str">
        <f>IF(Data!O384="","",Data!O384)</f>
        <v/>
      </c>
      <c r="L375" s="29" t="str">
        <f>IF(Data!E384="","",Data!E384)</f>
        <v/>
      </c>
      <c r="M375" s="29" t="str">
        <f>IF(Data!F384="","",Data!F384)</f>
        <v/>
      </c>
      <c r="N375" s="29" t="str">
        <f>IF(Data!G384="","",Data!G384)</f>
        <v/>
      </c>
      <c r="O375" s="14" t="str">
        <f>IF(Data!J384="","",Data!J384)</f>
        <v/>
      </c>
      <c r="P375" s="32" t="str">
        <f>IF(Data!Q384="","",Data!Q384)</f>
        <v/>
      </c>
      <c r="Q375" s="65" t="str">
        <f>IF(Data!R384="","",Data!R384)</f>
        <v/>
      </c>
    </row>
    <row r="376" spans="1:17" ht="14.25" customHeight="1" x14ac:dyDescent="0.15">
      <c r="A376" s="77">
        <v>375</v>
      </c>
      <c r="B376" s="25" t="str">
        <f>IF(Data!L385="","",Data!L385)</f>
        <v/>
      </c>
      <c r="C376" s="26" t="str">
        <f>IF(Data!A385="","",VALUE(Data!A385))</f>
        <v/>
      </c>
      <c r="D376" s="27" t="str">
        <f>IF(Data!M385="","",VALUE(Data!M385))</f>
        <v/>
      </c>
      <c r="E376" s="28" t="str">
        <f>IF(Data!B385="","",Data!B385)</f>
        <v/>
      </c>
      <c r="F376" s="26" t="str">
        <f>IF(Data!H385="","",VALUE(Data!H385))</f>
        <v/>
      </c>
      <c r="G376" s="13" t="str">
        <f>IF(Data!I385="","",VALUE(Data!I385))</f>
        <v/>
      </c>
      <c r="H376" s="59" t="str">
        <f>IF(Data!C385="","",Data!C385)</f>
        <v/>
      </c>
      <c r="I376" s="62" t="str">
        <f>IF(TRIM(Data!S385)="","","("&amp;Data!S385&amp;"台)")</f>
        <v/>
      </c>
      <c r="J376" s="29" t="str">
        <f>IF(Data!D385="","",Data!D385)</f>
        <v/>
      </c>
      <c r="K376" s="31" t="str">
        <f>IF(Data!O385="","",Data!O385)</f>
        <v/>
      </c>
      <c r="L376" s="29" t="str">
        <f>IF(Data!E385="","",Data!E385)</f>
        <v/>
      </c>
      <c r="M376" s="29" t="str">
        <f>IF(Data!F385="","",Data!F385)</f>
        <v/>
      </c>
      <c r="N376" s="29" t="str">
        <f>IF(Data!G385="","",Data!G385)</f>
        <v/>
      </c>
      <c r="O376" s="14" t="str">
        <f>IF(Data!J385="","",Data!J385)</f>
        <v/>
      </c>
      <c r="P376" s="32" t="str">
        <f>IF(Data!Q385="","",Data!Q385)</f>
        <v/>
      </c>
      <c r="Q376" s="65" t="str">
        <f>IF(Data!R385="","",Data!R385)</f>
        <v/>
      </c>
    </row>
    <row r="377" spans="1:17" ht="14.25" customHeight="1" x14ac:dyDescent="0.15">
      <c r="A377" s="77">
        <v>376</v>
      </c>
      <c r="B377" s="25" t="str">
        <f>IF(Data!L386="","",Data!L386)</f>
        <v/>
      </c>
      <c r="C377" s="26" t="str">
        <f>IF(Data!A386="","",VALUE(Data!A386))</f>
        <v/>
      </c>
      <c r="D377" s="27" t="str">
        <f>IF(Data!M386="","",VALUE(Data!M386))</f>
        <v/>
      </c>
      <c r="E377" s="28" t="str">
        <f>IF(Data!B386="","",Data!B386)</f>
        <v/>
      </c>
      <c r="F377" s="26" t="str">
        <f>IF(Data!H386="","",VALUE(Data!H386))</f>
        <v/>
      </c>
      <c r="G377" s="13" t="str">
        <f>IF(Data!I386="","",VALUE(Data!I386))</f>
        <v/>
      </c>
      <c r="H377" s="59" t="str">
        <f>IF(Data!C386="","",Data!C386)</f>
        <v/>
      </c>
      <c r="I377" s="62" t="str">
        <f>IF(TRIM(Data!S386)="","","("&amp;Data!S386&amp;"台)")</f>
        <v/>
      </c>
      <c r="J377" s="29" t="str">
        <f>IF(Data!D386="","",Data!D386)</f>
        <v/>
      </c>
      <c r="K377" s="31" t="str">
        <f>IF(Data!O386="","",Data!O386)</f>
        <v/>
      </c>
      <c r="L377" s="29" t="str">
        <f>IF(Data!E386="","",Data!E386)</f>
        <v/>
      </c>
      <c r="M377" s="29" t="str">
        <f>IF(Data!F386="","",Data!F386)</f>
        <v/>
      </c>
      <c r="N377" s="29" t="str">
        <f>IF(Data!G386="","",Data!G386)</f>
        <v/>
      </c>
      <c r="O377" s="14" t="str">
        <f>IF(Data!J386="","",Data!J386)</f>
        <v/>
      </c>
      <c r="P377" s="32" t="str">
        <f>IF(Data!Q386="","",Data!Q386)</f>
        <v/>
      </c>
      <c r="Q377" s="65" t="str">
        <f>IF(Data!R386="","",Data!R386)</f>
        <v/>
      </c>
    </row>
    <row r="378" spans="1:17" ht="14.25" customHeight="1" x14ac:dyDescent="0.15">
      <c r="A378" s="77">
        <v>377</v>
      </c>
      <c r="B378" s="25" t="str">
        <f>IF(Data!L387="","",Data!L387)</f>
        <v/>
      </c>
      <c r="C378" s="26" t="str">
        <f>IF(Data!A387="","",VALUE(Data!A387))</f>
        <v/>
      </c>
      <c r="D378" s="27" t="str">
        <f>IF(Data!M387="","",VALUE(Data!M387))</f>
        <v/>
      </c>
      <c r="E378" s="28" t="str">
        <f>IF(Data!B387="","",Data!B387)</f>
        <v/>
      </c>
      <c r="F378" s="26" t="str">
        <f>IF(Data!H387="","",VALUE(Data!H387))</f>
        <v/>
      </c>
      <c r="G378" s="13" t="str">
        <f>IF(Data!I387="","",VALUE(Data!I387))</f>
        <v/>
      </c>
      <c r="H378" s="59" t="str">
        <f>IF(Data!C387="","",Data!C387)</f>
        <v/>
      </c>
      <c r="I378" s="62" t="str">
        <f>IF(TRIM(Data!S387)="","","("&amp;Data!S387&amp;"台)")</f>
        <v/>
      </c>
      <c r="J378" s="29" t="str">
        <f>IF(Data!D387="","",Data!D387)</f>
        <v/>
      </c>
      <c r="K378" s="31" t="str">
        <f>IF(Data!O387="","",Data!O387)</f>
        <v/>
      </c>
      <c r="L378" s="29" t="str">
        <f>IF(Data!E387="","",Data!E387)</f>
        <v/>
      </c>
      <c r="M378" s="29" t="str">
        <f>IF(Data!F387="","",Data!F387)</f>
        <v/>
      </c>
      <c r="N378" s="29" t="str">
        <f>IF(Data!G387="","",Data!G387)</f>
        <v/>
      </c>
      <c r="O378" s="14" t="str">
        <f>IF(Data!J387="","",Data!J387)</f>
        <v/>
      </c>
      <c r="P378" s="32" t="str">
        <f>IF(Data!Q387="","",Data!Q387)</f>
        <v/>
      </c>
      <c r="Q378" s="65" t="str">
        <f>IF(Data!R387="","",Data!R387)</f>
        <v/>
      </c>
    </row>
    <row r="379" spans="1:17" ht="14.25" customHeight="1" x14ac:dyDescent="0.15">
      <c r="A379" s="77">
        <v>378</v>
      </c>
      <c r="B379" s="25" t="str">
        <f>IF(Data!L388="","",Data!L388)</f>
        <v/>
      </c>
      <c r="C379" s="26" t="str">
        <f>IF(Data!A388="","",VALUE(Data!A388))</f>
        <v/>
      </c>
      <c r="D379" s="27" t="str">
        <f>IF(Data!M388="","",VALUE(Data!M388))</f>
        <v/>
      </c>
      <c r="E379" s="28" t="str">
        <f>IF(Data!B388="","",Data!B388)</f>
        <v/>
      </c>
      <c r="F379" s="26" t="str">
        <f>IF(Data!H388="","",VALUE(Data!H388))</f>
        <v/>
      </c>
      <c r="G379" s="13" t="str">
        <f>IF(Data!I388="","",VALUE(Data!I388))</f>
        <v/>
      </c>
      <c r="H379" s="59" t="str">
        <f>IF(Data!C388="","",Data!C388)</f>
        <v/>
      </c>
      <c r="I379" s="62" t="str">
        <f>IF(TRIM(Data!S388)="","","("&amp;Data!S388&amp;"台)")</f>
        <v/>
      </c>
      <c r="J379" s="29" t="str">
        <f>IF(Data!D388="","",Data!D388)</f>
        <v/>
      </c>
      <c r="K379" s="31" t="str">
        <f>IF(Data!O388="","",Data!O388)</f>
        <v/>
      </c>
      <c r="L379" s="29" t="str">
        <f>IF(Data!E388="","",Data!E388)</f>
        <v/>
      </c>
      <c r="M379" s="29" t="str">
        <f>IF(Data!F388="","",Data!F388)</f>
        <v/>
      </c>
      <c r="N379" s="29" t="str">
        <f>IF(Data!G388="","",Data!G388)</f>
        <v/>
      </c>
      <c r="O379" s="14" t="str">
        <f>IF(Data!J388="","",Data!J388)</f>
        <v/>
      </c>
      <c r="P379" s="32" t="str">
        <f>IF(Data!Q388="","",Data!Q388)</f>
        <v/>
      </c>
      <c r="Q379" s="65" t="str">
        <f>IF(Data!R388="","",Data!R388)</f>
        <v/>
      </c>
    </row>
    <row r="380" spans="1:17" ht="14.25" customHeight="1" x14ac:dyDescent="0.15">
      <c r="A380" s="77">
        <v>379</v>
      </c>
      <c r="B380" s="25" t="str">
        <f>IF(Data!L389="","",Data!L389)</f>
        <v/>
      </c>
      <c r="C380" s="26" t="str">
        <f>IF(Data!A389="","",VALUE(Data!A389))</f>
        <v/>
      </c>
      <c r="D380" s="27" t="str">
        <f>IF(Data!M389="","",VALUE(Data!M389))</f>
        <v/>
      </c>
      <c r="E380" s="28" t="str">
        <f>IF(Data!B389="","",Data!B389)</f>
        <v/>
      </c>
      <c r="F380" s="26" t="str">
        <f>IF(Data!H389="","",VALUE(Data!H389))</f>
        <v/>
      </c>
      <c r="G380" s="13" t="str">
        <f>IF(Data!I389="","",VALUE(Data!I389))</f>
        <v/>
      </c>
      <c r="H380" s="59" t="str">
        <f>IF(Data!C389="","",Data!C389)</f>
        <v/>
      </c>
      <c r="I380" s="62" t="str">
        <f>IF(TRIM(Data!S389)="","","("&amp;Data!S389&amp;"台)")</f>
        <v/>
      </c>
      <c r="J380" s="29" t="str">
        <f>IF(Data!D389="","",Data!D389)</f>
        <v/>
      </c>
      <c r="K380" s="31" t="str">
        <f>IF(Data!O389="","",Data!O389)</f>
        <v/>
      </c>
      <c r="L380" s="29" t="str">
        <f>IF(Data!E389="","",Data!E389)</f>
        <v/>
      </c>
      <c r="M380" s="29" t="str">
        <f>IF(Data!F389="","",Data!F389)</f>
        <v/>
      </c>
      <c r="N380" s="29" t="str">
        <f>IF(Data!G389="","",Data!G389)</f>
        <v/>
      </c>
      <c r="O380" s="14" t="str">
        <f>IF(Data!J389="","",Data!J389)</f>
        <v/>
      </c>
      <c r="P380" s="32" t="str">
        <f>IF(Data!Q389="","",Data!Q389)</f>
        <v/>
      </c>
      <c r="Q380" s="65" t="str">
        <f>IF(Data!R389="","",Data!R389)</f>
        <v/>
      </c>
    </row>
    <row r="381" spans="1:17" ht="14.25" customHeight="1" x14ac:dyDescent="0.15">
      <c r="A381" s="77">
        <v>380</v>
      </c>
      <c r="B381" s="25" t="str">
        <f>IF(Data!L390="","",Data!L390)</f>
        <v/>
      </c>
      <c r="C381" s="26" t="str">
        <f>IF(Data!A390="","",VALUE(Data!A390))</f>
        <v/>
      </c>
      <c r="D381" s="27" t="str">
        <f>IF(Data!M390="","",VALUE(Data!M390))</f>
        <v/>
      </c>
      <c r="E381" s="28" t="str">
        <f>IF(Data!B390="","",Data!B390)</f>
        <v/>
      </c>
      <c r="F381" s="26" t="str">
        <f>IF(Data!H390="","",VALUE(Data!H390))</f>
        <v/>
      </c>
      <c r="G381" s="13" t="str">
        <f>IF(Data!I390="","",VALUE(Data!I390))</f>
        <v/>
      </c>
      <c r="H381" s="59" t="str">
        <f>IF(Data!C390="","",Data!C390)</f>
        <v/>
      </c>
      <c r="I381" s="62" t="str">
        <f>IF(TRIM(Data!S390)="","","("&amp;Data!S390&amp;"台)")</f>
        <v/>
      </c>
      <c r="J381" s="29" t="str">
        <f>IF(Data!D390="","",Data!D390)</f>
        <v/>
      </c>
      <c r="K381" s="31" t="str">
        <f>IF(Data!O390="","",Data!O390)</f>
        <v/>
      </c>
      <c r="L381" s="29" t="str">
        <f>IF(Data!E390="","",Data!E390)</f>
        <v/>
      </c>
      <c r="M381" s="29" t="str">
        <f>IF(Data!F390="","",Data!F390)</f>
        <v/>
      </c>
      <c r="N381" s="29" t="str">
        <f>IF(Data!G390="","",Data!G390)</f>
        <v/>
      </c>
      <c r="O381" s="14" t="str">
        <f>IF(Data!J390="","",Data!J390)</f>
        <v/>
      </c>
      <c r="P381" s="32" t="str">
        <f>IF(Data!Q390="","",Data!Q390)</f>
        <v/>
      </c>
      <c r="Q381" s="65" t="str">
        <f>IF(Data!R390="","",Data!R390)</f>
        <v/>
      </c>
    </row>
    <row r="382" spans="1:17" ht="14.25" customHeight="1" x14ac:dyDescent="0.15">
      <c r="A382" s="77">
        <v>381</v>
      </c>
      <c r="B382" s="25" t="str">
        <f>IF(Data!L391="","",Data!L391)</f>
        <v/>
      </c>
      <c r="C382" s="26" t="str">
        <f>IF(Data!A391="","",VALUE(Data!A391))</f>
        <v/>
      </c>
      <c r="D382" s="27" t="str">
        <f>IF(Data!M391="","",VALUE(Data!M391))</f>
        <v/>
      </c>
      <c r="E382" s="28" t="str">
        <f>IF(Data!B391="","",Data!B391)</f>
        <v/>
      </c>
      <c r="F382" s="26" t="str">
        <f>IF(Data!H391="","",VALUE(Data!H391))</f>
        <v/>
      </c>
      <c r="G382" s="13" t="str">
        <f>IF(Data!I391="","",VALUE(Data!I391))</f>
        <v/>
      </c>
      <c r="H382" s="59" t="str">
        <f>IF(Data!C391="","",Data!C391)</f>
        <v/>
      </c>
      <c r="I382" s="62" t="str">
        <f>IF(TRIM(Data!S391)="","","("&amp;Data!S391&amp;"台)")</f>
        <v/>
      </c>
      <c r="J382" s="29" t="str">
        <f>IF(Data!D391="","",Data!D391)</f>
        <v/>
      </c>
      <c r="K382" s="31" t="str">
        <f>IF(Data!O391="","",Data!O391)</f>
        <v/>
      </c>
      <c r="L382" s="29" t="str">
        <f>IF(Data!E391="","",Data!E391)</f>
        <v/>
      </c>
      <c r="M382" s="29" t="str">
        <f>IF(Data!F391="","",Data!F391)</f>
        <v/>
      </c>
      <c r="N382" s="29" t="str">
        <f>IF(Data!G391="","",Data!G391)</f>
        <v/>
      </c>
      <c r="O382" s="14" t="str">
        <f>IF(Data!J391="","",Data!J391)</f>
        <v/>
      </c>
      <c r="P382" s="32" t="str">
        <f>IF(Data!Q391="","",Data!Q391)</f>
        <v/>
      </c>
      <c r="Q382" s="65" t="str">
        <f>IF(Data!R391="","",Data!R391)</f>
        <v/>
      </c>
    </row>
    <row r="383" spans="1:17" ht="14.25" customHeight="1" x14ac:dyDescent="0.15">
      <c r="A383" s="77">
        <v>382</v>
      </c>
      <c r="B383" s="25" t="str">
        <f>IF(Data!L392="","",Data!L392)</f>
        <v/>
      </c>
      <c r="C383" s="26" t="str">
        <f>IF(Data!A392="","",VALUE(Data!A392))</f>
        <v/>
      </c>
      <c r="D383" s="27" t="str">
        <f>IF(Data!M392="","",VALUE(Data!M392))</f>
        <v/>
      </c>
      <c r="E383" s="28" t="str">
        <f>IF(Data!B392="","",Data!B392)</f>
        <v/>
      </c>
      <c r="F383" s="26" t="str">
        <f>IF(Data!H392="","",VALUE(Data!H392))</f>
        <v/>
      </c>
      <c r="G383" s="13" t="str">
        <f>IF(Data!I392="","",VALUE(Data!I392))</f>
        <v/>
      </c>
      <c r="H383" s="59" t="str">
        <f>IF(Data!C392="","",Data!C392)</f>
        <v/>
      </c>
      <c r="I383" s="62" t="str">
        <f>IF(TRIM(Data!S392)="","","("&amp;Data!S392&amp;"台)")</f>
        <v/>
      </c>
      <c r="J383" s="29" t="str">
        <f>IF(Data!D392="","",Data!D392)</f>
        <v/>
      </c>
      <c r="K383" s="31" t="str">
        <f>IF(Data!O392="","",Data!O392)</f>
        <v/>
      </c>
      <c r="L383" s="29" t="str">
        <f>IF(Data!E392="","",Data!E392)</f>
        <v/>
      </c>
      <c r="M383" s="29" t="str">
        <f>IF(Data!F392="","",Data!F392)</f>
        <v/>
      </c>
      <c r="N383" s="29" t="str">
        <f>IF(Data!G392="","",Data!G392)</f>
        <v/>
      </c>
      <c r="O383" s="14" t="str">
        <f>IF(Data!J392="","",Data!J392)</f>
        <v/>
      </c>
      <c r="P383" s="32" t="str">
        <f>IF(Data!Q392="","",Data!Q392)</f>
        <v/>
      </c>
      <c r="Q383" s="65" t="str">
        <f>IF(Data!R392="","",Data!R392)</f>
        <v/>
      </c>
    </row>
    <row r="384" spans="1:17" ht="14.25" customHeight="1" x14ac:dyDescent="0.15">
      <c r="A384" s="77">
        <v>383</v>
      </c>
      <c r="B384" s="25" t="str">
        <f>IF(Data!L393="","",Data!L393)</f>
        <v/>
      </c>
      <c r="C384" s="26" t="str">
        <f>IF(Data!A393="","",VALUE(Data!A393))</f>
        <v/>
      </c>
      <c r="D384" s="27" t="str">
        <f>IF(Data!M393="","",VALUE(Data!M393))</f>
        <v/>
      </c>
      <c r="E384" s="28" t="str">
        <f>IF(Data!B393="","",Data!B393)</f>
        <v/>
      </c>
      <c r="F384" s="26" t="str">
        <f>IF(Data!H393="","",VALUE(Data!H393))</f>
        <v/>
      </c>
      <c r="G384" s="13" t="str">
        <f>IF(Data!I393="","",VALUE(Data!I393))</f>
        <v/>
      </c>
      <c r="H384" s="59" t="str">
        <f>IF(Data!C393="","",Data!C393)</f>
        <v/>
      </c>
      <c r="I384" s="62" t="str">
        <f>IF(TRIM(Data!S393)="","","("&amp;Data!S393&amp;"台)")</f>
        <v/>
      </c>
      <c r="J384" s="29" t="str">
        <f>IF(Data!D393="","",Data!D393)</f>
        <v/>
      </c>
      <c r="K384" s="31" t="str">
        <f>IF(Data!O393="","",Data!O393)</f>
        <v/>
      </c>
      <c r="L384" s="29" t="str">
        <f>IF(Data!E393="","",Data!E393)</f>
        <v/>
      </c>
      <c r="M384" s="29" t="str">
        <f>IF(Data!F393="","",Data!F393)</f>
        <v/>
      </c>
      <c r="N384" s="29" t="str">
        <f>IF(Data!G393="","",Data!G393)</f>
        <v/>
      </c>
      <c r="O384" s="14" t="str">
        <f>IF(Data!J393="","",Data!J393)</f>
        <v/>
      </c>
      <c r="P384" s="32" t="str">
        <f>IF(Data!Q393="","",Data!Q393)</f>
        <v/>
      </c>
      <c r="Q384" s="65" t="str">
        <f>IF(Data!R393="","",Data!R393)</f>
        <v/>
      </c>
    </row>
    <row r="385" spans="1:17" ht="14.25" customHeight="1" x14ac:dyDescent="0.15">
      <c r="A385" s="77">
        <v>384</v>
      </c>
      <c r="B385" s="25" t="str">
        <f>IF(Data!L394="","",Data!L394)</f>
        <v/>
      </c>
      <c r="C385" s="26" t="str">
        <f>IF(Data!A394="","",VALUE(Data!A394))</f>
        <v/>
      </c>
      <c r="D385" s="27" t="str">
        <f>IF(Data!M394="","",VALUE(Data!M394))</f>
        <v/>
      </c>
      <c r="E385" s="28" t="str">
        <f>IF(Data!B394="","",Data!B394)</f>
        <v/>
      </c>
      <c r="F385" s="26" t="str">
        <f>IF(Data!H394="","",VALUE(Data!H394))</f>
        <v/>
      </c>
      <c r="G385" s="13" t="str">
        <f>IF(Data!I394="","",VALUE(Data!I394))</f>
        <v/>
      </c>
      <c r="H385" s="59" t="str">
        <f>IF(Data!C394="","",Data!C394)</f>
        <v/>
      </c>
      <c r="I385" s="62" t="str">
        <f>IF(TRIM(Data!S394)="","","("&amp;Data!S394&amp;"台)")</f>
        <v/>
      </c>
      <c r="J385" s="29" t="str">
        <f>IF(Data!D394="","",Data!D394)</f>
        <v/>
      </c>
      <c r="K385" s="31" t="str">
        <f>IF(Data!O394="","",Data!O394)</f>
        <v/>
      </c>
      <c r="L385" s="29" t="str">
        <f>IF(Data!E394="","",Data!E394)</f>
        <v/>
      </c>
      <c r="M385" s="29" t="str">
        <f>IF(Data!F394="","",Data!F394)</f>
        <v/>
      </c>
      <c r="N385" s="29" t="str">
        <f>IF(Data!G394="","",Data!G394)</f>
        <v/>
      </c>
      <c r="O385" s="14" t="str">
        <f>IF(Data!J394="","",Data!J394)</f>
        <v/>
      </c>
      <c r="P385" s="32" t="str">
        <f>IF(Data!Q394="","",Data!Q394)</f>
        <v/>
      </c>
      <c r="Q385" s="65" t="str">
        <f>IF(Data!R394="","",Data!R394)</f>
        <v/>
      </c>
    </row>
    <row r="386" spans="1:17" ht="14.25" customHeight="1" x14ac:dyDescent="0.15">
      <c r="A386" s="77">
        <v>385</v>
      </c>
      <c r="B386" s="25" t="str">
        <f>IF(Data!L395="","",Data!L395)</f>
        <v/>
      </c>
      <c r="C386" s="26" t="str">
        <f>IF(Data!A395="","",VALUE(Data!A395))</f>
        <v/>
      </c>
      <c r="D386" s="27" t="str">
        <f>IF(Data!M395="","",VALUE(Data!M395))</f>
        <v/>
      </c>
      <c r="E386" s="28" t="str">
        <f>IF(Data!B395="","",Data!B395)</f>
        <v/>
      </c>
      <c r="F386" s="26" t="str">
        <f>IF(Data!H395="","",VALUE(Data!H395))</f>
        <v/>
      </c>
      <c r="G386" s="13" t="str">
        <f>IF(Data!I395="","",VALUE(Data!I395))</f>
        <v/>
      </c>
      <c r="H386" s="59" t="str">
        <f>IF(Data!C395="","",Data!C395)</f>
        <v/>
      </c>
      <c r="I386" s="62" t="str">
        <f>IF(TRIM(Data!S395)="","","("&amp;Data!S395&amp;"台)")</f>
        <v/>
      </c>
      <c r="J386" s="29" t="str">
        <f>IF(Data!D395="","",Data!D395)</f>
        <v/>
      </c>
      <c r="K386" s="31" t="str">
        <f>IF(Data!O395="","",Data!O395)</f>
        <v/>
      </c>
      <c r="L386" s="29" t="str">
        <f>IF(Data!E395="","",Data!E395)</f>
        <v/>
      </c>
      <c r="M386" s="29" t="str">
        <f>IF(Data!F395="","",Data!F395)</f>
        <v/>
      </c>
      <c r="N386" s="29" t="str">
        <f>IF(Data!G395="","",Data!G395)</f>
        <v/>
      </c>
      <c r="O386" s="14" t="str">
        <f>IF(Data!J395="","",Data!J395)</f>
        <v/>
      </c>
      <c r="P386" s="32" t="str">
        <f>IF(Data!Q395="","",Data!Q395)</f>
        <v/>
      </c>
      <c r="Q386" s="65" t="str">
        <f>IF(Data!R395="","",Data!R395)</f>
        <v/>
      </c>
    </row>
    <row r="387" spans="1:17" ht="14.25" customHeight="1" x14ac:dyDescent="0.15">
      <c r="A387" s="77">
        <v>386</v>
      </c>
      <c r="B387" s="25" t="str">
        <f>IF(Data!L396="","",Data!L396)</f>
        <v/>
      </c>
      <c r="C387" s="26" t="str">
        <f>IF(Data!A396="","",VALUE(Data!A396))</f>
        <v/>
      </c>
      <c r="D387" s="27" t="str">
        <f>IF(Data!M396="","",VALUE(Data!M396))</f>
        <v/>
      </c>
      <c r="E387" s="28" t="str">
        <f>IF(Data!B396="","",Data!B396)</f>
        <v/>
      </c>
      <c r="F387" s="26" t="str">
        <f>IF(Data!H396="","",VALUE(Data!H396))</f>
        <v/>
      </c>
      <c r="G387" s="13" t="str">
        <f>IF(Data!I396="","",VALUE(Data!I396))</f>
        <v/>
      </c>
      <c r="H387" s="59" t="str">
        <f>IF(Data!C396="","",Data!C396)</f>
        <v/>
      </c>
      <c r="I387" s="62" t="str">
        <f>IF(TRIM(Data!S396)="","","("&amp;Data!S396&amp;"台)")</f>
        <v/>
      </c>
      <c r="J387" s="29" t="str">
        <f>IF(Data!D396="","",Data!D396)</f>
        <v/>
      </c>
      <c r="K387" s="31" t="str">
        <f>IF(Data!O396="","",Data!O396)</f>
        <v/>
      </c>
      <c r="L387" s="29" t="str">
        <f>IF(Data!E396="","",Data!E396)</f>
        <v/>
      </c>
      <c r="M387" s="29" t="str">
        <f>IF(Data!F396="","",Data!F396)</f>
        <v/>
      </c>
      <c r="N387" s="29" t="str">
        <f>IF(Data!G396="","",Data!G396)</f>
        <v/>
      </c>
      <c r="O387" s="14" t="str">
        <f>IF(Data!J396="","",Data!J396)</f>
        <v/>
      </c>
      <c r="P387" s="32" t="str">
        <f>IF(Data!Q396="","",Data!Q396)</f>
        <v/>
      </c>
      <c r="Q387" s="65" t="str">
        <f>IF(Data!R396="","",Data!R396)</f>
        <v/>
      </c>
    </row>
    <row r="388" spans="1:17" ht="14.25" customHeight="1" x14ac:dyDescent="0.15">
      <c r="A388" s="77">
        <v>387</v>
      </c>
      <c r="B388" s="25" t="str">
        <f>IF(Data!L397="","",Data!L397)</f>
        <v/>
      </c>
      <c r="C388" s="26" t="str">
        <f>IF(Data!A397="","",VALUE(Data!A397))</f>
        <v/>
      </c>
      <c r="D388" s="27" t="str">
        <f>IF(Data!M397="","",VALUE(Data!M397))</f>
        <v/>
      </c>
      <c r="E388" s="28" t="str">
        <f>IF(Data!B397="","",Data!B397)</f>
        <v/>
      </c>
      <c r="F388" s="26" t="str">
        <f>IF(Data!H397="","",VALUE(Data!H397))</f>
        <v/>
      </c>
      <c r="G388" s="13" t="str">
        <f>IF(Data!I397="","",VALUE(Data!I397))</f>
        <v/>
      </c>
      <c r="H388" s="59" t="str">
        <f>IF(Data!C397="","",Data!C397)</f>
        <v/>
      </c>
      <c r="I388" s="62" t="str">
        <f>IF(TRIM(Data!S397)="","","("&amp;Data!S397&amp;"台)")</f>
        <v/>
      </c>
      <c r="J388" s="29" t="str">
        <f>IF(Data!D397="","",Data!D397)</f>
        <v/>
      </c>
      <c r="K388" s="31" t="str">
        <f>IF(Data!O397="","",Data!O397)</f>
        <v/>
      </c>
      <c r="L388" s="29" t="str">
        <f>IF(Data!E397="","",Data!E397)</f>
        <v/>
      </c>
      <c r="M388" s="29" t="str">
        <f>IF(Data!F397="","",Data!F397)</f>
        <v/>
      </c>
      <c r="N388" s="29" t="str">
        <f>IF(Data!G397="","",Data!G397)</f>
        <v/>
      </c>
      <c r="O388" s="14" t="str">
        <f>IF(Data!J397="","",Data!J397)</f>
        <v/>
      </c>
      <c r="P388" s="32" t="str">
        <f>IF(Data!Q397="","",Data!Q397)</f>
        <v/>
      </c>
      <c r="Q388" s="65" t="str">
        <f>IF(Data!R397="","",Data!R397)</f>
        <v/>
      </c>
    </row>
    <row r="389" spans="1:17" ht="14.25" customHeight="1" x14ac:dyDescent="0.15">
      <c r="A389" s="77">
        <v>388</v>
      </c>
      <c r="B389" s="25" t="str">
        <f>IF(Data!L398="","",Data!L398)</f>
        <v/>
      </c>
      <c r="C389" s="26" t="str">
        <f>IF(Data!A398="","",VALUE(Data!A398))</f>
        <v/>
      </c>
      <c r="D389" s="27" t="str">
        <f>IF(Data!M398="","",VALUE(Data!M398))</f>
        <v/>
      </c>
      <c r="E389" s="28" t="str">
        <f>IF(Data!B398="","",Data!B398)</f>
        <v/>
      </c>
      <c r="F389" s="26" t="str">
        <f>IF(Data!H398="","",VALUE(Data!H398))</f>
        <v/>
      </c>
      <c r="G389" s="13" t="str">
        <f>IF(Data!I398="","",VALUE(Data!I398))</f>
        <v/>
      </c>
      <c r="H389" s="59" t="str">
        <f>IF(Data!C398="","",Data!C398)</f>
        <v/>
      </c>
      <c r="I389" s="62" t="str">
        <f>IF(TRIM(Data!S398)="","","("&amp;Data!S398&amp;"台)")</f>
        <v/>
      </c>
      <c r="J389" s="29" t="str">
        <f>IF(Data!D398="","",Data!D398)</f>
        <v/>
      </c>
      <c r="K389" s="31" t="str">
        <f>IF(Data!O398="","",Data!O398)</f>
        <v/>
      </c>
      <c r="L389" s="29" t="str">
        <f>IF(Data!E398="","",Data!E398)</f>
        <v/>
      </c>
      <c r="M389" s="29" t="str">
        <f>IF(Data!F398="","",Data!F398)</f>
        <v/>
      </c>
      <c r="N389" s="29" t="str">
        <f>IF(Data!G398="","",Data!G398)</f>
        <v/>
      </c>
      <c r="O389" s="14" t="str">
        <f>IF(Data!J398="","",Data!J398)</f>
        <v/>
      </c>
      <c r="P389" s="32" t="str">
        <f>IF(Data!Q398="","",Data!Q398)</f>
        <v/>
      </c>
      <c r="Q389" s="65" t="str">
        <f>IF(Data!R398="","",Data!R398)</f>
        <v/>
      </c>
    </row>
    <row r="390" spans="1:17" ht="14.25" customHeight="1" x14ac:dyDescent="0.15">
      <c r="A390" s="77">
        <v>389</v>
      </c>
      <c r="B390" s="25" t="str">
        <f>IF(Data!L399="","",Data!L399)</f>
        <v/>
      </c>
      <c r="C390" s="26" t="str">
        <f>IF(Data!A399="","",VALUE(Data!A399))</f>
        <v/>
      </c>
      <c r="D390" s="27" t="str">
        <f>IF(Data!M399="","",VALUE(Data!M399))</f>
        <v/>
      </c>
      <c r="E390" s="28" t="str">
        <f>IF(Data!B399="","",Data!B399)</f>
        <v/>
      </c>
      <c r="F390" s="26" t="str">
        <f>IF(Data!H399="","",VALUE(Data!H399))</f>
        <v/>
      </c>
      <c r="G390" s="13" t="str">
        <f>IF(Data!I399="","",VALUE(Data!I399))</f>
        <v/>
      </c>
      <c r="H390" s="59" t="str">
        <f>IF(Data!C399="","",Data!C399)</f>
        <v/>
      </c>
      <c r="I390" s="62" t="str">
        <f>IF(TRIM(Data!S399)="","","("&amp;Data!S399&amp;"台)")</f>
        <v/>
      </c>
      <c r="J390" s="29" t="str">
        <f>IF(Data!D399="","",Data!D399)</f>
        <v/>
      </c>
      <c r="K390" s="31" t="str">
        <f>IF(Data!O399="","",Data!O399)</f>
        <v/>
      </c>
      <c r="L390" s="29" t="str">
        <f>IF(Data!E399="","",Data!E399)</f>
        <v/>
      </c>
      <c r="M390" s="29" t="str">
        <f>IF(Data!F399="","",Data!F399)</f>
        <v/>
      </c>
      <c r="N390" s="29" t="str">
        <f>IF(Data!G399="","",Data!G399)</f>
        <v/>
      </c>
      <c r="O390" s="14" t="str">
        <f>IF(Data!J399="","",Data!J399)</f>
        <v/>
      </c>
      <c r="P390" s="32" t="str">
        <f>IF(Data!Q399="","",Data!Q399)</f>
        <v/>
      </c>
      <c r="Q390" s="65" t="str">
        <f>IF(Data!R399="","",Data!R399)</f>
        <v/>
      </c>
    </row>
    <row r="391" spans="1:17" ht="14.25" customHeight="1" x14ac:dyDescent="0.15">
      <c r="A391" s="77">
        <v>390</v>
      </c>
      <c r="B391" s="25" t="str">
        <f>IF(Data!L400="","",Data!L400)</f>
        <v/>
      </c>
      <c r="C391" s="26" t="str">
        <f>IF(Data!A400="","",VALUE(Data!A400))</f>
        <v/>
      </c>
      <c r="D391" s="27" t="str">
        <f>IF(Data!M400="","",VALUE(Data!M400))</f>
        <v/>
      </c>
      <c r="E391" s="28" t="str">
        <f>IF(Data!B400="","",Data!B400)</f>
        <v/>
      </c>
      <c r="F391" s="26" t="str">
        <f>IF(Data!H400="","",VALUE(Data!H400))</f>
        <v/>
      </c>
      <c r="G391" s="13" t="str">
        <f>IF(Data!I400="","",VALUE(Data!I400))</f>
        <v/>
      </c>
      <c r="H391" s="59" t="str">
        <f>IF(Data!C400="","",Data!C400)</f>
        <v/>
      </c>
      <c r="I391" s="62" t="str">
        <f>IF(TRIM(Data!S400)="","","("&amp;Data!S400&amp;"台)")</f>
        <v/>
      </c>
      <c r="J391" s="29" t="str">
        <f>IF(Data!D400="","",Data!D400)</f>
        <v/>
      </c>
      <c r="K391" s="31" t="str">
        <f>IF(Data!O400="","",Data!O400)</f>
        <v/>
      </c>
      <c r="L391" s="29" t="str">
        <f>IF(Data!E400="","",Data!E400)</f>
        <v/>
      </c>
      <c r="M391" s="29" t="str">
        <f>IF(Data!F400="","",Data!F400)</f>
        <v/>
      </c>
      <c r="N391" s="29" t="str">
        <f>IF(Data!G400="","",Data!G400)</f>
        <v/>
      </c>
      <c r="O391" s="14" t="str">
        <f>IF(Data!J400="","",Data!J400)</f>
        <v/>
      </c>
      <c r="P391" s="32" t="str">
        <f>IF(Data!Q400="","",Data!Q400)</f>
        <v/>
      </c>
      <c r="Q391" s="65" t="str">
        <f>IF(Data!R400="","",Data!R400)</f>
        <v/>
      </c>
    </row>
    <row r="392" spans="1:17" ht="14.25" customHeight="1" x14ac:dyDescent="0.15">
      <c r="A392" s="77">
        <v>391</v>
      </c>
      <c r="B392" s="25" t="str">
        <f>IF(Data!L401="","",Data!L401)</f>
        <v/>
      </c>
      <c r="C392" s="26" t="str">
        <f>IF(Data!A401="","",VALUE(Data!A401))</f>
        <v/>
      </c>
      <c r="D392" s="27" t="str">
        <f>IF(Data!M401="","",VALUE(Data!M401))</f>
        <v/>
      </c>
      <c r="E392" s="28" t="str">
        <f>IF(Data!B401="","",Data!B401)</f>
        <v/>
      </c>
      <c r="F392" s="26" t="str">
        <f>IF(Data!H401="","",VALUE(Data!H401))</f>
        <v/>
      </c>
      <c r="G392" s="13" t="str">
        <f>IF(Data!I401="","",VALUE(Data!I401))</f>
        <v/>
      </c>
      <c r="H392" s="59" t="str">
        <f>IF(Data!C401="","",Data!C401)</f>
        <v/>
      </c>
      <c r="I392" s="62" t="str">
        <f>IF(TRIM(Data!S401)="","","("&amp;Data!S401&amp;"台)")</f>
        <v/>
      </c>
      <c r="J392" s="29" t="str">
        <f>IF(Data!D401="","",Data!D401)</f>
        <v/>
      </c>
      <c r="K392" s="31" t="str">
        <f>IF(Data!O401="","",Data!O401)</f>
        <v/>
      </c>
      <c r="L392" s="29" t="str">
        <f>IF(Data!E401="","",Data!E401)</f>
        <v/>
      </c>
      <c r="M392" s="29" t="str">
        <f>IF(Data!F401="","",Data!F401)</f>
        <v/>
      </c>
      <c r="N392" s="29" t="str">
        <f>IF(Data!G401="","",Data!G401)</f>
        <v/>
      </c>
      <c r="O392" s="14" t="str">
        <f>IF(Data!J401="","",Data!J401)</f>
        <v/>
      </c>
      <c r="P392" s="32" t="str">
        <f>IF(Data!Q401="","",Data!Q401)</f>
        <v/>
      </c>
      <c r="Q392" s="65" t="str">
        <f>IF(Data!R401="","",Data!R401)</f>
        <v/>
      </c>
    </row>
    <row r="393" spans="1:17" ht="14.25" customHeight="1" x14ac:dyDescent="0.15">
      <c r="A393" s="77">
        <v>392</v>
      </c>
      <c r="B393" s="25" t="str">
        <f>IF(Data!L402="","",Data!L402)</f>
        <v/>
      </c>
      <c r="C393" s="26" t="str">
        <f>IF(Data!A402="","",VALUE(Data!A402))</f>
        <v/>
      </c>
      <c r="D393" s="27" t="str">
        <f>IF(Data!M402="","",VALUE(Data!M402))</f>
        <v/>
      </c>
      <c r="E393" s="28" t="str">
        <f>IF(Data!B402="","",Data!B402)</f>
        <v/>
      </c>
      <c r="F393" s="26" t="str">
        <f>IF(Data!H402="","",VALUE(Data!H402))</f>
        <v/>
      </c>
      <c r="G393" s="13" t="str">
        <f>IF(Data!I402="","",VALUE(Data!I402))</f>
        <v/>
      </c>
      <c r="H393" s="59" t="str">
        <f>IF(Data!C402="","",Data!C402)</f>
        <v/>
      </c>
      <c r="I393" s="62" t="str">
        <f>IF(TRIM(Data!S402)="","","("&amp;Data!S402&amp;"台)")</f>
        <v/>
      </c>
      <c r="J393" s="29" t="str">
        <f>IF(Data!D402="","",Data!D402)</f>
        <v/>
      </c>
      <c r="K393" s="31" t="str">
        <f>IF(Data!O402="","",Data!O402)</f>
        <v/>
      </c>
      <c r="L393" s="29" t="str">
        <f>IF(Data!E402="","",Data!E402)</f>
        <v/>
      </c>
      <c r="M393" s="29" t="str">
        <f>IF(Data!F402="","",Data!F402)</f>
        <v/>
      </c>
      <c r="N393" s="29" t="str">
        <f>IF(Data!G402="","",Data!G402)</f>
        <v/>
      </c>
      <c r="O393" s="14" t="str">
        <f>IF(Data!J402="","",Data!J402)</f>
        <v/>
      </c>
      <c r="P393" s="32" t="str">
        <f>IF(Data!Q402="","",Data!Q402)</f>
        <v/>
      </c>
      <c r="Q393" s="65" t="str">
        <f>IF(Data!R402="","",Data!R402)</f>
        <v/>
      </c>
    </row>
    <row r="394" spans="1:17" ht="14.25" customHeight="1" x14ac:dyDescent="0.15">
      <c r="A394" s="77">
        <v>393</v>
      </c>
      <c r="B394" s="25" t="str">
        <f>IF(Data!L403="","",Data!L403)</f>
        <v/>
      </c>
      <c r="C394" s="26" t="str">
        <f>IF(Data!A403="","",VALUE(Data!A403))</f>
        <v/>
      </c>
      <c r="D394" s="27" t="str">
        <f>IF(Data!M403="","",VALUE(Data!M403))</f>
        <v/>
      </c>
      <c r="E394" s="28" t="str">
        <f>IF(Data!B403="","",Data!B403)</f>
        <v/>
      </c>
      <c r="F394" s="26" t="str">
        <f>IF(Data!H403="","",VALUE(Data!H403))</f>
        <v/>
      </c>
      <c r="G394" s="13" t="str">
        <f>IF(Data!I403="","",VALUE(Data!I403))</f>
        <v/>
      </c>
      <c r="H394" s="59" t="str">
        <f>IF(Data!C403="","",Data!C403)</f>
        <v/>
      </c>
      <c r="I394" s="62" t="str">
        <f>IF(TRIM(Data!S403)="","","("&amp;Data!S403&amp;"台)")</f>
        <v/>
      </c>
      <c r="J394" s="29" t="str">
        <f>IF(Data!D403="","",Data!D403)</f>
        <v/>
      </c>
      <c r="K394" s="31" t="str">
        <f>IF(Data!O403="","",Data!O403)</f>
        <v/>
      </c>
      <c r="L394" s="29" t="str">
        <f>IF(Data!E403="","",Data!E403)</f>
        <v/>
      </c>
      <c r="M394" s="29" t="str">
        <f>IF(Data!F403="","",Data!F403)</f>
        <v/>
      </c>
      <c r="N394" s="29" t="str">
        <f>IF(Data!G403="","",Data!G403)</f>
        <v/>
      </c>
      <c r="O394" s="14" t="str">
        <f>IF(Data!J403="","",Data!J403)</f>
        <v/>
      </c>
      <c r="P394" s="32" t="str">
        <f>IF(Data!Q403="","",Data!Q403)</f>
        <v/>
      </c>
      <c r="Q394" s="65" t="str">
        <f>IF(Data!R403="","",Data!R403)</f>
        <v/>
      </c>
    </row>
    <row r="395" spans="1:17" ht="14.25" customHeight="1" x14ac:dyDescent="0.15">
      <c r="A395" s="77">
        <v>394</v>
      </c>
      <c r="B395" s="25" t="str">
        <f>IF(Data!L404="","",Data!L404)</f>
        <v/>
      </c>
      <c r="C395" s="26" t="str">
        <f>IF(Data!A404="","",VALUE(Data!A404))</f>
        <v/>
      </c>
      <c r="D395" s="27" t="str">
        <f>IF(Data!M404="","",VALUE(Data!M404))</f>
        <v/>
      </c>
      <c r="E395" s="28" t="str">
        <f>IF(Data!B404="","",Data!B404)</f>
        <v/>
      </c>
      <c r="F395" s="26" t="str">
        <f>IF(Data!H404="","",VALUE(Data!H404))</f>
        <v/>
      </c>
      <c r="G395" s="13" t="str">
        <f>IF(Data!I404="","",VALUE(Data!I404))</f>
        <v/>
      </c>
      <c r="H395" s="59" t="str">
        <f>IF(Data!C404="","",Data!C404)</f>
        <v/>
      </c>
      <c r="I395" s="62" t="str">
        <f>IF(TRIM(Data!S404)="","","("&amp;Data!S404&amp;"台)")</f>
        <v/>
      </c>
      <c r="J395" s="29" t="str">
        <f>IF(Data!D404="","",Data!D404)</f>
        <v/>
      </c>
      <c r="K395" s="31" t="str">
        <f>IF(Data!O404="","",Data!O404)</f>
        <v/>
      </c>
      <c r="L395" s="29" t="str">
        <f>IF(Data!E404="","",Data!E404)</f>
        <v/>
      </c>
      <c r="M395" s="29" t="str">
        <f>IF(Data!F404="","",Data!F404)</f>
        <v/>
      </c>
      <c r="N395" s="29" t="str">
        <f>IF(Data!G404="","",Data!G404)</f>
        <v/>
      </c>
      <c r="O395" s="14" t="str">
        <f>IF(Data!J404="","",Data!J404)</f>
        <v/>
      </c>
      <c r="P395" s="32" t="str">
        <f>IF(Data!Q404="","",Data!Q404)</f>
        <v/>
      </c>
      <c r="Q395" s="65" t="str">
        <f>IF(Data!R404="","",Data!R404)</f>
        <v/>
      </c>
    </row>
    <row r="396" spans="1:17" ht="14.25" customHeight="1" x14ac:dyDescent="0.15">
      <c r="A396" s="77">
        <v>395</v>
      </c>
      <c r="B396" s="25" t="str">
        <f>IF(Data!L405="","",Data!L405)</f>
        <v/>
      </c>
      <c r="C396" s="26" t="str">
        <f>IF(Data!A405="","",VALUE(Data!A405))</f>
        <v/>
      </c>
      <c r="D396" s="27" t="str">
        <f>IF(Data!M405="","",VALUE(Data!M405))</f>
        <v/>
      </c>
      <c r="E396" s="28" t="str">
        <f>IF(Data!B405="","",Data!B405)</f>
        <v/>
      </c>
      <c r="F396" s="26" t="str">
        <f>IF(Data!H405="","",VALUE(Data!H405))</f>
        <v/>
      </c>
      <c r="G396" s="13" t="str">
        <f>IF(Data!I405="","",VALUE(Data!I405))</f>
        <v/>
      </c>
      <c r="H396" s="59" t="str">
        <f>IF(Data!C405="","",Data!C405)</f>
        <v/>
      </c>
      <c r="I396" s="62" t="str">
        <f>IF(TRIM(Data!S405)="","","("&amp;Data!S405&amp;"台)")</f>
        <v/>
      </c>
      <c r="J396" s="29" t="str">
        <f>IF(Data!D405="","",Data!D405)</f>
        <v/>
      </c>
      <c r="K396" s="31" t="str">
        <f>IF(Data!O405="","",Data!O405)</f>
        <v/>
      </c>
      <c r="L396" s="29" t="str">
        <f>IF(Data!E405="","",Data!E405)</f>
        <v/>
      </c>
      <c r="M396" s="29" t="str">
        <f>IF(Data!F405="","",Data!F405)</f>
        <v/>
      </c>
      <c r="N396" s="29" t="str">
        <f>IF(Data!G405="","",Data!G405)</f>
        <v/>
      </c>
      <c r="O396" s="14" t="str">
        <f>IF(Data!J405="","",Data!J405)</f>
        <v/>
      </c>
      <c r="P396" s="32" t="str">
        <f>IF(Data!Q405="","",Data!Q405)</f>
        <v/>
      </c>
      <c r="Q396" s="65" t="str">
        <f>IF(Data!R405="","",Data!R405)</f>
        <v/>
      </c>
    </row>
    <row r="397" spans="1:17" ht="14.25" customHeight="1" x14ac:dyDescent="0.15">
      <c r="A397" s="77">
        <v>396</v>
      </c>
      <c r="B397" s="25" t="str">
        <f>IF(Data!L406="","",Data!L406)</f>
        <v/>
      </c>
      <c r="C397" s="26" t="str">
        <f>IF(Data!A406="","",VALUE(Data!A406))</f>
        <v/>
      </c>
      <c r="D397" s="27" t="str">
        <f>IF(Data!M406="","",VALUE(Data!M406))</f>
        <v/>
      </c>
      <c r="E397" s="28" t="str">
        <f>IF(Data!B406="","",Data!B406)</f>
        <v/>
      </c>
      <c r="F397" s="26" t="str">
        <f>IF(Data!H406="","",VALUE(Data!H406))</f>
        <v/>
      </c>
      <c r="G397" s="13" t="str">
        <f>IF(Data!I406="","",VALUE(Data!I406))</f>
        <v/>
      </c>
      <c r="H397" s="59" t="str">
        <f>IF(Data!C406="","",Data!C406)</f>
        <v/>
      </c>
      <c r="I397" s="62" t="str">
        <f>IF(TRIM(Data!S406)="","","("&amp;Data!S406&amp;"台)")</f>
        <v/>
      </c>
      <c r="J397" s="29" t="str">
        <f>IF(Data!D406="","",Data!D406)</f>
        <v/>
      </c>
      <c r="K397" s="31" t="str">
        <f>IF(Data!O406="","",Data!O406)</f>
        <v/>
      </c>
      <c r="L397" s="29" t="str">
        <f>IF(Data!E406="","",Data!E406)</f>
        <v/>
      </c>
      <c r="M397" s="29" t="str">
        <f>IF(Data!F406="","",Data!F406)</f>
        <v/>
      </c>
      <c r="N397" s="29" t="str">
        <f>IF(Data!G406="","",Data!G406)</f>
        <v/>
      </c>
      <c r="O397" s="14" t="str">
        <f>IF(Data!J406="","",Data!J406)</f>
        <v/>
      </c>
      <c r="P397" s="32" t="str">
        <f>IF(Data!Q406="","",Data!Q406)</f>
        <v/>
      </c>
      <c r="Q397" s="65" t="str">
        <f>IF(Data!R406="","",Data!R406)</f>
        <v/>
      </c>
    </row>
    <row r="398" spans="1:17" ht="14.25" customHeight="1" x14ac:dyDescent="0.15">
      <c r="A398" s="77">
        <v>397</v>
      </c>
      <c r="B398" s="25" t="str">
        <f>IF(Data!L407="","",Data!L407)</f>
        <v/>
      </c>
      <c r="C398" s="26" t="str">
        <f>IF(Data!A407="","",VALUE(Data!A407))</f>
        <v/>
      </c>
      <c r="D398" s="27" t="str">
        <f>IF(Data!M407="","",VALUE(Data!M407))</f>
        <v/>
      </c>
      <c r="E398" s="28" t="str">
        <f>IF(Data!B407="","",Data!B407)</f>
        <v/>
      </c>
      <c r="F398" s="26" t="str">
        <f>IF(Data!H407="","",VALUE(Data!H407))</f>
        <v/>
      </c>
      <c r="G398" s="13" t="str">
        <f>IF(Data!I407="","",VALUE(Data!I407))</f>
        <v/>
      </c>
      <c r="H398" s="59" t="str">
        <f>IF(Data!C407="","",Data!C407)</f>
        <v/>
      </c>
      <c r="I398" s="62" t="str">
        <f>IF(TRIM(Data!S407)="","","("&amp;Data!S407&amp;"台)")</f>
        <v/>
      </c>
      <c r="J398" s="29" t="str">
        <f>IF(Data!D407="","",Data!D407)</f>
        <v/>
      </c>
      <c r="K398" s="31" t="str">
        <f>IF(Data!O407="","",Data!O407)</f>
        <v/>
      </c>
      <c r="L398" s="29" t="str">
        <f>IF(Data!E407="","",Data!E407)</f>
        <v/>
      </c>
      <c r="M398" s="29" t="str">
        <f>IF(Data!F407="","",Data!F407)</f>
        <v/>
      </c>
      <c r="N398" s="29" t="str">
        <f>IF(Data!G407="","",Data!G407)</f>
        <v/>
      </c>
      <c r="O398" s="14" t="str">
        <f>IF(Data!J407="","",Data!J407)</f>
        <v/>
      </c>
      <c r="P398" s="32" t="str">
        <f>IF(Data!Q407="","",Data!Q407)</f>
        <v/>
      </c>
      <c r="Q398" s="65" t="str">
        <f>IF(Data!R407="","",Data!R407)</f>
        <v/>
      </c>
    </row>
    <row r="399" spans="1:17" ht="14.25" customHeight="1" x14ac:dyDescent="0.15">
      <c r="A399" s="77">
        <v>398</v>
      </c>
      <c r="B399" s="25" t="str">
        <f>IF(Data!L408="","",Data!L408)</f>
        <v/>
      </c>
      <c r="C399" s="26" t="str">
        <f>IF(Data!A408="","",VALUE(Data!A408))</f>
        <v/>
      </c>
      <c r="D399" s="27" t="str">
        <f>IF(Data!M408="","",VALUE(Data!M408))</f>
        <v/>
      </c>
      <c r="E399" s="28" t="str">
        <f>IF(Data!B408="","",Data!B408)</f>
        <v/>
      </c>
      <c r="F399" s="26" t="str">
        <f>IF(Data!H408="","",VALUE(Data!H408))</f>
        <v/>
      </c>
      <c r="G399" s="13" t="str">
        <f>IF(Data!I408="","",VALUE(Data!I408))</f>
        <v/>
      </c>
      <c r="H399" s="59" t="str">
        <f>IF(Data!C408="","",Data!C408)</f>
        <v/>
      </c>
      <c r="I399" s="62" t="str">
        <f>IF(TRIM(Data!S408)="","","("&amp;Data!S408&amp;"台)")</f>
        <v/>
      </c>
      <c r="J399" s="29" t="str">
        <f>IF(Data!D408="","",Data!D408)</f>
        <v/>
      </c>
      <c r="K399" s="31" t="str">
        <f>IF(Data!O408="","",Data!O408)</f>
        <v/>
      </c>
      <c r="L399" s="29" t="str">
        <f>IF(Data!E408="","",Data!E408)</f>
        <v/>
      </c>
      <c r="M399" s="29" t="str">
        <f>IF(Data!F408="","",Data!F408)</f>
        <v/>
      </c>
      <c r="N399" s="29" t="str">
        <f>IF(Data!G408="","",Data!G408)</f>
        <v/>
      </c>
      <c r="O399" s="14" t="str">
        <f>IF(Data!J408="","",Data!J408)</f>
        <v/>
      </c>
      <c r="P399" s="32" t="str">
        <f>IF(Data!Q408="","",Data!Q408)</f>
        <v/>
      </c>
      <c r="Q399" s="65" t="str">
        <f>IF(Data!R408="","",Data!R408)</f>
        <v/>
      </c>
    </row>
    <row r="400" spans="1:17" ht="14.25" customHeight="1" x14ac:dyDescent="0.15">
      <c r="A400" s="77">
        <v>399</v>
      </c>
      <c r="B400" s="25" t="str">
        <f>IF(Data!L409="","",Data!L409)</f>
        <v/>
      </c>
      <c r="C400" s="26" t="str">
        <f>IF(Data!A409="","",VALUE(Data!A409))</f>
        <v/>
      </c>
      <c r="D400" s="27" t="str">
        <f>IF(Data!M409="","",VALUE(Data!M409))</f>
        <v/>
      </c>
      <c r="E400" s="28" t="str">
        <f>IF(Data!B409="","",Data!B409)</f>
        <v/>
      </c>
      <c r="F400" s="26" t="str">
        <f>IF(Data!H409="","",VALUE(Data!H409))</f>
        <v/>
      </c>
      <c r="G400" s="13" t="str">
        <f>IF(Data!I409="","",VALUE(Data!I409))</f>
        <v/>
      </c>
      <c r="H400" s="59" t="str">
        <f>IF(Data!C409="","",Data!C409)</f>
        <v/>
      </c>
      <c r="I400" s="62" t="str">
        <f>IF(TRIM(Data!S409)="","","("&amp;Data!S409&amp;"台)")</f>
        <v/>
      </c>
      <c r="J400" s="29" t="str">
        <f>IF(Data!D409="","",Data!D409)</f>
        <v/>
      </c>
      <c r="K400" s="31" t="str">
        <f>IF(Data!O409="","",Data!O409)</f>
        <v/>
      </c>
      <c r="L400" s="29" t="str">
        <f>IF(Data!E409="","",Data!E409)</f>
        <v/>
      </c>
      <c r="M400" s="29" t="str">
        <f>IF(Data!F409="","",Data!F409)</f>
        <v/>
      </c>
      <c r="N400" s="29" t="str">
        <f>IF(Data!G409="","",Data!G409)</f>
        <v/>
      </c>
      <c r="O400" s="14" t="str">
        <f>IF(Data!J409="","",Data!J409)</f>
        <v/>
      </c>
      <c r="P400" s="32" t="str">
        <f>IF(Data!Q409="","",Data!Q409)</f>
        <v/>
      </c>
      <c r="Q400" s="65" t="str">
        <f>IF(Data!R409="","",Data!R409)</f>
        <v/>
      </c>
    </row>
    <row r="401" spans="1:17" ht="14.25" customHeight="1" x14ac:dyDescent="0.15">
      <c r="A401" s="77">
        <v>400</v>
      </c>
      <c r="B401" s="25" t="str">
        <f>IF(Data!L410="","",Data!L410)</f>
        <v/>
      </c>
      <c r="C401" s="26" t="str">
        <f>IF(Data!A410="","",VALUE(Data!A410))</f>
        <v/>
      </c>
      <c r="D401" s="27" t="str">
        <f>IF(Data!M410="","",VALUE(Data!M410))</f>
        <v/>
      </c>
      <c r="E401" s="28" t="str">
        <f>IF(Data!B410="","",Data!B410)</f>
        <v/>
      </c>
      <c r="F401" s="26" t="str">
        <f>IF(Data!H410="","",VALUE(Data!H410))</f>
        <v/>
      </c>
      <c r="G401" s="13" t="str">
        <f>IF(Data!I410="","",VALUE(Data!I410))</f>
        <v/>
      </c>
      <c r="H401" s="59" t="str">
        <f>IF(Data!C410="","",Data!C410)</f>
        <v/>
      </c>
      <c r="I401" s="62" t="str">
        <f>IF(TRIM(Data!S410)="","","("&amp;Data!S410&amp;"台)")</f>
        <v/>
      </c>
      <c r="J401" s="29" t="str">
        <f>IF(Data!D410="","",Data!D410)</f>
        <v/>
      </c>
      <c r="K401" s="31" t="str">
        <f>IF(Data!O410="","",Data!O410)</f>
        <v/>
      </c>
      <c r="L401" s="29" t="str">
        <f>IF(Data!E410="","",Data!E410)</f>
        <v/>
      </c>
      <c r="M401" s="29" t="str">
        <f>IF(Data!F410="","",Data!F410)</f>
        <v/>
      </c>
      <c r="N401" s="29" t="str">
        <f>IF(Data!G410="","",Data!G410)</f>
        <v/>
      </c>
      <c r="O401" s="14" t="str">
        <f>IF(Data!J410="","",Data!J410)</f>
        <v/>
      </c>
      <c r="P401" s="32" t="str">
        <f>IF(Data!Q410="","",Data!Q410)</f>
        <v/>
      </c>
      <c r="Q401" s="65" t="str">
        <f>IF(Data!R410="","",Data!R410)</f>
        <v/>
      </c>
    </row>
    <row r="402" spans="1:17" ht="14.25" customHeight="1" x14ac:dyDescent="0.15">
      <c r="A402" s="77">
        <v>401</v>
      </c>
      <c r="B402" s="25" t="str">
        <f>IF(Data!L411="","",Data!L411)</f>
        <v/>
      </c>
      <c r="C402" s="26" t="str">
        <f>IF(Data!A411="","",VALUE(Data!A411))</f>
        <v/>
      </c>
      <c r="D402" s="27" t="str">
        <f>IF(Data!M411="","",VALUE(Data!M411))</f>
        <v/>
      </c>
      <c r="E402" s="28" t="str">
        <f>IF(Data!B411="","",Data!B411)</f>
        <v/>
      </c>
      <c r="F402" s="26" t="str">
        <f>IF(Data!H411="","",VALUE(Data!H411))</f>
        <v/>
      </c>
      <c r="G402" s="13" t="str">
        <f>IF(Data!I411="","",VALUE(Data!I411))</f>
        <v/>
      </c>
      <c r="H402" s="59" t="str">
        <f>IF(Data!C411="","",Data!C411)</f>
        <v/>
      </c>
      <c r="I402" s="62" t="str">
        <f>IF(TRIM(Data!S411)="","","("&amp;Data!S411&amp;"台)")</f>
        <v/>
      </c>
      <c r="J402" s="29" t="str">
        <f>IF(Data!D411="","",Data!D411)</f>
        <v/>
      </c>
      <c r="K402" s="31" t="str">
        <f>IF(Data!O411="","",Data!O411)</f>
        <v/>
      </c>
      <c r="L402" s="29" t="str">
        <f>IF(Data!E411="","",Data!E411)</f>
        <v/>
      </c>
      <c r="M402" s="29" t="str">
        <f>IF(Data!F411="","",Data!F411)</f>
        <v/>
      </c>
      <c r="N402" s="29" t="str">
        <f>IF(Data!G411="","",Data!G411)</f>
        <v/>
      </c>
      <c r="O402" s="14" t="str">
        <f>IF(Data!J411="","",Data!J411)</f>
        <v/>
      </c>
      <c r="P402" s="32" t="str">
        <f>IF(Data!Q411="","",Data!Q411)</f>
        <v/>
      </c>
      <c r="Q402" s="65" t="str">
        <f>IF(Data!R411="","",Data!R411)</f>
        <v/>
      </c>
    </row>
    <row r="403" spans="1:17" ht="14.25" customHeight="1" x14ac:dyDescent="0.15">
      <c r="A403" s="77">
        <v>402</v>
      </c>
      <c r="B403" s="25" t="str">
        <f>IF(Data!L412="","",Data!L412)</f>
        <v/>
      </c>
      <c r="C403" s="26" t="str">
        <f>IF(Data!A412="","",VALUE(Data!A412))</f>
        <v/>
      </c>
      <c r="D403" s="27" t="str">
        <f>IF(Data!M412="","",VALUE(Data!M412))</f>
        <v/>
      </c>
      <c r="E403" s="28" t="str">
        <f>IF(Data!B412="","",Data!B412)</f>
        <v/>
      </c>
      <c r="F403" s="26" t="str">
        <f>IF(Data!H412="","",VALUE(Data!H412))</f>
        <v/>
      </c>
      <c r="G403" s="13" t="str">
        <f>IF(Data!I412="","",VALUE(Data!I412))</f>
        <v/>
      </c>
      <c r="H403" s="59" t="str">
        <f>IF(Data!C412="","",Data!C412)</f>
        <v/>
      </c>
      <c r="I403" s="62" t="str">
        <f>IF(TRIM(Data!S412)="","","("&amp;Data!S412&amp;"台)")</f>
        <v/>
      </c>
      <c r="J403" s="29" t="str">
        <f>IF(Data!D412="","",Data!D412)</f>
        <v/>
      </c>
      <c r="K403" s="31" t="str">
        <f>IF(Data!O412="","",Data!O412)</f>
        <v/>
      </c>
      <c r="L403" s="29" t="str">
        <f>IF(Data!E412="","",Data!E412)</f>
        <v/>
      </c>
      <c r="M403" s="29" t="str">
        <f>IF(Data!F412="","",Data!F412)</f>
        <v/>
      </c>
      <c r="N403" s="29" t="str">
        <f>IF(Data!G412="","",Data!G412)</f>
        <v/>
      </c>
      <c r="O403" s="14" t="str">
        <f>IF(Data!J412="","",Data!J412)</f>
        <v/>
      </c>
      <c r="P403" s="32" t="str">
        <f>IF(Data!Q412="","",Data!Q412)</f>
        <v/>
      </c>
      <c r="Q403" s="65" t="str">
        <f>IF(Data!R412="","",Data!R412)</f>
        <v/>
      </c>
    </row>
    <row r="404" spans="1:17" ht="14.25" customHeight="1" x14ac:dyDescent="0.15">
      <c r="A404" s="77">
        <v>403</v>
      </c>
      <c r="B404" s="25" t="str">
        <f>IF(Data!L413="","",Data!L413)</f>
        <v/>
      </c>
      <c r="C404" s="26" t="str">
        <f>IF(Data!A413="","",VALUE(Data!A413))</f>
        <v/>
      </c>
      <c r="D404" s="27" t="str">
        <f>IF(Data!M413="","",VALUE(Data!M413))</f>
        <v/>
      </c>
      <c r="E404" s="28" t="str">
        <f>IF(Data!B413="","",Data!B413)</f>
        <v/>
      </c>
      <c r="F404" s="26" t="str">
        <f>IF(Data!H413="","",VALUE(Data!H413))</f>
        <v/>
      </c>
      <c r="G404" s="13" t="str">
        <f>IF(Data!I413="","",VALUE(Data!I413))</f>
        <v/>
      </c>
      <c r="H404" s="59" t="str">
        <f>IF(Data!C413="","",Data!C413)</f>
        <v/>
      </c>
      <c r="I404" s="62" t="str">
        <f>IF(TRIM(Data!S413)="","","("&amp;Data!S413&amp;"台)")</f>
        <v/>
      </c>
      <c r="J404" s="29" t="str">
        <f>IF(Data!D413="","",Data!D413)</f>
        <v/>
      </c>
      <c r="K404" s="31" t="str">
        <f>IF(Data!O413="","",Data!O413)</f>
        <v/>
      </c>
      <c r="L404" s="29" t="str">
        <f>IF(Data!E413="","",Data!E413)</f>
        <v/>
      </c>
      <c r="M404" s="29" t="str">
        <f>IF(Data!F413="","",Data!F413)</f>
        <v/>
      </c>
      <c r="N404" s="29" t="str">
        <f>IF(Data!G413="","",Data!G413)</f>
        <v/>
      </c>
      <c r="O404" s="14" t="str">
        <f>IF(Data!J413="","",Data!J413)</f>
        <v/>
      </c>
      <c r="P404" s="32" t="str">
        <f>IF(Data!Q413="","",Data!Q413)</f>
        <v/>
      </c>
      <c r="Q404" s="65" t="str">
        <f>IF(Data!R413="","",Data!R413)</f>
        <v/>
      </c>
    </row>
    <row r="405" spans="1:17" ht="14.25" customHeight="1" x14ac:dyDescent="0.15">
      <c r="A405" s="77">
        <v>404</v>
      </c>
      <c r="B405" s="25" t="str">
        <f>IF(Data!L414="","",Data!L414)</f>
        <v/>
      </c>
      <c r="C405" s="26" t="str">
        <f>IF(Data!A414="","",VALUE(Data!A414))</f>
        <v/>
      </c>
      <c r="D405" s="27" t="str">
        <f>IF(Data!M414="","",VALUE(Data!M414))</f>
        <v/>
      </c>
      <c r="E405" s="28" t="str">
        <f>IF(Data!B414="","",Data!B414)</f>
        <v/>
      </c>
      <c r="F405" s="26" t="str">
        <f>IF(Data!H414="","",VALUE(Data!H414))</f>
        <v/>
      </c>
      <c r="G405" s="13" t="str">
        <f>IF(Data!I414="","",VALUE(Data!I414))</f>
        <v/>
      </c>
      <c r="H405" s="59" t="str">
        <f>IF(Data!C414="","",Data!C414)</f>
        <v/>
      </c>
      <c r="I405" s="62" t="str">
        <f>IF(TRIM(Data!S414)="","","("&amp;Data!S414&amp;"台)")</f>
        <v/>
      </c>
      <c r="J405" s="29" t="str">
        <f>IF(Data!D414="","",Data!D414)</f>
        <v/>
      </c>
      <c r="K405" s="31" t="str">
        <f>IF(Data!O414="","",Data!O414)</f>
        <v/>
      </c>
      <c r="L405" s="29" t="str">
        <f>IF(Data!E414="","",Data!E414)</f>
        <v/>
      </c>
      <c r="M405" s="29" t="str">
        <f>IF(Data!F414="","",Data!F414)</f>
        <v/>
      </c>
      <c r="N405" s="29" t="str">
        <f>IF(Data!G414="","",Data!G414)</f>
        <v/>
      </c>
      <c r="O405" s="14" t="str">
        <f>IF(Data!J414="","",Data!J414)</f>
        <v/>
      </c>
      <c r="P405" s="32" t="str">
        <f>IF(Data!Q414="","",Data!Q414)</f>
        <v/>
      </c>
      <c r="Q405" s="65" t="str">
        <f>IF(Data!R414="","",Data!R414)</f>
        <v/>
      </c>
    </row>
    <row r="406" spans="1:17" ht="14.25" customHeight="1" x14ac:dyDescent="0.15">
      <c r="A406" s="77">
        <v>405</v>
      </c>
      <c r="B406" s="25" t="str">
        <f>IF(Data!L415="","",Data!L415)</f>
        <v/>
      </c>
      <c r="C406" s="26" t="str">
        <f>IF(Data!A415="","",VALUE(Data!A415))</f>
        <v/>
      </c>
      <c r="D406" s="27" t="str">
        <f>IF(Data!M415="","",VALUE(Data!M415))</f>
        <v/>
      </c>
      <c r="E406" s="28" t="str">
        <f>IF(Data!B415="","",Data!B415)</f>
        <v/>
      </c>
      <c r="F406" s="26" t="str">
        <f>IF(Data!H415="","",VALUE(Data!H415))</f>
        <v/>
      </c>
      <c r="G406" s="13" t="str">
        <f>IF(Data!I415="","",VALUE(Data!I415))</f>
        <v/>
      </c>
      <c r="H406" s="59" t="str">
        <f>IF(Data!C415="","",Data!C415)</f>
        <v/>
      </c>
      <c r="I406" s="62" t="str">
        <f>IF(TRIM(Data!S415)="","","("&amp;Data!S415&amp;"台)")</f>
        <v/>
      </c>
      <c r="J406" s="29" t="str">
        <f>IF(Data!D415="","",Data!D415)</f>
        <v/>
      </c>
      <c r="K406" s="31" t="str">
        <f>IF(Data!O415="","",Data!O415)</f>
        <v/>
      </c>
      <c r="L406" s="29" t="str">
        <f>IF(Data!E415="","",Data!E415)</f>
        <v/>
      </c>
      <c r="M406" s="29" t="str">
        <f>IF(Data!F415="","",Data!F415)</f>
        <v/>
      </c>
      <c r="N406" s="29" t="str">
        <f>IF(Data!G415="","",Data!G415)</f>
        <v/>
      </c>
      <c r="O406" s="14" t="str">
        <f>IF(Data!J415="","",Data!J415)</f>
        <v/>
      </c>
      <c r="P406" s="32" t="str">
        <f>IF(Data!Q415="","",Data!Q415)</f>
        <v/>
      </c>
      <c r="Q406" s="65" t="str">
        <f>IF(Data!R415="","",Data!R415)</f>
        <v/>
      </c>
    </row>
    <row r="407" spans="1:17" ht="14.25" customHeight="1" x14ac:dyDescent="0.15">
      <c r="A407" s="77">
        <v>406</v>
      </c>
      <c r="B407" s="25" t="str">
        <f>IF(Data!L416="","",Data!L416)</f>
        <v/>
      </c>
      <c r="C407" s="26" t="str">
        <f>IF(Data!A416="","",VALUE(Data!A416))</f>
        <v/>
      </c>
      <c r="D407" s="27" t="str">
        <f>IF(Data!M416="","",VALUE(Data!M416))</f>
        <v/>
      </c>
      <c r="E407" s="28" t="str">
        <f>IF(Data!B416="","",Data!B416)</f>
        <v/>
      </c>
      <c r="F407" s="26" t="str">
        <f>IF(Data!H416="","",VALUE(Data!H416))</f>
        <v/>
      </c>
      <c r="G407" s="13" t="str">
        <f>IF(Data!I416="","",VALUE(Data!I416))</f>
        <v/>
      </c>
      <c r="H407" s="59" t="str">
        <f>IF(Data!C416="","",Data!C416)</f>
        <v/>
      </c>
      <c r="I407" s="62" t="str">
        <f>IF(TRIM(Data!S416)="","","("&amp;Data!S416&amp;"台)")</f>
        <v/>
      </c>
      <c r="J407" s="29" t="str">
        <f>IF(Data!D416="","",Data!D416)</f>
        <v/>
      </c>
      <c r="K407" s="31" t="str">
        <f>IF(Data!O416="","",Data!O416)</f>
        <v/>
      </c>
      <c r="L407" s="29" t="str">
        <f>IF(Data!E416="","",Data!E416)</f>
        <v/>
      </c>
      <c r="M407" s="29" t="str">
        <f>IF(Data!F416="","",Data!F416)</f>
        <v/>
      </c>
      <c r="N407" s="29" t="str">
        <f>IF(Data!G416="","",Data!G416)</f>
        <v/>
      </c>
      <c r="O407" s="14" t="str">
        <f>IF(Data!J416="","",Data!J416)</f>
        <v/>
      </c>
      <c r="P407" s="32" t="str">
        <f>IF(Data!Q416="","",Data!Q416)</f>
        <v/>
      </c>
      <c r="Q407" s="65" t="str">
        <f>IF(Data!R416="","",Data!R416)</f>
        <v/>
      </c>
    </row>
    <row r="408" spans="1:17" ht="14.25" customHeight="1" x14ac:dyDescent="0.15">
      <c r="A408" s="77">
        <v>407</v>
      </c>
      <c r="B408" s="25" t="str">
        <f>IF(Data!L417="","",Data!L417)</f>
        <v/>
      </c>
      <c r="C408" s="26" t="str">
        <f>IF(Data!A417="","",VALUE(Data!A417))</f>
        <v/>
      </c>
      <c r="D408" s="27" t="str">
        <f>IF(Data!M417="","",VALUE(Data!M417))</f>
        <v/>
      </c>
      <c r="E408" s="28" t="str">
        <f>IF(Data!B417="","",Data!B417)</f>
        <v/>
      </c>
      <c r="F408" s="26" t="str">
        <f>IF(Data!H417="","",VALUE(Data!H417))</f>
        <v/>
      </c>
      <c r="G408" s="13" t="str">
        <f>IF(Data!I417="","",VALUE(Data!I417))</f>
        <v/>
      </c>
      <c r="H408" s="59" t="str">
        <f>IF(Data!C417="","",Data!C417)</f>
        <v/>
      </c>
      <c r="I408" s="62" t="str">
        <f>IF(TRIM(Data!S417)="","","("&amp;Data!S417&amp;"台)")</f>
        <v/>
      </c>
      <c r="J408" s="29" t="str">
        <f>IF(Data!D417="","",Data!D417)</f>
        <v/>
      </c>
      <c r="K408" s="31" t="str">
        <f>IF(Data!O417="","",Data!O417)</f>
        <v/>
      </c>
      <c r="L408" s="29" t="str">
        <f>IF(Data!E417="","",Data!E417)</f>
        <v/>
      </c>
      <c r="M408" s="29" t="str">
        <f>IF(Data!F417="","",Data!F417)</f>
        <v/>
      </c>
      <c r="N408" s="29" t="str">
        <f>IF(Data!G417="","",Data!G417)</f>
        <v/>
      </c>
      <c r="O408" s="14" t="str">
        <f>IF(Data!J417="","",Data!J417)</f>
        <v/>
      </c>
      <c r="P408" s="32" t="str">
        <f>IF(Data!Q417="","",Data!Q417)</f>
        <v/>
      </c>
      <c r="Q408" s="65" t="str">
        <f>IF(Data!R417="","",Data!R417)</f>
        <v/>
      </c>
    </row>
    <row r="409" spans="1:17" ht="14.25" customHeight="1" x14ac:dyDescent="0.15">
      <c r="A409" s="77">
        <v>408</v>
      </c>
      <c r="B409" s="25" t="str">
        <f>IF(Data!L418="","",Data!L418)</f>
        <v/>
      </c>
      <c r="C409" s="26" t="str">
        <f>IF(Data!A418="","",VALUE(Data!A418))</f>
        <v/>
      </c>
      <c r="D409" s="27" t="str">
        <f>IF(Data!M418="","",VALUE(Data!M418))</f>
        <v/>
      </c>
      <c r="E409" s="28" t="str">
        <f>IF(Data!B418="","",Data!B418)</f>
        <v/>
      </c>
      <c r="F409" s="26" t="str">
        <f>IF(Data!H418="","",VALUE(Data!H418))</f>
        <v/>
      </c>
      <c r="G409" s="13" t="str">
        <f>IF(Data!I418="","",VALUE(Data!I418))</f>
        <v/>
      </c>
      <c r="H409" s="59" t="str">
        <f>IF(Data!C418="","",Data!C418)</f>
        <v/>
      </c>
      <c r="I409" s="62" t="str">
        <f>IF(TRIM(Data!S418)="","","("&amp;Data!S418&amp;"台)")</f>
        <v/>
      </c>
      <c r="J409" s="29" t="str">
        <f>IF(Data!D418="","",Data!D418)</f>
        <v/>
      </c>
      <c r="K409" s="31" t="str">
        <f>IF(Data!O418="","",Data!O418)</f>
        <v/>
      </c>
      <c r="L409" s="29" t="str">
        <f>IF(Data!E418="","",Data!E418)</f>
        <v/>
      </c>
      <c r="M409" s="29" t="str">
        <f>IF(Data!F418="","",Data!F418)</f>
        <v/>
      </c>
      <c r="N409" s="29" t="str">
        <f>IF(Data!G418="","",Data!G418)</f>
        <v/>
      </c>
      <c r="O409" s="14" t="str">
        <f>IF(Data!J418="","",Data!J418)</f>
        <v/>
      </c>
      <c r="P409" s="32" t="str">
        <f>IF(Data!Q418="","",Data!Q418)</f>
        <v/>
      </c>
      <c r="Q409" s="65" t="str">
        <f>IF(Data!R418="","",Data!R418)</f>
        <v/>
      </c>
    </row>
    <row r="410" spans="1:17" ht="14.25" customHeight="1" x14ac:dyDescent="0.15">
      <c r="A410" s="77">
        <v>409</v>
      </c>
      <c r="B410" s="25" t="str">
        <f>IF(Data!L419="","",Data!L419)</f>
        <v/>
      </c>
      <c r="C410" s="26" t="str">
        <f>IF(Data!A419="","",VALUE(Data!A419))</f>
        <v/>
      </c>
      <c r="D410" s="27" t="str">
        <f>IF(Data!M419="","",VALUE(Data!M419))</f>
        <v/>
      </c>
      <c r="E410" s="28" t="str">
        <f>IF(Data!B419="","",Data!B419)</f>
        <v/>
      </c>
      <c r="F410" s="26" t="str">
        <f>IF(Data!H419="","",VALUE(Data!H419))</f>
        <v/>
      </c>
      <c r="G410" s="13" t="str">
        <f>IF(Data!I419="","",VALUE(Data!I419))</f>
        <v/>
      </c>
      <c r="H410" s="59" t="str">
        <f>IF(Data!C419="","",Data!C419)</f>
        <v/>
      </c>
      <c r="I410" s="62" t="str">
        <f>IF(TRIM(Data!S419)="","","("&amp;Data!S419&amp;"台)")</f>
        <v/>
      </c>
      <c r="J410" s="29" t="str">
        <f>IF(Data!D419="","",Data!D419)</f>
        <v/>
      </c>
      <c r="K410" s="31" t="str">
        <f>IF(Data!O419="","",Data!O419)</f>
        <v/>
      </c>
      <c r="L410" s="29" t="str">
        <f>IF(Data!E419="","",Data!E419)</f>
        <v/>
      </c>
      <c r="M410" s="29" t="str">
        <f>IF(Data!F419="","",Data!F419)</f>
        <v/>
      </c>
      <c r="N410" s="29" t="str">
        <f>IF(Data!G419="","",Data!G419)</f>
        <v/>
      </c>
      <c r="O410" s="14" t="str">
        <f>IF(Data!J419="","",Data!J419)</f>
        <v/>
      </c>
      <c r="P410" s="32" t="str">
        <f>IF(Data!Q419="","",Data!Q419)</f>
        <v/>
      </c>
      <c r="Q410" s="65" t="str">
        <f>IF(Data!R419="","",Data!R419)</f>
        <v/>
      </c>
    </row>
    <row r="411" spans="1:17" ht="14.25" customHeight="1" x14ac:dyDescent="0.15">
      <c r="A411" s="77">
        <v>410</v>
      </c>
      <c r="B411" s="25" t="str">
        <f>IF(Data!L420="","",Data!L420)</f>
        <v/>
      </c>
      <c r="C411" s="26" t="str">
        <f>IF(Data!A420="","",VALUE(Data!A420))</f>
        <v/>
      </c>
      <c r="D411" s="27" t="str">
        <f>IF(Data!M420="","",VALUE(Data!M420))</f>
        <v/>
      </c>
      <c r="E411" s="28" t="str">
        <f>IF(Data!B420="","",Data!B420)</f>
        <v/>
      </c>
      <c r="F411" s="26" t="str">
        <f>IF(Data!H420="","",VALUE(Data!H420))</f>
        <v/>
      </c>
      <c r="G411" s="13" t="str">
        <f>IF(Data!I420="","",VALUE(Data!I420))</f>
        <v/>
      </c>
      <c r="H411" s="59" t="str">
        <f>IF(Data!C420="","",Data!C420)</f>
        <v/>
      </c>
      <c r="I411" s="62" t="str">
        <f>IF(TRIM(Data!S420)="","","("&amp;Data!S420&amp;"台)")</f>
        <v/>
      </c>
      <c r="J411" s="29" t="str">
        <f>IF(Data!D420="","",Data!D420)</f>
        <v/>
      </c>
      <c r="K411" s="31" t="str">
        <f>IF(Data!O420="","",Data!O420)</f>
        <v/>
      </c>
      <c r="L411" s="29" t="str">
        <f>IF(Data!E420="","",Data!E420)</f>
        <v/>
      </c>
      <c r="M411" s="29" t="str">
        <f>IF(Data!F420="","",Data!F420)</f>
        <v/>
      </c>
      <c r="N411" s="29" t="str">
        <f>IF(Data!G420="","",Data!G420)</f>
        <v/>
      </c>
      <c r="O411" s="14" t="str">
        <f>IF(Data!J420="","",Data!J420)</f>
        <v/>
      </c>
      <c r="P411" s="32" t="str">
        <f>IF(Data!Q420="","",Data!Q420)</f>
        <v/>
      </c>
      <c r="Q411" s="65" t="str">
        <f>IF(Data!R420="","",Data!R420)</f>
        <v/>
      </c>
    </row>
    <row r="412" spans="1:17" ht="14.25" customHeight="1" x14ac:dyDescent="0.15">
      <c r="A412" s="77">
        <v>411</v>
      </c>
      <c r="B412" s="25" t="str">
        <f>IF(Data!L421="","",Data!L421)</f>
        <v/>
      </c>
      <c r="C412" s="26" t="str">
        <f>IF(Data!A421="","",VALUE(Data!A421))</f>
        <v/>
      </c>
      <c r="D412" s="27" t="str">
        <f>IF(Data!M421="","",VALUE(Data!M421))</f>
        <v/>
      </c>
      <c r="E412" s="28" t="str">
        <f>IF(Data!B421="","",Data!B421)</f>
        <v/>
      </c>
      <c r="F412" s="26" t="str">
        <f>IF(Data!H421="","",VALUE(Data!H421))</f>
        <v/>
      </c>
      <c r="G412" s="13" t="str">
        <f>IF(Data!I421="","",VALUE(Data!I421))</f>
        <v/>
      </c>
      <c r="H412" s="59" t="str">
        <f>IF(Data!C421="","",Data!C421)</f>
        <v/>
      </c>
      <c r="I412" s="62" t="str">
        <f>IF(TRIM(Data!S421)="","","("&amp;Data!S421&amp;"台)")</f>
        <v/>
      </c>
      <c r="J412" s="29" t="str">
        <f>IF(Data!D421="","",Data!D421)</f>
        <v/>
      </c>
      <c r="K412" s="31" t="str">
        <f>IF(Data!O421="","",Data!O421)</f>
        <v/>
      </c>
      <c r="L412" s="29" t="str">
        <f>IF(Data!E421="","",Data!E421)</f>
        <v/>
      </c>
      <c r="M412" s="29" t="str">
        <f>IF(Data!F421="","",Data!F421)</f>
        <v/>
      </c>
      <c r="N412" s="29" t="str">
        <f>IF(Data!G421="","",Data!G421)</f>
        <v/>
      </c>
      <c r="O412" s="14" t="str">
        <f>IF(Data!J421="","",Data!J421)</f>
        <v/>
      </c>
      <c r="P412" s="32" t="str">
        <f>IF(Data!Q421="","",Data!Q421)</f>
        <v/>
      </c>
      <c r="Q412" s="65" t="str">
        <f>IF(Data!R421="","",Data!R421)</f>
        <v/>
      </c>
    </row>
    <row r="413" spans="1:17" ht="14.25" customHeight="1" x14ac:dyDescent="0.15">
      <c r="A413" s="77">
        <v>412</v>
      </c>
      <c r="B413" s="25" t="str">
        <f>IF(Data!L422="","",Data!L422)</f>
        <v/>
      </c>
      <c r="C413" s="26" t="str">
        <f>IF(Data!A422="","",VALUE(Data!A422))</f>
        <v/>
      </c>
      <c r="D413" s="27" t="str">
        <f>IF(Data!M422="","",VALUE(Data!M422))</f>
        <v/>
      </c>
      <c r="E413" s="28" t="str">
        <f>IF(Data!B422="","",Data!B422)</f>
        <v/>
      </c>
      <c r="F413" s="26" t="str">
        <f>IF(Data!H422="","",VALUE(Data!H422))</f>
        <v/>
      </c>
      <c r="G413" s="13" t="str">
        <f>IF(Data!I422="","",VALUE(Data!I422))</f>
        <v/>
      </c>
      <c r="H413" s="59" t="str">
        <f>IF(Data!C422="","",Data!C422)</f>
        <v/>
      </c>
      <c r="I413" s="62" t="str">
        <f>IF(TRIM(Data!S422)="","","("&amp;Data!S422&amp;"台)")</f>
        <v/>
      </c>
      <c r="J413" s="29" t="str">
        <f>IF(Data!D422="","",Data!D422)</f>
        <v/>
      </c>
      <c r="K413" s="31" t="str">
        <f>IF(Data!O422="","",Data!O422)</f>
        <v/>
      </c>
      <c r="L413" s="29" t="str">
        <f>IF(Data!E422="","",Data!E422)</f>
        <v/>
      </c>
      <c r="M413" s="29" t="str">
        <f>IF(Data!F422="","",Data!F422)</f>
        <v/>
      </c>
      <c r="N413" s="29" t="str">
        <f>IF(Data!G422="","",Data!G422)</f>
        <v/>
      </c>
      <c r="O413" s="14" t="str">
        <f>IF(Data!J422="","",Data!J422)</f>
        <v/>
      </c>
      <c r="P413" s="32" t="str">
        <f>IF(Data!Q422="","",Data!Q422)</f>
        <v/>
      </c>
      <c r="Q413" s="65" t="str">
        <f>IF(Data!R422="","",Data!R422)</f>
        <v/>
      </c>
    </row>
    <row r="414" spans="1:17" ht="14.25" customHeight="1" x14ac:dyDescent="0.15">
      <c r="A414" s="77">
        <v>413</v>
      </c>
      <c r="B414" s="25" t="str">
        <f>IF(Data!L423="","",Data!L423)</f>
        <v/>
      </c>
      <c r="C414" s="26" t="str">
        <f>IF(Data!A423="","",VALUE(Data!A423))</f>
        <v/>
      </c>
      <c r="D414" s="27" t="str">
        <f>IF(Data!M423="","",VALUE(Data!M423))</f>
        <v/>
      </c>
      <c r="E414" s="28" t="str">
        <f>IF(Data!B423="","",Data!B423)</f>
        <v/>
      </c>
      <c r="F414" s="26" t="str">
        <f>IF(Data!H423="","",VALUE(Data!H423))</f>
        <v/>
      </c>
      <c r="G414" s="13" t="str">
        <f>IF(Data!I423="","",VALUE(Data!I423))</f>
        <v/>
      </c>
      <c r="H414" s="59" t="str">
        <f>IF(Data!C423="","",Data!C423)</f>
        <v/>
      </c>
      <c r="I414" s="62" t="str">
        <f>IF(TRIM(Data!S423)="","","("&amp;Data!S423&amp;"台)")</f>
        <v/>
      </c>
      <c r="J414" s="29" t="str">
        <f>IF(Data!D423="","",Data!D423)</f>
        <v/>
      </c>
      <c r="K414" s="31" t="str">
        <f>IF(Data!O423="","",Data!O423)</f>
        <v/>
      </c>
      <c r="L414" s="29" t="str">
        <f>IF(Data!E423="","",Data!E423)</f>
        <v/>
      </c>
      <c r="M414" s="29" t="str">
        <f>IF(Data!F423="","",Data!F423)</f>
        <v/>
      </c>
      <c r="N414" s="29" t="str">
        <f>IF(Data!G423="","",Data!G423)</f>
        <v/>
      </c>
      <c r="O414" s="14" t="str">
        <f>IF(Data!J423="","",Data!J423)</f>
        <v/>
      </c>
      <c r="P414" s="32" t="str">
        <f>IF(Data!Q423="","",Data!Q423)</f>
        <v/>
      </c>
      <c r="Q414" s="65" t="str">
        <f>IF(Data!R423="","",Data!R423)</f>
        <v/>
      </c>
    </row>
    <row r="415" spans="1:17" ht="14.25" customHeight="1" x14ac:dyDescent="0.15">
      <c r="A415" s="77">
        <v>414</v>
      </c>
      <c r="B415" s="25" t="str">
        <f>IF(Data!L424="","",Data!L424)</f>
        <v/>
      </c>
      <c r="C415" s="26" t="str">
        <f>IF(Data!A424="","",VALUE(Data!A424))</f>
        <v/>
      </c>
      <c r="D415" s="27" t="str">
        <f>IF(Data!M424="","",VALUE(Data!M424))</f>
        <v/>
      </c>
      <c r="E415" s="28" t="str">
        <f>IF(Data!B424="","",Data!B424)</f>
        <v/>
      </c>
      <c r="F415" s="26" t="str">
        <f>IF(Data!H424="","",VALUE(Data!H424))</f>
        <v/>
      </c>
      <c r="G415" s="13" t="str">
        <f>IF(Data!I424="","",VALUE(Data!I424))</f>
        <v/>
      </c>
      <c r="H415" s="59" t="str">
        <f>IF(Data!C424="","",Data!C424)</f>
        <v/>
      </c>
      <c r="I415" s="62" t="str">
        <f>IF(TRIM(Data!S424)="","","("&amp;Data!S424&amp;"台)")</f>
        <v/>
      </c>
      <c r="J415" s="29" t="str">
        <f>IF(Data!D424="","",Data!D424)</f>
        <v/>
      </c>
      <c r="K415" s="31" t="str">
        <f>IF(Data!O424="","",Data!O424)</f>
        <v/>
      </c>
      <c r="L415" s="29" t="str">
        <f>IF(Data!E424="","",Data!E424)</f>
        <v/>
      </c>
      <c r="M415" s="29" t="str">
        <f>IF(Data!F424="","",Data!F424)</f>
        <v/>
      </c>
      <c r="N415" s="29" t="str">
        <f>IF(Data!G424="","",Data!G424)</f>
        <v/>
      </c>
      <c r="O415" s="14" t="str">
        <f>IF(Data!J424="","",Data!J424)</f>
        <v/>
      </c>
      <c r="P415" s="32" t="str">
        <f>IF(Data!Q424="","",Data!Q424)</f>
        <v/>
      </c>
      <c r="Q415" s="65" t="str">
        <f>IF(Data!R424="","",Data!R424)</f>
        <v/>
      </c>
    </row>
    <row r="416" spans="1:17" ht="14.25" customHeight="1" x14ac:dyDescent="0.15">
      <c r="A416" s="77">
        <v>415</v>
      </c>
      <c r="B416" s="25" t="str">
        <f>IF(Data!L425="","",Data!L425)</f>
        <v/>
      </c>
      <c r="C416" s="26" t="str">
        <f>IF(Data!A425="","",VALUE(Data!A425))</f>
        <v/>
      </c>
      <c r="D416" s="27" t="str">
        <f>IF(Data!M425="","",VALUE(Data!M425))</f>
        <v/>
      </c>
      <c r="E416" s="28" t="str">
        <f>IF(Data!B425="","",Data!B425)</f>
        <v/>
      </c>
      <c r="F416" s="26" t="str">
        <f>IF(Data!H425="","",VALUE(Data!H425))</f>
        <v/>
      </c>
      <c r="G416" s="13" t="str">
        <f>IF(Data!I425="","",VALUE(Data!I425))</f>
        <v/>
      </c>
      <c r="H416" s="59" t="str">
        <f>IF(Data!C425="","",Data!C425)</f>
        <v/>
      </c>
      <c r="I416" s="62" t="str">
        <f>IF(TRIM(Data!S425)="","","("&amp;Data!S425&amp;"台)")</f>
        <v/>
      </c>
      <c r="J416" s="29" t="str">
        <f>IF(Data!D425="","",Data!D425)</f>
        <v/>
      </c>
      <c r="K416" s="31" t="str">
        <f>IF(Data!O425="","",Data!O425)</f>
        <v/>
      </c>
      <c r="L416" s="29" t="str">
        <f>IF(Data!E425="","",Data!E425)</f>
        <v/>
      </c>
      <c r="M416" s="29" t="str">
        <f>IF(Data!F425="","",Data!F425)</f>
        <v/>
      </c>
      <c r="N416" s="29" t="str">
        <f>IF(Data!G425="","",Data!G425)</f>
        <v/>
      </c>
      <c r="O416" s="14" t="str">
        <f>IF(Data!J425="","",Data!J425)</f>
        <v/>
      </c>
      <c r="P416" s="32" t="str">
        <f>IF(Data!Q425="","",Data!Q425)</f>
        <v/>
      </c>
      <c r="Q416" s="65" t="str">
        <f>IF(Data!R425="","",Data!R425)</f>
        <v/>
      </c>
    </row>
    <row r="417" spans="1:17" ht="14.25" customHeight="1" x14ac:dyDescent="0.15">
      <c r="A417" s="77">
        <v>416</v>
      </c>
      <c r="B417" s="25" t="str">
        <f>IF(Data!L426="","",Data!L426)</f>
        <v/>
      </c>
      <c r="C417" s="26" t="str">
        <f>IF(Data!A426="","",VALUE(Data!A426))</f>
        <v/>
      </c>
      <c r="D417" s="27" t="str">
        <f>IF(Data!M426="","",VALUE(Data!M426))</f>
        <v/>
      </c>
      <c r="E417" s="28" t="str">
        <f>IF(Data!B426="","",Data!B426)</f>
        <v/>
      </c>
      <c r="F417" s="26" t="str">
        <f>IF(Data!H426="","",VALUE(Data!H426))</f>
        <v/>
      </c>
      <c r="G417" s="13" t="str">
        <f>IF(Data!I426="","",VALUE(Data!I426))</f>
        <v/>
      </c>
      <c r="H417" s="59" t="str">
        <f>IF(Data!C426="","",Data!C426)</f>
        <v/>
      </c>
      <c r="I417" s="62" t="str">
        <f>IF(TRIM(Data!S426)="","","("&amp;Data!S426&amp;"台)")</f>
        <v/>
      </c>
      <c r="J417" s="29" t="str">
        <f>IF(Data!D426="","",Data!D426)</f>
        <v/>
      </c>
      <c r="K417" s="31" t="str">
        <f>IF(Data!O426="","",Data!O426)</f>
        <v/>
      </c>
      <c r="L417" s="29" t="str">
        <f>IF(Data!E426="","",Data!E426)</f>
        <v/>
      </c>
      <c r="M417" s="29" t="str">
        <f>IF(Data!F426="","",Data!F426)</f>
        <v/>
      </c>
      <c r="N417" s="29" t="str">
        <f>IF(Data!G426="","",Data!G426)</f>
        <v/>
      </c>
      <c r="O417" s="14" t="str">
        <f>IF(Data!J426="","",Data!J426)</f>
        <v/>
      </c>
      <c r="P417" s="32" t="str">
        <f>IF(Data!Q426="","",Data!Q426)</f>
        <v/>
      </c>
      <c r="Q417" s="65" t="str">
        <f>IF(Data!R426="","",Data!R426)</f>
        <v/>
      </c>
    </row>
    <row r="418" spans="1:17" ht="14.25" customHeight="1" x14ac:dyDescent="0.15">
      <c r="A418" s="77">
        <v>417</v>
      </c>
      <c r="B418" s="25" t="str">
        <f>IF(Data!L427="","",Data!L427)</f>
        <v/>
      </c>
      <c r="C418" s="26" t="str">
        <f>IF(Data!A427="","",VALUE(Data!A427))</f>
        <v/>
      </c>
      <c r="D418" s="27" t="str">
        <f>IF(Data!M427="","",VALUE(Data!M427))</f>
        <v/>
      </c>
      <c r="E418" s="28" t="str">
        <f>IF(Data!B427="","",Data!B427)</f>
        <v/>
      </c>
      <c r="F418" s="26" t="str">
        <f>IF(Data!H427="","",VALUE(Data!H427))</f>
        <v/>
      </c>
      <c r="G418" s="13" t="str">
        <f>IF(Data!I427="","",VALUE(Data!I427))</f>
        <v/>
      </c>
      <c r="H418" s="59" t="str">
        <f>IF(Data!C427="","",Data!C427)</f>
        <v/>
      </c>
      <c r="I418" s="62" t="str">
        <f>IF(TRIM(Data!S427)="","","("&amp;Data!S427&amp;"台)")</f>
        <v/>
      </c>
      <c r="J418" s="29" t="str">
        <f>IF(Data!D427="","",Data!D427)</f>
        <v/>
      </c>
      <c r="K418" s="31" t="str">
        <f>IF(Data!O427="","",Data!O427)</f>
        <v/>
      </c>
      <c r="L418" s="29" t="str">
        <f>IF(Data!E427="","",Data!E427)</f>
        <v/>
      </c>
      <c r="M418" s="29" t="str">
        <f>IF(Data!F427="","",Data!F427)</f>
        <v/>
      </c>
      <c r="N418" s="29" t="str">
        <f>IF(Data!G427="","",Data!G427)</f>
        <v/>
      </c>
      <c r="O418" s="14" t="str">
        <f>IF(Data!J427="","",Data!J427)</f>
        <v/>
      </c>
      <c r="P418" s="32" t="str">
        <f>IF(Data!Q427="","",Data!Q427)</f>
        <v/>
      </c>
      <c r="Q418" s="65" t="str">
        <f>IF(Data!R427="","",Data!R427)</f>
        <v/>
      </c>
    </row>
    <row r="419" spans="1:17" ht="14.25" customHeight="1" x14ac:dyDescent="0.15">
      <c r="A419" s="77">
        <v>418</v>
      </c>
      <c r="B419" s="25" t="str">
        <f>IF(Data!L428="","",Data!L428)</f>
        <v/>
      </c>
      <c r="C419" s="26" t="str">
        <f>IF(Data!A428="","",VALUE(Data!A428))</f>
        <v/>
      </c>
      <c r="D419" s="27" t="str">
        <f>IF(Data!M428="","",VALUE(Data!M428))</f>
        <v/>
      </c>
      <c r="E419" s="28" t="str">
        <f>IF(Data!B428="","",Data!B428)</f>
        <v/>
      </c>
      <c r="F419" s="26" t="str">
        <f>IF(Data!H428="","",VALUE(Data!H428))</f>
        <v/>
      </c>
      <c r="G419" s="13" t="str">
        <f>IF(Data!I428="","",VALUE(Data!I428))</f>
        <v/>
      </c>
      <c r="H419" s="59" t="str">
        <f>IF(Data!C428="","",Data!C428)</f>
        <v/>
      </c>
      <c r="I419" s="62" t="str">
        <f>IF(TRIM(Data!S428)="","","("&amp;Data!S428&amp;"台)")</f>
        <v/>
      </c>
      <c r="J419" s="29" t="str">
        <f>IF(Data!D428="","",Data!D428)</f>
        <v/>
      </c>
      <c r="K419" s="31" t="str">
        <f>IF(Data!O428="","",Data!O428)</f>
        <v/>
      </c>
      <c r="L419" s="29" t="str">
        <f>IF(Data!E428="","",Data!E428)</f>
        <v/>
      </c>
      <c r="M419" s="29" t="str">
        <f>IF(Data!F428="","",Data!F428)</f>
        <v/>
      </c>
      <c r="N419" s="29" t="str">
        <f>IF(Data!G428="","",Data!G428)</f>
        <v/>
      </c>
      <c r="O419" s="14" t="str">
        <f>IF(Data!J428="","",Data!J428)</f>
        <v/>
      </c>
      <c r="P419" s="32" t="str">
        <f>IF(Data!Q428="","",Data!Q428)</f>
        <v/>
      </c>
      <c r="Q419" s="65" t="str">
        <f>IF(Data!R428="","",Data!R428)</f>
        <v/>
      </c>
    </row>
    <row r="420" spans="1:17" ht="14.25" customHeight="1" x14ac:dyDescent="0.15">
      <c r="A420" s="77">
        <v>419</v>
      </c>
      <c r="B420" s="25" t="str">
        <f>IF(Data!L429="","",Data!L429)</f>
        <v/>
      </c>
      <c r="C420" s="26" t="str">
        <f>IF(Data!A429="","",VALUE(Data!A429))</f>
        <v/>
      </c>
      <c r="D420" s="27" t="str">
        <f>IF(Data!M429="","",VALUE(Data!M429))</f>
        <v/>
      </c>
      <c r="E420" s="28" t="str">
        <f>IF(Data!B429="","",Data!B429)</f>
        <v/>
      </c>
      <c r="F420" s="26" t="str">
        <f>IF(Data!H429="","",VALUE(Data!H429))</f>
        <v/>
      </c>
      <c r="G420" s="13" t="str">
        <f>IF(Data!I429="","",VALUE(Data!I429))</f>
        <v/>
      </c>
      <c r="H420" s="59" t="str">
        <f>IF(Data!C429="","",Data!C429)</f>
        <v/>
      </c>
      <c r="I420" s="62" t="str">
        <f>IF(TRIM(Data!S429)="","","("&amp;Data!S429&amp;"台)")</f>
        <v/>
      </c>
      <c r="J420" s="29" t="str">
        <f>IF(Data!D429="","",Data!D429)</f>
        <v/>
      </c>
      <c r="K420" s="31" t="str">
        <f>IF(Data!O429="","",Data!O429)</f>
        <v/>
      </c>
      <c r="L420" s="29" t="str">
        <f>IF(Data!E429="","",Data!E429)</f>
        <v/>
      </c>
      <c r="M420" s="29" t="str">
        <f>IF(Data!F429="","",Data!F429)</f>
        <v/>
      </c>
      <c r="N420" s="29" t="str">
        <f>IF(Data!G429="","",Data!G429)</f>
        <v/>
      </c>
      <c r="O420" s="14" t="str">
        <f>IF(Data!J429="","",Data!J429)</f>
        <v/>
      </c>
      <c r="P420" s="32" t="str">
        <f>IF(Data!Q429="","",Data!Q429)</f>
        <v/>
      </c>
      <c r="Q420" s="65" t="str">
        <f>IF(Data!R429="","",Data!R429)</f>
        <v/>
      </c>
    </row>
    <row r="421" spans="1:17" ht="14.25" customHeight="1" x14ac:dyDescent="0.15">
      <c r="A421" s="77">
        <v>420</v>
      </c>
      <c r="B421" s="25" t="str">
        <f>IF(Data!L430="","",Data!L430)</f>
        <v/>
      </c>
      <c r="C421" s="26" t="str">
        <f>IF(Data!A430="","",VALUE(Data!A430))</f>
        <v/>
      </c>
      <c r="D421" s="27" t="str">
        <f>IF(Data!M430="","",VALUE(Data!M430))</f>
        <v/>
      </c>
      <c r="E421" s="28" t="str">
        <f>IF(Data!B430="","",Data!B430)</f>
        <v/>
      </c>
      <c r="F421" s="26" t="str">
        <f>IF(Data!H430="","",VALUE(Data!H430))</f>
        <v/>
      </c>
      <c r="G421" s="13" t="str">
        <f>IF(Data!I430="","",VALUE(Data!I430))</f>
        <v/>
      </c>
      <c r="H421" s="59" t="str">
        <f>IF(Data!C430="","",Data!C430)</f>
        <v/>
      </c>
      <c r="I421" s="62" t="str">
        <f>IF(TRIM(Data!S430)="","","("&amp;Data!S430&amp;"台)")</f>
        <v/>
      </c>
      <c r="J421" s="29" t="str">
        <f>IF(Data!D430="","",Data!D430)</f>
        <v/>
      </c>
      <c r="K421" s="31" t="str">
        <f>IF(Data!O430="","",Data!O430)</f>
        <v/>
      </c>
      <c r="L421" s="29" t="str">
        <f>IF(Data!E430="","",Data!E430)</f>
        <v/>
      </c>
      <c r="M421" s="29" t="str">
        <f>IF(Data!F430="","",Data!F430)</f>
        <v/>
      </c>
      <c r="N421" s="29" t="str">
        <f>IF(Data!G430="","",Data!G430)</f>
        <v/>
      </c>
      <c r="O421" s="14" t="str">
        <f>IF(Data!J430="","",Data!J430)</f>
        <v/>
      </c>
      <c r="P421" s="32" t="str">
        <f>IF(Data!Q430="","",Data!Q430)</f>
        <v/>
      </c>
      <c r="Q421" s="65" t="str">
        <f>IF(Data!R430="","",Data!R430)</f>
        <v/>
      </c>
    </row>
    <row r="422" spans="1:17" ht="14.25" customHeight="1" x14ac:dyDescent="0.15">
      <c r="A422" s="77">
        <v>421</v>
      </c>
      <c r="B422" s="25" t="str">
        <f>IF(Data!L431="","",Data!L431)</f>
        <v/>
      </c>
      <c r="C422" s="26" t="str">
        <f>IF(Data!A431="","",VALUE(Data!A431))</f>
        <v/>
      </c>
      <c r="D422" s="27" t="str">
        <f>IF(Data!M431="","",VALUE(Data!M431))</f>
        <v/>
      </c>
      <c r="E422" s="28" t="str">
        <f>IF(Data!B431="","",Data!B431)</f>
        <v/>
      </c>
      <c r="F422" s="26" t="str">
        <f>IF(Data!H431="","",VALUE(Data!H431))</f>
        <v/>
      </c>
      <c r="G422" s="13" t="str">
        <f>IF(Data!I431="","",VALUE(Data!I431))</f>
        <v/>
      </c>
      <c r="H422" s="59" t="str">
        <f>IF(Data!C431="","",Data!C431)</f>
        <v/>
      </c>
      <c r="I422" s="62" t="str">
        <f>IF(TRIM(Data!S431)="","","("&amp;Data!S431&amp;"台)")</f>
        <v/>
      </c>
      <c r="J422" s="29" t="str">
        <f>IF(Data!D431="","",Data!D431)</f>
        <v/>
      </c>
      <c r="K422" s="31" t="str">
        <f>IF(Data!O431="","",Data!O431)</f>
        <v/>
      </c>
      <c r="L422" s="29" t="str">
        <f>IF(Data!E431="","",Data!E431)</f>
        <v/>
      </c>
      <c r="M422" s="29" t="str">
        <f>IF(Data!F431="","",Data!F431)</f>
        <v/>
      </c>
      <c r="N422" s="29" t="str">
        <f>IF(Data!G431="","",Data!G431)</f>
        <v/>
      </c>
      <c r="O422" s="14" t="str">
        <f>IF(Data!J431="","",Data!J431)</f>
        <v/>
      </c>
      <c r="P422" s="32" t="str">
        <f>IF(Data!Q431="","",Data!Q431)</f>
        <v/>
      </c>
      <c r="Q422" s="65" t="str">
        <f>IF(Data!R431="","",Data!R431)</f>
        <v/>
      </c>
    </row>
    <row r="423" spans="1:17" ht="14.25" customHeight="1" x14ac:dyDescent="0.15">
      <c r="A423" s="77">
        <v>422</v>
      </c>
      <c r="B423" s="25" t="str">
        <f>IF(Data!L432="","",Data!L432)</f>
        <v/>
      </c>
      <c r="C423" s="26" t="str">
        <f>IF(Data!A432="","",VALUE(Data!A432))</f>
        <v/>
      </c>
      <c r="D423" s="27" t="str">
        <f>IF(Data!M432="","",VALUE(Data!M432))</f>
        <v/>
      </c>
      <c r="E423" s="28" t="str">
        <f>IF(Data!B432="","",Data!B432)</f>
        <v/>
      </c>
      <c r="F423" s="26" t="str">
        <f>IF(Data!H432="","",VALUE(Data!H432))</f>
        <v/>
      </c>
      <c r="G423" s="13" t="str">
        <f>IF(Data!I432="","",VALUE(Data!I432))</f>
        <v/>
      </c>
      <c r="H423" s="59" t="str">
        <f>IF(Data!C432="","",Data!C432)</f>
        <v/>
      </c>
      <c r="I423" s="62" t="str">
        <f>IF(TRIM(Data!S432)="","","("&amp;Data!S432&amp;"台)")</f>
        <v/>
      </c>
      <c r="J423" s="29" t="str">
        <f>IF(Data!D432="","",Data!D432)</f>
        <v/>
      </c>
      <c r="K423" s="31" t="str">
        <f>IF(Data!O432="","",Data!O432)</f>
        <v/>
      </c>
      <c r="L423" s="29" t="str">
        <f>IF(Data!E432="","",Data!E432)</f>
        <v/>
      </c>
      <c r="M423" s="29" t="str">
        <f>IF(Data!F432="","",Data!F432)</f>
        <v/>
      </c>
      <c r="N423" s="29" t="str">
        <f>IF(Data!G432="","",Data!G432)</f>
        <v/>
      </c>
      <c r="O423" s="14" t="str">
        <f>IF(Data!J432="","",Data!J432)</f>
        <v/>
      </c>
      <c r="P423" s="32" t="str">
        <f>IF(Data!Q432="","",Data!Q432)</f>
        <v/>
      </c>
      <c r="Q423" s="65" t="str">
        <f>IF(Data!R432="","",Data!R432)</f>
        <v/>
      </c>
    </row>
    <row r="424" spans="1:17" ht="14.25" customHeight="1" x14ac:dyDescent="0.15">
      <c r="A424" s="77">
        <v>423</v>
      </c>
      <c r="B424" s="25" t="str">
        <f>IF(Data!L433="","",Data!L433)</f>
        <v/>
      </c>
      <c r="C424" s="26" t="str">
        <f>IF(Data!A433="","",VALUE(Data!A433))</f>
        <v/>
      </c>
      <c r="D424" s="27" t="str">
        <f>IF(Data!M433="","",VALUE(Data!M433))</f>
        <v/>
      </c>
      <c r="E424" s="28" t="str">
        <f>IF(Data!B433="","",Data!B433)</f>
        <v/>
      </c>
      <c r="F424" s="26" t="str">
        <f>IF(Data!H433="","",VALUE(Data!H433))</f>
        <v/>
      </c>
      <c r="G424" s="13" t="str">
        <f>IF(Data!I433="","",VALUE(Data!I433))</f>
        <v/>
      </c>
      <c r="H424" s="59" t="str">
        <f>IF(Data!C433="","",Data!C433)</f>
        <v/>
      </c>
      <c r="I424" s="62" t="str">
        <f>IF(TRIM(Data!S433)="","","("&amp;Data!S433&amp;"台)")</f>
        <v/>
      </c>
      <c r="J424" s="29" t="str">
        <f>IF(Data!D433="","",Data!D433)</f>
        <v/>
      </c>
      <c r="K424" s="31" t="str">
        <f>IF(Data!O433="","",Data!O433)</f>
        <v/>
      </c>
      <c r="L424" s="29" t="str">
        <f>IF(Data!E433="","",Data!E433)</f>
        <v/>
      </c>
      <c r="M424" s="29" t="str">
        <f>IF(Data!F433="","",Data!F433)</f>
        <v/>
      </c>
      <c r="N424" s="29" t="str">
        <f>IF(Data!G433="","",Data!G433)</f>
        <v/>
      </c>
      <c r="O424" s="14" t="str">
        <f>IF(Data!J433="","",Data!J433)</f>
        <v/>
      </c>
      <c r="P424" s="32" t="str">
        <f>IF(Data!Q433="","",Data!Q433)</f>
        <v/>
      </c>
      <c r="Q424" s="65" t="str">
        <f>IF(Data!R433="","",Data!R433)</f>
        <v/>
      </c>
    </row>
    <row r="425" spans="1:17" ht="14.25" customHeight="1" x14ac:dyDescent="0.15">
      <c r="A425" s="77">
        <v>424</v>
      </c>
      <c r="B425" s="25" t="str">
        <f>IF(Data!L434="","",Data!L434)</f>
        <v/>
      </c>
      <c r="C425" s="26" t="str">
        <f>IF(Data!A434="","",VALUE(Data!A434))</f>
        <v/>
      </c>
      <c r="D425" s="27" t="str">
        <f>IF(Data!M434="","",VALUE(Data!M434))</f>
        <v/>
      </c>
      <c r="E425" s="28" t="str">
        <f>IF(Data!B434="","",Data!B434)</f>
        <v/>
      </c>
      <c r="F425" s="26" t="str">
        <f>IF(Data!H434="","",VALUE(Data!H434))</f>
        <v/>
      </c>
      <c r="G425" s="13" t="str">
        <f>IF(Data!I434="","",VALUE(Data!I434))</f>
        <v/>
      </c>
      <c r="H425" s="59" t="str">
        <f>IF(Data!C434="","",Data!C434)</f>
        <v/>
      </c>
      <c r="I425" s="62" t="str">
        <f>IF(TRIM(Data!S434)="","","("&amp;Data!S434&amp;"台)")</f>
        <v/>
      </c>
      <c r="J425" s="29" t="str">
        <f>IF(Data!D434="","",Data!D434)</f>
        <v/>
      </c>
      <c r="K425" s="31" t="str">
        <f>IF(Data!O434="","",Data!O434)</f>
        <v/>
      </c>
      <c r="L425" s="29" t="str">
        <f>IF(Data!E434="","",Data!E434)</f>
        <v/>
      </c>
      <c r="M425" s="29" t="str">
        <f>IF(Data!F434="","",Data!F434)</f>
        <v/>
      </c>
      <c r="N425" s="29" t="str">
        <f>IF(Data!G434="","",Data!G434)</f>
        <v/>
      </c>
      <c r="O425" s="14" t="str">
        <f>IF(Data!J434="","",Data!J434)</f>
        <v/>
      </c>
      <c r="P425" s="32" t="str">
        <f>IF(Data!Q434="","",Data!Q434)</f>
        <v/>
      </c>
      <c r="Q425" s="65" t="str">
        <f>IF(Data!R434="","",Data!R434)</f>
        <v/>
      </c>
    </row>
    <row r="426" spans="1:17" ht="14.25" customHeight="1" x14ac:dyDescent="0.15">
      <c r="A426" s="77">
        <v>425</v>
      </c>
      <c r="B426" s="25" t="str">
        <f>IF(Data!L435="","",Data!L435)</f>
        <v/>
      </c>
      <c r="C426" s="26" t="str">
        <f>IF(Data!A435="","",VALUE(Data!A435))</f>
        <v/>
      </c>
      <c r="D426" s="27" t="str">
        <f>IF(Data!M435="","",VALUE(Data!M435))</f>
        <v/>
      </c>
      <c r="E426" s="28" t="str">
        <f>IF(Data!B435="","",Data!B435)</f>
        <v/>
      </c>
      <c r="F426" s="26" t="str">
        <f>IF(Data!H435="","",VALUE(Data!H435))</f>
        <v/>
      </c>
      <c r="G426" s="13" t="str">
        <f>IF(Data!I435="","",VALUE(Data!I435))</f>
        <v/>
      </c>
      <c r="H426" s="59" t="str">
        <f>IF(Data!C435="","",Data!C435)</f>
        <v/>
      </c>
      <c r="I426" s="62" t="str">
        <f>IF(TRIM(Data!S435)="","","("&amp;Data!S435&amp;"台)")</f>
        <v/>
      </c>
      <c r="J426" s="29" t="str">
        <f>IF(Data!D435="","",Data!D435)</f>
        <v/>
      </c>
      <c r="K426" s="31" t="str">
        <f>IF(Data!O435="","",Data!O435)</f>
        <v/>
      </c>
      <c r="L426" s="29" t="str">
        <f>IF(Data!E435="","",Data!E435)</f>
        <v/>
      </c>
      <c r="M426" s="29" t="str">
        <f>IF(Data!F435="","",Data!F435)</f>
        <v/>
      </c>
      <c r="N426" s="29" t="str">
        <f>IF(Data!G435="","",Data!G435)</f>
        <v/>
      </c>
      <c r="O426" s="14" t="str">
        <f>IF(Data!J435="","",Data!J435)</f>
        <v/>
      </c>
      <c r="P426" s="32" t="str">
        <f>IF(Data!Q435="","",Data!Q435)</f>
        <v/>
      </c>
      <c r="Q426" s="65" t="str">
        <f>IF(Data!R435="","",Data!R435)</f>
        <v/>
      </c>
    </row>
    <row r="427" spans="1:17" ht="14.25" customHeight="1" x14ac:dyDescent="0.15">
      <c r="A427" s="77">
        <v>426</v>
      </c>
      <c r="B427" s="25" t="str">
        <f>IF(Data!L436="","",Data!L436)</f>
        <v/>
      </c>
      <c r="C427" s="26" t="str">
        <f>IF(Data!A436="","",VALUE(Data!A436))</f>
        <v/>
      </c>
      <c r="D427" s="27" t="str">
        <f>IF(Data!M436="","",VALUE(Data!M436))</f>
        <v/>
      </c>
      <c r="E427" s="28" t="str">
        <f>IF(Data!B436="","",Data!B436)</f>
        <v/>
      </c>
      <c r="F427" s="26" t="str">
        <f>IF(Data!H436="","",VALUE(Data!H436))</f>
        <v/>
      </c>
      <c r="G427" s="13" t="str">
        <f>IF(Data!I436="","",VALUE(Data!I436))</f>
        <v/>
      </c>
      <c r="H427" s="59" t="str">
        <f>IF(Data!C436="","",Data!C436)</f>
        <v/>
      </c>
      <c r="I427" s="62" t="str">
        <f>IF(TRIM(Data!S436)="","","("&amp;Data!S436&amp;"台)")</f>
        <v/>
      </c>
      <c r="J427" s="29" t="str">
        <f>IF(Data!D436="","",Data!D436)</f>
        <v/>
      </c>
      <c r="K427" s="31" t="str">
        <f>IF(Data!O436="","",Data!O436)</f>
        <v/>
      </c>
      <c r="L427" s="29" t="str">
        <f>IF(Data!E436="","",Data!E436)</f>
        <v/>
      </c>
      <c r="M427" s="29" t="str">
        <f>IF(Data!F436="","",Data!F436)</f>
        <v/>
      </c>
      <c r="N427" s="29" t="str">
        <f>IF(Data!G436="","",Data!G436)</f>
        <v/>
      </c>
      <c r="O427" s="14" t="str">
        <f>IF(Data!J436="","",Data!J436)</f>
        <v/>
      </c>
      <c r="P427" s="32" t="str">
        <f>IF(Data!Q436="","",Data!Q436)</f>
        <v/>
      </c>
      <c r="Q427" s="65" t="str">
        <f>IF(Data!R436="","",Data!R436)</f>
        <v/>
      </c>
    </row>
    <row r="428" spans="1:17" ht="14.25" customHeight="1" x14ac:dyDescent="0.15">
      <c r="A428" s="77">
        <v>427</v>
      </c>
      <c r="B428" s="25" t="str">
        <f>IF(Data!L437="","",Data!L437)</f>
        <v/>
      </c>
      <c r="C428" s="26" t="str">
        <f>IF(Data!A437="","",VALUE(Data!A437))</f>
        <v/>
      </c>
      <c r="D428" s="27" t="str">
        <f>IF(Data!M437="","",VALUE(Data!M437))</f>
        <v/>
      </c>
      <c r="E428" s="28" t="str">
        <f>IF(Data!B437="","",Data!B437)</f>
        <v/>
      </c>
      <c r="F428" s="26" t="str">
        <f>IF(Data!H437="","",VALUE(Data!H437))</f>
        <v/>
      </c>
      <c r="G428" s="13" t="str">
        <f>IF(Data!I437="","",VALUE(Data!I437))</f>
        <v/>
      </c>
      <c r="H428" s="59" t="str">
        <f>IF(Data!C437="","",Data!C437)</f>
        <v/>
      </c>
      <c r="I428" s="62" t="str">
        <f>IF(TRIM(Data!S437)="","","("&amp;Data!S437&amp;"台)")</f>
        <v/>
      </c>
      <c r="J428" s="29" t="str">
        <f>IF(Data!D437="","",Data!D437)</f>
        <v/>
      </c>
      <c r="K428" s="31" t="str">
        <f>IF(Data!O437="","",Data!O437)</f>
        <v/>
      </c>
      <c r="L428" s="29" t="str">
        <f>IF(Data!E437="","",Data!E437)</f>
        <v/>
      </c>
      <c r="M428" s="29" t="str">
        <f>IF(Data!F437="","",Data!F437)</f>
        <v/>
      </c>
      <c r="N428" s="29" t="str">
        <f>IF(Data!G437="","",Data!G437)</f>
        <v/>
      </c>
      <c r="O428" s="14" t="str">
        <f>IF(Data!J437="","",Data!J437)</f>
        <v/>
      </c>
      <c r="P428" s="32" t="str">
        <f>IF(Data!Q437="","",Data!Q437)</f>
        <v/>
      </c>
      <c r="Q428" s="65" t="str">
        <f>IF(Data!R437="","",Data!R437)</f>
        <v/>
      </c>
    </row>
    <row r="429" spans="1:17" ht="14.25" customHeight="1" x14ac:dyDescent="0.15">
      <c r="A429" s="77">
        <v>428</v>
      </c>
      <c r="B429" s="25" t="str">
        <f>IF(Data!L438="","",Data!L438)</f>
        <v/>
      </c>
      <c r="C429" s="26" t="str">
        <f>IF(Data!A438="","",VALUE(Data!A438))</f>
        <v/>
      </c>
      <c r="D429" s="27" t="str">
        <f>IF(Data!M438="","",VALUE(Data!M438))</f>
        <v/>
      </c>
      <c r="E429" s="28" t="str">
        <f>IF(Data!B438="","",Data!B438)</f>
        <v/>
      </c>
      <c r="F429" s="26" t="str">
        <f>IF(Data!H438="","",VALUE(Data!H438))</f>
        <v/>
      </c>
      <c r="G429" s="13" t="str">
        <f>IF(Data!I438="","",VALUE(Data!I438))</f>
        <v/>
      </c>
      <c r="H429" s="59" t="str">
        <f>IF(Data!C438="","",Data!C438)</f>
        <v/>
      </c>
      <c r="I429" s="62" t="str">
        <f>IF(TRIM(Data!S438)="","","("&amp;Data!S438&amp;"台)")</f>
        <v/>
      </c>
      <c r="J429" s="29" t="str">
        <f>IF(Data!D438="","",Data!D438)</f>
        <v/>
      </c>
      <c r="K429" s="31" t="str">
        <f>IF(Data!O438="","",Data!O438)</f>
        <v/>
      </c>
      <c r="L429" s="29" t="str">
        <f>IF(Data!E438="","",Data!E438)</f>
        <v/>
      </c>
      <c r="M429" s="29" t="str">
        <f>IF(Data!F438="","",Data!F438)</f>
        <v/>
      </c>
      <c r="N429" s="29" t="str">
        <f>IF(Data!G438="","",Data!G438)</f>
        <v/>
      </c>
      <c r="O429" s="14" t="str">
        <f>IF(Data!J438="","",Data!J438)</f>
        <v/>
      </c>
      <c r="P429" s="32" t="str">
        <f>IF(Data!Q438="","",Data!Q438)</f>
        <v/>
      </c>
      <c r="Q429" s="65" t="str">
        <f>IF(Data!R438="","",Data!R438)</f>
        <v/>
      </c>
    </row>
    <row r="430" spans="1:17" ht="14.25" customHeight="1" x14ac:dyDescent="0.15">
      <c r="A430" s="77">
        <v>429</v>
      </c>
      <c r="B430" s="25" t="str">
        <f>IF(Data!L439="","",Data!L439)</f>
        <v/>
      </c>
      <c r="C430" s="26" t="str">
        <f>IF(Data!A439="","",VALUE(Data!A439))</f>
        <v/>
      </c>
      <c r="D430" s="27" t="str">
        <f>IF(Data!M439="","",VALUE(Data!M439))</f>
        <v/>
      </c>
      <c r="E430" s="28" t="str">
        <f>IF(Data!B439="","",Data!B439)</f>
        <v/>
      </c>
      <c r="F430" s="26" t="str">
        <f>IF(Data!H439="","",VALUE(Data!H439))</f>
        <v/>
      </c>
      <c r="G430" s="13" t="str">
        <f>IF(Data!I439="","",VALUE(Data!I439))</f>
        <v/>
      </c>
      <c r="H430" s="59" t="str">
        <f>IF(Data!C439="","",Data!C439)</f>
        <v/>
      </c>
      <c r="I430" s="62" t="str">
        <f>IF(TRIM(Data!S439)="","","("&amp;Data!S439&amp;"台)")</f>
        <v/>
      </c>
      <c r="J430" s="29" t="str">
        <f>IF(Data!D439="","",Data!D439)</f>
        <v/>
      </c>
      <c r="K430" s="31" t="str">
        <f>IF(Data!O439="","",Data!O439)</f>
        <v/>
      </c>
      <c r="L430" s="29" t="str">
        <f>IF(Data!E439="","",Data!E439)</f>
        <v/>
      </c>
      <c r="M430" s="29" t="str">
        <f>IF(Data!F439="","",Data!F439)</f>
        <v/>
      </c>
      <c r="N430" s="29" t="str">
        <f>IF(Data!G439="","",Data!G439)</f>
        <v/>
      </c>
      <c r="O430" s="14" t="str">
        <f>IF(Data!J439="","",Data!J439)</f>
        <v/>
      </c>
      <c r="P430" s="32" t="str">
        <f>IF(Data!Q439="","",Data!Q439)</f>
        <v/>
      </c>
      <c r="Q430" s="65" t="str">
        <f>IF(Data!R439="","",Data!R439)</f>
        <v/>
      </c>
    </row>
    <row r="431" spans="1:17" ht="14.25" customHeight="1" x14ac:dyDescent="0.15">
      <c r="A431" s="77">
        <v>430</v>
      </c>
      <c r="B431" s="25" t="str">
        <f>IF(Data!L440="","",Data!L440)</f>
        <v/>
      </c>
      <c r="C431" s="26" t="str">
        <f>IF(Data!A440="","",VALUE(Data!A440))</f>
        <v/>
      </c>
      <c r="D431" s="27" t="str">
        <f>IF(Data!M440="","",VALUE(Data!M440))</f>
        <v/>
      </c>
      <c r="E431" s="28" t="str">
        <f>IF(Data!B440="","",Data!B440)</f>
        <v/>
      </c>
      <c r="F431" s="26" t="str">
        <f>IF(Data!H440="","",VALUE(Data!H440))</f>
        <v/>
      </c>
      <c r="G431" s="13" t="str">
        <f>IF(Data!I440="","",VALUE(Data!I440))</f>
        <v/>
      </c>
      <c r="H431" s="59" t="str">
        <f>IF(Data!C440="","",Data!C440)</f>
        <v/>
      </c>
      <c r="I431" s="62" t="str">
        <f>IF(TRIM(Data!S440)="","","("&amp;Data!S440&amp;"台)")</f>
        <v/>
      </c>
      <c r="J431" s="29" t="str">
        <f>IF(Data!D440="","",Data!D440)</f>
        <v/>
      </c>
      <c r="K431" s="31" t="str">
        <f>IF(Data!O440="","",Data!O440)</f>
        <v/>
      </c>
      <c r="L431" s="29" t="str">
        <f>IF(Data!E440="","",Data!E440)</f>
        <v/>
      </c>
      <c r="M431" s="29" t="str">
        <f>IF(Data!F440="","",Data!F440)</f>
        <v/>
      </c>
      <c r="N431" s="29" t="str">
        <f>IF(Data!G440="","",Data!G440)</f>
        <v/>
      </c>
      <c r="O431" s="14" t="str">
        <f>IF(Data!J440="","",Data!J440)</f>
        <v/>
      </c>
      <c r="P431" s="32" t="str">
        <f>IF(Data!Q440="","",Data!Q440)</f>
        <v/>
      </c>
      <c r="Q431" s="65" t="str">
        <f>IF(Data!R440="","",Data!R440)</f>
        <v/>
      </c>
    </row>
    <row r="432" spans="1:17" ht="14.25" customHeight="1" x14ac:dyDescent="0.15">
      <c r="A432" s="77">
        <v>431</v>
      </c>
      <c r="B432" s="25" t="str">
        <f>IF(Data!L441="","",Data!L441)</f>
        <v/>
      </c>
      <c r="C432" s="26" t="str">
        <f>IF(Data!A441="","",VALUE(Data!A441))</f>
        <v/>
      </c>
      <c r="D432" s="27" t="str">
        <f>IF(Data!M441="","",VALUE(Data!M441))</f>
        <v/>
      </c>
      <c r="E432" s="28" t="str">
        <f>IF(Data!B441="","",Data!B441)</f>
        <v/>
      </c>
      <c r="F432" s="26" t="str">
        <f>IF(Data!H441="","",VALUE(Data!H441))</f>
        <v/>
      </c>
      <c r="G432" s="13" t="str">
        <f>IF(Data!I441="","",VALUE(Data!I441))</f>
        <v/>
      </c>
      <c r="H432" s="59" t="str">
        <f>IF(Data!C441="","",Data!C441)</f>
        <v/>
      </c>
      <c r="I432" s="62" t="str">
        <f>IF(TRIM(Data!S441)="","","("&amp;Data!S441&amp;"台)")</f>
        <v/>
      </c>
      <c r="J432" s="29" t="str">
        <f>IF(Data!D441="","",Data!D441)</f>
        <v/>
      </c>
      <c r="K432" s="31" t="str">
        <f>IF(Data!O441="","",Data!O441)</f>
        <v/>
      </c>
      <c r="L432" s="29" t="str">
        <f>IF(Data!E441="","",Data!E441)</f>
        <v/>
      </c>
      <c r="M432" s="29" t="str">
        <f>IF(Data!F441="","",Data!F441)</f>
        <v/>
      </c>
      <c r="N432" s="29" t="str">
        <f>IF(Data!G441="","",Data!G441)</f>
        <v/>
      </c>
      <c r="O432" s="14" t="str">
        <f>IF(Data!J441="","",Data!J441)</f>
        <v/>
      </c>
      <c r="P432" s="32" t="str">
        <f>IF(Data!Q441="","",Data!Q441)</f>
        <v/>
      </c>
      <c r="Q432" s="65" t="str">
        <f>IF(Data!R441="","",Data!R441)</f>
        <v/>
      </c>
    </row>
    <row r="433" spans="1:17" ht="14.25" customHeight="1" x14ac:dyDescent="0.15">
      <c r="A433" s="77">
        <v>432</v>
      </c>
      <c r="B433" s="25" t="str">
        <f>IF(Data!L442="","",Data!L442)</f>
        <v/>
      </c>
      <c r="C433" s="26" t="str">
        <f>IF(Data!A442="","",VALUE(Data!A442))</f>
        <v/>
      </c>
      <c r="D433" s="27" t="str">
        <f>IF(Data!M442="","",VALUE(Data!M442))</f>
        <v/>
      </c>
      <c r="E433" s="28" t="str">
        <f>IF(Data!B442="","",Data!B442)</f>
        <v/>
      </c>
      <c r="F433" s="26" t="str">
        <f>IF(Data!H442="","",VALUE(Data!H442))</f>
        <v/>
      </c>
      <c r="G433" s="13" t="str">
        <f>IF(Data!I442="","",VALUE(Data!I442))</f>
        <v/>
      </c>
      <c r="H433" s="59" t="str">
        <f>IF(Data!C442="","",Data!C442)</f>
        <v/>
      </c>
      <c r="I433" s="62" t="str">
        <f>IF(TRIM(Data!S442)="","","("&amp;Data!S442&amp;"台)")</f>
        <v/>
      </c>
      <c r="J433" s="29" t="str">
        <f>IF(Data!D442="","",Data!D442)</f>
        <v/>
      </c>
      <c r="K433" s="31" t="str">
        <f>IF(Data!O442="","",Data!O442)</f>
        <v/>
      </c>
      <c r="L433" s="29" t="str">
        <f>IF(Data!E442="","",Data!E442)</f>
        <v/>
      </c>
      <c r="M433" s="29" t="str">
        <f>IF(Data!F442="","",Data!F442)</f>
        <v/>
      </c>
      <c r="N433" s="29" t="str">
        <f>IF(Data!G442="","",Data!G442)</f>
        <v/>
      </c>
      <c r="O433" s="14" t="str">
        <f>IF(Data!J442="","",Data!J442)</f>
        <v/>
      </c>
      <c r="P433" s="32" t="str">
        <f>IF(Data!Q442="","",Data!Q442)</f>
        <v/>
      </c>
      <c r="Q433" s="65" t="str">
        <f>IF(Data!R442="","",Data!R442)</f>
        <v/>
      </c>
    </row>
    <row r="434" spans="1:17" ht="14.25" customHeight="1" x14ac:dyDescent="0.15">
      <c r="A434" s="77">
        <v>433</v>
      </c>
      <c r="B434" s="25" t="str">
        <f>IF(Data!L443="","",Data!L443)</f>
        <v/>
      </c>
      <c r="C434" s="26" t="str">
        <f>IF(Data!A443="","",VALUE(Data!A443))</f>
        <v/>
      </c>
      <c r="D434" s="27" t="str">
        <f>IF(Data!M443="","",VALUE(Data!M443))</f>
        <v/>
      </c>
      <c r="E434" s="28" t="str">
        <f>IF(Data!B443="","",Data!B443)</f>
        <v/>
      </c>
      <c r="F434" s="26" t="str">
        <f>IF(Data!H443="","",VALUE(Data!H443))</f>
        <v/>
      </c>
      <c r="G434" s="13" t="str">
        <f>IF(Data!I443="","",VALUE(Data!I443))</f>
        <v/>
      </c>
      <c r="H434" s="59" t="str">
        <f>IF(Data!C443="","",Data!C443)</f>
        <v/>
      </c>
      <c r="I434" s="62" t="str">
        <f>IF(TRIM(Data!S443)="","","("&amp;Data!S443&amp;"台)")</f>
        <v/>
      </c>
      <c r="J434" s="29" t="str">
        <f>IF(Data!D443="","",Data!D443)</f>
        <v/>
      </c>
      <c r="K434" s="31" t="str">
        <f>IF(Data!O443="","",Data!O443)</f>
        <v/>
      </c>
      <c r="L434" s="29" t="str">
        <f>IF(Data!E443="","",Data!E443)</f>
        <v/>
      </c>
      <c r="M434" s="29" t="str">
        <f>IF(Data!F443="","",Data!F443)</f>
        <v/>
      </c>
      <c r="N434" s="29" t="str">
        <f>IF(Data!G443="","",Data!G443)</f>
        <v/>
      </c>
      <c r="O434" s="14" t="str">
        <f>IF(Data!J443="","",Data!J443)</f>
        <v/>
      </c>
      <c r="P434" s="32" t="str">
        <f>IF(Data!Q443="","",Data!Q443)</f>
        <v/>
      </c>
      <c r="Q434" s="65" t="str">
        <f>IF(Data!R443="","",Data!R443)</f>
        <v/>
      </c>
    </row>
    <row r="435" spans="1:17" ht="14.25" customHeight="1" x14ac:dyDescent="0.15">
      <c r="A435" s="77">
        <v>434</v>
      </c>
      <c r="B435" s="25" t="str">
        <f>IF(Data!L444="","",Data!L444)</f>
        <v/>
      </c>
      <c r="C435" s="26" t="str">
        <f>IF(Data!A444="","",VALUE(Data!A444))</f>
        <v/>
      </c>
      <c r="D435" s="27" t="str">
        <f>IF(Data!M444="","",VALUE(Data!M444))</f>
        <v/>
      </c>
      <c r="E435" s="28" t="str">
        <f>IF(Data!B444="","",Data!B444)</f>
        <v/>
      </c>
      <c r="F435" s="26" t="str">
        <f>IF(Data!H444="","",VALUE(Data!H444))</f>
        <v/>
      </c>
      <c r="G435" s="13" t="str">
        <f>IF(Data!I444="","",VALUE(Data!I444))</f>
        <v/>
      </c>
      <c r="H435" s="59" t="str">
        <f>IF(Data!C444="","",Data!C444)</f>
        <v/>
      </c>
      <c r="I435" s="62" t="str">
        <f>IF(TRIM(Data!S444)="","","("&amp;Data!S444&amp;"台)")</f>
        <v/>
      </c>
      <c r="J435" s="29" t="str">
        <f>IF(Data!D444="","",Data!D444)</f>
        <v/>
      </c>
      <c r="K435" s="31" t="str">
        <f>IF(Data!O444="","",Data!O444)</f>
        <v/>
      </c>
      <c r="L435" s="29" t="str">
        <f>IF(Data!E444="","",Data!E444)</f>
        <v/>
      </c>
      <c r="M435" s="29" t="str">
        <f>IF(Data!F444="","",Data!F444)</f>
        <v/>
      </c>
      <c r="N435" s="29" t="str">
        <f>IF(Data!G444="","",Data!G444)</f>
        <v/>
      </c>
      <c r="O435" s="14" t="str">
        <f>IF(Data!J444="","",Data!J444)</f>
        <v/>
      </c>
      <c r="P435" s="32" t="str">
        <f>IF(Data!Q444="","",Data!Q444)</f>
        <v/>
      </c>
      <c r="Q435" s="65" t="str">
        <f>IF(Data!R444="","",Data!R444)</f>
        <v/>
      </c>
    </row>
    <row r="436" spans="1:17" ht="14.25" customHeight="1" x14ac:dyDescent="0.15">
      <c r="A436" s="77">
        <v>435</v>
      </c>
      <c r="B436" s="25" t="str">
        <f>IF(Data!L445="","",Data!L445)</f>
        <v/>
      </c>
      <c r="C436" s="26" t="str">
        <f>IF(Data!A445="","",VALUE(Data!A445))</f>
        <v/>
      </c>
      <c r="D436" s="27" t="str">
        <f>IF(Data!M445="","",VALUE(Data!M445))</f>
        <v/>
      </c>
      <c r="E436" s="28" t="str">
        <f>IF(Data!B445="","",Data!B445)</f>
        <v/>
      </c>
      <c r="F436" s="26" t="str">
        <f>IF(Data!H445="","",VALUE(Data!H445))</f>
        <v/>
      </c>
      <c r="G436" s="13" t="str">
        <f>IF(Data!I445="","",VALUE(Data!I445))</f>
        <v/>
      </c>
      <c r="H436" s="59" t="str">
        <f>IF(Data!C445="","",Data!C445)</f>
        <v/>
      </c>
      <c r="I436" s="62" t="str">
        <f>IF(TRIM(Data!S445)="","","("&amp;Data!S445&amp;"台)")</f>
        <v/>
      </c>
      <c r="J436" s="29" t="str">
        <f>IF(Data!D445="","",Data!D445)</f>
        <v/>
      </c>
      <c r="K436" s="31" t="str">
        <f>IF(Data!O445="","",Data!O445)</f>
        <v/>
      </c>
      <c r="L436" s="29" t="str">
        <f>IF(Data!E445="","",Data!E445)</f>
        <v/>
      </c>
      <c r="M436" s="29" t="str">
        <f>IF(Data!F445="","",Data!F445)</f>
        <v/>
      </c>
      <c r="N436" s="29" t="str">
        <f>IF(Data!G445="","",Data!G445)</f>
        <v/>
      </c>
      <c r="O436" s="14" t="str">
        <f>IF(Data!J445="","",Data!J445)</f>
        <v/>
      </c>
      <c r="P436" s="32" t="str">
        <f>IF(Data!Q445="","",Data!Q445)</f>
        <v/>
      </c>
      <c r="Q436" s="65" t="str">
        <f>IF(Data!R445="","",Data!R445)</f>
        <v/>
      </c>
    </row>
    <row r="437" spans="1:17" ht="14.25" customHeight="1" x14ac:dyDescent="0.15">
      <c r="A437" s="77">
        <v>436</v>
      </c>
      <c r="B437" s="25" t="str">
        <f>IF(Data!L446="","",Data!L446)</f>
        <v/>
      </c>
      <c r="C437" s="26" t="str">
        <f>IF(Data!A446="","",VALUE(Data!A446))</f>
        <v/>
      </c>
      <c r="D437" s="27" t="str">
        <f>IF(Data!M446="","",VALUE(Data!M446))</f>
        <v/>
      </c>
      <c r="E437" s="28" t="str">
        <f>IF(Data!B446="","",Data!B446)</f>
        <v/>
      </c>
      <c r="F437" s="26" t="str">
        <f>IF(Data!H446="","",VALUE(Data!H446))</f>
        <v/>
      </c>
      <c r="G437" s="13" t="str">
        <f>IF(Data!I446="","",VALUE(Data!I446))</f>
        <v/>
      </c>
      <c r="H437" s="59" t="str">
        <f>IF(Data!C446="","",Data!C446)</f>
        <v/>
      </c>
      <c r="I437" s="62" t="str">
        <f>IF(TRIM(Data!S446)="","","("&amp;Data!S446&amp;"台)")</f>
        <v/>
      </c>
      <c r="J437" s="29" t="str">
        <f>IF(Data!D446="","",Data!D446)</f>
        <v/>
      </c>
      <c r="K437" s="31" t="str">
        <f>IF(Data!O446="","",Data!O446)</f>
        <v/>
      </c>
      <c r="L437" s="29" t="str">
        <f>IF(Data!E446="","",Data!E446)</f>
        <v/>
      </c>
      <c r="M437" s="29" t="str">
        <f>IF(Data!F446="","",Data!F446)</f>
        <v/>
      </c>
      <c r="N437" s="29" t="str">
        <f>IF(Data!G446="","",Data!G446)</f>
        <v/>
      </c>
      <c r="O437" s="14" t="str">
        <f>IF(Data!J446="","",Data!J446)</f>
        <v/>
      </c>
      <c r="P437" s="32" t="str">
        <f>IF(Data!Q446="","",Data!Q446)</f>
        <v/>
      </c>
      <c r="Q437" s="65" t="str">
        <f>IF(Data!R446="","",Data!R446)</f>
        <v/>
      </c>
    </row>
    <row r="438" spans="1:17" ht="14.25" customHeight="1" x14ac:dyDescent="0.15">
      <c r="A438" s="77">
        <v>437</v>
      </c>
      <c r="B438" s="25" t="str">
        <f>IF(Data!L447="","",Data!L447)</f>
        <v/>
      </c>
      <c r="C438" s="26" t="str">
        <f>IF(Data!A447="","",VALUE(Data!A447))</f>
        <v/>
      </c>
      <c r="D438" s="27" t="str">
        <f>IF(Data!M447="","",VALUE(Data!M447))</f>
        <v/>
      </c>
      <c r="E438" s="28" t="str">
        <f>IF(Data!B447="","",Data!B447)</f>
        <v/>
      </c>
      <c r="F438" s="26" t="str">
        <f>IF(Data!H447="","",VALUE(Data!H447))</f>
        <v/>
      </c>
      <c r="G438" s="13" t="str">
        <f>IF(Data!I447="","",VALUE(Data!I447))</f>
        <v/>
      </c>
      <c r="H438" s="59" t="str">
        <f>IF(Data!C447="","",Data!C447)</f>
        <v/>
      </c>
      <c r="I438" s="62" t="str">
        <f>IF(TRIM(Data!S447)="","","("&amp;Data!S447&amp;"台)")</f>
        <v/>
      </c>
      <c r="J438" s="29" t="str">
        <f>IF(Data!D447="","",Data!D447)</f>
        <v/>
      </c>
      <c r="K438" s="31" t="str">
        <f>IF(Data!O447="","",Data!O447)</f>
        <v/>
      </c>
      <c r="L438" s="29" t="str">
        <f>IF(Data!E447="","",Data!E447)</f>
        <v/>
      </c>
      <c r="M438" s="29" t="str">
        <f>IF(Data!F447="","",Data!F447)</f>
        <v/>
      </c>
      <c r="N438" s="29" t="str">
        <f>IF(Data!G447="","",Data!G447)</f>
        <v/>
      </c>
      <c r="O438" s="14" t="str">
        <f>IF(Data!J447="","",Data!J447)</f>
        <v/>
      </c>
      <c r="P438" s="32" t="str">
        <f>IF(Data!Q447="","",Data!Q447)</f>
        <v/>
      </c>
      <c r="Q438" s="65" t="str">
        <f>IF(Data!R447="","",Data!R447)</f>
        <v/>
      </c>
    </row>
    <row r="439" spans="1:17" ht="14.25" customHeight="1" x14ac:dyDescent="0.15">
      <c r="A439" s="77">
        <v>438</v>
      </c>
      <c r="B439" s="25" t="str">
        <f>IF(Data!L448="","",Data!L448)</f>
        <v/>
      </c>
      <c r="C439" s="26" t="str">
        <f>IF(Data!A448="","",VALUE(Data!A448))</f>
        <v/>
      </c>
      <c r="D439" s="27" t="str">
        <f>IF(Data!M448="","",VALUE(Data!M448))</f>
        <v/>
      </c>
      <c r="E439" s="28" t="str">
        <f>IF(Data!B448="","",Data!B448)</f>
        <v/>
      </c>
      <c r="F439" s="26" t="str">
        <f>IF(Data!H448="","",VALUE(Data!H448))</f>
        <v/>
      </c>
      <c r="G439" s="13" t="str">
        <f>IF(Data!I448="","",VALUE(Data!I448))</f>
        <v/>
      </c>
      <c r="H439" s="59" t="str">
        <f>IF(Data!C448="","",Data!C448)</f>
        <v/>
      </c>
      <c r="I439" s="62" t="str">
        <f>IF(TRIM(Data!S448)="","","("&amp;Data!S448&amp;"台)")</f>
        <v/>
      </c>
      <c r="J439" s="29" t="str">
        <f>IF(Data!D448="","",Data!D448)</f>
        <v/>
      </c>
      <c r="K439" s="31" t="str">
        <f>IF(Data!O448="","",Data!O448)</f>
        <v/>
      </c>
      <c r="L439" s="29" t="str">
        <f>IF(Data!E448="","",Data!E448)</f>
        <v/>
      </c>
      <c r="M439" s="29" t="str">
        <f>IF(Data!F448="","",Data!F448)</f>
        <v/>
      </c>
      <c r="N439" s="29" t="str">
        <f>IF(Data!G448="","",Data!G448)</f>
        <v/>
      </c>
      <c r="O439" s="14" t="str">
        <f>IF(Data!J448="","",Data!J448)</f>
        <v/>
      </c>
      <c r="P439" s="32" t="str">
        <f>IF(Data!Q448="","",Data!Q448)</f>
        <v/>
      </c>
      <c r="Q439" s="65" t="str">
        <f>IF(Data!R448="","",Data!R448)</f>
        <v/>
      </c>
    </row>
    <row r="440" spans="1:17" ht="14.25" customHeight="1" x14ac:dyDescent="0.15">
      <c r="A440" s="77">
        <v>439</v>
      </c>
      <c r="B440" s="25" t="str">
        <f>IF(Data!L449="","",Data!L449)</f>
        <v/>
      </c>
      <c r="C440" s="26" t="str">
        <f>IF(Data!A449="","",VALUE(Data!A449))</f>
        <v/>
      </c>
      <c r="D440" s="27" t="str">
        <f>IF(Data!M449="","",VALUE(Data!M449))</f>
        <v/>
      </c>
      <c r="E440" s="28" t="str">
        <f>IF(Data!B449="","",Data!B449)</f>
        <v/>
      </c>
      <c r="F440" s="26" t="str">
        <f>IF(Data!H449="","",VALUE(Data!H449))</f>
        <v/>
      </c>
      <c r="G440" s="13" t="str">
        <f>IF(Data!I449="","",VALUE(Data!I449))</f>
        <v/>
      </c>
      <c r="H440" s="59" t="str">
        <f>IF(Data!C449="","",Data!C449)</f>
        <v/>
      </c>
      <c r="I440" s="62" t="str">
        <f>IF(TRIM(Data!S449)="","","("&amp;Data!S449&amp;"台)")</f>
        <v/>
      </c>
      <c r="J440" s="29" t="str">
        <f>IF(Data!D449="","",Data!D449)</f>
        <v/>
      </c>
      <c r="K440" s="31" t="str">
        <f>IF(Data!O449="","",Data!O449)</f>
        <v/>
      </c>
      <c r="L440" s="29" t="str">
        <f>IF(Data!E449="","",Data!E449)</f>
        <v/>
      </c>
      <c r="M440" s="29" t="str">
        <f>IF(Data!F449="","",Data!F449)</f>
        <v/>
      </c>
      <c r="N440" s="29" t="str">
        <f>IF(Data!G449="","",Data!G449)</f>
        <v/>
      </c>
      <c r="O440" s="14" t="str">
        <f>IF(Data!J449="","",Data!J449)</f>
        <v/>
      </c>
      <c r="P440" s="32" t="str">
        <f>IF(Data!Q449="","",Data!Q449)</f>
        <v/>
      </c>
      <c r="Q440" s="65" t="str">
        <f>IF(Data!R449="","",Data!R449)</f>
        <v/>
      </c>
    </row>
    <row r="441" spans="1:17" ht="14.25" customHeight="1" x14ac:dyDescent="0.15">
      <c r="A441" s="77">
        <v>440</v>
      </c>
      <c r="B441" s="25" t="str">
        <f>IF(Data!L450="","",Data!L450)</f>
        <v/>
      </c>
      <c r="C441" s="26" t="str">
        <f>IF(Data!A450="","",VALUE(Data!A450))</f>
        <v/>
      </c>
      <c r="D441" s="27" t="str">
        <f>IF(Data!M450="","",VALUE(Data!M450))</f>
        <v/>
      </c>
      <c r="E441" s="28" t="str">
        <f>IF(Data!B450="","",Data!B450)</f>
        <v/>
      </c>
      <c r="F441" s="26" t="str">
        <f>IF(Data!H450="","",VALUE(Data!H450))</f>
        <v/>
      </c>
      <c r="G441" s="13" t="str">
        <f>IF(Data!I450="","",VALUE(Data!I450))</f>
        <v/>
      </c>
      <c r="H441" s="59" t="str">
        <f>IF(Data!C450="","",Data!C450)</f>
        <v/>
      </c>
      <c r="I441" s="62" t="str">
        <f>IF(TRIM(Data!S450)="","","("&amp;Data!S450&amp;"台)")</f>
        <v/>
      </c>
      <c r="J441" s="29" t="str">
        <f>IF(Data!D450="","",Data!D450)</f>
        <v/>
      </c>
      <c r="K441" s="31" t="str">
        <f>IF(Data!O450="","",Data!O450)</f>
        <v/>
      </c>
      <c r="L441" s="29" t="str">
        <f>IF(Data!E450="","",Data!E450)</f>
        <v/>
      </c>
      <c r="M441" s="29" t="str">
        <f>IF(Data!F450="","",Data!F450)</f>
        <v/>
      </c>
      <c r="N441" s="29" t="str">
        <f>IF(Data!G450="","",Data!G450)</f>
        <v/>
      </c>
      <c r="O441" s="14" t="str">
        <f>IF(Data!J450="","",Data!J450)</f>
        <v/>
      </c>
      <c r="P441" s="32" t="str">
        <f>IF(Data!Q450="","",Data!Q450)</f>
        <v/>
      </c>
      <c r="Q441" s="65" t="str">
        <f>IF(Data!R450="","",Data!R450)</f>
        <v/>
      </c>
    </row>
    <row r="442" spans="1:17" ht="14.25" customHeight="1" x14ac:dyDescent="0.15">
      <c r="A442" s="77">
        <v>441</v>
      </c>
      <c r="B442" s="25" t="str">
        <f>IF(Data!L451="","",Data!L451)</f>
        <v/>
      </c>
      <c r="C442" s="26" t="str">
        <f>IF(Data!A451="","",VALUE(Data!A451))</f>
        <v/>
      </c>
      <c r="D442" s="27" t="str">
        <f>IF(Data!M451="","",VALUE(Data!M451))</f>
        <v/>
      </c>
      <c r="E442" s="28" t="str">
        <f>IF(Data!B451="","",Data!B451)</f>
        <v/>
      </c>
      <c r="F442" s="26" t="str">
        <f>IF(Data!H451="","",VALUE(Data!H451))</f>
        <v/>
      </c>
      <c r="G442" s="13" t="str">
        <f>IF(Data!I451="","",VALUE(Data!I451))</f>
        <v/>
      </c>
      <c r="H442" s="59" t="str">
        <f>IF(Data!C451="","",Data!C451)</f>
        <v/>
      </c>
      <c r="I442" s="62" t="str">
        <f>IF(TRIM(Data!S451)="","","("&amp;Data!S451&amp;"台)")</f>
        <v/>
      </c>
      <c r="J442" s="29" t="str">
        <f>IF(Data!D451="","",Data!D451)</f>
        <v/>
      </c>
      <c r="K442" s="31" t="str">
        <f>IF(Data!O451="","",Data!O451)</f>
        <v/>
      </c>
      <c r="L442" s="29" t="str">
        <f>IF(Data!E451="","",Data!E451)</f>
        <v/>
      </c>
      <c r="M442" s="29" t="str">
        <f>IF(Data!F451="","",Data!F451)</f>
        <v/>
      </c>
      <c r="N442" s="29" t="str">
        <f>IF(Data!G451="","",Data!G451)</f>
        <v/>
      </c>
      <c r="O442" s="14" t="str">
        <f>IF(Data!J451="","",Data!J451)</f>
        <v/>
      </c>
      <c r="P442" s="32" t="str">
        <f>IF(Data!Q451="","",Data!Q451)</f>
        <v/>
      </c>
      <c r="Q442" s="65" t="str">
        <f>IF(Data!R451="","",Data!R451)</f>
        <v/>
      </c>
    </row>
    <row r="443" spans="1:17" ht="14.25" customHeight="1" x14ac:dyDescent="0.15">
      <c r="A443" s="77">
        <v>442</v>
      </c>
      <c r="B443" s="25" t="str">
        <f>IF(Data!L452="","",Data!L452)</f>
        <v/>
      </c>
      <c r="C443" s="26" t="str">
        <f>IF(Data!A452="","",VALUE(Data!A452))</f>
        <v/>
      </c>
      <c r="D443" s="27" t="str">
        <f>IF(Data!M452="","",VALUE(Data!M452))</f>
        <v/>
      </c>
      <c r="E443" s="28" t="str">
        <f>IF(Data!B452="","",Data!B452)</f>
        <v/>
      </c>
      <c r="F443" s="26" t="str">
        <f>IF(Data!H452="","",VALUE(Data!H452))</f>
        <v/>
      </c>
      <c r="G443" s="13" t="str">
        <f>IF(Data!I452="","",VALUE(Data!I452))</f>
        <v/>
      </c>
      <c r="H443" s="59" t="str">
        <f>IF(Data!C452="","",Data!C452)</f>
        <v/>
      </c>
      <c r="I443" s="62" t="str">
        <f>IF(TRIM(Data!S452)="","","("&amp;Data!S452&amp;"台)")</f>
        <v/>
      </c>
      <c r="J443" s="29" t="str">
        <f>IF(Data!D452="","",Data!D452)</f>
        <v/>
      </c>
      <c r="K443" s="31" t="str">
        <f>IF(Data!O452="","",Data!O452)</f>
        <v/>
      </c>
      <c r="L443" s="29" t="str">
        <f>IF(Data!E452="","",Data!E452)</f>
        <v/>
      </c>
      <c r="M443" s="29" t="str">
        <f>IF(Data!F452="","",Data!F452)</f>
        <v/>
      </c>
      <c r="N443" s="29" t="str">
        <f>IF(Data!G452="","",Data!G452)</f>
        <v/>
      </c>
      <c r="O443" s="14" t="str">
        <f>IF(Data!J452="","",Data!J452)</f>
        <v/>
      </c>
      <c r="P443" s="32" t="str">
        <f>IF(Data!Q452="","",Data!Q452)</f>
        <v/>
      </c>
      <c r="Q443" s="65" t="str">
        <f>IF(Data!R452="","",Data!R452)</f>
        <v/>
      </c>
    </row>
    <row r="444" spans="1:17" ht="14.25" customHeight="1" x14ac:dyDescent="0.15">
      <c r="A444" s="77">
        <v>443</v>
      </c>
      <c r="B444" s="25" t="str">
        <f>IF(Data!L453="","",Data!L453)</f>
        <v/>
      </c>
      <c r="C444" s="26" t="str">
        <f>IF(Data!A453="","",VALUE(Data!A453))</f>
        <v/>
      </c>
      <c r="D444" s="27" t="str">
        <f>IF(Data!M453="","",VALUE(Data!M453))</f>
        <v/>
      </c>
      <c r="E444" s="28" t="str">
        <f>IF(Data!B453="","",Data!B453)</f>
        <v/>
      </c>
      <c r="F444" s="26" t="str">
        <f>IF(Data!H453="","",VALUE(Data!H453))</f>
        <v/>
      </c>
      <c r="G444" s="13" t="str">
        <f>IF(Data!I453="","",VALUE(Data!I453))</f>
        <v/>
      </c>
      <c r="H444" s="59" t="str">
        <f>IF(Data!C453="","",Data!C453)</f>
        <v/>
      </c>
      <c r="I444" s="62" t="str">
        <f>IF(TRIM(Data!S453)="","","("&amp;Data!S453&amp;"台)")</f>
        <v/>
      </c>
      <c r="J444" s="29" t="str">
        <f>IF(Data!D453="","",Data!D453)</f>
        <v/>
      </c>
      <c r="K444" s="31" t="str">
        <f>IF(Data!O453="","",Data!O453)</f>
        <v/>
      </c>
      <c r="L444" s="29" t="str">
        <f>IF(Data!E453="","",Data!E453)</f>
        <v/>
      </c>
      <c r="M444" s="29" t="str">
        <f>IF(Data!F453="","",Data!F453)</f>
        <v/>
      </c>
      <c r="N444" s="29" t="str">
        <f>IF(Data!G453="","",Data!G453)</f>
        <v/>
      </c>
      <c r="O444" s="14" t="str">
        <f>IF(Data!J453="","",Data!J453)</f>
        <v/>
      </c>
      <c r="P444" s="32" t="str">
        <f>IF(Data!Q453="","",Data!Q453)</f>
        <v/>
      </c>
      <c r="Q444" s="65" t="str">
        <f>IF(Data!R453="","",Data!R453)</f>
        <v/>
      </c>
    </row>
    <row r="445" spans="1:17" ht="14.25" customHeight="1" x14ac:dyDescent="0.15">
      <c r="A445" s="77">
        <v>444</v>
      </c>
      <c r="B445" s="25" t="str">
        <f>IF(Data!L454="","",Data!L454)</f>
        <v/>
      </c>
      <c r="C445" s="26" t="str">
        <f>IF(Data!A454="","",VALUE(Data!A454))</f>
        <v/>
      </c>
      <c r="D445" s="27" t="str">
        <f>IF(Data!M454="","",VALUE(Data!M454))</f>
        <v/>
      </c>
      <c r="E445" s="28" t="str">
        <f>IF(Data!B454="","",Data!B454)</f>
        <v/>
      </c>
      <c r="F445" s="26" t="str">
        <f>IF(Data!H454="","",VALUE(Data!H454))</f>
        <v/>
      </c>
      <c r="G445" s="13" t="str">
        <f>IF(Data!I454="","",VALUE(Data!I454))</f>
        <v/>
      </c>
      <c r="H445" s="59" t="str">
        <f>IF(Data!C454="","",Data!C454)</f>
        <v/>
      </c>
      <c r="I445" s="62" t="str">
        <f>IF(TRIM(Data!S454)="","","("&amp;Data!S454&amp;"台)")</f>
        <v/>
      </c>
      <c r="J445" s="29" t="str">
        <f>IF(Data!D454="","",Data!D454)</f>
        <v/>
      </c>
      <c r="K445" s="31" t="str">
        <f>IF(Data!O454="","",Data!O454)</f>
        <v/>
      </c>
      <c r="L445" s="29" t="str">
        <f>IF(Data!E454="","",Data!E454)</f>
        <v/>
      </c>
      <c r="M445" s="29" t="str">
        <f>IF(Data!F454="","",Data!F454)</f>
        <v/>
      </c>
      <c r="N445" s="29" t="str">
        <f>IF(Data!G454="","",Data!G454)</f>
        <v/>
      </c>
      <c r="O445" s="14" t="str">
        <f>IF(Data!J454="","",Data!J454)</f>
        <v/>
      </c>
      <c r="P445" s="32" t="str">
        <f>IF(Data!Q454="","",Data!Q454)</f>
        <v/>
      </c>
      <c r="Q445" s="65" t="str">
        <f>IF(Data!R454="","",Data!R454)</f>
        <v/>
      </c>
    </row>
    <row r="446" spans="1:17" ht="14.25" customHeight="1" x14ac:dyDescent="0.15">
      <c r="A446" s="77">
        <v>445</v>
      </c>
      <c r="B446" s="25" t="str">
        <f>IF(Data!L455="","",Data!L455)</f>
        <v/>
      </c>
      <c r="C446" s="26" t="str">
        <f>IF(Data!A455="","",VALUE(Data!A455))</f>
        <v/>
      </c>
      <c r="D446" s="27" t="str">
        <f>IF(Data!M455="","",VALUE(Data!M455))</f>
        <v/>
      </c>
      <c r="E446" s="28" t="str">
        <f>IF(Data!B455="","",Data!B455)</f>
        <v/>
      </c>
      <c r="F446" s="26" t="str">
        <f>IF(Data!H455="","",VALUE(Data!H455))</f>
        <v/>
      </c>
      <c r="G446" s="13" t="str">
        <f>IF(Data!I455="","",VALUE(Data!I455))</f>
        <v/>
      </c>
      <c r="H446" s="59" t="str">
        <f>IF(Data!C455="","",Data!C455)</f>
        <v/>
      </c>
      <c r="I446" s="62" t="str">
        <f>IF(TRIM(Data!S455)="","","("&amp;Data!S455&amp;"台)")</f>
        <v/>
      </c>
      <c r="J446" s="29" t="str">
        <f>IF(Data!D455="","",Data!D455)</f>
        <v/>
      </c>
      <c r="K446" s="31" t="str">
        <f>IF(Data!O455="","",Data!O455)</f>
        <v/>
      </c>
      <c r="L446" s="29" t="str">
        <f>IF(Data!E455="","",Data!E455)</f>
        <v/>
      </c>
      <c r="M446" s="29" t="str">
        <f>IF(Data!F455="","",Data!F455)</f>
        <v/>
      </c>
      <c r="N446" s="29" t="str">
        <f>IF(Data!G455="","",Data!G455)</f>
        <v/>
      </c>
      <c r="O446" s="14" t="str">
        <f>IF(Data!J455="","",Data!J455)</f>
        <v/>
      </c>
      <c r="P446" s="32" t="str">
        <f>IF(Data!Q455="","",Data!Q455)</f>
        <v/>
      </c>
      <c r="Q446" s="65" t="str">
        <f>IF(Data!R455="","",Data!R455)</f>
        <v/>
      </c>
    </row>
    <row r="447" spans="1:17" ht="14.25" customHeight="1" x14ac:dyDescent="0.15">
      <c r="A447" s="77">
        <v>446</v>
      </c>
      <c r="B447" s="25" t="str">
        <f>IF(Data!L456="","",Data!L456)</f>
        <v/>
      </c>
      <c r="C447" s="26" t="str">
        <f>IF(Data!A456="","",VALUE(Data!A456))</f>
        <v/>
      </c>
      <c r="D447" s="27" t="str">
        <f>IF(Data!M456="","",VALUE(Data!M456))</f>
        <v/>
      </c>
      <c r="E447" s="28" t="str">
        <f>IF(Data!B456="","",Data!B456)</f>
        <v/>
      </c>
      <c r="F447" s="26" t="str">
        <f>IF(Data!H456="","",VALUE(Data!H456))</f>
        <v/>
      </c>
      <c r="G447" s="13" t="str">
        <f>IF(Data!I456="","",VALUE(Data!I456))</f>
        <v/>
      </c>
      <c r="H447" s="59" t="str">
        <f>IF(Data!C456="","",Data!C456)</f>
        <v/>
      </c>
      <c r="I447" s="62" t="str">
        <f>IF(TRIM(Data!S456)="","","("&amp;Data!S456&amp;"台)")</f>
        <v/>
      </c>
      <c r="J447" s="29" t="str">
        <f>IF(Data!D456="","",Data!D456)</f>
        <v/>
      </c>
      <c r="K447" s="31" t="str">
        <f>IF(Data!O456="","",Data!O456)</f>
        <v/>
      </c>
      <c r="L447" s="29" t="str">
        <f>IF(Data!E456="","",Data!E456)</f>
        <v/>
      </c>
      <c r="M447" s="29" t="str">
        <f>IF(Data!F456="","",Data!F456)</f>
        <v/>
      </c>
      <c r="N447" s="29" t="str">
        <f>IF(Data!G456="","",Data!G456)</f>
        <v/>
      </c>
      <c r="O447" s="14" t="str">
        <f>IF(Data!J456="","",Data!J456)</f>
        <v/>
      </c>
      <c r="P447" s="32" t="str">
        <f>IF(Data!Q456="","",Data!Q456)</f>
        <v/>
      </c>
      <c r="Q447" s="65" t="str">
        <f>IF(Data!R456="","",Data!R456)</f>
        <v/>
      </c>
    </row>
    <row r="448" spans="1:17" ht="14.25" customHeight="1" x14ac:dyDescent="0.15">
      <c r="A448" s="77">
        <v>447</v>
      </c>
      <c r="B448" s="25" t="str">
        <f>IF(Data!L457="","",Data!L457)</f>
        <v/>
      </c>
      <c r="C448" s="26" t="str">
        <f>IF(Data!A457="","",VALUE(Data!A457))</f>
        <v/>
      </c>
      <c r="D448" s="27" t="str">
        <f>IF(Data!M457="","",VALUE(Data!M457))</f>
        <v/>
      </c>
      <c r="E448" s="28" t="str">
        <f>IF(Data!B457="","",Data!B457)</f>
        <v/>
      </c>
      <c r="F448" s="26" t="str">
        <f>IF(Data!H457="","",VALUE(Data!H457))</f>
        <v/>
      </c>
      <c r="G448" s="13" t="str">
        <f>IF(Data!I457="","",VALUE(Data!I457))</f>
        <v/>
      </c>
      <c r="H448" s="59" t="str">
        <f>IF(Data!C457="","",Data!C457)</f>
        <v/>
      </c>
      <c r="I448" s="62" t="str">
        <f>IF(TRIM(Data!S457)="","","("&amp;Data!S457&amp;"台)")</f>
        <v/>
      </c>
      <c r="J448" s="29" t="str">
        <f>IF(Data!D457="","",Data!D457)</f>
        <v/>
      </c>
      <c r="K448" s="31" t="str">
        <f>IF(Data!O457="","",Data!O457)</f>
        <v/>
      </c>
      <c r="L448" s="29" t="str">
        <f>IF(Data!E457="","",Data!E457)</f>
        <v/>
      </c>
      <c r="M448" s="29" t="str">
        <f>IF(Data!F457="","",Data!F457)</f>
        <v/>
      </c>
      <c r="N448" s="29" t="str">
        <f>IF(Data!G457="","",Data!G457)</f>
        <v/>
      </c>
      <c r="O448" s="14" t="str">
        <f>IF(Data!J457="","",Data!J457)</f>
        <v/>
      </c>
      <c r="P448" s="32" t="str">
        <f>IF(Data!Q457="","",Data!Q457)</f>
        <v/>
      </c>
      <c r="Q448" s="65" t="str">
        <f>IF(Data!R457="","",Data!R457)</f>
        <v/>
      </c>
    </row>
    <row r="449" spans="1:17" ht="14.25" customHeight="1" x14ac:dyDescent="0.15">
      <c r="A449" s="77">
        <v>448</v>
      </c>
      <c r="B449" s="25" t="str">
        <f>IF(Data!L458="","",Data!L458)</f>
        <v/>
      </c>
      <c r="C449" s="26" t="str">
        <f>IF(Data!A458="","",VALUE(Data!A458))</f>
        <v/>
      </c>
      <c r="D449" s="27" t="str">
        <f>IF(Data!M458="","",VALUE(Data!M458))</f>
        <v/>
      </c>
      <c r="E449" s="28" t="str">
        <f>IF(Data!B458="","",Data!B458)</f>
        <v/>
      </c>
      <c r="F449" s="26" t="str">
        <f>IF(Data!H458="","",VALUE(Data!H458))</f>
        <v/>
      </c>
      <c r="G449" s="13" t="str">
        <f>IF(Data!I458="","",VALUE(Data!I458))</f>
        <v/>
      </c>
      <c r="H449" s="59" t="str">
        <f>IF(Data!C458="","",Data!C458)</f>
        <v/>
      </c>
      <c r="I449" s="62" t="str">
        <f>IF(TRIM(Data!S458)="","","("&amp;Data!S458&amp;"台)")</f>
        <v/>
      </c>
      <c r="J449" s="29" t="str">
        <f>IF(Data!D458="","",Data!D458)</f>
        <v/>
      </c>
      <c r="K449" s="31" t="str">
        <f>IF(Data!O458="","",Data!O458)</f>
        <v/>
      </c>
      <c r="L449" s="29" t="str">
        <f>IF(Data!E458="","",Data!E458)</f>
        <v/>
      </c>
      <c r="M449" s="29" t="str">
        <f>IF(Data!F458="","",Data!F458)</f>
        <v/>
      </c>
      <c r="N449" s="29" t="str">
        <f>IF(Data!G458="","",Data!G458)</f>
        <v/>
      </c>
      <c r="O449" s="14" t="str">
        <f>IF(Data!J458="","",Data!J458)</f>
        <v/>
      </c>
      <c r="P449" s="32" t="str">
        <f>IF(Data!Q458="","",Data!Q458)</f>
        <v/>
      </c>
      <c r="Q449" s="65" t="str">
        <f>IF(Data!R458="","",Data!R458)</f>
        <v/>
      </c>
    </row>
    <row r="450" spans="1:17" ht="14.25" customHeight="1" x14ac:dyDescent="0.15">
      <c r="A450" s="77">
        <v>449</v>
      </c>
      <c r="B450" s="25" t="str">
        <f>IF(Data!L459="","",Data!L459)</f>
        <v/>
      </c>
      <c r="C450" s="26" t="str">
        <f>IF(Data!A459="","",VALUE(Data!A459))</f>
        <v/>
      </c>
      <c r="D450" s="27" t="str">
        <f>IF(Data!M459="","",VALUE(Data!M459))</f>
        <v/>
      </c>
      <c r="E450" s="28" t="str">
        <f>IF(Data!B459="","",Data!B459)</f>
        <v/>
      </c>
      <c r="F450" s="26" t="str">
        <f>IF(Data!H459="","",VALUE(Data!H459))</f>
        <v/>
      </c>
      <c r="G450" s="13" t="str">
        <f>IF(Data!I459="","",VALUE(Data!I459))</f>
        <v/>
      </c>
      <c r="H450" s="59" t="str">
        <f>IF(Data!C459="","",Data!C459)</f>
        <v/>
      </c>
      <c r="I450" s="62" t="str">
        <f>IF(TRIM(Data!S459)="","","("&amp;Data!S459&amp;"台)")</f>
        <v/>
      </c>
      <c r="J450" s="29" t="str">
        <f>IF(Data!D459="","",Data!D459)</f>
        <v/>
      </c>
      <c r="K450" s="31" t="str">
        <f>IF(Data!O459="","",Data!O459)</f>
        <v/>
      </c>
      <c r="L450" s="29" t="str">
        <f>IF(Data!E459="","",Data!E459)</f>
        <v/>
      </c>
      <c r="M450" s="29" t="str">
        <f>IF(Data!F459="","",Data!F459)</f>
        <v/>
      </c>
      <c r="N450" s="29" t="str">
        <f>IF(Data!G459="","",Data!G459)</f>
        <v/>
      </c>
      <c r="O450" s="14" t="str">
        <f>IF(Data!J459="","",Data!J459)</f>
        <v/>
      </c>
      <c r="P450" s="32" t="str">
        <f>IF(Data!Q459="","",Data!Q459)</f>
        <v/>
      </c>
      <c r="Q450" s="65" t="str">
        <f>IF(Data!R459="","",Data!R459)</f>
        <v/>
      </c>
    </row>
    <row r="451" spans="1:17" ht="14.25" customHeight="1" x14ac:dyDescent="0.15">
      <c r="A451" s="77">
        <v>450</v>
      </c>
      <c r="B451" s="25" t="str">
        <f>IF(Data!L460="","",Data!L460)</f>
        <v/>
      </c>
      <c r="C451" s="26" t="str">
        <f>IF(Data!A460="","",VALUE(Data!A460))</f>
        <v/>
      </c>
      <c r="D451" s="27" t="str">
        <f>IF(Data!M460="","",VALUE(Data!M460))</f>
        <v/>
      </c>
      <c r="E451" s="28" t="str">
        <f>IF(Data!B460="","",Data!B460)</f>
        <v/>
      </c>
      <c r="F451" s="26" t="str">
        <f>IF(Data!H460="","",VALUE(Data!H460))</f>
        <v/>
      </c>
      <c r="G451" s="13" t="str">
        <f>IF(Data!I460="","",VALUE(Data!I460))</f>
        <v/>
      </c>
      <c r="H451" s="59" t="str">
        <f>IF(Data!C460="","",Data!C460)</f>
        <v/>
      </c>
      <c r="I451" s="62" t="str">
        <f>IF(TRIM(Data!S460)="","","("&amp;Data!S460&amp;"台)")</f>
        <v/>
      </c>
      <c r="J451" s="29" t="str">
        <f>IF(Data!D460="","",Data!D460)</f>
        <v/>
      </c>
      <c r="K451" s="31" t="str">
        <f>IF(Data!O460="","",Data!O460)</f>
        <v/>
      </c>
      <c r="L451" s="29" t="str">
        <f>IF(Data!E460="","",Data!E460)</f>
        <v/>
      </c>
      <c r="M451" s="29" t="str">
        <f>IF(Data!F460="","",Data!F460)</f>
        <v/>
      </c>
      <c r="N451" s="29" t="str">
        <f>IF(Data!G460="","",Data!G460)</f>
        <v/>
      </c>
      <c r="O451" s="14" t="str">
        <f>IF(Data!J460="","",Data!J460)</f>
        <v/>
      </c>
      <c r="P451" s="32" t="str">
        <f>IF(Data!Q460="","",Data!Q460)</f>
        <v/>
      </c>
      <c r="Q451" s="65" t="str">
        <f>IF(Data!R460="","",Data!R460)</f>
        <v/>
      </c>
    </row>
    <row r="452" spans="1:17" ht="14.25" customHeight="1" x14ac:dyDescent="0.15">
      <c r="A452" s="77">
        <v>451</v>
      </c>
      <c r="B452" s="25" t="str">
        <f>IF(Data!L461="","",Data!L461)</f>
        <v/>
      </c>
      <c r="C452" s="26" t="str">
        <f>IF(Data!A461="","",VALUE(Data!A461))</f>
        <v/>
      </c>
      <c r="D452" s="27" t="str">
        <f>IF(Data!M461="","",VALUE(Data!M461))</f>
        <v/>
      </c>
      <c r="E452" s="28" t="str">
        <f>IF(Data!B461="","",Data!B461)</f>
        <v/>
      </c>
      <c r="F452" s="26" t="str">
        <f>IF(Data!H461="","",VALUE(Data!H461))</f>
        <v/>
      </c>
      <c r="G452" s="13" t="str">
        <f>IF(Data!I461="","",VALUE(Data!I461))</f>
        <v/>
      </c>
      <c r="H452" s="59" t="str">
        <f>IF(Data!C461="","",Data!C461)</f>
        <v/>
      </c>
      <c r="I452" s="62" t="str">
        <f>IF(TRIM(Data!S461)="","","("&amp;Data!S461&amp;"台)")</f>
        <v/>
      </c>
      <c r="J452" s="29" t="str">
        <f>IF(Data!D461="","",Data!D461)</f>
        <v/>
      </c>
      <c r="K452" s="31" t="str">
        <f>IF(Data!O461="","",Data!O461)</f>
        <v/>
      </c>
      <c r="L452" s="29" t="str">
        <f>IF(Data!E461="","",Data!E461)</f>
        <v/>
      </c>
      <c r="M452" s="29" t="str">
        <f>IF(Data!F461="","",Data!F461)</f>
        <v/>
      </c>
      <c r="N452" s="29" t="str">
        <f>IF(Data!G461="","",Data!G461)</f>
        <v/>
      </c>
      <c r="O452" s="14" t="str">
        <f>IF(Data!J461="","",Data!J461)</f>
        <v/>
      </c>
      <c r="P452" s="32" t="str">
        <f>IF(Data!Q461="","",Data!Q461)</f>
        <v/>
      </c>
      <c r="Q452" s="65" t="str">
        <f>IF(Data!R461="","",Data!R461)</f>
        <v/>
      </c>
    </row>
    <row r="453" spans="1:17" ht="14.25" customHeight="1" x14ac:dyDescent="0.15">
      <c r="A453" s="77">
        <v>452</v>
      </c>
      <c r="B453" s="25" t="str">
        <f>IF(Data!L462="","",Data!L462)</f>
        <v/>
      </c>
      <c r="C453" s="26" t="str">
        <f>IF(Data!A462="","",VALUE(Data!A462))</f>
        <v/>
      </c>
      <c r="D453" s="27" t="str">
        <f>IF(Data!M462="","",VALUE(Data!M462))</f>
        <v/>
      </c>
      <c r="E453" s="28" t="str">
        <f>IF(Data!B462="","",Data!B462)</f>
        <v/>
      </c>
      <c r="F453" s="26" t="str">
        <f>IF(Data!H462="","",VALUE(Data!H462))</f>
        <v/>
      </c>
      <c r="G453" s="13" t="str">
        <f>IF(Data!I462="","",VALUE(Data!I462))</f>
        <v/>
      </c>
      <c r="H453" s="59" t="str">
        <f>IF(Data!C462="","",Data!C462)</f>
        <v/>
      </c>
      <c r="I453" s="62" t="str">
        <f>IF(TRIM(Data!S462)="","","("&amp;Data!S462&amp;"台)")</f>
        <v/>
      </c>
      <c r="J453" s="29" t="str">
        <f>IF(Data!D462="","",Data!D462)</f>
        <v/>
      </c>
      <c r="K453" s="31" t="str">
        <f>IF(Data!O462="","",Data!O462)</f>
        <v/>
      </c>
      <c r="L453" s="29" t="str">
        <f>IF(Data!E462="","",Data!E462)</f>
        <v/>
      </c>
      <c r="M453" s="29" t="str">
        <f>IF(Data!F462="","",Data!F462)</f>
        <v/>
      </c>
      <c r="N453" s="29" t="str">
        <f>IF(Data!G462="","",Data!G462)</f>
        <v/>
      </c>
      <c r="O453" s="14" t="str">
        <f>IF(Data!J462="","",Data!J462)</f>
        <v/>
      </c>
      <c r="P453" s="32" t="str">
        <f>IF(Data!Q462="","",Data!Q462)</f>
        <v/>
      </c>
      <c r="Q453" s="65" t="str">
        <f>IF(Data!R462="","",Data!R462)</f>
        <v/>
      </c>
    </row>
    <row r="454" spans="1:17" ht="14.25" customHeight="1" x14ac:dyDescent="0.15">
      <c r="A454" s="77">
        <v>453</v>
      </c>
      <c r="B454" s="25" t="str">
        <f>IF(Data!L463="","",Data!L463)</f>
        <v/>
      </c>
      <c r="C454" s="26" t="str">
        <f>IF(Data!A463="","",VALUE(Data!A463))</f>
        <v/>
      </c>
      <c r="D454" s="27" t="str">
        <f>IF(Data!M463="","",VALUE(Data!M463))</f>
        <v/>
      </c>
      <c r="E454" s="28" t="str">
        <f>IF(Data!B463="","",Data!B463)</f>
        <v/>
      </c>
      <c r="F454" s="26" t="str">
        <f>IF(Data!H463="","",VALUE(Data!H463))</f>
        <v/>
      </c>
      <c r="G454" s="13" t="str">
        <f>IF(Data!I463="","",VALUE(Data!I463))</f>
        <v/>
      </c>
      <c r="H454" s="59" t="str">
        <f>IF(Data!C463="","",Data!C463)</f>
        <v/>
      </c>
      <c r="I454" s="62" t="str">
        <f>IF(TRIM(Data!S463)="","","("&amp;Data!S463&amp;"台)")</f>
        <v/>
      </c>
      <c r="J454" s="29" t="str">
        <f>IF(Data!D463="","",Data!D463)</f>
        <v/>
      </c>
      <c r="K454" s="31" t="str">
        <f>IF(Data!O463="","",Data!O463)</f>
        <v/>
      </c>
      <c r="L454" s="29" t="str">
        <f>IF(Data!E463="","",Data!E463)</f>
        <v/>
      </c>
      <c r="M454" s="29" t="str">
        <f>IF(Data!F463="","",Data!F463)</f>
        <v/>
      </c>
      <c r="N454" s="29" t="str">
        <f>IF(Data!G463="","",Data!G463)</f>
        <v/>
      </c>
      <c r="O454" s="14" t="str">
        <f>IF(Data!J463="","",Data!J463)</f>
        <v/>
      </c>
      <c r="P454" s="32" t="str">
        <f>IF(Data!Q463="","",Data!Q463)</f>
        <v/>
      </c>
      <c r="Q454" s="65" t="str">
        <f>IF(Data!R463="","",Data!R463)</f>
        <v/>
      </c>
    </row>
    <row r="455" spans="1:17" ht="14.25" customHeight="1" x14ac:dyDescent="0.15">
      <c r="A455" s="77">
        <v>454</v>
      </c>
      <c r="B455" s="25" t="str">
        <f>IF(Data!L464="","",Data!L464)</f>
        <v/>
      </c>
      <c r="C455" s="26" t="str">
        <f>IF(Data!A464="","",VALUE(Data!A464))</f>
        <v/>
      </c>
      <c r="D455" s="27" t="str">
        <f>IF(Data!M464="","",VALUE(Data!M464))</f>
        <v/>
      </c>
      <c r="E455" s="28" t="str">
        <f>IF(Data!B464="","",Data!B464)</f>
        <v/>
      </c>
      <c r="F455" s="26" t="str">
        <f>IF(Data!H464="","",VALUE(Data!H464))</f>
        <v/>
      </c>
      <c r="G455" s="13" t="str">
        <f>IF(Data!I464="","",VALUE(Data!I464))</f>
        <v/>
      </c>
      <c r="H455" s="59" t="str">
        <f>IF(Data!C464="","",Data!C464)</f>
        <v/>
      </c>
      <c r="I455" s="62" t="str">
        <f>IF(TRIM(Data!S464)="","","("&amp;Data!S464&amp;"台)")</f>
        <v/>
      </c>
      <c r="J455" s="29" t="str">
        <f>IF(Data!D464="","",Data!D464)</f>
        <v/>
      </c>
      <c r="K455" s="31" t="str">
        <f>IF(Data!O464="","",Data!O464)</f>
        <v/>
      </c>
      <c r="L455" s="29" t="str">
        <f>IF(Data!E464="","",Data!E464)</f>
        <v/>
      </c>
      <c r="M455" s="29" t="str">
        <f>IF(Data!F464="","",Data!F464)</f>
        <v/>
      </c>
      <c r="N455" s="29" t="str">
        <f>IF(Data!G464="","",Data!G464)</f>
        <v/>
      </c>
      <c r="O455" s="14" t="str">
        <f>IF(Data!J464="","",Data!J464)</f>
        <v/>
      </c>
      <c r="P455" s="32" t="str">
        <f>IF(Data!Q464="","",Data!Q464)</f>
        <v/>
      </c>
      <c r="Q455" s="65" t="str">
        <f>IF(Data!R464="","",Data!R464)</f>
        <v/>
      </c>
    </row>
    <row r="456" spans="1:17" ht="14.25" customHeight="1" x14ac:dyDescent="0.15">
      <c r="A456" s="77">
        <v>455</v>
      </c>
      <c r="B456" s="25" t="str">
        <f>IF(Data!L465="","",Data!L465)</f>
        <v/>
      </c>
      <c r="C456" s="26" t="str">
        <f>IF(Data!A465="","",VALUE(Data!A465))</f>
        <v/>
      </c>
      <c r="D456" s="27" t="str">
        <f>IF(Data!M465="","",VALUE(Data!M465))</f>
        <v/>
      </c>
      <c r="E456" s="28" t="str">
        <f>IF(Data!B465="","",Data!B465)</f>
        <v/>
      </c>
      <c r="F456" s="26" t="str">
        <f>IF(Data!H465="","",VALUE(Data!H465))</f>
        <v/>
      </c>
      <c r="G456" s="13" t="str">
        <f>IF(Data!I465="","",VALUE(Data!I465))</f>
        <v/>
      </c>
      <c r="H456" s="59" t="str">
        <f>IF(Data!C465="","",Data!C465)</f>
        <v/>
      </c>
      <c r="I456" s="62" t="str">
        <f>IF(TRIM(Data!S465)="","","("&amp;Data!S465&amp;"台)")</f>
        <v/>
      </c>
      <c r="J456" s="29" t="str">
        <f>IF(Data!D465="","",Data!D465)</f>
        <v/>
      </c>
      <c r="K456" s="31" t="str">
        <f>IF(Data!O465="","",Data!O465)</f>
        <v/>
      </c>
      <c r="L456" s="29" t="str">
        <f>IF(Data!E465="","",Data!E465)</f>
        <v/>
      </c>
      <c r="M456" s="29" t="str">
        <f>IF(Data!F465="","",Data!F465)</f>
        <v/>
      </c>
      <c r="N456" s="29" t="str">
        <f>IF(Data!G465="","",Data!G465)</f>
        <v/>
      </c>
      <c r="O456" s="14" t="str">
        <f>IF(Data!J465="","",Data!J465)</f>
        <v/>
      </c>
      <c r="P456" s="32" t="str">
        <f>IF(Data!Q465="","",Data!Q465)</f>
        <v/>
      </c>
      <c r="Q456" s="65" t="str">
        <f>IF(Data!R465="","",Data!R465)</f>
        <v/>
      </c>
    </row>
    <row r="457" spans="1:17" ht="14.25" customHeight="1" x14ac:dyDescent="0.15">
      <c r="A457" s="77">
        <v>456</v>
      </c>
      <c r="B457" s="25" t="str">
        <f>IF(Data!L466="","",Data!L466)</f>
        <v/>
      </c>
      <c r="C457" s="26" t="str">
        <f>IF(Data!A466="","",VALUE(Data!A466))</f>
        <v/>
      </c>
      <c r="D457" s="27" t="str">
        <f>IF(Data!M466="","",VALUE(Data!M466))</f>
        <v/>
      </c>
      <c r="E457" s="28" t="str">
        <f>IF(Data!B466="","",Data!B466)</f>
        <v/>
      </c>
      <c r="F457" s="26" t="str">
        <f>IF(Data!H466="","",VALUE(Data!H466))</f>
        <v/>
      </c>
      <c r="G457" s="13" t="str">
        <f>IF(Data!I466="","",VALUE(Data!I466))</f>
        <v/>
      </c>
      <c r="H457" s="59" t="str">
        <f>IF(Data!C466="","",Data!C466)</f>
        <v/>
      </c>
      <c r="I457" s="62" t="str">
        <f>IF(TRIM(Data!S466)="","","("&amp;Data!S466&amp;"台)")</f>
        <v/>
      </c>
      <c r="J457" s="29" t="str">
        <f>IF(Data!D466="","",Data!D466)</f>
        <v/>
      </c>
      <c r="K457" s="31" t="str">
        <f>IF(Data!O466="","",Data!O466)</f>
        <v/>
      </c>
      <c r="L457" s="29" t="str">
        <f>IF(Data!E466="","",Data!E466)</f>
        <v/>
      </c>
      <c r="M457" s="29" t="str">
        <f>IF(Data!F466="","",Data!F466)</f>
        <v/>
      </c>
      <c r="N457" s="29" t="str">
        <f>IF(Data!G466="","",Data!G466)</f>
        <v/>
      </c>
      <c r="O457" s="14" t="str">
        <f>IF(Data!J466="","",Data!J466)</f>
        <v/>
      </c>
      <c r="P457" s="32" t="str">
        <f>IF(Data!Q466="","",Data!Q466)</f>
        <v/>
      </c>
      <c r="Q457" s="65" t="str">
        <f>IF(Data!R466="","",Data!R466)</f>
        <v/>
      </c>
    </row>
    <row r="458" spans="1:17" ht="14.25" customHeight="1" x14ac:dyDescent="0.15">
      <c r="A458" s="77">
        <v>457</v>
      </c>
      <c r="B458" s="25" t="str">
        <f>IF(Data!L467="","",Data!L467)</f>
        <v/>
      </c>
      <c r="C458" s="26" t="str">
        <f>IF(Data!A467="","",VALUE(Data!A467))</f>
        <v/>
      </c>
      <c r="D458" s="27" t="str">
        <f>IF(Data!M467="","",VALUE(Data!M467))</f>
        <v/>
      </c>
      <c r="E458" s="28" t="str">
        <f>IF(Data!B467="","",Data!B467)</f>
        <v/>
      </c>
      <c r="F458" s="26" t="str">
        <f>IF(Data!H467="","",VALUE(Data!H467))</f>
        <v/>
      </c>
      <c r="G458" s="13" t="str">
        <f>IF(Data!I467="","",VALUE(Data!I467))</f>
        <v/>
      </c>
      <c r="H458" s="59" t="str">
        <f>IF(Data!C467="","",Data!C467)</f>
        <v/>
      </c>
      <c r="I458" s="62" t="str">
        <f>IF(TRIM(Data!S467)="","","("&amp;Data!S467&amp;"台)")</f>
        <v/>
      </c>
      <c r="J458" s="29" t="str">
        <f>IF(Data!D467="","",Data!D467)</f>
        <v/>
      </c>
      <c r="K458" s="31" t="str">
        <f>IF(Data!O467="","",Data!O467)</f>
        <v/>
      </c>
      <c r="L458" s="29" t="str">
        <f>IF(Data!E467="","",Data!E467)</f>
        <v/>
      </c>
      <c r="M458" s="29" t="str">
        <f>IF(Data!F467="","",Data!F467)</f>
        <v/>
      </c>
      <c r="N458" s="29" t="str">
        <f>IF(Data!G467="","",Data!G467)</f>
        <v/>
      </c>
      <c r="O458" s="14" t="str">
        <f>IF(Data!J467="","",Data!J467)</f>
        <v/>
      </c>
      <c r="P458" s="32" t="str">
        <f>IF(Data!Q467="","",Data!Q467)</f>
        <v/>
      </c>
      <c r="Q458" s="65" t="str">
        <f>IF(Data!R467="","",Data!R467)</f>
        <v/>
      </c>
    </row>
    <row r="459" spans="1:17" ht="14.25" customHeight="1" x14ac:dyDescent="0.15">
      <c r="A459" s="77">
        <v>458</v>
      </c>
      <c r="B459" s="25" t="str">
        <f>IF(Data!L468="","",Data!L468)</f>
        <v/>
      </c>
      <c r="C459" s="26" t="str">
        <f>IF(Data!A468="","",VALUE(Data!A468))</f>
        <v/>
      </c>
      <c r="D459" s="27" t="str">
        <f>IF(Data!M468="","",VALUE(Data!M468))</f>
        <v/>
      </c>
      <c r="E459" s="28" t="str">
        <f>IF(Data!B468="","",Data!B468)</f>
        <v/>
      </c>
      <c r="F459" s="26" t="str">
        <f>IF(Data!H468="","",VALUE(Data!H468))</f>
        <v/>
      </c>
      <c r="G459" s="13" t="str">
        <f>IF(Data!I468="","",VALUE(Data!I468))</f>
        <v/>
      </c>
      <c r="H459" s="59" t="str">
        <f>IF(Data!C468="","",Data!C468)</f>
        <v/>
      </c>
      <c r="I459" s="62" t="str">
        <f>IF(TRIM(Data!S468)="","","("&amp;Data!S468&amp;"台)")</f>
        <v/>
      </c>
      <c r="J459" s="29" t="str">
        <f>IF(Data!D468="","",Data!D468)</f>
        <v/>
      </c>
      <c r="K459" s="31" t="str">
        <f>IF(Data!O468="","",Data!O468)</f>
        <v/>
      </c>
      <c r="L459" s="29" t="str">
        <f>IF(Data!E468="","",Data!E468)</f>
        <v/>
      </c>
      <c r="M459" s="29" t="str">
        <f>IF(Data!F468="","",Data!F468)</f>
        <v/>
      </c>
      <c r="N459" s="29" t="str">
        <f>IF(Data!G468="","",Data!G468)</f>
        <v/>
      </c>
      <c r="O459" s="14" t="str">
        <f>IF(Data!J468="","",Data!J468)</f>
        <v/>
      </c>
      <c r="P459" s="32" t="str">
        <f>IF(Data!Q468="","",Data!Q468)</f>
        <v/>
      </c>
      <c r="Q459" s="65" t="str">
        <f>IF(Data!R468="","",Data!R468)</f>
        <v/>
      </c>
    </row>
    <row r="460" spans="1:17" ht="14.25" customHeight="1" x14ac:dyDescent="0.15">
      <c r="A460" s="77">
        <v>459</v>
      </c>
      <c r="B460" s="25" t="str">
        <f>IF(Data!L469="","",Data!L469)</f>
        <v/>
      </c>
      <c r="C460" s="26" t="str">
        <f>IF(Data!A469="","",VALUE(Data!A469))</f>
        <v/>
      </c>
      <c r="D460" s="27" t="str">
        <f>IF(Data!M469="","",VALUE(Data!M469))</f>
        <v/>
      </c>
      <c r="E460" s="28" t="str">
        <f>IF(Data!B469="","",Data!B469)</f>
        <v/>
      </c>
      <c r="F460" s="26" t="str">
        <f>IF(Data!H469="","",VALUE(Data!H469))</f>
        <v/>
      </c>
      <c r="G460" s="13" t="str">
        <f>IF(Data!I469="","",VALUE(Data!I469))</f>
        <v/>
      </c>
      <c r="H460" s="59" t="str">
        <f>IF(Data!C469="","",Data!C469)</f>
        <v/>
      </c>
      <c r="I460" s="62" t="str">
        <f>IF(TRIM(Data!S469)="","","("&amp;Data!S469&amp;"台)")</f>
        <v/>
      </c>
      <c r="J460" s="29" t="str">
        <f>IF(Data!D469="","",Data!D469)</f>
        <v/>
      </c>
      <c r="K460" s="31" t="str">
        <f>IF(Data!O469="","",Data!O469)</f>
        <v/>
      </c>
      <c r="L460" s="29" t="str">
        <f>IF(Data!E469="","",Data!E469)</f>
        <v/>
      </c>
      <c r="M460" s="29" t="str">
        <f>IF(Data!F469="","",Data!F469)</f>
        <v/>
      </c>
      <c r="N460" s="29" t="str">
        <f>IF(Data!G469="","",Data!G469)</f>
        <v/>
      </c>
      <c r="O460" s="14" t="str">
        <f>IF(Data!J469="","",Data!J469)</f>
        <v/>
      </c>
      <c r="P460" s="32" t="str">
        <f>IF(Data!Q469="","",Data!Q469)</f>
        <v/>
      </c>
      <c r="Q460" s="65" t="str">
        <f>IF(Data!R469="","",Data!R469)</f>
        <v/>
      </c>
    </row>
    <row r="461" spans="1:17" ht="14.25" customHeight="1" x14ac:dyDescent="0.15">
      <c r="A461" s="77">
        <v>460</v>
      </c>
      <c r="B461" s="25" t="str">
        <f>IF(Data!L470="","",Data!L470)</f>
        <v/>
      </c>
      <c r="C461" s="26" t="str">
        <f>IF(Data!A470="","",VALUE(Data!A470))</f>
        <v/>
      </c>
      <c r="D461" s="27" t="str">
        <f>IF(Data!M470="","",VALUE(Data!M470))</f>
        <v/>
      </c>
      <c r="E461" s="28" t="str">
        <f>IF(Data!B470="","",Data!B470)</f>
        <v/>
      </c>
      <c r="F461" s="26" t="str">
        <f>IF(Data!H470="","",VALUE(Data!H470))</f>
        <v/>
      </c>
      <c r="G461" s="13" t="str">
        <f>IF(Data!I470="","",VALUE(Data!I470))</f>
        <v/>
      </c>
      <c r="H461" s="59" t="str">
        <f>IF(Data!C470="","",Data!C470)</f>
        <v/>
      </c>
      <c r="I461" s="62" t="str">
        <f>IF(TRIM(Data!S470)="","","("&amp;Data!S470&amp;"台)")</f>
        <v/>
      </c>
      <c r="J461" s="29" t="str">
        <f>IF(Data!D470="","",Data!D470)</f>
        <v/>
      </c>
      <c r="K461" s="31" t="str">
        <f>IF(Data!O470="","",Data!O470)</f>
        <v/>
      </c>
      <c r="L461" s="29" t="str">
        <f>IF(Data!E470="","",Data!E470)</f>
        <v/>
      </c>
      <c r="M461" s="29" t="str">
        <f>IF(Data!F470="","",Data!F470)</f>
        <v/>
      </c>
      <c r="N461" s="29" t="str">
        <f>IF(Data!G470="","",Data!G470)</f>
        <v/>
      </c>
      <c r="O461" s="14" t="str">
        <f>IF(Data!J470="","",Data!J470)</f>
        <v/>
      </c>
      <c r="P461" s="32" t="str">
        <f>IF(Data!Q470="","",Data!Q470)</f>
        <v/>
      </c>
      <c r="Q461" s="65" t="str">
        <f>IF(Data!R470="","",Data!R470)</f>
        <v/>
      </c>
    </row>
    <row r="462" spans="1:17" ht="14.25" customHeight="1" x14ac:dyDescent="0.15">
      <c r="A462" s="77">
        <v>461</v>
      </c>
      <c r="B462" s="25" t="str">
        <f>IF(Data!L471="","",Data!L471)</f>
        <v/>
      </c>
      <c r="C462" s="26" t="str">
        <f>IF(Data!A471="","",VALUE(Data!A471))</f>
        <v/>
      </c>
      <c r="D462" s="27" t="str">
        <f>IF(Data!M471="","",VALUE(Data!M471))</f>
        <v/>
      </c>
      <c r="E462" s="28" t="str">
        <f>IF(Data!B471="","",Data!B471)</f>
        <v/>
      </c>
      <c r="F462" s="26" t="str">
        <f>IF(Data!H471="","",VALUE(Data!H471))</f>
        <v/>
      </c>
      <c r="G462" s="13" t="str">
        <f>IF(Data!I471="","",VALUE(Data!I471))</f>
        <v/>
      </c>
      <c r="H462" s="59" t="str">
        <f>IF(Data!C471="","",Data!C471)</f>
        <v/>
      </c>
      <c r="I462" s="62" t="str">
        <f>IF(TRIM(Data!S471)="","","("&amp;Data!S471&amp;"台)")</f>
        <v/>
      </c>
      <c r="J462" s="29" t="str">
        <f>IF(Data!D471="","",Data!D471)</f>
        <v/>
      </c>
      <c r="K462" s="31" t="str">
        <f>IF(Data!O471="","",Data!O471)</f>
        <v/>
      </c>
      <c r="L462" s="29" t="str">
        <f>IF(Data!E471="","",Data!E471)</f>
        <v/>
      </c>
      <c r="M462" s="29" t="str">
        <f>IF(Data!F471="","",Data!F471)</f>
        <v/>
      </c>
      <c r="N462" s="29" t="str">
        <f>IF(Data!G471="","",Data!G471)</f>
        <v/>
      </c>
      <c r="O462" s="14" t="str">
        <f>IF(Data!J471="","",Data!J471)</f>
        <v/>
      </c>
      <c r="P462" s="32" t="str">
        <f>IF(Data!Q471="","",Data!Q471)</f>
        <v/>
      </c>
      <c r="Q462" s="65" t="str">
        <f>IF(Data!R471="","",Data!R471)</f>
        <v/>
      </c>
    </row>
    <row r="463" spans="1:17" ht="14.25" customHeight="1" x14ac:dyDescent="0.15">
      <c r="A463" s="77">
        <v>462</v>
      </c>
      <c r="B463" s="25" t="str">
        <f>IF(Data!L472="","",Data!L472)</f>
        <v/>
      </c>
      <c r="C463" s="26" t="str">
        <f>IF(Data!A472="","",VALUE(Data!A472))</f>
        <v/>
      </c>
      <c r="D463" s="27" t="str">
        <f>IF(Data!M472="","",VALUE(Data!M472))</f>
        <v/>
      </c>
      <c r="E463" s="28" t="str">
        <f>IF(Data!B472="","",Data!B472)</f>
        <v/>
      </c>
      <c r="F463" s="26" t="str">
        <f>IF(Data!H472="","",VALUE(Data!H472))</f>
        <v/>
      </c>
      <c r="G463" s="13" t="str">
        <f>IF(Data!I472="","",VALUE(Data!I472))</f>
        <v/>
      </c>
      <c r="H463" s="59" t="str">
        <f>IF(Data!C472="","",Data!C472)</f>
        <v/>
      </c>
      <c r="I463" s="62" t="str">
        <f>IF(TRIM(Data!S472)="","","("&amp;Data!S472&amp;"台)")</f>
        <v/>
      </c>
      <c r="J463" s="29" t="str">
        <f>IF(Data!D472="","",Data!D472)</f>
        <v/>
      </c>
      <c r="K463" s="31" t="str">
        <f>IF(Data!O472="","",Data!O472)</f>
        <v/>
      </c>
      <c r="L463" s="29" t="str">
        <f>IF(Data!E472="","",Data!E472)</f>
        <v/>
      </c>
      <c r="M463" s="29" t="str">
        <f>IF(Data!F472="","",Data!F472)</f>
        <v/>
      </c>
      <c r="N463" s="29" t="str">
        <f>IF(Data!G472="","",Data!G472)</f>
        <v/>
      </c>
      <c r="O463" s="14" t="str">
        <f>IF(Data!J472="","",Data!J472)</f>
        <v/>
      </c>
      <c r="P463" s="32" t="str">
        <f>IF(Data!Q472="","",Data!Q472)</f>
        <v/>
      </c>
      <c r="Q463" s="65" t="str">
        <f>IF(Data!R472="","",Data!R472)</f>
        <v/>
      </c>
    </row>
    <row r="464" spans="1:17" ht="14.25" customHeight="1" x14ac:dyDescent="0.15">
      <c r="A464" s="77">
        <v>463</v>
      </c>
      <c r="B464" s="25" t="str">
        <f>IF(Data!L473="","",Data!L473)</f>
        <v/>
      </c>
      <c r="C464" s="26" t="str">
        <f>IF(Data!A473="","",VALUE(Data!A473))</f>
        <v/>
      </c>
      <c r="D464" s="27" t="str">
        <f>IF(Data!M473="","",VALUE(Data!M473))</f>
        <v/>
      </c>
      <c r="E464" s="28" t="str">
        <f>IF(Data!B473="","",Data!B473)</f>
        <v/>
      </c>
      <c r="F464" s="26" t="str">
        <f>IF(Data!H473="","",VALUE(Data!H473))</f>
        <v/>
      </c>
      <c r="G464" s="13" t="str">
        <f>IF(Data!I473="","",VALUE(Data!I473))</f>
        <v/>
      </c>
      <c r="H464" s="59" t="str">
        <f>IF(Data!C473="","",Data!C473)</f>
        <v/>
      </c>
      <c r="I464" s="62" t="str">
        <f>IF(TRIM(Data!S473)="","","("&amp;Data!S473&amp;"台)")</f>
        <v/>
      </c>
      <c r="J464" s="29" t="str">
        <f>IF(Data!D473="","",Data!D473)</f>
        <v/>
      </c>
      <c r="K464" s="31" t="str">
        <f>IF(Data!O473="","",Data!O473)</f>
        <v/>
      </c>
      <c r="L464" s="29" t="str">
        <f>IF(Data!E473="","",Data!E473)</f>
        <v/>
      </c>
      <c r="M464" s="29" t="str">
        <f>IF(Data!F473="","",Data!F473)</f>
        <v/>
      </c>
      <c r="N464" s="29" t="str">
        <f>IF(Data!G473="","",Data!G473)</f>
        <v/>
      </c>
      <c r="O464" s="14" t="str">
        <f>IF(Data!J473="","",Data!J473)</f>
        <v/>
      </c>
      <c r="P464" s="32" t="str">
        <f>IF(Data!Q473="","",Data!Q473)</f>
        <v/>
      </c>
      <c r="Q464" s="65" t="str">
        <f>IF(Data!R473="","",Data!R473)</f>
        <v/>
      </c>
    </row>
    <row r="465" spans="1:17" ht="14.25" customHeight="1" x14ac:dyDescent="0.15">
      <c r="A465" s="77">
        <v>464</v>
      </c>
      <c r="B465" s="25" t="str">
        <f>IF(Data!L474="","",Data!L474)</f>
        <v/>
      </c>
      <c r="C465" s="26" t="str">
        <f>IF(Data!A474="","",VALUE(Data!A474))</f>
        <v/>
      </c>
      <c r="D465" s="27" t="str">
        <f>IF(Data!M474="","",VALUE(Data!M474))</f>
        <v/>
      </c>
      <c r="E465" s="28" t="str">
        <f>IF(Data!B474="","",Data!B474)</f>
        <v/>
      </c>
      <c r="F465" s="26" t="str">
        <f>IF(Data!H474="","",VALUE(Data!H474))</f>
        <v/>
      </c>
      <c r="G465" s="13" t="str">
        <f>IF(Data!I474="","",VALUE(Data!I474))</f>
        <v/>
      </c>
      <c r="H465" s="59" t="str">
        <f>IF(Data!C474="","",Data!C474)</f>
        <v/>
      </c>
      <c r="I465" s="62" t="str">
        <f>IF(TRIM(Data!S474)="","","("&amp;Data!S474&amp;"台)")</f>
        <v/>
      </c>
      <c r="J465" s="29" t="str">
        <f>IF(Data!D474="","",Data!D474)</f>
        <v/>
      </c>
      <c r="K465" s="31" t="str">
        <f>IF(Data!O474="","",Data!O474)</f>
        <v/>
      </c>
      <c r="L465" s="29" t="str">
        <f>IF(Data!E474="","",Data!E474)</f>
        <v/>
      </c>
      <c r="M465" s="29" t="str">
        <f>IF(Data!F474="","",Data!F474)</f>
        <v/>
      </c>
      <c r="N465" s="29" t="str">
        <f>IF(Data!G474="","",Data!G474)</f>
        <v/>
      </c>
      <c r="O465" s="14" t="str">
        <f>IF(Data!J474="","",Data!J474)</f>
        <v/>
      </c>
      <c r="P465" s="32" t="str">
        <f>IF(Data!Q474="","",Data!Q474)</f>
        <v/>
      </c>
      <c r="Q465" s="65" t="str">
        <f>IF(Data!R474="","",Data!R474)</f>
        <v/>
      </c>
    </row>
    <row r="466" spans="1:17" ht="14.25" customHeight="1" x14ac:dyDescent="0.15">
      <c r="A466" s="77">
        <v>465</v>
      </c>
      <c r="B466" s="25" t="str">
        <f>IF(Data!L475="","",Data!L475)</f>
        <v/>
      </c>
      <c r="C466" s="26" t="str">
        <f>IF(Data!A475="","",VALUE(Data!A475))</f>
        <v/>
      </c>
      <c r="D466" s="27" t="str">
        <f>IF(Data!M475="","",VALUE(Data!M475))</f>
        <v/>
      </c>
      <c r="E466" s="28" t="str">
        <f>IF(Data!B475="","",Data!B475)</f>
        <v/>
      </c>
      <c r="F466" s="26" t="str">
        <f>IF(Data!H475="","",VALUE(Data!H475))</f>
        <v/>
      </c>
      <c r="G466" s="13" t="str">
        <f>IF(Data!I475="","",VALUE(Data!I475))</f>
        <v/>
      </c>
      <c r="H466" s="59" t="str">
        <f>IF(Data!C475="","",Data!C475)</f>
        <v/>
      </c>
      <c r="I466" s="62" t="str">
        <f>IF(TRIM(Data!S475)="","","("&amp;Data!S475&amp;"台)")</f>
        <v/>
      </c>
      <c r="J466" s="29" t="str">
        <f>IF(Data!D475="","",Data!D475)</f>
        <v/>
      </c>
      <c r="K466" s="31" t="str">
        <f>IF(Data!O475="","",Data!O475)</f>
        <v/>
      </c>
      <c r="L466" s="29" t="str">
        <f>IF(Data!E475="","",Data!E475)</f>
        <v/>
      </c>
      <c r="M466" s="29" t="str">
        <f>IF(Data!F475="","",Data!F475)</f>
        <v/>
      </c>
      <c r="N466" s="29" t="str">
        <f>IF(Data!G475="","",Data!G475)</f>
        <v/>
      </c>
      <c r="O466" s="14" t="str">
        <f>IF(Data!J475="","",Data!J475)</f>
        <v/>
      </c>
      <c r="P466" s="32" t="str">
        <f>IF(Data!Q475="","",Data!Q475)</f>
        <v/>
      </c>
      <c r="Q466" s="65" t="str">
        <f>IF(Data!R475="","",Data!R475)</f>
        <v/>
      </c>
    </row>
    <row r="467" spans="1:17" ht="14.25" customHeight="1" x14ac:dyDescent="0.15">
      <c r="A467" s="77">
        <v>466</v>
      </c>
      <c r="B467" s="25" t="str">
        <f>IF(Data!L476="","",Data!L476)</f>
        <v/>
      </c>
      <c r="C467" s="26" t="str">
        <f>IF(Data!A476="","",VALUE(Data!A476))</f>
        <v/>
      </c>
      <c r="D467" s="27" t="str">
        <f>IF(Data!M476="","",VALUE(Data!M476))</f>
        <v/>
      </c>
      <c r="E467" s="28" t="str">
        <f>IF(Data!B476="","",Data!B476)</f>
        <v/>
      </c>
      <c r="F467" s="26" t="str">
        <f>IF(Data!H476="","",VALUE(Data!H476))</f>
        <v/>
      </c>
      <c r="G467" s="13" t="str">
        <f>IF(Data!I476="","",VALUE(Data!I476))</f>
        <v/>
      </c>
      <c r="H467" s="59" t="str">
        <f>IF(Data!C476="","",Data!C476)</f>
        <v/>
      </c>
      <c r="I467" s="62" t="str">
        <f>IF(TRIM(Data!S476)="","","("&amp;Data!S476&amp;"台)")</f>
        <v/>
      </c>
      <c r="J467" s="29" t="str">
        <f>IF(Data!D476="","",Data!D476)</f>
        <v/>
      </c>
      <c r="K467" s="31" t="str">
        <f>IF(Data!O476="","",Data!O476)</f>
        <v/>
      </c>
      <c r="L467" s="29" t="str">
        <f>IF(Data!E476="","",Data!E476)</f>
        <v/>
      </c>
      <c r="M467" s="29" t="str">
        <f>IF(Data!F476="","",Data!F476)</f>
        <v/>
      </c>
      <c r="N467" s="29" t="str">
        <f>IF(Data!G476="","",Data!G476)</f>
        <v/>
      </c>
      <c r="O467" s="14" t="str">
        <f>IF(Data!J476="","",Data!J476)</f>
        <v/>
      </c>
      <c r="P467" s="32" t="str">
        <f>IF(Data!Q476="","",Data!Q476)</f>
        <v/>
      </c>
      <c r="Q467" s="65" t="str">
        <f>IF(Data!R476="","",Data!R476)</f>
        <v/>
      </c>
    </row>
    <row r="468" spans="1:17" ht="14.25" customHeight="1" x14ac:dyDescent="0.15">
      <c r="A468" s="77">
        <v>467</v>
      </c>
      <c r="B468" s="25" t="str">
        <f>IF(Data!L477="","",Data!L477)</f>
        <v/>
      </c>
      <c r="C468" s="26" t="str">
        <f>IF(Data!A477="","",VALUE(Data!A477))</f>
        <v/>
      </c>
      <c r="D468" s="27" t="str">
        <f>IF(Data!M477="","",VALUE(Data!M477))</f>
        <v/>
      </c>
      <c r="E468" s="28" t="str">
        <f>IF(Data!B477="","",Data!B477)</f>
        <v/>
      </c>
      <c r="F468" s="26" t="str">
        <f>IF(Data!H477="","",VALUE(Data!H477))</f>
        <v/>
      </c>
      <c r="G468" s="13" t="str">
        <f>IF(Data!I477="","",VALUE(Data!I477))</f>
        <v/>
      </c>
      <c r="H468" s="59" t="str">
        <f>IF(Data!C477="","",Data!C477)</f>
        <v/>
      </c>
      <c r="I468" s="62" t="str">
        <f>IF(TRIM(Data!S477)="","","("&amp;Data!S477&amp;"台)")</f>
        <v/>
      </c>
      <c r="J468" s="29" t="str">
        <f>IF(Data!D477="","",Data!D477)</f>
        <v/>
      </c>
      <c r="K468" s="31" t="str">
        <f>IF(Data!O477="","",Data!O477)</f>
        <v/>
      </c>
      <c r="L468" s="29" t="str">
        <f>IF(Data!E477="","",Data!E477)</f>
        <v/>
      </c>
      <c r="M468" s="29" t="str">
        <f>IF(Data!F477="","",Data!F477)</f>
        <v/>
      </c>
      <c r="N468" s="29" t="str">
        <f>IF(Data!G477="","",Data!G477)</f>
        <v/>
      </c>
      <c r="O468" s="14" t="str">
        <f>IF(Data!J477="","",Data!J477)</f>
        <v/>
      </c>
      <c r="P468" s="32" t="str">
        <f>IF(Data!Q477="","",Data!Q477)</f>
        <v/>
      </c>
      <c r="Q468" s="65" t="str">
        <f>IF(Data!R477="","",Data!R477)</f>
        <v/>
      </c>
    </row>
    <row r="469" spans="1:17" ht="14.25" customHeight="1" x14ac:dyDescent="0.15">
      <c r="A469" s="77">
        <v>468</v>
      </c>
      <c r="B469" s="25" t="str">
        <f>IF(Data!L478="","",Data!L478)</f>
        <v/>
      </c>
      <c r="C469" s="26" t="str">
        <f>IF(Data!A478="","",VALUE(Data!A478))</f>
        <v/>
      </c>
      <c r="D469" s="27" t="str">
        <f>IF(Data!M478="","",VALUE(Data!M478))</f>
        <v/>
      </c>
      <c r="E469" s="28" t="str">
        <f>IF(Data!B478="","",Data!B478)</f>
        <v/>
      </c>
      <c r="F469" s="26" t="str">
        <f>IF(Data!H478="","",VALUE(Data!H478))</f>
        <v/>
      </c>
      <c r="G469" s="13" t="str">
        <f>IF(Data!I478="","",VALUE(Data!I478))</f>
        <v/>
      </c>
      <c r="H469" s="59" t="str">
        <f>IF(Data!C478="","",Data!C478)</f>
        <v/>
      </c>
      <c r="I469" s="62" t="str">
        <f>IF(TRIM(Data!S478)="","","("&amp;Data!S478&amp;"台)")</f>
        <v/>
      </c>
      <c r="J469" s="29" t="str">
        <f>IF(Data!D478="","",Data!D478)</f>
        <v/>
      </c>
      <c r="K469" s="31" t="str">
        <f>IF(Data!O478="","",Data!O478)</f>
        <v/>
      </c>
      <c r="L469" s="29" t="str">
        <f>IF(Data!E478="","",Data!E478)</f>
        <v/>
      </c>
      <c r="M469" s="29" t="str">
        <f>IF(Data!F478="","",Data!F478)</f>
        <v/>
      </c>
      <c r="N469" s="29" t="str">
        <f>IF(Data!G478="","",Data!G478)</f>
        <v/>
      </c>
      <c r="O469" s="14" t="str">
        <f>IF(Data!J478="","",Data!J478)</f>
        <v/>
      </c>
      <c r="P469" s="32" t="str">
        <f>IF(Data!Q478="","",Data!Q478)</f>
        <v/>
      </c>
      <c r="Q469" s="65" t="str">
        <f>IF(Data!R478="","",Data!R478)</f>
        <v/>
      </c>
    </row>
    <row r="470" spans="1:17" ht="14.25" customHeight="1" x14ac:dyDescent="0.15">
      <c r="A470" s="77">
        <v>469</v>
      </c>
      <c r="B470" s="25" t="str">
        <f>IF(Data!L479="","",Data!L479)</f>
        <v/>
      </c>
      <c r="C470" s="26" t="str">
        <f>IF(Data!A479="","",VALUE(Data!A479))</f>
        <v/>
      </c>
      <c r="D470" s="27" t="str">
        <f>IF(Data!M479="","",VALUE(Data!M479))</f>
        <v/>
      </c>
      <c r="E470" s="28" t="str">
        <f>IF(Data!B479="","",Data!B479)</f>
        <v/>
      </c>
      <c r="F470" s="26" t="str">
        <f>IF(Data!H479="","",VALUE(Data!H479))</f>
        <v/>
      </c>
      <c r="G470" s="13" t="str">
        <f>IF(Data!I479="","",VALUE(Data!I479))</f>
        <v/>
      </c>
      <c r="H470" s="59" t="str">
        <f>IF(Data!C479="","",Data!C479)</f>
        <v/>
      </c>
      <c r="I470" s="62" t="str">
        <f>IF(TRIM(Data!S479)="","","("&amp;Data!S479&amp;"台)")</f>
        <v/>
      </c>
      <c r="J470" s="29" t="str">
        <f>IF(Data!D479="","",Data!D479)</f>
        <v/>
      </c>
      <c r="K470" s="31" t="str">
        <f>IF(Data!O479="","",Data!O479)</f>
        <v/>
      </c>
      <c r="L470" s="29" t="str">
        <f>IF(Data!E479="","",Data!E479)</f>
        <v/>
      </c>
      <c r="M470" s="29" t="str">
        <f>IF(Data!F479="","",Data!F479)</f>
        <v/>
      </c>
      <c r="N470" s="29" t="str">
        <f>IF(Data!G479="","",Data!G479)</f>
        <v/>
      </c>
      <c r="O470" s="14" t="str">
        <f>IF(Data!J479="","",Data!J479)</f>
        <v/>
      </c>
      <c r="P470" s="32" t="str">
        <f>IF(Data!Q479="","",Data!Q479)</f>
        <v/>
      </c>
      <c r="Q470" s="65" t="str">
        <f>IF(Data!R479="","",Data!R479)</f>
        <v/>
      </c>
    </row>
    <row r="471" spans="1:17" ht="14.25" customHeight="1" x14ac:dyDescent="0.15">
      <c r="A471" s="77">
        <v>470</v>
      </c>
      <c r="B471" s="25" t="str">
        <f>IF(Data!L480="","",Data!L480)</f>
        <v/>
      </c>
      <c r="C471" s="26" t="str">
        <f>IF(Data!A480="","",VALUE(Data!A480))</f>
        <v/>
      </c>
      <c r="D471" s="27" t="str">
        <f>IF(Data!M480="","",VALUE(Data!M480))</f>
        <v/>
      </c>
      <c r="E471" s="28" t="str">
        <f>IF(Data!B480="","",Data!B480)</f>
        <v/>
      </c>
      <c r="F471" s="26" t="str">
        <f>IF(Data!H480="","",VALUE(Data!H480))</f>
        <v/>
      </c>
      <c r="G471" s="13" t="str">
        <f>IF(Data!I480="","",VALUE(Data!I480))</f>
        <v/>
      </c>
      <c r="H471" s="59" t="str">
        <f>IF(Data!C480="","",Data!C480)</f>
        <v/>
      </c>
      <c r="I471" s="62" t="str">
        <f>IF(TRIM(Data!S480)="","","("&amp;Data!S480&amp;"台)")</f>
        <v/>
      </c>
      <c r="J471" s="29" t="str">
        <f>IF(Data!D480="","",Data!D480)</f>
        <v/>
      </c>
      <c r="K471" s="31" t="str">
        <f>IF(Data!O480="","",Data!O480)</f>
        <v/>
      </c>
      <c r="L471" s="29" t="str">
        <f>IF(Data!E480="","",Data!E480)</f>
        <v/>
      </c>
      <c r="M471" s="29" t="str">
        <f>IF(Data!F480="","",Data!F480)</f>
        <v/>
      </c>
      <c r="N471" s="29" t="str">
        <f>IF(Data!G480="","",Data!G480)</f>
        <v/>
      </c>
      <c r="O471" s="14" t="str">
        <f>IF(Data!J480="","",Data!J480)</f>
        <v/>
      </c>
      <c r="P471" s="32" t="str">
        <f>IF(Data!Q480="","",Data!Q480)</f>
        <v/>
      </c>
      <c r="Q471" s="65" t="str">
        <f>IF(Data!R480="","",Data!R480)</f>
        <v/>
      </c>
    </row>
    <row r="472" spans="1:17" ht="14.25" customHeight="1" x14ac:dyDescent="0.15">
      <c r="A472" s="77">
        <v>471</v>
      </c>
      <c r="B472" s="25" t="str">
        <f>IF(Data!L481="","",Data!L481)</f>
        <v/>
      </c>
      <c r="C472" s="26" t="str">
        <f>IF(Data!A481="","",VALUE(Data!A481))</f>
        <v/>
      </c>
      <c r="D472" s="27" t="str">
        <f>IF(Data!M481="","",VALUE(Data!M481))</f>
        <v/>
      </c>
      <c r="E472" s="28" t="str">
        <f>IF(Data!B481="","",Data!B481)</f>
        <v/>
      </c>
      <c r="F472" s="26" t="str">
        <f>IF(Data!H481="","",VALUE(Data!H481))</f>
        <v/>
      </c>
      <c r="G472" s="13" t="str">
        <f>IF(Data!I481="","",VALUE(Data!I481))</f>
        <v/>
      </c>
      <c r="H472" s="59" t="str">
        <f>IF(Data!C481="","",Data!C481)</f>
        <v/>
      </c>
      <c r="I472" s="62" t="str">
        <f>IF(TRIM(Data!S481)="","","("&amp;Data!S481&amp;"台)")</f>
        <v/>
      </c>
      <c r="J472" s="29" t="str">
        <f>IF(Data!D481="","",Data!D481)</f>
        <v/>
      </c>
      <c r="K472" s="31" t="str">
        <f>IF(Data!O481="","",Data!O481)</f>
        <v/>
      </c>
      <c r="L472" s="29" t="str">
        <f>IF(Data!E481="","",Data!E481)</f>
        <v/>
      </c>
      <c r="M472" s="29" t="str">
        <f>IF(Data!F481="","",Data!F481)</f>
        <v/>
      </c>
      <c r="N472" s="29" t="str">
        <f>IF(Data!G481="","",Data!G481)</f>
        <v/>
      </c>
      <c r="O472" s="14" t="str">
        <f>IF(Data!J481="","",Data!J481)</f>
        <v/>
      </c>
      <c r="P472" s="32" t="str">
        <f>IF(Data!Q481="","",Data!Q481)</f>
        <v/>
      </c>
      <c r="Q472" s="65" t="str">
        <f>IF(Data!R481="","",Data!R481)</f>
        <v/>
      </c>
    </row>
    <row r="473" spans="1:17" ht="14.25" customHeight="1" x14ac:dyDescent="0.15">
      <c r="A473" s="77">
        <v>472</v>
      </c>
      <c r="B473" s="25" t="str">
        <f>IF(Data!L482="","",Data!L482)</f>
        <v/>
      </c>
      <c r="C473" s="26" t="str">
        <f>IF(Data!A482="","",VALUE(Data!A482))</f>
        <v/>
      </c>
      <c r="D473" s="27" t="str">
        <f>IF(Data!M482="","",VALUE(Data!M482))</f>
        <v/>
      </c>
      <c r="E473" s="28" t="str">
        <f>IF(Data!B482="","",Data!B482)</f>
        <v/>
      </c>
      <c r="F473" s="26" t="str">
        <f>IF(Data!H482="","",VALUE(Data!H482))</f>
        <v/>
      </c>
      <c r="G473" s="13" t="str">
        <f>IF(Data!I482="","",VALUE(Data!I482))</f>
        <v/>
      </c>
      <c r="H473" s="59" t="str">
        <f>IF(Data!C482="","",Data!C482)</f>
        <v/>
      </c>
      <c r="I473" s="62" t="str">
        <f>IF(TRIM(Data!S482)="","","("&amp;Data!S482&amp;"台)")</f>
        <v/>
      </c>
      <c r="J473" s="29" t="str">
        <f>IF(Data!D482="","",Data!D482)</f>
        <v/>
      </c>
      <c r="K473" s="31" t="str">
        <f>IF(Data!O482="","",Data!O482)</f>
        <v/>
      </c>
      <c r="L473" s="29" t="str">
        <f>IF(Data!E482="","",Data!E482)</f>
        <v/>
      </c>
      <c r="M473" s="29" t="str">
        <f>IF(Data!F482="","",Data!F482)</f>
        <v/>
      </c>
      <c r="N473" s="29" t="str">
        <f>IF(Data!G482="","",Data!G482)</f>
        <v/>
      </c>
      <c r="O473" s="14" t="str">
        <f>IF(Data!J482="","",Data!J482)</f>
        <v/>
      </c>
      <c r="P473" s="32" t="str">
        <f>IF(Data!Q482="","",Data!Q482)</f>
        <v/>
      </c>
      <c r="Q473" s="65" t="str">
        <f>IF(Data!R482="","",Data!R482)</f>
        <v/>
      </c>
    </row>
    <row r="474" spans="1:17" ht="14.25" customHeight="1" x14ac:dyDescent="0.15">
      <c r="A474" s="77">
        <v>473</v>
      </c>
      <c r="B474" s="25" t="str">
        <f>IF(Data!L483="","",Data!L483)</f>
        <v/>
      </c>
      <c r="C474" s="26" t="str">
        <f>IF(Data!A483="","",VALUE(Data!A483))</f>
        <v/>
      </c>
      <c r="D474" s="27" t="str">
        <f>IF(Data!M483="","",VALUE(Data!M483))</f>
        <v/>
      </c>
      <c r="E474" s="28" t="str">
        <f>IF(Data!B483="","",Data!B483)</f>
        <v/>
      </c>
      <c r="F474" s="26" t="str">
        <f>IF(Data!H483="","",VALUE(Data!H483))</f>
        <v/>
      </c>
      <c r="G474" s="13" t="str">
        <f>IF(Data!I483="","",VALUE(Data!I483))</f>
        <v/>
      </c>
      <c r="H474" s="59" t="str">
        <f>IF(Data!C483="","",Data!C483)</f>
        <v/>
      </c>
      <c r="I474" s="62" t="str">
        <f>IF(TRIM(Data!S483)="","","("&amp;Data!S483&amp;"台)")</f>
        <v/>
      </c>
      <c r="J474" s="29" t="str">
        <f>IF(Data!D483="","",Data!D483)</f>
        <v/>
      </c>
      <c r="K474" s="31" t="str">
        <f>IF(Data!O483="","",Data!O483)</f>
        <v/>
      </c>
      <c r="L474" s="29" t="str">
        <f>IF(Data!E483="","",Data!E483)</f>
        <v/>
      </c>
      <c r="M474" s="29" t="str">
        <f>IF(Data!F483="","",Data!F483)</f>
        <v/>
      </c>
      <c r="N474" s="29" t="str">
        <f>IF(Data!G483="","",Data!G483)</f>
        <v/>
      </c>
      <c r="O474" s="14" t="str">
        <f>IF(Data!J483="","",Data!J483)</f>
        <v/>
      </c>
      <c r="P474" s="32" t="str">
        <f>IF(Data!Q483="","",Data!Q483)</f>
        <v/>
      </c>
      <c r="Q474" s="65" t="str">
        <f>IF(Data!R483="","",Data!R483)</f>
        <v/>
      </c>
    </row>
    <row r="475" spans="1:17" ht="14.25" customHeight="1" x14ac:dyDescent="0.15">
      <c r="A475" s="77">
        <v>474</v>
      </c>
      <c r="B475" s="25" t="str">
        <f>IF(Data!L484="","",Data!L484)</f>
        <v/>
      </c>
      <c r="C475" s="26" t="str">
        <f>IF(Data!A484="","",VALUE(Data!A484))</f>
        <v/>
      </c>
      <c r="D475" s="27" t="str">
        <f>IF(Data!M484="","",VALUE(Data!M484))</f>
        <v/>
      </c>
      <c r="E475" s="28" t="str">
        <f>IF(Data!B484="","",Data!B484)</f>
        <v/>
      </c>
      <c r="F475" s="26" t="str">
        <f>IF(Data!H484="","",VALUE(Data!H484))</f>
        <v/>
      </c>
      <c r="G475" s="13" t="str">
        <f>IF(Data!I484="","",VALUE(Data!I484))</f>
        <v/>
      </c>
      <c r="H475" s="59" t="str">
        <f>IF(Data!C484="","",Data!C484)</f>
        <v/>
      </c>
      <c r="I475" s="62" t="str">
        <f>IF(TRIM(Data!S484)="","","("&amp;Data!S484&amp;"台)")</f>
        <v/>
      </c>
      <c r="J475" s="29" t="str">
        <f>IF(Data!D484="","",Data!D484)</f>
        <v/>
      </c>
      <c r="K475" s="31" t="str">
        <f>IF(Data!O484="","",Data!O484)</f>
        <v/>
      </c>
      <c r="L475" s="29" t="str">
        <f>IF(Data!E484="","",Data!E484)</f>
        <v/>
      </c>
      <c r="M475" s="29" t="str">
        <f>IF(Data!F484="","",Data!F484)</f>
        <v/>
      </c>
      <c r="N475" s="29" t="str">
        <f>IF(Data!G484="","",Data!G484)</f>
        <v/>
      </c>
      <c r="O475" s="14" t="str">
        <f>IF(Data!J484="","",Data!J484)</f>
        <v/>
      </c>
      <c r="P475" s="32" t="str">
        <f>IF(Data!Q484="","",Data!Q484)</f>
        <v/>
      </c>
      <c r="Q475" s="65" t="str">
        <f>IF(Data!R484="","",Data!R484)</f>
        <v/>
      </c>
    </row>
    <row r="476" spans="1:17" ht="14.25" customHeight="1" x14ac:dyDescent="0.15">
      <c r="A476" s="77">
        <v>475</v>
      </c>
      <c r="B476" s="25" t="str">
        <f>IF(Data!L485="","",Data!L485)</f>
        <v/>
      </c>
      <c r="C476" s="26" t="str">
        <f>IF(Data!A485="","",VALUE(Data!A485))</f>
        <v/>
      </c>
      <c r="D476" s="27" t="str">
        <f>IF(Data!M485="","",VALUE(Data!M485))</f>
        <v/>
      </c>
      <c r="E476" s="28" t="str">
        <f>IF(Data!B485="","",Data!B485)</f>
        <v/>
      </c>
      <c r="F476" s="26" t="str">
        <f>IF(Data!H485="","",VALUE(Data!H485))</f>
        <v/>
      </c>
      <c r="G476" s="13" t="str">
        <f>IF(Data!I485="","",VALUE(Data!I485))</f>
        <v/>
      </c>
      <c r="H476" s="59" t="str">
        <f>IF(Data!C485="","",Data!C485)</f>
        <v/>
      </c>
      <c r="I476" s="62" t="str">
        <f>IF(TRIM(Data!S485)="","","("&amp;Data!S485&amp;"台)")</f>
        <v/>
      </c>
      <c r="J476" s="29" t="str">
        <f>IF(Data!D485="","",Data!D485)</f>
        <v/>
      </c>
      <c r="K476" s="31" t="str">
        <f>IF(Data!O485="","",Data!O485)</f>
        <v/>
      </c>
      <c r="L476" s="29" t="str">
        <f>IF(Data!E485="","",Data!E485)</f>
        <v/>
      </c>
      <c r="M476" s="29" t="str">
        <f>IF(Data!F485="","",Data!F485)</f>
        <v/>
      </c>
      <c r="N476" s="29" t="str">
        <f>IF(Data!G485="","",Data!G485)</f>
        <v/>
      </c>
      <c r="O476" s="14" t="str">
        <f>IF(Data!J485="","",Data!J485)</f>
        <v/>
      </c>
      <c r="P476" s="32" t="str">
        <f>IF(Data!Q485="","",Data!Q485)</f>
        <v/>
      </c>
      <c r="Q476" s="65" t="str">
        <f>IF(Data!R485="","",Data!R485)</f>
        <v/>
      </c>
    </row>
    <row r="477" spans="1:17" ht="14.25" customHeight="1" x14ac:dyDescent="0.15">
      <c r="A477" s="77">
        <v>476</v>
      </c>
      <c r="B477" s="25" t="str">
        <f>IF(Data!L486="","",Data!L486)</f>
        <v/>
      </c>
      <c r="C477" s="26" t="str">
        <f>IF(Data!A486="","",VALUE(Data!A486))</f>
        <v/>
      </c>
      <c r="D477" s="27" t="str">
        <f>IF(Data!M486="","",VALUE(Data!M486))</f>
        <v/>
      </c>
      <c r="E477" s="28" t="str">
        <f>IF(Data!B486="","",Data!B486)</f>
        <v/>
      </c>
      <c r="F477" s="26" t="str">
        <f>IF(Data!H486="","",VALUE(Data!H486))</f>
        <v/>
      </c>
      <c r="G477" s="13" t="str">
        <f>IF(Data!I486="","",VALUE(Data!I486))</f>
        <v/>
      </c>
      <c r="H477" s="59" t="str">
        <f>IF(Data!C486="","",Data!C486)</f>
        <v/>
      </c>
      <c r="I477" s="62" t="str">
        <f>IF(TRIM(Data!S486)="","","("&amp;Data!S486&amp;"台)")</f>
        <v/>
      </c>
      <c r="J477" s="29" t="str">
        <f>IF(Data!D486="","",Data!D486)</f>
        <v/>
      </c>
      <c r="K477" s="31" t="str">
        <f>IF(Data!O486="","",Data!O486)</f>
        <v/>
      </c>
      <c r="L477" s="29" t="str">
        <f>IF(Data!E486="","",Data!E486)</f>
        <v/>
      </c>
      <c r="M477" s="29" t="str">
        <f>IF(Data!F486="","",Data!F486)</f>
        <v/>
      </c>
      <c r="N477" s="29" t="str">
        <f>IF(Data!G486="","",Data!G486)</f>
        <v/>
      </c>
      <c r="O477" s="14" t="str">
        <f>IF(Data!J486="","",Data!J486)</f>
        <v/>
      </c>
      <c r="P477" s="32" t="str">
        <f>IF(Data!Q486="","",Data!Q486)</f>
        <v/>
      </c>
      <c r="Q477" s="65" t="str">
        <f>IF(Data!R486="","",Data!R486)</f>
        <v/>
      </c>
    </row>
    <row r="478" spans="1:17" ht="14.25" customHeight="1" x14ac:dyDescent="0.15">
      <c r="A478" s="77">
        <v>477</v>
      </c>
      <c r="B478" s="25" t="str">
        <f>IF(Data!L487="","",Data!L487)</f>
        <v/>
      </c>
      <c r="C478" s="26" t="str">
        <f>IF(Data!A487="","",VALUE(Data!A487))</f>
        <v/>
      </c>
      <c r="D478" s="27" t="str">
        <f>IF(Data!M487="","",VALUE(Data!M487))</f>
        <v/>
      </c>
      <c r="E478" s="28" t="str">
        <f>IF(Data!B487="","",Data!B487)</f>
        <v/>
      </c>
      <c r="F478" s="26" t="str">
        <f>IF(Data!H487="","",VALUE(Data!H487))</f>
        <v/>
      </c>
      <c r="G478" s="13" t="str">
        <f>IF(Data!I487="","",VALUE(Data!I487))</f>
        <v/>
      </c>
      <c r="H478" s="59" t="str">
        <f>IF(Data!C487="","",Data!C487)</f>
        <v/>
      </c>
      <c r="I478" s="62" t="str">
        <f>IF(TRIM(Data!S487)="","","("&amp;Data!S487&amp;"台)")</f>
        <v/>
      </c>
      <c r="J478" s="29" t="str">
        <f>IF(Data!D487="","",Data!D487)</f>
        <v/>
      </c>
      <c r="K478" s="31" t="str">
        <f>IF(Data!O487="","",Data!O487)</f>
        <v/>
      </c>
      <c r="L478" s="29" t="str">
        <f>IF(Data!E487="","",Data!E487)</f>
        <v/>
      </c>
      <c r="M478" s="29" t="str">
        <f>IF(Data!F487="","",Data!F487)</f>
        <v/>
      </c>
      <c r="N478" s="29" t="str">
        <f>IF(Data!G487="","",Data!G487)</f>
        <v/>
      </c>
      <c r="O478" s="14" t="str">
        <f>IF(Data!J487="","",Data!J487)</f>
        <v/>
      </c>
      <c r="P478" s="32" t="str">
        <f>IF(Data!Q487="","",Data!Q487)</f>
        <v/>
      </c>
      <c r="Q478" s="65" t="str">
        <f>IF(Data!R487="","",Data!R487)</f>
        <v/>
      </c>
    </row>
    <row r="479" spans="1:17" ht="14.25" customHeight="1" x14ac:dyDescent="0.15">
      <c r="A479" s="77">
        <v>478</v>
      </c>
      <c r="B479" s="25" t="str">
        <f>IF(Data!L488="","",Data!L488)</f>
        <v/>
      </c>
      <c r="C479" s="26" t="str">
        <f>IF(Data!A488="","",VALUE(Data!A488))</f>
        <v/>
      </c>
      <c r="D479" s="27" t="str">
        <f>IF(Data!M488="","",VALUE(Data!M488))</f>
        <v/>
      </c>
      <c r="E479" s="28" t="str">
        <f>IF(Data!B488="","",Data!B488)</f>
        <v/>
      </c>
      <c r="F479" s="26" t="str">
        <f>IF(Data!H488="","",VALUE(Data!H488))</f>
        <v/>
      </c>
      <c r="G479" s="13" t="str">
        <f>IF(Data!I488="","",VALUE(Data!I488))</f>
        <v/>
      </c>
      <c r="H479" s="59" t="str">
        <f>IF(Data!C488="","",Data!C488)</f>
        <v/>
      </c>
      <c r="I479" s="62" t="str">
        <f>IF(TRIM(Data!S488)="","","("&amp;Data!S488&amp;"台)")</f>
        <v/>
      </c>
      <c r="J479" s="29" t="str">
        <f>IF(Data!D488="","",Data!D488)</f>
        <v/>
      </c>
      <c r="K479" s="31" t="str">
        <f>IF(Data!O488="","",Data!O488)</f>
        <v/>
      </c>
      <c r="L479" s="29" t="str">
        <f>IF(Data!E488="","",Data!E488)</f>
        <v/>
      </c>
      <c r="M479" s="29" t="str">
        <f>IF(Data!F488="","",Data!F488)</f>
        <v/>
      </c>
      <c r="N479" s="29" t="str">
        <f>IF(Data!G488="","",Data!G488)</f>
        <v/>
      </c>
      <c r="O479" s="14" t="str">
        <f>IF(Data!J488="","",Data!J488)</f>
        <v/>
      </c>
      <c r="P479" s="32" t="str">
        <f>IF(Data!Q488="","",Data!Q488)</f>
        <v/>
      </c>
      <c r="Q479" s="65" t="str">
        <f>IF(Data!R488="","",Data!R488)</f>
        <v/>
      </c>
    </row>
    <row r="480" spans="1:17" ht="14.25" customHeight="1" x14ac:dyDescent="0.15">
      <c r="A480" s="77">
        <v>479</v>
      </c>
      <c r="B480" s="25" t="str">
        <f>IF(Data!L489="","",Data!L489)</f>
        <v/>
      </c>
      <c r="C480" s="26" t="str">
        <f>IF(Data!A489="","",VALUE(Data!A489))</f>
        <v/>
      </c>
      <c r="D480" s="27" t="str">
        <f>IF(Data!M489="","",VALUE(Data!M489))</f>
        <v/>
      </c>
      <c r="E480" s="28" t="str">
        <f>IF(Data!B489="","",Data!B489)</f>
        <v/>
      </c>
      <c r="F480" s="26" t="str">
        <f>IF(Data!H489="","",VALUE(Data!H489))</f>
        <v/>
      </c>
      <c r="G480" s="13" t="str">
        <f>IF(Data!I489="","",VALUE(Data!I489))</f>
        <v/>
      </c>
      <c r="H480" s="59" t="str">
        <f>IF(Data!C489="","",Data!C489)</f>
        <v/>
      </c>
      <c r="I480" s="62" t="str">
        <f>IF(TRIM(Data!S489)="","","("&amp;Data!S489&amp;"台)")</f>
        <v/>
      </c>
      <c r="J480" s="29" t="str">
        <f>IF(Data!D489="","",Data!D489)</f>
        <v/>
      </c>
      <c r="K480" s="31" t="str">
        <f>IF(Data!O489="","",Data!O489)</f>
        <v/>
      </c>
      <c r="L480" s="29" t="str">
        <f>IF(Data!E489="","",Data!E489)</f>
        <v/>
      </c>
      <c r="M480" s="29" t="str">
        <f>IF(Data!F489="","",Data!F489)</f>
        <v/>
      </c>
      <c r="N480" s="29" t="str">
        <f>IF(Data!G489="","",Data!G489)</f>
        <v/>
      </c>
      <c r="O480" s="14" t="str">
        <f>IF(Data!J489="","",Data!J489)</f>
        <v/>
      </c>
      <c r="P480" s="32" t="str">
        <f>IF(Data!Q489="","",Data!Q489)</f>
        <v/>
      </c>
      <c r="Q480" s="65" t="str">
        <f>IF(Data!R489="","",Data!R489)</f>
        <v/>
      </c>
    </row>
    <row r="481" spans="1:17" ht="14.25" customHeight="1" x14ac:dyDescent="0.15">
      <c r="A481" s="77">
        <v>480</v>
      </c>
      <c r="B481" s="25" t="str">
        <f>IF(Data!L490="","",Data!L490)</f>
        <v/>
      </c>
      <c r="C481" s="26" t="str">
        <f>IF(Data!A490="","",VALUE(Data!A490))</f>
        <v/>
      </c>
      <c r="D481" s="27" t="str">
        <f>IF(Data!M490="","",VALUE(Data!M490))</f>
        <v/>
      </c>
      <c r="E481" s="28" t="str">
        <f>IF(Data!B490="","",Data!B490)</f>
        <v/>
      </c>
      <c r="F481" s="26" t="str">
        <f>IF(Data!H490="","",VALUE(Data!H490))</f>
        <v/>
      </c>
      <c r="G481" s="13" t="str">
        <f>IF(Data!I490="","",VALUE(Data!I490))</f>
        <v/>
      </c>
      <c r="H481" s="59" t="str">
        <f>IF(Data!C490="","",Data!C490)</f>
        <v/>
      </c>
      <c r="I481" s="62" t="str">
        <f>IF(TRIM(Data!S490)="","","("&amp;Data!S490&amp;"台)")</f>
        <v/>
      </c>
      <c r="J481" s="29" t="str">
        <f>IF(Data!D490="","",Data!D490)</f>
        <v/>
      </c>
      <c r="K481" s="31" t="str">
        <f>IF(Data!O490="","",Data!O490)</f>
        <v/>
      </c>
      <c r="L481" s="29" t="str">
        <f>IF(Data!E490="","",Data!E490)</f>
        <v/>
      </c>
      <c r="M481" s="29" t="str">
        <f>IF(Data!F490="","",Data!F490)</f>
        <v/>
      </c>
      <c r="N481" s="29" t="str">
        <f>IF(Data!G490="","",Data!G490)</f>
        <v/>
      </c>
      <c r="O481" s="14" t="str">
        <f>IF(Data!J490="","",Data!J490)</f>
        <v/>
      </c>
      <c r="P481" s="32" t="str">
        <f>IF(Data!Q490="","",Data!Q490)</f>
        <v/>
      </c>
      <c r="Q481" s="65" t="str">
        <f>IF(Data!R490="","",Data!R490)</f>
        <v/>
      </c>
    </row>
    <row r="482" spans="1:17" ht="14.25" customHeight="1" x14ac:dyDescent="0.15">
      <c r="A482" s="77">
        <v>481</v>
      </c>
      <c r="B482" s="25" t="str">
        <f>IF(Data!L491="","",Data!L491)</f>
        <v/>
      </c>
      <c r="C482" s="26" t="str">
        <f>IF(Data!A491="","",VALUE(Data!A491))</f>
        <v/>
      </c>
      <c r="D482" s="27" t="str">
        <f>IF(Data!M491="","",VALUE(Data!M491))</f>
        <v/>
      </c>
      <c r="E482" s="28" t="str">
        <f>IF(Data!B491="","",Data!B491)</f>
        <v/>
      </c>
      <c r="F482" s="26" t="str">
        <f>IF(Data!H491="","",VALUE(Data!H491))</f>
        <v/>
      </c>
      <c r="G482" s="13" t="str">
        <f>IF(Data!I491="","",VALUE(Data!I491))</f>
        <v/>
      </c>
      <c r="H482" s="59" t="str">
        <f>IF(Data!C491="","",Data!C491)</f>
        <v/>
      </c>
      <c r="I482" s="62" t="str">
        <f>IF(TRIM(Data!S491)="","","("&amp;Data!S491&amp;"台)")</f>
        <v/>
      </c>
      <c r="J482" s="29" t="str">
        <f>IF(Data!D491="","",Data!D491)</f>
        <v/>
      </c>
      <c r="K482" s="31" t="str">
        <f>IF(Data!O491="","",Data!O491)</f>
        <v/>
      </c>
      <c r="L482" s="29" t="str">
        <f>IF(Data!E491="","",Data!E491)</f>
        <v/>
      </c>
      <c r="M482" s="29" t="str">
        <f>IF(Data!F491="","",Data!F491)</f>
        <v/>
      </c>
      <c r="N482" s="29" t="str">
        <f>IF(Data!G491="","",Data!G491)</f>
        <v/>
      </c>
      <c r="O482" s="14" t="str">
        <f>IF(Data!J491="","",Data!J491)</f>
        <v/>
      </c>
      <c r="P482" s="32" t="str">
        <f>IF(Data!Q491="","",Data!Q491)</f>
        <v/>
      </c>
      <c r="Q482" s="65" t="str">
        <f>IF(Data!R491="","",Data!R491)</f>
        <v/>
      </c>
    </row>
    <row r="483" spans="1:17" ht="14.25" customHeight="1" x14ac:dyDescent="0.15">
      <c r="A483" s="77">
        <v>482</v>
      </c>
      <c r="B483" s="25" t="str">
        <f>IF(Data!L492="","",Data!L492)</f>
        <v/>
      </c>
      <c r="C483" s="26" t="str">
        <f>IF(Data!A492="","",VALUE(Data!A492))</f>
        <v/>
      </c>
      <c r="D483" s="27" t="str">
        <f>IF(Data!M492="","",VALUE(Data!M492))</f>
        <v/>
      </c>
      <c r="E483" s="28" t="str">
        <f>IF(Data!B492="","",Data!B492)</f>
        <v/>
      </c>
      <c r="F483" s="26" t="str">
        <f>IF(Data!H492="","",VALUE(Data!H492))</f>
        <v/>
      </c>
      <c r="G483" s="13" t="str">
        <f>IF(Data!I492="","",VALUE(Data!I492))</f>
        <v/>
      </c>
      <c r="H483" s="59" t="str">
        <f>IF(Data!C492="","",Data!C492)</f>
        <v/>
      </c>
      <c r="I483" s="62" t="str">
        <f>IF(TRIM(Data!S492)="","","("&amp;Data!S492&amp;"台)")</f>
        <v/>
      </c>
      <c r="J483" s="29" t="str">
        <f>IF(Data!D492="","",Data!D492)</f>
        <v/>
      </c>
      <c r="K483" s="31" t="str">
        <f>IF(Data!O492="","",Data!O492)</f>
        <v/>
      </c>
      <c r="L483" s="29" t="str">
        <f>IF(Data!E492="","",Data!E492)</f>
        <v/>
      </c>
      <c r="M483" s="29" t="str">
        <f>IF(Data!F492="","",Data!F492)</f>
        <v/>
      </c>
      <c r="N483" s="29" t="str">
        <f>IF(Data!G492="","",Data!G492)</f>
        <v/>
      </c>
      <c r="O483" s="14" t="str">
        <f>IF(Data!J492="","",Data!J492)</f>
        <v/>
      </c>
      <c r="P483" s="32" t="str">
        <f>IF(Data!Q492="","",Data!Q492)</f>
        <v/>
      </c>
      <c r="Q483" s="65" t="str">
        <f>IF(Data!R492="","",Data!R492)</f>
        <v/>
      </c>
    </row>
    <row r="484" spans="1:17" ht="14.25" customHeight="1" x14ac:dyDescent="0.15">
      <c r="A484" s="77">
        <v>483</v>
      </c>
      <c r="B484" s="25" t="str">
        <f>IF(Data!L493="","",Data!L493)</f>
        <v/>
      </c>
      <c r="C484" s="26" t="str">
        <f>IF(Data!A493="","",VALUE(Data!A493))</f>
        <v/>
      </c>
      <c r="D484" s="27" t="str">
        <f>IF(Data!M493="","",VALUE(Data!M493))</f>
        <v/>
      </c>
      <c r="E484" s="28" t="str">
        <f>IF(Data!B493="","",Data!B493)</f>
        <v/>
      </c>
      <c r="F484" s="26" t="str">
        <f>IF(Data!H493="","",VALUE(Data!H493))</f>
        <v/>
      </c>
      <c r="G484" s="13" t="str">
        <f>IF(Data!I493="","",VALUE(Data!I493))</f>
        <v/>
      </c>
      <c r="H484" s="59" t="str">
        <f>IF(Data!C493="","",Data!C493)</f>
        <v/>
      </c>
      <c r="I484" s="62" t="str">
        <f>IF(TRIM(Data!S493)="","","("&amp;Data!S493&amp;"台)")</f>
        <v/>
      </c>
      <c r="J484" s="29" t="str">
        <f>IF(Data!D493="","",Data!D493)</f>
        <v/>
      </c>
      <c r="K484" s="31" t="str">
        <f>IF(Data!O493="","",Data!O493)</f>
        <v/>
      </c>
      <c r="L484" s="29" t="str">
        <f>IF(Data!E493="","",Data!E493)</f>
        <v/>
      </c>
      <c r="M484" s="29" t="str">
        <f>IF(Data!F493="","",Data!F493)</f>
        <v/>
      </c>
      <c r="N484" s="29" t="str">
        <f>IF(Data!G493="","",Data!G493)</f>
        <v/>
      </c>
      <c r="O484" s="14" t="str">
        <f>IF(Data!J493="","",Data!J493)</f>
        <v/>
      </c>
      <c r="P484" s="32" t="str">
        <f>IF(Data!Q493="","",Data!Q493)</f>
        <v/>
      </c>
      <c r="Q484" s="65" t="str">
        <f>IF(Data!R493="","",Data!R493)</f>
        <v/>
      </c>
    </row>
    <row r="485" spans="1:17" ht="14.25" customHeight="1" x14ac:dyDescent="0.15">
      <c r="A485" s="77">
        <v>484</v>
      </c>
      <c r="B485" s="25" t="str">
        <f>IF(Data!L494="","",Data!L494)</f>
        <v/>
      </c>
      <c r="C485" s="26" t="str">
        <f>IF(Data!A494="","",VALUE(Data!A494))</f>
        <v/>
      </c>
      <c r="D485" s="27" t="str">
        <f>IF(Data!M494="","",VALUE(Data!M494))</f>
        <v/>
      </c>
      <c r="E485" s="28" t="str">
        <f>IF(Data!B494="","",Data!B494)</f>
        <v/>
      </c>
      <c r="F485" s="26" t="str">
        <f>IF(Data!H494="","",VALUE(Data!H494))</f>
        <v/>
      </c>
      <c r="G485" s="13" t="str">
        <f>IF(Data!I494="","",VALUE(Data!I494))</f>
        <v/>
      </c>
      <c r="H485" s="59" t="str">
        <f>IF(Data!C494="","",Data!C494)</f>
        <v/>
      </c>
      <c r="I485" s="62" t="str">
        <f>IF(TRIM(Data!S494)="","","("&amp;Data!S494&amp;"台)")</f>
        <v/>
      </c>
      <c r="J485" s="29" t="str">
        <f>IF(Data!D494="","",Data!D494)</f>
        <v/>
      </c>
      <c r="K485" s="31" t="str">
        <f>IF(Data!O494="","",Data!O494)</f>
        <v/>
      </c>
      <c r="L485" s="29" t="str">
        <f>IF(Data!E494="","",Data!E494)</f>
        <v/>
      </c>
      <c r="M485" s="29" t="str">
        <f>IF(Data!F494="","",Data!F494)</f>
        <v/>
      </c>
      <c r="N485" s="29" t="str">
        <f>IF(Data!G494="","",Data!G494)</f>
        <v/>
      </c>
      <c r="O485" s="14" t="str">
        <f>IF(Data!J494="","",Data!J494)</f>
        <v/>
      </c>
      <c r="P485" s="32" t="str">
        <f>IF(Data!Q494="","",Data!Q494)</f>
        <v/>
      </c>
      <c r="Q485" s="65" t="str">
        <f>IF(Data!R494="","",Data!R494)</f>
        <v/>
      </c>
    </row>
    <row r="486" spans="1:17" ht="14.25" customHeight="1" x14ac:dyDescent="0.15">
      <c r="A486" s="77">
        <v>485</v>
      </c>
      <c r="B486" s="25" t="str">
        <f>IF(Data!L495="","",Data!L495)</f>
        <v/>
      </c>
      <c r="C486" s="26" t="str">
        <f>IF(Data!A495="","",VALUE(Data!A495))</f>
        <v/>
      </c>
      <c r="D486" s="27" t="str">
        <f>IF(Data!M495="","",VALUE(Data!M495))</f>
        <v/>
      </c>
      <c r="E486" s="28" t="str">
        <f>IF(Data!B495="","",Data!B495)</f>
        <v/>
      </c>
      <c r="F486" s="26" t="str">
        <f>IF(Data!H495="","",VALUE(Data!H495))</f>
        <v/>
      </c>
      <c r="G486" s="13" t="str">
        <f>IF(Data!I495="","",VALUE(Data!I495))</f>
        <v/>
      </c>
      <c r="H486" s="59" t="str">
        <f>IF(Data!C495="","",Data!C495)</f>
        <v/>
      </c>
      <c r="I486" s="62" t="str">
        <f>IF(TRIM(Data!S495)="","","("&amp;Data!S495&amp;"台)")</f>
        <v/>
      </c>
      <c r="J486" s="29" t="str">
        <f>IF(Data!D495="","",Data!D495)</f>
        <v/>
      </c>
      <c r="K486" s="31" t="str">
        <f>IF(Data!O495="","",Data!O495)</f>
        <v/>
      </c>
      <c r="L486" s="29" t="str">
        <f>IF(Data!E495="","",Data!E495)</f>
        <v/>
      </c>
      <c r="M486" s="29" t="str">
        <f>IF(Data!F495="","",Data!F495)</f>
        <v/>
      </c>
      <c r="N486" s="29" t="str">
        <f>IF(Data!G495="","",Data!G495)</f>
        <v/>
      </c>
      <c r="O486" s="14" t="str">
        <f>IF(Data!J495="","",Data!J495)</f>
        <v/>
      </c>
      <c r="P486" s="32" t="str">
        <f>IF(Data!Q495="","",Data!Q495)</f>
        <v/>
      </c>
      <c r="Q486" s="65" t="str">
        <f>IF(Data!R495="","",Data!R495)</f>
        <v/>
      </c>
    </row>
    <row r="487" spans="1:17" ht="14.25" customHeight="1" x14ac:dyDescent="0.15">
      <c r="A487" s="77">
        <v>486</v>
      </c>
      <c r="B487" s="25" t="str">
        <f>IF(Data!L496="","",Data!L496)</f>
        <v/>
      </c>
      <c r="C487" s="26" t="str">
        <f>IF(Data!A496="","",VALUE(Data!A496))</f>
        <v/>
      </c>
      <c r="D487" s="27" t="str">
        <f>IF(Data!M496="","",VALUE(Data!M496))</f>
        <v/>
      </c>
      <c r="E487" s="28" t="str">
        <f>IF(Data!B496="","",Data!B496)</f>
        <v/>
      </c>
      <c r="F487" s="26" t="str">
        <f>IF(Data!H496="","",VALUE(Data!H496))</f>
        <v/>
      </c>
      <c r="G487" s="13" t="str">
        <f>IF(Data!I496="","",VALUE(Data!I496))</f>
        <v/>
      </c>
      <c r="H487" s="59" t="str">
        <f>IF(Data!C496="","",Data!C496)</f>
        <v/>
      </c>
      <c r="I487" s="62" t="str">
        <f>IF(TRIM(Data!S496)="","","("&amp;Data!S496&amp;"台)")</f>
        <v/>
      </c>
      <c r="J487" s="29" t="str">
        <f>IF(Data!D496="","",Data!D496)</f>
        <v/>
      </c>
      <c r="K487" s="31" t="str">
        <f>IF(Data!O496="","",Data!O496)</f>
        <v/>
      </c>
      <c r="L487" s="29" t="str">
        <f>IF(Data!E496="","",Data!E496)</f>
        <v/>
      </c>
      <c r="M487" s="29" t="str">
        <f>IF(Data!F496="","",Data!F496)</f>
        <v/>
      </c>
      <c r="N487" s="29" t="str">
        <f>IF(Data!G496="","",Data!G496)</f>
        <v/>
      </c>
      <c r="O487" s="14" t="str">
        <f>IF(Data!J496="","",Data!J496)</f>
        <v/>
      </c>
      <c r="P487" s="32" t="str">
        <f>IF(Data!Q496="","",Data!Q496)</f>
        <v/>
      </c>
      <c r="Q487" s="65" t="str">
        <f>IF(Data!R496="","",Data!R496)</f>
        <v/>
      </c>
    </row>
    <row r="488" spans="1:17" ht="14.25" customHeight="1" x14ac:dyDescent="0.15">
      <c r="A488" s="77">
        <v>487</v>
      </c>
      <c r="B488" s="25" t="str">
        <f>IF(Data!L497="","",Data!L497)</f>
        <v/>
      </c>
      <c r="C488" s="26" t="str">
        <f>IF(Data!A497="","",VALUE(Data!A497))</f>
        <v/>
      </c>
      <c r="D488" s="27" t="str">
        <f>IF(Data!M497="","",VALUE(Data!M497))</f>
        <v/>
      </c>
      <c r="E488" s="28" t="str">
        <f>IF(Data!B497="","",Data!B497)</f>
        <v/>
      </c>
      <c r="F488" s="26" t="str">
        <f>IF(Data!H497="","",VALUE(Data!H497))</f>
        <v/>
      </c>
      <c r="G488" s="13" t="str">
        <f>IF(Data!I497="","",VALUE(Data!I497))</f>
        <v/>
      </c>
      <c r="H488" s="59" t="str">
        <f>IF(Data!C497="","",Data!C497)</f>
        <v/>
      </c>
      <c r="I488" s="62" t="str">
        <f>IF(TRIM(Data!S497)="","","("&amp;Data!S497&amp;"台)")</f>
        <v/>
      </c>
      <c r="J488" s="29" t="str">
        <f>IF(Data!D497="","",Data!D497)</f>
        <v/>
      </c>
      <c r="K488" s="31" t="str">
        <f>IF(Data!O497="","",Data!O497)</f>
        <v/>
      </c>
      <c r="L488" s="29" t="str">
        <f>IF(Data!E497="","",Data!E497)</f>
        <v/>
      </c>
      <c r="M488" s="29" t="str">
        <f>IF(Data!F497="","",Data!F497)</f>
        <v/>
      </c>
      <c r="N488" s="29" t="str">
        <f>IF(Data!G497="","",Data!G497)</f>
        <v/>
      </c>
      <c r="O488" s="14" t="str">
        <f>IF(Data!J497="","",Data!J497)</f>
        <v/>
      </c>
      <c r="P488" s="32" t="str">
        <f>IF(Data!Q497="","",Data!Q497)</f>
        <v/>
      </c>
      <c r="Q488" s="65" t="str">
        <f>IF(Data!R497="","",Data!R497)</f>
        <v/>
      </c>
    </row>
    <row r="489" spans="1:17" ht="14.25" customHeight="1" x14ac:dyDescent="0.15">
      <c r="A489" s="77">
        <v>488</v>
      </c>
      <c r="B489" s="25" t="str">
        <f>IF(Data!L498="","",Data!L498)</f>
        <v/>
      </c>
      <c r="C489" s="26" t="str">
        <f>IF(Data!A498="","",VALUE(Data!A498))</f>
        <v/>
      </c>
      <c r="D489" s="27" t="str">
        <f>IF(Data!M498="","",VALUE(Data!M498))</f>
        <v/>
      </c>
      <c r="E489" s="28" t="str">
        <f>IF(Data!B498="","",Data!B498)</f>
        <v/>
      </c>
      <c r="F489" s="26" t="str">
        <f>IF(Data!H498="","",VALUE(Data!H498))</f>
        <v/>
      </c>
      <c r="G489" s="13" t="str">
        <f>IF(Data!I498="","",VALUE(Data!I498))</f>
        <v/>
      </c>
      <c r="H489" s="59" t="str">
        <f>IF(Data!C498="","",Data!C498)</f>
        <v/>
      </c>
      <c r="I489" s="62" t="str">
        <f>IF(TRIM(Data!S498)="","","("&amp;Data!S498&amp;"台)")</f>
        <v/>
      </c>
      <c r="J489" s="29" t="str">
        <f>IF(Data!D498="","",Data!D498)</f>
        <v/>
      </c>
      <c r="K489" s="31" t="str">
        <f>IF(Data!O498="","",Data!O498)</f>
        <v/>
      </c>
      <c r="L489" s="29" t="str">
        <f>IF(Data!E498="","",Data!E498)</f>
        <v/>
      </c>
      <c r="M489" s="29" t="str">
        <f>IF(Data!F498="","",Data!F498)</f>
        <v/>
      </c>
      <c r="N489" s="29" t="str">
        <f>IF(Data!G498="","",Data!G498)</f>
        <v/>
      </c>
      <c r="O489" s="14" t="str">
        <f>IF(Data!J498="","",Data!J498)</f>
        <v/>
      </c>
      <c r="P489" s="32" t="str">
        <f>IF(Data!Q498="","",Data!Q498)</f>
        <v/>
      </c>
      <c r="Q489" s="65" t="str">
        <f>IF(Data!R498="","",Data!R498)</f>
        <v/>
      </c>
    </row>
    <row r="490" spans="1:17" ht="14.25" customHeight="1" x14ac:dyDescent="0.15">
      <c r="A490" s="77">
        <v>489</v>
      </c>
      <c r="B490" s="25" t="str">
        <f>IF(Data!L499="","",Data!L499)</f>
        <v/>
      </c>
      <c r="C490" s="26" t="str">
        <f>IF(Data!A499="","",VALUE(Data!A499))</f>
        <v/>
      </c>
      <c r="D490" s="27" t="str">
        <f>IF(Data!M499="","",VALUE(Data!M499))</f>
        <v/>
      </c>
      <c r="E490" s="28" t="str">
        <f>IF(Data!B499="","",Data!B499)</f>
        <v/>
      </c>
      <c r="F490" s="26" t="str">
        <f>IF(Data!H499="","",VALUE(Data!H499))</f>
        <v/>
      </c>
      <c r="G490" s="13" t="str">
        <f>IF(Data!I499="","",VALUE(Data!I499))</f>
        <v/>
      </c>
      <c r="H490" s="59" t="str">
        <f>IF(Data!C499="","",Data!C499)</f>
        <v/>
      </c>
      <c r="I490" s="62" t="str">
        <f>IF(TRIM(Data!S499)="","","("&amp;Data!S499&amp;"台)")</f>
        <v/>
      </c>
      <c r="J490" s="29" t="str">
        <f>IF(Data!D499="","",Data!D499)</f>
        <v/>
      </c>
      <c r="K490" s="31" t="str">
        <f>IF(Data!O499="","",Data!O499)</f>
        <v/>
      </c>
      <c r="L490" s="29" t="str">
        <f>IF(Data!E499="","",Data!E499)</f>
        <v/>
      </c>
      <c r="M490" s="29" t="str">
        <f>IF(Data!F499="","",Data!F499)</f>
        <v/>
      </c>
      <c r="N490" s="29" t="str">
        <f>IF(Data!G499="","",Data!G499)</f>
        <v/>
      </c>
      <c r="O490" s="14" t="str">
        <f>IF(Data!J499="","",Data!J499)</f>
        <v/>
      </c>
      <c r="P490" s="32" t="str">
        <f>IF(Data!Q499="","",Data!Q499)</f>
        <v/>
      </c>
      <c r="Q490" s="65" t="str">
        <f>IF(Data!R499="","",Data!R499)</f>
        <v/>
      </c>
    </row>
    <row r="491" spans="1:17" ht="14.25" customHeight="1" x14ac:dyDescent="0.15">
      <c r="A491" s="77">
        <v>490</v>
      </c>
      <c r="B491" s="25" t="str">
        <f>IF(Data!L500="","",Data!L500)</f>
        <v/>
      </c>
      <c r="C491" s="26" t="str">
        <f>IF(Data!A500="","",VALUE(Data!A500))</f>
        <v/>
      </c>
      <c r="D491" s="27" t="str">
        <f>IF(Data!M500="","",VALUE(Data!M500))</f>
        <v/>
      </c>
      <c r="E491" s="28" t="str">
        <f>IF(Data!B500="","",Data!B500)</f>
        <v/>
      </c>
      <c r="F491" s="26" t="str">
        <f>IF(Data!H500="","",VALUE(Data!H500))</f>
        <v/>
      </c>
      <c r="G491" s="13" t="str">
        <f>IF(Data!I500="","",VALUE(Data!I500))</f>
        <v/>
      </c>
      <c r="H491" s="59" t="str">
        <f>IF(Data!C500="","",Data!C500)</f>
        <v/>
      </c>
      <c r="I491" s="62" t="str">
        <f>IF(TRIM(Data!S500)="","","("&amp;Data!S500&amp;"台)")</f>
        <v/>
      </c>
      <c r="J491" s="29" t="str">
        <f>IF(Data!D500="","",Data!D500)</f>
        <v/>
      </c>
      <c r="K491" s="31" t="str">
        <f>IF(Data!O500="","",Data!O500)</f>
        <v/>
      </c>
      <c r="L491" s="29" t="str">
        <f>IF(Data!E500="","",Data!E500)</f>
        <v/>
      </c>
      <c r="M491" s="29" t="str">
        <f>IF(Data!F500="","",Data!F500)</f>
        <v/>
      </c>
      <c r="N491" s="29" t="str">
        <f>IF(Data!G500="","",Data!G500)</f>
        <v/>
      </c>
      <c r="O491" s="14" t="str">
        <f>IF(Data!J500="","",Data!J500)</f>
        <v/>
      </c>
      <c r="P491" s="32" t="str">
        <f>IF(Data!Q500="","",Data!Q500)</f>
        <v/>
      </c>
      <c r="Q491" s="65" t="str">
        <f>IF(Data!R500="","",Data!R500)</f>
        <v/>
      </c>
    </row>
    <row r="492" spans="1:17" ht="14.25" customHeight="1" x14ac:dyDescent="0.15">
      <c r="A492" s="77">
        <v>491</v>
      </c>
      <c r="B492" s="25" t="str">
        <f>IF(Data!L501="","",Data!L501)</f>
        <v/>
      </c>
      <c r="C492" s="26" t="str">
        <f>IF(Data!A501="","",VALUE(Data!A501))</f>
        <v/>
      </c>
      <c r="D492" s="27" t="str">
        <f>IF(Data!M501="","",VALUE(Data!M501))</f>
        <v/>
      </c>
      <c r="E492" s="28" t="str">
        <f>IF(Data!B501="","",Data!B501)</f>
        <v/>
      </c>
      <c r="F492" s="26" t="str">
        <f>IF(Data!H501="","",VALUE(Data!H501))</f>
        <v/>
      </c>
      <c r="G492" s="13" t="str">
        <f>IF(Data!I501="","",VALUE(Data!I501))</f>
        <v/>
      </c>
      <c r="H492" s="59" t="str">
        <f>IF(Data!C501="","",Data!C501)</f>
        <v/>
      </c>
      <c r="I492" s="62" t="str">
        <f>IF(TRIM(Data!S501)="","","("&amp;Data!S501&amp;"台)")</f>
        <v/>
      </c>
      <c r="J492" s="29" t="str">
        <f>IF(Data!D501="","",Data!D501)</f>
        <v/>
      </c>
      <c r="K492" s="31" t="str">
        <f>IF(Data!O501="","",Data!O501)</f>
        <v/>
      </c>
      <c r="L492" s="29" t="str">
        <f>IF(Data!E501="","",Data!E501)</f>
        <v/>
      </c>
      <c r="M492" s="29" t="str">
        <f>IF(Data!F501="","",Data!F501)</f>
        <v/>
      </c>
      <c r="N492" s="29" t="str">
        <f>IF(Data!G501="","",Data!G501)</f>
        <v/>
      </c>
      <c r="O492" s="14" t="str">
        <f>IF(Data!J501="","",Data!J501)</f>
        <v/>
      </c>
      <c r="P492" s="32" t="str">
        <f>IF(Data!Q501="","",Data!Q501)</f>
        <v/>
      </c>
      <c r="Q492" s="65" t="str">
        <f>IF(Data!R501="","",Data!R501)</f>
        <v/>
      </c>
    </row>
    <row r="493" spans="1:17" ht="14.25" customHeight="1" x14ac:dyDescent="0.15">
      <c r="A493" s="77">
        <v>492</v>
      </c>
      <c r="B493" s="25" t="str">
        <f>IF(Data!L502="","",Data!L502)</f>
        <v/>
      </c>
      <c r="C493" s="26" t="str">
        <f>IF(Data!A502="","",VALUE(Data!A502))</f>
        <v/>
      </c>
      <c r="D493" s="27" t="str">
        <f>IF(Data!M502="","",VALUE(Data!M502))</f>
        <v/>
      </c>
      <c r="E493" s="28" t="str">
        <f>IF(Data!B502="","",Data!B502)</f>
        <v/>
      </c>
      <c r="F493" s="26" t="str">
        <f>IF(Data!H502="","",VALUE(Data!H502))</f>
        <v/>
      </c>
      <c r="G493" s="13" t="str">
        <f>IF(Data!I502="","",VALUE(Data!I502))</f>
        <v/>
      </c>
      <c r="H493" s="59" t="str">
        <f>IF(Data!C502="","",Data!C502)</f>
        <v/>
      </c>
      <c r="I493" s="62" t="str">
        <f>IF(TRIM(Data!S502)="","","("&amp;Data!S502&amp;"台)")</f>
        <v/>
      </c>
      <c r="J493" s="29" t="str">
        <f>IF(Data!D502="","",Data!D502)</f>
        <v/>
      </c>
      <c r="K493" s="31" t="str">
        <f>IF(Data!O502="","",Data!O502)</f>
        <v/>
      </c>
      <c r="L493" s="29" t="str">
        <f>IF(Data!E502="","",Data!E502)</f>
        <v/>
      </c>
      <c r="M493" s="29" t="str">
        <f>IF(Data!F502="","",Data!F502)</f>
        <v/>
      </c>
      <c r="N493" s="29" t="str">
        <f>IF(Data!G502="","",Data!G502)</f>
        <v/>
      </c>
      <c r="O493" s="14" t="str">
        <f>IF(Data!J502="","",Data!J502)</f>
        <v/>
      </c>
      <c r="P493" s="32" t="str">
        <f>IF(Data!Q502="","",Data!Q502)</f>
        <v/>
      </c>
      <c r="Q493" s="65" t="str">
        <f>IF(Data!R502="","",Data!R502)</f>
        <v/>
      </c>
    </row>
    <row r="494" spans="1:17" ht="14.25" customHeight="1" x14ac:dyDescent="0.15">
      <c r="A494" s="77">
        <v>493</v>
      </c>
      <c r="B494" s="25" t="str">
        <f>IF(Data!L503="","",Data!L503)</f>
        <v/>
      </c>
      <c r="C494" s="26" t="str">
        <f>IF(Data!A503="","",VALUE(Data!A503))</f>
        <v/>
      </c>
      <c r="D494" s="27" t="str">
        <f>IF(Data!M503="","",VALUE(Data!M503))</f>
        <v/>
      </c>
      <c r="E494" s="28" t="str">
        <f>IF(Data!B503="","",Data!B503)</f>
        <v/>
      </c>
      <c r="F494" s="26" t="str">
        <f>IF(Data!H503="","",VALUE(Data!H503))</f>
        <v/>
      </c>
      <c r="G494" s="13" t="str">
        <f>IF(Data!I503="","",VALUE(Data!I503))</f>
        <v/>
      </c>
      <c r="H494" s="59" t="str">
        <f>IF(Data!C503="","",Data!C503)</f>
        <v/>
      </c>
      <c r="I494" s="62" t="str">
        <f>IF(TRIM(Data!S503)="","","("&amp;Data!S503&amp;"台)")</f>
        <v/>
      </c>
      <c r="J494" s="29" t="str">
        <f>IF(Data!D503="","",Data!D503)</f>
        <v/>
      </c>
      <c r="K494" s="31" t="str">
        <f>IF(Data!O503="","",Data!O503)</f>
        <v/>
      </c>
      <c r="L494" s="29" t="str">
        <f>IF(Data!E503="","",Data!E503)</f>
        <v/>
      </c>
      <c r="M494" s="29" t="str">
        <f>IF(Data!F503="","",Data!F503)</f>
        <v/>
      </c>
      <c r="N494" s="29" t="str">
        <f>IF(Data!G503="","",Data!G503)</f>
        <v/>
      </c>
      <c r="O494" s="14" t="str">
        <f>IF(Data!J503="","",Data!J503)</f>
        <v/>
      </c>
      <c r="P494" s="32" t="str">
        <f>IF(Data!Q503="","",Data!Q503)</f>
        <v/>
      </c>
      <c r="Q494" s="65" t="str">
        <f>IF(Data!R503="","",Data!R503)</f>
        <v/>
      </c>
    </row>
    <row r="495" spans="1:17" ht="14.25" customHeight="1" x14ac:dyDescent="0.15">
      <c r="A495" s="77">
        <v>494</v>
      </c>
      <c r="B495" s="25" t="str">
        <f>IF(Data!L504="","",Data!L504)</f>
        <v/>
      </c>
      <c r="C495" s="26" t="str">
        <f>IF(Data!A504="","",VALUE(Data!A504))</f>
        <v/>
      </c>
      <c r="D495" s="27" t="str">
        <f>IF(Data!M504="","",VALUE(Data!M504))</f>
        <v/>
      </c>
      <c r="E495" s="28" t="str">
        <f>IF(Data!B504="","",Data!B504)</f>
        <v/>
      </c>
      <c r="F495" s="26" t="str">
        <f>IF(Data!H504="","",VALUE(Data!H504))</f>
        <v/>
      </c>
      <c r="G495" s="13" t="str">
        <f>IF(Data!I504="","",VALUE(Data!I504))</f>
        <v/>
      </c>
      <c r="H495" s="59" t="str">
        <f>IF(Data!C504="","",Data!C504)</f>
        <v/>
      </c>
      <c r="I495" s="62" t="str">
        <f>IF(TRIM(Data!S504)="","","("&amp;Data!S504&amp;"台)")</f>
        <v/>
      </c>
      <c r="J495" s="29" t="str">
        <f>IF(Data!D504="","",Data!D504)</f>
        <v/>
      </c>
      <c r="K495" s="31" t="str">
        <f>IF(Data!O504="","",Data!O504)</f>
        <v/>
      </c>
      <c r="L495" s="29" t="str">
        <f>IF(Data!E504="","",Data!E504)</f>
        <v/>
      </c>
      <c r="M495" s="29" t="str">
        <f>IF(Data!F504="","",Data!F504)</f>
        <v/>
      </c>
      <c r="N495" s="29" t="str">
        <f>IF(Data!G504="","",Data!G504)</f>
        <v/>
      </c>
      <c r="O495" s="14" t="str">
        <f>IF(Data!J504="","",Data!J504)</f>
        <v/>
      </c>
      <c r="P495" s="32" t="str">
        <f>IF(Data!Q504="","",Data!Q504)</f>
        <v/>
      </c>
      <c r="Q495" s="65" t="str">
        <f>IF(Data!R504="","",Data!R504)</f>
        <v/>
      </c>
    </row>
    <row r="496" spans="1:17" ht="14.25" customHeight="1" x14ac:dyDescent="0.15">
      <c r="A496" s="77">
        <v>495</v>
      </c>
      <c r="B496" s="25" t="str">
        <f>IF(Data!L505="","",Data!L505)</f>
        <v/>
      </c>
      <c r="C496" s="26" t="str">
        <f>IF(Data!A505="","",VALUE(Data!A505))</f>
        <v/>
      </c>
      <c r="D496" s="27" t="str">
        <f>IF(Data!M505="","",VALUE(Data!M505))</f>
        <v/>
      </c>
      <c r="E496" s="28" t="str">
        <f>IF(Data!B505="","",Data!B505)</f>
        <v/>
      </c>
      <c r="F496" s="26" t="str">
        <f>IF(Data!H505="","",VALUE(Data!H505))</f>
        <v/>
      </c>
      <c r="G496" s="13" t="str">
        <f>IF(Data!I505="","",VALUE(Data!I505))</f>
        <v/>
      </c>
      <c r="H496" s="59" t="str">
        <f>IF(Data!C505="","",Data!C505)</f>
        <v/>
      </c>
      <c r="I496" s="62" t="str">
        <f>IF(TRIM(Data!S505)="","","("&amp;Data!S505&amp;"台)")</f>
        <v/>
      </c>
      <c r="J496" s="29" t="str">
        <f>IF(Data!D505="","",Data!D505)</f>
        <v/>
      </c>
      <c r="K496" s="31" t="str">
        <f>IF(Data!O505="","",Data!O505)</f>
        <v/>
      </c>
      <c r="L496" s="29" t="str">
        <f>IF(Data!E505="","",Data!E505)</f>
        <v/>
      </c>
      <c r="M496" s="29" t="str">
        <f>IF(Data!F505="","",Data!F505)</f>
        <v/>
      </c>
      <c r="N496" s="29" t="str">
        <f>IF(Data!G505="","",Data!G505)</f>
        <v/>
      </c>
      <c r="O496" s="14" t="str">
        <f>IF(Data!J505="","",Data!J505)</f>
        <v/>
      </c>
      <c r="P496" s="32" t="str">
        <f>IF(Data!Q505="","",Data!Q505)</f>
        <v/>
      </c>
      <c r="Q496" s="65" t="str">
        <f>IF(Data!R505="","",Data!R505)</f>
        <v/>
      </c>
    </row>
    <row r="497" spans="1:17" ht="14.25" customHeight="1" x14ac:dyDescent="0.15">
      <c r="A497" s="77">
        <v>496</v>
      </c>
      <c r="B497" s="25" t="str">
        <f>IF(Data!L506="","",Data!L506)</f>
        <v/>
      </c>
      <c r="C497" s="26" t="str">
        <f>IF(Data!A506="","",VALUE(Data!A506))</f>
        <v/>
      </c>
      <c r="D497" s="27" t="str">
        <f>IF(Data!M506="","",VALUE(Data!M506))</f>
        <v/>
      </c>
      <c r="E497" s="28" t="str">
        <f>IF(Data!B506="","",Data!B506)</f>
        <v/>
      </c>
      <c r="F497" s="26" t="str">
        <f>IF(Data!H506="","",VALUE(Data!H506))</f>
        <v/>
      </c>
      <c r="G497" s="13" t="str">
        <f>IF(Data!I506="","",VALUE(Data!I506))</f>
        <v/>
      </c>
      <c r="H497" s="59" t="str">
        <f>IF(Data!C506="","",Data!C506)</f>
        <v/>
      </c>
      <c r="I497" s="62" t="str">
        <f>IF(TRIM(Data!S506)="","","("&amp;Data!S506&amp;"台)")</f>
        <v/>
      </c>
      <c r="J497" s="29" t="str">
        <f>IF(Data!D506="","",Data!D506)</f>
        <v/>
      </c>
      <c r="K497" s="31" t="str">
        <f>IF(Data!O506="","",Data!O506)</f>
        <v/>
      </c>
      <c r="L497" s="29" t="str">
        <f>IF(Data!E506="","",Data!E506)</f>
        <v/>
      </c>
      <c r="M497" s="29" t="str">
        <f>IF(Data!F506="","",Data!F506)</f>
        <v/>
      </c>
      <c r="N497" s="29" t="str">
        <f>IF(Data!G506="","",Data!G506)</f>
        <v/>
      </c>
      <c r="O497" s="14" t="str">
        <f>IF(Data!J506="","",Data!J506)</f>
        <v/>
      </c>
      <c r="P497" s="32" t="str">
        <f>IF(Data!Q506="","",Data!Q506)</f>
        <v/>
      </c>
      <c r="Q497" s="65" t="str">
        <f>IF(Data!R506="","",Data!R506)</f>
        <v/>
      </c>
    </row>
    <row r="498" spans="1:17" ht="14.25" customHeight="1" x14ac:dyDescent="0.15">
      <c r="A498" s="77">
        <v>497</v>
      </c>
      <c r="B498" s="25" t="str">
        <f>IF(Data!L507="","",Data!L507)</f>
        <v/>
      </c>
      <c r="C498" s="26" t="str">
        <f>IF(Data!A507="","",VALUE(Data!A507))</f>
        <v/>
      </c>
      <c r="D498" s="27" t="str">
        <f>IF(Data!M507="","",VALUE(Data!M507))</f>
        <v/>
      </c>
      <c r="E498" s="28" t="str">
        <f>IF(Data!B507="","",Data!B507)</f>
        <v/>
      </c>
      <c r="F498" s="26" t="str">
        <f>IF(Data!H507="","",VALUE(Data!H507))</f>
        <v/>
      </c>
      <c r="G498" s="13" t="str">
        <f>IF(Data!I507="","",VALUE(Data!I507))</f>
        <v/>
      </c>
      <c r="H498" s="59" t="str">
        <f>IF(Data!C507="","",Data!C507)</f>
        <v/>
      </c>
      <c r="I498" s="62" t="str">
        <f>IF(TRIM(Data!S507)="","","("&amp;Data!S507&amp;"台)")</f>
        <v/>
      </c>
      <c r="J498" s="29" t="str">
        <f>IF(Data!D507="","",Data!D507)</f>
        <v/>
      </c>
      <c r="K498" s="31" t="str">
        <f>IF(Data!O507="","",Data!O507)</f>
        <v/>
      </c>
      <c r="L498" s="29" t="str">
        <f>IF(Data!E507="","",Data!E507)</f>
        <v/>
      </c>
      <c r="M498" s="29" t="str">
        <f>IF(Data!F507="","",Data!F507)</f>
        <v/>
      </c>
      <c r="N498" s="29" t="str">
        <f>IF(Data!G507="","",Data!G507)</f>
        <v/>
      </c>
      <c r="O498" s="14" t="str">
        <f>IF(Data!J507="","",Data!J507)</f>
        <v/>
      </c>
      <c r="P498" s="32" t="str">
        <f>IF(Data!Q507="","",Data!Q507)</f>
        <v/>
      </c>
      <c r="Q498" s="65" t="str">
        <f>IF(Data!R507="","",Data!R507)</f>
        <v/>
      </c>
    </row>
    <row r="499" spans="1:17" ht="14.25" customHeight="1" x14ac:dyDescent="0.15">
      <c r="A499" s="77">
        <v>498</v>
      </c>
      <c r="B499" s="25" t="str">
        <f>IF(Data!L508="","",Data!L508)</f>
        <v/>
      </c>
      <c r="C499" s="26" t="str">
        <f>IF(Data!A508="","",VALUE(Data!A508))</f>
        <v/>
      </c>
      <c r="D499" s="27" t="str">
        <f>IF(Data!M508="","",VALUE(Data!M508))</f>
        <v/>
      </c>
      <c r="E499" s="28" t="str">
        <f>IF(Data!B508="","",Data!B508)</f>
        <v/>
      </c>
      <c r="F499" s="26" t="str">
        <f>IF(Data!H508="","",VALUE(Data!H508))</f>
        <v/>
      </c>
      <c r="G499" s="13" t="str">
        <f>IF(Data!I508="","",VALUE(Data!I508))</f>
        <v/>
      </c>
      <c r="H499" s="59" t="str">
        <f>IF(Data!C508="","",Data!C508)</f>
        <v/>
      </c>
      <c r="I499" s="62" t="str">
        <f>IF(TRIM(Data!S508)="","","("&amp;Data!S508&amp;"台)")</f>
        <v/>
      </c>
      <c r="J499" s="29" t="str">
        <f>IF(Data!D508="","",Data!D508)</f>
        <v/>
      </c>
      <c r="K499" s="31" t="str">
        <f>IF(Data!O508="","",Data!O508)</f>
        <v/>
      </c>
      <c r="L499" s="29" t="str">
        <f>IF(Data!E508="","",Data!E508)</f>
        <v/>
      </c>
      <c r="M499" s="29" t="str">
        <f>IF(Data!F508="","",Data!F508)</f>
        <v/>
      </c>
      <c r="N499" s="29" t="str">
        <f>IF(Data!G508="","",Data!G508)</f>
        <v/>
      </c>
      <c r="O499" s="14" t="str">
        <f>IF(Data!J508="","",Data!J508)</f>
        <v/>
      </c>
      <c r="P499" s="32" t="str">
        <f>IF(Data!Q508="","",Data!Q508)</f>
        <v/>
      </c>
      <c r="Q499" s="65" t="str">
        <f>IF(Data!R508="","",Data!R508)</f>
        <v/>
      </c>
    </row>
    <row r="500" spans="1:17" ht="14.25" customHeight="1" x14ac:dyDescent="0.15">
      <c r="A500" s="77">
        <v>499</v>
      </c>
      <c r="B500" s="25" t="str">
        <f>IF(Data!L509="","",Data!L509)</f>
        <v/>
      </c>
      <c r="C500" s="26" t="str">
        <f>IF(Data!A509="","",VALUE(Data!A509))</f>
        <v/>
      </c>
      <c r="D500" s="27" t="str">
        <f>IF(Data!M509="","",VALUE(Data!M509))</f>
        <v/>
      </c>
      <c r="E500" s="28" t="str">
        <f>IF(Data!B509="","",Data!B509)</f>
        <v/>
      </c>
      <c r="F500" s="26" t="str">
        <f>IF(Data!H509="","",VALUE(Data!H509))</f>
        <v/>
      </c>
      <c r="G500" s="13" t="str">
        <f>IF(Data!I509="","",VALUE(Data!I509))</f>
        <v/>
      </c>
      <c r="H500" s="59" t="str">
        <f>IF(Data!C509="","",Data!C509)</f>
        <v/>
      </c>
      <c r="I500" s="62" t="str">
        <f>IF(TRIM(Data!S509)="","","("&amp;Data!S509&amp;"台)")</f>
        <v/>
      </c>
      <c r="J500" s="29" t="str">
        <f>IF(Data!D509="","",Data!D509)</f>
        <v/>
      </c>
      <c r="K500" s="31" t="str">
        <f>IF(Data!O509="","",Data!O509)</f>
        <v/>
      </c>
      <c r="L500" s="29" t="str">
        <f>IF(Data!E509="","",Data!E509)</f>
        <v/>
      </c>
      <c r="M500" s="29" t="str">
        <f>IF(Data!F509="","",Data!F509)</f>
        <v/>
      </c>
      <c r="N500" s="29" t="str">
        <f>IF(Data!G509="","",Data!G509)</f>
        <v/>
      </c>
      <c r="O500" s="14" t="str">
        <f>IF(Data!J509="","",Data!J509)</f>
        <v/>
      </c>
      <c r="P500" s="32" t="str">
        <f>IF(Data!Q509="","",Data!Q509)</f>
        <v/>
      </c>
      <c r="Q500" s="65" t="str">
        <f>IF(Data!R509="","",Data!R509)</f>
        <v/>
      </c>
    </row>
    <row r="501" spans="1:17" ht="14.25" customHeight="1" x14ac:dyDescent="0.15">
      <c r="A501" s="77">
        <v>500</v>
      </c>
      <c r="B501" s="25" t="str">
        <f>IF(Data!L510="","",Data!L510)</f>
        <v/>
      </c>
      <c r="C501" s="26" t="str">
        <f>IF(Data!A510="","",VALUE(Data!A510))</f>
        <v/>
      </c>
      <c r="D501" s="27" t="str">
        <f>IF(Data!M510="","",VALUE(Data!M510))</f>
        <v/>
      </c>
      <c r="E501" s="28" t="str">
        <f>IF(Data!B510="","",Data!B510)</f>
        <v/>
      </c>
      <c r="F501" s="26" t="str">
        <f>IF(Data!H510="","",VALUE(Data!H510))</f>
        <v/>
      </c>
      <c r="G501" s="13" t="str">
        <f>IF(Data!I510="","",VALUE(Data!I510))</f>
        <v/>
      </c>
      <c r="H501" s="59" t="str">
        <f>IF(Data!C510="","",Data!C510)</f>
        <v/>
      </c>
      <c r="I501" s="62" t="str">
        <f>IF(TRIM(Data!S510)="","","("&amp;Data!S510&amp;"台)")</f>
        <v/>
      </c>
      <c r="J501" s="29" t="str">
        <f>IF(Data!D510="","",Data!D510)</f>
        <v/>
      </c>
      <c r="K501" s="31" t="str">
        <f>IF(Data!O510="","",Data!O510)</f>
        <v/>
      </c>
      <c r="L501" s="29" t="str">
        <f>IF(Data!E510="","",Data!E510)</f>
        <v/>
      </c>
      <c r="M501" s="29" t="str">
        <f>IF(Data!F510="","",Data!F510)</f>
        <v/>
      </c>
      <c r="N501" s="29" t="str">
        <f>IF(Data!G510="","",Data!G510)</f>
        <v/>
      </c>
      <c r="O501" s="14" t="str">
        <f>IF(Data!J510="","",Data!J510)</f>
        <v/>
      </c>
      <c r="P501" s="32" t="str">
        <f>IF(Data!Q510="","",Data!Q510)</f>
        <v/>
      </c>
      <c r="Q501" s="65" t="str">
        <f>IF(Data!R510="","",Data!R510)</f>
        <v/>
      </c>
    </row>
    <row r="502" spans="1:17" ht="14.25" customHeight="1" x14ac:dyDescent="0.15">
      <c r="A502" s="77">
        <v>501</v>
      </c>
      <c r="B502" s="25" t="str">
        <f>IF(Data!L511="","",Data!L511)</f>
        <v/>
      </c>
      <c r="C502" s="26" t="str">
        <f>IF(Data!A511="","",VALUE(Data!A511))</f>
        <v/>
      </c>
      <c r="D502" s="27" t="str">
        <f>IF(Data!M511="","",VALUE(Data!M511))</f>
        <v/>
      </c>
      <c r="E502" s="28" t="str">
        <f>IF(Data!B511="","",Data!B511)</f>
        <v/>
      </c>
      <c r="F502" s="26" t="str">
        <f>IF(Data!H511="","",VALUE(Data!H511))</f>
        <v/>
      </c>
      <c r="G502" s="13" t="str">
        <f>IF(Data!I511="","",VALUE(Data!I511))</f>
        <v/>
      </c>
      <c r="H502" s="59" t="str">
        <f>IF(Data!C511="","",Data!C511)</f>
        <v/>
      </c>
      <c r="I502" s="62" t="str">
        <f>IF(TRIM(Data!S511)="","","("&amp;Data!S511&amp;"台)")</f>
        <v/>
      </c>
      <c r="J502" s="29" t="str">
        <f>IF(Data!D511="","",Data!D511)</f>
        <v/>
      </c>
      <c r="K502" s="31" t="str">
        <f>IF(Data!O511="","",Data!O511)</f>
        <v/>
      </c>
      <c r="L502" s="29" t="str">
        <f>IF(Data!E511="","",Data!E511)</f>
        <v/>
      </c>
      <c r="M502" s="29" t="str">
        <f>IF(Data!F511="","",Data!F511)</f>
        <v/>
      </c>
      <c r="N502" s="29" t="str">
        <f>IF(Data!G511="","",Data!G511)</f>
        <v/>
      </c>
      <c r="O502" s="14" t="str">
        <f>IF(Data!J511="","",Data!J511)</f>
        <v/>
      </c>
      <c r="P502" s="32" t="str">
        <f>IF(Data!Q511="","",Data!Q511)</f>
        <v/>
      </c>
      <c r="Q502" s="65" t="str">
        <f>IF(Data!R511="","",Data!R511)</f>
        <v/>
      </c>
    </row>
    <row r="503" spans="1:17" ht="14.25" customHeight="1" x14ac:dyDescent="0.15">
      <c r="A503" s="77">
        <v>502</v>
      </c>
      <c r="B503" s="25" t="str">
        <f>IF(Data!L512="","",Data!L512)</f>
        <v/>
      </c>
      <c r="C503" s="26" t="str">
        <f>IF(Data!A512="","",VALUE(Data!A512))</f>
        <v/>
      </c>
      <c r="D503" s="27" t="str">
        <f>IF(Data!M512="","",VALUE(Data!M512))</f>
        <v/>
      </c>
      <c r="E503" s="28" t="str">
        <f>IF(Data!B512="","",Data!B512)</f>
        <v/>
      </c>
      <c r="F503" s="26" t="str">
        <f>IF(Data!H512="","",VALUE(Data!H512))</f>
        <v/>
      </c>
      <c r="G503" s="13" t="str">
        <f>IF(Data!I512="","",VALUE(Data!I512))</f>
        <v/>
      </c>
      <c r="H503" s="59" t="str">
        <f>IF(Data!C512="","",Data!C512)</f>
        <v/>
      </c>
      <c r="I503" s="62" t="str">
        <f>IF(TRIM(Data!S512)="","","("&amp;Data!S512&amp;"台)")</f>
        <v/>
      </c>
      <c r="J503" s="29" t="str">
        <f>IF(Data!D512="","",Data!D512)</f>
        <v/>
      </c>
      <c r="K503" s="31" t="str">
        <f>IF(Data!O512="","",Data!O512)</f>
        <v/>
      </c>
      <c r="L503" s="29" t="str">
        <f>IF(Data!E512="","",Data!E512)</f>
        <v/>
      </c>
      <c r="M503" s="29" t="str">
        <f>IF(Data!F512="","",Data!F512)</f>
        <v/>
      </c>
      <c r="N503" s="29" t="str">
        <f>IF(Data!G512="","",Data!G512)</f>
        <v/>
      </c>
      <c r="O503" s="14" t="str">
        <f>IF(Data!J512="","",Data!J512)</f>
        <v/>
      </c>
      <c r="P503" s="32" t="str">
        <f>IF(Data!Q512="","",Data!Q512)</f>
        <v/>
      </c>
      <c r="Q503" s="65" t="str">
        <f>IF(Data!R512="","",Data!R512)</f>
        <v/>
      </c>
    </row>
    <row r="504" spans="1:17" ht="14.25" customHeight="1" x14ac:dyDescent="0.15">
      <c r="A504" s="77">
        <v>503</v>
      </c>
      <c r="B504" s="25" t="str">
        <f>IF(Data!L513="","",Data!L513)</f>
        <v/>
      </c>
      <c r="C504" s="26" t="str">
        <f>IF(Data!A513="","",VALUE(Data!A513))</f>
        <v/>
      </c>
      <c r="D504" s="27" t="str">
        <f>IF(Data!M513="","",VALUE(Data!M513))</f>
        <v/>
      </c>
      <c r="E504" s="28" t="str">
        <f>IF(Data!B513="","",Data!B513)</f>
        <v/>
      </c>
      <c r="F504" s="26" t="str">
        <f>IF(Data!H513="","",VALUE(Data!H513))</f>
        <v/>
      </c>
      <c r="G504" s="13" t="str">
        <f>IF(Data!I513="","",VALUE(Data!I513))</f>
        <v/>
      </c>
      <c r="H504" s="59" t="str">
        <f>IF(Data!C513="","",Data!C513)</f>
        <v/>
      </c>
      <c r="I504" s="62" t="str">
        <f>IF(TRIM(Data!S513)="","","("&amp;Data!S513&amp;"台)")</f>
        <v/>
      </c>
      <c r="J504" s="29" t="str">
        <f>IF(Data!D513="","",Data!D513)</f>
        <v/>
      </c>
      <c r="K504" s="31" t="str">
        <f>IF(Data!O513="","",Data!O513)</f>
        <v/>
      </c>
      <c r="L504" s="29" t="str">
        <f>IF(Data!E513="","",Data!E513)</f>
        <v/>
      </c>
      <c r="M504" s="29" t="str">
        <f>IF(Data!F513="","",Data!F513)</f>
        <v/>
      </c>
      <c r="N504" s="29" t="str">
        <f>IF(Data!G513="","",Data!G513)</f>
        <v/>
      </c>
      <c r="O504" s="14" t="str">
        <f>IF(Data!J513="","",Data!J513)</f>
        <v/>
      </c>
      <c r="P504" s="32" t="str">
        <f>IF(Data!Q513="","",Data!Q513)</f>
        <v/>
      </c>
      <c r="Q504" s="65" t="str">
        <f>IF(Data!R513="","",Data!R513)</f>
        <v/>
      </c>
    </row>
    <row r="505" spans="1:17" ht="14.25" customHeight="1" x14ac:dyDescent="0.15">
      <c r="A505" s="77">
        <v>504</v>
      </c>
      <c r="B505" s="25" t="str">
        <f>IF(Data!L514="","",Data!L514)</f>
        <v/>
      </c>
      <c r="C505" s="26" t="str">
        <f>IF(Data!A514="","",VALUE(Data!A514))</f>
        <v/>
      </c>
      <c r="D505" s="27" t="str">
        <f>IF(Data!M514="","",VALUE(Data!M514))</f>
        <v/>
      </c>
      <c r="E505" s="28" t="str">
        <f>IF(Data!B514="","",Data!B514)</f>
        <v/>
      </c>
      <c r="F505" s="26" t="str">
        <f>IF(Data!H514="","",VALUE(Data!H514))</f>
        <v/>
      </c>
      <c r="G505" s="13" t="str">
        <f>IF(Data!I514="","",VALUE(Data!I514))</f>
        <v/>
      </c>
      <c r="H505" s="59" t="str">
        <f>IF(Data!C514="","",Data!C514)</f>
        <v/>
      </c>
      <c r="I505" s="62" t="str">
        <f>IF(TRIM(Data!S514)="","","("&amp;Data!S514&amp;"台)")</f>
        <v/>
      </c>
      <c r="J505" s="29" t="str">
        <f>IF(Data!D514="","",Data!D514)</f>
        <v/>
      </c>
      <c r="K505" s="31" t="str">
        <f>IF(Data!O514="","",Data!O514)</f>
        <v/>
      </c>
      <c r="L505" s="29" t="str">
        <f>IF(Data!E514="","",Data!E514)</f>
        <v/>
      </c>
      <c r="M505" s="29" t="str">
        <f>IF(Data!F514="","",Data!F514)</f>
        <v/>
      </c>
      <c r="N505" s="29" t="str">
        <f>IF(Data!G514="","",Data!G514)</f>
        <v/>
      </c>
      <c r="O505" s="14" t="str">
        <f>IF(Data!J514="","",Data!J514)</f>
        <v/>
      </c>
      <c r="P505" s="32" t="str">
        <f>IF(Data!Q514="","",Data!Q514)</f>
        <v/>
      </c>
      <c r="Q505" s="65" t="str">
        <f>IF(Data!R514="","",Data!R514)</f>
        <v/>
      </c>
    </row>
    <row r="506" spans="1:17" ht="14.25" customHeight="1" x14ac:dyDescent="0.15">
      <c r="A506" s="77">
        <v>505</v>
      </c>
      <c r="B506" s="25" t="str">
        <f>IF(Data!L515="","",Data!L515)</f>
        <v/>
      </c>
      <c r="C506" s="26" t="str">
        <f>IF(Data!A515="","",VALUE(Data!A515))</f>
        <v/>
      </c>
      <c r="D506" s="27" t="str">
        <f>IF(Data!M515="","",VALUE(Data!M515))</f>
        <v/>
      </c>
      <c r="E506" s="28" t="str">
        <f>IF(Data!B515="","",Data!B515)</f>
        <v/>
      </c>
      <c r="F506" s="26" t="str">
        <f>IF(Data!H515="","",VALUE(Data!H515))</f>
        <v/>
      </c>
      <c r="G506" s="13" t="str">
        <f>IF(Data!I515="","",VALUE(Data!I515))</f>
        <v/>
      </c>
      <c r="H506" s="59" t="str">
        <f>IF(Data!C515="","",Data!C515)</f>
        <v/>
      </c>
      <c r="I506" s="62" t="str">
        <f>IF(TRIM(Data!S515)="","","("&amp;Data!S515&amp;"台)")</f>
        <v/>
      </c>
      <c r="J506" s="29" t="str">
        <f>IF(Data!D515="","",Data!D515)</f>
        <v/>
      </c>
      <c r="K506" s="31" t="str">
        <f>IF(Data!O515="","",Data!O515)</f>
        <v/>
      </c>
      <c r="L506" s="29" t="str">
        <f>IF(Data!E515="","",Data!E515)</f>
        <v/>
      </c>
      <c r="M506" s="29" t="str">
        <f>IF(Data!F515="","",Data!F515)</f>
        <v/>
      </c>
      <c r="N506" s="29" t="str">
        <f>IF(Data!G515="","",Data!G515)</f>
        <v/>
      </c>
      <c r="O506" s="14" t="str">
        <f>IF(Data!J515="","",Data!J515)</f>
        <v/>
      </c>
      <c r="P506" s="32" t="str">
        <f>IF(Data!Q515="","",Data!Q515)</f>
        <v/>
      </c>
      <c r="Q506" s="65" t="str">
        <f>IF(Data!R515="","",Data!R515)</f>
        <v/>
      </c>
    </row>
    <row r="507" spans="1:17" ht="14.25" customHeight="1" x14ac:dyDescent="0.15">
      <c r="A507" s="77">
        <v>506</v>
      </c>
      <c r="B507" s="25" t="str">
        <f>IF(Data!L516="","",Data!L516)</f>
        <v/>
      </c>
      <c r="C507" s="26" t="str">
        <f>IF(Data!A516="","",VALUE(Data!A516))</f>
        <v/>
      </c>
      <c r="D507" s="27" t="str">
        <f>IF(Data!M516="","",VALUE(Data!M516))</f>
        <v/>
      </c>
      <c r="E507" s="28" t="str">
        <f>IF(Data!B516="","",Data!B516)</f>
        <v/>
      </c>
      <c r="F507" s="26" t="str">
        <f>IF(Data!H516="","",VALUE(Data!H516))</f>
        <v/>
      </c>
      <c r="G507" s="13" t="str">
        <f>IF(Data!I516="","",VALUE(Data!I516))</f>
        <v/>
      </c>
      <c r="H507" s="59" t="str">
        <f>IF(Data!C516="","",Data!C516)</f>
        <v/>
      </c>
      <c r="I507" s="62" t="str">
        <f>IF(TRIM(Data!S516)="","","("&amp;Data!S516&amp;"台)")</f>
        <v/>
      </c>
      <c r="J507" s="29" t="str">
        <f>IF(Data!D516="","",Data!D516)</f>
        <v/>
      </c>
      <c r="K507" s="31" t="str">
        <f>IF(Data!O516="","",Data!O516)</f>
        <v/>
      </c>
      <c r="L507" s="29" t="str">
        <f>IF(Data!E516="","",Data!E516)</f>
        <v/>
      </c>
      <c r="M507" s="29" t="str">
        <f>IF(Data!F516="","",Data!F516)</f>
        <v/>
      </c>
      <c r="N507" s="29" t="str">
        <f>IF(Data!G516="","",Data!G516)</f>
        <v/>
      </c>
      <c r="O507" s="14" t="str">
        <f>IF(Data!J516="","",Data!J516)</f>
        <v/>
      </c>
      <c r="P507" s="32" t="str">
        <f>IF(Data!Q516="","",Data!Q516)</f>
        <v/>
      </c>
      <c r="Q507" s="65" t="str">
        <f>IF(Data!R516="","",Data!R516)</f>
        <v/>
      </c>
    </row>
    <row r="508" spans="1:17" ht="14.25" customHeight="1" x14ac:dyDescent="0.15">
      <c r="A508" s="77">
        <v>507</v>
      </c>
      <c r="B508" s="25" t="str">
        <f>IF(Data!L517="","",Data!L517)</f>
        <v/>
      </c>
      <c r="C508" s="26" t="str">
        <f>IF(Data!A517="","",VALUE(Data!A517))</f>
        <v/>
      </c>
      <c r="D508" s="27" t="str">
        <f>IF(Data!M517="","",VALUE(Data!M517))</f>
        <v/>
      </c>
      <c r="E508" s="28" t="str">
        <f>IF(Data!B517="","",Data!B517)</f>
        <v/>
      </c>
      <c r="F508" s="26" t="str">
        <f>IF(Data!H517="","",VALUE(Data!H517))</f>
        <v/>
      </c>
      <c r="G508" s="13" t="str">
        <f>IF(Data!I517="","",VALUE(Data!I517))</f>
        <v/>
      </c>
      <c r="H508" s="59" t="str">
        <f>IF(Data!C517="","",Data!C517)</f>
        <v/>
      </c>
      <c r="I508" s="62" t="str">
        <f>IF(TRIM(Data!S517)="","","("&amp;Data!S517&amp;"台)")</f>
        <v/>
      </c>
      <c r="J508" s="29" t="str">
        <f>IF(Data!D517="","",Data!D517)</f>
        <v/>
      </c>
      <c r="K508" s="31" t="str">
        <f>IF(Data!O517="","",Data!O517)</f>
        <v/>
      </c>
      <c r="L508" s="29" t="str">
        <f>IF(Data!E517="","",Data!E517)</f>
        <v/>
      </c>
      <c r="M508" s="29" t="str">
        <f>IF(Data!F517="","",Data!F517)</f>
        <v/>
      </c>
      <c r="N508" s="29" t="str">
        <f>IF(Data!G517="","",Data!G517)</f>
        <v/>
      </c>
      <c r="O508" s="14" t="str">
        <f>IF(Data!J517="","",Data!J517)</f>
        <v/>
      </c>
      <c r="P508" s="32" t="str">
        <f>IF(Data!Q517="","",Data!Q517)</f>
        <v/>
      </c>
      <c r="Q508" s="65" t="str">
        <f>IF(Data!R517="","",Data!R517)</f>
        <v/>
      </c>
    </row>
    <row r="509" spans="1:17" ht="14.25" customHeight="1" x14ac:dyDescent="0.15">
      <c r="A509" s="77">
        <v>508</v>
      </c>
      <c r="B509" s="25" t="str">
        <f>IF(Data!L518="","",Data!L518)</f>
        <v/>
      </c>
      <c r="C509" s="26" t="str">
        <f>IF(Data!A518="","",VALUE(Data!A518))</f>
        <v/>
      </c>
      <c r="D509" s="27" t="str">
        <f>IF(Data!M518="","",VALUE(Data!M518))</f>
        <v/>
      </c>
      <c r="E509" s="28" t="str">
        <f>IF(Data!B518="","",Data!B518)</f>
        <v/>
      </c>
      <c r="F509" s="26" t="str">
        <f>IF(Data!H518="","",VALUE(Data!H518))</f>
        <v/>
      </c>
      <c r="G509" s="13" t="str">
        <f>IF(Data!I518="","",VALUE(Data!I518))</f>
        <v/>
      </c>
      <c r="H509" s="59" t="str">
        <f>IF(Data!C518="","",Data!C518)</f>
        <v/>
      </c>
      <c r="I509" s="62" t="str">
        <f>IF(TRIM(Data!S518)="","","("&amp;Data!S518&amp;"台)")</f>
        <v/>
      </c>
      <c r="J509" s="29" t="str">
        <f>IF(Data!D518="","",Data!D518)</f>
        <v/>
      </c>
      <c r="K509" s="31" t="str">
        <f>IF(Data!O518="","",Data!O518)</f>
        <v/>
      </c>
      <c r="L509" s="29" t="str">
        <f>IF(Data!E518="","",Data!E518)</f>
        <v/>
      </c>
      <c r="M509" s="29" t="str">
        <f>IF(Data!F518="","",Data!F518)</f>
        <v/>
      </c>
      <c r="N509" s="29" t="str">
        <f>IF(Data!G518="","",Data!G518)</f>
        <v/>
      </c>
      <c r="O509" s="14" t="str">
        <f>IF(Data!J518="","",Data!J518)</f>
        <v/>
      </c>
      <c r="P509" s="32" t="str">
        <f>IF(Data!Q518="","",Data!Q518)</f>
        <v/>
      </c>
      <c r="Q509" s="65" t="str">
        <f>IF(Data!R518="","",Data!R518)</f>
        <v/>
      </c>
    </row>
    <row r="510" spans="1:17" ht="14.25" customHeight="1" x14ac:dyDescent="0.15">
      <c r="A510" s="77">
        <v>509</v>
      </c>
      <c r="B510" s="25" t="str">
        <f>IF(Data!L519="","",Data!L519)</f>
        <v/>
      </c>
      <c r="C510" s="26" t="str">
        <f>IF(Data!A519="","",VALUE(Data!A519))</f>
        <v/>
      </c>
      <c r="D510" s="27" t="str">
        <f>IF(Data!M519="","",VALUE(Data!M519))</f>
        <v/>
      </c>
      <c r="E510" s="28" t="str">
        <f>IF(Data!B519="","",Data!B519)</f>
        <v/>
      </c>
      <c r="F510" s="26" t="str">
        <f>IF(Data!H519="","",VALUE(Data!H519))</f>
        <v/>
      </c>
      <c r="G510" s="13" t="str">
        <f>IF(Data!I519="","",VALUE(Data!I519))</f>
        <v/>
      </c>
      <c r="H510" s="59" t="str">
        <f>IF(Data!C519="","",Data!C519)</f>
        <v/>
      </c>
      <c r="I510" s="62" t="str">
        <f>IF(TRIM(Data!S519)="","","("&amp;Data!S519&amp;"台)")</f>
        <v/>
      </c>
      <c r="J510" s="29" t="str">
        <f>IF(Data!D519="","",Data!D519)</f>
        <v/>
      </c>
      <c r="K510" s="31" t="str">
        <f>IF(Data!O519="","",Data!O519)</f>
        <v/>
      </c>
      <c r="L510" s="29" t="str">
        <f>IF(Data!E519="","",Data!E519)</f>
        <v/>
      </c>
      <c r="M510" s="29" t="str">
        <f>IF(Data!F519="","",Data!F519)</f>
        <v/>
      </c>
      <c r="N510" s="29" t="str">
        <f>IF(Data!G519="","",Data!G519)</f>
        <v/>
      </c>
      <c r="O510" s="14" t="str">
        <f>IF(Data!J519="","",Data!J519)</f>
        <v/>
      </c>
      <c r="P510" s="32" t="str">
        <f>IF(Data!Q519="","",Data!Q519)</f>
        <v/>
      </c>
      <c r="Q510" s="65" t="str">
        <f>IF(Data!R519="","",Data!R519)</f>
        <v/>
      </c>
    </row>
    <row r="511" spans="1:17" ht="14.25" customHeight="1" x14ac:dyDescent="0.15">
      <c r="A511" s="77">
        <v>510</v>
      </c>
      <c r="B511" s="25" t="str">
        <f>IF(Data!L520="","",Data!L520)</f>
        <v/>
      </c>
      <c r="C511" s="26" t="str">
        <f>IF(Data!A520="","",VALUE(Data!A520))</f>
        <v/>
      </c>
      <c r="D511" s="27" t="str">
        <f>IF(Data!M520="","",VALUE(Data!M520))</f>
        <v/>
      </c>
      <c r="E511" s="28" t="str">
        <f>IF(Data!B520="","",Data!B520)</f>
        <v/>
      </c>
      <c r="F511" s="26" t="str">
        <f>IF(Data!H520="","",VALUE(Data!H520))</f>
        <v/>
      </c>
      <c r="G511" s="13" t="str">
        <f>IF(Data!I520="","",VALUE(Data!I520))</f>
        <v/>
      </c>
      <c r="H511" s="59" t="str">
        <f>IF(Data!C520="","",Data!C520)</f>
        <v/>
      </c>
      <c r="I511" s="62" t="str">
        <f>IF(TRIM(Data!S520)="","","("&amp;Data!S520&amp;"台)")</f>
        <v/>
      </c>
      <c r="J511" s="29" t="str">
        <f>IF(Data!D520="","",Data!D520)</f>
        <v/>
      </c>
      <c r="K511" s="31" t="str">
        <f>IF(Data!O520="","",Data!O520)</f>
        <v/>
      </c>
      <c r="L511" s="29" t="str">
        <f>IF(Data!E520="","",Data!E520)</f>
        <v/>
      </c>
      <c r="M511" s="29" t="str">
        <f>IF(Data!F520="","",Data!F520)</f>
        <v/>
      </c>
      <c r="N511" s="29" t="str">
        <f>IF(Data!G520="","",Data!G520)</f>
        <v/>
      </c>
      <c r="O511" s="14" t="str">
        <f>IF(Data!J520="","",Data!J520)</f>
        <v/>
      </c>
      <c r="P511" s="32" t="str">
        <f>IF(Data!Q520="","",Data!Q520)</f>
        <v/>
      </c>
      <c r="Q511" s="65" t="str">
        <f>IF(Data!R520="","",Data!R520)</f>
        <v/>
      </c>
    </row>
    <row r="512" spans="1:17" ht="14.25" customHeight="1" x14ac:dyDescent="0.15">
      <c r="A512" s="77">
        <v>511</v>
      </c>
      <c r="B512" s="25" t="str">
        <f>IF(Data!L521="","",Data!L521)</f>
        <v/>
      </c>
      <c r="C512" s="26" t="str">
        <f>IF(Data!A521="","",VALUE(Data!A521))</f>
        <v/>
      </c>
      <c r="D512" s="27" t="str">
        <f>IF(Data!M521="","",VALUE(Data!M521))</f>
        <v/>
      </c>
      <c r="E512" s="28" t="str">
        <f>IF(Data!B521="","",Data!B521)</f>
        <v/>
      </c>
      <c r="F512" s="26" t="str">
        <f>IF(Data!H521="","",VALUE(Data!H521))</f>
        <v/>
      </c>
      <c r="G512" s="13" t="str">
        <f>IF(Data!I521="","",VALUE(Data!I521))</f>
        <v/>
      </c>
      <c r="H512" s="59" t="str">
        <f>IF(Data!C521="","",Data!C521)</f>
        <v/>
      </c>
      <c r="I512" s="62" t="str">
        <f>IF(TRIM(Data!S521)="","","("&amp;Data!S521&amp;"台)")</f>
        <v/>
      </c>
      <c r="J512" s="29" t="str">
        <f>IF(Data!D521="","",Data!D521)</f>
        <v/>
      </c>
      <c r="K512" s="31" t="str">
        <f>IF(Data!O521="","",Data!O521)</f>
        <v/>
      </c>
      <c r="L512" s="29" t="str">
        <f>IF(Data!E521="","",Data!E521)</f>
        <v/>
      </c>
      <c r="M512" s="29" t="str">
        <f>IF(Data!F521="","",Data!F521)</f>
        <v/>
      </c>
      <c r="N512" s="29" t="str">
        <f>IF(Data!G521="","",Data!G521)</f>
        <v/>
      </c>
      <c r="O512" s="14" t="str">
        <f>IF(Data!J521="","",Data!J521)</f>
        <v/>
      </c>
      <c r="P512" s="32" t="str">
        <f>IF(Data!Q521="","",Data!Q521)</f>
        <v/>
      </c>
      <c r="Q512" s="65" t="str">
        <f>IF(Data!R521="","",Data!R521)</f>
        <v/>
      </c>
    </row>
    <row r="513" spans="1:17" ht="14.25" customHeight="1" x14ac:dyDescent="0.15">
      <c r="A513" s="77">
        <v>512</v>
      </c>
      <c r="B513" s="25" t="str">
        <f>IF(Data!L522="","",Data!L522)</f>
        <v/>
      </c>
      <c r="C513" s="26" t="str">
        <f>IF(Data!A522="","",VALUE(Data!A522))</f>
        <v/>
      </c>
      <c r="D513" s="27" t="str">
        <f>IF(Data!M522="","",VALUE(Data!M522))</f>
        <v/>
      </c>
      <c r="E513" s="28" t="str">
        <f>IF(Data!B522="","",Data!B522)</f>
        <v/>
      </c>
      <c r="F513" s="26" t="str">
        <f>IF(Data!H522="","",VALUE(Data!H522))</f>
        <v/>
      </c>
      <c r="G513" s="13" t="str">
        <f>IF(Data!I522="","",VALUE(Data!I522))</f>
        <v/>
      </c>
      <c r="H513" s="59" t="str">
        <f>IF(Data!C522="","",Data!C522)</f>
        <v/>
      </c>
      <c r="I513" s="62" t="str">
        <f>IF(TRIM(Data!S522)="","","("&amp;Data!S522&amp;"台)")</f>
        <v/>
      </c>
      <c r="J513" s="29" t="str">
        <f>IF(Data!D522="","",Data!D522)</f>
        <v/>
      </c>
      <c r="K513" s="31" t="str">
        <f>IF(Data!O522="","",Data!O522)</f>
        <v/>
      </c>
      <c r="L513" s="29" t="str">
        <f>IF(Data!E522="","",Data!E522)</f>
        <v/>
      </c>
      <c r="M513" s="29" t="str">
        <f>IF(Data!F522="","",Data!F522)</f>
        <v/>
      </c>
      <c r="N513" s="29" t="str">
        <f>IF(Data!G522="","",Data!G522)</f>
        <v/>
      </c>
      <c r="O513" s="14" t="str">
        <f>IF(Data!J522="","",Data!J522)</f>
        <v/>
      </c>
      <c r="P513" s="32" t="str">
        <f>IF(Data!Q522="","",Data!Q522)</f>
        <v/>
      </c>
      <c r="Q513" s="65" t="str">
        <f>IF(Data!R522="","",Data!R522)</f>
        <v/>
      </c>
    </row>
    <row r="514" spans="1:17" ht="14.25" customHeight="1" x14ac:dyDescent="0.15">
      <c r="A514" s="77">
        <v>513</v>
      </c>
      <c r="B514" s="25" t="str">
        <f>IF(Data!L523="","",Data!L523)</f>
        <v/>
      </c>
      <c r="C514" s="26" t="str">
        <f>IF(Data!A523="","",VALUE(Data!A523))</f>
        <v/>
      </c>
      <c r="D514" s="27" t="str">
        <f>IF(Data!M523="","",VALUE(Data!M523))</f>
        <v/>
      </c>
      <c r="E514" s="28" t="str">
        <f>IF(Data!B523="","",Data!B523)</f>
        <v/>
      </c>
      <c r="F514" s="26" t="str">
        <f>IF(Data!H523="","",VALUE(Data!H523))</f>
        <v/>
      </c>
      <c r="G514" s="13" t="str">
        <f>IF(Data!I523="","",VALUE(Data!I523))</f>
        <v/>
      </c>
      <c r="H514" s="59" t="str">
        <f>IF(Data!C523="","",Data!C523)</f>
        <v/>
      </c>
      <c r="I514" s="62" t="str">
        <f>IF(TRIM(Data!S523)="","","("&amp;Data!S523&amp;"台)")</f>
        <v/>
      </c>
      <c r="J514" s="29" t="str">
        <f>IF(Data!D523="","",Data!D523)</f>
        <v/>
      </c>
      <c r="K514" s="31" t="str">
        <f>IF(Data!O523="","",Data!O523)</f>
        <v/>
      </c>
      <c r="L514" s="29" t="str">
        <f>IF(Data!E523="","",Data!E523)</f>
        <v/>
      </c>
      <c r="M514" s="29" t="str">
        <f>IF(Data!F523="","",Data!F523)</f>
        <v/>
      </c>
      <c r="N514" s="29" t="str">
        <f>IF(Data!G523="","",Data!G523)</f>
        <v/>
      </c>
      <c r="O514" s="14" t="str">
        <f>IF(Data!J523="","",Data!J523)</f>
        <v/>
      </c>
      <c r="P514" s="32" t="str">
        <f>IF(Data!Q523="","",Data!Q523)</f>
        <v/>
      </c>
      <c r="Q514" s="65" t="str">
        <f>IF(Data!R523="","",Data!R523)</f>
        <v/>
      </c>
    </row>
    <row r="515" spans="1:17" ht="14.25" customHeight="1" x14ac:dyDescent="0.15">
      <c r="A515" s="77">
        <v>514</v>
      </c>
      <c r="B515" s="25" t="str">
        <f>IF(Data!L524="","",Data!L524)</f>
        <v/>
      </c>
      <c r="C515" s="26" t="str">
        <f>IF(Data!A524="","",VALUE(Data!A524))</f>
        <v/>
      </c>
      <c r="D515" s="27" t="str">
        <f>IF(Data!M524="","",VALUE(Data!M524))</f>
        <v/>
      </c>
      <c r="E515" s="28" t="str">
        <f>IF(Data!B524="","",Data!B524)</f>
        <v/>
      </c>
      <c r="F515" s="26" t="str">
        <f>IF(Data!H524="","",VALUE(Data!H524))</f>
        <v/>
      </c>
      <c r="G515" s="13" t="str">
        <f>IF(Data!I524="","",VALUE(Data!I524))</f>
        <v/>
      </c>
      <c r="H515" s="59" t="str">
        <f>IF(Data!C524="","",Data!C524)</f>
        <v/>
      </c>
      <c r="I515" s="62" t="str">
        <f>IF(TRIM(Data!S524)="","","("&amp;Data!S524&amp;"台)")</f>
        <v/>
      </c>
      <c r="J515" s="29" t="str">
        <f>IF(Data!D524="","",Data!D524)</f>
        <v/>
      </c>
      <c r="K515" s="31" t="str">
        <f>IF(Data!O524="","",Data!O524)</f>
        <v/>
      </c>
      <c r="L515" s="29" t="str">
        <f>IF(Data!E524="","",Data!E524)</f>
        <v/>
      </c>
      <c r="M515" s="29" t="str">
        <f>IF(Data!F524="","",Data!F524)</f>
        <v/>
      </c>
      <c r="N515" s="29" t="str">
        <f>IF(Data!G524="","",Data!G524)</f>
        <v/>
      </c>
      <c r="O515" s="14" t="str">
        <f>IF(Data!J524="","",Data!J524)</f>
        <v/>
      </c>
      <c r="P515" s="32" t="str">
        <f>IF(Data!Q524="","",Data!Q524)</f>
        <v/>
      </c>
      <c r="Q515" s="65" t="str">
        <f>IF(Data!R524="","",Data!R524)</f>
        <v/>
      </c>
    </row>
    <row r="516" spans="1:17" ht="14.25" customHeight="1" x14ac:dyDescent="0.15">
      <c r="A516" s="77">
        <v>515</v>
      </c>
      <c r="B516" s="25" t="str">
        <f>IF(Data!L525="","",Data!L525)</f>
        <v/>
      </c>
      <c r="C516" s="26" t="str">
        <f>IF(Data!A525="","",VALUE(Data!A525))</f>
        <v/>
      </c>
      <c r="D516" s="27" t="str">
        <f>IF(Data!M525="","",VALUE(Data!M525))</f>
        <v/>
      </c>
      <c r="E516" s="28" t="str">
        <f>IF(Data!B525="","",Data!B525)</f>
        <v/>
      </c>
      <c r="F516" s="26" t="str">
        <f>IF(Data!H525="","",VALUE(Data!H525))</f>
        <v/>
      </c>
      <c r="G516" s="13" t="str">
        <f>IF(Data!I525="","",VALUE(Data!I525))</f>
        <v/>
      </c>
      <c r="H516" s="59" t="str">
        <f>IF(Data!C525="","",Data!C525)</f>
        <v/>
      </c>
      <c r="I516" s="62" t="str">
        <f>IF(TRIM(Data!S525)="","","("&amp;Data!S525&amp;"台)")</f>
        <v/>
      </c>
      <c r="J516" s="29" t="str">
        <f>IF(Data!D525="","",Data!D525)</f>
        <v/>
      </c>
      <c r="K516" s="31" t="str">
        <f>IF(Data!O525="","",Data!O525)</f>
        <v/>
      </c>
      <c r="L516" s="29" t="str">
        <f>IF(Data!E525="","",Data!E525)</f>
        <v/>
      </c>
      <c r="M516" s="29" t="str">
        <f>IF(Data!F525="","",Data!F525)</f>
        <v/>
      </c>
      <c r="N516" s="29" t="str">
        <f>IF(Data!G525="","",Data!G525)</f>
        <v/>
      </c>
      <c r="O516" s="14" t="str">
        <f>IF(Data!J525="","",Data!J525)</f>
        <v/>
      </c>
      <c r="P516" s="32" t="str">
        <f>IF(Data!Q525="","",Data!Q525)</f>
        <v/>
      </c>
      <c r="Q516" s="65" t="str">
        <f>IF(Data!R525="","",Data!R525)</f>
        <v/>
      </c>
    </row>
    <row r="517" spans="1:17" ht="14.25" customHeight="1" x14ac:dyDescent="0.15">
      <c r="A517" s="77">
        <v>516</v>
      </c>
      <c r="B517" s="25" t="str">
        <f>IF(Data!L526="","",Data!L526)</f>
        <v/>
      </c>
      <c r="C517" s="26" t="str">
        <f>IF(Data!A526="","",VALUE(Data!A526))</f>
        <v/>
      </c>
      <c r="D517" s="27" t="str">
        <f>IF(Data!M526="","",VALUE(Data!M526))</f>
        <v/>
      </c>
      <c r="E517" s="28" t="str">
        <f>IF(Data!B526="","",Data!B526)</f>
        <v/>
      </c>
      <c r="F517" s="26" t="str">
        <f>IF(Data!H526="","",VALUE(Data!H526))</f>
        <v/>
      </c>
      <c r="G517" s="13" t="str">
        <f>IF(Data!I526="","",VALUE(Data!I526))</f>
        <v/>
      </c>
      <c r="H517" s="59" t="str">
        <f>IF(Data!C526="","",Data!C526)</f>
        <v/>
      </c>
      <c r="I517" s="62" t="str">
        <f>IF(TRIM(Data!S526)="","","("&amp;Data!S526&amp;"台)")</f>
        <v/>
      </c>
      <c r="J517" s="29" t="str">
        <f>IF(Data!D526="","",Data!D526)</f>
        <v/>
      </c>
      <c r="K517" s="31" t="str">
        <f>IF(Data!O526="","",Data!O526)</f>
        <v/>
      </c>
      <c r="L517" s="29" t="str">
        <f>IF(Data!E526="","",Data!E526)</f>
        <v/>
      </c>
      <c r="M517" s="29" t="str">
        <f>IF(Data!F526="","",Data!F526)</f>
        <v/>
      </c>
      <c r="N517" s="29" t="str">
        <f>IF(Data!G526="","",Data!G526)</f>
        <v/>
      </c>
      <c r="O517" s="14" t="str">
        <f>IF(Data!J526="","",Data!J526)</f>
        <v/>
      </c>
      <c r="P517" s="32" t="str">
        <f>IF(Data!Q526="","",Data!Q526)</f>
        <v/>
      </c>
      <c r="Q517" s="65" t="str">
        <f>IF(Data!R526="","",Data!R526)</f>
        <v/>
      </c>
    </row>
    <row r="518" spans="1:17" ht="14.25" customHeight="1" x14ac:dyDescent="0.15">
      <c r="A518" s="77">
        <v>517</v>
      </c>
      <c r="B518" s="25" t="str">
        <f>IF(Data!L527="","",Data!L527)</f>
        <v/>
      </c>
      <c r="C518" s="26" t="str">
        <f>IF(Data!A527="","",VALUE(Data!A527))</f>
        <v/>
      </c>
      <c r="D518" s="27" t="str">
        <f>IF(Data!M527="","",VALUE(Data!M527))</f>
        <v/>
      </c>
      <c r="E518" s="28" t="str">
        <f>IF(Data!B527="","",Data!B527)</f>
        <v/>
      </c>
      <c r="F518" s="26" t="str">
        <f>IF(Data!H527="","",VALUE(Data!H527))</f>
        <v/>
      </c>
      <c r="G518" s="13" t="str">
        <f>IF(Data!I527="","",VALUE(Data!I527))</f>
        <v/>
      </c>
      <c r="H518" s="59" t="str">
        <f>IF(Data!C527="","",Data!C527)</f>
        <v/>
      </c>
      <c r="I518" s="62" t="str">
        <f>IF(TRIM(Data!S527)="","","("&amp;Data!S527&amp;"台)")</f>
        <v/>
      </c>
      <c r="J518" s="29" t="str">
        <f>IF(Data!D527="","",Data!D527)</f>
        <v/>
      </c>
      <c r="K518" s="31" t="str">
        <f>IF(Data!O527="","",Data!O527)</f>
        <v/>
      </c>
      <c r="L518" s="29" t="str">
        <f>IF(Data!E527="","",Data!E527)</f>
        <v/>
      </c>
      <c r="M518" s="29" t="str">
        <f>IF(Data!F527="","",Data!F527)</f>
        <v/>
      </c>
      <c r="N518" s="29" t="str">
        <f>IF(Data!G527="","",Data!G527)</f>
        <v/>
      </c>
      <c r="O518" s="14" t="str">
        <f>IF(Data!J527="","",Data!J527)</f>
        <v/>
      </c>
      <c r="P518" s="32" t="str">
        <f>IF(Data!Q527="","",Data!Q527)</f>
        <v/>
      </c>
      <c r="Q518" s="65" t="str">
        <f>IF(Data!R527="","",Data!R527)</f>
        <v/>
      </c>
    </row>
    <row r="519" spans="1:17" ht="14.25" customHeight="1" x14ac:dyDescent="0.15">
      <c r="A519" s="77">
        <v>518</v>
      </c>
      <c r="B519" s="25" t="str">
        <f>IF(Data!L528="","",Data!L528)</f>
        <v/>
      </c>
      <c r="C519" s="26" t="str">
        <f>IF(Data!A528="","",VALUE(Data!A528))</f>
        <v/>
      </c>
      <c r="D519" s="27" t="str">
        <f>IF(Data!M528="","",VALUE(Data!M528))</f>
        <v/>
      </c>
      <c r="E519" s="28" t="str">
        <f>IF(Data!B528="","",Data!B528)</f>
        <v/>
      </c>
      <c r="F519" s="26" t="str">
        <f>IF(Data!H528="","",VALUE(Data!H528))</f>
        <v/>
      </c>
      <c r="G519" s="13" t="str">
        <f>IF(Data!I528="","",VALUE(Data!I528))</f>
        <v/>
      </c>
      <c r="H519" s="59" t="str">
        <f>IF(Data!C528="","",Data!C528)</f>
        <v/>
      </c>
      <c r="I519" s="62" t="str">
        <f>IF(TRIM(Data!S528)="","","("&amp;Data!S528&amp;"台)")</f>
        <v/>
      </c>
      <c r="J519" s="29" t="str">
        <f>IF(Data!D528="","",Data!D528)</f>
        <v/>
      </c>
      <c r="K519" s="31" t="str">
        <f>IF(Data!O528="","",Data!O528)</f>
        <v/>
      </c>
      <c r="L519" s="29" t="str">
        <f>IF(Data!E528="","",Data!E528)</f>
        <v/>
      </c>
      <c r="M519" s="29" t="str">
        <f>IF(Data!F528="","",Data!F528)</f>
        <v/>
      </c>
      <c r="N519" s="29" t="str">
        <f>IF(Data!G528="","",Data!G528)</f>
        <v/>
      </c>
      <c r="O519" s="14" t="str">
        <f>IF(Data!J528="","",Data!J528)</f>
        <v/>
      </c>
      <c r="P519" s="32" t="str">
        <f>IF(Data!Q528="","",Data!Q528)</f>
        <v/>
      </c>
      <c r="Q519" s="65" t="str">
        <f>IF(Data!R528="","",Data!R528)</f>
        <v/>
      </c>
    </row>
    <row r="520" spans="1:17" ht="14.25" customHeight="1" x14ac:dyDescent="0.15">
      <c r="A520" s="77">
        <v>519</v>
      </c>
      <c r="B520" s="25" t="str">
        <f>IF(Data!L529="","",Data!L529)</f>
        <v/>
      </c>
      <c r="C520" s="26" t="str">
        <f>IF(Data!A529="","",VALUE(Data!A529))</f>
        <v/>
      </c>
      <c r="D520" s="27" t="str">
        <f>IF(Data!M529="","",VALUE(Data!M529))</f>
        <v/>
      </c>
      <c r="E520" s="28" t="str">
        <f>IF(Data!B529="","",Data!B529)</f>
        <v/>
      </c>
      <c r="F520" s="26" t="str">
        <f>IF(Data!H529="","",VALUE(Data!H529))</f>
        <v/>
      </c>
      <c r="G520" s="13" t="str">
        <f>IF(Data!I529="","",VALUE(Data!I529))</f>
        <v/>
      </c>
      <c r="H520" s="59" t="str">
        <f>IF(Data!C529="","",Data!C529)</f>
        <v/>
      </c>
      <c r="I520" s="62" t="str">
        <f>IF(TRIM(Data!S529)="","","("&amp;Data!S529&amp;"台)")</f>
        <v/>
      </c>
      <c r="J520" s="29" t="str">
        <f>IF(Data!D529="","",Data!D529)</f>
        <v/>
      </c>
      <c r="K520" s="31" t="str">
        <f>IF(Data!O529="","",Data!O529)</f>
        <v/>
      </c>
      <c r="L520" s="29" t="str">
        <f>IF(Data!E529="","",Data!E529)</f>
        <v/>
      </c>
      <c r="M520" s="29" t="str">
        <f>IF(Data!F529="","",Data!F529)</f>
        <v/>
      </c>
      <c r="N520" s="29" t="str">
        <f>IF(Data!G529="","",Data!G529)</f>
        <v/>
      </c>
      <c r="O520" s="14" t="str">
        <f>IF(Data!J529="","",Data!J529)</f>
        <v/>
      </c>
      <c r="P520" s="32" t="str">
        <f>IF(Data!Q529="","",Data!Q529)</f>
        <v/>
      </c>
      <c r="Q520" s="65" t="str">
        <f>IF(Data!R529="","",Data!R529)</f>
        <v/>
      </c>
    </row>
    <row r="521" spans="1:17" ht="14.25" customHeight="1" x14ac:dyDescent="0.15">
      <c r="A521" s="77">
        <v>520</v>
      </c>
      <c r="B521" s="25" t="str">
        <f>IF(Data!L530="","",Data!L530)</f>
        <v/>
      </c>
      <c r="C521" s="26" t="str">
        <f>IF(Data!A530="","",VALUE(Data!A530))</f>
        <v/>
      </c>
      <c r="D521" s="27" t="str">
        <f>IF(Data!M530="","",VALUE(Data!M530))</f>
        <v/>
      </c>
      <c r="E521" s="28" t="str">
        <f>IF(Data!B530="","",Data!B530)</f>
        <v/>
      </c>
      <c r="F521" s="26" t="str">
        <f>IF(Data!H530="","",VALUE(Data!H530))</f>
        <v/>
      </c>
      <c r="G521" s="13" t="str">
        <f>IF(Data!I530="","",VALUE(Data!I530))</f>
        <v/>
      </c>
      <c r="H521" s="59" t="str">
        <f>IF(Data!C530="","",Data!C530)</f>
        <v/>
      </c>
      <c r="I521" s="62" t="str">
        <f>IF(TRIM(Data!S530)="","","("&amp;Data!S530&amp;"台)")</f>
        <v/>
      </c>
      <c r="J521" s="29" t="str">
        <f>IF(Data!D530="","",Data!D530)</f>
        <v/>
      </c>
      <c r="K521" s="31" t="str">
        <f>IF(Data!O530="","",Data!O530)</f>
        <v/>
      </c>
      <c r="L521" s="29" t="str">
        <f>IF(Data!E530="","",Data!E530)</f>
        <v/>
      </c>
      <c r="M521" s="29" t="str">
        <f>IF(Data!F530="","",Data!F530)</f>
        <v/>
      </c>
      <c r="N521" s="29" t="str">
        <f>IF(Data!G530="","",Data!G530)</f>
        <v/>
      </c>
      <c r="O521" s="14" t="str">
        <f>IF(Data!J530="","",Data!J530)</f>
        <v/>
      </c>
      <c r="P521" s="32" t="str">
        <f>IF(Data!Q530="","",Data!Q530)</f>
        <v/>
      </c>
      <c r="Q521" s="65" t="str">
        <f>IF(Data!R530="","",Data!R530)</f>
        <v/>
      </c>
    </row>
    <row r="522" spans="1:17" ht="14.25" customHeight="1" x14ac:dyDescent="0.15">
      <c r="A522" s="77">
        <v>521</v>
      </c>
      <c r="B522" s="25" t="str">
        <f>IF(Data!L531="","",Data!L531)</f>
        <v/>
      </c>
      <c r="C522" s="26" t="str">
        <f>IF(Data!A531="","",VALUE(Data!A531))</f>
        <v/>
      </c>
      <c r="D522" s="27" t="str">
        <f>IF(Data!M531="","",VALUE(Data!M531))</f>
        <v/>
      </c>
      <c r="E522" s="28" t="str">
        <f>IF(Data!B531="","",Data!B531)</f>
        <v/>
      </c>
      <c r="F522" s="26" t="str">
        <f>IF(Data!H531="","",VALUE(Data!H531))</f>
        <v/>
      </c>
      <c r="G522" s="13" t="str">
        <f>IF(Data!I531="","",VALUE(Data!I531))</f>
        <v/>
      </c>
      <c r="H522" s="59" t="str">
        <f>IF(Data!C531="","",Data!C531)</f>
        <v/>
      </c>
      <c r="I522" s="62" t="str">
        <f>IF(TRIM(Data!S531)="","","("&amp;Data!S531&amp;"台)")</f>
        <v/>
      </c>
      <c r="J522" s="29" t="str">
        <f>IF(Data!D531="","",Data!D531)</f>
        <v/>
      </c>
      <c r="K522" s="31" t="str">
        <f>IF(Data!O531="","",Data!O531)</f>
        <v/>
      </c>
      <c r="L522" s="29" t="str">
        <f>IF(Data!E531="","",Data!E531)</f>
        <v/>
      </c>
      <c r="M522" s="29" t="str">
        <f>IF(Data!F531="","",Data!F531)</f>
        <v/>
      </c>
      <c r="N522" s="29" t="str">
        <f>IF(Data!G531="","",Data!G531)</f>
        <v/>
      </c>
      <c r="O522" s="14" t="str">
        <f>IF(Data!J531="","",Data!J531)</f>
        <v/>
      </c>
      <c r="P522" s="32" t="str">
        <f>IF(Data!Q531="","",Data!Q531)</f>
        <v/>
      </c>
      <c r="Q522" s="65" t="str">
        <f>IF(Data!R531="","",Data!R531)</f>
        <v/>
      </c>
    </row>
    <row r="523" spans="1:17" ht="14.25" customHeight="1" x14ac:dyDescent="0.15">
      <c r="A523" s="77">
        <v>522</v>
      </c>
      <c r="B523" s="25" t="str">
        <f>IF(Data!L532="","",Data!L532)</f>
        <v/>
      </c>
      <c r="C523" s="26" t="str">
        <f>IF(Data!A532="","",VALUE(Data!A532))</f>
        <v/>
      </c>
      <c r="D523" s="27" t="str">
        <f>IF(Data!M532="","",VALUE(Data!M532))</f>
        <v/>
      </c>
      <c r="E523" s="28" t="str">
        <f>IF(Data!B532="","",Data!B532)</f>
        <v/>
      </c>
      <c r="F523" s="26" t="str">
        <f>IF(Data!H532="","",VALUE(Data!H532))</f>
        <v/>
      </c>
      <c r="G523" s="13" t="str">
        <f>IF(Data!I532="","",VALUE(Data!I532))</f>
        <v/>
      </c>
      <c r="H523" s="59" t="str">
        <f>IF(Data!C532="","",Data!C532)</f>
        <v/>
      </c>
      <c r="I523" s="62" t="str">
        <f>IF(TRIM(Data!S532)="","","("&amp;Data!S532&amp;"台)")</f>
        <v/>
      </c>
      <c r="J523" s="29" t="str">
        <f>IF(Data!D532="","",Data!D532)</f>
        <v/>
      </c>
      <c r="K523" s="31" t="str">
        <f>IF(Data!O532="","",Data!O532)</f>
        <v/>
      </c>
      <c r="L523" s="29" t="str">
        <f>IF(Data!E532="","",Data!E532)</f>
        <v/>
      </c>
      <c r="M523" s="29" t="str">
        <f>IF(Data!F532="","",Data!F532)</f>
        <v/>
      </c>
      <c r="N523" s="29" t="str">
        <f>IF(Data!G532="","",Data!G532)</f>
        <v/>
      </c>
      <c r="O523" s="14" t="str">
        <f>IF(Data!J532="","",Data!J532)</f>
        <v/>
      </c>
      <c r="P523" s="32" t="str">
        <f>IF(Data!Q532="","",Data!Q532)</f>
        <v/>
      </c>
      <c r="Q523" s="65" t="str">
        <f>IF(Data!R532="","",Data!R532)</f>
        <v/>
      </c>
    </row>
    <row r="524" spans="1:17" ht="14.25" customHeight="1" x14ac:dyDescent="0.15">
      <c r="A524" s="77">
        <v>523</v>
      </c>
      <c r="B524" s="25" t="str">
        <f>IF(Data!L533="","",Data!L533)</f>
        <v/>
      </c>
      <c r="C524" s="26" t="str">
        <f>IF(Data!A533="","",VALUE(Data!A533))</f>
        <v/>
      </c>
      <c r="D524" s="27" t="str">
        <f>IF(Data!M533="","",VALUE(Data!M533))</f>
        <v/>
      </c>
      <c r="E524" s="28" t="str">
        <f>IF(Data!B533="","",Data!B533)</f>
        <v/>
      </c>
      <c r="F524" s="26" t="str">
        <f>IF(Data!H533="","",VALUE(Data!H533))</f>
        <v/>
      </c>
      <c r="G524" s="13" t="str">
        <f>IF(Data!I533="","",VALUE(Data!I533))</f>
        <v/>
      </c>
      <c r="H524" s="59" t="str">
        <f>IF(Data!C533="","",Data!C533)</f>
        <v/>
      </c>
      <c r="I524" s="62" t="str">
        <f>IF(TRIM(Data!S533)="","","("&amp;Data!S533&amp;"台)")</f>
        <v/>
      </c>
      <c r="J524" s="29" t="str">
        <f>IF(Data!D533="","",Data!D533)</f>
        <v/>
      </c>
      <c r="K524" s="31" t="str">
        <f>IF(Data!O533="","",Data!O533)</f>
        <v/>
      </c>
      <c r="L524" s="29" t="str">
        <f>IF(Data!E533="","",Data!E533)</f>
        <v/>
      </c>
      <c r="M524" s="29" t="str">
        <f>IF(Data!F533="","",Data!F533)</f>
        <v/>
      </c>
      <c r="N524" s="29" t="str">
        <f>IF(Data!G533="","",Data!G533)</f>
        <v/>
      </c>
      <c r="O524" s="14" t="str">
        <f>IF(Data!J533="","",Data!J533)</f>
        <v/>
      </c>
      <c r="P524" s="32" t="str">
        <f>IF(Data!Q533="","",Data!Q533)</f>
        <v/>
      </c>
      <c r="Q524" s="65" t="str">
        <f>IF(Data!R533="","",Data!R533)</f>
        <v/>
      </c>
    </row>
    <row r="525" spans="1:17" ht="14.25" customHeight="1" x14ac:dyDescent="0.15">
      <c r="A525" s="77">
        <v>524</v>
      </c>
      <c r="B525" s="25" t="str">
        <f>IF(Data!L534="","",Data!L534)</f>
        <v/>
      </c>
      <c r="C525" s="26" t="str">
        <f>IF(Data!A534="","",VALUE(Data!A534))</f>
        <v/>
      </c>
      <c r="D525" s="27" t="str">
        <f>IF(Data!M534="","",VALUE(Data!M534))</f>
        <v/>
      </c>
      <c r="E525" s="28" t="str">
        <f>IF(Data!B534="","",Data!B534)</f>
        <v/>
      </c>
      <c r="F525" s="26" t="str">
        <f>IF(Data!H534="","",VALUE(Data!H534))</f>
        <v/>
      </c>
      <c r="G525" s="13" t="str">
        <f>IF(Data!I534="","",VALUE(Data!I534))</f>
        <v/>
      </c>
      <c r="H525" s="59" t="str">
        <f>IF(Data!C534="","",Data!C534)</f>
        <v/>
      </c>
      <c r="I525" s="62" t="str">
        <f>IF(TRIM(Data!S534)="","","("&amp;Data!S534&amp;"台)")</f>
        <v/>
      </c>
      <c r="J525" s="29" t="str">
        <f>IF(Data!D534="","",Data!D534)</f>
        <v/>
      </c>
      <c r="K525" s="31" t="str">
        <f>IF(Data!O534="","",Data!O534)</f>
        <v/>
      </c>
      <c r="L525" s="29" t="str">
        <f>IF(Data!E534="","",Data!E534)</f>
        <v/>
      </c>
      <c r="M525" s="29" t="str">
        <f>IF(Data!F534="","",Data!F534)</f>
        <v/>
      </c>
      <c r="N525" s="29" t="str">
        <f>IF(Data!G534="","",Data!G534)</f>
        <v/>
      </c>
      <c r="O525" s="14" t="str">
        <f>IF(Data!J534="","",Data!J534)</f>
        <v/>
      </c>
      <c r="P525" s="32" t="str">
        <f>IF(Data!Q534="","",Data!Q534)</f>
        <v/>
      </c>
      <c r="Q525" s="65" t="str">
        <f>IF(Data!R534="","",Data!R534)</f>
        <v/>
      </c>
    </row>
    <row r="526" spans="1:17" ht="14.25" customHeight="1" x14ac:dyDescent="0.15">
      <c r="A526" s="77">
        <v>525</v>
      </c>
      <c r="B526" s="25" t="str">
        <f>IF(Data!L535="","",Data!L535)</f>
        <v/>
      </c>
      <c r="C526" s="26" t="str">
        <f>IF(Data!A535="","",VALUE(Data!A535))</f>
        <v/>
      </c>
      <c r="D526" s="27" t="str">
        <f>IF(Data!M535="","",VALUE(Data!M535))</f>
        <v/>
      </c>
      <c r="E526" s="28" t="str">
        <f>IF(Data!B535="","",Data!B535)</f>
        <v/>
      </c>
      <c r="F526" s="26" t="str">
        <f>IF(Data!H535="","",VALUE(Data!H535))</f>
        <v/>
      </c>
      <c r="G526" s="13" t="str">
        <f>IF(Data!I535="","",VALUE(Data!I535))</f>
        <v/>
      </c>
      <c r="H526" s="59" t="str">
        <f>IF(Data!C535="","",Data!C535)</f>
        <v/>
      </c>
      <c r="I526" s="62" t="str">
        <f>IF(TRIM(Data!S535)="","","("&amp;Data!S535&amp;"台)")</f>
        <v/>
      </c>
      <c r="J526" s="29" t="str">
        <f>IF(Data!D535="","",Data!D535)</f>
        <v/>
      </c>
      <c r="K526" s="31" t="str">
        <f>IF(Data!O535="","",Data!O535)</f>
        <v/>
      </c>
      <c r="L526" s="29" t="str">
        <f>IF(Data!E535="","",Data!E535)</f>
        <v/>
      </c>
      <c r="M526" s="29" t="str">
        <f>IF(Data!F535="","",Data!F535)</f>
        <v/>
      </c>
      <c r="N526" s="29" t="str">
        <f>IF(Data!G535="","",Data!G535)</f>
        <v/>
      </c>
      <c r="O526" s="14" t="str">
        <f>IF(Data!J535="","",Data!J535)</f>
        <v/>
      </c>
      <c r="P526" s="32" t="str">
        <f>IF(Data!Q535="","",Data!Q535)</f>
        <v/>
      </c>
      <c r="Q526" s="65" t="str">
        <f>IF(Data!R535="","",Data!R535)</f>
        <v/>
      </c>
    </row>
    <row r="527" spans="1:17" ht="14.25" customHeight="1" x14ac:dyDescent="0.15">
      <c r="A527" s="77">
        <v>526</v>
      </c>
      <c r="B527" s="25" t="str">
        <f>IF(Data!L536="","",Data!L536)</f>
        <v/>
      </c>
      <c r="C527" s="26" t="str">
        <f>IF(Data!A536="","",VALUE(Data!A536))</f>
        <v/>
      </c>
      <c r="D527" s="27" t="str">
        <f>IF(Data!M536="","",VALUE(Data!M536))</f>
        <v/>
      </c>
      <c r="E527" s="28" t="str">
        <f>IF(Data!B536="","",Data!B536)</f>
        <v/>
      </c>
      <c r="F527" s="26" t="str">
        <f>IF(Data!H536="","",VALUE(Data!H536))</f>
        <v/>
      </c>
      <c r="G527" s="13" t="str">
        <f>IF(Data!I536="","",VALUE(Data!I536))</f>
        <v/>
      </c>
      <c r="H527" s="59" t="str">
        <f>IF(Data!C536="","",Data!C536)</f>
        <v/>
      </c>
      <c r="I527" s="62" t="str">
        <f>IF(TRIM(Data!S536)="","","("&amp;Data!S536&amp;"台)")</f>
        <v/>
      </c>
      <c r="J527" s="29" t="str">
        <f>IF(Data!D536="","",Data!D536)</f>
        <v/>
      </c>
      <c r="K527" s="31" t="str">
        <f>IF(Data!O536="","",Data!O536)</f>
        <v/>
      </c>
      <c r="L527" s="29" t="str">
        <f>IF(Data!E536="","",Data!E536)</f>
        <v/>
      </c>
      <c r="M527" s="29" t="str">
        <f>IF(Data!F536="","",Data!F536)</f>
        <v/>
      </c>
      <c r="N527" s="29" t="str">
        <f>IF(Data!G536="","",Data!G536)</f>
        <v/>
      </c>
      <c r="O527" s="14" t="str">
        <f>IF(Data!J536="","",Data!J536)</f>
        <v/>
      </c>
      <c r="P527" s="32" t="str">
        <f>IF(Data!Q536="","",Data!Q536)</f>
        <v/>
      </c>
      <c r="Q527" s="65" t="str">
        <f>IF(Data!R536="","",Data!R536)</f>
        <v/>
      </c>
    </row>
    <row r="528" spans="1:17" ht="14.25" customHeight="1" x14ac:dyDescent="0.15">
      <c r="A528" s="77">
        <v>527</v>
      </c>
      <c r="B528" s="25" t="str">
        <f>IF(Data!L537="","",Data!L537)</f>
        <v/>
      </c>
      <c r="C528" s="26" t="str">
        <f>IF(Data!A537="","",VALUE(Data!A537))</f>
        <v/>
      </c>
      <c r="D528" s="27" t="str">
        <f>IF(Data!M537="","",VALUE(Data!M537))</f>
        <v/>
      </c>
      <c r="E528" s="28" t="str">
        <f>IF(Data!B537="","",Data!B537)</f>
        <v/>
      </c>
      <c r="F528" s="26" t="str">
        <f>IF(Data!H537="","",VALUE(Data!H537))</f>
        <v/>
      </c>
      <c r="G528" s="13" t="str">
        <f>IF(Data!I537="","",VALUE(Data!I537))</f>
        <v/>
      </c>
      <c r="H528" s="59" t="str">
        <f>IF(Data!C537="","",Data!C537)</f>
        <v/>
      </c>
      <c r="I528" s="62" t="str">
        <f>IF(TRIM(Data!S537)="","","("&amp;Data!S537&amp;"台)")</f>
        <v/>
      </c>
      <c r="J528" s="29" t="str">
        <f>IF(Data!D537="","",Data!D537)</f>
        <v/>
      </c>
      <c r="K528" s="31" t="str">
        <f>IF(Data!O537="","",Data!O537)</f>
        <v/>
      </c>
      <c r="L528" s="29" t="str">
        <f>IF(Data!E537="","",Data!E537)</f>
        <v/>
      </c>
      <c r="M528" s="29" t="str">
        <f>IF(Data!F537="","",Data!F537)</f>
        <v/>
      </c>
      <c r="N528" s="29" t="str">
        <f>IF(Data!G537="","",Data!G537)</f>
        <v/>
      </c>
      <c r="O528" s="14" t="str">
        <f>IF(Data!J537="","",Data!J537)</f>
        <v/>
      </c>
      <c r="P528" s="32" t="str">
        <f>IF(Data!Q537="","",Data!Q537)</f>
        <v/>
      </c>
      <c r="Q528" s="65" t="str">
        <f>IF(Data!R537="","",Data!R537)</f>
        <v/>
      </c>
    </row>
    <row r="529" spans="1:17" ht="14.25" customHeight="1" x14ac:dyDescent="0.15">
      <c r="A529" s="77">
        <v>528</v>
      </c>
      <c r="B529" s="25" t="str">
        <f>IF(Data!L538="","",Data!L538)</f>
        <v/>
      </c>
      <c r="C529" s="26" t="str">
        <f>IF(Data!A538="","",VALUE(Data!A538))</f>
        <v/>
      </c>
      <c r="D529" s="27" t="str">
        <f>IF(Data!M538="","",VALUE(Data!M538))</f>
        <v/>
      </c>
      <c r="E529" s="28" t="str">
        <f>IF(Data!B538="","",Data!B538)</f>
        <v/>
      </c>
      <c r="F529" s="26" t="str">
        <f>IF(Data!H538="","",VALUE(Data!H538))</f>
        <v/>
      </c>
      <c r="G529" s="13" t="str">
        <f>IF(Data!I538="","",VALUE(Data!I538))</f>
        <v/>
      </c>
      <c r="H529" s="59" t="str">
        <f>IF(Data!C538="","",Data!C538)</f>
        <v/>
      </c>
      <c r="I529" s="62" t="str">
        <f>IF(TRIM(Data!S538)="","","("&amp;Data!S538&amp;"台)")</f>
        <v/>
      </c>
      <c r="J529" s="29" t="str">
        <f>IF(Data!D538="","",Data!D538)</f>
        <v/>
      </c>
      <c r="K529" s="31" t="str">
        <f>IF(Data!O538="","",Data!O538)</f>
        <v/>
      </c>
      <c r="L529" s="29" t="str">
        <f>IF(Data!E538="","",Data!E538)</f>
        <v/>
      </c>
      <c r="M529" s="29" t="str">
        <f>IF(Data!F538="","",Data!F538)</f>
        <v/>
      </c>
      <c r="N529" s="29" t="str">
        <f>IF(Data!G538="","",Data!G538)</f>
        <v/>
      </c>
      <c r="O529" s="14" t="str">
        <f>IF(Data!J538="","",Data!J538)</f>
        <v/>
      </c>
      <c r="P529" s="32" t="str">
        <f>IF(Data!Q538="","",Data!Q538)</f>
        <v/>
      </c>
      <c r="Q529" s="65" t="str">
        <f>IF(Data!R538="","",Data!R538)</f>
        <v/>
      </c>
    </row>
    <row r="530" spans="1:17" ht="14.25" customHeight="1" x14ac:dyDescent="0.15">
      <c r="A530" s="77">
        <v>529</v>
      </c>
      <c r="B530" s="25" t="str">
        <f>IF(Data!L539="","",Data!L539)</f>
        <v/>
      </c>
      <c r="C530" s="26" t="str">
        <f>IF(Data!A539="","",VALUE(Data!A539))</f>
        <v/>
      </c>
      <c r="D530" s="27" t="str">
        <f>IF(Data!M539="","",VALUE(Data!M539))</f>
        <v/>
      </c>
      <c r="E530" s="28" t="str">
        <f>IF(Data!B539="","",Data!B539)</f>
        <v/>
      </c>
      <c r="F530" s="26" t="str">
        <f>IF(Data!H539="","",VALUE(Data!H539))</f>
        <v/>
      </c>
      <c r="G530" s="13" t="str">
        <f>IF(Data!I539="","",VALUE(Data!I539))</f>
        <v/>
      </c>
      <c r="H530" s="59" t="str">
        <f>IF(Data!C539="","",Data!C539)</f>
        <v/>
      </c>
      <c r="I530" s="62" t="str">
        <f>IF(TRIM(Data!S539)="","","("&amp;Data!S539&amp;"台)")</f>
        <v/>
      </c>
      <c r="J530" s="29" t="str">
        <f>IF(Data!D539="","",Data!D539)</f>
        <v/>
      </c>
      <c r="K530" s="31" t="str">
        <f>IF(Data!O539="","",Data!O539)</f>
        <v/>
      </c>
      <c r="L530" s="29" t="str">
        <f>IF(Data!E539="","",Data!E539)</f>
        <v/>
      </c>
      <c r="M530" s="29" t="str">
        <f>IF(Data!F539="","",Data!F539)</f>
        <v/>
      </c>
      <c r="N530" s="29" t="str">
        <f>IF(Data!G539="","",Data!G539)</f>
        <v/>
      </c>
      <c r="O530" s="14" t="str">
        <f>IF(Data!J539="","",Data!J539)</f>
        <v/>
      </c>
      <c r="P530" s="32" t="str">
        <f>IF(Data!Q539="","",Data!Q539)</f>
        <v/>
      </c>
      <c r="Q530" s="65" t="str">
        <f>IF(Data!R539="","",Data!R539)</f>
        <v/>
      </c>
    </row>
    <row r="531" spans="1:17" ht="14.25" customHeight="1" x14ac:dyDescent="0.15">
      <c r="A531" s="77">
        <v>530</v>
      </c>
      <c r="B531" s="25" t="str">
        <f>IF(Data!L540="","",Data!L540)</f>
        <v/>
      </c>
      <c r="C531" s="26" t="str">
        <f>IF(Data!A540="","",VALUE(Data!A540))</f>
        <v/>
      </c>
      <c r="D531" s="27" t="str">
        <f>IF(Data!M540="","",VALUE(Data!M540))</f>
        <v/>
      </c>
      <c r="E531" s="28" t="str">
        <f>IF(Data!B540="","",Data!B540)</f>
        <v/>
      </c>
      <c r="F531" s="26" t="str">
        <f>IF(Data!H540="","",VALUE(Data!H540))</f>
        <v/>
      </c>
      <c r="G531" s="13" t="str">
        <f>IF(Data!I540="","",VALUE(Data!I540))</f>
        <v/>
      </c>
      <c r="H531" s="59" t="str">
        <f>IF(Data!C540="","",Data!C540)</f>
        <v/>
      </c>
      <c r="I531" s="62" t="str">
        <f>IF(TRIM(Data!S540)="","","("&amp;Data!S540&amp;"台)")</f>
        <v/>
      </c>
      <c r="J531" s="29" t="str">
        <f>IF(Data!D540="","",Data!D540)</f>
        <v/>
      </c>
      <c r="K531" s="31" t="str">
        <f>IF(Data!O540="","",Data!O540)</f>
        <v/>
      </c>
      <c r="L531" s="29" t="str">
        <f>IF(Data!E540="","",Data!E540)</f>
        <v/>
      </c>
      <c r="M531" s="29" t="str">
        <f>IF(Data!F540="","",Data!F540)</f>
        <v/>
      </c>
      <c r="N531" s="29" t="str">
        <f>IF(Data!G540="","",Data!G540)</f>
        <v/>
      </c>
      <c r="O531" s="14" t="str">
        <f>IF(Data!J540="","",Data!J540)</f>
        <v/>
      </c>
      <c r="P531" s="32" t="str">
        <f>IF(Data!Q540="","",Data!Q540)</f>
        <v/>
      </c>
      <c r="Q531" s="65" t="str">
        <f>IF(Data!R540="","",Data!R540)</f>
        <v/>
      </c>
    </row>
    <row r="532" spans="1:17" ht="14.25" customHeight="1" x14ac:dyDescent="0.15">
      <c r="A532" s="77">
        <v>531</v>
      </c>
      <c r="B532" s="25" t="str">
        <f>IF(Data!L541="","",Data!L541)</f>
        <v/>
      </c>
      <c r="C532" s="26" t="str">
        <f>IF(Data!A541="","",VALUE(Data!A541))</f>
        <v/>
      </c>
      <c r="D532" s="27" t="str">
        <f>IF(Data!M541="","",VALUE(Data!M541))</f>
        <v/>
      </c>
      <c r="E532" s="28" t="str">
        <f>IF(Data!B541="","",Data!B541)</f>
        <v/>
      </c>
      <c r="F532" s="26" t="str">
        <f>IF(Data!H541="","",VALUE(Data!H541))</f>
        <v/>
      </c>
      <c r="G532" s="13" t="str">
        <f>IF(Data!I541="","",VALUE(Data!I541))</f>
        <v/>
      </c>
      <c r="H532" s="59" t="str">
        <f>IF(Data!C541="","",Data!C541)</f>
        <v/>
      </c>
      <c r="I532" s="62" t="str">
        <f>IF(TRIM(Data!S541)="","","("&amp;Data!S541&amp;"台)")</f>
        <v/>
      </c>
      <c r="J532" s="29" t="str">
        <f>IF(Data!D541="","",Data!D541)</f>
        <v/>
      </c>
      <c r="K532" s="31" t="str">
        <f>IF(Data!O541="","",Data!O541)</f>
        <v/>
      </c>
      <c r="L532" s="29" t="str">
        <f>IF(Data!E541="","",Data!E541)</f>
        <v/>
      </c>
      <c r="M532" s="29" t="str">
        <f>IF(Data!F541="","",Data!F541)</f>
        <v/>
      </c>
      <c r="N532" s="29" t="str">
        <f>IF(Data!G541="","",Data!G541)</f>
        <v/>
      </c>
      <c r="O532" s="14" t="str">
        <f>IF(Data!J541="","",Data!J541)</f>
        <v/>
      </c>
      <c r="P532" s="32" t="str">
        <f>IF(Data!Q541="","",Data!Q541)</f>
        <v/>
      </c>
      <c r="Q532" s="65" t="str">
        <f>IF(Data!R541="","",Data!R541)</f>
        <v/>
      </c>
    </row>
    <row r="533" spans="1:17" ht="14.25" customHeight="1" x14ac:dyDescent="0.15">
      <c r="A533" s="77">
        <v>532</v>
      </c>
      <c r="B533" s="25" t="str">
        <f>IF(Data!L542="","",Data!L542)</f>
        <v/>
      </c>
      <c r="C533" s="26" t="str">
        <f>IF(Data!A542="","",VALUE(Data!A542))</f>
        <v/>
      </c>
      <c r="D533" s="27" t="str">
        <f>IF(Data!M542="","",VALUE(Data!M542))</f>
        <v/>
      </c>
      <c r="E533" s="28" t="str">
        <f>IF(Data!B542="","",Data!B542)</f>
        <v/>
      </c>
      <c r="F533" s="26" t="str">
        <f>IF(Data!H542="","",VALUE(Data!H542))</f>
        <v/>
      </c>
      <c r="G533" s="13" t="str">
        <f>IF(Data!I542="","",VALUE(Data!I542))</f>
        <v/>
      </c>
      <c r="H533" s="59" t="str">
        <f>IF(Data!C542="","",Data!C542)</f>
        <v/>
      </c>
      <c r="I533" s="62" t="str">
        <f>IF(TRIM(Data!S542)="","","("&amp;Data!S542&amp;"台)")</f>
        <v/>
      </c>
      <c r="J533" s="29" t="str">
        <f>IF(Data!D542="","",Data!D542)</f>
        <v/>
      </c>
      <c r="K533" s="31" t="str">
        <f>IF(Data!O542="","",Data!O542)</f>
        <v/>
      </c>
      <c r="L533" s="29" t="str">
        <f>IF(Data!E542="","",Data!E542)</f>
        <v/>
      </c>
      <c r="M533" s="29" t="str">
        <f>IF(Data!F542="","",Data!F542)</f>
        <v/>
      </c>
      <c r="N533" s="29" t="str">
        <f>IF(Data!G542="","",Data!G542)</f>
        <v/>
      </c>
      <c r="O533" s="14" t="str">
        <f>IF(Data!J542="","",Data!J542)</f>
        <v/>
      </c>
      <c r="P533" s="32" t="str">
        <f>IF(Data!Q542="","",Data!Q542)</f>
        <v/>
      </c>
      <c r="Q533" s="65" t="str">
        <f>IF(Data!R542="","",Data!R542)</f>
        <v/>
      </c>
    </row>
    <row r="534" spans="1:17" ht="14.25" customHeight="1" x14ac:dyDescent="0.15">
      <c r="A534" s="77">
        <v>533</v>
      </c>
      <c r="B534" s="25" t="str">
        <f>IF(Data!L543="","",Data!L543)</f>
        <v/>
      </c>
      <c r="C534" s="26" t="str">
        <f>IF(Data!A543="","",VALUE(Data!A543))</f>
        <v/>
      </c>
      <c r="D534" s="27" t="str">
        <f>IF(Data!M543="","",VALUE(Data!M543))</f>
        <v/>
      </c>
      <c r="E534" s="28" t="str">
        <f>IF(Data!B543="","",Data!B543)</f>
        <v/>
      </c>
      <c r="F534" s="26" t="str">
        <f>IF(Data!H543="","",VALUE(Data!H543))</f>
        <v/>
      </c>
      <c r="G534" s="13" t="str">
        <f>IF(Data!I543="","",VALUE(Data!I543))</f>
        <v/>
      </c>
      <c r="H534" s="59" t="str">
        <f>IF(Data!C543="","",Data!C543)</f>
        <v/>
      </c>
      <c r="I534" s="62" t="str">
        <f>IF(TRIM(Data!S543)="","","("&amp;Data!S543&amp;"台)")</f>
        <v/>
      </c>
      <c r="J534" s="29" t="str">
        <f>IF(Data!D543="","",Data!D543)</f>
        <v/>
      </c>
      <c r="K534" s="31" t="str">
        <f>IF(Data!O543="","",Data!O543)</f>
        <v/>
      </c>
      <c r="L534" s="29" t="str">
        <f>IF(Data!E543="","",Data!E543)</f>
        <v/>
      </c>
      <c r="M534" s="29" t="str">
        <f>IF(Data!F543="","",Data!F543)</f>
        <v/>
      </c>
      <c r="N534" s="29" t="str">
        <f>IF(Data!G543="","",Data!G543)</f>
        <v/>
      </c>
      <c r="O534" s="14" t="str">
        <f>IF(Data!J543="","",Data!J543)</f>
        <v/>
      </c>
      <c r="P534" s="32" t="str">
        <f>IF(Data!Q543="","",Data!Q543)</f>
        <v/>
      </c>
      <c r="Q534" s="65" t="str">
        <f>IF(Data!R543="","",Data!R543)</f>
        <v/>
      </c>
    </row>
    <row r="535" spans="1:17" ht="14.25" customHeight="1" x14ac:dyDescent="0.15">
      <c r="A535" s="77">
        <v>534</v>
      </c>
      <c r="B535" s="25" t="str">
        <f>IF(Data!L544="","",Data!L544)</f>
        <v/>
      </c>
      <c r="C535" s="26" t="str">
        <f>IF(Data!A544="","",VALUE(Data!A544))</f>
        <v/>
      </c>
      <c r="D535" s="27" t="str">
        <f>IF(Data!M544="","",VALUE(Data!M544))</f>
        <v/>
      </c>
      <c r="E535" s="28" t="str">
        <f>IF(Data!B544="","",Data!B544)</f>
        <v/>
      </c>
      <c r="F535" s="26" t="str">
        <f>IF(Data!H544="","",VALUE(Data!H544))</f>
        <v/>
      </c>
      <c r="G535" s="13" t="str">
        <f>IF(Data!I544="","",VALUE(Data!I544))</f>
        <v/>
      </c>
      <c r="H535" s="59" t="str">
        <f>IF(Data!C544="","",Data!C544)</f>
        <v/>
      </c>
      <c r="I535" s="62" t="str">
        <f>IF(TRIM(Data!S544)="","","("&amp;Data!S544&amp;"台)")</f>
        <v/>
      </c>
      <c r="J535" s="29" t="str">
        <f>IF(Data!D544="","",Data!D544)</f>
        <v/>
      </c>
      <c r="K535" s="31" t="str">
        <f>IF(Data!O544="","",Data!O544)</f>
        <v/>
      </c>
      <c r="L535" s="29" t="str">
        <f>IF(Data!E544="","",Data!E544)</f>
        <v/>
      </c>
      <c r="M535" s="29" t="str">
        <f>IF(Data!F544="","",Data!F544)</f>
        <v/>
      </c>
      <c r="N535" s="29" t="str">
        <f>IF(Data!G544="","",Data!G544)</f>
        <v/>
      </c>
      <c r="O535" s="14" t="str">
        <f>IF(Data!J544="","",Data!J544)</f>
        <v/>
      </c>
      <c r="P535" s="32" t="str">
        <f>IF(Data!Q544="","",Data!Q544)</f>
        <v/>
      </c>
      <c r="Q535" s="65" t="str">
        <f>IF(Data!R544="","",Data!R544)</f>
        <v/>
      </c>
    </row>
    <row r="536" spans="1:17" ht="14.25" customHeight="1" x14ac:dyDescent="0.15">
      <c r="A536" s="77">
        <v>535</v>
      </c>
      <c r="B536" s="25" t="str">
        <f>IF(Data!L545="","",Data!L545)</f>
        <v/>
      </c>
      <c r="C536" s="26" t="str">
        <f>IF(Data!A545="","",VALUE(Data!A545))</f>
        <v/>
      </c>
      <c r="D536" s="27" t="str">
        <f>IF(Data!M545="","",VALUE(Data!M545))</f>
        <v/>
      </c>
      <c r="E536" s="28" t="str">
        <f>IF(Data!B545="","",Data!B545)</f>
        <v/>
      </c>
      <c r="F536" s="26" t="str">
        <f>IF(Data!H545="","",VALUE(Data!H545))</f>
        <v/>
      </c>
      <c r="G536" s="13" t="str">
        <f>IF(Data!I545="","",VALUE(Data!I545))</f>
        <v/>
      </c>
      <c r="H536" s="59" t="str">
        <f>IF(Data!C545="","",Data!C545)</f>
        <v/>
      </c>
      <c r="I536" s="62" t="str">
        <f>IF(TRIM(Data!S545)="","","("&amp;Data!S545&amp;"台)")</f>
        <v/>
      </c>
      <c r="J536" s="29" t="str">
        <f>IF(Data!D545="","",Data!D545)</f>
        <v/>
      </c>
      <c r="K536" s="31" t="str">
        <f>IF(Data!O545="","",Data!O545)</f>
        <v/>
      </c>
      <c r="L536" s="29" t="str">
        <f>IF(Data!E545="","",Data!E545)</f>
        <v/>
      </c>
      <c r="M536" s="29" t="str">
        <f>IF(Data!F545="","",Data!F545)</f>
        <v/>
      </c>
      <c r="N536" s="29" t="str">
        <f>IF(Data!G545="","",Data!G545)</f>
        <v/>
      </c>
      <c r="O536" s="14" t="str">
        <f>IF(Data!J545="","",Data!J545)</f>
        <v/>
      </c>
      <c r="P536" s="32" t="str">
        <f>IF(Data!Q545="","",Data!Q545)</f>
        <v/>
      </c>
      <c r="Q536" s="65" t="str">
        <f>IF(Data!R545="","",Data!R545)</f>
        <v/>
      </c>
    </row>
    <row r="537" spans="1:17" ht="14.25" customHeight="1" x14ac:dyDescent="0.15">
      <c r="A537" s="77">
        <v>536</v>
      </c>
      <c r="B537" s="25" t="str">
        <f>IF(Data!L546="","",Data!L546)</f>
        <v/>
      </c>
      <c r="C537" s="26" t="str">
        <f>IF(Data!A546="","",VALUE(Data!A546))</f>
        <v/>
      </c>
      <c r="D537" s="27" t="str">
        <f>IF(Data!M546="","",VALUE(Data!M546))</f>
        <v/>
      </c>
      <c r="E537" s="28" t="str">
        <f>IF(Data!B546="","",Data!B546)</f>
        <v/>
      </c>
      <c r="F537" s="26" t="str">
        <f>IF(Data!H546="","",VALUE(Data!H546))</f>
        <v/>
      </c>
      <c r="G537" s="13" t="str">
        <f>IF(Data!I546="","",VALUE(Data!I546))</f>
        <v/>
      </c>
      <c r="H537" s="59" t="str">
        <f>IF(Data!C546="","",Data!C546)</f>
        <v/>
      </c>
      <c r="I537" s="62" t="str">
        <f>IF(TRIM(Data!S546)="","","("&amp;Data!S546&amp;"台)")</f>
        <v/>
      </c>
      <c r="J537" s="29" t="str">
        <f>IF(Data!D546="","",Data!D546)</f>
        <v/>
      </c>
      <c r="K537" s="31" t="str">
        <f>IF(Data!O546="","",Data!O546)</f>
        <v/>
      </c>
      <c r="L537" s="29" t="str">
        <f>IF(Data!E546="","",Data!E546)</f>
        <v/>
      </c>
      <c r="M537" s="29" t="str">
        <f>IF(Data!F546="","",Data!F546)</f>
        <v/>
      </c>
      <c r="N537" s="29" t="str">
        <f>IF(Data!G546="","",Data!G546)</f>
        <v/>
      </c>
      <c r="O537" s="14" t="str">
        <f>IF(Data!J546="","",Data!J546)</f>
        <v/>
      </c>
      <c r="P537" s="32" t="str">
        <f>IF(Data!Q546="","",Data!Q546)</f>
        <v/>
      </c>
      <c r="Q537" s="65" t="str">
        <f>IF(Data!R546="","",Data!R546)</f>
        <v/>
      </c>
    </row>
    <row r="538" spans="1:17" ht="14.25" customHeight="1" x14ac:dyDescent="0.15">
      <c r="A538" s="77">
        <v>537</v>
      </c>
      <c r="B538" s="25" t="str">
        <f>IF(Data!L547="","",Data!L547)</f>
        <v/>
      </c>
      <c r="C538" s="26" t="str">
        <f>IF(Data!A547="","",VALUE(Data!A547))</f>
        <v/>
      </c>
      <c r="D538" s="27" t="str">
        <f>IF(Data!M547="","",VALUE(Data!M547))</f>
        <v/>
      </c>
      <c r="E538" s="28" t="str">
        <f>IF(Data!B547="","",Data!B547)</f>
        <v/>
      </c>
      <c r="F538" s="26" t="str">
        <f>IF(Data!H547="","",VALUE(Data!H547))</f>
        <v/>
      </c>
      <c r="G538" s="13" t="str">
        <f>IF(Data!I547="","",VALUE(Data!I547))</f>
        <v/>
      </c>
      <c r="H538" s="59" t="str">
        <f>IF(Data!C547="","",Data!C547)</f>
        <v/>
      </c>
      <c r="I538" s="62" t="str">
        <f>IF(TRIM(Data!S547)="","","("&amp;Data!S547&amp;"台)")</f>
        <v/>
      </c>
      <c r="J538" s="29" t="str">
        <f>IF(Data!D547="","",Data!D547)</f>
        <v/>
      </c>
      <c r="K538" s="31" t="str">
        <f>IF(Data!O547="","",Data!O547)</f>
        <v/>
      </c>
      <c r="L538" s="29" t="str">
        <f>IF(Data!E547="","",Data!E547)</f>
        <v/>
      </c>
      <c r="M538" s="29" t="str">
        <f>IF(Data!F547="","",Data!F547)</f>
        <v/>
      </c>
      <c r="N538" s="29" t="str">
        <f>IF(Data!G547="","",Data!G547)</f>
        <v/>
      </c>
      <c r="O538" s="14" t="str">
        <f>IF(Data!J547="","",Data!J547)</f>
        <v/>
      </c>
      <c r="P538" s="32" t="str">
        <f>IF(Data!Q547="","",Data!Q547)</f>
        <v/>
      </c>
      <c r="Q538" s="65" t="str">
        <f>IF(Data!R547="","",Data!R547)</f>
        <v/>
      </c>
    </row>
    <row r="539" spans="1:17" ht="14.25" customHeight="1" x14ac:dyDescent="0.15">
      <c r="A539" s="77">
        <v>538</v>
      </c>
      <c r="B539" s="25" t="str">
        <f>IF(Data!L548="","",Data!L548)</f>
        <v/>
      </c>
      <c r="C539" s="26" t="str">
        <f>IF(Data!A548="","",VALUE(Data!A548))</f>
        <v/>
      </c>
      <c r="D539" s="27" t="str">
        <f>IF(Data!M548="","",VALUE(Data!M548))</f>
        <v/>
      </c>
      <c r="E539" s="28" t="str">
        <f>IF(Data!B548="","",Data!B548)</f>
        <v/>
      </c>
      <c r="F539" s="26" t="str">
        <f>IF(Data!H548="","",VALUE(Data!H548))</f>
        <v/>
      </c>
      <c r="G539" s="13" t="str">
        <f>IF(Data!I548="","",VALUE(Data!I548))</f>
        <v/>
      </c>
      <c r="H539" s="59" t="str">
        <f>IF(Data!C548="","",Data!C548)</f>
        <v/>
      </c>
      <c r="I539" s="62" t="str">
        <f>IF(TRIM(Data!S548)="","","("&amp;Data!S548&amp;"台)")</f>
        <v/>
      </c>
      <c r="J539" s="29" t="str">
        <f>IF(Data!D548="","",Data!D548)</f>
        <v/>
      </c>
      <c r="K539" s="31" t="str">
        <f>IF(Data!O548="","",Data!O548)</f>
        <v/>
      </c>
      <c r="L539" s="29" t="str">
        <f>IF(Data!E548="","",Data!E548)</f>
        <v/>
      </c>
      <c r="M539" s="29" t="str">
        <f>IF(Data!F548="","",Data!F548)</f>
        <v/>
      </c>
      <c r="N539" s="29" t="str">
        <f>IF(Data!G548="","",Data!G548)</f>
        <v/>
      </c>
      <c r="O539" s="14" t="str">
        <f>IF(Data!J548="","",Data!J548)</f>
        <v/>
      </c>
      <c r="P539" s="32" t="str">
        <f>IF(Data!Q548="","",Data!Q548)</f>
        <v/>
      </c>
      <c r="Q539" s="65" t="str">
        <f>IF(Data!R548="","",Data!R548)</f>
        <v/>
      </c>
    </row>
    <row r="540" spans="1:17" ht="14.25" customHeight="1" x14ac:dyDescent="0.15">
      <c r="A540" s="77">
        <v>539</v>
      </c>
      <c r="B540" s="25" t="str">
        <f>IF(Data!L549="","",Data!L549)</f>
        <v/>
      </c>
      <c r="C540" s="26" t="str">
        <f>IF(Data!A549="","",VALUE(Data!A549))</f>
        <v/>
      </c>
      <c r="D540" s="27" t="str">
        <f>IF(Data!M549="","",VALUE(Data!M549))</f>
        <v/>
      </c>
      <c r="E540" s="28" t="str">
        <f>IF(Data!B549="","",Data!B549)</f>
        <v/>
      </c>
      <c r="F540" s="26" t="str">
        <f>IF(Data!H549="","",VALUE(Data!H549))</f>
        <v/>
      </c>
      <c r="G540" s="13" t="str">
        <f>IF(Data!I549="","",VALUE(Data!I549))</f>
        <v/>
      </c>
      <c r="H540" s="59" t="str">
        <f>IF(Data!C549="","",Data!C549)</f>
        <v/>
      </c>
      <c r="I540" s="62" t="str">
        <f>IF(TRIM(Data!S549)="","","("&amp;Data!S549&amp;"台)")</f>
        <v/>
      </c>
      <c r="J540" s="29" t="str">
        <f>IF(Data!D549="","",Data!D549)</f>
        <v/>
      </c>
      <c r="K540" s="31" t="str">
        <f>IF(Data!O549="","",Data!O549)</f>
        <v/>
      </c>
      <c r="L540" s="29" t="str">
        <f>IF(Data!E549="","",Data!E549)</f>
        <v/>
      </c>
      <c r="M540" s="29" t="str">
        <f>IF(Data!F549="","",Data!F549)</f>
        <v/>
      </c>
      <c r="N540" s="29" t="str">
        <f>IF(Data!G549="","",Data!G549)</f>
        <v/>
      </c>
      <c r="O540" s="14" t="str">
        <f>IF(Data!J549="","",Data!J549)</f>
        <v/>
      </c>
      <c r="P540" s="32" t="str">
        <f>IF(Data!Q549="","",Data!Q549)</f>
        <v/>
      </c>
      <c r="Q540" s="65" t="str">
        <f>IF(Data!R549="","",Data!R549)</f>
        <v/>
      </c>
    </row>
    <row r="541" spans="1:17" ht="14.25" customHeight="1" x14ac:dyDescent="0.15">
      <c r="A541" s="77">
        <v>540</v>
      </c>
      <c r="B541" s="25" t="str">
        <f>IF(Data!L550="","",Data!L550)</f>
        <v/>
      </c>
      <c r="C541" s="26" t="str">
        <f>IF(Data!A550="","",VALUE(Data!A550))</f>
        <v/>
      </c>
      <c r="D541" s="27" t="str">
        <f>IF(Data!M550="","",VALUE(Data!M550))</f>
        <v/>
      </c>
      <c r="E541" s="28" t="str">
        <f>IF(Data!B550="","",Data!B550)</f>
        <v/>
      </c>
      <c r="F541" s="26" t="str">
        <f>IF(Data!H550="","",VALUE(Data!H550))</f>
        <v/>
      </c>
      <c r="G541" s="13" t="str">
        <f>IF(Data!I550="","",VALUE(Data!I550))</f>
        <v/>
      </c>
      <c r="H541" s="59" t="str">
        <f>IF(Data!C550="","",Data!C550)</f>
        <v/>
      </c>
      <c r="I541" s="62" t="str">
        <f>IF(TRIM(Data!S550)="","","("&amp;Data!S550&amp;"台)")</f>
        <v/>
      </c>
      <c r="J541" s="29" t="str">
        <f>IF(Data!D550="","",Data!D550)</f>
        <v/>
      </c>
      <c r="K541" s="31" t="str">
        <f>IF(Data!O550="","",Data!O550)</f>
        <v/>
      </c>
      <c r="L541" s="29" t="str">
        <f>IF(Data!E550="","",Data!E550)</f>
        <v/>
      </c>
      <c r="M541" s="29" t="str">
        <f>IF(Data!F550="","",Data!F550)</f>
        <v/>
      </c>
      <c r="N541" s="29" t="str">
        <f>IF(Data!G550="","",Data!G550)</f>
        <v/>
      </c>
      <c r="O541" s="14" t="str">
        <f>IF(Data!J550="","",Data!J550)</f>
        <v/>
      </c>
      <c r="P541" s="32" t="str">
        <f>IF(Data!Q550="","",Data!Q550)</f>
        <v/>
      </c>
      <c r="Q541" s="65" t="str">
        <f>IF(Data!R550="","",Data!R550)</f>
        <v/>
      </c>
    </row>
    <row r="542" spans="1:17" ht="14.25" customHeight="1" x14ac:dyDescent="0.15">
      <c r="A542" s="77">
        <v>541</v>
      </c>
      <c r="B542" s="25" t="str">
        <f>IF(Data!L551="","",Data!L551)</f>
        <v/>
      </c>
      <c r="C542" s="26" t="str">
        <f>IF(Data!A551="","",VALUE(Data!A551))</f>
        <v/>
      </c>
      <c r="D542" s="27" t="str">
        <f>IF(Data!M551="","",VALUE(Data!M551))</f>
        <v/>
      </c>
      <c r="E542" s="28" t="str">
        <f>IF(Data!B551="","",Data!B551)</f>
        <v/>
      </c>
      <c r="F542" s="26" t="str">
        <f>IF(Data!H551="","",VALUE(Data!H551))</f>
        <v/>
      </c>
      <c r="G542" s="13" t="str">
        <f>IF(Data!I551="","",VALUE(Data!I551))</f>
        <v/>
      </c>
      <c r="H542" s="59" t="str">
        <f>IF(Data!C551="","",Data!C551)</f>
        <v/>
      </c>
      <c r="I542" s="62" t="str">
        <f>IF(TRIM(Data!S551)="","","("&amp;Data!S551&amp;"台)")</f>
        <v/>
      </c>
      <c r="J542" s="29" t="str">
        <f>IF(Data!D551="","",Data!D551)</f>
        <v/>
      </c>
      <c r="K542" s="31" t="str">
        <f>IF(Data!O551="","",Data!O551)</f>
        <v/>
      </c>
      <c r="L542" s="29" t="str">
        <f>IF(Data!E551="","",Data!E551)</f>
        <v/>
      </c>
      <c r="M542" s="29" t="str">
        <f>IF(Data!F551="","",Data!F551)</f>
        <v/>
      </c>
      <c r="N542" s="29" t="str">
        <f>IF(Data!G551="","",Data!G551)</f>
        <v/>
      </c>
      <c r="O542" s="14" t="str">
        <f>IF(Data!J551="","",Data!J551)</f>
        <v/>
      </c>
      <c r="P542" s="32" t="str">
        <f>IF(Data!Q551="","",Data!Q551)</f>
        <v/>
      </c>
      <c r="Q542" s="65" t="str">
        <f>IF(Data!R551="","",Data!R551)</f>
        <v/>
      </c>
    </row>
    <row r="543" spans="1:17" ht="14.25" customHeight="1" x14ac:dyDescent="0.15">
      <c r="A543" s="77">
        <v>542</v>
      </c>
      <c r="B543" s="25" t="str">
        <f>IF(Data!L552="","",Data!L552)</f>
        <v/>
      </c>
      <c r="C543" s="26" t="str">
        <f>IF(Data!A552="","",VALUE(Data!A552))</f>
        <v/>
      </c>
      <c r="D543" s="27" t="str">
        <f>IF(Data!M552="","",VALUE(Data!M552))</f>
        <v/>
      </c>
      <c r="E543" s="28" t="str">
        <f>IF(Data!B552="","",Data!B552)</f>
        <v/>
      </c>
      <c r="F543" s="26" t="str">
        <f>IF(Data!H552="","",VALUE(Data!H552))</f>
        <v/>
      </c>
      <c r="G543" s="13" t="str">
        <f>IF(Data!I552="","",VALUE(Data!I552))</f>
        <v/>
      </c>
      <c r="H543" s="59" t="str">
        <f>IF(Data!C552="","",Data!C552)</f>
        <v/>
      </c>
      <c r="I543" s="62" t="str">
        <f>IF(TRIM(Data!S552)="","","("&amp;Data!S552&amp;"台)")</f>
        <v/>
      </c>
      <c r="J543" s="29" t="str">
        <f>IF(Data!D552="","",Data!D552)</f>
        <v/>
      </c>
      <c r="K543" s="31" t="str">
        <f>IF(Data!O552="","",Data!O552)</f>
        <v/>
      </c>
      <c r="L543" s="29" t="str">
        <f>IF(Data!E552="","",Data!E552)</f>
        <v/>
      </c>
      <c r="M543" s="29" t="str">
        <f>IF(Data!F552="","",Data!F552)</f>
        <v/>
      </c>
      <c r="N543" s="29" t="str">
        <f>IF(Data!G552="","",Data!G552)</f>
        <v/>
      </c>
      <c r="O543" s="14" t="str">
        <f>IF(Data!J552="","",Data!J552)</f>
        <v/>
      </c>
      <c r="P543" s="32" t="str">
        <f>IF(Data!Q552="","",Data!Q552)</f>
        <v/>
      </c>
      <c r="Q543" s="65" t="str">
        <f>IF(Data!R552="","",Data!R552)</f>
        <v/>
      </c>
    </row>
    <row r="544" spans="1:17" ht="14.25" customHeight="1" x14ac:dyDescent="0.15">
      <c r="A544" s="77">
        <v>543</v>
      </c>
      <c r="B544" s="25" t="str">
        <f>IF(Data!L553="","",Data!L553)</f>
        <v/>
      </c>
      <c r="C544" s="26" t="str">
        <f>IF(Data!A553="","",VALUE(Data!A553))</f>
        <v/>
      </c>
      <c r="D544" s="27" t="str">
        <f>IF(Data!M553="","",VALUE(Data!M553))</f>
        <v/>
      </c>
      <c r="E544" s="28" t="str">
        <f>IF(Data!B553="","",Data!B553)</f>
        <v/>
      </c>
      <c r="F544" s="26" t="str">
        <f>IF(Data!H553="","",VALUE(Data!H553))</f>
        <v/>
      </c>
      <c r="G544" s="13" t="str">
        <f>IF(Data!I553="","",VALUE(Data!I553))</f>
        <v/>
      </c>
      <c r="H544" s="59" t="str">
        <f>IF(Data!C553="","",Data!C553)</f>
        <v/>
      </c>
      <c r="I544" s="62" t="str">
        <f>IF(TRIM(Data!S553)="","","("&amp;Data!S553&amp;"台)")</f>
        <v/>
      </c>
      <c r="J544" s="29" t="str">
        <f>IF(Data!D553="","",Data!D553)</f>
        <v/>
      </c>
      <c r="K544" s="31" t="str">
        <f>IF(Data!O553="","",Data!O553)</f>
        <v/>
      </c>
      <c r="L544" s="29" t="str">
        <f>IF(Data!E553="","",Data!E553)</f>
        <v/>
      </c>
      <c r="M544" s="29" t="str">
        <f>IF(Data!F553="","",Data!F553)</f>
        <v/>
      </c>
      <c r="N544" s="29" t="str">
        <f>IF(Data!G553="","",Data!G553)</f>
        <v/>
      </c>
      <c r="O544" s="14" t="str">
        <f>IF(Data!J553="","",Data!J553)</f>
        <v/>
      </c>
      <c r="P544" s="32" t="str">
        <f>IF(Data!Q553="","",Data!Q553)</f>
        <v/>
      </c>
      <c r="Q544" s="65" t="str">
        <f>IF(Data!R553="","",Data!R553)</f>
        <v/>
      </c>
    </row>
    <row r="545" spans="1:17" ht="14.25" customHeight="1" x14ac:dyDescent="0.15">
      <c r="A545" s="77">
        <v>544</v>
      </c>
      <c r="B545" s="25" t="str">
        <f>IF(Data!L554="","",Data!L554)</f>
        <v/>
      </c>
      <c r="C545" s="26" t="str">
        <f>IF(Data!A554="","",VALUE(Data!A554))</f>
        <v/>
      </c>
      <c r="D545" s="27" t="str">
        <f>IF(Data!M554="","",VALUE(Data!M554))</f>
        <v/>
      </c>
      <c r="E545" s="28" t="str">
        <f>IF(Data!B554="","",Data!B554)</f>
        <v/>
      </c>
      <c r="F545" s="26" t="str">
        <f>IF(Data!H554="","",VALUE(Data!H554))</f>
        <v/>
      </c>
      <c r="G545" s="13" t="str">
        <f>IF(Data!I554="","",VALUE(Data!I554))</f>
        <v/>
      </c>
      <c r="H545" s="59" t="str">
        <f>IF(Data!C554="","",Data!C554)</f>
        <v/>
      </c>
      <c r="I545" s="62" t="str">
        <f>IF(TRIM(Data!S554)="","","("&amp;Data!S554&amp;"台)")</f>
        <v/>
      </c>
      <c r="J545" s="29" t="str">
        <f>IF(Data!D554="","",Data!D554)</f>
        <v/>
      </c>
      <c r="K545" s="31" t="str">
        <f>IF(Data!O554="","",Data!O554)</f>
        <v/>
      </c>
      <c r="L545" s="29" t="str">
        <f>IF(Data!E554="","",Data!E554)</f>
        <v/>
      </c>
      <c r="M545" s="29" t="str">
        <f>IF(Data!F554="","",Data!F554)</f>
        <v/>
      </c>
      <c r="N545" s="29" t="str">
        <f>IF(Data!G554="","",Data!G554)</f>
        <v/>
      </c>
      <c r="O545" s="14" t="str">
        <f>IF(Data!J554="","",Data!J554)</f>
        <v/>
      </c>
      <c r="P545" s="32" t="str">
        <f>IF(Data!Q554="","",Data!Q554)</f>
        <v/>
      </c>
      <c r="Q545" s="65" t="str">
        <f>IF(Data!R554="","",Data!R554)</f>
        <v/>
      </c>
    </row>
    <row r="546" spans="1:17" ht="14.25" customHeight="1" x14ac:dyDescent="0.15">
      <c r="A546" s="77">
        <v>545</v>
      </c>
      <c r="B546" s="25" t="str">
        <f>IF(Data!L555="","",Data!L555)</f>
        <v/>
      </c>
      <c r="C546" s="26" t="str">
        <f>IF(Data!A555="","",VALUE(Data!A555))</f>
        <v/>
      </c>
      <c r="D546" s="27" t="str">
        <f>IF(Data!M555="","",VALUE(Data!M555))</f>
        <v/>
      </c>
      <c r="E546" s="28" t="str">
        <f>IF(Data!B555="","",Data!B555)</f>
        <v/>
      </c>
      <c r="F546" s="26" t="str">
        <f>IF(Data!H555="","",VALUE(Data!H555))</f>
        <v/>
      </c>
      <c r="G546" s="13" t="str">
        <f>IF(Data!I555="","",VALUE(Data!I555))</f>
        <v/>
      </c>
      <c r="H546" s="59" t="str">
        <f>IF(Data!C555="","",Data!C555)</f>
        <v/>
      </c>
      <c r="I546" s="62" t="str">
        <f>IF(TRIM(Data!S555)="","","("&amp;Data!S555&amp;"台)")</f>
        <v/>
      </c>
      <c r="J546" s="29" t="str">
        <f>IF(Data!D555="","",Data!D555)</f>
        <v/>
      </c>
      <c r="K546" s="31" t="str">
        <f>IF(Data!O555="","",Data!O555)</f>
        <v/>
      </c>
      <c r="L546" s="29" t="str">
        <f>IF(Data!E555="","",Data!E555)</f>
        <v/>
      </c>
      <c r="M546" s="29" t="str">
        <f>IF(Data!F555="","",Data!F555)</f>
        <v/>
      </c>
      <c r="N546" s="29" t="str">
        <f>IF(Data!G555="","",Data!G555)</f>
        <v/>
      </c>
      <c r="O546" s="14" t="str">
        <f>IF(Data!J555="","",Data!J555)</f>
        <v/>
      </c>
      <c r="P546" s="32" t="str">
        <f>IF(Data!Q555="","",Data!Q555)</f>
        <v/>
      </c>
      <c r="Q546" s="65" t="str">
        <f>IF(Data!R555="","",Data!R555)</f>
        <v/>
      </c>
    </row>
    <row r="547" spans="1:17" ht="14.25" customHeight="1" x14ac:dyDescent="0.15">
      <c r="A547" s="77">
        <v>546</v>
      </c>
      <c r="B547" s="25" t="str">
        <f>IF(Data!L556="","",Data!L556)</f>
        <v/>
      </c>
      <c r="C547" s="26" t="str">
        <f>IF(Data!A556="","",VALUE(Data!A556))</f>
        <v/>
      </c>
      <c r="D547" s="27" t="str">
        <f>IF(Data!M556="","",VALUE(Data!M556))</f>
        <v/>
      </c>
      <c r="E547" s="28" t="str">
        <f>IF(Data!B556="","",Data!B556)</f>
        <v/>
      </c>
      <c r="F547" s="26" t="str">
        <f>IF(Data!H556="","",VALUE(Data!H556))</f>
        <v/>
      </c>
      <c r="G547" s="13" t="str">
        <f>IF(Data!I556="","",VALUE(Data!I556))</f>
        <v/>
      </c>
      <c r="H547" s="59" t="str">
        <f>IF(Data!C556="","",Data!C556)</f>
        <v/>
      </c>
      <c r="I547" s="62" t="str">
        <f>IF(TRIM(Data!S556)="","","("&amp;Data!S556&amp;"台)")</f>
        <v/>
      </c>
      <c r="J547" s="29" t="str">
        <f>IF(Data!D556="","",Data!D556)</f>
        <v/>
      </c>
      <c r="K547" s="31" t="str">
        <f>IF(Data!O556="","",Data!O556)</f>
        <v/>
      </c>
      <c r="L547" s="29" t="str">
        <f>IF(Data!E556="","",Data!E556)</f>
        <v/>
      </c>
      <c r="M547" s="29" t="str">
        <f>IF(Data!F556="","",Data!F556)</f>
        <v/>
      </c>
      <c r="N547" s="29" t="str">
        <f>IF(Data!G556="","",Data!G556)</f>
        <v/>
      </c>
      <c r="O547" s="14" t="str">
        <f>IF(Data!J556="","",Data!J556)</f>
        <v/>
      </c>
      <c r="P547" s="32" t="str">
        <f>IF(Data!Q556="","",Data!Q556)</f>
        <v/>
      </c>
      <c r="Q547" s="65" t="str">
        <f>IF(Data!R556="","",Data!R556)</f>
        <v/>
      </c>
    </row>
    <row r="548" spans="1:17" ht="14.25" customHeight="1" x14ac:dyDescent="0.15">
      <c r="A548" s="77">
        <v>547</v>
      </c>
      <c r="B548" s="25" t="str">
        <f>IF(Data!L557="","",Data!L557)</f>
        <v/>
      </c>
      <c r="C548" s="26" t="str">
        <f>IF(Data!A557="","",VALUE(Data!A557))</f>
        <v/>
      </c>
      <c r="D548" s="27" t="str">
        <f>IF(Data!M557="","",VALUE(Data!M557))</f>
        <v/>
      </c>
      <c r="E548" s="28" t="str">
        <f>IF(Data!B557="","",Data!B557)</f>
        <v/>
      </c>
      <c r="F548" s="26" t="str">
        <f>IF(Data!H557="","",VALUE(Data!H557))</f>
        <v/>
      </c>
      <c r="G548" s="13" t="str">
        <f>IF(Data!I557="","",VALUE(Data!I557))</f>
        <v/>
      </c>
      <c r="H548" s="59" t="str">
        <f>IF(Data!C557="","",Data!C557)</f>
        <v/>
      </c>
      <c r="I548" s="62" t="str">
        <f>IF(TRIM(Data!S557)="","","("&amp;Data!S557&amp;"台)")</f>
        <v/>
      </c>
      <c r="J548" s="29" t="str">
        <f>IF(Data!D557="","",Data!D557)</f>
        <v/>
      </c>
      <c r="K548" s="31" t="str">
        <f>IF(Data!O557="","",Data!O557)</f>
        <v/>
      </c>
      <c r="L548" s="29" t="str">
        <f>IF(Data!E557="","",Data!E557)</f>
        <v/>
      </c>
      <c r="M548" s="29" t="str">
        <f>IF(Data!F557="","",Data!F557)</f>
        <v/>
      </c>
      <c r="N548" s="29" t="str">
        <f>IF(Data!G557="","",Data!G557)</f>
        <v/>
      </c>
      <c r="O548" s="14" t="str">
        <f>IF(Data!J557="","",Data!J557)</f>
        <v/>
      </c>
      <c r="P548" s="32" t="str">
        <f>IF(Data!Q557="","",Data!Q557)</f>
        <v/>
      </c>
      <c r="Q548" s="65" t="str">
        <f>IF(Data!R557="","",Data!R557)</f>
        <v/>
      </c>
    </row>
    <row r="549" spans="1:17" ht="14.25" customHeight="1" x14ac:dyDescent="0.15">
      <c r="A549" s="77">
        <v>548</v>
      </c>
      <c r="B549" s="25" t="str">
        <f>IF(Data!L558="","",Data!L558)</f>
        <v/>
      </c>
      <c r="C549" s="26" t="str">
        <f>IF(Data!A558="","",VALUE(Data!A558))</f>
        <v/>
      </c>
      <c r="D549" s="27" t="str">
        <f>IF(Data!M558="","",VALUE(Data!M558))</f>
        <v/>
      </c>
      <c r="E549" s="28" t="str">
        <f>IF(Data!B558="","",Data!B558)</f>
        <v/>
      </c>
      <c r="F549" s="26" t="str">
        <f>IF(Data!H558="","",VALUE(Data!H558))</f>
        <v/>
      </c>
      <c r="G549" s="13" t="str">
        <f>IF(Data!I558="","",VALUE(Data!I558))</f>
        <v/>
      </c>
      <c r="H549" s="59" t="str">
        <f>IF(Data!C558="","",Data!C558)</f>
        <v/>
      </c>
      <c r="I549" s="62" t="str">
        <f>IF(TRIM(Data!S558)="","","("&amp;Data!S558&amp;"台)")</f>
        <v/>
      </c>
      <c r="J549" s="29" t="str">
        <f>IF(Data!D558="","",Data!D558)</f>
        <v/>
      </c>
      <c r="K549" s="31" t="str">
        <f>IF(Data!O558="","",Data!O558)</f>
        <v/>
      </c>
      <c r="L549" s="29" t="str">
        <f>IF(Data!E558="","",Data!E558)</f>
        <v/>
      </c>
      <c r="M549" s="29" t="str">
        <f>IF(Data!F558="","",Data!F558)</f>
        <v/>
      </c>
      <c r="N549" s="29" t="str">
        <f>IF(Data!G558="","",Data!G558)</f>
        <v/>
      </c>
      <c r="O549" s="14" t="str">
        <f>IF(Data!J558="","",Data!J558)</f>
        <v/>
      </c>
      <c r="P549" s="32" t="str">
        <f>IF(Data!Q558="","",Data!Q558)</f>
        <v/>
      </c>
      <c r="Q549" s="65" t="str">
        <f>IF(Data!R558="","",Data!R558)</f>
        <v/>
      </c>
    </row>
    <row r="550" spans="1:17" ht="14.25" customHeight="1" x14ac:dyDescent="0.15">
      <c r="A550" s="77">
        <v>549</v>
      </c>
      <c r="B550" s="25" t="str">
        <f>IF(Data!L559="","",Data!L559)</f>
        <v/>
      </c>
      <c r="C550" s="26" t="str">
        <f>IF(Data!A559="","",VALUE(Data!A559))</f>
        <v/>
      </c>
      <c r="D550" s="27" t="str">
        <f>IF(Data!M559="","",VALUE(Data!M559))</f>
        <v/>
      </c>
      <c r="E550" s="28" t="str">
        <f>IF(Data!B559="","",Data!B559)</f>
        <v/>
      </c>
      <c r="F550" s="26" t="str">
        <f>IF(Data!H559="","",VALUE(Data!H559))</f>
        <v/>
      </c>
      <c r="G550" s="13" t="str">
        <f>IF(Data!I559="","",VALUE(Data!I559))</f>
        <v/>
      </c>
      <c r="H550" s="59" t="str">
        <f>IF(Data!C559="","",Data!C559)</f>
        <v/>
      </c>
      <c r="I550" s="62" t="str">
        <f>IF(TRIM(Data!S559)="","","("&amp;Data!S559&amp;"台)")</f>
        <v/>
      </c>
      <c r="J550" s="29" t="str">
        <f>IF(Data!D559="","",Data!D559)</f>
        <v/>
      </c>
      <c r="K550" s="31" t="str">
        <f>IF(Data!O559="","",Data!O559)</f>
        <v/>
      </c>
      <c r="L550" s="29" t="str">
        <f>IF(Data!E559="","",Data!E559)</f>
        <v/>
      </c>
      <c r="M550" s="29" t="str">
        <f>IF(Data!F559="","",Data!F559)</f>
        <v/>
      </c>
      <c r="N550" s="29" t="str">
        <f>IF(Data!G559="","",Data!G559)</f>
        <v/>
      </c>
      <c r="O550" s="14" t="str">
        <f>IF(Data!J559="","",Data!J559)</f>
        <v/>
      </c>
      <c r="P550" s="32" t="str">
        <f>IF(Data!Q559="","",Data!Q559)</f>
        <v/>
      </c>
      <c r="Q550" s="65" t="str">
        <f>IF(Data!R559="","",Data!R559)</f>
        <v/>
      </c>
    </row>
    <row r="551" spans="1:17" ht="14.25" customHeight="1" x14ac:dyDescent="0.15">
      <c r="A551" s="77">
        <v>550</v>
      </c>
      <c r="B551" s="25" t="str">
        <f>IF(Data!L560="","",Data!L560)</f>
        <v/>
      </c>
      <c r="C551" s="26" t="str">
        <f>IF(Data!A560="","",VALUE(Data!A560))</f>
        <v/>
      </c>
      <c r="D551" s="27" t="str">
        <f>IF(Data!M560="","",VALUE(Data!M560))</f>
        <v/>
      </c>
      <c r="E551" s="28" t="str">
        <f>IF(Data!B560="","",Data!B560)</f>
        <v/>
      </c>
      <c r="F551" s="26" t="str">
        <f>IF(Data!H560="","",VALUE(Data!H560))</f>
        <v/>
      </c>
      <c r="G551" s="13" t="str">
        <f>IF(Data!I560="","",VALUE(Data!I560))</f>
        <v/>
      </c>
      <c r="H551" s="59" t="str">
        <f>IF(Data!C560="","",Data!C560)</f>
        <v/>
      </c>
      <c r="I551" s="62" t="str">
        <f>IF(TRIM(Data!S560)="","","("&amp;Data!S560&amp;"台)")</f>
        <v/>
      </c>
      <c r="J551" s="29" t="str">
        <f>IF(Data!D560="","",Data!D560)</f>
        <v/>
      </c>
      <c r="K551" s="31" t="str">
        <f>IF(Data!O560="","",Data!O560)</f>
        <v/>
      </c>
      <c r="L551" s="29" t="str">
        <f>IF(Data!E560="","",Data!E560)</f>
        <v/>
      </c>
      <c r="M551" s="29" t="str">
        <f>IF(Data!F560="","",Data!F560)</f>
        <v/>
      </c>
      <c r="N551" s="29" t="str">
        <f>IF(Data!G560="","",Data!G560)</f>
        <v/>
      </c>
      <c r="O551" s="14" t="str">
        <f>IF(Data!J560="","",Data!J560)</f>
        <v/>
      </c>
      <c r="P551" s="32" t="str">
        <f>IF(Data!Q560="","",Data!Q560)</f>
        <v/>
      </c>
      <c r="Q551" s="65" t="str">
        <f>IF(Data!R560="","",Data!R560)</f>
        <v/>
      </c>
    </row>
    <row r="552" spans="1:17" ht="14.25" customHeight="1" x14ac:dyDescent="0.15">
      <c r="A552" s="77">
        <v>551</v>
      </c>
      <c r="B552" s="25" t="str">
        <f>IF(Data!L561="","",Data!L561)</f>
        <v/>
      </c>
      <c r="C552" s="26" t="str">
        <f>IF(Data!A561="","",VALUE(Data!A561))</f>
        <v/>
      </c>
      <c r="D552" s="27" t="str">
        <f>IF(Data!M561="","",VALUE(Data!M561))</f>
        <v/>
      </c>
      <c r="E552" s="28" t="str">
        <f>IF(Data!B561="","",Data!B561)</f>
        <v/>
      </c>
      <c r="F552" s="26" t="str">
        <f>IF(Data!H561="","",VALUE(Data!H561))</f>
        <v/>
      </c>
      <c r="G552" s="13" t="str">
        <f>IF(Data!I561="","",VALUE(Data!I561))</f>
        <v/>
      </c>
      <c r="H552" s="59" t="str">
        <f>IF(Data!C561="","",Data!C561)</f>
        <v/>
      </c>
      <c r="I552" s="62" t="str">
        <f>IF(TRIM(Data!S561)="","","("&amp;Data!S561&amp;"台)")</f>
        <v/>
      </c>
      <c r="J552" s="29" t="str">
        <f>IF(Data!D561="","",Data!D561)</f>
        <v/>
      </c>
      <c r="K552" s="31" t="str">
        <f>IF(Data!O561="","",Data!O561)</f>
        <v/>
      </c>
      <c r="L552" s="29" t="str">
        <f>IF(Data!E561="","",Data!E561)</f>
        <v/>
      </c>
      <c r="M552" s="29" t="str">
        <f>IF(Data!F561="","",Data!F561)</f>
        <v/>
      </c>
      <c r="N552" s="29" t="str">
        <f>IF(Data!G561="","",Data!G561)</f>
        <v/>
      </c>
      <c r="O552" s="14" t="str">
        <f>IF(Data!J561="","",Data!J561)</f>
        <v/>
      </c>
      <c r="P552" s="32" t="str">
        <f>IF(Data!Q561="","",Data!Q561)</f>
        <v/>
      </c>
      <c r="Q552" s="65" t="str">
        <f>IF(Data!R561="","",Data!R561)</f>
        <v/>
      </c>
    </row>
    <row r="553" spans="1:17" ht="14.25" customHeight="1" x14ac:dyDescent="0.15">
      <c r="A553" s="77">
        <v>552</v>
      </c>
      <c r="B553" s="25" t="str">
        <f>IF(Data!L562="","",Data!L562)</f>
        <v/>
      </c>
      <c r="C553" s="26" t="str">
        <f>IF(Data!A562="","",VALUE(Data!A562))</f>
        <v/>
      </c>
      <c r="D553" s="27" t="str">
        <f>IF(Data!M562="","",VALUE(Data!M562))</f>
        <v/>
      </c>
      <c r="E553" s="28" t="str">
        <f>IF(Data!B562="","",Data!B562)</f>
        <v/>
      </c>
      <c r="F553" s="26" t="str">
        <f>IF(Data!H562="","",VALUE(Data!H562))</f>
        <v/>
      </c>
      <c r="G553" s="13" t="str">
        <f>IF(Data!I562="","",VALUE(Data!I562))</f>
        <v/>
      </c>
      <c r="H553" s="59" t="str">
        <f>IF(Data!C562="","",Data!C562)</f>
        <v/>
      </c>
      <c r="I553" s="62" t="str">
        <f>IF(TRIM(Data!S562)="","","("&amp;Data!S562&amp;"台)")</f>
        <v/>
      </c>
      <c r="J553" s="29" t="str">
        <f>IF(Data!D562="","",Data!D562)</f>
        <v/>
      </c>
      <c r="K553" s="31" t="str">
        <f>IF(Data!O562="","",Data!O562)</f>
        <v/>
      </c>
      <c r="L553" s="29" t="str">
        <f>IF(Data!E562="","",Data!E562)</f>
        <v/>
      </c>
      <c r="M553" s="29" t="str">
        <f>IF(Data!F562="","",Data!F562)</f>
        <v/>
      </c>
      <c r="N553" s="29" t="str">
        <f>IF(Data!G562="","",Data!G562)</f>
        <v/>
      </c>
      <c r="O553" s="14" t="str">
        <f>IF(Data!J562="","",Data!J562)</f>
        <v/>
      </c>
      <c r="P553" s="32" t="str">
        <f>IF(Data!Q562="","",Data!Q562)</f>
        <v/>
      </c>
      <c r="Q553" s="65" t="str">
        <f>IF(Data!R562="","",Data!R562)</f>
        <v/>
      </c>
    </row>
    <row r="554" spans="1:17" ht="14.25" customHeight="1" x14ac:dyDescent="0.15">
      <c r="A554" s="77">
        <v>553</v>
      </c>
      <c r="B554" s="25" t="str">
        <f>IF(Data!L563="","",Data!L563)</f>
        <v/>
      </c>
      <c r="C554" s="26" t="str">
        <f>IF(Data!A563="","",VALUE(Data!A563))</f>
        <v/>
      </c>
      <c r="D554" s="27" t="str">
        <f>IF(Data!M563="","",VALUE(Data!M563))</f>
        <v/>
      </c>
      <c r="E554" s="28" t="str">
        <f>IF(Data!B563="","",Data!B563)</f>
        <v/>
      </c>
      <c r="F554" s="26" t="str">
        <f>IF(Data!H563="","",VALUE(Data!H563))</f>
        <v/>
      </c>
      <c r="G554" s="13" t="str">
        <f>IF(Data!I563="","",VALUE(Data!I563))</f>
        <v/>
      </c>
      <c r="H554" s="59" t="str">
        <f>IF(Data!C563="","",Data!C563)</f>
        <v/>
      </c>
      <c r="I554" s="62" t="str">
        <f>IF(TRIM(Data!S563)="","","("&amp;Data!S563&amp;"台)")</f>
        <v/>
      </c>
      <c r="J554" s="29" t="str">
        <f>IF(Data!D563="","",Data!D563)</f>
        <v/>
      </c>
      <c r="K554" s="31" t="str">
        <f>IF(Data!O563="","",Data!O563)</f>
        <v/>
      </c>
      <c r="L554" s="29" t="str">
        <f>IF(Data!E563="","",Data!E563)</f>
        <v/>
      </c>
      <c r="M554" s="29" t="str">
        <f>IF(Data!F563="","",Data!F563)</f>
        <v/>
      </c>
      <c r="N554" s="29" t="str">
        <f>IF(Data!G563="","",Data!G563)</f>
        <v/>
      </c>
      <c r="O554" s="14" t="str">
        <f>IF(Data!J563="","",Data!J563)</f>
        <v/>
      </c>
      <c r="P554" s="32" t="str">
        <f>IF(Data!Q563="","",Data!Q563)</f>
        <v/>
      </c>
      <c r="Q554" s="65" t="str">
        <f>IF(Data!R563="","",Data!R563)</f>
        <v/>
      </c>
    </row>
    <row r="555" spans="1:17" ht="14.25" customHeight="1" x14ac:dyDescent="0.15">
      <c r="A555" s="77">
        <v>554</v>
      </c>
      <c r="B555" s="25" t="str">
        <f>IF(Data!L564="","",Data!L564)</f>
        <v/>
      </c>
      <c r="C555" s="26" t="str">
        <f>IF(Data!A564="","",VALUE(Data!A564))</f>
        <v/>
      </c>
      <c r="D555" s="27" t="str">
        <f>IF(Data!M564="","",VALUE(Data!M564))</f>
        <v/>
      </c>
      <c r="E555" s="28" t="str">
        <f>IF(Data!B564="","",Data!B564)</f>
        <v/>
      </c>
      <c r="F555" s="26" t="str">
        <f>IF(Data!H564="","",VALUE(Data!H564))</f>
        <v/>
      </c>
      <c r="G555" s="13" t="str">
        <f>IF(Data!I564="","",VALUE(Data!I564))</f>
        <v/>
      </c>
      <c r="H555" s="59" t="str">
        <f>IF(Data!C564="","",Data!C564)</f>
        <v/>
      </c>
      <c r="I555" s="62" t="str">
        <f>IF(TRIM(Data!S564)="","","("&amp;Data!S564&amp;"台)")</f>
        <v/>
      </c>
      <c r="J555" s="29" t="str">
        <f>IF(Data!D564="","",Data!D564)</f>
        <v/>
      </c>
      <c r="K555" s="31" t="str">
        <f>IF(Data!O564="","",Data!O564)</f>
        <v/>
      </c>
      <c r="L555" s="29" t="str">
        <f>IF(Data!E564="","",Data!E564)</f>
        <v/>
      </c>
      <c r="M555" s="29" t="str">
        <f>IF(Data!F564="","",Data!F564)</f>
        <v/>
      </c>
      <c r="N555" s="29" t="str">
        <f>IF(Data!G564="","",Data!G564)</f>
        <v/>
      </c>
      <c r="O555" s="14" t="str">
        <f>IF(Data!J564="","",Data!J564)</f>
        <v/>
      </c>
      <c r="P555" s="32" t="str">
        <f>IF(Data!Q564="","",Data!Q564)</f>
        <v/>
      </c>
      <c r="Q555" s="65" t="str">
        <f>IF(Data!R564="","",Data!R564)</f>
        <v/>
      </c>
    </row>
    <row r="556" spans="1:17" ht="14.25" customHeight="1" x14ac:dyDescent="0.15">
      <c r="A556" s="77">
        <v>555</v>
      </c>
      <c r="B556" s="25" t="str">
        <f>IF(Data!L565="","",Data!L565)</f>
        <v/>
      </c>
      <c r="C556" s="26" t="str">
        <f>IF(Data!A565="","",VALUE(Data!A565))</f>
        <v/>
      </c>
      <c r="D556" s="27" t="str">
        <f>IF(Data!M565="","",VALUE(Data!M565))</f>
        <v/>
      </c>
      <c r="E556" s="28" t="str">
        <f>IF(Data!B565="","",Data!B565)</f>
        <v/>
      </c>
      <c r="F556" s="26" t="str">
        <f>IF(Data!H565="","",VALUE(Data!H565))</f>
        <v/>
      </c>
      <c r="G556" s="13" t="str">
        <f>IF(Data!I565="","",VALUE(Data!I565))</f>
        <v/>
      </c>
      <c r="H556" s="59" t="str">
        <f>IF(Data!C565="","",Data!C565)</f>
        <v/>
      </c>
      <c r="I556" s="62" t="str">
        <f>IF(TRIM(Data!S565)="","","("&amp;Data!S565&amp;"台)")</f>
        <v/>
      </c>
      <c r="J556" s="29" t="str">
        <f>IF(Data!D565="","",Data!D565)</f>
        <v/>
      </c>
      <c r="K556" s="31" t="str">
        <f>IF(Data!O565="","",Data!O565)</f>
        <v/>
      </c>
      <c r="L556" s="29" t="str">
        <f>IF(Data!E565="","",Data!E565)</f>
        <v/>
      </c>
      <c r="M556" s="29" t="str">
        <f>IF(Data!F565="","",Data!F565)</f>
        <v/>
      </c>
      <c r="N556" s="29" t="str">
        <f>IF(Data!G565="","",Data!G565)</f>
        <v/>
      </c>
      <c r="O556" s="14" t="str">
        <f>IF(Data!J565="","",Data!J565)</f>
        <v/>
      </c>
      <c r="P556" s="32" t="str">
        <f>IF(Data!Q565="","",Data!Q565)</f>
        <v/>
      </c>
      <c r="Q556" s="65" t="str">
        <f>IF(Data!R565="","",Data!R565)</f>
        <v/>
      </c>
    </row>
    <row r="557" spans="1:17" ht="14.25" customHeight="1" x14ac:dyDescent="0.15">
      <c r="A557" s="77">
        <v>556</v>
      </c>
      <c r="B557" s="25" t="str">
        <f>IF(Data!L566="","",Data!L566)</f>
        <v/>
      </c>
      <c r="C557" s="26" t="str">
        <f>IF(Data!A566="","",VALUE(Data!A566))</f>
        <v/>
      </c>
      <c r="D557" s="27" t="str">
        <f>IF(Data!M566="","",VALUE(Data!M566))</f>
        <v/>
      </c>
      <c r="E557" s="28" t="str">
        <f>IF(Data!B566="","",Data!B566)</f>
        <v/>
      </c>
      <c r="F557" s="26" t="str">
        <f>IF(Data!H566="","",VALUE(Data!H566))</f>
        <v/>
      </c>
      <c r="G557" s="13" t="str">
        <f>IF(Data!I566="","",VALUE(Data!I566))</f>
        <v/>
      </c>
      <c r="H557" s="59" t="str">
        <f>IF(Data!C566="","",Data!C566)</f>
        <v/>
      </c>
      <c r="I557" s="62" t="str">
        <f>IF(TRIM(Data!S566)="","","("&amp;Data!S566&amp;"台)")</f>
        <v/>
      </c>
      <c r="J557" s="29" t="str">
        <f>IF(Data!D566="","",Data!D566)</f>
        <v/>
      </c>
      <c r="K557" s="31" t="str">
        <f>IF(Data!O566="","",Data!O566)</f>
        <v/>
      </c>
      <c r="L557" s="29" t="str">
        <f>IF(Data!E566="","",Data!E566)</f>
        <v/>
      </c>
      <c r="M557" s="29" t="str">
        <f>IF(Data!F566="","",Data!F566)</f>
        <v/>
      </c>
      <c r="N557" s="29" t="str">
        <f>IF(Data!G566="","",Data!G566)</f>
        <v/>
      </c>
      <c r="O557" s="14" t="str">
        <f>IF(Data!J566="","",Data!J566)</f>
        <v/>
      </c>
      <c r="P557" s="32" t="str">
        <f>IF(Data!Q566="","",Data!Q566)</f>
        <v/>
      </c>
      <c r="Q557" s="65" t="str">
        <f>IF(Data!R566="","",Data!R566)</f>
        <v/>
      </c>
    </row>
    <row r="558" spans="1:17" ht="14.25" customHeight="1" x14ac:dyDescent="0.15">
      <c r="A558" s="77">
        <v>557</v>
      </c>
      <c r="B558" s="25" t="str">
        <f>IF(Data!L567="","",Data!L567)</f>
        <v/>
      </c>
      <c r="C558" s="26" t="str">
        <f>IF(Data!A567="","",VALUE(Data!A567))</f>
        <v/>
      </c>
      <c r="D558" s="27" t="str">
        <f>IF(Data!M567="","",VALUE(Data!M567))</f>
        <v/>
      </c>
      <c r="E558" s="28" t="str">
        <f>IF(Data!B567="","",Data!B567)</f>
        <v/>
      </c>
      <c r="F558" s="26" t="str">
        <f>IF(Data!H567="","",VALUE(Data!H567))</f>
        <v/>
      </c>
      <c r="G558" s="13" t="str">
        <f>IF(Data!I567="","",VALUE(Data!I567))</f>
        <v/>
      </c>
      <c r="H558" s="59" t="str">
        <f>IF(Data!C567="","",Data!C567)</f>
        <v/>
      </c>
      <c r="I558" s="62" t="str">
        <f>IF(TRIM(Data!S567)="","","("&amp;Data!S567&amp;"台)")</f>
        <v/>
      </c>
      <c r="J558" s="29" t="str">
        <f>IF(Data!D567="","",Data!D567)</f>
        <v/>
      </c>
      <c r="K558" s="31" t="str">
        <f>IF(Data!O567="","",Data!O567)</f>
        <v/>
      </c>
      <c r="L558" s="29" t="str">
        <f>IF(Data!E567="","",Data!E567)</f>
        <v/>
      </c>
      <c r="M558" s="29" t="str">
        <f>IF(Data!F567="","",Data!F567)</f>
        <v/>
      </c>
      <c r="N558" s="29" t="str">
        <f>IF(Data!G567="","",Data!G567)</f>
        <v/>
      </c>
      <c r="O558" s="14" t="str">
        <f>IF(Data!J567="","",Data!J567)</f>
        <v/>
      </c>
      <c r="P558" s="32" t="str">
        <f>IF(Data!Q567="","",Data!Q567)</f>
        <v/>
      </c>
      <c r="Q558" s="65" t="str">
        <f>IF(Data!R567="","",Data!R567)</f>
        <v/>
      </c>
    </row>
    <row r="559" spans="1:17" ht="14.25" customHeight="1" x14ac:dyDescent="0.15">
      <c r="A559" s="77">
        <v>558</v>
      </c>
      <c r="B559" s="25" t="str">
        <f>IF(Data!L568="","",Data!L568)</f>
        <v/>
      </c>
      <c r="C559" s="26" t="str">
        <f>IF(Data!A568="","",VALUE(Data!A568))</f>
        <v/>
      </c>
      <c r="D559" s="27" t="str">
        <f>IF(Data!M568="","",VALUE(Data!M568))</f>
        <v/>
      </c>
      <c r="E559" s="28" t="str">
        <f>IF(Data!B568="","",Data!B568)</f>
        <v/>
      </c>
      <c r="F559" s="26" t="str">
        <f>IF(Data!H568="","",VALUE(Data!H568))</f>
        <v/>
      </c>
      <c r="G559" s="13" t="str">
        <f>IF(Data!I568="","",VALUE(Data!I568))</f>
        <v/>
      </c>
      <c r="H559" s="59" t="str">
        <f>IF(Data!C568="","",Data!C568)</f>
        <v/>
      </c>
      <c r="I559" s="62" t="str">
        <f>IF(TRIM(Data!S568)="","","("&amp;Data!S568&amp;"台)")</f>
        <v/>
      </c>
      <c r="J559" s="29" t="str">
        <f>IF(Data!D568="","",Data!D568)</f>
        <v/>
      </c>
      <c r="K559" s="31" t="str">
        <f>IF(Data!O568="","",Data!O568)</f>
        <v/>
      </c>
      <c r="L559" s="29" t="str">
        <f>IF(Data!E568="","",Data!E568)</f>
        <v/>
      </c>
      <c r="M559" s="29" t="str">
        <f>IF(Data!F568="","",Data!F568)</f>
        <v/>
      </c>
      <c r="N559" s="29" t="str">
        <f>IF(Data!G568="","",Data!G568)</f>
        <v/>
      </c>
      <c r="O559" s="14" t="str">
        <f>IF(Data!J568="","",Data!J568)</f>
        <v/>
      </c>
      <c r="P559" s="32" t="str">
        <f>IF(Data!Q568="","",Data!Q568)</f>
        <v/>
      </c>
      <c r="Q559" s="65" t="str">
        <f>IF(Data!R568="","",Data!R568)</f>
        <v/>
      </c>
    </row>
    <row r="560" spans="1:17" ht="14.25" customHeight="1" x14ac:dyDescent="0.15">
      <c r="A560" s="77">
        <v>559</v>
      </c>
      <c r="B560" s="25" t="str">
        <f>IF(Data!L569="","",Data!L569)</f>
        <v/>
      </c>
      <c r="C560" s="26" t="str">
        <f>IF(Data!A569="","",VALUE(Data!A569))</f>
        <v/>
      </c>
      <c r="D560" s="27" t="str">
        <f>IF(Data!M569="","",VALUE(Data!M569))</f>
        <v/>
      </c>
      <c r="E560" s="28" t="str">
        <f>IF(Data!B569="","",Data!B569)</f>
        <v/>
      </c>
      <c r="F560" s="26" t="str">
        <f>IF(Data!H569="","",VALUE(Data!H569))</f>
        <v/>
      </c>
      <c r="G560" s="13" t="str">
        <f>IF(Data!I569="","",VALUE(Data!I569))</f>
        <v/>
      </c>
      <c r="H560" s="59" t="str">
        <f>IF(Data!C569="","",Data!C569)</f>
        <v/>
      </c>
      <c r="I560" s="62" t="str">
        <f>IF(TRIM(Data!S569)="","","("&amp;Data!S569&amp;"台)")</f>
        <v/>
      </c>
      <c r="J560" s="29" t="str">
        <f>IF(Data!D569="","",Data!D569)</f>
        <v/>
      </c>
      <c r="K560" s="31" t="str">
        <f>IF(Data!O569="","",Data!O569)</f>
        <v/>
      </c>
      <c r="L560" s="29" t="str">
        <f>IF(Data!E569="","",Data!E569)</f>
        <v/>
      </c>
      <c r="M560" s="29" t="str">
        <f>IF(Data!F569="","",Data!F569)</f>
        <v/>
      </c>
      <c r="N560" s="29" t="str">
        <f>IF(Data!G569="","",Data!G569)</f>
        <v/>
      </c>
      <c r="O560" s="14" t="str">
        <f>IF(Data!J569="","",Data!J569)</f>
        <v/>
      </c>
      <c r="P560" s="32" t="str">
        <f>IF(Data!Q569="","",Data!Q569)</f>
        <v/>
      </c>
      <c r="Q560" s="65" t="str">
        <f>IF(Data!R569="","",Data!R569)</f>
        <v/>
      </c>
    </row>
    <row r="561" spans="1:17" ht="14.25" customHeight="1" x14ac:dyDescent="0.15">
      <c r="A561" s="77">
        <v>560</v>
      </c>
      <c r="B561" s="25" t="str">
        <f>IF(Data!L570="","",Data!L570)</f>
        <v/>
      </c>
      <c r="C561" s="26" t="str">
        <f>IF(Data!A570="","",VALUE(Data!A570))</f>
        <v/>
      </c>
      <c r="D561" s="27" t="str">
        <f>IF(Data!M570="","",VALUE(Data!M570))</f>
        <v/>
      </c>
      <c r="E561" s="28" t="str">
        <f>IF(Data!B570="","",Data!B570)</f>
        <v/>
      </c>
      <c r="F561" s="26" t="str">
        <f>IF(Data!H570="","",VALUE(Data!H570))</f>
        <v/>
      </c>
      <c r="G561" s="13" t="str">
        <f>IF(Data!I570="","",VALUE(Data!I570))</f>
        <v/>
      </c>
      <c r="H561" s="59" t="str">
        <f>IF(Data!C570="","",Data!C570)</f>
        <v/>
      </c>
      <c r="I561" s="62" t="str">
        <f>IF(TRIM(Data!S570)="","","("&amp;Data!S570&amp;"台)")</f>
        <v/>
      </c>
      <c r="J561" s="29" t="str">
        <f>IF(Data!D570="","",Data!D570)</f>
        <v/>
      </c>
      <c r="K561" s="31" t="str">
        <f>IF(Data!O570="","",Data!O570)</f>
        <v/>
      </c>
      <c r="L561" s="29" t="str">
        <f>IF(Data!E570="","",Data!E570)</f>
        <v/>
      </c>
      <c r="M561" s="29" t="str">
        <f>IF(Data!F570="","",Data!F570)</f>
        <v/>
      </c>
      <c r="N561" s="29" t="str">
        <f>IF(Data!G570="","",Data!G570)</f>
        <v/>
      </c>
      <c r="O561" s="14" t="str">
        <f>IF(Data!J570="","",Data!J570)</f>
        <v/>
      </c>
      <c r="P561" s="32" t="str">
        <f>IF(Data!Q570="","",Data!Q570)</f>
        <v/>
      </c>
      <c r="Q561" s="65" t="str">
        <f>IF(Data!R570="","",Data!R570)</f>
        <v/>
      </c>
    </row>
    <row r="562" spans="1:17" ht="14.25" customHeight="1" x14ac:dyDescent="0.15">
      <c r="A562" s="77">
        <v>561</v>
      </c>
      <c r="B562" s="25" t="str">
        <f>IF(Data!L571="","",Data!L571)</f>
        <v/>
      </c>
      <c r="C562" s="26" t="str">
        <f>IF(Data!A571="","",VALUE(Data!A571))</f>
        <v/>
      </c>
      <c r="D562" s="27" t="str">
        <f>IF(Data!M571="","",VALUE(Data!M571))</f>
        <v/>
      </c>
      <c r="E562" s="28" t="str">
        <f>IF(Data!B571="","",Data!B571)</f>
        <v/>
      </c>
      <c r="F562" s="26" t="str">
        <f>IF(Data!H571="","",VALUE(Data!H571))</f>
        <v/>
      </c>
      <c r="G562" s="13" t="str">
        <f>IF(Data!I571="","",VALUE(Data!I571))</f>
        <v/>
      </c>
      <c r="H562" s="59" t="str">
        <f>IF(Data!C571="","",Data!C571)</f>
        <v/>
      </c>
      <c r="I562" s="62" t="str">
        <f>IF(TRIM(Data!S571)="","","("&amp;Data!S571&amp;"台)")</f>
        <v/>
      </c>
      <c r="J562" s="29" t="str">
        <f>IF(Data!D571="","",Data!D571)</f>
        <v/>
      </c>
      <c r="K562" s="31" t="str">
        <f>IF(Data!O571="","",Data!O571)</f>
        <v/>
      </c>
      <c r="L562" s="29" t="str">
        <f>IF(Data!E571="","",Data!E571)</f>
        <v/>
      </c>
      <c r="M562" s="29" t="str">
        <f>IF(Data!F571="","",Data!F571)</f>
        <v/>
      </c>
      <c r="N562" s="29" t="str">
        <f>IF(Data!G571="","",Data!G571)</f>
        <v/>
      </c>
      <c r="O562" s="14" t="str">
        <f>IF(Data!J571="","",Data!J571)</f>
        <v/>
      </c>
      <c r="P562" s="32" t="str">
        <f>IF(Data!Q571="","",Data!Q571)</f>
        <v/>
      </c>
      <c r="Q562" s="65" t="str">
        <f>IF(Data!R571="","",Data!R571)</f>
        <v/>
      </c>
    </row>
    <row r="563" spans="1:17" ht="14.25" customHeight="1" x14ac:dyDescent="0.15">
      <c r="A563" s="77">
        <v>562</v>
      </c>
      <c r="B563" s="25" t="str">
        <f>IF(Data!L572="","",Data!L572)</f>
        <v/>
      </c>
      <c r="C563" s="26" t="str">
        <f>IF(Data!A572="","",VALUE(Data!A572))</f>
        <v/>
      </c>
      <c r="D563" s="27" t="str">
        <f>IF(Data!M572="","",VALUE(Data!M572))</f>
        <v/>
      </c>
      <c r="E563" s="28" t="str">
        <f>IF(Data!B572="","",Data!B572)</f>
        <v/>
      </c>
      <c r="F563" s="26" t="str">
        <f>IF(Data!H572="","",VALUE(Data!H572))</f>
        <v/>
      </c>
      <c r="G563" s="13" t="str">
        <f>IF(Data!I572="","",VALUE(Data!I572))</f>
        <v/>
      </c>
      <c r="H563" s="59" t="str">
        <f>IF(Data!C572="","",Data!C572)</f>
        <v/>
      </c>
      <c r="I563" s="62" t="str">
        <f>IF(TRIM(Data!S572)="","","("&amp;Data!S572&amp;"台)")</f>
        <v/>
      </c>
      <c r="J563" s="29" t="str">
        <f>IF(Data!D572="","",Data!D572)</f>
        <v/>
      </c>
      <c r="K563" s="31" t="str">
        <f>IF(Data!O572="","",Data!O572)</f>
        <v/>
      </c>
      <c r="L563" s="29" t="str">
        <f>IF(Data!E572="","",Data!E572)</f>
        <v/>
      </c>
      <c r="M563" s="29" t="str">
        <f>IF(Data!F572="","",Data!F572)</f>
        <v/>
      </c>
      <c r="N563" s="29" t="str">
        <f>IF(Data!G572="","",Data!G572)</f>
        <v/>
      </c>
      <c r="O563" s="14" t="str">
        <f>IF(Data!J572="","",Data!J572)</f>
        <v/>
      </c>
      <c r="P563" s="32" t="str">
        <f>IF(Data!Q572="","",Data!Q572)</f>
        <v/>
      </c>
      <c r="Q563" s="65" t="str">
        <f>IF(Data!R572="","",Data!R572)</f>
        <v/>
      </c>
    </row>
    <row r="564" spans="1:17" ht="14.25" customHeight="1" x14ac:dyDescent="0.15">
      <c r="A564" s="77">
        <v>563</v>
      </c>
      <c r="B564" s="25" t="str">
        <f>IF(Data!L573="","",Data!L573)</f>
        <v/>
      </c>
      <c r="C564" s="26" t="str">
        <f>IF(Data!A573="","",VALUE(Data!A573))</f>
        <v/>
      </c>
      <c r="D564" s="27" t="str">
        <f>IF(Data!M573="","",VALUE(Data!M573))</f>
        <v/>
      </c>
      <c r="E564" s="28" t="str">
        <f>IF(Data!B573="","",Data!B573)</f>
        <v/>
      </c>
      <c r="F564" s="26" t="str">
        <f>IF(Data!H573="","",VALUE(Data!H573))</f>
        <v/>
      </c>
      <c r="G564" s="13" t="str">
        <f>IF(Data!I573="","",VALUE(Data!I573))</f>
        <v/>
      </c>
      <c r="H564" s="59" t="str">
        <f>IF(Data!C573="","",Data!C573)</f>
        <v/>
      </c>
      <c r="I564" s="62" t="str">
        <f>IF(TRIM(Data!S573)="","","("&amp;Data!S573&amp;"台)")</f>
        <v/>
      </c>
      <c r="J564" s="29" t="str">
        <f>IF(Data!D573="","",Data!D573)</f>
        <v/>
      </c>
      <c r="K564" s="31" t="str">
        <f>IF(Data!O573="","",Data!O573)</f>
        <v/>
      </c>
      <c r="L564" s="29" t="str">
        <f>IF(Data!E573="","",Data!E573)</f>
        <v/>
      </c>
      <c r="M564" s="29" t="str">
        <f>IF(Data!F573="","",Data!F573)</f>
        <v/>
      </c>
      <c r="N564" s="29" t="str">
        <f>IF(Data!G573="","",Data!G573)</f>
        <v/>
      </c>
      <c r="O564" s="14" t="str">
        <f>IF(Data!J573="","",Data!J573)</f>
        <v/>
      </c>
      <c r="P564" s="32" t="str">
        <f>IF(Data!Q573="","",Data!Q573)</f>
        <v/>
      </c>
      <c r="Q564" s="65" t="str">
        <f>IF(Data!R573="","",Data!R573)</f>
        <v/>
      </c>
    </row>
    <row r="565" spans="1:17" ht="14.25" customHeight="1" x14ac:dyDescent="0.15">
      <c r="A565" s="77">
        <v>564</v>
      </c>
      <c r="B565" s="25" t="str">
        <f>IF(Data!L574="","",Data!L574)</f>
        <v/>
      </c>
      <c r="C565" s="26" t="str">
        <f>IF(Data!A574="","",VALUE(Data!A574))</f>
        <v/>
      </c>
      <c r="D565" s="27" t="str">
        <f>IF(Data!M574="","",VALUE(Data!M574))</f>
        <v/>
      </c>
      <c r="E565" s="28" t="str">
        <f>IF(Data!B574="","",Data!B574)</f>
        <v/>
      </c>
      <c r="F565" s="26" t="str">
        <f>IF(Data!H574="","",VALUE(Data!H574))</f>
        <v/>
      </c>
      <c r="G565" s="13" t="str">
        <f>IF(Data!I574="","",VALUE(Data!I574))</f>
        <v/>
      </c>
      <c r="H565" s="59" t="str">
        <f>IF(Data!C574="","",Data!C574)</f>
        <v/>
      </c>
      <c r="I565" s="62" t="str">
        <f>IF(TRIM(Data!S574)="","","("&amp;Data!S574&amp;"台)")</f>
        <v/>
      </c>
      <c r="J565" s="29" t="str">
        <f>IF(Data!D574="","",Data!D574)</f>
        <v/>
      </c>
      <c r="K565" s="31" t="str">
        <f>IF(Data!O574="","",Data!O574)</f>
        <v/>
      </c>
      <c r="L565" s="29" t="str">
        <f>IF(Data!E574="","",Data!E574)</f>
        <v/>
      </c>
      <c r="M565" s="29" t="str">
        <f>IF(Data!F574="","",Data!F574)</f>
        <v/>
      </c>
      <c r="N565" s="29" t="str">
        <f>IF(Data!G574="","",Data!G574)</f>
        <v/>
      </c>
      <c r="O565" s="14" t="str">
        <f>IF(Data!J574="","",Data!J574)</f>
        <v/>
      </c>
      <c r="P565" s="32" t="str">
        <f>IF(Data!Q574="","",Data!Q574)</f>
        <v/>
      </c>
      <c r="Q565" s="65" t="str">
        <f>IF(Data!R574="","",Data!R574)</f>
        <v/>
      </c>
    </row>
    <row r="566" spans="1:17" ht="14.25" customHeight="1" x14ac:dyDescent="0.15">
      <c r="A566" s="77">
        <v>565</v>
      </c>
      <c r="B566" s="25" t="str">
        <f>IF(Data!L575="","",Data!L575)</f>
        <v/>
      </c>
      <c r="C566" s="26" t="str">
        <f>IF(Data!A575="","",VALUE(Data!A575))</f>
        <v/>
      </c>
      <c r="D566" s="27" t="str">
        <f>IF(Data!M575="","",VALUE(Data!M575))</f>
        <v/>
      </c>
      <c r="E566" s="28" t="str">
        <f>IF(Data!B575="","",Data!B575)</f>
        <v/>
      </c>
      <c r="F566" s="26" t="str">
        <f>IF(Data!H575="","",VALUE(Data!H575))</f>
        <v/>
      </c>
      <c r="G566" s="13" t="str">
        <f>IF(Data!I575="","",VALUE(Data!I575))</f>
        <v/>
      </c>
      <c r="H566" s="59" t="str">
        <f>IF(Data!C575="","",Data!C575)</f>
        <v/>
      </c>
      <c r="I566" s="62" t="str">
        <f>IF(TRIM(Data!S575)="","","("&amp;Data!S575&amp;"台)")</f>
        <v/>
      </c>
      <c r="J566" s="29" t="str">
        <f>IF(Data!D575="","",Data!D575)</f>
        <v/>
      </c>
      <c r="K566" s="31" t="str">
        <f>IF(Data!O575="","",Data!O575)</f>
        <v/>
      </c>
      <c r="L566" s="29" t="str">
        <f>IF(Data!E575="","",Data!E575)</f>
        <v/>
      </c>
      <c r="M566" s="29" t="str">
        <f>IF(Data!F575="","",Data!F575)</f>
        <v/>
      </c>
      <c r="N566" s="29" t="str">
        <f>IF(Data!G575="","",Data!G575)</f>
        <v/>
      </c>
      <c r="O566" s="14" t="str">
        <f>IF(Data!J575="","",Data!J575)</f>
        <v/>
      </c>
      <c r="P566" s="32" t="str">
        <f>IF(Data!Q575="","",Data!Q575)</f>
        <v/>
      </c>
      <c r="Q566" s="65" t="str">
        <f>IF(Data!R575="","",Data!R575)</f>
        <v/>
      </c>
    </row>
    <row r="567" spans="1:17" ht="14.25" customHeight="1" x14ac:dyDescent="0.15">
      <c r="A567" s="77">
        <v>566</v>
      </c>
      <c r="B567" s="25" t="str">
        <f>IF(Data!L576="","",Data!L576)</f>
        <v/>
      </c>
      <c r="C567" s="26" t="str">
        <f>IF(Data!A576="","",VALUE(Data!A576))</f>
        <v/>
      </c>
      <c r="D567" s="27" t="str">
        <f>IF(Data!M576="","",VALUE(Data!M576))</f>
        <v/>
      </c>
      <c r="E567" s="28" t="str">
        <f>IF(Data!B576="","",Data!B576)</f>
        <v/>
      </c>
      <c r="F567" s="26" t="str">
        <f>IF(Data!H576="","",VALUE(Data!H576))</f>
        <v/>
      </c>
      <c r="G567" s="13" t="str">
        <f>IF(Data!I576="","",VALUE(Data!I576))</f>
        <v/>
      </c>
      <c r="H567" s="59" t="str">
        <f>IF(Data!C576="","",Data!C576)</f>
        <v/>
      </c>
      <c r="I567" s="62" t="str">
        <f>IF(TRIM(Data!S576)="","","("&amp;Data!S576&amp;"台)")</f>
        <v/>
      </c>
      <c r="J567" s="29" t="str">
        <f>IF(Data!D576="","",Data!D576)</f>
        <v/>
      </c>
      <c r="K567" s="31" t="str">
        <f>IF(Data!O576="","",Data!O576)</f>
        <v/>
      </c>
      <c r="L567" s="29" t="str">
        <f>IF(Data!E576="","",Data!E576)</f>
        <v/>
      </c>
      <c r="M567" s="29" t="str">
        <f>IF(Data!F576="","",Data!F576)</f>
        <v/>
      </c>
      <c r="N567" s="29" t="str">
        <f>IF(Data!G576="","",Data!G576)</f>
        <v/>
      </c>
      <c r="O567" s="14" t="str">
        <f>IF(Data!J576="","",Data!J576)</f>
        <v/>
      </c>
      <c r="P567" s="32" t="str">
        <f>IF(Data!Q576="","",Data!Q576)</f>
        <v/>
      </c>
      <c r="Q567" s="65" t="str">
        <f>IF(Data!R576="","",Data!R576)</f>
        <v/>
      </c>
    </row>
    <row r="568" spans="1:17" ht="14.25" customHeight="1" x14ac:dyDescent="0.15">
      <c r="A568" s="77">
        <v>567</v>
      </c>
      <c r="B568" s="25" t="str">
        <f>IF(Data!L577="","",Data!L577)</f>
        <v/>
      </c>
      <c r="C568" s="26" t="str">
        <f>IF(Data!A577="","",VALUE(Data!A577))</f>
        <v/>
      </c>
      <c r="D568" s="27" t="str">
        <f>IF(Data!M577="","",VALUE(Data!M577))</f>
        <v/>
      </c>
      <c r="E568" s="28" t="str">
        <f>IF(Data!B577="","",Data!B577)</f>
        <v/>
      </c>
      <c r="F568" s="26" t="str">
        <f>IF(Data!H577="","",VALUE(Data!H577))</f>
        <v/>
      </c>
      <c r="G568" s="13" t="str">
        <f>IF(Data!I577="","",VALUE(Data!I577))</f>
        <v/>
      </c>
      <c r="H568" s="59" t="str">
        <f>IF(Data!C577="","",Data!C577)</f>
        <v/>
      </c>
      <c r="I568" s="62" t="str">
        <f>IF(TRIM(Data!S577)="","","("&amp;Data!S577&amp;"台)")</f>
        <v/>
      </c>
      <c r="J568" s="29" t="str">
        <f>IF(Data!D577="","",Data!D577)</f>
        <v/>
      </c>
      <c r="K568" s="31" t="str">
        <f>IF(Data!O577="","",Data!O577)</f>
        <v/>
      </c>
      <c r="L568" s="29" t="str">
        <f>IF(Data!E577="","",Data!E577)</f>
        <v/>
      </c>
      <c r="M568" s="29" t="str">
        <f>IF(Data!F577="","",Data!F577)</f>
        <v/>
      </c>
      <c r="N568" s="29" t="str">
        <f>IF(Data!G577="","",Data!G577)</f>
        <v/>
      </c>
      <c r="O568" s="14" t="str">
        <f>IF(Data!J577="","",Data!J577)</f>
        <v/>
      </c>
      <c r="P568" s="32" t="str">
        <f>IF(Data!Q577="","",Data!Q577)</f>
        <v/>
      </c>
      <c r="Q568" s="65" t="str">
        <f>IF(Data!R577="","",Data!R577)</f>
        <v/>
      </c>
    </row>
    <row r="569" spans="1:17" ht="14.25" customHeight="1" x14ac:dyDescent="0.15">
      <c r="A569" s="77">
        <v>568</v>
      </c>
      <c r="B569" s="25" t="str">
        <f>IF(Data!L578="","",Data!L578)</f>
        <v/>
      </c>
      <c r="C569" s="26" t="str">
        <f>IF(Data!A578="","",VALUE(Data!A578))</f>
        <v/>
      </c>
      <c r="D569" s="27" t="str">
        <f>IF(Data!M578="","",VALUE(Data!M578))</f>
        <v/>
      </c>
      <c r="E569" s="28" t="str">
        <f>IF(Data!B578="","",Data!B578)</f>
        <v/>
      </c>
      <c r="F569" s="26" t="str">
        <f>IF(Data!H578="","",VALUE(Data!H578))</f>
        <v/>
      </c>
      <c r="G569" s="13" t="str">
        <f>IF(Data!I578="","",VALUE(Data!I578))</f>
        <v/>
      </c>
      <c r="H569" s="59" t="str">
        <f>IF(Data!C578="","",Data!C578)</f>
        <v/>
      </c>
      <c r="I569" s="62" t="str">
        <f>IF(TRIM(Data!S578)="","","("&amp;Data!S578&amp;"台)")</f>
        <v/>
      </c>
      <c r="J569" s="29" t="str">
        <f>IF(Data!D578="","",Data!D578)</f>
        <v/>
      </c>
      <c r="K569" s="31" t="str">
        <f>IF(Data!O578="","",Data!O578)</f>
        <v/>
      </c>
      <c r="L569" s="29" t="str">
        <f>IF(Data!E578="","",Data!E578)</f>
        <v/>
      </c>
      <c r="M569" s="29" t="str">
        <f>IF(Data!F578="","",Data!F578)</f>
        <v/>
      </c>
      <c r="N569" s="29" t="str">
        <f>IF(Data!G578="","",Data!G578)</f>
        <v/>
      </c>
      <c r="O569" s="14" t="str">
        <f>IF(Data!J578="","",Data!J578)</f>
        <v/>
      </c>
      <c r="P569" s="32" t="str">
        <f>IF(Data!Q578="","",Data!Q578)</f>
        <v/>
      </c>
      <c r="Q569" s="65" t="str">
        <f>IF(Data!R578="","",Data!R578)</f>
        <v/>
      </c>
    </row>
    <row r="570" spans="1:17" ht="14.25" customHeight="1" x14ac:dyDescent="0.15">
      <c r="A570" s="77">
        <v>569</v>
      </c>
      <c r="B570" s="25" t="str">
        <f>IF(Data!L579="","",Data!L579)</f>
        <v/>
      </c>
      <c r="C570" s="26" t="str">
        <f>IF(Data!A579="","",VALUE(Data!A579))</f>
        <v/>
      </c>
      <c r="D570" s="27" t="str">
        <f>IF(Data!M579="","",VALUE(Data!M579))</f>
        <v/>
      </c>
      <c r="E570" s="28" t="str">
        <f>IF(Data!B579="","",Data!B579)</f>
        <v/>
      </c>
      <c r="F570" s="26" t="str">
        <f>IF(Data!H579="","",VALUE(Data!H579))</f>
        <v/>
      </c>
      <c r="G570" s="13" t="str">
        <f>IF(Data!I579="","",VALUE(Data!I579))</f>
        <v/>
      </c>
      <c r="H570" s="59" t="str">
        <f>IF(Data!C579="","",Data!C579)</f>
        <v/>
      </c>
      <c r="I570" s="62" t="str">
        <f>IF(TRIM(Data!S579)="","","("&amp;Data!S579&amp;"台)")</f>
        <v/>
      </c>
      <c r="J570" s="29" t="str">
        <f>IF(Data!D579="","",Data!D579)</f>
        <v/>
      </c>
      <c r="K570" s="31" t="str">
        <f>IF(Data!O579="","",Data!O579)</f>
        <v/>
      </c>
      <c r="L570" s="29" t="str">
        <f>IF(Data!E579="","",Data!E579)</f>
        <v/>
      </c>
      <c r="M570" s="29" t="str">
        <f>IF(Data!F579="","",Data!F579)</f>
        <v/>
      </c>
      <c r="N570" s="29" t="str">
        <f>IF(Data!G579="","",Data!G579)</f>
        <v/>
      </c>
      <c r="O570" s="14" t="str">
        <f>IF(Data!J579="","",Data!J579)</f>
        <v/>
      </c>
      <c r="P570" s="32" t="str">
        <f>IF(Data!Q579="","",Data!Q579)</f>
        <v/>
      </c>
      <c r="Q570" s="65" t="str">
        <f>IF(Data!R579="","",Data!R579)</f>
        <v/>
      </c>
    </row>
    <row r="571" spans="1:17" ht="14.25" customHeight="1" x14ac:dyDescent="0.15">
      <c r="A571" s="77">
        <v>570</v>
      </c>
      <c r="B571" s="25" t="str">
        <f>IF(Data!L580="","",Data!L580)</f>
        <v/>
      </c>
      <c r="C571" s="26" t="str">
        <f>IF(Data!A580="","",VALUE(Data!A580))</f>
        <v/>
      </c>
      <c r="D571" s="27" t="str">
        <f>IF(Data!M580="","",VALUE(Data!M580))</f>
        <v/>
      </c>
      <c r="E571" s="28" t="str">
        <f>IF(Data!B580="","",Data!B580)</f>
        <v/>
      </c>
      <c r="F571" s="26" t="str">
        <f>IF(Data!H580="","",VALUE(Data!H580))</f>
        <v/>
      </c>
      <c r="G571" s="13" t="str">
        <f>IF(Data!I580="","",VALUE(Data!I580))</f>
        <v/>
      </c>
      <c r="H571" s="59" t="str">
        <f>IF(Data!C580="","",Data!C580)</f>
        <v/>
      </c>
      <c r="I571" s="62" t="str">
        <f>IF(TRIM(Data!S580)="","","("&amp;Data!S580&amp;"台)")</f>
        <v/>
      </c>
      <c r="J571" s="29" t="str">
        <f>IF(Data!D580="","",Data!D580)</f>
        <v/>
      </c>
      <c r="K571" s="31" t="str">
        <f>IF(Data!O580="","",Data!O580)</f>
        <v/>
      </c>
      <c r="L571" s="29" t="str">
        <f>IF(Data!E580="","",Data!E580)</f>
        <v/>
      </c>
      <c r="M571" s="29" t="str">
        <f>IF(Data!F580="","",Data!F580)</f>
        <v/>
      </c>
      <c r="N571" s="29" t="str">
        <f>IF(Data!G580="","",Data!G580)</f>
        <v/>
      </c>
      <c r="O571" s="14" t="str">
        <f>IF(Data!J580="","",Data!J580)</f>
        <v/>
      </c>
      <c r="P571" s="32" t="str">
        <f>IF(Data!Q580="","",Data!Q580)</f>
        <v/>
      </c>
      <c r="Q571" s="65" t="str">
        <f>IF(Data!R580="","",Data!R580)</f>
        <v/>
      </c>
    </row>
    <row r="572" spans="1:17" ht="14.25" customHeight="1" x14ac:dyDescent="0.15">
      <c r="A572" s="77">
        <v>571</v>
      </c>
      <c r="B572" s="25" t="str">
        <f>IF(Data!L581="","",Data!L581)</f>
        <v/>
      </c>
      <c r="C572" s="26" t="str">
        <f>IF(Data!A581="","",VALUE(Data!A581))</f>
        <v/>
      </c>
      <c r="D572" s="27" t="str">
        <f>IF(Data!M581="","",VALUE(Data!M581))</f>
        <v/>
      </c>
      <c r="E572" s="28" t="str">
        <f>IF(Data!B581="","",Data!B581)</f>
        <v/>
      </c>
      <c r="F572" s="26" t="str">
        <f>IF(Data!H581="","",VALUE(Data!H581))</f>
        <v/>
      </c>
      <c r="G572" s="13" t="str">
        <f>IF(Data!I581="","",VALUE(Data!I581))</f>
        <v/>
      </c>
      <c r="H572" s="59" t="str">
        <f>IF(Data!C581="","",Data!C581)</f>
        <v/>
      </c>
      <c r="I572" s="62" t="str">
        <f>IF(TRIM(Data!S581)="","","("&amp;Data!S581&amp;"台)")</f>
        <v/>
      </c>
      <c r="J572" s="29" t="str">
        <f>IF(Data!D581="","",Data!D581)</f>
        <v/>
      </c>
      <c r="K572" s="31" t="str">
        <f>IF(Data!O581="","",Data!O581)</f>
        <v/>
      </c>
      <c r="L572" s="29" t="str">
        <f>IF(Data!E581="","",Data!E581)</f>
        <v/>
      </c>
      <c r="M572" s="29" t="str">
        <f>IF(Data!F581="","",Data!F581)</f>
        <v/>
      </c>
      <c r="N572" s="29" t="str">
        <f>IF(Data!G581="","",Data!G581)</f>
        <v/>
      </c>
      <c r="O572" s="14" t="str">
        <f>IF(Data!J581="","",Data!J581)</f>
        <v/>
      </c>
      <c r="P572" s="32" t="str">
        <f>IF(Data!Q581="","",Data!Q581)</f>
        <v/>
      </c>
      <c r="Q572" s="65" t="str">
        <f>IF(Data!R581="","",Data!R581)</f>
        <v/>
      </c>
    </row>
    <row r="573" spans="1:17" ht="14.25" customHeight="1" x14ac:dyDescent="0.15">
      <c r="A573" s="77">
        <v>572</v>
      </c>
      <c r="B573" s="25" t="str">
        <f>IF(Data!L582="","",Data!L582)</f>
        <v/>
      </c>
      <c r="C573" s="26" t="str">
        <f>IF(Data!A582="","",VALUE(Data!A582))</f>
        <v/>
      </c>
      <c r="D573" s="27" t="str">
        <f>IF(Data!M582="","",VALUE(Data!M582))</f>
        <v/>
      </c>
      <c r="E573" s="28" t="str">
        <f>IF(Data!B582="","",Data!B582)</f>
        <v/>
      </c>
      <c r="F573" s="26" t="str">
        <f>IF(Data!H582="","",VALUE(Data!H582))</f>
        <v/>
      </c>
      <c r="G573" s="13" t="str">
        <f>IF(Data!I582="","",VALUE(Data!I582))</f>
        <v/>
      </c>
      <c r="H573" s="59" t="str">
        <f>IF(Data!C582="","",Data!C582)</f>
        <v/>
      </c>
      <c r="I573" s="62" t="str">
        <f>IF(TRIM(Data!S582)="","","("&amp;Data!S582&amp;"台)")</f>
        <v/>
      </c>
      <c r="J573" s="29" t="str">
        <f>IF(Data!D582="","",Data!D582)</f>
        <v/>
      </c>
      <c r="K573" s="31" t="str">
        <f>IF(Data!O582="","",Data!O582)</f>
        <v/>
      </c>
      <c r="L573" s="29" t="str">
        <f>IF(Data!E582="","",Data!E582)</f>
        <v/>
      </c>
      <c r="M573" s="29" t="str">
        <f>IF(Data!F582="","",Data!F582)</f>
        <v/>
      </c>
      <c r="N573" s="29" t="str">
        <f>IF(Data!G582="","",Data!G582)</f>
        <v/>
      </c>
      <c r="O573" s="14" t="str">
        <f>IF(Data!J582="","",Data!J582)</f>
        <v/>
      </c>
      <c r="P573" s="32" t="str">
        <f>IF(Data!Q582="","",Data!Q582)</f>
        <v/>
      </c>
      <c r="Q573" s="65" t="str">
        <f>IF(Data!R582="","",Data!R582)</f>
        <v/>
      </c>
    </row>
    <row r="574" spans="1:17" ht="14.25" customHeight="1" x14ac:dyDescent="0.15">
      <c r="A574" s="77">
        <v>573</v>
      </c>
      <c r="B574" s="25" t="str">
        <f>IF(Data!L583="","",Data!L583)</f>
        <v/>
      </c>
      <c r="C574" s="26" t="str">
        <f>IF(Data!A583="","",VALUE(Data!A583))</f>
        <v/>
      </c>
      <c r="D574" s="27" t="str">
        <f>IF(Data!M583="","",VALUE(Data!M583))</f>
        <v/>
      </c>
      <c r="E574" s="28" t="str">
        <f>IF(Data!B583="","",Data!B583)</f>
        <v/>
      </c>
      <c r="F574" s="26" t="str">
        <f>IF(Data!H583="","",VALUE(Data!H583))</f>
        <v/>
      </c>
      <c r="G574" s="13" t="str">
        <f>IF(Data!I583="","",VALUE(Data!I583))</f>
        <v/>
      </c>
      <c r="H574" s="59" t="str">
        <f>IF(Data!C583="","",Data!C583)</f>
        <v/>
      </c>
      <c r="I574" s="62" t="str">
        <f>IF(TRIM(Data!S583)="","","("&amp;Data!S583&amp;"台)")</f>
        <v/>
      </c>
      <c r="J574" s="29" t="str">
        <f>IF(Data!D583="","",Data!D583)</f>
        <v/>
      </c>
      <c r="K574" s="31" t="str">
        <f>IF(Data!O583="","",Data!O583)</f>
        <v/>
      </c>
      <c r="L574" s="29" t="str">
        <f>IF(Data!E583="","",Data!E583)</f>
        <v/>
      </c>
      <c r="M574" s="29" t="str">
        <f>IF(Data!F583="","",Data!F583)</f>
        <v/>
      </c>
      <c r="N574" s="29" t="str">
        <f>IF(Data!G583="","",Data!G583)</f>
        <v/>
      </c>
      <c r="O574" s="14" t="str">
        <f>IF(Data!J583="","",Data!J583)</f>
        <v/>
      </c>
      <c r="P574" s="32" t="str">
        <f>IF(Data!Q583="","",Data!Q583)</f>
        <v/>
      </c>
      <c r="Q574" s="65" t="str">
        <f>IF(Data!R583="","",Data!R583)</f>
        <v/>
      </c>
    </row>
    <row r="575" spans="1:17" ht="14.25" customHeight="1" x14ac:dyDescent="0.15">
      <c r="A575" s="77">
        <v>574</v>
      </c>
      <c r="B575" s="25" t="str">
        <f>IF(Data!L584="","",Data!L584)</f>
        <v/>
      </c>
      <c r="C575" s="26" t="str">
        <f>IF(Data!A584="","",VALUE(Data!A584))</f>
        <v/>
      </c>
      <c r="D575" s="27" t="str">
        <f>IF(Data!M584="","",VALUE(Data!M584))</f>
        <v/>
      </c>
      <c r="E575" s="28" t="str">
        <f>IF(Data!B584="","",Data!B584)</f>
        <v/>
      </c>
      <c r="F575" s="26" t="str">
        <f>IF(Data!H584="","",VALUE(Data!H584))</f>
        <v/>
      </c>
      <c r="G575" s="13" t="str">
        <f>IF(Data!I584="","",VALUE(Data!I584))</f>
        <v/>
      </c>
      <c r="H575" s="59" t="str">
        <f>IF(Data!C584="","",Data!C584)</f>
        <v/>
      </c>
      <c r="I575" s="62" t="str">
        <f>IF(TRIM(Data!S584)="","","("&amp;Data!S584&amp;"台)")</f>
        <v/>
      </c>
      <c r="J575" s="29" t="str">
        <f>IF(Data!D584="","",Data!D584)</f>
        <v/>
      </c>
      <c r="K575" s="31" t="str">
        <f>IF(Data!O584="","",Data!O584)</f>
        <v/>
      </c>
      <c r="L575" s="29" t="str">
        <f>IF(Data!E584="","",Data!E584)</f>
        <v/>
      </c>
      <c r="M575" s="29" t="str">
        <f>IF(Data!F584="","",Data!F584)</f>
        <v/>
      </c>
      <c r="N575" s="29" t="str">
        <f>IF(Data!G584="","",Data!G584)</f>
        <v/>
      </c>
      <c r="O575" s="14" t="str">
        <f>IF(Data!J584="","",Data!J584)</f>
        <v/>
      </c>
      <c r="P575" s="32" t="str">
        <f>IF(Data!Q584="","",Data!Q584)</f>
        <v/>
      </c>
      <c r="Q575" s="65" t="str">
        <f>IF(Data!R584="","",Data!R584)</f>
        <v/>
      </c>
    </row>
    <row r="576" spans="1:17" ht="14.25" customHeight="1" x14ac:dyDescent="0.15">
      <c r="A576" s="77">
        <v>575</v>
      </c>
      <c r="B576" s="25" t="str">
        <f>IF(Data!L585="","",Data!L585)</f>
        <v/>
      </c>
      <c r="C576" s="26" t="str">
        <f>IF(Data!A585="","",VALUE(Data!A585))</f>
        <v/>
      </c>
      <c r="D576" s="27" t="str">
        <f>IF(Data!M585="","",VALUE(Data!M585))</f>
        <v/>
      </c>
      <c r="E576" s="28" t="str">
        <f>IF(Data!B585="","",Data!B585)</f>
        <v/>
      </c>
      <c r="F576" s="26" t="str">
        <f>IF(Data!H585="","",VALUE(Data!H585))</f>
        <v/>
      </c>
      <c r="G576" s="13" t="str">
        <f>IF(Data!I585="","",VALUE(Data!I585))</f>
        <v/>
      </c>
      <c r="H576" s="59" t="str">
        <f>IF(Data!C585="","",Data!C585)</f>
        <v/>
      </c>
      <c r="I576" s="62" t="str">
        <f>IF(TRIM(Data!S585)="","","("&amp;Data!S585&amp;"台)")</f>
        <v/>
      </c>
      <c r="J576" s="29" t="str">
        <f>IF(Data!D585="","",Data!D585)</f>
        <v/>
      </c>
      <c r="K576" s="31" t="str">
        <f>IF(Data!O585="","",Data!O585)</f>
        <v/>
      </c>
      <c r="L576" s="29" t="str">
        <f>IF(Data!E585="","",Data!E585)</f>
        <v/>
      </c>
      <c r="M576" s="29" t="str">
        <f>IF(Data!F585="","",Data!F585)</f>
        <v/>
      </c>
      <c r="N576" s="29" t="str">
        <f>IF(Data!G585="","",Data!G585)</f>
        <v/>
      </c>
      <c r="O576" s="14" t="str">
        <f>IF(Data!J585="","",Data!J585)</f>
        <v/>
      </c>
      <c r="P576" s="32" t="str">
        <f>IF(Data!Q585="","",Data!Q585)</f>
        <v/>
      </c>
      <c r="Q576" s="65" t="str">
        <f>IF(Data!R585="","",Data!R585)</f>
        <v/>
      </c>
    </row>
    <row r="577" spans="1:17" ht="14.25" customHeight="1" x14ac:dyDescent="0.15">
      <c r="A577" s="77">
        <v>576</v>
      </c>
      <c r="B577" s="25" t="str">
        <f>IF(Data!L586="","",Data!L586)</f>
        <v/>
      </c>
      <c r="C577" s="26" t="str">
        <f>IF(Data!A586="","",VALUE(Data!A586))</f>
        <v/>
      </c>
      <c r="D577" s="27" t="str">
        <f>IF(Data!M586="","",VALUE(Data!M586))</f>
        <v/>
      </c>
      <c r="E577" s="28" t="str">
        <f>IF(Data!B586="","",Data!B586)</f>
        <v/>
      </c>
      <c r="F577" s="26" t="str">
        <f>IF(Data!H586="","",VALUE(Data!H586))</f>
        <v/>
      </c>
      <c r="G577" s="13" t="str">
        <f>IF(Data!I586="","",VALUE(Data!I586))</f>
        <v/>
      </c>
      <c r="H577" s="59" t="str">
        <f>IF(Data!C586="","",Data!C586)</f>
        <v/>
      </c>
      <c r="I577" s="62" t="str">
        <f>IF(TRIM(Data!S586)="","","("&amp;Data!S586&amp;"台)")</f>
        <v/>
      </c>
      <c r="J577" s="29" t="str">
        <f>IF(Data!D586="","",Data!D586)</f>
        <v/>
      </c>
      <c r="K577" s="31" t="str">
        <f>IF(Data!O586="","",Data!O586)</f>
        <v/>
      </c>
      <c r="L577" s="29" t="str">
        <f>IF(Data!E586="","",Data!E586)</f>
        <v/>
      </c>
      <c r="M577" s="29" t="str">
        <f>IF(Data!F586="","",Data!F586)</f>
        <v/>
      </c>
      <c r="N577" s="29" t="str">
        <f>IF(Data!G586="","",Data!G586)</f>
        <v/>
      </c>
      <c r="O577" s="14" t="str">
        <f>IF(Data!J586="","",Data!J586)</f>
        <v/>
      </c>
      <c r="P577" s="32" t="str">
        <f>IF(Data!Q586="","",Data!Q586)</f>
        <v/>
      </c>
      <c r="Q577" s="65" t="str">
        <f>IF(Data!R586="","",Data!R586)</f>
        <v/>
      </c>
    </row>
    <row r="578" spans="1:17" ht="14.25" customHeight="1" x14ac:dyDescent="0.15">
      <c r="A578" s="77">
        <v>577</v>
      </c>
      <c r="B578" s="25" t="str">
        <f>IF(Data!L587="","",Data!L587)</f>
        <v/>
      </c>
      <c r="C578" s="26" t="str">
        <f>IF(Data!A587="","",VALUE(Data!A587))</f>
        <v/>
      </c>
      <c r="D578" s="27" t="str">
        <f>IF(Data!M587="","",VALUE(Data!M587))</f>
        <v/>
      </c>
      <c r="E578" s="28" t="str">
        <f>IF(Data!B587="","",Data!B587)</f>
        <v/>
      </c>
      <c r="F578" s="26" t="str">
        <f>IF(Data!H587="","",VALUE(Data!H587))</f>
        <v/>
      </c>
      <c r="G578" s="13" t="str">
        <f>IF(Data!I587="","",VALUE(Data!I587))</f>
        <v/>
      </c>
      <c r="H578" s="59" t="str">
        <f>IF(Data!C587="","",Data!C587)</f>
        <v/>
      </c>
      <c r="I578" s="62" t="str">
        <f>IF(TRIM(Data!S587)="","","("&amp;Data!S587&amp;"台)")</f>
        <v/>
      </c>
      <c r="J578" s="29" t="str">
        <f>IF(Data!D587="","",Data!D587)</f>
        <v/>
      </c>
      <c r="K578" s="31" t="str">
        <f>IF(Data!O587="","",Data!O587)</f>
        <v/>
      </c>
      <c r="L578" s="29" t="str">
        <f>IF(Data!E587="","",Data!E587)</f>
        <v/>
      </c>
      <c r="M578" s="29" t="str">
        <f>IF(Data!F587="","",Data!F587)</f>
        <v/>
      </c>
      <c r="N578" s="29" t="str">
        <f>IF(Data!G587="","",Data!G587)</f>
        <v/>
      </c>
      <c r="O578" s="14" t="str">
        <f>IF(Data!J587="","",Data!J587)</f>
        <v/>
      </c>
      <c r="P578" s="32" t="str">
        <f>IF(Data!Q587="","",Data!Q587)</f>
        <v/>
      </c>
      <c r="Q578" s="65" t="str">
        <f>IF(Data!R587="","",Data!R587)</f>
        <v/>
      </c>
    </row>
    <row r="579" spans="1:17" ht="14.25" customHeight="1" x14ac:dyDescent="0.15">
      <c r="A579" s="77">
        <v>578</v>
      </c>
      <c r="B579" s="25" t="str">
        <f>IF(Data!L588="","",Data!L588)</f>
        <v/>
      </c>
      <c r="C579" s="26" t="str">
        <f>IF(Data!A588="","",VALUE(Data!A588))</f>
        <v/>
      </c>
      <c r="D579" s="27" t="str">
        <f>IF(Data!M588="","",VALUE(Data!M588))</f>
        <v/>
      </c>
      <c r="E579" s="28" t="str">
        <f>IF(Data!B588="","",Data!B588)</f>
        <v/>
      </c>
      <c r="F579" s="26" t="str">
        <f>IF(Data!H588="","",VALUE(Data!H588))</f>
        <v/>
      </c>
      <c r="G579" s="13" t="str">
        <f>IF(Data!I588="","",VALUE(Data!I588))</f>
        <v/>
      </c>
      <c r="H579" s="59" t="str">
        <f>IF(Data!C588="","",Data!C588)</f>
        <v/>
      </c>
      <c r="I579" s="62" t="str">
        <f>IF(TRIM(Data!S588)="","","("&amp;Data!S588&amp;"台)")</f>
        <v/>
      </c>
      <c r="J579" s="29" t="str">
        <f>IF(Data!D588="","",Data!D588)</f>
        <v/>
      </c>
      <c r="K579" s="31" t="str">
        <f>IF(Data!O588="","",Data!O588)</f>
        <v/>
      </c>
      <c r="L579" s="29" t="str">
        <f>IF(Data!E588="","",Data!E588)</f>
        <v/>
      </c>
      <c r="M579" s="29" t="str">
        <f>IF(Data!F588="","",Data!F588)</f>
        <v/>
      </c>
      <c r="N579" s="29" t="str">
        <f>IF(Data!G588="","",Data!G588)</f>
        <v/>
      </c>
      <c r="O579" s="14" t="str">
        <f>IF(Data!J588="","",Data!J588)</f>
        <v/>
      </c>
      <c r="P579" s="32" t="str">
        <f>IF(Data!Q588="","",Data!Q588)</f>
        <v/>
      </c>
      <c r="Q579" s="65" t="str">
        <f>IF(Data!R588="","",Data!R588)</f>
        <v/>
      </c>
    </row>
    <row r="580" spans="1:17" ht="14.25" customHeight="1" x14ac:dyDescent="0.15">
      <c r="A580" s="77">
        <v>579</v>
      </c>
      <c r="B580" s="25" t="str">
        <f>IF(Data!L589="","",Data!L589)</f>
        <v/>
      </c>
      <c r="C580" s="26" t="str">
        <f>IF(Data!A589="","",VALUE(Data!A589))</f>
        <v/>
      </c>
      <c r="D580" s="27" t="str">
        <f>IF(Data!M589="","",VALUE(Data!M589))</f>
        <v/>
      </c>
      <c r="E580" s="28" t="str">
        <f>IF(Data!B589="","",Data!B589)</f>
        <v/>
      </c>
      <c r="F580" s="26" t="str">
        <f>IF(Data!H589="","",VALUE(Data!H589))</f>
        <v/>
      </c>
      <c r="G580" s="13" t="str">
        <f>IF(Data!I589="","",VALUE(Data!I589))</f>
        <v/>
      </c>
      <c r="H580" s="59" t="str">
        <f>IF(Data!C589="","",Data!C589)</f>
        <v/>
      </c>
      <c r="I580" s="62" t="str">
        <f>IF(TRIM(Data!S589)="","","("&amp;Data!S589&amp;"台)")</f>
        <v/>
      </c>
      <c r="J580" s="29" t="str">
        <f>IF(Data!D589="","",Data!D589)</f>
        <v/>
      </c>
      <c r="K580" s="31" t="str">
        <f>IF(Data!O589="","",Data!O589)</f>
        <v/>
      </c>
      <c r="L580" s="29" t="str">
        <f>IF(Data!E589="","",Data!E589)</f>
        <v/>
      </c>
      <c r="M580" s="29" t="str">
        <f>IF(Data!F589="","",Data!F589)</f>
        <v/>
      </c>
      <c r="N580" s="29" t="str">
        <f>IF(Data!G589="","",Data!G589)</f>
        <v/>
      </c>
      <c r="O580" s="14" t="str">
        <f>IF(Data!J589="","",Data!J589)</f>
        <v/>
      </c>
      <c r="P580" s="32" t="str">
        <f>IF(Data!Q589="","",Data!Q589)</f>
        <v/>
      </c>
      <c r="Q580" s="65" t="str">
        <f>IF(Data!R589="","",Data!R589)</f>
        <v/>
      </c>
    </row>
    <row r="581" spans="1:17" ht="14.25" customHeight="1" x14ac:dyDescent="0.15">
      <c r="A581" s="77">
        <v>580</v>
      </c>
      <c r="B581" s="25" t="str">
        <f>IF(Data!L590="","",Data!L590)</f>
        <v/>
      </c>
      <c r="C581" s="26" t="str">
        <f>IF(Data!A590="","",VALUE(Data!A590))</f>
        <v/>
      </c>
      <c r="D581" s="27" t="str">
        <f>IF(Data!M590="","",VALUE(Data!M590))</f>
        <v/>
      </c>
      <c r="E581" s="28" t="str">
        <f>IF(Data!B590="","",Data!B590)</f>
        <v/>
      </c>
      <c r="F581" s="26" t="str">
        <f>IF(Data!H590="","",VALUE(Data!H590))</f>
        <v/>
      </c>
      <c r="G581" s="13" t="str">
        <f>IF(Data!I590="","",VALUE(Data!I590))</f>
        <v/>
      </c>
      <c r="H581" s="59" t="str">
        <f>IF(Data!C590="","",Data!C590)</f>
        <v/>
      </c>
      <c r="I581" s="62" t="str">
        <f>IF(TRIM(Data!S590)="","","("&amp;Data!S590&amp;"台)")</f>
        <v/>
      </c>
      <c r="J581" s="29" t="str">
        <f>IF(Data!D590="","",Data!D590)</f>
        <v/>
      </c>
      <c r="K581" s="31" t="str">
        <f>IF(Data!O590="","",Data!O590)</f>
        <v/>
      </c>
      <c r="L581" s="29" t="str">
        <f>IF(Data!E590="","",Data!E590)</f>
        <v/>
      </c>
      <c r="M581" s="29" t="str">
        <f>IF(Data!F590="","",Data!F590)</f>
        <v/>
      </c>
      <c r="N581" s="29" t="str">
        <f>IF(Data!G590="","",Data!G590)</f>
        <v/>
      </c>
      <c r="O581" s="14" t="str">
        <f>IF(Data!J590="","",Data!J590)</f>
        <v/>
      </c>
      <c r="P581" s="32" t="str">
        <f>IF(Data!Q590="","",Data!Q590)</f>
        <v/>
      </c>
      <c r="Q581" s="65" t="str">
        <f>IF(Data!R590="","",Data!R590)</f>
        <v/>
      </c>
    </row>
    <row r="582" spans="1:17" ht="14.25" customHeight="1" x14ac:dyDescent="0.15">
      <c r="A582" s="77">
        <v>581</v>
      </c>
      <c r="B582" s="25" t="str">
        <f>IF(Data!L591="","",Data!L591)</f>
        <v/>
      </c>
      <c r="C582" s="26" t="str">
        <f>IF(Data!A591="","",VALUE(Data!A591))</f>
        <v/>
      </c>
      <c r="D582" s="27" t="str">
        <f>IF(Data!M591="","",VALUE(Data!M591))</f>
        <v/>
      </c>
      <c r="E582" s="28" t="str">
        <f>IF(Data!B591="","",Data!B591)</f>
        <v/>
      </c>
      <c r="F582" s="26" t="str">
        <f>IF(Data!H591="","",VALUE(Data!H591))</f>
        <v/>
      </c>
      <c r="G582" s="13" t="str">
        <f>IF(Data!I591="","",VALUE(Data!I591))</f>
        <v/>
      </c>
      <c r="H582" s="59" t="str">
        <f>IF(Data!C591="","",Data!C591)</f>
        <v/>
      </c>
      <c r="I582" s="62" t="str">
        <f>IF(TRIM(Data!S591)="","","("&amp;Data!S591&amp;"台)")</f>
        <v/>
      </c>
      <c r="J582" s="29" t="str">
        <f>IF(Data!D591="","",Data!D591)</f>
        <v/>
      </c>
      <c r="K582" s="31" t="str">
        <f>IF(Data!O591="","",Data!O591)</f>
        <v/>
      </c>
      <c r="L582" s="29" t="str">
        <f>IF(Data!E591="","",Data!E591)</f>
        <v/>
      </c>
      <c r="M582" s="29" t="str">
        <f>IF(Data!F591="","",Data!F591)</f>
        <v/>
      </c>
      <c r="N582" s="29" t="str">
        <f>IF(Data!G591="","",Data!G591)</f>
        <v/>
      </c>
      <c r="O582" s="14" t="str">
        <f>IF(Data!J591="","",Data!J591)</f>
        <v/>
      </c>
      <c r="P582" s="32" t="str">
        <f>IF(Data!Q591="","",Data!Q591)</f>
        <v/>
      </c>
      <c r="Q582" s="65" t="str">
        <f>IF(Data!R591="","",Data!R591)</f>
        <v/>
      </c>
    </row>
    <row r="583" spans="1:17" ht="14.25" customHeight="1" x14ac:dyDescent="0.15">
      <c r="A583" s="77">
        <v>582</v>
      </c>
      <c r="B583" s="25" t="str">
        <f>IF(Data!L592="","",Data!L592)</f>
        <v/>
      </c>
      <c r="C583" s="26" t="str">
        <f>IF(Data!A592="","",VALUE(Data!A592))</f>
        <v/>
      </c>
      <c r="D583" s="27" t="str">
        <f>IF(Data!M592="","",VALUE(Data!M592))</f>
        <v/>
      </c>
      <c r="E583" s="28" t="str">
        <f>IF(Data!B592="","",Data!B592)</f>
        <v/>
      </c>
      <c r="F583" s="26" t="str">
        <f>IF(Data!H592="","",VALUE(Data!H592))</f>
        <v/>
      </c>
      <c r="G583" s="13" t="str">
        <f>IF(Data!I592="","",VALUE(Data!I592))</f>
        <v/>
      </c>
      <c r="H583" s="59" t="str">
        <f>IF(Data!C592="","",Data!C592)</f>
        <v/>
      </c>
      <c r="I583" s="62" t="str">
        <f>IF(TRIM(Data!S592)="","","("&amp;Data!S592&amp;"台)")</f>
        <v/>
      </c>
      <c r="J583" s="29" t="str">
        <f>IF(Data!D592="","",Data!D592)</f>
        <v/>
      </c>
      <c r="K583" s="31" t="str">
        <f>IF(Data!O592="","",Data!O592)</f>
        <v/>
      </c>
      <c r="L583" s="29" t="str">
        <f>IF(Data!E592="","",Data!E592)</f>
        <v/>
      </c>
      <c r="M583" s="29" t="str">
        <f>IF(Data!F592="","",Data!F592)</f>
        <v/>
      </c>
      <c r="N583" s="29" t="str">
        <f>IF(Data!G592="","",Data!G592)</f>
        <v/>
      </c>
      <c r="O583" s="14" t="str">
        <f>IF(Data!J592="","",Data!J592)</f>
        <v/>
      </c>
      <c r="P583" s="32" t="str">
        <f>IF(Data!Q592="","",Data!Q592)</f>
        <v/>
      </c>
      <c r="Q583" s="65" t="str">
        <f>IF(Data!R592="","",Data!R592)</f>
        <v/>
      </c>
    </row>
    <row r="584" spans="1:17" ht="14.25" customHeight="1" x14ac:dyDescent="0.15">
      <c r="A584" s="77">
        <v>583</v>
      </c>
      <c r="B584" s="25" t="str">
        <f>IF(Data!L593="","",Data!L593)</f>
        <v/>
      </c>
      <c r="C584" s="26" t="str">
        <f>IF(Data!A593="","",VALUE(Data!A593))</f>
        <v/>
      </c>
      <c r="D584" s="27" t="str">
        <f>IF(Data!M593="","",VALUE(Data!M593))</f>
        <v/>
      </c>
      <c r="E584" s="28" t="str">
        <f>IF(Data!B593="","",Data!B593)</f>
        <v/>
      </c>
      <c r="F584" s="26" t="str">
        <f>IF(Data!H593="","",VALUE(Data!H593))</f>
        <v/>
      </c>
      <c r="G584" s="13" t="str">
        <f>IF(Data!I593="","",VALUE(Data!I593))</f>
        <v/>
      </c>
      <c r="H584" s="59" t="str">
        <f>IF(Data!C593="","",Data!C593)</f>
        <v/>
      </c>
      <c r="I584" s="62" t="str">
        <f>IF(TRIM(Data!S593)="","","("&amp;Data!S593&amp;"台)")</f>
        <v/>
      </c>
      <c r="J584" s="29" t="str">
        <f>IF(Data!D593="","",Data!D593)</f>
        <v/>
      </c>
      <c r="K584" s="31" t="str">
        <f>IF(Data!O593="","",Data!O593)</f>
        <v/>
      </c>
      <c r="L584" s="29" t="str">
        <f>IF(Data!E593="","",Data!E593)</f>
        <v/>
      </c>
      <c r="M584" s="29" t="str">
        <f>IF(Data!F593="","",Data!F593)</f>
        <v/>
      </c>
      <c r="N584" s="29" t="str">
        <f>IF(Data!G593="","",Data!G593)</f>
        <v/>
      </c>
      <c r="O584" s="14" t="str">
        <f>IF(Data!J593="","",Data!J593)</f>
        <v/>
      </c>
      <c r="P584" s="32" t="str">
        <f>IF(Data!Q593="","",Data!Q593)</f>
        <v/>
      </c>
      <c r="Q584" s="65" t="str">
        <f>IF(Data!R593="","",Data!R593)</f>
        <v/>
      </c>
    </row>
    <row r="585" spans="1:17" ht="14.25" customHeight="1" x14ac:dyDescent="0.15">
      <c r="A585" s="77">
        <v>584</v>
      </c>
      <c r="B585" s="25" t="str">
        <f>IF(Data!L594="","",Data!L594)</f>
        <v/>
      </c>
      <c r="C585" s="26" t="str">
        <f>IF(Data!A594="","",VALUE(Data!A594))</f>
        <v/>
      </c>
      <c r="D585" s="27" t="str">
        <f>IF(Data!M594="","",VALUE(Data!M594))</f>
        <v/>
      </c>
      <c r="E585" s="28" t="str">
        <f>IF(Data!B594="","",Data!B594)</f>
        <v/>
      </c>
      <c r="F585" s="26" t="str">
        <f>IF(Data!H594="","",VALUE(Data!H594))</f>
        <v/>
      </c>
      <c r="G585" s="13" t="str">
        <f>IF(Data!I594="","",VALUE(Data!I594))</f>
        <v/>
      </c>
      <c r="H585" s="59" t="str">
        <f>IF(Data!C594="","",Data!C594)</f>
        <v/>
      </c>
      <c r="I585" s="62" t="str">
        <f>IF(TRIM(Data!S594)="","","("&amp;Data!S594&amp;"台)")</f>
        <v/>
      </c>
      <c r="J585" s="29" t="str">
        <f>IF(Data!D594="","",Data!D594)</f>
        <v/>
      </c>
      <c r="K585" s="31" t="str">
        <f>IF(Data!O594="","",Data!O594)</f>
        <v/>
      </c>
      <c r="L585" s="29" t="str">
        <f>IF(Data!E594="","",Data!E594)</f>
        <v/>
      </c>
      <c r="M585" s="29" t="str">
        <f>IF(Data!F594="","",Data!F594)</f>
        <v/>
      </c>
      <c r="N585" s="29" t="str">
        <f>IF(Data!G594="","",Data!G594)</f>
        <v/>
      </c>
      <c r="O585" s="14" t="str">
        <f>IF(Data!J594="","",Data!J594)</f>
        <v/>
      </c>
      <c r="P585" s="32" t="str">
        <f>IF(Data!Q594="","",Data!Q594)</f>
        <v/>
      </c>
      <c r="Q585" s="65" t="str">
        <f>IF(Data!R594="","",Data!R594)</f>
        <v/>
      </c>
    </row>
    <row r="586" spans="1:17" ht="14.25" customHeight="1" x14ac:dyDescent="0.15">
      <c r="A586" s="77">
        <v>585</v>
      </c>
      <c r="B586" s="25" t="str">
        <f>IF(Data!L595="","",Data!L595)</f>
        <v/>
      </c>
      <c r="C586" s="26" t="str">
        <f>IF(Data!A595="","",VALUE(Data!A595))</f>
        <v/>
      </c>
      <c r="D586" s="27" t="str">
        <f>IF(Data!M595="","",VALUE(Data!M595))</f>
        <v/>
      </c>
      <c r="E586" s="28" t="str">
        <f>IF(Data!B595="","",Data!B595)</f>
        <v/>
      </c>
      <c r="F586" s="26" t="str">
        <f>IF(Data!H595="","",VALUE(Data!H595))</f>
        <v/>
      </c>
      <c r="G586" s="13" t="str">
        <f>IF(Data!I595="","",VALUE(Data!I595))</f>
        <v/>
      </c>
      <c r="H586" s="59" t="str">
        <f>IF(Data!C595="","",Data!C595)</f>
        <v/>
      </c>
      <c r="I586" s="62" t="str">
        <f>IF(TRIM(Data!S595)="","","("&amp;Data!S595&amp;"台)")</f>
        <v/>
      </c>
      <c r="J586" s="29" t="str">
        <f>IF(Data!D595="","",Data!D595)</f>
        <v/>
      </c>
      <c r="K586" s="31" t="str">
        <f>IF(Data!O595="","",Data!O595)</f>
        <v/>
      </c>
      <c r="L586" s="29" t="str">
        <f>IF(Data!E595="","",Data!E595)</f>
        <v/>
      </c>
      <c r="M586" s="29" t="str">
        <f>IF(Data!F595="","",Data!F595)</f>
        <v/>
      </c>
      <c r="N586" s="29" t="str">
        <f>IF(Data!G595="","",Data!G595)</f>
        <v/>
      </c>
      <c r="O586" s="14" t="str">
        <f>IF(Data!J595="","",Data!J595)</f>
        <v/>
      </c>
      <c r="P586" s="32" t="str">
        <f>IF(Data!Q595="","",Data!Q595)</f>
        <v/>
      </c>
      <c r="Q586" s="65" t="str">
        <f>IF(Data!R595="","",Data!R595)</f>
        <v/>
      </c>
    </row>
    <row r="587" spans="1:17" ht="14.25" customHeight="1" x14ac:dyDescent="0.15">
      <c r="A587" s="77">
        <v>586</v>
      </c>
      <c r="B587" s="25" t="str">
        <f>IF(Data!L596="","",Data!L596)</f>
        <v/>
      </c>
      <c r="C587" s="26" t="str">
        <f>IF(Data!A596="","",VALUE(Data!A596))</f>
        <v/>
      </c>
      <c r="D587" s="27" t="str">
        <f>IF(Data!M596="","",VALUE(Data!M596))</f>
        <v/>
      </c>
      <c r="E587" s="28" t="str">
        <f>IF(Data!B596="","",Data!B596)</f>
        <v/>
      </c>
      <c r="F587" s="26" t="str">
        <f>IF(Data!H596="","",VALUE(Data!H596))</f>
        <v/>
      </c>
      <c r="G587" s="13" t="str">
        <f>IF(Data!I596="","",VALUE(Data!I596))</f>
        <v/>
      </c>
      <c r="H587" s="59" t="str">
        <f>IF(Data!C596="","",Data!C596)</f>
        <v/>
      </c>
      <c r="I587" s="62" t="str">
        <f>IF(TRIM(Data!S596)="","","("&amp;Data!S596&amp;"台)")</f>
        <v/>
      </c>
      <c r="J587" s="29" t="str">
        <f>IF(Data!D596="","",Data!D596)</f>
        <v/>
      </c>
      <c r="K587" s="31" t="str">
        <f>IF(Data!O596="","",Data!O596)</f>
        <v/>
      </c>
      <c r="L587" s="29" t="str">
        <f>IF(Data!E596="","",Data!E596)</f>
        <v/>
      </c>
      <c r="M587" s="29" t="str">
        <f>IF(Data!F596="","",Data!F596)</f>
        <v/>
      </c>
      <c r="N587" s="29" t="str">
        <f>IF(Data!G596="","",Data!G596)</f>
        <v/>
      </c>
      <c r="O587" s="14" t="str">
        <f>IF(Data!J596="","",Data!J596)</f>
        <v/>
      </c>
      <c r="P587" s="32" t="str">
        <f>IF(Data!Q596="","",Data!Q596)</f>
        <v/>
      </c>
      <c r="Q587" s="65" t="str">
        <f>IF(Data!R596="","",Data!R596)</f>
        <v/>
      </c>
    </row>
    <row r="588" spans="1:17" ht="14.25" customHeight="1" x14ac:dyDescent="0.15">
      <c r="A588" s="77">
        <v>587</v>
      </c>
      <c r="B588" s="25" t="str">
        <f>IF(Data!L597="","",Data!L597)</f>
        <v/>
      </c>
      <c r="C588" s="26" t="str">
        <f>IF(Data!A597="","",VALUE(Data!A597))</f>
        <v/>
      </c>
      <c r="D588" s="27" t="str">
        <f>IF(Data!M597="","",VALUE(Data!M597))</f>
        <v/>
      </c>
      <c r="E588" s="28" t="str">
        <f>IF(Data!B597="","",Data!B597)</f>
        <v/>
      </c>
      <c r="F588" s="26" t="str">
        <f>IF(Data!H597="","",VALUE(Data!H597))</f>
        <v/>
      </c>
      <c r="G588" s="13" t="str">
        <f>IF(Data!I597="","",VALUE(Data!I597))</f>
        <v/>
      </c>
      <c r="H588" s="59" t="str">
        <f>IF(Data!C597="","",Data!C597)</f>
        <v/>
      </c>
      <c r="I588" s="62" t="str">
        <f>IF(TRIM(Data!S597)="","","("&amp;Data!S597&amp;"台)")</f>
        <v/>
      </c>
      <c r="J588" s="29" t="str">
        <f>IF(Data!D597="","",Data!D597)</f>
        <v/>
      </c>
      <c r="K588" s="31" t="str">
        <f>IF(Data!O597="","",Data!O597)</f>
        <v/>
      </c>
      <c r="L588" s="29" t="str">
        <f>IF(Data!E597="","",Data!E597)</f>
        <v/>
      </c>
      <c r="M588" s="29" t="str">
        <f>IF(Data!F597="","",Data!F597)</f>
        <v/>
      </c>
      <c r="N588" s="29" t="str">
        <f>IF(Data!G597="","",Data!G597)</f>
        <v/>
      </c>
      <c r="O588" s="14" t="str">
        <f>IF(Data!J597="","",Data!J597)</f>
        <v/>
      </c>
      <c r="P588" s="32" t="str">
        <f>IF(Data!Q597="","",Data!Q597)</f>
        <v/>
      </c>
      <c r="Q588" s="65" t="str">
        <f>IF(Data!R597="","",Data!R597)</f>
        <v/>
      </c>
    </row>
    <row r="589" spans="1:17" ht="14.25" customHeight="1" x14ac:dyDescent="0.15">
      <c r="A589" s="77">
        <v>588</v>
      </c>
      <c r="B589" s="25" t="str">
        <f>IF(Data!L598="","",Data!L598)</f>
        <v/>
      </c>
      <c r="C589" s="26" t="str">
        <f>IF(Data!A598="","",VALUE(Data!A598))</f>
        <v/>
      </c>
      <c r="D589" s="27" t="str">
        <f>IF(Data!M598="","",VALUE(Data!M598))</f>
        <v/>
      </c>
      <c r="E589" s="28" t="str">
        <f>IF(Data!B598="","",Data!B598)</f>
        <v/>
      </c>
      <c r="F589" s="26" t="str">
        <f>IF(Data!H598="","",VALUE(Data!H598))</f>
        <v/>
      </c>
      <c r="G589" s="13" t="str">
        <f>IF(Data!I598="","",VALUE(Data!I598))</f>
        <v/>
      </c>
      <c r="H589" s="59" t="str">
        <f>IF(Data!C598="","",Data!C598)</f>
        <v/>
      </c>
      <c r="I589" s="62" t="str">
        <f>IF(TRIM(Data!S598)="","","("&amp;Data!S598&amp;"台)")</f>
        <v/>
      </c>
      <c r="J589" s="29" t="str">
        <f>IF(Data!D598="","",Data!D598)</f>
        <v/>
      </c>
      <c r="K589" s="31" t="str">
        <f>IF(Data!O598="","",Data!O598)</f>
        <v/>
      </c>
      <c r="L589" s="29" t="str">
        <f>IF(Data!E598="","",Data!E598)</f>
        <v/>
      </c>
      <c r="M589" s="29" t="str">
        <f>IF(Data!F598="","",Data!F598)</f>
        <v/>
      </c>
      <c r="N589" s="29" t="str">
        <f>IF(Data!G598="","",Data!G598)</f>
        <v/>
      </c>
      <c r="O589" s="14" t="str">
        <f>IF(Data!J598="","",Data!J598)</f>
        <v/>
      </c>
      <c r="P589" s="32" t="str">
        <f>IF(Data!Q598="","",Data!Q598)</f>
        <v/>
      </c>
      <c r="Q589" s="65" t="str">
        <f>IF(Data!R598="","",Data!R598)</f>
        <v/>
      </c>
    </row>
    <row r="590" spans="1:17" ht="14.25" customHeight="1" x14ac:dyDescent="0.15">
      <c r="A590" s="77">
        <v>589</v>
      </c>
      <c r="B590" s="25" t="str">
        <f>IF(Data!L599="","",Data!L599)</f>
        <v/>
      </c>
      <c r="C590" s="26" t="str">
        <f>IF(Data!A599="","",VALUE(Data!A599))</f>
        <v/>
      </c>
      <c r="D590" s="27" t="str">
        <f>IF(Data!M599="","",VALUE(Data!M599))</f>
        <v/>
      </c>
      <c r="E590" s="28" t="str">
        <f>IF(Data!B599="","",Data!B599)</f>
        <v/>
      </c>
      <c r="F590" s="26" t="str">
        <f>IF(Data!H599="","",VALUE(Data!H599))</f>
        <v/>
      </c>
      <c r="G590" s="13" t="str">
        <f>IF(Data!I599="","",VALUE(Data!I599))</f>
        <v/>
      </c>
      <c r="H590" s="59" t="str">
        <f>IF(Data!C599="","",Data!C599)</f>
        <v/>
      </c>
      <c r="I590" s="62" t="str">
        <f>IF(TRIM(Data!S599)="","","("&amp;Data!S599&amp;"台)")</f>
        <v/>
      </c>
      <c r="J590" s="29" t="str">
        <f>IF(Data!D599="","",Data!D599)</f>
        <v/>
      </c>
      <c r="K590" s="31" t="str">
        <f>IF(Data!O599="","",Data!O599)</f>
        <v/>
      </c>
      <c r="L590" s="29" t="str">
        <f>IF(Data!E599="","",Data!E599)</f>
        <v/>
      </c>
      <c r="M590" s="29" t="str">
        <f>IF(Data!F599="","",Data!F599)</f>
        <v/>
      </c>
      <c r="N590" s="29" t="str">
        <f>IF(Data!G599="","",Data!G599)</f>
        <v/>
      </c>
      <c r="O590" s="14" t="str">
        <f>IF(Data!J599="","",Data!J599)</f>
        <v/>
      </c>
      <c r="P590" s="32" t="str">
        <f>IF(Data!Q599="","",Data!Q599)</f>
        <v/>
      </c>
      <c r="Q590" s="65" t="str">
        <f>IF(Data!R599="","",Data!R599)</f>
        <v/>
      </c>
    </row>
    <row r="591" spans="1:17" ht="14.25" customHeight="1" x14ac:dyDescent="0.15">
      <c r="A591" s="77">
        <v>590</v>
      </c>
      <c r="B591" s="25" t="str">
        <f>IF(Data!L600="","",Data!L600)</f>
        <v/>
      </c>
      <c r="C591" s="26" t="str">
        <f>IF(Data!A600="","",VALUE(Data!A600))</f>
        <v/>
      </c>
      <c r="D591" s="27" t="str">
        <f>IF(Data!M600="","",VALUE(Data!M600))</f>
        <v/>
      </c>
      <c r="E591" s="28" t="str">
        <f>IF(Data!B600="","",Data!B600)</f>
        <v/>
      </c>
      <c r="F591" s="26" t="str">
        <f>IF(Data!H600="","",VALUE(Data!H600))</f>
        <v/>
      </c>
      <c r="G591" s="13" t="str">
        <f>IF(Data!I600="","",VALUE(Data!I600))</f>
        <v/>
      </c>
      <c r="H591" s="59" t="str">
        <f>IF(Data!C600="","",Data!C600)</f>
        <v/>
      </c>
      <c r="I591" s="62" t="str">
        <f>IF(TRIM(Data!S600)="","","("&amp;Data!S600&amp;"台)")</f>
        <v/>
      </c>
      <c r="J591" s="29" t="str">
        <f>IF(Data!D600="","",Data!D600)</f>
        <v/>
      </c>
      <c r="K591" s="31" t="str">
        <f>IF(Data!O600="","",Data!O600)</f>
        <v/>
      </c>
      <c r="L591" s="29" t="str">
        <f>IF(Data!E600="","",Data!E600)</f>
        <v/>
      </c>
      <c r="M591" s="29" t="str">
        <f>IF(Data!F600="","",Data!F600)</f>
        <v/>
      </c>
      <c r="N591" s="29" t="str">
        <f>IF(Data!G600="","",Data!G600)</f>
        <v/>
      </c>
      <c r="O591" s="14" t="str">
        <f>IF(Data!J600="","",Data!J600)</f>
        <v/>
      </c>
      <c r="P591" s="32" t="str">
        <f>IF(Data!Q600="","",Data!Q600)</f>
        <v/>
      </c>
      <c r="Q591" s="65" t="str">
        <f>IF(Data!R600="","",Data!R600)</f>
        <v/>
      </c>
    </row>
    <row r="592" spans="1:17" ht="14.25" customHeight="1" x14ac:dyDescent="0.15">
      <c r="A592" s="77">
        <v>591</v>
      </c>
      <c r="B592" s="25" t="str">
        <f>IF(Data!L601="","",Data!L601)</f>
        <v/>
      </c>
      <c r="C592" s="26" t="str">
        <f>IF(Data!A601="","",VALUE(Data!A601))</f>
        <v/>
      </c>
      <c r="D592" s="27" t="str">
        <f>IF(Data!M601="","",VALUE(Data!M601))</f>
        <v/>
      </c>
      <c r="E592" s="28" t="str">
        <f>IF(Data!B601="","",Data!B601)</f>
        <v/>
      </c>
      <c r="F592" s="26" t="str">
        <f>IF(Data!H601="","",VALUE(Data!H601))</f>
        <v/>
      </c>
      <c r="G592" s="13" t="str">
        <f>IF(Data!I601="","",VALUE(Data!I601))</f>
        <v/>
      </c>
      <c r="H592" s="59" t="str">
        <f>IF(Data!C601="","",Data!C601)</f>
        <v/>
      </c>
      <c r="I592" s="62" t="str">
        <f>IF(TRIM(Data!S601)="","","("&amp;Data!S601&amp;"台)")</f>
        <v/>
      </c>
      <c r="J592" s="29" t="str">
        <f>IF(Data!D601="","",Data!D601)</f>
        <v/>
      </c>
      <c r="K592" s="31" t="str">
        <f>IF(Data!O601="","",Data!O601)</f>
        <v/>
      </c>
      <c r="L592" s="29" t="str">
        <f>IF(Data!E601="","",Data!E601)</f>
        <v/>
      </c>
      <c r="M592" s="29" t="str">
        <f>IF(Data!F601="","",Data!F601)</f>
        <v/>
      </c>
      <c r="N592" s="29" t="str">
        <f>IF(Data!G601="","",Data!G601)</f>
        <v/>
      </c>
      <c r="O592" s="14" t="str">
        <f>IF(Data!J601="","",Data!J601)</f>
        <v/>
      </c>
      <c r="P592" s="32" t="str">
        <f>IF(Data!Q601="","",Data!Q601)</f>
        <v/>
      </c>
      <c r="Q592" s="65" t="str">
        <f>IF(Data!R601="","",Data!R601)</f>
        <v/>
      </c>
    </row>
    <row r="593" spans="1:17" ht="14.25" customHeight="1" x14ac:dyDescent="0.15">
      <c r="A593" s="77">
        <v>592</v>
      </c>
      <c r="B593" s="25" t="str">
        <f>IF(Data!L602="","",Data!L602)</f>
        <v/>
      </c>
      <c r="C593" s="26" t="str">
        <f>IF(Data!A602="","",VALUE(Data!A602))</f>
        <v/>
      </c>
      <c r="D593" s="27" t="str">
        <f>IF(Data!M602="","",VALUE(Data!M602))</f>
        <v/>
      </c>
      <c r="E593" s="28" t="str">
        <f>IF(Data!B602="","",Data!B602)</f>
        <v/>
      </c>
      <c r="F593" s="26" t="str">
        <f>IF(Data!H602="","",VALUE(Data!H602))</f>
        <v/>
      </c>
      <c r="G593" s="13" t="str">
        <f>IF(Data!I602="","",VALUE(Data!I602))</f>
        <v/>
      </c>
      <c r="H593" s="59" t="str">
        <f>IF(Data!C602="","",Data!C602)</f>
        <v/>
      </c>
      <c r="I593" s="62" t="str">
        <f>IF(TRIM(Data!S602)="","","("&amp;Data!S602&amp;"台)")</f>
        <v/>
      </c>
      <c r="J593" s="29" t="str">
        <f>IF(Data!D602="","",Data!D602)</f>
        <v/>
      </c>
      <c r="K593" s="31" t="str">
        <f>IF(Data!O602="","",Data!O602)</f>
        <v/>
      </c>
      <c r="L593" s="29" t="str">
        <f>IF(Data!E602="","",Data!E602)</f>
        <v/>
      </c>
      <c r="M593" s="29" t="str">
        <f>IF(Data!F602="","",Data!F602)</f>
        <v/>
      </c>
      <c r="N593" s="29" t="str">
        <f>IF(Data!G602="","",Data!G602)</f>
        <v/>
      </c>
      <c r="O593" s="14" t="str">
        <f>IF(Data!J602="","",Data!J602)</f>
        <v/>
      </c>
      <c r="P593" s="32" t="str">
        <f>IF(Data!Q602="","",Data!Q602)</f>
        <v/>
      </c>
      <c r="Q593" s="65" t="str">
        <f>IF(Data!R602="","",Data!R602)</f>
        <v/>
      </c>
    </row>
    <row r="594" spans="1:17" ht="14.25" customHeight="1" x14ac:dyDescent="0.15">
      <c r="A594" s="77">
        <v>593</v>
      </c>
      <c r="B594" s="25" t="str">
        <f>IF(Data!L603="","",Data!L603)</f>
        <v/>
      </c>
      <c r="C594" s="26" t="str">
        <f>IF(Data!A603="","",VALUE(Data!A603))</f>
        <v/>
      </c>
      <c r="D594" s="27" t="str">
        <f>IF(Data!M603="","",VALUE(Data!M603))</f>
        <v/>
      </c>
      <c r="E594" s="28" t="str">
        <f>IF(Data!B603="","",Data!B603)</f>
        <v/>
      </c>
      <c r="F594" s="26" t="str">
        <f>IF(Data!H603="","",VALUE(Data!H603))</f>
        <v/>
      </c>
      <c r="G594" s="13" t="str">
        <f>IF(Data!I603="","",VALUE(Data!I603))</f>
        <v/>
      </c>
      <c r="H594" s="59" t="str">
        <f>IF(Data!C603="","",Data!C603)</f>
        <v/>
      </c>
      <c r="I594" s="62" t="str">
        <f>IF(TRIM(Data!S603)="","","("&amp;Data!S603&amp;"台)")</f>
        <v/>
      </c>
      <c r="J594" s="29" t="str">
        <f>IF(Data!D603="","",Data!D603)</f>
        <v/>
      </c>
      <c r="K594" s="31" t="str">
        <f>IF(Data!O603="","",Data!O603)</f>
        <v/>
      </c>
      <c r="L594" s="29" t="str">
        <f>IF(Data!E603="","",Data!E603)</f>
        <v/>
      </c>
      <c r="M594" s="29" t="str">
        <f>IF(Data!F603="","",Data!F603)</f>
        <v/>
      </c>
      <c r="N594" s="29" t="str">
        <f>IF(Data!G603="","",Data!G603)</f>
        <v/>
      </c>
      <c r="O594" s="14" t="str">
        <f>IF(Data!J603="","",Data!J603)</f>
        <v/>
      </c>
      <c r="P594" s="32" t="str">
        <f>IF(Data!Q603="","",Data!Q603)</f>
        <v/>
      </c>
      <c r="Q594" s="65" t="str">
        <f>IF(Data!R603="","",Data!R603)</f>
        <v/>
      </c>
    </row>
    <row r="595" spans="1:17" ht="14.25" customHeight="1" x14ac:dyDescent="0.15">
      <c r="A595" s="77">
        <v>594</v>
      </c>
      <c r="B595" s="25" t="str">
        <f>IF(Data!L604="","",Data!L604)</f>
        <v/>
      </c>
      <c r="C595" s="26" t="str">
        <f>IF(Data!A604="","",VALUE(Data!A604))</f>
        <v/>
      </c>
      <c r="D595" s="27" t="str">
        <f>IF(Data!M604="","",VALUE(Data!M604))</f>
        <v/>
      </c>
      <c r="E595" s="28" t="str">
        <f>IF(Data!B604="","",Data!B604)</f>
        <v/>
      </c>
      <c r="F595" s="26" t="str">
        <f>IF(Data!H604="","",VALUE(Data!H604))</f>
        <v/>
      </c>
      <c r="G595" s="13" t="str">
        <f>IF(Data!I604="","",VALUE(Data!I604))</f>
        <v/>
      </c>
      <c r="H595" s="59" t="str">
        <f>IF(Data!C604="","",Data!C604)</f>
        <v/>
      </c>
      <c r="I595" s="62" t="str">
        <f>IF(TRIM(Data!S604)="","","("&amp;Data!S604&amp;"台)")</f>
        <v/>
      </c>
      <c r="J595" s="29" t="str">
        <f>IF(Data!D604="","",Data!D604)</f>
        <v/>
      </c>
      <c r="K595" s="31" t="str">
        <f>IF(Data!O604="","",Data!O604)</f>
        <v/>
      </c>
      <c r="L595" s="29" t="str">
        <f>IF(Data!E604="","",Data!E604)</f>
        <v/>
      </c>
      <c r="M595" s="29" t="str">
        <f>IF(Data!F604="","",Data!F604)</f>
        <v/>
      </c>
      <c r="N595" s="29" t="str">
        <f>IF(Data!G604="","",Data!G604)</f>
        <v/>
      </c>
      <c r="O595" s="14" t="str">
        <f>IF(Data!J604="","",Data!J604)</f>
        <v/>
      </c>
      <c r="P595" s="32" t="str">
        <f>IF(Data!Q604="","",Data!Q604)</f>
        <v/>
      </c>
      <c r="Q595" s="65" t="str">
        <f>IF(Data!R604="","",Data!R604)</f>
        <v/>
      </c>
    </row>
    <row r="596" spans="1:17" ht="14.25" customHeight="1" x14ac:dyDescent="0.15">
      <c r="A596" s="77">
        <v>595</v>
      </c>
      <c r="B596" s="25" t="str">
        <f>IF(Data!L605="","",Data!L605)</f>
        <v/>
      </c>
      <c r="C596" s="26" t="str">
        <f>IF(Data!A605="","",VALUE(Data!A605))</f>
        <v/>
      </c>
      <c r="D596" s="27" t="str">
        <f>IF(Data!M605="","",VALUE(Data!M605))</f>
        <v/>
      </c>
      <c r="E596" s="28" t="str">
        <f>IF(Data!B605="","",Data!B605)</f>
        <v/>
      </c>
      <c r="F596" s="26" t="str">
        <f>IF(Data!H605="","",VALUE(Data!H605))</f>
        <v/>
      </c>
      <c r="G596" s="13" t="str">
        <f>IF(Data!I605="","",VALUE(Data!I605))</f>
        <v/>
      </c>
      <c r="H596" s="59" t="str">
        <f>IF(Data!C605="","",Data!C605)</f>
        <v/>
      </c>
      <c r="I596" s="62" t="str">
        <f>IF(TRIM(Data!S605)="","","("&amp;Data!S605&amp;"台)")</f>
        <v/>
      </c>
      <c r="J596" s="29" t="str">
        <f>IF(Data!D605="","",Data!D605)</f>
        <v/>
      </c>
      <c r="K596" s="31" t="str">
        <f>IF(Data!O605="","",Data!O605)</f>
        <v/>
      </c>
      <c r="L596" s="29" t="str">
        <f>IF(Data!E605="","",Data!E605)</f>
        <v/>
      </c>
      <c r="M596" s="29" t="str">
        <f>IF(Data!F605="","",Data!F605)</f>
        <v/>
      </c>
      <c r="N596" s="29" t="str">
        <f>IF(Data!G605="","",Data!G605)</f>
        <v/>
      </c>
      <c r="O596" s="14" t="str">
        <f>IF(Data!J605="","",Data!J605)</f>
        <v/>
      </c>
      <c r="P596" s="32" t="str">
        <f>IF(Data!Q605="","",Data!Q605)</f>
        <v/>
      </c>
      <c r="Q596" s="65" t="str">
        <f>IF(Data!R605="","",Data!R605)</f>
        <v/>
      </c>
    </row>
    <row r="597" spans="1:17" ht="14.25" customHeight="1" x14ac:dyDescent="0.15">
      <c r="A597" s="77">
        <v>596</v>
      </c>
      <c r="B597" s="25" t="str">
        <f>IF(Data!L606="","",Data!L606)</f>
        <v/>
      </c>
      <c r="C597" s="26" t="str">
        <f>IF(Data!A606="","",VALUE(Data!A606))</f>
        <v/>
      </c>
      <c r="D597" s="27" t="str">
        <f>IF(Data!M606="","",VALUE(Data!M606))</f>
        <v/>
      </c>
      <c r="E597" s="28" t="str">
        <f>IF(Data!B606="","",Data!B606)</f>
        <v/>
      </c>
      <c r="F597" s="26" t="str">
        <f>IF(Data!H606="","",VALUE(Data!H606))</f>
        <v/>
      </c>
      <c r="G597" s="13" t="str">
        <f>IF(Data!I606="","",VALUE(Data!I606))</f>
        <v/>
      </c>
      <c r="H597" s="59" t="str">
        <f>IF(Data!C606="","",Data!C606)</f>
        <v/>
      </c>
      <c r="I597" s="62" t="str">
        <f>IF(TRIM(Data!S606)="","","("&amp;Data!S606&amp;"台)")</f>
        <v/>
      </c>
      <c r="J597" s="29" t="str">
        <f>IF(Data!D606="","",Data!D606)</f>
        <v/>
      </c>
      <c r="K597" s="31" t="str">
        <f>IF(Data!O606="","",Data!O606)</f>
        <v/>
      </c>
      <c r="L597" s="29" t="str">
        <f>IF(Data!E606="","",Data!E606)</f>
        <v/>
      </c>
      <c r="M597" s="29" t="str">
        <f>IF(Data!F606="","",Data!F606)</f>
        <v/>
      </c>
      <c r="N597" s="29" t="str">
        <f>IF(Data!G606="","",Data!G606)</f>
        <v/>
      </c>
      <c r="O597" s="14" t="str">
        <f>IF(Data!J606="","",Data!J606)</f>
        <v/>
      </c>
      <c r="P597" s="32" t="str">
        <f>IF(Data!Q606="","",Data!Q606)</f>
        <v/>
      </c>
      <c r="Q597" s="65" t="str">
        <f>IF(Data!R606="","",Data!R606)</f>
        <v/>
      </c>
    </row>
    <row r="598" spans="1:17" ht="14.25" customHeight="1" x14ac:dyDescent="0.15">
      <c r="A598" s="77">
        <v>597</v>
      </c>
      <c r="B598" s="25" t="str">
        <f>IF(Data!L607="","",Data!L607)</f>
        <v/>
      </c>
      <c r="C598" s="26" t="str">
        <f>IF(Data!A607="","",VALUE(Data!A607))</f>
        <v/>
      </c>
      <c r="D598" s="27" t="str">
        <f>IF(Data!M607="","",VALUE(Data!M607))</f>
        <v/>
      </c>
      <c r="E598" s="28" t="str">
        <f>IF(Data!B607="","",Data!B607)</f>
        <v/>
      </c>
      <c r="F598" s="26" t="str">
        <f>IF(Data!H607="","",VALUE(Data!H607))</f>
        <v/>
      </c>
      <c r="G598" s="13" t="str">
        <f>IF(Data!I607="","",VALUE(Data!I607))</f>
        <v/>
      </c>
      <c r="H598" s="59" t="str">
        <f>IF(Data!C607="","",Data!C607)</f>
        <v/>
      </c>
      <c r="I598" s="62" t="str">
        <f>IF(TRIM(Data!S607)="","","("&amp;Data!S607&amp;"台)")</f>
        <v/>
      </c>
      <c r="J598" s="29" t="str">
        <f>IF(Data!D607="","",Data!D607)</f>
        <v/>
      </c>
      <c r="K598" s="31" t="str">
        <f>IF(Data!O607="","",Data!O607)</f>
        <v/>
      </c>
      <c r="L598" s="29" t="str">
        <f>IF(Data!E607="","",Data!E607)</f>
        <v/>
      </c>
      <c r="M598" s="29" t="str">
        <f>IF(Data!F607="","",Data!F607)</f>
        <v/>
      </c>
      <c r="N598" s="29" t="str">
        <f>IF(Data!G607="","",Data!G607)</f>
        <v/>
      </c>
      <c r="O598" s="14" t="str">
        <f>IF(Data!J607="","",Data!J607)</f>
        <v/>
      </c>
      <c r="P598" s="32" t="str">
        <f>IF(Data!Q607="","",Data!Q607)</f>
        <v/>
      </c>
      <c r="Q598" s="65" t="str">
        <f>IF(Data!R607="","",Data!R607)</f>
        <v/>
      </c>
    </row>
    <row r="599" spans="1:17" ht="14.25" customHeight="1" x14ac:dyDescent="0.15">
      <c r="A599" s="77">
        <v>598</v>
      </c>
      <c r="B599" s="25" t="str">
        <f>IF(Data!L608="","",Data!L608)</f>
        <v/>
      </c>
      <c r="C599" s="26" t="str">
        <f>IF(Data!A608="","",VALUE(Data!A608))</f>
        <v/>
      </c>
      <c r="D599" s="27" t="str">
        <f>IF(Data!M608="","",VALUE(Data!M608))</f>
        <v/>
      </c>
      <c r="E599" s="28" t="str">
        <f>IF(Data!B608="","",Data!B608)</f>
        <v/>
      </c>
      <c r="F599" s="26" t="str">
        <f>IF(Data!H608="","",VALUE(Data!H608))</f>
        <v/>
      </c>
      <c r="G599" s="13" t="str">
        <f>IF(Data!I608="","",VALUE(Data!I608))</f>
        <v/>
      </c>
      <c r="H599" s="59" t="str">
        <f>IF(Data!C608="","",Data!C608)</f>
        <v/>
      </c>
      <c r="I599" s="62" t="str">
        <f>IF(TRIM(Data!S608)="","","("&amp;Data!S608&amp;"台)")</f>
        <v/>
      </c>
      <c r="J599" s="29" t="str">
        <f>IF(Data!D608="","",Data!D608)</f>
        <v/>
      </c>
      <c r="K599" s="31" t="str">
        <f>IF(Data!O608="","",Data!O608)</f>
        <v/>
      </c>
      <c r="L599" s="29" t="str">
        <f>IF(Data!E608="","",Data!E608)</f>
        <v/>
      </c>
      <c r="M599" s="29" t="str">
        <f>IF(Data!F608="","",Data!F608)</f>
        <v/>
      </c>
      <c r="N599" s="29" t="str">
        <f>IF(Data!G608="","",Data!G608)</f>
        <v/>
      </c>
      <c r="O599" s="14" t="str">
        <f>IF(Data!J608="","",Data!J608)</f>
        <v/>
      </c>
      <c r="P599" s="32" t="str">
        <f>IF(Data!Q608="","",Data!Q608)</f>
        <v/>
      </c>
      <c r="Q599" s="65" t="str">
        <f>IF(Data!R608="","",Data!R608)</f>
        <v/>
      </c>
    </row>
    <row r="600" spans="1:17" ht="14.25" customHeight="1" x14ac:dyDescent="0.15">
      <c r="A600" s="77">
        <v>599</v>
      </c>
      <c r="B600" s="25" t="str">
        <f>IF(Data!L609="","",Data!L609)</f>
        <v/>
      </c>
      <c r="C600" s="26" t="str">
        <f>IF(Data!A609="","",VALUE(Data!A609))</f>
        <v/>
      </c>
      <c r="D600" s="27" t="str">
        <f>IF(Data!M609="","",VALUE(Data!M609))</f>
        <v/>
      </c>
      <c r="E600" s="28" t="str">
        <f>IF(Data!B609="","",Data!B609)</f>
        <v/>
      </c>
      <c r="F600" s="26" t="str">
        <f>IF(Data!H609="","",VALUE(Data!H609))</f>
        <v/>
      </c>
      <c r="G600" s="13" t="str">
        <f>IF(Data!I609="","",VALUE(Data!I609))</f>
        <v/>
      </c>
      <c r="H600" s="59" t="str">
        <f>IF(Data!C609="","",Data!C609)</f>
        <v/>
      </c>
      <c r="I600" s="62" t="str">
        <f>IF(TRIM(Data!S609)="","","("&amp;Data!S609&amp;"台)")</f>
        <v/>
      </c>
      <c r="J600" s="29" t="str">
        <f>IF(Data!D609="","",Data!D609)</f>
        <v/>
      </c>
      <c r="K600" s="31" t="str">
        <f>IF(Data!O609="","",Data!O609)</f>
        <v/>
      </c>
      <c r="L600" s="29" t="str">
        <f>IF(Data!E609="","",Data!E609)</f>
        <v/>
      </c>
      <c r="M600" s="29" t="str">
        <f>IF(Data!F609="","",Data!F609)</f>
        <v/>
      </c>
      <c r="N600" s="29" t="str">
        <f>IF(Data!G609="","",Data!G609)</f>
        <v/>
      </c>
      <c r="O600" s="14" t="str">
        <f>IF(Data!J609="","",Data!J609)</f>
        <v/>
      </c>
      <c r="P600" s="32" t="str">
        <f>IF(Data!Q609="","",Data!Q609)</f>
        <v/>
      </c>
      <c r="Q600" s="65" t="str">
        <f>IF(Data!R609="","",Data!R609)</f>
        <v/>
      </c>
    </row>
    <row r="601" spans="1:17" ht="14.25" customHeight="1" x14ac:dyDescent="0.15">
      <c r="A601" s="77">
        <v>600</v>
      </c>
      <c r="B601" s="25" t="str">
        <f>IF(Data!L610="","",Data!L610)</f>
        <v/>
      </c>
      <c r="C601" s="26" t="str">
        <f>IF(Data!A610="","",VALUE(Data!A610))</f>
        <v/>
      </c>
      <c r="D601" s="27" t="str">
        <f>IF(Data!M610="","",VALUE(Data!M610))</f>
        <v/>
      </c>
      <c r="E601" s="28" t="str">
        <f>IF(Data!B610="","",Data!B610)</f>
        <v/>
      </c>
      <c r="F601" s="26" t="str">
        <f>IF(Data!H610="","",VALUE(Data!H610))</f>
        <v/>
      </c>
      <c r="G601" s="13" t="str">
        <f>IF(Data!I610="","",VALUE(Data!I610))</f>
        <v/>
      </c>
      <c r="H601" s="59" t="str">
        <f>IF(Data!C610="","",Data!C610)</f>
        <v/>
      </c>
      <c r="I601" s="62" t="str">
        <f>IF(TRIM(Data!S610)="","","("&amp;Data!S610&amp;"台)")</f>
        <v/>
      </c>
      <c r="J601" s="29" t="str">
        <f>IF(Data!D610="","",Data!D610)</f>
        <v/>
      </c>
      <c r="K601" s="31" t="str">
        <f>IF(Data!O610="","",Data!O610)</f>
        <v/>
      </c>
      <c r="L601" s="29" t="str">
        <f>IF(Data!E610="","",Data!E610)</f>
        <v/>
      </c>
      <c r="M601" s="29" t="str">
        <f>IF(Data!F610="","",Data!F610)</f>
        <v/>
      </c>
      <c r="N601" s="29" t="str">
        <f>IF(Data!G610="","",Data!G610)</f>
        <v/>
      </c>
      <c r="O601" s="14" t="str">
        <f>IF(Data!J610="","",Data!J610)</f>
        <v/>
      </c>
      <c r="P601" s="32" t="str">
        <f>IF(Data!Q610="","",Data!Q610)</f>
        <v/>
      </c>
      <c r="Q601" s="65" t="str">
        <f>IF(Data!R610="","",Data!R610)</f>
        <v/>
      </c>
    </row>
    <row r="602" spans="1:17" ht="14.25" customHeight="1" x14ac:dyDescent="0.15">
      <c r="A602" s="77">
        <v>601</v>
      </c>
      <c r="B602" s="25" t="str">
        <f>IF(Data!L611="","",Data!L611)</f>
        <v/>
      </c>
      <c r="C602" s="26" t="str">
        <f>IF(Data!A611="","",VALUE(Data!A611))</f>
        <v/>
      </c>
      <c r="D602" s="27" t="str">
        <f>IF(Data!M611="","",VALUE(Data!M611))</f>
        <v/>
      </c>
      <c r="E602" s="28" t="str">
        <f>IF(Data!B611="","",Data!B611)</f>
        <v/>
      </c>
      <c r="F602" s="26" t="str">
        <f>IF(Data!H611="","",VALUE(Data!H611))</f>
        <v/>
      </c>
      <c r="G602" s="13" t="str">
        <f>IF(Data!I611="","",VALUE(Data!I611))</f>
        <v/>
      </c>
      <c r="H602" s="59" t="str">
        <f>IF(Data!C611="","",Data!C611)</f>
        <v/>
      </c>
      <c r="I602" s="62" t="str">
        <f>IF(TRIM(Data!S611)="","","("&amp;Data!S611&amp;"台)")</f>
        <v/>
      </c>
      <c r="J602" s="29" t="str">
        <f>IF(Data!D611="","",Data!D611)</f>
        <v/>
      </c>
      <c r="K602" s="31" t="str">
        <f>IF(Data!O611="","",Data!O611)</f>
        <v/>
      </c>
      <c r="L602" s="29" t="str">
        <f>IF(Data!E611="","",Data!E611)</f>
        <v/>
      </c>
      <c r="M602" s="29" t="str">
        <f>IF(Data!F611="","",Data!F611)</f>
        <v/>
      </c>
      <c r="N602" s="29" t="str">
        <f>IF(Data!G611="","",Data!G611)</f>
        <v/>
      </c>
      <c r="O602" s="14" t="str">
        <f>IF(Data!J611="","",Data!J611)</f>
        <v/>
      </c>
      <c r="P602" s="32" t="str">
        <f>IF(Data!Q611="","",Data!Q611)</f>
        <v/>
      </c>
      <c r="Q602" s="65" t="str">
        <f>IF(Data!R611="","",Data!R611)</f>
        <v/>
      </c>
    </row>
    <row r="603" spans="1:17" ht="14.25" customHeight="1" x14ac:dyDescent="0.15">
      <c r="A603" s="77">
        <v>602</v>
      </c>
      <c r="B603" s="25" t="str">
        <f>IF(Data!L612="","",Data!L612)</f>
        <v/>
      </c>
      <c r="C603" s="26" t="str">
        <f>IF(Data!A612="","",VALUE(Data!A612))</f>
        <v/>
      </c>
      <c r="D603" s="27" t="str">
        <f>IF(Data!M612="","",VALUE(Data!M612))</f>
        <v/>
      </c>
      <c r="E603" s="28" t="str">
        <f>IF(Data!B612="","",Data!B612)</f>
        <v/>
      </c>
      <c r="F603" s="26" t="str">
        <f>IF(Data!H612="","",VALUE(Data!H612))</f>
        <v/>
      </c>
      <c r="G603" s="13" t="str">
        <f>IF(Data!I612="","",VALUE(Data!I612))</f>
        <v/>
      </c>
      <c r="H603" s="59" t="str">
        <f>IF(Data!C612="","",Data!C612)</f>
        <v/>
      </c>
      <c r="I603" s="62" t="str">
        <f>IF(TRIM(Data!S612)="","","("&amp;Data!S612&amp;"台)")</f>
        <v/>
      </c>
      <c r="J603" s="29" t="str">
        <f>IF(Data!D612="","",Data!D612)</f>
        <v/>
      </c>
      <c r="K603" s="31" t="str">
        <f>IF(Data!O612="","",Data!O612)</f>
        <v/>
      </c>
      <c r="L603" s="29" t="str">
        <f>IF(Data!E612="","",Data!E612)</f>
        <v/>
      </c>
      <c r="M603" s="29" t="str">
        <f>IF(Data!F612="","",Data!F612)</f>
        <v/>
      </c>
      <c r="N603" s="29" t="str">
        <f>IF(Data!G612="","",Data!G612)</f>
        <v/>
      </c>
      <c r="O603" s="14" t="str">
        <f>IF(Data!J612="","",Data!J612)</f>
        <v/>
      </c>
      <c r="P603" s="32" t="str">
        <f>IF(Data!Q612="","",Data!Q612)</f>
        <v/>
      </c>
      <c r="Q603" s="65" t="str">
        <f>IF(Data!R612="","",Data!R612)</f>
        <v/>
      </c>
    </row>
    <row r="604" spans="1:17" ht="14.25" customHeight="1" x14ac:dyDescent="0.15">
      <c r="A604" s="77">
        <v>603</v>
      </c>
      <c r="B604" s="25" t="str">
        <f>IF(Data!L613="","",Data!L613)</f>
        <v/>
      </c>
      <c r="C604" s="26" t="str">
        <f>IF(Data!A613="","",VALUE(Data!A613))</f>
        <v/>
      </c>
      <c r="D604" s="27" t="str">
        <f>IF(Data!M613="","",VALUE(Data!M613))</f>
        <v/>
      </c>
      <c r="E604" s="28" t="str">
        <f>IF(Data!B613="","",Data!B613)</f>
        <v/>
      </c>
      <c r="F604" s="26" t="str">
        <f>IF(Data!H613="","",VALUE(Data!H613))</f>
        <v/>
      </c>
      <c r="G604" s="13" t="str">
        <f>IF(Data!I613="","",VALUE(Data!I613))</f>
        <v/>
      </c>
      <c r="H604" s="59" t="str">
        <f>IF(Data!C613="","",Data!C613)</f>
        <v/>
      </c>
      <c r="I604" s="62" t="str">
        <f>IF(TRIM(Data!S613)="","","("&amp;Data!S613&amp;"台)")</f>
        <v/>
      </c>
      <c r="J604" s="29" t="str">
        <f>IF(Data!D613="","",Data!D613)</f>
        <v/>
      </c>
      <c r="K604" s="31" t="str">
        <f>IF(Data!O613="","",Data!O613)</f>
        <v/>
      </c>
      <c r="L604" s="29" t="str">
        <f>IF(Data!E613="","",Data!E613)</f>
        <v/>
      </c>
      <c r="M604" s="29" t="str">
        <f>IF(Data!F613="","",Data!F613)</f>
        <v/>
      </c>
      <c r="N604" s="29" t="str">
        <f>IF(Data!G613="","",Data!G613)</f>
        <v/>
      </c>
      <c r="O604" s="14" t="str">
        <f>IF(Data!J613="","",Data!J613)</f>
        <v/>
      </c>
      <c r="P604" s="32" t="str">
        <f>IF(Data!Q613="","",Data!Q613)</f>
        <v/>
      </c>
      <c r="Q604" s="65" t="str">
        <f>IF(Data!R613="","",Data!R613)</f>
        <v/>
      </c>
    </row>
    <row r="605" spans="1:17" ht="14.25" customHeight="1" x14ac:dyDescent="0.15">
      <c r="A605" s="77">
        <v>604</v>
      </c>
      <c r="B605" s="25" t="str">
        <f>IF(Data!L614="","",Data!L614)</f>
        <v/>
      </c>
      <c r="C605" s="26" t="str">
        <f>IF(Data!A614="","",VALUE(Data!A614))</f>
        <v/>
      </c>
      <c r="D605" s="27" t="str">
        <f>IF(Data!M614="","",VALUE(Data!M614))</f>
        <v/>
      </c>
      <c r="E605" s="28" t="str">
        <f>IF(Data!B614="","",Data!B614)</f>
        <v/>
      </c>
      <c r="F605" s="26" t="str">
        <f>IF(Data!H614="","",VALUE(Data!H614))</f>
        <v/>
      </c>
      <c r="G605" s="13" t="str">
        <f>IF(Data!I614="","",VALUE(Data!I614))</f>
        <v/>
      </c>
      <c r="H605" s="59" t="str">
        <f>IF(Data!C614="","",Data!C614)</f>
        <v/>
      </c>
      <c r="I605" s="62" t="str">
        <f>IF(TRIM(Data!S614)="","","("&amp;Data!S614&amp;"台)")</f>
        <v/>
      </c>
      <c r="J605" s="29" t="str">
        <f>IF(Data!D614="","",Data!D614)</f>
        <v/>
      </c>
      <c r="K605" s="31" t="str">
        <f>IF(Data!O614="","",Data!O614)</f>
        <v/>
      </c>
      <c r="L605" s="29" t="str">
        <f>IF(Data!E614="","",Data!E614)</f>
        <v/>
      </c>
      <c r="M605" s="29" t="str">
        <f>IF(Data!F614="","",Data!F614)</f>
        <v/>
      </c>
      <c r="N605" s="29" t="str">
        <f>IF(Data!G614="","",Data!G614)</f>
        <v/>
      </c>
      <c r="O605" s="14" t="str">
        <f>IF(Data!J614="","",Data!J614)</f>
        <v/>
      </c>
      <c r="P605" s="32" t="str">
        <f>IF(Data!Q614="","",Data!Q614)</f>
        <v/>
      </c>
      <c r="Q605" s="65" t="str">
        <f>IF(Data!R614="","",Data!R614)</f>
        <v/>
      </c>
    </row>
    <row r="606" spans="1:17" ht="14.25" customHeight="1" x14ac:dyDescent="0.15">
      <c r="A606" s="77">
        <v>605</v>
      </c>
      <c r="B606" s="25" t="str">
        <f>IF(Data!L615="","",Data!L615)</f>
        <v/>
      </c>
      <c r="C606" s="26" t="str">
        <f>IF(Data!A615="","",VALUE(Data!A615))</f>
        <v/>
      </c>
      <c r="D606" s="27" t="str">
        <f>IF(Data!M615="","",VALUE(Data!M615))</f>
        <v/>
      </c>
      <c r="E606" s="28" t="str">
        <f>IF(Data!B615="","",Data!B615)</f>
        <v/>
      </c>
      <c r="F606" s="26" t="str">
        <f>IF(Data!H615="","",VALUE(Data!H615))</f>
        <v/>
      </c>
      <c r="G606" s="13" t="str">
        <f>IF(Data!I615="","",VALUE(Data!I615))</f>
        <v/>
      </c>
      <c r="H606" s="59" t="str">
        <f>IF(Data!C615="","",Data!C615)</f>
        <v/>
      </c>
      <c r="I606" s="62" t="str">
        <f>IF(TRIM(Data!S615)="","","("&amp;Data!S615&amp;"台)")</f>
        <v/>
      </c>
      <c r="J606" s="29" t="str">
        <f>IF(Data!D615="","",Data!D615)</f>
        <v/>
      </c>
      <c r="K606" s="31" t="str">
        <f>IF(Data!O615="","",Data!O615)</f>
        <v/>
      </c>
      <c r="L606" s="29" t="str">
        <f>IF(Data!E615="","",Data!E615)</f>
        <v/>
      </c>
      <c r="M606" s="29" t="str">
        <f>IF(Data!F615="","",Data!F615)</f>
        <v/>
      </c>
      <c r="N606" s="29" t="str">
        <f>IF(Data!G615="","",Data!G615)</f>
        <v/>
      </c>
      <c r="O606" s="14" t="str">
        <f>IF(Data!J615="","",Data!J615)</f>
        <v/>
      </c>
      <c r="P606" s="32" t="str">
        <f>IF(Data!Q615="","",Data!Q615)</f>
        <v/>
      </c>
      <c r="Q606" s="65" t="str">
        <f>IF(Data!R615="","",Data!R615)</f>
        <v/>
      </c>
    </row>
    <row r="607" spans="1:17" ht="14.25" customHeight="1" x14ac:dyDescent="0.15">
      <c r="A607" s="77">
        <v>606</v>
      </c>
      <c r="B607" s="25" t="str">
        <f>IF(Data!L616="","",Data!L616)</f>
        <v/>
      </c>
      <c r="C607" s="26" t="str">
        <f>IF(Data!A616="","",VALUE(Data!A616))</f>
        <v/>
      </c>
      <c r="D607" s="27" t="str">
        <f>IF(Data!M616="","",VALUE(Data!M616))</f>
        <v/>
      </c>
      <c r="E607" s="28" t="str">
        <f>IF(Data!B616="","",Data!B616)</f>
        <v/>
      </c>
      <c r="F607" s="26" t="str">
        <f>IF(Data!H616="","",VALUE(Data!H616))</f>
        <v/>
      </c>
      <c r="G607" s="13" t="str">
        <f>IF(Data!I616="","",VALUE(Data!I616))</f>
        <v/>
      </c>
      <c r="H607" s="59" t="str">
        <f>IF(Data!C616="","",Data!C616)</f>
        <v/>
      </c>
      <c r="I607" s="62" t="str">
        <f>IF(TRIM(Data!S616)="","","("&amp;Data!S616&amp;"台)")</f>
        <v/>
      </c>
      <c r="J607" s="29" t="str">
        <f>IF(Data!D616="","",Data!D616)</f>
        <v/>
      </c>
      <c r="K607" s="31" t="str">
        <f>IF(Data!O616="","",Data!O616)</f>
        <v/>
      </c>
      <c r="L607" s="29" t="str">
        <f>IF(Data!E616="","",Data!E616)</f>
        <v/>
      </c>
      <c r="M607" s="29" t="str">
        <f>IF(Data!F616="","",Data!F616)</f>
        <v/>
      </c>
      <c r="N607" s="29" t="str">
        <f>IF(Data!G616="","",Data!G616)</f>
        <v/>
      </c>
      <c r="O607" s="14" t="str">
        <f>IF(Data!J616="","",Data!J616)</f>
        <v/>
      </c>
      <c r="P607" s="32" t="str">
        <f>IF(Data!Q616="","",Data!Q616)</f>
        <v/>
      </c>
      <c r="Q607" s="65" t="str">
        <f>IF(Data!R616="","",Data!R616)</f>
        <v/>
      </c>
    </row>
    <row r="608" spans="1:17" ht="14.25" customHeight="1" x14ac:dyDescent="0.15">
      <c r="A608" s="77">
        <v>607</v>
      </c>
      <c r="B608" s="25" t="str">
        <f>IF(Data!L617="","",Data!L617)</f>
        <v/>
      </c>
      <c r="C608" s="26" t="str">
        <f>IF(Data!A617="","",VALUE(Data!A617))</f>
        <v/>
      </c>
      <c r="D608" s="27" t="str">
        <f>IF(Data!M617="","",VALUE(Data!M617))</f>
        <v/>
      </c>
      <c r="E608" s="28" t="str">
        <f>IF(Data!B617="","",Data!B617)</f>
        <v/>
      </c>
      <c r="F608" s="26" t="str">
        <f>IF(Data!H617="","",VALUE(Data!H617))</f>
        <v/>
      </c>
      <c r="G608" s="13" t="str">
        <f>IF(Data!I617="","",VALUE(Data!I617))</f>
        <v/>
      </c>
      <c r="H608" s="59" t="str">
        <f>IF(Data!C617="","",Data!C617)</f>
        <v/>
      </c>
      <c r="I608" s="62" t="str">
        <f>IF(TRIM(Data!S617)="","","("&amp;Data!S617&amp;"台)")</f>
        <v/>
      </c>
      <c r="J608" s="29" t="str">
        <f>IF(Data!D617="","",Data!D617)</f>
        <v/>
      </c>
      <c r="K608" s="31" t="str">
        <f>IF(Data!O617="","",Data!O617)</f>
        <v/>
      </c>
      <c r="L608" s="29" t="str">
        <f>IF(Data!E617="","",Data!E617)</f>
        <v/>
      </c>
      <c r="M608" s="29" t="str">
        <f>IF(Data!F617="","",Data!F617)</f>
        <v/>
      </c>
      <c r="N608" s="29" t="str">
        <f>IF(Data!G617="","",Data!G617)</f>
        <v/>
      </c>
      <c r="O608" s="14" t="str">
        <f>IF(Data!J617="","",Data!J617)</f>
        <v/>
      </c>
      <c r="P608" s="32" t="str">
        <f>IF(Data!Q617="","",Data!Q617)</f>
        <v/>
      </c>
      <c r="Q608" s="65" t="str">
        <f>IF(Data!R617="","",Data!R617)</f>
        <v/>
      </c>
    </row>
    <row r="609" spans="1:17" ht="14.25" customHeight="1" x14ac:dyDescent="0.15">
      <c r="A609" s="77">
        <v>608</v>
      </c>
      <c r="B609" s="25" t="str">
        <f>IF(Data!L618="","",Data!L618)</f>
        <v/>
      </c>
      <c r="C609" s="26" t="str">
        <f>IF(Data!A618="","",VALUE(Data!A618))</f>
        <v/>
      </c>
      <c r="D609" s="27" t="str">
        <f>IF(Data!M618="","",VALUE(Data!M618))</f>
        <v/>
      </c>
      <c r="E609" s="28" t="str">
        <f>IF(Data!B618="","",Data!B618)</f>
        <v/>
      </c>
      <c r="F609" s="26" t="str">
        <f>IF(Data!H618="","",VALUE(Data!H618))</f>
        <v/>
      </c>
      <c r="G609" s="13" t="str">
        <f>IF(Data!I618="","",VALUE(Data!I618))</f>
        <v/>
      </c>
      <c r="H609" s="59" t="str">
        <f>IF(Data!C618="","",Data!C618)</f>
        <v/>
      </c>
      <c r="I609" s="62" t="str">
        <f>IF(TRIM(Data!S618)="","","("&amp;Data!S618&amp;"台)")</f>
        <v/>
      </c>
      <c r="J609" s="29" t="str">
        <f>IF(Data!D618="","",Data!D618)</f>
        <v/>
      </c>
      <c r="K609" s="31" t="str">
        <f>IF(Data!O618="","",Data!O618)</f>
        <v/>
      </c>
      <c r="L609" s="29" t="str">
        <f>IF(Data!E618="","",Data!E618)</f>
        <v/>
      </c>
      <c r="M609" s="29" t="str">
        <f>IF(Data!F618="","",Data!F618)</f>
        <v/>
      </c>
      <c r="N609" s="29" t="str">
        <f>IF(Data!G618="","",Data!G618)</f>
        <v/>
      </c>
      <c r="O609" s="14" t="str">
        <f>IF(Data!J618="","",Data!J618)</f>
        <v/>
      </c>
      <c r="P609" s="32" t="str">
        <f>IF(Data!Q618="","",Data!Q618)</f>
        <v/>
      </c>
      <c r="Q609" s="65" t="str">
        <f>IF(Data!R618="","",Data!R618)</f>
        <v/>
      </c>
    </row>
    <row r="610" spans="1:17" ht="14.25" customHeight="1" x14ac:dyDescent="0.15">
      <c r="A610" s="77">
        <v>609</v>
      </c>
      <c r="B610" s="25" t="str">
        <f>IF(Data!L619="","",Data!L619)</f>
        <v/>
      </c>
      <c r="C610" s="26" t="str">
        <f>IF(Data!A619="","",VALUE(Data!A619))</f>
        <v/>
      </c>
      <c r="D610" s="27" t="str">
        <f>IF(Data!M619="","",VALUE(Data!M619))</f>
        <v/>
      </c>
      <c r="E610" s="28" t="str">
        <f>IF(Data!B619="","",Data!B619)</f>
        <v/>
      </c>
      <c r="F610" s="26" t="str">
        <f>IF(Data!H619="","",VALUE(Data!H619))</f>
        <v/>
      </c>
      <c r="G610" s="13" t="str">
        <f>IF(Data!I619="","",VALUE(Data!I619))</f>
        <v/>
      </c>
      <c r="H610" s="59" t="str">
        <f>IF(Data!C619="","",Data!C619)</f>
        <v/>
      </c>
      <c r="I610" s="62" t="str">
        <f>IF(TRIM(Data!S619)="","","("&amp;Data!S619&amp;"台)")</f>
        <v/>
      </c>
      <c r="J610" s="29" t="str">
        <f>IF(Data!D619="","",Data!D619)</f>
        <v/>
      </c>
      <c r="K610" s="31" t="str">
        <f>IF(Data!O619="","",Data!O619)</f>
        <v/>
      </c>
      <c r="L610" s="29" t="str">
        <f>IF(Data!E619="","",Data!E619)</f>
        <v/>
      </c>
      <c r="M610" s="29" t="str">
        <f>IF(Data!F619="","",Data!F619)</f>
        <v/>
      </c>
      <c r="N610" s="29" t="str">
        <f>IF(Data!G619="","",Data!G619)</f>
        <v/>
      </c>
      <c r="O610" s="14" t="str">
        <f>IF(Data!J619="","",Data!J619)</f>
        <v/>
      </c>
      <c r="P610" s="32" t="str">
        <f>IF(Data!Q619="","",Data!Q619)</f>
        <v/>
      </c>
      <c r="Q610" s="65" t="str">
        <f>IF(Data!R619="","",Data!R619)</f>
        <v/>
      </c>
    </row>
    <row r="611" spans="1:17" ht="14.25" customHeight="1" x14ac:dyDescent="0.15">
      <c r="A611" s="77">
        <v>610</v>
      </c>
      <c r="B611" s="25" t="str">
        <f>IF(Data!L620="","",Data!L620)</f>
        <v/>
      </c>
      <c r="C611" s="26" t="str">
        <f>IF(Data!A620="","",VALUE(Data!A620))</f>
        <v/>
      </c>
      <c r="D611" s="27" t="str">
        <f>IF(Data!M620="","",VALUE(Data!M620))</f>
        <v/>
      </c>
      <c r="E611" s="28" t="str">
        <f>IF(Data!B620="","",Data!B620)</f>
        <v/>
      </c>
      <c r="F611" s="26" t="str">
        <f>IF(Data!H620="","",VALUE(Data!H620))</f>
        <v/>
      </c>
      <c r="G611" s="13" t="str">
        <f>IF(Data!I620="","",VALUE(Data!I620))</f>
        <v/>
      </c>
      <c r="H611" s="59" t="str">
        <f>IF(Data!C620="","",Data!C620)</f>
        <v/>
      </c>
      <c r="I611" s="62" t="str">
        <f>IF(TRIM(Data!S620)="","","("&amp;Data!S620&amp;"台)")</f>
        <v/>
      </c>
      <c r="J611" s="29" t="str">
        <f>IF(Data!D620="","",Data!D620)</f>
        <v/>
      </c>
      <c r="K611" s="31" t="str">
        <f>IF(Data!O620="","",Data!O620)</f>
        <v/>
      </c>
      <c r="L611" s="29" t="str">
        <f>IF(Data!E620="","",Data!E620)</f>
        <v/>
      </c>
      <c r="M611" s="29" t="str">
        <f>IF(Data!F620="","",Data!F620)</f>
        <v/>
      </c>
      <c r="N611" s="29" t="str">
        <f>IF(Data!G620="","",Data!G620)</f>
        <v/>
      </c>
      <c r="O611" s="14" t="str">
        <f>IF(Data!J620="","",Data!J620)</f>
        <v/>
      </c>
      <c r="P611" s="32" t="str">
        <f>IF(Data!Q620="","",Data!Q620)</f>
        <v/>
      </c>
      <c r="Q611" s="65" t="str">
        <f>IF(Data!R620="","",Data!R620)</f>
        <v/>
      </c>
    </row>
    <row r="612" spans="1:17" ht="14.25" customHeight="1" x14ac:dyDescent="0.15">
      <c r="A612" s="77">
        <v>611</v>
      </c>
      <c r="B612" s="25" t="str">
        <f>IF(Data!L621="","",Data!L621)</f>
        <v/>
      </c>
      <c r="C612" s="26" t="str">
        <f>IF(Data!A621="","",VALUE(Data!A621))</f>
        <v/>
      </c>
      <c r="D612" s="27" t="str">
        <f>IF(Data!M621="","",VALUE(Data!M621))</f>
        <v/>
      </c>
      <c r="E612" s="28" t="str">
        <f>IF(Data!B621="","",Data!B621)</f>
        <v/>
      </c>
      <c r="F612" s="26" t="str">
        <f>IF(Data!H621="","",VALUE(Data!H621))</f>
        <v/>
      </c>
      <c r="G612" s="13" t="str">
        <f>IF(Data!I621="","",VALUE(Data!I621))</f>
        <v/>
      </c>
      <c r="H612" s="59" t="str">
        <f>IF(Data!C621="","",Data!C621)</f>
        <v/>
      </c>
      <c r="I612" s="62" t="str">
        <f>IF(TRIM(Data!S621)="","","("&amp;Data!S621&amp;"台)")</f>
        <v/>
      </c>
      <c r="J612" s="29" t="str">
        <f>IF(Data!D621="","",Data!D621)</f>
        <v/>
      </c>
      <c r="K612" s="31" t="str">
        <f>IF(Data!O621="","",Data!O621)</f>
        <v/>
      </c>
      <c r="L612" s="29" t="str">
        <f>IF(Data!E621="","",Data!E621)</f>
        <v/>
      </c>
      <c r="M612" s="29" t="str">
        <f>IF(Data!F621="","",Data!F621)</f>
        <v/>
      </c>
      <c r="N612" s="29" t="str">
        <f>IF(Data!G621="","",Data!G621)</f>
        <v/>
      </c>
      <c r="O612" s="14" t="str">
        <f>IF(Data!J621="","",Data!J621)</f>
        <v/>
      </c>
      <c r="P612" s="32" t="str">
        <f>IF(Data!Q621="","",Data!Q621)</f>
        <v/>
      </c>
      <c r="Q612" s="65" t="str">
        <f>IF(Data!R621="","",Data!R621)</f>
        <v/>
      </c>
    </row>
    <row r="613" spans="1:17" ht="14.25" customHeight="1" x14ac:dyDescent="0.15">
      <c r="A613" s="77">
        <v>612</v>
      </c>
      <c r="B613" s="25" t="str">
        <f>IF(Data!L622="","",Data!L622)</f>
        <v/>
      </c>
      <c r="C613" s="26" t="str">
        <f>IF(Data!A622="","",VALUE(Data!A622))</f>
        <v/>
      </c>
      <c r="D613" s="27" t="str">
        <f>IF(Data!M622="","",VALUE(Data!M622))</f>
        <v/>
      </c>
      <c r="E613" s="28" t="str">
        <f>IF(Data!B622="","",Data!B622)</f>
        <v/>
      </c>
      <c r="F613" s="26" t="str">
        <f>IF(Data!H622="","",VALUE(Data!H622))</f>
        <v/>
      </c>
      <c r="G613" s="13" t="str">
        <f>IF(Data!I622="","",VALUE(Data!I622))</f>
        <v/>
      </c>
      <c r="H613" s="59" t="str">
        <f>IF(Data!C622="","",Data!C622)</f>
        <v/>
      </c>
      <c r="I613" s="62" t="str">
        <f>IF(TRIM(Data!S622)="","","("&amp;Data!S622&amp;"台)")</f>
        <v/>
      </c>
      <c r="J613" s="29" t="str">
        <f>IF(Data!D622="","",Data!D622)</f>
        <v/>
      </c>
      <c r="K613" s="31" t="str">
        <f>IF(Data!O622="","",Data!O622)</f>
        <v/>
      </c>
      <c r="L613" s="29" t="str">
        <f>IF(Data!E622="","",Data!E622)</f>
        <v/>
      </c>
      <c r="M613" s="29" t="str">
        <f>IF(Data!F622="","",Data!F622)</f>
        <v/>
      </c>
      <c r="N613" s="29" t="str">
        <f>IF(Data!G622="","",Data!G622)</f>
        <v/>
      </c>
      <c r="O613" s="14" t="str">
        <f>IF(Data!J622="","",Data!J622)</f>
        <v/>
      </c>
      <c r="P613" s="32" t="str">
        <f>IF(Data!Q622="","",Data!Q622)</f>
        <v/>
      </c>
      <c r="Q613" s="65" t="str">
        <f>IF(Data!R622="","",Data!R622)</f>
        <v/>
      </c>
    </row>
    <row r="614" spans="1:17" ht="14.25" customHeight="1" x14ac:dyDescent="0.15">
      <c r="A614" s="77">
        <v>613</v>
      </c>
      <c r="B614" s="25" t="str">
        <f>IF(Data!L623="","",Data!L623)</f>
        <v/>
      </c>
      <c r="C614" s="26" t="str">
        <f>IF(Data!A623="","",VALUE(Data!A623))</f>
        <v/>
      </c>
      <c r="D614" s="27" t="str">
        <f>IF(Data!M623="","",VALUE(Data!M623))</f>
        <v/>
      </c>
      <c r="E614" s="28" t="str">
        <f>IF(Data!B623="","",Data!B623)</f>
        <v/>
      </c>
      <c r="F614" s="26" t="str">
        <f>IF(Data!H623="","",VALUE(Data!H623))</f>
        <v/>
      </c>
      <c r="G614" s="13" t="str">
        <f>IF(Data!I623="","",VALUE(Data!I623))</f>
        <v/>
      </c>
      <c r="H614" s="59" t="str">
        <f>IF(Data!C623="","",Data!C623)</f>
        <v/>
      </c>
      <c r="I614" s="62" t="str">
        <f>IF(TRIM(Data!S623)="","","("&amp;Data!S623&amp;"台)")</f>
        <v/>
      </c>
      <c r="J614" s="29" t="str">
        <f>IF(Data!D623="","",Data!D623)</f>
        <v/>
      </c>
      <c r="K614" s="31" t="str">
        <f>IF(Data!O623="","",Data!O623)</f>
        <v/>
      </c>
      <c r="L614" s="29" t="str">
        <f>IF(Data!E623="","",Data!E623)</f>
        <v/>
      </c>
      <c r="M614" s="29" t="str">
        <f>IF(Data!F623="","",Data!F623)</f>
        <v/>
      </c>
      <c r="N614" s="29" t="str">
        <f>IF(Data!G623="","",Data!G623)</f>
        <v/>
      </c>
      <c r="O614" s="14" t="str">
        <f>IF(Data!J623="","",Data!J623)</f>
        <v/>
      </c>
      <c r="P614" s="32" t="str">
        <f>IF(Data!Q623="","",Data!Q623)</f>
        <v/>
      </c>
      <c r="Q614" s="65" t="str">
        <f>IF(Data!R623="","",Data!R623)</f>
        <v/>
      </c>
    </row>
    <row r="615" spans="1:17" ht="14.25" customHeight="1" x14ac:dyDescent="0.15">
      <c r="A615" s="77">
        <v>614</v>
      </c>
      <c r="B615" s="25" t="str">
        <f>IF(Data!L624="","",Data!L624)</f>
        <v/>
      </c>
      <c r="C615" s="26" t="str">
        <f>IF(Data!A624="","",VALUE(Data!A624))</f>
        <v/>
      </c>
      <c r="D615" s="27" t="str">
        <f>IF(Data!M624="","",VALUE(Data!M624))</f>
        <v/>
      </c>
      <c r="E615" s="28" t="str">
        <f>IF(Data!B624="","",Data!B624)</f>
        <v/>
      </c>
      <c r="F615" s="26" t="str">
        <f>IF(Data!H624="","",VALUE(Data!H624))</f>
        <v/>
      </c>
      <c r="G615" s="13" t="str">
        <f>IF(Data!I624="","",VALUE(Data!I624))</f>
        <v/>
      </c>
      <c r="H615" s="59" t="str">
        <f>IF(Data!C624="","",Data!C624)</f>
        <v/>
      </c>
      <c r="I615" s="62" t="str">
        <f>IF(TRIM(Data!S624)="","","("&amp;Data!S624&amp;"台)")</f>
        <v/>
      </c>
      <c r="J615" s="29" t="str">
        <f>IF(Data!D624="","",Data!D624)</f>
        <v/>
      </c>
      <c r="K615" s="31" t="str">
        <f>IF(Data!O624="","",Data!O624)</f>
        <v/>
      </c>
      <c r="L615" s="29" t="str">
        <f>IF(Data!E624="","",Data!E624)</f>
        <v/>
      </c>
      <c r="M615" s="29" t="str">
        <f>IF(Data!F624="","",Data!F624)</f>
        <v/>
      </c>
      <c r="N615" s="29" t="str">
        <f>IF(Data!G624="","",Data!G624)</f>
        <v/>
      </c>
      <c r="O615" s="14" t="str">
        <f>IF(Data!J624="","",Data!J624)</f>
        <v/>
      </c>
      <c r="P615" s="32" t="str">
        <f>IF(Data!Q624="","",Data!Q624)</f>
        <v/>
      </c>
      <c r="Q615" s="65" t="str">
        <f>IF(Data!R624="","",Data!R624)</f>
        <v/>
      </c>
    </row>
    <row r="616" spans="1:17" ht="14.25" customHeight="1" x14ac:dyDescent="0.15">
      <c r="A616" s="77">
        <v>615</v>
      </c>
      <c r="B616" s="25" t="str">
        <f>IF(Data!L625="","",Data!L625)</f>
        <v/>
      </c>
      <c r="C616" s="26" t="str">
        <f>IF(Data!A625="","",VALUE(Data!A625))</f>
        <v/>
      </c>
      <c r="D616" s="27" t="str">
        <f>IF(Data!M625="","",VALUE(Data!M625))</f>
        <v/>
      </c>
      <c r="E616" s="28" t="str">
        <f>IF(Data!B625="","",Data!B625)</f>
        <v/>
      </c>
      <c r="F616" s="26" t="str">
        <f>IF(Data!H625="","",VALUE(Data!H625))</f>
        <v/>
      </c>
      <c r="G616" s="13" t="str">
        <f>IF(Data!I625="","",VALUE(Data!I625))</f>
        <v/>
      </c>
      <c r="H616" s="59" t="str">
        <f>IF(Data!C625="","",Data!C625)</f>
        <v/>
      </c>
      <c r="I616" s="62" t="str">
        <f>IF(TRIM(Data!S625)="","","("&amp;Data!S625&amp;"台)")</f>
        <v/>
      </c>
      <c r="J616" s="29" t="str">
        <f>IF(Data!D625="","",Data!D625)</f>
        <v/>
      </c>
      <c r="K616" s="31" t="str">
        <f>IF(Data!O625="","",Data!O625)</f>
        <v/>
      </c>
      <c r="L616" s="29" t="str">
        <f>IF(Data!E625="","",Data!E625)</f>
        <v/>
      </c>
      <c r="M616" s="29" t="str">
        <f>IF(Data!F625="","",Data!F625)</f>
        <v/>
      </c>
      <c r="N616" s="29" t="str">
        <f>IF(Data!G625="","",Data!G625)</f>
        <v/>
      </c>
      <c r="O616" s="14" t="str">
        <f>IF(Data!J625="","",Data!J625)</f>
        <v/>
      </c>
      <c r="P616" s="32" t="str">
        <f>IF(Data!Q625="","",Data!Q625)</f>
        <v/>
      </c>
      <c r="Q616" s="65" t="str">
        <f>IF(Data!R625="","",Data!R625)</f>
        <v/>
      </c>
    </row>
    <row r="617" spans="1:17" ht="14.25" customHeight="1" x14ac:dyDescent="0.15">
      <c r="A617" s="77">
        <v>616</v>
      </c>
      <c r="B617" s="25" t="str">
        <f>IF(Data!L626="","",Data!L626)</f>
        <v/>
      </c>
      <c r="C617" s="26" t="str">
        <f>IF(Data!A626="","",VALUE(Data!A626))</f>
        <v/>
      </c>
      <c r="D617" s="27" t="str">
        <f>IF(Data!M626="","",VALUE(Data!M626))</f>
        <v/>
      </c>
      <c r="E617" s="28" t="str">
        <f>IF(Data!B626="","",Data!B626)</f>
        <v/>
      </c>
      <c r="F617" s="26" t="str">
        <f>IF(Data!H626="","",VALUE(Data!H626))</f>
        <v/>
      </c>
      <c r="G617" s="13" t="str">
        <f>IF(Data!I626="","",VALUE(Data!I626))</f>
        <v/>
      </c>
      <c r="H617" s="59" t="str">
        <f>IF(Data!C626="","",Data!C626)</f>
        <v/>
      </c>
      <c r="I617" s="62" t="str">
        <f>IF(TRIM(Data!S626)="","","("&amp;Data!S626&amp;"台)")</f>
        <v/>
      </c>
      <c r="J617" s="29" t="str">
        <f>IF(Data!D626="","",Data!D626)</f>
        <v/>
      </c>
      <c r="K617" s="31" t="str">
        <f>IF(Data!O626="","",Data!O626)</f>
        <v/>
      </c>
      <c r="L617" s="29" t="str">
        <f>IF(Data!E626="","",Data!E626)</f>
        <v/>
      </c>
      <c r="M617" s="29" t="str">
        <f>IF(Data!F626="","",Data!F626)</f>
        <v/>
      </c>
      <c r="N617" s="29" t="str">
        <f>IF(Data!G626="","",Data!G626)</f>
        <v/>
      </c>
      <c r="O617" s="14" t="str">
        <f>IF(Data!J626="","",Data!J626)</f>
        <v/>
      </c>
      <c r="P617" s="32" t="str">
        <f>IF(Data!Q626="","",Data!Q626)</f>
        <v/>
      </c>
      <c r="Q617" s="65" t="str">
        <f>IF(Data!R626="","",Data!R626)</f>
        <v/>
      </c>
    </row>
    <row r="618" spans="1:17" ht="14.25" customHeight="1" x14ac:dyDescent="0.15">
      <c r="A618" s="77">
        <v>617</v>
      </c>
      <c r="B618" s="25" t="str">
        <f>IF(Data!L627="","",Data!L627)</f>
        <v/>
      </c>
      <c r="C618" s="26" t="str">
        <f>IF(Data!A627="","",VALUE(Data!A627))</f>
        <v/>
      </c>
      <c r="D618" s="27" t="str">
        <f>IF(Data!M627="","",VALUE(Data!M627))</f>
        <v/>
      </c>
      <c r="E618" s="28" t="str">
        <f>IF(Data!B627="","",Data!B627)</f>
        <v/>
      </c>
      <c r="F618" s="26" t="str">
        <f>IF(Data!H627="","",VALUE(Data!H627))</f>
        <v/>
      </c>
      <c r="G618" s="13" t="str">
        <f>IF(Data!I627="","",VALUE(Data!I627))</f>
        <v/>
      </c>
      <c r="H618" s="59" t="str">
        <f>IF(Data!C627="","",Data!C627)</f>
        <v/>
      </c>
      <c r="I618" s="62" t="str">
        <f>IF(TRIM(Data!S627)="","","("&amp;Data!S627&amp;"台)")</f>
        <v/>
      </c>
      <c r="J618" s="29" t="str">
        <f>IF(Data!D627="","",Data!D627)</f>
        <v/>
      </c>
      <c r="K618" s="31" t="str">
        <f>IF(Data!O627="","",Data!O627)</f>
        <v/>
      </c>
      <c r="L618" s="29" t="str">
        <f>IF(Data!E627="","",Data!E627)</f>
        <v/>
      </c>
      <c r="M618" s="29" t="str">
        <f>IF(Data!F627="","",Data!F627)</f>
        <v/>
      </c>
      <c r="N618" s="29" t="str">
        <f>IF(Data!G627="","",Data!G627)</f>
        <v/>
      </c>
      <c r="O618" s="14" t="str">
        <f>IF(Data!J627="","",Data!J627)</f>
        <v/>
      </c>
      <c r="P618" s="32" t="str">
        <f>IF(Data!Q627="","",Data!Q627)</f>
        <v/>
      </c>
      <c r="Q618" s="65" t="str">
        <f>IF(Data!R627="","",Data!R627)</f>
        <v/>
      </c>
    </row>
    <row r="619" spans="1:17" ht="14.25" customHeight="1" x14ac:dyDescent="0.15">
      <c r="A619" s="77">
        <v>618</v>
      </c>
      <c r="B619" s="25" t="str">
        <f>IF(Data!L628="","",Data!L628)</f>
        <v/>
      </c>
      <c r="C619" s="26" t="str">
        <f>IF(Data!A628="","",VALUE(Data!A628))</f>
        <v/>
      </c>
      <c r="D619" s="27" t="str">
        <f>IF(Data!M628="","",VALUE(Data!M628))</f>
        <v/>
      </c>
      <c r="E619" s="28" t="str">
        <f>IF(Data!B628="","",Data!B628)</f>
        <v/>
      </c>
      <c r="F619" s="26" t="str">
        <f>IF(Data!H628="","",VALUE(Data!H628))</f>
        <v/>
      </c>
      <c r="G619" s="13" t="str">
        <f>IF(Data!I628="","",VALUE(Data!I628))</f>
        <v/>
      </c>
      <c r="H619" s="59" t="str">
        <f>IF(Data!C628="","",Data!C628)</f>
        <v/>
      </c>
      <c r="I619" s="62" t="str">
        <f>IF(TRIM(Data!S628)="","","("&amp;Data!S628&amp;"台)")</f>
        <v/>
      </c>
      <c r="J619" s="29" t="str">
        <f>IF(Data!D628="","",Data!D628)</f>
        <v/>
      </c>
      <c r="K619" s="31" t="str">
        <f>IF(Data!O628="","",Data!O628)</f>
        <v/>
      </c>
      <c r="L619" s="29" t="str">
        <f>IF(Data!E628="","",Data!E628)</f>
        <v/>
      </c>
      <c r="M619" s="29" t="str">
        <f>IF(Data!F628="","",Data!F628)</f>
        <v/>
      </c>
      <c r="N619" s="29" t="str">
        <f>IF(Data!G628="","",Data!G628)</f>
        <v/>
      </c>
      <c r="O619" s="14" t="str">
        <f>IF(Data!J628="","",Data!J628)</f>
        <v/>
      </c>
      <c r="P619" s="32" t="str">
        <f>IF(Data!Q628="","",Data!Q628)</f>
        <v/>
      </c>
      <c r="Q619" s="65" t="str">
        <f>IF(Data!R628="","",Data!R628)</f>
        <v/>
      </c>
    </row>
    <row r="620" spans="1:17" ht="14.25" customHeight="1" x14ac:dyDescent="0.15">
      <c r="A620" s="77">
        <v>619</v>
      </c>
      <c r="B620" s="25" t="str">
        <f>IF(Data!L629="","",Data!L629)</f>
        <v/>
      </c>
      <c r="C620" s="26" t="str">
        <f>IF(Data!A629="","",VALUE(Data!A629))</f>
        <v/>
      </c>
      <c r="D620" s="27" t="str">
        <f>IF(Data!M629="","",VALUE(Data!M629))</f>
        <v/>
      </c>
      <c r="E620" s="28" t="str">
        <f>IF(Data!B629="","",Data!B629)</f>
        <v/>
      </c>
      <c r="F620" s="26" t="str">
        <f>IF(Data!H629="","",VALUE(Data!H629))</f>
        <v/>
      </c>
      <c r="G620" s="13" t="str">
        <f>IF(Data!I629="","",VALUE(Data!I629))</f>
        <v/>
      </c>
      <c r="H620" s="59" t="str">
        <f>IF(Data!C629="","",Data!C629)</f>
        <v/>
      </c>
      <c r="I620" s="62" t="str">
        <f>IF(TRIM(Data!S629)="","","("&amp;Data!S629&amp;"台)")</f>
        <v/>
      </c>
      <c r="J620" s="29" t="str">
        <f>IF(Data!D629="","",Data!D629)</f>
        <v/>
      </c>
      <c r="K620" s="31" t="str">
        <f>IF(Data!O629="","",Data!O629)</f>
        <v/>
      </c>
      <c r="L620" s="29" t="str">
        <f>IF(Data!E629="","",Data!E629)</f>
        <v/>
      </c>
      <c r="M620" s="29" t="str">
        <f>IF(Data!F629="","",Data!F629)</f>
        <v/>
      </c>
      <c r="N620" s="29" t="str">
        <f>IF(Data!G629="","",Data!G629)</f>
        <v/>
      </c>
      <c r="O620" s="14" t="str">
        <f>IF(Data!J629="","",Data!J629)</f>
        <v/>
      </c>
      <c r="P620" s="32" t="str">
        <f>IF(Data!Q629="","",Data!Q629)</f>
        <v/>
      </c>
      <c r="Q620" s="65" t="str">
        <f>IF(Data!R629="","",Data!R629)</f>
        <v/>
      </c>
    </row>
    <row r="621" spans="1:17" ht="14.25" customHeight="1" x14ac:dyDescent="0.15">
      <c r="A621" s="77">
        <v>620</v>
      </c>
      <c r="B621" s="25" t="str">
        <f>IF(Data!L630="","",Data!L630)</f>
        <v/>
      </c>
      <c r="C621" s="26" t="str">
        <f>IF(Data!A630="","",VALUE(Data!A630))</f>
        <v/>
      </c>
      <c r="D621" s="27" t="str">
        <f>IF(Data!M630="","",VALUE(Data!M630))</f>
        <v/>
      </c>
      <c r="E621" s="28" t="str">
        <f>IF(Data!B630="","",Data!B630)</f>
        <v/>
      </c>
      <c r="F621" s="26" t="str">
        <f>IF(Data!H630="","",VALUE(Data!H630))</f>
        <v/>
      </c>
      <c r="G621" s="13" t="str">
        <f>IF(Data!I630="","",VALUE(Data!I630))</f>
        <v/>
      </c>
      <c r="H621" s="59" t="str">
        <f>IF(Data!C630="","",Data!C630)</f>
        <v/>
      </c>
      <c r="I621" s="62" t="str">
        <f>IF(TRIM(Data!S630)="","","("&amp;Data!S630&amp;"台)")</f>
        <v/>
      </c>
      <c r="J621" s="29" t="str">
        <f>IF(Data!D630="","",Data!D630)</f>
        <v/>
      </c>
      <c r="K621" s="31" t="str">
        <f>IF(Data!O630="","",Data!O630)</f>
        <v/>
      </c>
      <c r="L621" s="29" t="str">
        <f>IF(Data!E630="","",Data!E630)</f>
        <v/>
      </c>
      <c r="M621" s="29" t="str">
        <f>IF(Data!F630="","",Data!F630)</f>
        <v/>
      </c>
      <c r="N621" s="29" t="str">
        <f>IF(Data!G630="","",Data!G630)</f>
        <v/>
      </c>
      <c r="O621" s="14" t="str">
        <f>IF(Data!J630="","",Data!J630)</f>
        <v/>
      </c>
      <c r="P621" s="32" t="str">
        <f>IF(Data!Q630="","",Data!Q630)</f>
        <v/>
      </c>
      <c r="Q621" s="65" t="str">
        <f>IF(Data!R630="","",Data!R630)</f>
        <v/>
      </c>
    </row>
    <row r="622" spans="1:17" ht="14.25" customHeight="1" x14ac:dyDescent="0.15">
      <c r="A622" s="77">
        <v>621</v>
      </c>
      <c r="B622" s="25" t="str">
        <f>IF(Data!L631="","",Data!L631)</f>
        <v/>
      </c>
      <c r="C622" s="26" t="str">
        <f>IF(Data!A631="","",VALUE(Data!A631))</f>
        <v/>
      </c>
      <c r="D622" s="27" t="str">
        <f>IF(Data!M631="","",VALUE(Data!M631))</f>
        <v/>
      </c>
      <c r="E622" s="28" t="str">
        <f>IF(Data!B631="","",Data!B631)</f>
        <v/>
      </c>
      <c r="F622" s="26" t="str">
        <f>IF(Data!H631="","",VALUE(Data!H631))</f>
        <v/>
      </c>
      <c r="G622" s="13" t="str">
        <f>IF(Data!I631="","",VALUE(Data!I631))</f>
        <v/>
      </c>
      <c r="H622" s="59" t="str">
        <f>IF(Data!C631="","",Data!C631)</f>
        <v/>
      </c>
      <c r="I622" s="62" t="str">
        <f>IF(TRIM(Data!S631)="","","("&amp;Data!S631&amp;"台)")</f>
        <v/>
      </c>
      <c r="J622" s="29" t="str">
        <f>IF(Data!D631="","",Data!D631)</f>
        <v/>
      </c>
      <c r="K622" s="31" t="str">
        <f>IF(Data!O631="","",Data!O631)</f>
        <v/>
      </c>
      <c r="L622" s="29" t="str">
        <f>IF(Data!E631="","",Data!E631)</f>
        <v/>
      </c>
      <c r="M622" s="29" t="str">
        <f>IF(Data!F631="","",Data!F631)</f>
        <v/>
      </c>
      <c r="N622" s="29" t="str">
        <f>IF(Data!G631="","",Data!G631)</f>
        <v/>
      </c>
      <c r="O622" s="14" t="str">
        <f>IF(Data!J631="","",Data!J631)</f>
        <v/>
      </c>
      <c r="P622" s="32" t="str">
        <f>IF(Data!Q631="","",Data!Q631)</f>
        <v/>
      </c>
      <c r="Q622" s="65" t="str">
        <f>IF(Data!R631="","",Data!R631)</f>
        <v/>
      </c>
    </row>
    <row r="623" spans="1:17" ht="14.25" customHeight="1" x14ac:dyDescent="0.15">
      <c r="A623" s="77">
        <v>622</v>
      </c>
      <c r="B623" s="25" t="str">
        <f>IF(Data!L632="","",Data!L632)</f>
        <v/>
      </c>
      <c r="C623" s="26" t="str">
        <f>IF(Data!A632="","",VALUE(Data!A632))</f>
        <v/>
      </c>
      <c r="D623" s="27" t="str">
        <f>IF(Data!M632="","",VALUE(Data!M632))</f>
        <v/>
      </c>
      <c r="E623" s="28" t="str">
        <f>IF(Data!B632="","",Data!B632)</f>
        <v/>
      </c>
      <c r="F623" s="26" t="str">
        <f>IF(Data!H632="","",VALUE(Data!H632))</f>
        <v/>
      </c>
      <c r="G623" s="13" t="str">
        <f>IF(Data!I632="","",VALUE(Data!I632))</f>
        <v/>
      </c>
      <c r="H623" s="59" t="str">
        <f>IF(Data!C632="","",Data!C632)</f>
        <v/>
      </c>
      <c r="I623" s="62" t="str">
        <f>IF(TRIM(Data!S632)="","","("&amp;Data!S632&amp;"台)")</f>
        <v/>
      </c>
      <c r="J623" s="29" t="str">
        <f>IF(Data!D632="","",Data!D632)</f>
        <v/>
      </c>
      <c r="K623" s="31" t="str">
        <f>IF(Data!O632="","",Data!O632)</f>
        <v/>
      </c>
      <c r="L623" s="29" t="str">
        <f>IF(Data!E632="","",Data!E632)</f>
        <v/>
      </c>
      <c r="M623" s="29" t="str">
        <f>IF(Data!F632="","",Data!F632)</f>
        <v/>
      </c>
      <c r="N623" s="29" t="str">
        <f>IF(Data!G632="","",Data!G632)</f>
        <v/>
      </c>
      <c r="O623" s="14" t="str">
        <f>IF(Data!J632="","",Data!J632)</f>
        <v/>
      </c>
      <c r="P623" s="32" t="str">
        <f>IF(Data!Q632="","",Data!Q632)</f>
        <v/>
      </c>
      <c r="Q623" s="65" t="str">
        <f>IF(Data!R632="","",Data!R632)</f>
        <v/>
      </c>
    </row>
    <row r="624" spans="1:17" ht="14.25" customHeight="1" x14ac:dyDescent="0.15">
      <c r="A624" s="77">
        <v>623</v>
      </c>
      <c r="B624" s="25" t="str">
        <f>IF(Data!L633="","",Data!L633)</f>
        <v/>
      </c>
      <c r="C624" s="26" t="str">
        <f>IF(Data!A633="","",VALUE(Data!A633))</f>
        <v/>
      </c>
      <c r="D624" s="27" t="str">
        <f>IF(Data!M633="","",VALUE(Data!M633))</f>
        <v/>
      </c>
      <c r="E624" s="28" t="str">
        <f>IF(Data!B633="","",Data!B633)</f>
        <v/>
      </c>
      <c r="F624" s="26" t="str">
        <f>IF(Data!H633="","",VALUE(Data!H633))</f>
        <v/>
      </c>
      <c r="G624" s="13" t="str">
        <f>IF(Data!I633="","",VALUE(Data!I633))</f>
        <v/>
      </c>
      <c r="H624" s="59" t="str">
        <f>IF(Data!C633="","",Data!C633)</f>
        <v/>
      </c>
      <c r="I624" s="62" t="str">
        <f>IF(TRIM(Data!S633)="","","("&amp;Data!S633&amp;"台)")</f>
        <v/>
      </c>
      <c r="J624" s="29" t="str">
        <f>IF(Data!D633="","",Data!D633)</f>
        <v/>
      </c>
      <c r="K624" s="31" t="str">
        <f>IF(Data!O633="","",Data!O633)</f>
        <v/>
      </c>
      <c r="L624" s="29" t="str">
        <f>IF(Data!E633="","",Data!E633)</f>
        <v/>
      </c>
      <c r="M624" s="29" t="str">
        <f>IF(Data!F633="","",Data!F633)</f>
        <v/>
      </c>
      <c r="N624" s="29" t="str">
        <f>IF(Data!G633="","",Data!G633)</f>
        <v/>
      </c>
      <c r="O624" s="14" t="str">
        <f>IF(Data!J633="","",Data!J633)</f>
        <v/>
      </c>
      <c r="P624" s="32" t="str">
        <f>IF(Data!Q633="","",Data!Q633)</f>
        <v/>
      </c>
      <c r="Q624" s="65" t="str">
        <f>IF(Data!R633="","",Data!R633)</f>
        <v/>
      </c>
    </row>
    <row r="625" spans="1:17" ht="14.25" customHeight="1" x14ac:dyDescent="0.15">
      <c r="A625" s="77">
        <v>624</v>
      </c>
      <c r="B625" s="25" t="str">
        <f>IF(Data!L634="","",Data!L634)</f>
        <v/>
      </c>
      <c r="C625" s="26" t="str">
        <f>IF(Data!A634="","",VALUE(Data!A634))</f>
        <v/>
      </c>
      <c r="D625" s="27" t="str">
        <f>IF(Data!M634="","",VALUE(Data!M634))</f>
        <v/>
      </c>
      <c r="E625" s="28" t="str">
        <f>IF(Data!B634="","",Data!B634)</f>
        <v/>
      </c>
      <c r="F625" s="26" t="str">
        <f>IF(Data!H634="","",VALUE(Data!H634))</f>
        <v/>
      </c>
      <c r="G625" s="13" t="str">
        <f>IF(Data!I634="","",VALUE(Data!I634))</f>
        <v/>
      </c>
      <c r="H625" s="59" t="str">
        <f>IF(Data!C634="","",Data!C634)</f>
        <v/>
      </c>
      <c r="I625" s="62" t="str">
        <f>IF(TRIM(Data!S634)="","","("&amp;Data!S634&amp;"台)")</f>
        <v/>
      </c>
      <c r="J625" s="29" t="str">
        <f>IF(Data!D634="","",Data!D634)</f>
        <v/>
      </c>
      <c r="K625" s="31" t="str">
        <f>IF(Data!O634="","",Data!O634)</f>
        <v/>
      </c>
      <c r="L625" s="29" t="str">
        <f>IF(Data!E634="","",Data!E634)</f>
        <v/>
      </c>
      <c r="M625" s="29" t="str">
        <f>IF(Data!F634="","",Data!F634)</f>
        <v/>
      </c>
      <c r="N625" s="29" t="str">
        <f>IF(Data!G634="","",Data!G634)</f>
        <v/>
      </c>
      <c r="O625" s="14" t="str">
        <f>IF(Data!J634="","",Data!J634)</f>
        <v/>
      </c>
      <c r="P625" s="32" t="str">
        <f>IF(Data!Q634="","",Data!Q634)</f>
        <v/>
      </c>
      <c r="Q625" s="65" t="str">
        <f>IF(Data!R634="","",Data!R634)</f>
        <v/>
      </c>
    </row>
    <row r="626" spans="1:17" ht="14.25" customHeight="1" x14ac:dyDescent="0.15">
      <c r="A626" s="77">
        <v>625</v>
      </c>
      <c r="B626" s="25" t="str">
        <f>IF(Data!L635="","",Data!L635)</f>
        <v/>
      </c>
      <c r="C626" s="26" t="str">
        <f>IF(Data!A635="","",VALUE(Data!A635))</f>
        <v/>
      </c>
      <c r="D626" s="27" t="str">
        <f>IF(Data!M635="","",VALUE(Data!M635))</f>
        <v/>
      </c>
      <c r="E626" s="28" t="str">
        <f>IF(Data!B635="","",Data!B635)</f>
        <v/>
      </c>
      <c r="F626" s="26" t="str">
        <f>IF(Data!H635="","",VALUE(Data!H635))</f>
        <v/>
      </c>
      <c r="G626" s="13" t="str">
        <f>IF(Data!I635="","",VALUE(Data!I635))</f>
        <v/>
      </c>
      <c r="H626" s="59" t="str">
        <f>IF(Data!C635="","",Data!C635)</f>
        <v/>
      </c>
      <c r="I626" s="62" t="str">
        <f>IF(TRIM(Data!S635)="","","("&amp;Data!S635&amp;"台)")</f>
        <v/>
      </c>
      <c r="J626" s="29" t="str">
        <f>IF(Data!D635="","",Data!D635)</f>
        <v/>
      </c>
      <c r="K626" s="31" t="str">
        <f>IF(Data!O635="","",Data!O635)</f>
        <v/>
      </c>
      <c r="L626" s="29" t="str">
        <f>IF(Data!E635="","",Data!E635)</f>
        <v/>
      </c>
      <c r="M626" s="29" t="str">
        <f>IF(Data!F635="","",Data!F635)</f>
        <v/>
      </c>
      <c r="N626" s="29" t="str">
        <f>IF(Data!G635="","",Data!G635)</f>
        <v/>
      </c>
      <c r="O626" s="14" t="str">
        <f>IF(Data!J635="","",Data!J635)</f>
        <v/>
      </c>
      <c r="P626" s="32" t="str">
        <f>IF(Data!Q635="","",Data!Q635)</f>
        <v/>
      </c>
      <c r="Q626" s="65" t="str">
        <f>IF(Data!R635="","",Data!R635)</f>
        <v/>
      </c>
    </row>
    <row r="627" spans="1:17" ht="14.25" customHeight="1" x14ac:dyDescent="0.15">
      <c r="A627" s="77">
        <v>626</v>
      </c>
      <c r="B627" s="25" t="str">
        <f>IF(Data!L636="","",Data!L636)</f>
        <v/>
      </c>
      <c r="C627" s="26" t="str">
        <f>IF(Data!A636="","",VALUE(Data!A636))</f>
        <v/>
      </c>
      <c r="D627" s="27" t="str">
        <f>IF(Data!M636="","",VALUE(Data!M636))</f>
        <v/>
      </c>
      <c r="E627" s="28" t="str">
        <f>IF(Data!B636="","",Data!B636)</f>
        <v/>
      </c>
      <c r="F627" s="26" t="str">
        <f>IF(Data!H636="","",VALUE(Data!H636))</f>
        <v/>
      </c>
      <c r="G627" s="13" t="str">
        <f>IF(Data!I636="","",VALUE(Data!I636))</f>
        <v/>
      </c>
      <c r="H627" s="59" t="str">
        <f>IF(Data!C636="","",Data!C636)</f>
        <v/>
      </c>
      <c r="I627" s="62" t="str">
        <f>IF(TRIM(Data!S636)="","","("&amp;Data!S636&amp;"台)")</f>
        <v/>
      </c>
      <c r="J627" s="29" t="str">
        <f>IF(Data!D636="","",Data!D636)</f>
        <v/>
      </c>
      <c r="K627" s="31" t="str">
        <f>IF(Data!O636="","",Data!O636)</f>
        <v/>
      </c>
      <c r="L627" s="29" t="str">
        <f>IF(Data!E636="","",Data!E636)</f>
        <v/>
      </c>
      <c r="M627" s="29" t="str">
        <f>IF(Data!F636="","",Data!F636)</f>
        <v/>
      </c>
      <c r="N627" s="29" t="str">
        <f>IF(Data!G636="","",Data!G636)</f>
        <v/>
      </c>
      <c r="O627" s="14" t="str">
        <f>IF(Data!J636="","",Data!J636)</f>
        <v/>
      </c>
      <c r="P627" s="32" t="str">
        <f>IF(Data!Q636="","",Data!Q636)</f>
        <v/>
      </c>
      <c r="Q627" s="65" t="str">
        <f>IF(Data!R636="","",Data!R636)</f>
        <v/>
      </c>
    </row>
    <row r="628" spans="1:17" ht="14.25" customHeight="1" x14ac:dyDescent="0.15">
      <c r="A628" s="77">
        <v>627</v>
      </c>
      <c r="B628" s="25" t="str">
        <f>IF(Data!L637="","",Data!L637)</f>
        <v/>
      </c>
      <c r="C628" s="26" t="str">
        <f>IF(Data!A637="","",VALUE(Data!A637))</f>
        <v/>
      </c>
      <c r="D628" s="27" t="str">
        <f>IF(Data!M637="","",VALUE(Data!M637))</f>
        <v/>
      </c>
      <c r="E628" s="28" t="str">
        <f>IF(Data!B637="","",Data!B637)</f>
        <v/>
      </c>
      <c r="F628" s="26" t="str">
        <f>IF(Data!H637="","",VALUE(Data!H637))</f>
        <v/>
      </c>
      <c r="G628" s="13" t="str">
        <f>IF(Data!I637="","",VALUE(Data!I637))</f>
        <v/>
      </c>
      <c r="H628" s="59" t="str">
        <f>IF(Data!C637="","",Data!C637)</f>
        <v/>
      </c>
      <c r="I628" s="62" t="str">
        <f>IF(TRIM(Data!S637)="","","("&amp;Data!S637&amp;"台)")</f>
        <v/>
      </c>
      <c r="J628" s="29" t="str">
        <f>IF(Data!D637="","",Data!D637)</f>
        <v/>
      </c>
      <c r="K628" s="31" t="str">
        <f>IF(Data!O637="","",Data!O637)</f>
        <v/>
      </c>
      <c r="L628" s="29" t="str">
        <f>IF(Data!E637="","",Data!E637)</f>
        <v/>
      </c>
      <c r="M628" s="29" t="str">
        <f>IF(Data!F637="","",Data!F637)</f>
        <v/>
      </c>
      <c r="N628" s="29" t="str">
        <f>IF(Data!G637="","",Data!G637)</f>
        <v/>
      </c>
      <c r="O628" s="14" t="str">
        <f>IF(Data!J637="","",Data!J637)</f>
        <v/>
      </c>
      <c r="P628" s="32" t="str">
        <f>IF(Data!Q637="","",Data!Q637)</f>
        <v/>
      </c>
      <c r="Q628" s="65" t="str">
        <f>IF(Data!R637="","",Data!R637)</f>
        <v/>
      </c>
    </row>
    <row r="629" spans="1:17" ht="14.25" customHeight="1" x14ac:dyDescent="0.15">
      <c r="A629" s="77">
        <v>628</v>
      </c>
      <c r="B629" s="25" t="str">
        <f>IF(Data!L638="","",Data!L638)</f>
        <v/>
      </c>
      <c r="C629" s="26" t="str">
        <f>IF(Data!A638="","",VALUE(Data!A638))</f>
        <v/>
      </c>
      <c r="D629" s="27" t="str">
        <f>IF(Data!M638="","",VALUE(Data!M638))</f>
        <v/>
      </c>
      <c r="E629" s="28" t="str">
        <f>IF(Data!B638="","",Data!B638)</f>
        <v/>
      </c>
      <c r="F629" s="26" t="str">
        <f>IF(Data!H638="","",VALUE(Data!H638))</f>
        <v/>
      </c>
      <c r="G629" s="13" t="str">
        <f>IF(Data!I638="","",VALUE(Data!I638))</f>
        <v/>
      </c>
      <c r="H629" s="59" t="str">
        <f>IF(Data!C638="","",Data!C638)</f>
        <v/>
      </c>
      <c r="I629" s="62" t="str">
        <f>IF(TRIM(Data!S638)="","","("&amp;Data!S638&amp;"台)")</f>
        <v/>
      </c>
      <c r="J629" s="29" t="str">
        <f>IF(Data!D638="","",Data!D638)</f>
        <v/>
      </c>
      <c r="K629" s="31" t="str">
        <f>IF(Data!O638="","",Data!O638)</f>
        <v/>
      </c>
      <c r="L629" s="29" t="str">
        <f>IF(Data!E638="","",Data!E638)</f>
        <v/>
      </c>
      <c r="M629" s="29" t="str">
        <f>IF(Data!F638="","",Data!F638)</f>
        <v/>
      </c>
      <c r="N629" s="29" t="str">
        <f>IF(Data!G638="","",Data!G638)</f>
        <v/>
      </c>
      <c r="O629" s="14" t="str">
        <f>IF(Data!J638="","",Data!J638)</f>
        <v/>
      </c>
      <c r="P629" s="32" t="str">
        <f>IF(Data!Q638="","",Data!Q638)</f>
        <v/>
      </c>
      <c r="Q629" s="65" t="str">
        <f>IF(Data!R638="","",Data!R638)</f>
        <v/>
      </c>
    </row>
    <row r="630" spans="1:17" ht="14.25" customHeight="1" x14ac:dyDescent="0.15">
      <c r="A630" s="77">
        <v>629</v>
      </c>
      <c r="B630" s="25" t="str">
        <f>IF(Data!L639="","",Data!L639)</f>
        <v/>
      </c>
      <c r="C630" s="26" t="str">
        <f>IF(Data!A639="","",VALUE(Data!A639))</f>
        <v/>
      </c>
      <c r="D630" s="27" t="str">
        <f>IF(Data!M639="","",VALUE(Data!M639))</f>
        <v/>
      </c>
      <c r="E630" s="28" t="str">
        <f>IF(Data!B639="","",Data!B639)</f>
        <v/>
      </c>
      <c r="F630" s="26" t="str">
        <f>IF(Data!H639="","",VALUE(Data!H639))</f>
        <v/>
      </c>
      <c r="G630" s="13" t="str">
        <f>IF(Data!I639="","",VALUE(Data!I639))</f>
        <v/>
      </c>
      <c r="H630" s="59" t="str">
        <f>IF(Data!C639="","",Data!C639)</f>
        <v/>
      </c>
      <c r="I630" s="62" t="str">
        <f>IF(TRIM(Data!S639)="","","("&amp;Data!S639&amp;"台)")</f>
        <v/>
      </c>
      <c r="J630" s="29" t="str">
        <f>IF(Data!D639="","",Data!D639)</f>
        <v/>
      </c>
      <c r="K630" s="31" t="str">
        <f>IF(Data!O639="","",Data!O639)</f>
        <v/>
      </c>
      <c r="L630" s="29" t="str">
        <f>IF(Data!E639="","",Data!E639)</f>
        <v/>
      </c>
      <c r="M630" s="29" t="str">
        <f>IF(Data!F639="","",Data!F639)</f>
        <v/>
      </c>
      <c r="N630" s="29" t="str">
        <f>IF(Data!G639="","",Data!G639)</f>
        <v/>
      </c>
      <c r="O630" s="14" t="str">
        <f>IF(Data!J639="","",Data!J639)</f>
        <v/>
      </c>
      <c r="P630" s="32" t="str">
        <f>IF(Data!Q639="","",Data!Q639)</f>
        <v/>
      </c>
      <c r="Q630" s="65" t="str">
        <f>IF(Data!R639="","",Data!R639)</f>
        <v/>
      </c>
    </row>
    <row r="631" spans="1:17" ht="14.25" customHeight="1" x14ac:dyDescent="0.15">
      <c r="A631" s="77">
        <v>630</v>
      </c>
      <c r="B631" s="25" t="str">
        <f>IF(Data!L640="","",Data!L640)</f>
        <v/>
      </c>
      <c r="C631" s="26" t="str">
        <f>IF(Data!A640="","",VALUE(Data!A640))</f>
        <v/>
      </c>
      <c r="D631" s="27" t="str">
        <f>IF(Data!M640="","",VALUE(Data!M640))</f>
        <v/>
      </c>
      <c r="E631" s="28" t="str">
        <f>IF(Data!B640="","",Data!B640)</f>
        <v/>
      </c>
      <c r="F631" s="26" t="str">
        <f>IF(Data!H640="","",VALUE(Data!H640))</f>
        <v/>
      </c>
      <c r="G631" s="13" t="str">
        <f>IF(Data!I640="","",VALUE(Data!I640))</f>
        <v/>
      </c>
      <c r="H631" s="59" t="str">
        <f>IF(Data!C640="","",Data!C640)</f>
        <v/>
      </c>
      <c r="I631" s="62" t="str">
        <f>IF(TRIM(Data!S640)="","","("&amp;Data!S640&amp;"台)")</f>
        <v/>
      </c>
      <c r="J631" s="29" t="str">
        <f>IF(Data!D640="","",Data!D640)</f>
        <v/>
      </c>
      <c r="K631" s="31" t="str">
        <f>IF(Data!O640="","",Data!O640)</f>
        <v/>
      </c>
      <c r="L631" s="29" t="str">
        <f>IF(Data!E640="","",Data!E640)</f>
        <v/>
      </c>
      <c r="M631" s="29" t="str">
        <f>IF(Data!F640="","",Data!F640)</f>
        <v/>
      </c>
      <c r="N631" s="29" t="str">
        <f>IF(Data!G640="","",Data!G640)</f>
        <v/>
      </c>
      <c r="O631" s="14" t="str">
        <f>IF(Data!J640="","",Data!J640)</f>
        <v/>
      </c>
      <c r="P631" s="32" t="str">
        <f>IF(Data!Q640="","",Data!Q640)</f>
        <v/>
      </c>
      <c r="Q631" s="65" t="str">
        <f>IF(Data!R640="","",Data!R640)</f>
        <v/>
      </c>
    </row>
    <row r="632" spans="1:17" ht="14.25" customHeight="1" x14ac:dyDescent="0.15">
      <c r="A632" s="77">
        <v>631</v>
      </c>
      <c r="B632" s="25" t="str">
        <f>IF(Data!L641="","",Data!L641)</f>
        <v/>
      </c>
      <c r="C632" s="26" t="str">
        <f>IF(Data!A641="","",VALUE(Data!A641))</f>
        <v/>
      </c>
      <c r="D632" s="27" t="str">
        <f>IF(Data!M641="","",VALUE(Data!M641))</f>
        <v/>
      </c>
      <c r="E632" s="28" t="str">
        <f>IF(Data!B641="","",Data!B641)</f>
        <v/>
      </c>
      <c r="F632" s="26" t="str">
        <f>IF(Data!H641="","",VALUE(Data!H641))</f>
        <v/>
      </c>
      <c r="G632" s="13" t="str">
        <f>IF(Data!I641="","",VALUE(Data!I641))</f>
        <v/>
      </c>
      <c r="H632" s="59" t="str">
        <f>IF(Data!C641="","",Data!C641)</f>
        <v/>
      </c>
      <c r="I632" s="62" t="str">
        <f>IF(TRIM(Data!S641)="","","("&amp;Data!S641&amp;"台)")</f>
        <v/>
      </c>
      <c r="J632" s="29" t="str">
        <f>IF(Data!D641="","",Data!D641)</f>
        <v/>
      </c>
      <c r="K632" s="31" t="str">
        <f>IF(Data!O641="","",Data!O641)</f>
        <v/>
      </c>
      <c r="L632" s="29" t="str">
        <f>IF(Data!E641="","",Data!E641)</f>
        <v/>
      </c>
      <c r="M632" s="29" t="str">
        <f>IF(Data!F641="","",Data!F641)</f>
        <v/>
      </c>
      <c r="N632" s="29" t="str">
        <f>IF(Data!G641="","",Data!G641)</f>
        <v/>
      </c>
      <c r="O632" s="14" t="str">
        <f>IF(Data!J641="","",Data!J641)</f>
        <v/>
      </c>
      <c r="P632" s="32" t="str">
        <f>IF(Data!Q641="","",Data!Q641)</f>
        <v/>
      </c>
      <c r="Q632" s="65" t="str">
        <f>IF(Data!R641="","",Data!R641)</f>
        <v/>
      </c>
    </row>
    <row r="633" spans="1:17" ht="14.25" customHeight="1" x14ac:dyDescent="0.15">
      <c r="A633" s="77">
        <v>632</v>
      </c>
      <c r="B633" s="25" t="str">
        <f>IF(Data!L642="","",Data!L642)</f>
        <v/>
      </c>
      <c r="C633" s="26" t="str">
        <f>IF(Data!A642="","",VALUE(Data!A642))</f>
        <v/>
      </c>
      <c r="D633" s="27" t="str">
        <f>IF(Data!M642="","",VALUE(Data!M642))</f>
        <v/>
      </c>
      <c r="E633" s="28" t="str">
        <f>IF(Data!B642="","",Data!B642)</f>
        <v/>
      </c>
      <c r="F633" s="26" t="str">
        <f>IF(Data!H642="","",VALUE(Data!H642))</f>
        <v/>
      </c>
      <c r="G633" s="13" t="str">
        <f>IF(Data!I642="","",VALUE(Data!I642))</f>
        <v/>
      </c>
      <c r="H633" s="59" t="str">
        <f>IF(Data!C642="","",Data!C642)</f>
        <v/>
      </c>
      <c r="I633" s="62" t="str">
        <f>IF(TRIM(Data!S642)="","","("&amp;Data!S642&amp;"台)")</f>
        <v/>
      </c>
      <c r="J633" s="29" t="str">
        <f>IF(Data!D642="","",Data!D642)</f>
        <v/>
      </c>
      <c r="K633" s="31" t="str">
        <f>IF(Data!O642="","",Data!O642)</f>
        <v/>
      </c>
      <c r="L633" s="29" t="str">
        <f>IF(Data!E642="","",Data!E642)</f>
        <v/>
      </c>
      <c r="M633" s="29" t="str">
        <f>IF(Data!F642="","",Data!F642)</f>
        <v/>
      </c>
      <c r="N633" s="29" t="str">
        <f>IF(Data!G642="","",Data!G642)</f>
        <v/>
      </c>
      <c r="O633" s="14" t="str">
        <f>IF(Data!J642="","",Data!J642)</f>
        <v/>
      </c>
      <c r="P633" s="32" t="str">
        <f>IF(Data!Q642="","",Data!Q642)</f>
        <v/>
      </c>
      <c r="Q633" s="65" t="str">
        <f>IF(Data!R642="","",Data!R642)</f>
        <v/>
      </c>
    </row>
    <row r="634" spans="1:17" ht="14.25" customHeight="1" x14ac:dyDescent="0.15">
      <c r="A634" s="77">
        <v>633</v>
      </c>
      <c r="B634" s="25" t="str">
        <f>IF(Data!L643="","",Data!L643)</f>
        <v/>
      </c>
      <c r="C634" s="26" t="str">
        <f>IF(Data!A643="","",VALUE(Data!A643))</f>
        <v/>
      </c>
      <c r="D634" s="27" t="str">
        <f>IF(Data!M643="","",VALUE(Data!M643))</f>
        <v/>
      </c>
      <c r="E634" s="28" t="str">
        <f>IF(Data!B643="","",Data!B643)</f>
        <v/>
      </c>
      <c r="F634" s="26" t="str">
        <f>IF(Data!H643="","",VALUE(Data!H643))</f>
        <v/>
      </c>
      <c r="G634" s="13" t="str">
        <f>IF(Data!I643="","",VALUE(Data!I643))</f>
        <v/>
      </c>
      <c r="H634" s="59" t="str">
        <f>IF(Data!C643="","",Data!C643)</f>
        <v/>
      </c>
      <c r="I634" s="62" t="str">
        <f>IF(TRIM(Data!S643)="","","("&amp;Data!S643&amp;"台)")</f>
        <v/>
      </c>
      <c r="J634" s="29" t="str">
        <f>IF(Data!D643="","",Data!D643)</f>
        <v/>
      </c>
      <c r="K634" s="31" t="str">
        <f>IF(Data!O643="","",Data!O643)</f>
        <v/>
      </c>
      <c r="L634" s="29" t="str">
        <f>IF(Data!E643="","",Data!E643)</f>
        <v/>
      </c>
      <c r="M634" s="29" t="str">
        <f>IF(Data!F643="","",Data!F643)</f>
        <v/>
      </c>
      <c r="N634" s="29" t="str">
        <f>IF(Data!G643="","",Data!G643)</f>
        <v/>
      </c>
      <c r="O634" s="14" t="str">
        <f>IF(Data!J643="","",Data!J643)</f>
        <v/>
      </c>
      <c r="P634" s="32" t="str">
        <f>IF(Data!Q643="","",Data!Q643)</f>
        <v/>
      </c>
      <c r="Q634" s="65" t="str">
        <f>IF(Data!R643="","",Data!R643)</f>
        <v/>
      </c>
    </row>
    <row r="635" spans="1:17" ht="14.25" customHeight="1" x14ac:dyDescent="0.15">
      <c r="A635" s="77">
        <v>634</v>
      </c>
      <c r="B635" s="25" t="str">
        <f>IF(Data!L644="","",Data!L644)</f>
        <v/>
      </c>
      <c r="C635" s="26" t="str">
        <f>IF(Data!A644="","",VALUE(Data!A644))</f>
        <v/>
      </c>
      <c r="D635" s="27" t="str">
        <f>IF(Data!M644="","",VALUE(Data!M644))</f>
        <v/>
      </c>
      <c r="E635" s="28" t="str">
        <f>IF(Data!B644="","",Data!B644)</f>
        <v/>
      </c>
      <c r="F635" s="26" t="str">
        <f>IF(Data!H644="","",VALUE(Data!H644))</f>
        <v/>
      </c>
      <c r="G635" s="13" t="str">
        <f>IF(Data!I644="","",VALUE(Data!I644))</f>
        <v/>
      </c>
      <c r="H635" s="59" t="str">
        <f>IF(Data!C644="","",Data!C644)</f>
        <v/>
      </c>
      <c r="I635" s="62" t="str">
        <f>IF(TRIM(Data!S644)="","","("&amp;Data!S644&amp;"台)")</f>
        <v/>
      </c>
      <c r="J635" s="29" t="str">
        <f>IF(Data!D644="","",Data!D644)</f>
        <v/>
      </c>
      <c r="K635" s="31" t="str">
        <f>IF(Data!O644="","",Data!O644)</f>
        <v/>
      </c>
      <c r="L635" s="29" t="str">
        <f>IF(Data!E644="","",Data!E644)</f>
        <v/>
      </c>
      <c r="M635" s="29" t="str">
        <f>IF(Data!F644="","",Data!F644)</f>
        <v/>
      </c>
      <c r="N635" s="29" t="str">
        <f>IF(Data!G644="","",Data!G644)</f>
        <v/>
      </c>
      <c r="O635" s="14" t="str">
        <f>IF(Data!J644="","",Data!J644)</f>
        <v/>
      </c>
      <c r="P635" s="32" t="str">
        <f>IF(Data!Q644="","",Data!Q644)</f>
        <v/>
      </c>
      <c r="Q635" s="65" t="str">
        <f>IF(Data!R644="","",Data!R644)</f>
        <v/>
      </c>
    </row>
    <row r="636" spans="1:17" ht="14.25" customHeight="1" x14ac:dyDescent="0.15">
      <c r="A636" s="77">
        <v>635</v>
      </c>
      <c r="B636" s="25" t="str">
        <f>IF(Data!L645="","",Data!L645)</f>
        <v/>
      </c>
      <c r="C636" s="26" t="str">
        <f>IF(Data!A645="","",VALUE(Data!A645))</f>
        <v/>
      </c>
      <c r="D636" s="27" t="str">
        <f>IF(Data!M645="","",VALUE(Data!M645))</f>
        <v/>
      </c>
      <c r="E636" s="28" t="str">
        <f>IF(Data!B645="","",Data!B645)</f>
        <v/>
      </c>
      <c r="F636" s="26" t="str">
        <f>IF(Data!H645="","",VALUE(Data!H645))</f>
        <v/>
      </c>
      <c r="G636" s="13" t="str">
        <f>IF(Data!I645="","",VALUE(Data!I645))</f>
        <v/>
      </c>
      <c r="H636" s="59" t="str">
        <f>IF(Data!C645="","",Data!C645)</f>
        <v/>
      </c>
      <c r="I636" s="62" t="str">
        <f>IF(TRIM(Data!S645)="","","("&amp;Data!S645&amp;"台)")</f>
        <v/>
      </c>
      <c r="J636" s="29" t="str">
        <f>IF(Data!D645="","",Data!D645)</f>
        <v/>
      </c>
      <c r="K636" s="31" t="str">
        <f>IF(Data!O645="","",Data!O645)</f>
        <v/>
      </c>
      <c r="L636" s="29" t="str">
        <f>IF(Data!E645="","",Data!E645)</f>
        <v/>
      </c>
      <c r="M636" s="29" t="str">
        <f>IF(Data!F645="","",Data!F645)</f>
        <v/>
      </c>
      <c r="N636" s="29" t="str">
        <f>IF(Data!G645="","",Data!G645)</f>
        <v/>
      </c>
      <c r="O636" s="14" t="str">
        <f>IF(Data!J645="","",Data!J645)</f>
        <v/>
      </c>
      <c r="P636" s="32" t="str">
        <f>IF(Data!Q645="","",Data!Q645)</f>
        <v/>
      </c>
      <c r="Q636" s="65" t="str">
        <f>IF(Data!R645="","",Data!R645)</f>
        <v/>
      </c>
    </row>
    <row r="637" spans="1:17" ht="14.25" customHeight="1" x14ac:dyDescent="0.15">
      <c r="A637" s="77">
        <v>636</v>
      </c>
      <c r="B637" s="25" t="str">
        <f>IF(Data!L646="","",Data!L646)</f>
        <v/>
      </c>
      <c r="C637" s="26" t="str">
        <f>IF(Data!A646="","",VALUE(Data!A646))</f>
        <v/>
      </c>
      <c r="D637" s="27" t="str">
        <f>IF(Data!M646="","",VALUE(Data!M646))</f>
        <v/>
      </c>
      <c r="E637" s="28" t="str">
        <f>IF(Data!B646="","",Data!B646)</f>
        <v/>
      </c>
      <c r="F637" s="26" t="str">
        <f>IF(Data!H646="","",VALUE(Data!H646))</f>
        <v/>
      </c>
      <c r="G637" s="13" t="str">
        <f>IF(Data!I646="","",VALUE(Data!I646))</f>
        <v/>
      </c>
      <c r="H637" s="59" t="str">
        <f>IF(Data!C646="","",Data!C646)</f>
        <v/>
      </c>
      <c r="I637" s="62" t="str">
        <f>IF(TRIM(Data!S646)="","","("&amp;Data!S646&amp;"台)")</f>
        <v/>
      </c>
      <c r="J637" s="29" t="str">
        <f>IF(Data!D646="","",Data!D646)</f>
        <v/>
      </c>
      <c r="K637" s="31" t="str">
        <f>IF(Data!O646="","",Data!O646)</f>
        <v/>
      </c>
      <c r="L637" s="29" t="str">
        <f>IF(Data!E646="","",Data!E646)</f>
        <v/>
      </c>
      <c r="M637" s="29" t="str">
        <f>IF(Data!F646="","",Data!F646)</f>
        <v/>
      </c>
      <c r="N637" s="29" t="str">
        <f>IF(Data!G646="","",Data!G646)</f>
        <v/>
      </c>
      <c r="O637" s="14" t="str">
        <f>IF(Data!J646="","",Data!J646)</f>
        <v/>
      </c>
      <c r="P637" s="32" t="str">
        <f>IF(Data!Q646="","",Data!Q646)</f>
        <v/>
      </c>
      <c r="Q637" s="65" t="str">
        <f>IF(Data!R646="","",Data!R646)</f>
        <v/>
      </c>
    </row>
    <row r="638" spans="1:17" ht="14.25" customHeight="1" x14ac:dyDescent="0.15">
      <c r="A638" s="77">
        <v>637</v>
      </c>
      <c r="B638" s="25" t="str">
        <f>IF(Data!L647="","",Data!L647)</f>
        <v/>
      </c>
      <c r="C638" s="26" t="str">
        <f>IF(Data!A647="","",VALUE(Data!A647))</f>
        <v/>
      </c>
      <c r="D638" s="27" t="str">
        <f>IF(Data!M647="","",VALUE(Data!M647))</f>
        <v/>
      </c>
      <c r="E638" s="28" t="str">
        <f>IF(Data!B647="","",Data!B647)</f>
        <v/>
      </c>
      <c r="F638" s="26" t="str">
        <f>IF(Data!H647="","",VALUE(Data!H647))</f>
        <v/>
      </c>
      <c r="G638" s="13" t="str">
        <f>IF(Data!I647="","",VALUE(Data!I647))</f>
        <v/>
      </c>
      <c r="H638" s="59" t="str">
        <f>IF(Data!C647="","",Data!C647)</f>
        <v/>
      </c>
      <c r="I638" s="62" t="str">
        <f>IF(TRIM(Data!S647)="","","("&amp;Data!S647&amp;"台)")</f>
        <v/>
      </c>
      <c r="J638" s="29" t="str">
        <f>IF(Data!D647="","",Data!D647)</f>
        <v/>
      </c>
      <c r="K638" s="31" t="str">
        <f>IF(Data!O647="","",Data!O647)</f>
        <v/>
      </c>
      <c r="L638" s="29" t="str">
        <f>IF(Data!E647="","",Data!E647)</f>
        <v/>
      </c>
      <c r="M638" s="29" t="str">
        <f>IF(Data!F647="","",Data!F647)</f>
        <v/>
      </c>
      <c r="N638" s="29" t="str">
        <f>IF(Data!G647="","",Data!G647)</f>
        <v/>
      </c>
      <c r="O638" s="14" t="str">
        <f>IF(Data!J647="","",Data!J647)</f>
        <v/>
      </c>
      <c r="P638" s="32" t="str">
        <f>IF(Data!Q647="","",Data!Q647)</f>
        <v/>
      </c>
      <c r="Q638" s="65" t="str">
        <f>IF(Data!R647="","",Data!R647)</f>
        <v/>
      </c>
    </row>
    <row r="639" spans="1:17" ht="14.25" customHeight="1" x14ac:dyDescent="0.15">
      <c r="A639" s="77">
        <v>638</v>
      </c>
      <c r="B639" s="25" t="str">
        <f>IF(Data!L648="","",Data!L648)</f>
        <v/>
      </c>
      <c r="C639" s="26" t="str">
        <f>IF(Data!A648="","",VALUE(Data!A648))</f>
        <v/>
      </c>
      <c r="D639" s="27" t="str">
        <f>IF(Data!M648="","",VALUE(Data!M648))</f>
        <v/>
      </c>
      <c r="E639" s="28" t="str">
        <f>IF(Data!B648="","",Data!B648)</f>
        <v/>
      </c>
      <c r="F639" s="26" t="str">
        <f>IF(Data!H648="","",VALUE(Data!H648))</f>
        <v/>
      </c>
      <c r="G639" s="13" t="str">
        <f>IF(Data!I648="","",VALUE(Data!I648))</f>
        <v/>
      </c>
      <c r="H639" s="59" t="str">
        <f>IF(Data!C648="","",Data!C648)</f>
        <v/>
      </c>
      <c r="I639" s="62" t="str">
        <f>IF(TRIM(Data!S648)="","","("&amp;Data!S648&amp;"台)")</f>
        <v/>
      </c>
      <c r="J639" s="29" t="str">
        <f>IF(Data!D648="","",Data!D648)</f>
        <v/>
      </c>
      <c r="K639" s="31" t="str">
        <f>IF(Data!O648="","",Data!O648)</f>
        <v/>
      </c>
      <c r="L639" s="29" t="str">
        <f>IF(Data!E648="","",Data!E648)</f>
        <v/>
      </c>
      <c r="M639" s="29" t="str">
        <f>IF(Data!F648="","",Data!F648)</f>
        <v/>
      </c>
      <c r="N639" s="29" t="str">
        <f>IF(Data!G648="","",Data!G648)</f>
        <v/>
      </c>
      <c r="O639" s="14" t="str">
        <f>IF(Data!J648="","",Data!J648)</f>
        <v/>
      </c>
      <c r="P639" s="32" t="str">
        <f>IF(Data!Q648="","",Data!Q648)</f>
        <v/>
      </c>
      <c r="Q639" s="65" t="str">
        <f>IF(Data!R648="","",Data!R648)</f>
        <v/>
      </c>
    </row>
    <row r="640" spans="1:17" ht="14.25" customHeight="1" x14ac:dyDescent="0.15">
      <c r="A640" s="77">
        <v>639</v>
      </c>
      <c r="B640" s="25" t="str">
        <f>IF(Data!L649="","",Data!L649)</f>
        <v/>
      </c>
      <c r="C640" s="26" t="str">
        <f>IF(Data!A649="","",VALUE(Data!A649))</f>
        <v/>
      </c>
      <c r="D640" s="27" t="str">
        <f>IF(Data!M649="","",VALUE(Data!M649))</f>
        <v/>
      </c>
      <c r="E640" s="28" t="str">
        <f>IF(Data!B649="","",Data!B649)</f>
        <v/>
      </c>
      <c r="F640" s="26" t="str">
        <f>IF(Data!H649="","",VALUE(Data!H649))</f>
        <v/>
      </c>
      <c r="G640" s="13" t="str">
        <f>IF(Data!I649="","",VALUE(Data!I649))</f>
        <v/>
      </c>
      <c r="H640" s="59" t="str">
        <f>IF(Data!C649="","",Data!C649)</f>
        <v/>
      </c>
      <c r="I640" s="62" t="str">
        <f>IF(TRIM(Data!S649)="","","("&amp;Data!S649&amp;"台)")</f>
        <v/>
      </c>
      <c r="J640" s="29" t="str">
        <f>IF(Data!D649="","",Data!D649)</f>
        <v/>
      </c>
      <c r="K640" s="31" t="str">
        <f>IF(Data!O649="","",Data!O649)</f>
        <v/>
      </c>
      <c r="L640" s="29" t="str">
        <f>IF(Data!E649="","",Data!E649)</f>
        <v/>
      </c>
      <c r="M640" s="29" t="str">
        <f>IF(Data!F649="","",Data!F649)</f>
        <v/>
      </c>
      <c r="N640" s="29" t="str">
        <f>IF(Data!G649="","",Data!G649)</f>
        <v/>
      </c>
      <c r="O640" s="14" t="str">
        <f>IF(Data!J649="","",Data!J649)</f>
        <v/>
      </c>
      <c r="P640" s="32" t="str">
        <f>IF(Data!Q649="","",Data!Q649)</f>
        <v/>
      </c>
      <c r="Q640" s="65" t="str">
        <f>IF(Data!R649="","",Data!R649)</f>
        <v/>
      </c>
    </row>
    <row r="641" spans="1:17" ht="14.25" customHeight="1" x14ac:dyDescent="0.15">
      <c r="A641" s="77">
        <v>640</v>
      </c>
      <c r="B641" s="25" t="str">
        <f>IF(Data!L650="","",Data!L650)</f>
        <v/>
      </c>
      <c r="C641" s="26" t="str">
        <f>IF(Data!A650="","",VALUE(Data!A650))</f>
        <v/>
      </c>
      <c r="D641" s="27" t="str">
        <f>IF(Data!M650="","",VALUE(Data!M650))</f>
        <v/>
      </c>
      <c r="E641" s="28" t="str">
        <f>IF(Data!B650="","",Data!B650)</f>
        <v/>
      </c>
      <c r="F641" s="26" t="str">
        <f>IF(Data!H650="","",VALUE(Data!H650))</f>
        <v/>
      </c>
      <c r="G641" s="13" t="str">
        <f>IF(Data!I650="","",VALUE(Data!I650))</f>
        <v/>
      </c>
      <c r="H641" s="59" t="str">
        <f>IF(Data!C650="","",Data!C650)</f>
        <v/>
      </c>
      <c r="I641" s="62" t="str">
        <f>IF(TRIM(Data!S650)="","","("&amp;Data!S650&amp;"台)")</f>
        <v/>
      </c>
      <c r="J641" s="29" t="str">
        <f>IF(Data!D650="","",Data!D650)</f>
        <v/>
      </c>
      <c r="K641" s="31" t="str">
        <f>IF(Data!O650="","",Data!O650)</f>
        <v/>
      </c>
      <c r="L641" s="29" t="str">
        <f>IF(Data!E650="","",Data!E650)</f>
        <v/>
      </c>
      <c r="M641" s="29" t="str">
        <f>IF(Data!F650="","",Data!F650)</f>
        <v/>
      </c>
      <c r="N641" s="29" t="str">
        <f>IF(Data!G650="","",Data!G650)</f>
        <v/>
      </c>
      <c r="O641" s="14" t="str">
        <f>IF(Data!J650="","",Data!J650)</f>
        <v/>
      </c>
      <c r="P641" s="32" t="str">
        <f>IF(Data!Q650="","",Data!Q650)</f>
        <v/>
      </c>
      <c r="Q641" s="65" t="str">
        <f>IF(Data!R650="","",Data!R650)</f>
        <v/>
      </c>
    </row>
    <row r="642" spans="1:17" ht="14.25" customHeight="1" x14ac:dyDescent="0.15">
      <c r="A642" s="77">
        <v>641</v>
      </c>
      <c r="B642" s="25" t="str">
        <f>IF(Data!L651="","",Data!L651)</f>
        <v/>
      </c>
      <c r="C642" s="26" t="str">
        <f>IF(Data!A651="","",VALUE(Data!A651))</f>
        <v/>
      </c>
      <c r="D642" s="27" t="str">
        <f>IF(Data!M651="","",VALUE(Data!M651))</f>
        <v/>
      </c>
      <c r="E642" s="28" t="str">
        <f>IF(Data!B651="","",Data!B651)</f>
        <v/>
      </c>
      <c r="F642" s="26" t="str">
        <f>IF(Data!H651="","",VALUE(Data!H651))</f>
        <v/>
      </c>
      <c r="G642" s="13" t="str">
        <f>IF(Data!I651="","",VALUE(Data!I651))</f>
        <v/>
      </c>
      <c r="H642" s="59" t="str">
        <f>IF(Data!C651="","",Data!C651)</f>
        <v/>
      </c>
      <c r="I642" s="62" t="str">
        <f>IF(TRIM(Data!S651)="","","("&amp;Data!S651&amp;"台)")</f>
        <v/>
      </c>
      <c r="J642" s="29" t="str">
        <f>IF(Data!D651="","",Data!D651)</f>
        <v/>
      </c>
      <c r="K642" s="31" t="str">
        <f>IF(Data!O651="","",Data!O651)</f>
        <v/>
      </c>
      <c r="L642" s="29" t="str">
        <f>IF(Data!E651="","",Data!E651)</f>
        <v/>
      </c>
      <c r="M642" s="29" t="str">
        <f>IF(Data!F651="","",Data!F651)</f>
        <v/>
      </c>
      <c r="N642" s="29" t="str">
        <f>IF(Data!G651="","",Data!G651)</f>
        <v/>
      </c>
      <c r="O642" s="14" t="str">
        <f>IF(Data!J651="","",Data!J651)</f>
        <v/>
      </c>
      <c r="P642" s="32" t="str">
        <f>IF(Data!Q651="","",Data!Q651)</f>
        <v/>
      </c>
      <c r="Q642" s="65" t="str">
        <f>IF(Data!R651="","",Data!R651)</f>
        <v/>
      </c>
    </row>
    <row r="643" spans="1:17" ht="14.25" customHeight="1" x14ac:dyDescent="0.15">
      <c r="A643" s="77">
        <v>642</v>
      </c>
      <c r="B643" s="25" t="str">
        <f>IF(Data!L652="","",Data!L652)</f>
        <v/>
      </c>
      <c r="C643" s="26" t="str">
        <f>IF(Data!A652="","",VALUE(Data!A652))</f>
        <v/>
      </c>
      <c r="D643" s="27" t="str">
        <f>IF(Data!M652="","",VALUE(Data!M652))</f>
        <v/>
      </c>
      <c r="E643" s="28" t="str">
        <f>IF(Data!B652="","",Data!B652)</f>
        <v/>
      </c>
      <c r="F643" s="26" t="str">
        <f>IF(Data!H652="","",VALUE(Data!H652))</f>
        <v/>
      </c>
      <c r="G643" s="13" t="str">
        <f>IF(Data!I652="","",VALUE(Data!I652))</f>
        <v/>
      </c>
      <c r="H643" s="59" t="str">
        <f>IF(Data!C652="","",Data!C652)</f>
        <v/>
      </c>
      <c r="I643" s="62" t="str">
        <f>IF(TRIM(Data!S652)="","","("&amp;Data!S652&amp;"台)")</f>
        <v/>
      </c>
      <c r="J643" s="29" t="str">
        <f>IF(Data!D652="","",Data!D652)</f>
        <v/>
      </c>
      <c r="K643" s="31" t="str">
        <f>IF(Data!O652="","",Data!O652)</f>
        <v/>
      </c>
      <c r="L643" s="29" t="str">
        <f>IF(Data!E652="","",Data!E652)</f>
        <v/>
      </c>
      <c r="M643" s="29" t="str">
        <f>IF(Data!F652="","",Data!F652)</f>
        <v/>
      </c>
      <c r="N643" s="29" t="str">
        <f>IF(Data!G652="","",Data!G652)</f>
        <v/>
      </c>
      <c r="O643" s="14" t="str">
        <f>IF(Data!J652="","",Data!J652)</f>
        <v/>
      </c>
      <c r="P643" s="32" t="str">
        <f>IF(Data!Q652="","",Data!Q652)</f>
        <v/>
      </c>
      <c r="Q643" s="65" t="str">
        <f>IF(Data!R652="","",Data!R652)</f>
        <v/>
      </c>
    </row>
    <row r="644" spans="1:17" ht="14.25" customHeight="1" x14ac:dyDescent="0.15">
      <c r="A644" s="77">
        <v>643</v>
      </c>
      <c r="B644" s="25" t="str">
        <f>IF(Data!L653="","",Data!L653)</f>
        <v/>
      </c>
      <c r="C644" s="26" t="str">
        <f>IF(Data!A653="","",VALUE(Data!A653))</f>
        <v/>
      </c>
      <c r="D644" s="27" t="str">
        <f>IF(Data!M653="","",VALUE(Data!M653))</f>
        <v/>
      </c>
      <c r="E644" s="28" t="str">
        <f>IF(Data!B653="","",Data!B653)</f>
        <v/>
      </c>
      <c r="F644" s="26" t="str">
        <f>IF(Data!H653="","",VALUE(Data!H653))</f>
        <v/>
      </c>
      <c r="G644" s="13" t="str">
        <f>IF(Data!I653="","",VALUE(Data!I653))</f>
        <v/>
      </c>
      <c r="H644" s="59" t="str">
        <f>IF(Data!C653="","",Data!C653)</f>
        <v/>
      </c>
      <c r="I644" s="62" t="str">
        <f>IF(TRIM(Data!S653)="","","("&amp;Data!S653&amp;"台)")</f>
        <v/>
      </c>
      <c r="J644" s="29" t="str">
        <f>IF(Data!D653="","",Data!D653)</f>
        <v/>
      </c>
      <c r="K644" s="31" t="str">
        <f>IF(Data!O653="","",Data!O653)</f>
        <v/>
      </c>
      <c r="L644" s="29" t="str">
        <f>IF(Data!E653="","",Data!E653)</f>
        <v/>
      </c>
      <c r="M644" s="29" t="str">
        <f>IF(Data!F653="","",Data!F653)</f>
        <v/>
      </c>
      <c r="N644" s="29" t="str">
        <f>IF(Data!G653="","",Data!G653)</f>
        <v/>
      </c>
      <c r="O644" s="14" t="str">
        <f>IF(Data!J653="","",Data!J653)</f>
        <v/>
      </c>
      <c r="P644" s="32" t="str">
        <f>IF(Data!Q653="","",Data!Q653)</f>
        <v/>
      </c>
      <c r="Q644" s="65" t="str">
        <f>IF(Data!R653="","",Data!R653)</f>
        <v/>
      </c>
    </row>
    <row r="645" spans="1:17" ht="14.25" customHeight="1" x14ac:dyDescent="0.15">
      <c r="A645" s="77">
        <v>644</v>
      </c>
      <c r="B645" s="25" t="str">
        <f>IF(Data!L654="","",Data!L654)</f>
        <v/>
      </c>
      <c r="C645" s="26" t="str">
        <f>IF(Data!A654="","",VALUE(Data!A654))</f>
        <v/>
      </c>
      <c r="D645" s="27" t="str">
        <f>IF(Data!M654="","",VALUE(Data!M654))</f>
        <v/>
      </c>
      <c r="E645" s="28" t="str">
        <f>IF(Data!B654="","",Data!B654)</f>
        <v/>
      </c>
      <c r="F645" s="26" t="str">
        <f>IF(Data!H654="","",VALUE(Data!H654))</f>
        <v/>
      </c>
      <c r="G645" s="13" t="str">
        <f>IF(Data!I654="","",VALUE(Data!I654))</f>
        <v/>
      </c>
      <c r="H645" s="59" t="str">
        <f>IF(Data!C654="","",Data!C654)</f>
        <v/>
      </c>
      <c r="I645" s="62" t="str">
        <f>IF(TRIM(Data!S654)="","","("&amp;Data!S654&amp;"台)")</f>
        <v/>
      </c>
      <c r="J645" s="29" t="str">
        <f>IF(Data!D654="","",Data!D654)</f>
        <v/>
      </c>
      <c r="K645" s="31" t="str">
        <f>IF(Data!O654="","",Data!O654)</f>
        <v/>
      </c>
      <c r="L645" s="29" t="str">
        <f>IF(Data!E654="","",Data!E654)</f>
        <v/>
      </c>
      <c r="M645" s="29" t="str">
        <f>IF(Data!F654="","",Data!F654)</f>
        <v/>
      </c>
      <c r="N645" s="29" t="str">
        <f>IF(Data!G654="","",Data!G654)</f>
        <v/>
      </c>
      <c r="O645" s="14" t="str">
        <f>IF(Data!J654="","",Data!J654)</f>
        <v/>
      </c>
      <c r="P645" s="32" t="str">
        <f>IF(Data!Q654="","",Data!Q654)</f>
        <v/>
      </c>
      <c r="Q645" s="65" t="str">
        <f>IF(Data!R654="","",Data!R654)</f>
        <v/>
      </c>
    </row>
    <row r="646" spans="1:17" ht="14.25" customHeight="1" x14ac:dyDescent="0.15">
      <c r="A646" s="77">
        <v>645</v>
      </c>
      <c r="B646" s="25" t="str">
        <f>IF(Data!L655="","",Data!L655)</f>
        <v/>
      </c>
      <c r="C646" s="26" t="str">
        <f>IF(Data!A655="","",VALUE(Data!A655))</f>
        <v/>
      </c>
      <c r="D646" s="27" t="str">
        <f>IF(Data!M655="","",VALUE(Data!M655))</f>
        <v/>
      </c>
      <c r="E646" s="28" t="str">
        <f>IF(Data!B655="","",Data!B655)</f>
        <v/>
      </c>
      <c r="F646" s="26" t="str">
        <f>IF(Data!H655="","",VALUE(Data!H655))</f>
        <v/>
      </c>
      <c r="G646" s="13" t="str">
        <f>IF(Data!I655="","",VALUE(Data!I655))</f>
        <v/>
      </c>
      <c r="H646" s="59" t="str">
        <f>IF(Data!C655="","",Data!C655)</f>
        <v/>
      </c>
      <c r="I646" s="62" t="str">
        <f>IF(TRIM(Data!S655)="","","("&amp;Data!S655&amp;"台)")</f>
        <v/>
      </c>
      <c r="J646" s="29" t="str">
        <f>IF(Data!D655="","",Data!D655)</f>
        <v/>
      </c>
      <c r="K646" s="31" t="str">
        <f>IF(Data!O655="","",Data!O655)</f>
        <v/>
      </c>
      <c r="L646" s="29" t="str">
        <f>IF(Data!E655="","",Data!E655)</f>
        <v/>
      </c>
      <c r="M646" s="29" t="str">
        <f>IF(Data!F655="","",Data!F655)</f>
        <v/>
      </c>
      <c r="N646" s="29" t="str">
        <f>IF(Data!G655="","",Data!G655)</f>
        <v/>
      </c>
      <c r="O646" s="14" t="str">
        <f>IF(Data!J655="","",Data!J655)</f>
        <v/>
      </c>
      <c r="P646" s="32" t="str">
        <f>IF(Data!Q655="","",Data!Q655)</f>
        <v/>
      </c>
      <c r="Q646" s="65" t="str">
        <f>IF(Data!R655="","",Data!R655)</f>
        <v/>
      </c>
    </row>
    <row r="647" spans="1:17" ht="14.25" customHeight="1" x14ac:dyDescent="0.15">
      <c r="A647" s="77">
        <v>646</v>
      </c>
      <c r="B647" s="25" t="str">
        <f>IF(Data!L656="","",Data!L656)</f>
        <v/>
      </c>
      <c r="C647" s="26" t="str">
        <f>IF(Data!A656="","",VALUE(Data!A656))</f>
        <v/>
      </c>
      <c r="D647" s="27" t="str">
        <f>IF(Data!M656="","",VALUE(Data!M656))</f>
        <v/>
      </c>
      <c r="E647" s="28" t="str">
        <f>IF(Data!B656="","",Data!B656)</f>
        <v/>
      </c>
      <c r="F647" s="26" t="str">
        <f>IF(Data!H656="","",VALUE(Data!H656))</f>
        <v/>
      </c>
      <c r="G647" s="13" t="str">
        <f>IF(Data!I656="","",VALUE(Data!I656))</f>
        <v/>
      </c>
      <c r="H647" s="59" t="str">
        <f>IF(Data!C656="","",Data!C656)</f>
        <v/>
      </c>
      <c r="I647" s="62" t="str">
        <f>IF(TRIM(Data!S656)="","","("&amp;Data!S656&amp;"台)")</f>
        <v/>
      </c>
      <c r="J647" s="29" t="str">
        <f>IF(Data!D656="","",Data!D656)</f>
        <v/>
      </c>
      <c r="K647" s="31" t="str">
        <f>IF(Data!O656="","",Data!O656)</f>
        <v/>
      </c>
      <c r="L647" s="29" t="str">
        <f>IF(Data!E656="","",Data!E656)</f>
        <v/>
      </c>
      <c r="M647" s="29" t="str">
        <f>IF(Data!F656="","",Data!F656)</f>
        <v/>
      </c>
      <c r="N647" s="29" t="str">
        <f>IF(Data!G656="","",Data!G656)</f>
        <v/>
      </c>
      <c r="O647" s="14" t="str">
        <f>IF(Data!J656="","",Data!J656)</f>
        <v/>
      </c>
      <c r="P647" s="32" t="str">
        <f>IF(Data!Q656="","",Data!Q656)</f>
        <v/>
      </c>
      <c r="Q647" s="65" t="str">
        <f>IF(Data!R656="","",Data!R656)</f>
        <v/>
      </c>
    </row>
    <row r="648" spans="1:17" ht="14.25" customHeight="1" x14ac:dyDescent="0.15">
      <c r="A648" s="77">
        <v>647</v>
      </c>
      <c r="B648" s="25" t="str">
        <f>IF(Data!L657="","",Data!L657)</f>
        <v/>
      </c>
      <c r="C648" s="26" t="str">
        <f>IF(Data!A657="","",VALUE(Data!A657))</f>
        <v/>
      </c>
      <c r="D648" s="27" t="str">
        <f>IF(Data!M657="","",VALUE(Data!M657))</f>
        <v/>
      </c>
      <c r="E648" s="28" t="str">
        <f>IF(Data!B657="","",Data!B657)</f>
        <v/>
      </c>
      <c r="F648" s="26" t="str">
        <f>IF(Data!H657="","",VALUE(Data!H657))</f>
        <v/>
      </c>
      <c r="G648" s="13" t="str">
        <f>IF(Data!I657="","",VALUE(Data!I657))</f>
        <v/>
      </c>
      <c r="H648" s="59" t="str">
        <f>IF(Data!C657="","",Data!C657)</f>
        <v/>
      </c>
      <c r="I648" s="62" t="str">
        <f>IF(TRIM(Data!S657)="","","("&amp;Data!S657&amp;"台)")</f>
        <v/>
      </c>
      <c r="J648" s="29" t="str">
        <f>IF(Data!D657="","",Data!D657)</f>
        <v/>
      </c>
      <c r="K648" s="31" t="str">
        <f>IF(Data!O657="","",Data!O657)</f>
        <v/>
      </c>
      <c r="L648" s="29" t="str">
        <f>IF(Data!E657="","",Data!E657)</f>
        <v/>
      </c>
      <c r="M648" s="29" t="str">
        <f>IF(Data!F657="","",Data!F657)</f>
        <v/>
      </c>
      <c r="N648" s="29" t="str">
        <f>IF(Data!G657="","",Data!G657)</f>
        <v/>
      </c>
      <c r="O648" s="14" t="str">
        <f>IF(Data!J657="","",Data!J657)</f>
        <v/>
      </c>
      <c r="P648" s="32" t="str">
        <f>IF(Data!Q657="","",Data!Q657)</f>
        <v/>
      </c>
      <c r="Q648" s="65" t="str">
        <f>IF(Data!R657="","",Data!R657)</f>
        <v/>
      </c>
    </row>
    <row r="649" spans="1:17" ht="14.25" customHeight="1" x14ac:dyDescent="0.15">
      <c r="A649" s="77">
        <v>648</v>
      </c>
      <c r="B649" s="25" t="str">
        <f>IF(Data!L658="","",Data!L658)</f>
        <v/>
      </c>
      <c r="C649" s="26" t="str">
        <f>IF(Data!A658="","",VALUE(Data!A658))</f>
        <v/>
      </c>
      <c r="D649" s="27" t="str">
        <f>IF(Data!M658="","",VALUE(Data!M658))</f>
        <v/>
      </c>
      <c r="E649" s="28" t="str">
        <f>IF(Data!B658="","",Data!B658)</f>
        <v/>
      </c>
      <c r="F649" s="26" t="str">
        <f>IF(Data!H658="","",VALUE(Data!H658))</f>
        <v/>
      </c>
      <c r="G649" s="13" t="str">
        <f>IF(Data!I658="","",VALUE(Data!I658))</f>
        <v/>
      </c>
      <c r="H649" s="59" t="str">
        <f>IF(Data!C658="","",Data!C658)</f>
        <v/>
      </c>
      <c r="I649" s="62" t="str">
        <f>IF(TRIM(Data!S658)="","","("&amp;Data!S658&amp;"台)")</f>
        <v/>
      </c>
      <c r="J649" s="29" t="str">
        <f>IF(Data!D658="","",Data!D658)</f>
        <v/>
      </c>
      <c r="K649" s="31" t="str">
        <f>IF(Data!O658="","",Data!O658)</f>
        <v/>
      </c>
      <c r="L649" s="29" t="str">
        <f>IF(Data!E658="","",Data!E658)</f>
        <v/>
      </c>
      <c r="M649" s="29" t="str">
        <f>IF(Data!F658="","",Data!F658)</f>
        <v/>
      </c>
      <c r="N649" s="29" t="str">
        <f>IF(Data!G658="","",Data!G658)</f>
        <v/>
      </c>
      <c r="O649" s="14" t="str">
        <f>IF(Data!J658="","",Data!J658)</f>
        <v/>
      </c>
      <c r="P649" s="32" t="str">
        <f>IF(Data!Q658="","",Data!Q658)</f>
        <v/>
      </c>
      <c r="Q649" s="65" t="str">
        <f>IF(Data!R658="","",Data!R658)</f>
        <v/>
      </c>
    </row>
    <row r="650" spans="1:17" ht="14.25" customHeight="1" x14ac:dyDescent="0.15">
      <c r="A650" s="77">
        <v>649</v>
      </c>
      <c r="B650" s="25" t="str">
        <f>IF(Data!L659="","",Data!L659)</f>
        <v/>
      </c>
      <c r="C650" s="26" t="str">
        <f>IF(Data!A659="","",VALUE(Data!A659))</f>
        <v/>
      </c>
      <c r="D650" s="27" t="str">
        <f>IF(Data!M659="","",VALUE(Data!M659))</f>
        <v/>
      </c>
      <c r="E650" s="28" t="str">
        <f>IF(Data!B659="","",Data!B659)</f>
        <v/>
      </c>
      <c r="F650" s="26" t="str">
        <f>IF(Data!H659="","",VALUE(Data!H659))</f>
        <v/>
      </c>
      <c r="G650" s="13" t="str">
        <f>IF(Data!I659="","",VALUE(Data!I659))</f>
        <v/>
      </c>
      <c r="H650" s="59" t="str">
        <f>IF(Data!C659="","",Data!C659)</f>
        <v/>
      </c>
      <c r="I650" s="62" t="str">
        <f>IF(TRIM(Data!S659)="","","("&amp;Data!S659&amp;"台)")</f>
        <v/>
      </c>
      <c r="J650" s="29" t="str">
        <f>IF(Data!D659="","",Data!D659)</f>
        <v/>
      </c>
      <c r="K650" s="31" t="str">
        <f>IF(Data!O659="","",Data!O659)</f>
        <v/>
      </c>
      <c r="L650" s="29" t="str">
        <f>IF(Data!E659="","",Data!E659)</f>
        <v/>
      </c>
      <c r="M650" s="29" t="str">
        <f>IF(Data!F659="","",Data!F659)</f>
        <v/>
      </c>
      <c r="N650" s="29" t="str">
        <f>IF(Data!G659="","",Data!G659)</f>
        <v/>
      </c>
      <c r="O650" s="14" t="str">
        <f>IF(Data!J659="","",Data!J659)</f>
        <v/>
      </c>
      <c r="P650" s="32" t="str">
        <f>IF(Data!Q659="","",Data!Q659)</f>
        <v/>
      </c>
      <c r="Q650" s="65" t="str">
        <f>IF(Data!R659="","",Data!R659)</f>
        <v/>
      </c>
    </row>
    <row r="651" spans="1:17" ht="14.25" customHeight="1" x14ac:dyDescent="0.15">
      <c r="A651" s="77">
        <v>650</v>
      </c>
      <c r="B651" s="25" t="str">
        <f>IF(Data!L660="","",Data!L660)</f>
        <v/>
      </c>
      <c r="C651" s="26" t="str">
        <f>IF(Data!A660="","",VALUE(Data!A660))</f>
        <v/>
      </c>
      <c r="D651" s="27" t="str">
        <f>IF(Data!M660="","",VALUE(Data!M660))</f>
        <v/>
      </c>
      <c r="E651" s="28" t="str">
        <f>IF(Data!B660="","",Data!B660)</f>
        <v/>
      </c>
      <c r="F651" s="26" t="str">
        <f>IF(Data!H660="","",VALUE(Data!H660))</f>
        <v/>
      </c>
      <c r="G651" s="13" t="str">
        <f>IF(Data!I660="","",VALUE(Data!I660))</f>
        <v/>
      </c>
      <c r="H651" s="59" t="str">
        <f>IF(Data!C660="","",Data!C660)</f>
        <v/>
      </c>
      <c r="I651" s="62" t="str">
        <f>IF(TRIM(Data!S660)="","","("&amp;Data!S660&amp;"台)")</f>
        <v/>
      </c>
      <c r="J651" s="29" t="str">
        <f>IF(Data!D660="","",Data!D660)</f>
        <v/>
      </c>
      <c r="K651" s="31" t="str">
        <f>IF(Data!O660="","",Data!O660)</f>
        <v/>
      </c>
      <c r="L651" s="29" t="str">
        <f>IF(Data!E660="","",Data!E660)</f>
        <v/>
      </c>
      <c r="M651" s="29" t="str">
        <f>IF(Data!F660="","",Data!F660)</f>
        <v/>
      </c>
      <c r="N651" s="29" t="str">
        <f>IF(Data!G660="","",Data!G660)</f>
        <v/>
      </c>
      <c r="O651" s="14" t="str">
        <f>IF(Data!J660="","",Data!J660)</f>
        <v/>
      </c>
      <c r="P651" s="32" t="str">
        <f>IF(Data!Q660="","",Data!Q660)</f>
        <v/>
      </c>
      <c r="Q651" s="65" t="str">
        <f>IF(Data!R660="","",Data!R660)</f>
        <v/>
      </c>
    </row>
    <row r="652" spans="1:17" ht="14.25" customHeight="1" x14ac:dyDescent="0.15">
      <c r="A652" s="77">
        <v>651</v>
      </c>
      <c r="B652" s="25" t="str">
        <f>IF(Data!L661="","",Data!L661)</f>
        <v/>
      </c>
      <c r="C652" s="26" t="str">
        <f>IF(Data!A661="","",VALUE(Data!A661))</f>
        <v/>
      </c>
      <c r="D652" s="27" t="str">
        <f>IF(Data!M661="","",VALUE(Data!M661))</f>
        <v/>
      </c>
      <c r="E652" s="28" t="str">
        <f>IF(Data!B661="","",Data!B661)</f>
        <v/>
      </c>
      <c r="F652" s="26" t="str">
        <f>IF(Data!H661="","",VALUE(Data!H661))</f>
        <v/>
      </c>
      <c r="G652" s="13" t="str">
        <f>IF(Data!I661="","",VALUE(Data!I661))</f>
        <v/>
      </c>
      <c r="H652" s="59" t="str">
        <f>IF(Data!C661="","",Data!C661)</f>
        <v/>
      </c>
      <c r="I652" s="62" t="str">
        <f>IF(TRIM(Data!S661)="","","("&amp;Data!S661&amp;"台)")</f>
        <v/>
      </c>
      <c r="J652" s="29" t="str">
        <f>IF(Data!D661="","",Data!D661)</f>
        <v/>
      </c>
      <c r="K652" s="31" t="str">
        <f>IF(Data!O661="","",Data!O661)</f>
        <v/>
      </c>
      <c r="L652" s="29" t="str">
        <f>IF(Data!E661="","",Data!E661)</f>
        <v/>
      </c>
      <c r="M652" s="29" t="str">
        <f>IF(Data!F661="","",Data!F661)</f>
        <v/>
      </c>
      <c r="N652" s="29" t="str">
        <f>IF(Data!G661="","",Data!G661)</f>
        <v/>
      </c>
      <c r="O652" s="14" t="str">
        <f>IF(Data!J661="","",Data!J661)</f>
        <v/>
      </c>
      <c r="P652" s="32" t="str">
        <f>IF(Data!Q661="","",Data!Q661)</f>
        <v/>
      </c>
      <c r="Q652" s="65" t="str">
        <f>IF(Data!R661="","",Data!R661)</f>
        <v/>
      </c>
    </row>
    <row r="653" spans="1:17" ht="14.25" customHeight="1" x14ac:dyDescent="0.15">
      <c r="A653" s="77">
        <v>652</v>
      </c>
      <c r="B653" s="25" t="str">
        <f>IF(Data!L662="","",Data!L662)</f>
        <v/>
      </c>
      <c r="C653" s="26" t="str">
        <f>IF(Data!A662="","",VALUE(Data!A662))</f>
        <v/>
      </c>
      <c r="D653" s="27" t="str">
        <f>IF(Data!M662="","",VALUE(Data!M662))</f>
        <v/>
      </c>
      <c r="E653" s="28" t="str">
        <f>IF(Data!B662="","",Data!B662)</f>
        <v/>
      </c>
      <c r="F653" s="26" t="str">
        <f>IF(Data!H662="","",VALUE(Data!H662))</f>
        <v/>
      </c>
      <c r="G653" s="13" t="str">
        <f>IF(Data!I662="","",VALUE(Data!I662))</f>
        <v/>
      </c>
      <c r="H653" s="59" t="str">
        <f>IF(Data!C662="","",Data!C662)</f>
        <v/>
      </c>
      <c r="I653" s="62" t="str">
        <f>IF(TRIM(Data!S662)="","","("&amp;Data!S662&amp;"台)")</f>
        <v/>
      </c>
      <c r="J653" s="29" t="str">
        <f>IF(Data!D662="","",Data!D662)</f>
        <v/>
      </c>
      <c r="K653" s="31" t="str">
        <f>IF(Data!O662="","",Data!O662)</f>
        <v/>
      </c>
      <c r="L653" s="29" t="str">
        <f>IF(Data!E662="","",Data!E662)</f>
        <v/>
      </c>
      <c r="M653" s="29" t="str">
        <f>IF(Data!F662="","",Data!F662)</f>
        <v/>
      </c>
      <c r="N653" s="29" t="str">
        <f>IF(Data!G662="","",Data!G662)</f>
        <v/>
      </c>
      <c r="O653" s="14" t="str">
        <f>IF(Data!J662="","",Data!J662)</f>
        <v/>
      </c>
      <c r="P653" s="32" t="str">
        <f>IF(Data!Q662="","",Data!Q662)</f>
        <v/>
      </c>
      <c r="Q653" s="65" t="str">
        <f>IF(Data!R662="","",Data!R662)</f>
        <v/>
      </c>
    </row>
    <row r="654" spans="1:17" ht="14.25" customHeight="1" x14ac:dyDescent="0.15">
      <c r="A654" s="77">
        <v>653</v>
      </c>
      <c r="B654" s="25" t="str">
        <f>IF(Data!L663="","",Data!L663)</f>
        <v/>
      </c>
      <c r="C654" s="26" t="str">
        <f>IF(Data!A663="","",VALUE(Data!A663))</f>
        <v/>
      </c>
      <c r="D654" s="27" t="str">
        <f>IF(Data!M663="","",VALUE(Data!M663))</f>
        <v/>
      </c>
      <c r="E654" s="28" t="str">
        <f>IF(Data!B663="","",Data!B663)</f>
        <v/>
      </c>
      <c r="F654" s="26" t="str">
        <f>IF(Data!H663="","",VALUE(Data!H663))</f>
        <v/>
      </c>
      <c r="G654" s="13" t="str">
        <f>IF(Data!I663="","",VALUE(Data!I663))</f>
        <v/>
      </c>
      <c r="H654" s="59" t="str">
        <f>IF(Data!C663="","",Data!C663)</f>
        <v/>
      </c>
      <c r="I654" s="62" t="str">
        <f>IF(TRIM(Data!S663)="","","("&amp;Data!S663&amp;"台)")</f>
        <v/>
      </c>
      <c r="J654" s="29" t="str">
        <f>IF(Data!D663="","",Data!D663)</f>
        <v/>
      </c>
      <c r="K654" s="31" t="str">
        <f>IF(Data!O663="","",Data!O663)</f>
        <v/>
      </c>
      <c r="L654" s="29" t="str">
        <f>IF(Data!E663="","",Data!E663)</f>
        <v/>
      </c>
      <c r="M654" s="29" t="str">
        <f>IF(Data!F663="","",Data!F663)</f>
        <v/>
      </c>
      <c r="N654" s="29" t="str">
        <f>IF(Data!G663="","",Data!G663)</f>
        <v/>
      </c>
      <c r="O654" s="14" t="str">
        <f>IF(Data!J663="","",Data!J663)</f>
        <v/>
      </c>
      <c r="P654" s="32" t="str">
        <f>IF(Data!Q663="","",Data!Q663)</f>
        <v/>
      </c>
      <c r="Q654" s="65" t="str">
        <f>IF(Data!R663="","",Data!R663)</f>
        <v/>
      </c>
    </row>
    <row r="655" spans="1:17" ht="14.25" customHeight="1" x14ac:dyDescent="0.15">
      <c r="A655" s="77">
        <v>654</v>
      </c>
      <c r="B655" s="25" t="str">
        <f>IF(Data!L664="","",Data!L664)</f>
        <v/>
      </c>
      <c r="C655" s="26" t="str">
        <f>IF(Data!A664="","",VALUE(Data!A664))</f>
        <v/>
      </c>
      <c r="D655" s="27" t="str">
        <f>IF(Data!M664="","",VALUE(Data!M664))</f>
        <v/>
      </c>
      <c r="E655" s="28" t="str">
        <f>IF(Data!B664="","",Data!B664)</f>
        <v/>
      </c>
      <c r="F655" s="26" t="str">
        <f>IF(Data!H664="","",VALUE(Data!H664))</f>
        <v/>
      </c>
      <c r="G655" s="13" t="str">
        <f>IF(Data!I664="","",VALUE(Data!I664))</f>
        <v/>
      </c>
      <c r="H655" s="59" t="str">
        <f>IF(Data!C664="","",Data!C664)</f>
        <v/>
      </c>
      <c r="I655" s="62" t="str">
        <f>IF(TRIM(Data!S664)="","","("&amp;Data!S664&amp;"台)")</f>
        <v/>
      </c>
      <c r="J655" s="29" t="str">
        <f>IF(Data!D664="","",Data!D664)</f>
        <v/>
      </c>
      <c r="K655" s="31" t="str">
        <f>IF(Data!O664="","",Data!O664)</f>
        <v/>
      </c>
      <c r="L655" s="29" t="str">
        <f>IF(Data!E664="","",Data!E664)</f>
        <v/>
      </c>
      <c r="M655" s="29" t="str">
        <f>IF(Data!F664="","",Data!F664)</f>
        <v/>
      </c>
      <c r="N655" s="29" t="str">
        <f>IF(Data!G664="","",Data!G664)</f>
        <v/>
      </c>
      <c r="O655" s="14" t="str">
        <f>IF(Data!J664="","",Data!J664)</f>
        <v/>
      </c>
      <c r="P655" s="32" t="str">
        <f>IF(Data!Q664="","",Data!Q664)</f>
        <v/>
      </c>
      <c r="Q655" s="65" t="str">
        <f>IF(Data!R664="","",Data!R664)</f>
        <v/>
      </c>
    </row>
    <row r="656" spans="1:17" ht="14.25" customHeight="1" x14ac:dyDescent="0.15">
      <c r="A656" s="77">
        <v>655</v>
      </c>
      <c r="B656" s="25" t="str">
        <f>IF(Data!L665="","",Data!L665)</f>
        <v/>
      </c>
      <c r="C656" s="26" t="str">
        <f>IF(Data!A665="","",VALUE(Data!A665))</f>
        <v/>
      </c>
      <c r="D656" s="27" t="str">
        <f>IF(Data!M665="","",VALUE(Data!M665))</f>
        <v/>
      </c>
      <c r="E656" s="28" t="str">
        <f>IF(Data!B665="","",Data!B665)</f>
        <v/>
      </c>
      <c r="F656" s="26" t="str">
        <f>IF(Data!H665="","",VALUE(Data!H665))</f>
        <v/>
      </c>
      <c r="G656" s="13" t="str">
        <f>IF(Data!I665="","",VALUE(Data!I665))</f>
        <v/>
      </c>
      <c r="H656" s="59" t="str">
        <f>IF(Data!C665="","",Data!C665)</f>
        <v/>
      </c>
      <c r="I656" s="62" t="str">
        <f>IF(TRIM(Data!S665)="","","("&amp;Data!S665&amp;"台)")</f>
        <v/>
      </c>
      <c r="J656" s="29" t="str">
        <f>IF(Data!D665="","",Data!D665)</f>
        <v/>
      </c>
      <c r="K656" s="31" t="str">
        <f>IF(Data!O665="","",Data!O665)</f>
        <v/>
      </c>
      <c r="L656" s="29" t="str">
        <f>IF(Data!E665="","",Data!E665)</f>
        <v/>
      </c>
      <c r="M656" s="29" t="str">
        <f>IF(Data!F665="","",Data!F665)</f>
        <v/>
      </c>
      <c r="N656" s="29" t="str">
        <f>IF(Data!G665="","",Data!G665)</f>
        <v/>
      </c>
      <c r="O656" s="14" t="str">
        <f>IF(Data!J665="","",Data!J665)</f>
        <v/>
      </c>
      <c r="P656" s="32" t="str">
        <f>IF(Data!Q665="","",Data!Q665)</f>
        <v/>
      </c>
      <c r="Q656" s="65" t="str">
        <f>IF(Data!R665="","",Data!R665)</f>
        <v/>
      </c>
    </row>
    <row r="657" spans="1:17" ht="14.25" customHeight="1" x14ac:dyDescent="0.15">
      <c r="A657" s="77">
        <v>656</v>
      </c>
      <c r="B657" s="25" t="str">
        <f>IF(Data!L666="","",Data!L666)</f>
        <v/>
      </c>
      <c r="C657" s="26" t="str">
        <f>IF(Data!A666="","",VALUE(Data!A666))</f>
        <v/>
      </c>
      <c r="D657" s="27" t="str">
        <f>IF(Data!M666="","",VALUE(Data!M666))</f>
        <v/>
      </c>
      <c r="E657" s="28" t="str">
        <f>IF(Data!B666="","",Data!B666)</f>
        <v/>
      </c>
      <c r="F657" s="26" t="str">
        <f>IF(Data!H666="","",VALUE(Data!H666))</f>
        <v/>
      </c>
      <c r="G657" s="13" t="str">
        <f>IF(Data!I666="","",VALUE(Data!I666))</f>
        <v/>
      </c>
      <c r="H657" s="59" t="str">
        <f>IF(Data!C666="","",Data!C666)</f>
        <v/>
      </c>
      <c r="I657" s="62" t="str">
        <f>IF(TRIM(Data!S666)="","","("&amp;Data!S666&amp;"台)")</f>
        <v/>
      </c>
      <c r="J657" s="29" t="str">
        <f>IF(Data!D666="","",Data!D666)</f>
        <v/>
      </c>
      <c r="K657" s="31" t="str">
        <f>IF(Data!O666="","",Data!O666)</f>
        <v/>
      </c>
      <c r="L657" s="29" t="str">
        <f>IF(Data!E666="","",Data!E666)</f>
        <v/>
      </c>
      <c r="M657" s="29" t="str">
        <f>IF(Data!F666="","",Data!F666)</f>
        <v/>
      </c>
      <c r="N657" s="29" t="str">
        <f>IF(Data!G666="","",Data!G666)</f>
        <v/>
      </c>
      <c r="O657" s="14" t="str">
        <f>IF(Data!J666="","",Data!J666)</f>
        <v/>
      </c>
      <c r="P657" s="32" t="str">
        <f>IF(Data!Q666="","",Data!Q666)</f>
        <v/>
      </c>
      <c r="Q657" s="65" t="str">
        <f>IF(Data!R666="","",Data!R666)</f>
        <v/>
      </c>
    </row>
    <row r="658" spans="1:17" ht="14.25" customHeight="1" x14ac:dyDescent="0.15">
      <c r="A658" s="77">
        <v>657</v>
      </c>
      <c r="B658" s="25" t="str">
        <f>IF(Data!L667="","",Data!L667)</f>
        <v/>
      </c>
      <c r="C658" s="26" t="str">
        <f>IF(Data!A667="","",VALUE(Data!A667))</f>
        <v/>
      </c>
      <c r="D658" s="27" t="str">
        <f>IF(Data!M667="","",VALUE(Data!M667))</f>
        <v/>
      </c>
      <c r="E658" s="28" t="str">
        <f>IF(Data!B667="","",Data!B667)</f>
        <v/>
      </c>
      <c r="F658" s="26" t="str">
        <f>IF(Data!H667="","",VALUE(Data!H667))</f>
        <v/>
      </c>
      <c r="G658" s="13" t="str">
        <f>IF(Data!I667="","",VALUE(Data!I667))</f>
        <v/>
      </c>
      <c r="H658" s="59" t="str">
        <f>IF(Data!C667="","",Data!C667)</f>
        <v/>
      </c>
      <c r="I658" s="62" t="str">
        <f>IF(TRIM(Data!S667)="","","("&amp;Data!S667&amp;"台)")</f>
        <v/>
      </c>
      <c r="J658" s="29" t="str">
        <f>IF(Data!D667="","",Data!D667)</f>
        <v/>
      </c>
      <c r="K658" s="31" t="str">
        <f>IF(Data!O667="","",Data!O667)</f>
        <v/>
      </c>
      <c r="L658" s="29" t="str">
        <f>IF(Data!E667="","",Data!E667)</f>
        <v/>
      </c>
      <c r="M658" s="29" t="str">
        <f>IF(Data!F667="","",Data!F667)</f>
        <v/>
      </c>
      <c r="N658" s="29" t="str">
        <f>IF(Data!G667="","",Data!G667)</f>
        <v/>
      </c>
      <c r="O658" s="14" t="str">
        <f>IF(Data!J667="","",Data!J667)</f>
        <v/>
      </c>
      <c r="P658" s="32" t="str">
        <f>IF(Data!Q667="","",Data!Q667)</f>
        <v/>
      </c>
      <c r="Q658" s="65" t="str">
        <f>IF(Data!R667="","",Data!R667)</f>
        <v/>
      </c>
    </row>
    <row r="659" spans="1:17" ht="14.25" customHeight="1" x14ac:dyDescent="0.15">
      <c r="A659" s="77">
        <v>658</v>
      </c>
      <c r="B659" s="25" t="str">
        <f>IF(Data!L668="","",Data!L668)</f>
        <v/>
      </c>
      <c r="C659" s="26" t="str">
        <f>IF(Data!A668="","",VALUE(Data!A668))</f>
        <v/>
      </c>
      <c r="D659" s="27" t="str">
        <f>IF(Data!M668="","",VALUE(Data!M668))</f>
        <v/>
      </c>
      <c r="E659" s="28" t="str">
        <f>IF(Data!B668="","",Data!B668)</f>
        <v/>
      </c>
      <c r="F659" s="26" t="str">
        <f>IF(Data!H668="","",VALUE(Data!H668))</f>
        <v/>
      </c>
      <c r="G659" s="13" t="str">
        <f>IF(Data!I668="","",VALUE(Data!I668))</f>
        <v/>
      </c>
      <c r="H659" s="59" t="str">
        <f>IF(Data!C668="","",Data!C668)</f>
        <v/>
      </c>
      <c r="I659" s="62" t="str">
        <f>IF(TRIM(Data!S668)="","","("&amp;Data!S668&amp;"台)")</f>
        <v/>
      </c>
      <c r="J659" s="29" t="str">
        <f>IF(Data!D668="","",Data!D668)</f>
        <v/>
      </c>
      <c r="K659" s="31" t="str">
        <f>IF(Data!O668="","",Data!O668)</f>
        <v/>
      </c>
      <c r="L659" s="29" t="str">
        <f>IF(Data!E668="","",Data!E668)</f>
        <v/>
      </c>
      <c r="M659" s="29" t="str">
        <f>IF(Data!F668="","",Data!F668)</f>
        <v/>
      </c>
      <c r="N659" s="29" t="str">
        <f>IF(Data!G668="","",Data!G668)</f>
        <v/>
      </c>
      <c r="O659" s="14" t="str">
        <f>IF(Data!J668="","",Data!J668)</f>
        <v/>
      </c>
      <c r="P659" s="32" t="str">
        <f>IF(Data!Q668="","",Data!Q668)</f>
        <v/>
      </c>
      <c r="Q659" s="65" t="str">
        <f>IF(Data!R668="","",Data!R668)</f>
        <v/>
      </c>
    </row>
    <row r="660" spans="1:17" ht="14.25" customHeight="1" x14ac:dyDescent="0.15">
      <c r="A660" s="77">
        <v>659</v>
      </c>
      <c r="B660" s="25" t="str">
        <f>IF(Data!L669="","",Data!L669)</f>
        <v/>
      </c>
      <c r="C660" s="26" t="str">
        <f>IF(Data!A669="","",VALUE(Data!A669))</f>
        <v/>
      </c>
      <c r="D660" s="27" t="str">
        <f>IF(Data!M669="","",VALUE(Data!M669))</f>
        <v/>
      </c>
      <c r="E660" s="28" t="str">
        <f>IF(Data!B669="","",Data!B669)</f>
        <v/>
      </c>
      <c r="F660" s="26" t="str">
        <f>IF(Data!H669="","",VALUE(Data!H669))</f>
        <v/>
      </c>
      <c r="G660" s="13" t="str">
        <f>IF(Data!I669="","",VALUE(Data!I669))</f>
        <v/>
      </c>
      <c r="H660" s="59" t="str">
        <f>IF(Data!C669="","",Data!C669)</f>
        <v/>
      </c>
      <c r="I660" s="62" t="str">
        <f>IF(TRIM(Data!S669)="","","("&amp;Data!S669&amp;"台)")</f>
        <v/>
      </c>
      <c r="J660" s="29" t="str">
        <f>IF(Data!D669="","",Data!D669)</f>
        <v/>
      </c>
      <c r="K660" s="31" t="str">
        <f>IF(Data!O669="","",Data!O669)</f>
        <v/>
      </c>
      <c r="L660" s="29" t="str">
        <f>IF(Data!E669="","",Data!E669)</f>
        <v/>
      </c>
      <c r="M660" s="29" t="str">
        <f>IF(Data!F669="","",Data!F669)</f>
        <v/>
      </c>
      <c r="N660" s="29" t="str">
        <f>IF(Data!G669="","",Data!G669)</f>
        <v/>
      </c>
      <c r="O660" s="14" t="str">
        <f>IF(Data!J669="","",Data!J669)</f>
        <v/>
      </c>
      <c r="P660" s="32" t="str">
        <f>IF(Data!Q669="","",Data!Q669)</f>
        <v/>
      </c>
      <c r="Q660" s="65" t="str">
        <f>IF(Data!R669="","",Data!R669)</f>
        <v/>
      </c>
    </row>
    <row r="661" spans="1:17" ht="14.25" customHeight="1" x14ac:dyDescent="0.15">
      <c r="A661" s="77">
        <v>660</v>
      </c>
      <c r="B661" s="25" t="str">
        <f>IF(Data!L670="","",Data!L670)</f>
        <v/>
      </c>
      <c r="C661" s="26" t="str">
        <f>IF(Data!A670="","",VALUE(Data!A670))</f>
        <v/>
      </c>
      <c r="D661" s="27" t="str">
        <f>IF(Data!M670="","",VALUE(Data!M670))</f>
        <v/>
      </c>
      <c r="E661" s="28" t="str">
        <f>IF(Data!B670="","",Data!B670)</f>
        <v/>
      </c>
      <c r="F661" s="26" t="str">
        <f>IF(Data!H670="","",VALUE(Data!H670))</f>
        <v/>
      </c>
      <c r="G661" s="13" t="str">
        <f>IF(Data!I670="","",VALUE(Data!I670))</f>
        <v/>
      </c>
      <c r="H661" s="59" t="str">
        <f>IF(Data!C670="","",Data!C670)</f>
        <v/>
      </c>
      <c r="I661" s="62" t="str">
        <f>IF(TRIM(Data!S670)="","","("&amp;Data!S670&amp;"台)")</f>
        <v/>
      </c>
      <c r="J661" s="29" t="str">
        <f>IF(Data!D670="","",Data!D670)</f>
        <v/>
      </c>
      <c r="K661" s="31" t="str">
        <f>IF(Data!O670="","",Data!O670)</f>
        <v/>
      </c>
      <c r="L661" s="29" t="str">
        <f>IF(Data!E670="","",Data!E670)</f>
        <v/>
      </c>
      <c r="M661" s="29" t="str">
        <f>IF(Data!F670="","",Data!F670)</f>
        <v/>
      </c>
      <c r="N661" s="29" t="str">
        <f>IF(Data!G670="","",Data!G670)</f>
        <v/>
      </c>
      <c r="O661" s="14" t="str">
        <f>IF(Data!J670="","",Data!J670)</f>
        <v/>
      </c>
      <c r="P661" s="32" t="str">
        <f>IF(Data!Q670="","",Data!Q670)</f>
        <v/>
      </c>
      <c r="Q661" s="65" t="str">
        <f>IF(Data!R670="","",Data!R670)</f>
        <v/>
      </c>
    </row>
    <row r="662" spans="1:17" ht="14.25" customHeight="1" x14ac:dyDescent="0.15">
      <c r="A662" s="77">
        <v>661</v>
      </c>
      <c r="B662" s="25" t="str">
        <f>IF(Data!L671="","",Data!L671)</f>
        <v/>
      </c>
      <c r="C662" s="26" t="str">
        <f>IF(Data!A671="","",VALUE(Data!A671))</f>
        <v/>
      </c>
      <c r="D662" s="27" t="str">
        <f>IF(Data!M671="","",VALUE(Data!M671))</f>
        <v/>
      </c>
      <c r="E662" s="28" t="str">
        <f>IF(Data!B671="","",Data!B671)</f>
        <v/>
      </c>
      <c r="F662" s="26" t="str">
        <f>IF(Data!H671="","",VALUE(Data!H671))</f>
        <v/>
      </c>
      <c r="G662" s="13" t="str">
        <f>IF(Data!I671="","",VALUE(Data!I671))</f>
        <v/>
      </c>
      <c r="H662" s="59" t="str">
        <f>IF(Data!C671="","",Data!C671)</f>
        <v/>
      </c>
      <c r="I662" s="62" t="str">
        <f>IF(TRIM(Data!S671)="","","("&amp;Data!S671&amp;"台)")</f>
        <v/>
      </c>
      <c r="J662" s="29" t="str">
        <f>IF(Data!D671="","",Data!D671)</f>
        <v/>
      </c>
      <c r="K662" s="31" t="str">
        <f>IF(Data!O671="","",Data!O671)</f>
        <v/>
      </c>
      <c r="L662" s="29" t="str">
        <f>IF(Data!E671="","",Data!E671)</f>
        <v/>
      </c>
      <c r="M662" s="29" t="str">
        <f>IF(Data!F671="","",Data!F671)</f>
        <v/>
      </c>
      <c r="N662" s="29" t="str">
        <f>IF(Data!G671="","",Data!G671)</f>
        <v/>
      </c>
      <c r="O662" s="14" t="str">
        <f>IF(Data!J671="","",Data!J671)</f>
        <v/>
      </c>
      <c r="P662" s="32" t="str">
        <f>IF(Data!Q671="","",Data!Q671)</f>
        <v/>
      </c>
      <c r="Q662" s="65" t="str">
        <f>IF(Data!R671="","",Data!R671)</f>
        <v/>
      </c>
    </row>
    <row r="663" spans="1:17" ht="14.25" customHeight="1" x14ac:dyDescent="0.15">
      <c r="A663" s="77">
        <v>662</v>
      </c>
      <c r="B663" s="25" t="str">
        <f>IF(Data!L672="","",Data!L672)</f>
        <v/>
      </c>
      <c r="C663" s="26" t="str">
        <f>IF(Data!A672="","",VALUE(Data!A672))</f>
        <v/>
      </c>
      <c r="D663" s="27" t="str">
        <f>IF(Data!M672="","",VALUE(Data!M672))</f>
        <v/>
      </c>
      <c r="E663" s="28" t="str">
        <f>IF(Data!B672="","",Data!B672)</f>
        <v/>
      </c>
      <c r="F663" s="26" t="str">
        <f>IF(Data!H672="","",VALUE(Data!H672))</f>
        <v/>
      </c>
      <c r="G663" s="13" t="str">
        <f>IF(Data!I672="","",VALUE(Data!I672))</f>
        <v/>
      </c>
      <c r="H663" s="59" t="str">
        <f>IF(Data!C672="","",Data!C672)</f>
        <v/>
      </c>
      <c r="I663" s="62" t="str">
        <f>IF(TRIM(Data!S672)="","","("&amp;Data!S672&amp;"台)")</f>
        <v/>
      </c>
      <c r="J663" s="29" t="str">
        <f>IF(Data!D672="","",Data!D672)</f>
        <v/>
      </c>
      <c r="K663" s="31" t="str">
        <f>IF(Data!O672="","",Data!O672)</f>
        <v/>
      </c>
      <c r="L663" s="29" t="str">
        <f>IF(Data!E672="","",Data!E672)</f>
        <v/>
      </c>
      <c r="M663" s="29" t="str">
        <f>IF(Data!F672="","",Data!F672)</f>
        <v/>
      </c>
      <c r="N663" s="29" t="str">
        <f>IF(Data!G672="","",Data!G672)</f>
        <v/>
      </c>
      <c r="O663" s="14" t="str">
        <f>IF(Data!J672="","",Data!J672)</f>
        <v/>
      </c>
      <c r="P663" s="32" t="str">
        <f>IF(Data!Q672="","",Data!Q672)</f>
        <v/>
      </c>
      <c r="Q663" s="65" t="str">
        <f>IF(Data!R672="","",Data!R672)</f>
        <v/>
      </c>
    </row>
    <row r="664" spans="1:17" ht="14.25" customHeight="1" x14ac:dyDescent="0.15">
      <c r="A664" s="77">
        <v>663</v>
      </c>
      <c r="B664" s="25" t="str">
        <f>IF(Data!L673="","",Data!L673)</f>
        <v/>
      </c>
      <c r="C664" s="26" t="str">
        <f>IF(Data!A673="","",VALUE(Data!A673))</f>
        <v/>
      </c>
      <c r="D664" s="27" t="str">
        <f>IF(Data!M673="","",VALUE(Data!M673))</f>
        <v/>
      </c>
      <c r="E664" s="28" t="str">
        <f>IF(Data!B673="","",Data!B673)</f>
        <v/>
      </c>
      <c r="F664" s="26" t="str">
        <f>IF(Data!H673="","",VALUE(Data!H673))</f>
        <v/>
      </c>
      <c r="G664" s="13" t="str">
        <f>IF(Data!I673="","",VALUE(Data!I673))</f>
        <v/>
      </c>
      <c r="H664" s="59" t="str">
        <f>IF(Data!C673="","",Data!C673)</f>
        <v/>
      </c>
      <c r="I664" s="62" t="str">
        <f>IF(TRIM(Data!S673)="","","("&amp;Data!S673&amp;"台)")</f>
        <v/>
      </c>
      <c r="J664" s="29" t="str">
        <f>IF(Data!D673="","",Data!D673)</f>
        <v/>
      </c>
      <c r="K664" s="31" t="str">
        <f>IF(Data!O673="","",Data!O673)</f>
        <v/>
      </c>
      <c r="L664" s="29" t="str">
        <f>IF(Data!E673="","",Data!E673)</f>
        <v/>
      </c>
      <c r="M664" s="29" t="str">
        <f>IF(Data!F673="","",Data!F673)</f>
        <v/>
      </c>
      <c r="N664" s="29" t="str">
        <f>IF(Data!G673="","",Data!G673)</f>
        <v/>
      </c>
      <c r="O664" s="14" t="str">
        <f>IF(Data!J673="","",Data!J673)</f>
        <v/>
      </c>
      <c r="P664" s="32" t="str">
        <f>IF(Data!Q673="","",Data!Q673)</f>
        <v/>
      </c>
      <c r="Q664" s="65" t="str">
        <f>IF(Data!R673="","",Data!R673)</f>
        <v/>
      </c>
    </row>
    <row r="665" spans="1:17" ht="14.25" customHeight="1" x14ac:dyDescent="0.15">
      <c r="A665" s="77">
        <v>664</v>
      </c>
      <c r="B665" s="25" t="str">
        <f>IF(Data!L674="","",Data!L674)</f>
        <v/>
      </c>
      <c r="C665" s="26" t="str">
        <f>IF(Data!A674="","",VALUE(Data!A674))</f>
        <v/>
      </c>
      <c r="D665" s="27" t="str">
        <f>IF(Data!M674="","",VALUE(Data!M674))</f>
        <v/>
      </c>
      <c r="E665" s="28" t="str">
        <f>IF(Data!B674="","",Data!B674)</f>
        <v/>
      </c>
      <c r="F665" s="26" t="str">
        <f>IF(Data!H674="","",VALUE(Data!H674))</f>
        <v/>
      </c>
      <c r="G665" s="13" t="str">
        <f>IF(Data!I674="","",VALUE(Data!I674))</f>
        <v/>
      </c>
      <c r="H665" s="59" t="str">
        <f>IF(Data!C674="","",Data!C674)</f>
        <v/>
      </c>
      <c r="I665" s="62" t="str">
        <f>IF(TRIM(Data!S674)="","","("&amp;Data!S674&amp;"台)")</f>
        <v/>
      </c>
      <c r="J665" s="29" t="str">
        <f>IF(Data!D674="","",Data!D674)</f>
        <v/>
      </c>
      <c r="K665" s="31" t="str">
        <f>IF(Data!O674="","",Data!O674)</f>
        <v/>
      </c>
      <c r="L665" s="29" t="str">
        <f>IF(Data!E674="","",Data!E674)</f>
        <v/>
      </c>
      <c r="M665" s="29" t="str">
        <f>IF(Data!F674="","",Data!F674)</f>
        <v/>
      </c>
      <c r="N665" s="29" t="str">
        <f>IF(Data!G674="","",Data!G674)</f>
        <v/>
      </c>
      <c r="O665" s="14" t="str">
        <f>IF(Data!J674="","",Data!J674)</f>
        <v/>
      </c>
      <c r="P665" s="32" t="str">
        <f>IF(Data!Q674="","",Data!Q674)</f>
        <v/>
      </c>
      <c r="Q665" s="65" t="str">
        <f>IF(Data!R674="","",Data!R674)</f>
        <v/>
      </c>
    </row>
    <row r="666" spans="1:17" ht="14.25" customHeight="1" x14ac:dyDescent="0.15">
      <c r="A666" s="77">
        <v>665</v>
      </c>
      <c r="B666" s="25" t="str">
        <f>IF(Data!L675="","",Data!L675)</f>
        <v/>
      </c>
      <c r="C666" s="26" t="str">
        <f>IF(Data!A675="","",VALUE(Data!A675))</f>
        <v/>
      </c>
      <c r="D666" s="27" t="str">
        <f>IF(Data!M675="","",VALUE(Data!M675))</f>
        <v/>
      </c>
      <c r="E666" s="28" t="str">
        <f>IF(Data!B675="","",Data!B675)</f>
        <v/>
      </c>
      <c r="F666" s="26" t="str">
        <f>IF(Data!H675="","",VALUE(Data!H675))</f>
        <v/>
      </c>
      <c r="G666" s="13" t="str">
        <f>IF(Data!I675="","",VALUE(Data!I675))</f>
        <v/>
      </c>
      <c r="H666" s="59" t="str">
        <f>IF(Data!C675="","",Data!C675)</f>
        <v/>
      </c>
      <c r="I666" s="62" t="str">
        <f>IF(TRIM(Data!S675)="","","("&amp;Data!S675&amp;"台)")</f>
        <v/>
      </c>
      <c r="J666" s="29" t="str">
        <f>IF(Data!D675="","",Data!D675)</f>
        <v/>
      </c>
      <c r="K666" s="31" t="str">
        <f>IF(Data!O675="","",Data!O675)</f>
        <v/>
      </c>
      <c r="L666" s="29" t="str">
        <f>IF(Data!E675="","",Data!E675)</f>
        <v/>
      </c>
      <c r="M666" s="29" t="str">
        <f>IF(Data!F675="","",Data!F675)</f>
        <v/>
      </c>
      <c r="N666" s="29" t="str">
        <f>IF(Data!G675="","",Data!G675)</f>
        <v/>
      </c>
      <c r="O666" s="14" t="str">
        <f>IF(Data!J675="","",Data!J675)</f>
        <v/>
      </c>
      <c r="P666" s="32" t="str">
        <f>IF(Data!Q675="","",Data!Q675)</f>
        <v/>
      </c>
      <c r="Q666" s="65" t="str">
        <f>IF(Data!R675="","",Data!R675)</f>
        <v/>
      </c>
    </row>
    <row r="667" spans="1:17" ht="14.25" customHeight="1" x14ac:dyDescent="0.15">
      <c r="A667" s="77">
        <v>666</v>
      </c>
      <c r="B667" s="25" t="str">
        <f>IF(Data!L676="","",Data!L676)</f>
        <v/>
      </c>
      <c r="C667" s="26" t="str">
        <f>IF(Data!A676="","",VALUE(Data!A676))</f>
        <v/>
      </c>
      <c r="D667" s="27" t="str">
        <f>IF(Data!M676="","",VALUE(Data!M676))</f>
        <v/>
      </c>
      <c r="E667" s="28" t="str">
        <f>IF(Data!B676="","",Data!B676)</f>
        <v/>
      </c>
      <c r="F667" s="26" t="str">
        <f>IF(Data!H676="","",VALUE(Data!H676))</f>
        <v/>
      </c>
      <c r="G667" s="13" t="str">
        <f>IF(Data!I676="","",VALUE(Data!I676))</f>
        <v/>
      </c>
      <c r="H667" s="59" t="str">
        <f>IF(Data!C676="","",Data!C676)</f>
        <v/>
      </c>
      <c r="I667" s="62" t="str">
        <f>IF(TRIM(Data!S676)="","","("&amp;Data!S676&amp;"台)")</f>
        <v/>
      </c>
      <c r="J667" s="29" t="str">
        <f>IF(Data!D676="","",Data!D676)</f>
        <v/>
      </c>
      <c r="K667" s="31" t="str">
        <f>IF(Data!O676="","",Data!O676)</f>
        <v/>
      </c>
      <c r="L667" s="29" t="str">
        <f>IF(Data!E676="","",Data!E676)</f>
        <v/>
      </c>
      <c r="M667" s="29" t="str">
        <f>IF(Data!F676="","",Data!F676)</f>
        <v/>
      </c>
      <c r="N667" s="29" t="str">
        <f>IF(Data!G676="","",Data!G676)</f>
        <v/>
      </c>
      <c r="O667" s="14" t="str">
        <f>IF(Data!J676="","",Data!J676)</f>
        <v/>
      </c>
      <c r="P667" s="32" t="str">
        <f>IF(Data!Q676="","",Data!Q676)</f>
        <v/>
      </c>
      <c r="Q667" s="65" t="str">
        <f>IF(Data!R676="","",Data!R676)</f>
        <v/>
      </c>
    </row>
    <row r="668" spans="1:17" ht="14.25" customHeight="1" x14ac:dyDescent="0.15">
      <c r="A668" s="77">
        <v>667</v>
      </c>
      <c r="B668" s="25" t="str">
        <f>IF(Data!L677="","",Data!L677)</f>
        <v/>
      </c>
      <c r="C668" s="26" t="str">
        <f>IF(Data!A677="","",VALUE(Data!A677))</f>
        <v/>
      </c>
      <c r="D668" s="27" t="str">
        <f>IF(Data!M677="","",VALUE(Data!M677))</f>
        <v/>
      </c>
      <c r="E668" s="28" t="str">
        <f>IF(Data!B677="","",Data!B677)</f>
        <v/>
      </c>
      <c r="F668" s="26" t="str">
        <f>IF(Data!H677="","",VALUE(Data!H677))</f>
        <v/>
      </c>
      <c r="G668" s="13" t="str">
        <f>IF(Data!I677="","",VALUE(Data!I677))</f>
        <v/>
      </c>
      <c r="H668" s="59" t="str">
        <f>IF(Data!C677="","",Data!C677)</f>
        <v/>
      </c>
      <c r="I668" s="62" t="str">
        <f>IF(TRIM(Data!S677)="","","("&amp;Data!S677&amp;"台)")</f>
        <v/>
      </c>
      <c r="J668" s="29" t="str">
        <f>IF(Data!D677="","",Data!D677)</f>
        <v/>
      </c>
      <c r="K668" s="31" t="str">
        <f>IF(Data!O677="","",Data!O677)</f>
        <v/>
      </c>
      <c r="L668" s="29" t="str">
        <f>IF(Data!E677="","",Data!E677)</f>
        <v/>
      </c>
      <c r="M668" s="29" t="str">
        <f>IF(Data!F677="","",Data!F677)</f>
        <v/>
      </c>
      <c r="N668" s="29" t="str">
        <f>IF(Data!G677="","",Data!G677)</f>
        <v/>
      </c>
      <c r="O668" s="14" t="str">
        <f>IF(Data!J677="","",Data!J677)</f>
        <v/>
      </c>
      <c r="P668" s="32" t="str">
        <f>IF(Data!Q677="","",Data!Q677)</f>
        <v/>
      </c>
      <c r="Q668" s="65" t="str">
        <f>IF(Data!R677="","",Data!R677)</f>
        <v/>
      </c>
    </row>
    <row r="669" spans="1:17" ht="14.25" customHeight="1" x14ac:dyDescent="0.15">
      <c r="A669" s="77">
        <v>668</v>
      </c>
      <c r="B669" s="25" t="str">
        <f>IF(Data!L678="","",Data!L678)</f>
        <v/>
      </c>
      <c r="C669" s="26" t="str">
        <f>IF(Data!A678="","",VALUE(Data!A678))</f>
        <v/>
      </c>
      <c r="D669" s="27" t="str">
        <f>IF(Data!M678="","",VALUE(Data!M678))</f>
        <v/>
      </c>
      <c r="E669" s="28" t="str">
        <f>IF(Data!B678="","",Data!B678)</f>
        <v/>
      </c>
      <c r="F669" s="26" t="str">
        <f>IF(Data!H678="","",VALUE(Data!H678))</f>
        <v/>
      </c>
      <c r="G669" s="13" t="str">
        <f>IF(Data!I678="","",VALUE(Data!I678))</f>
        <v/>
      </c>
      <c r="H669" s="59" t="str">
        <f>IF(Data!C678="","",Data!C678)</f>
        <v/>
      </c>
      <c r="I669" s="62" t="str">
        <f>IF(TRIM(Data!S678)="","","("&amp;Data!S678&amp;"台)")</f>
        <v/>
      </c>
      <c r="J669" s="29" t="str">
        <f>IF(Data!D678="","",Data!D678)</f>
        <v/>
      </c>
      <c r="K669" s="31" t="str">
        <f>IF(Data!O678="","",Data!O678)</f>
        <v/>
      </c>
      <c r="L669" s="29" t="str">
        <f>IF(Data!E678="","",Data!E678)</f>
        <v/>
      </c>
      <c r="M669" s="29" t="str">
        <f>IF(Data!F678="","",Data!F678)</f>
        <v/>
      </c>
      <c r="N669" s="29" t="str">
        <f>IF(Data!G678="","",Data!G678)</f>
        <v/>
      </c>
      <c r="O669" s="14" t="str">
        <f>IF(Data!J678="","",Data!J678)</f>
        <v/>
      </c>
      <c r="P669" s="32" t="str">
        <f>IF(Data!Q678="","",Data!Q678)</f>
        <v/>
      </c>
      <c r="Q669" s="65" t="str">
        <f>IF(Data!R678="","",Data!R678)</f>
        <v/>
      </c>
    </row>
    <row r="670" spans="1:17" ht="14.25" customHeight="1" x14ac:dyDescent="0.15">
      <c r="A670" s="77">
        <v>669</v>
      </c>
      <c r="B670" s="25" t="str">
        <f>IF(Data!L679="","",Data!L679)</f>
        <v/>
      </c>
      <c r="C670" s="26" t="str">
        <f>IF(Data!A679="","",VALUE(Data!A679))</f>
        <v/>
      </c>
      <c r="D670" s="27" t="str">
        <f>IF(Data!M679="","",VALUE(Data!M679))</f>
        <v/>
      </c>
      <c r="E670" s="28" t="str">
        <f>IF(Data!B679="","",Data!B679)</f>
        <v/>
      </c>
      <c r="F670" s="26" t="str">
        <f>IF(Data!H679="","",VALUE(Data!H679))</f>
        <v/>
      </c>
      <c r="G670" s="13" t="str">
        <f>IF(Data!I679="","",VALUE(Data!I679))</f>
        <v/>
      </c>
      <c r="H670" s="59" t="str">
        <f>IF(Data!C679="","",Data!C679)</f>
        <v/>
      </c>
      <c r="I670" s="62" t="str">
        <f>IF(TRIM(Data!S679)="","","("&amp;Data!S679&amp;"台)")</f>
        <v/>
      </c>
      <c r="J670" s="29" t="str">
        <f>IF(Data!D679="","",Data!D679)</f>
        <v/>
      </c>
      <c r="K670" s="31" t="str">
        <f>IF(Data!O679="","",Data!O679)</f>
        <v/>
      </c>
      <c r="L670" s="29" t="str">
        <f>IF(Data!E679="","",Data!E679)</f>
        <v/>
      </c>
      <c r="M670" s="29" t="str">
        <f>IF(Data!F679="","",Data!F679)</f>
        <v/>
      </c>
      <c r="N670" s="29" t="str">
        <f>IF(Data!G679="","",Data!G679)</f>
        <v/>
      </c>
      <c r="O670" s="14" t="str">
        <f>IF(Data!J679="","",Data!J679)</f>
        <v/>
      </c>
      <c r="P670" s="32" t="str">
        <f>IF(Data!Q679="","",Data!Q679)</f>
        <v/>
      </c>
      <c r="Q670" s="65" t="str">
        <f>IF(Data!R679="","",Data!R679)</f>
        <v/>
      </c>
    </row>
    <row r="671" spans="1:17" ht="14.25" customHeight="1" x14ac:dyDescent="0.15">
      <c r="A671" s="77">
        <v>670</v>
      </c>
      <c r="B671" s="25" t="str">
        <f>IF(Data!L680="","",Data!L680)</f>
        <v/>
      </c>
      <c r="C671" s="26" t="str">
        <f>IF(Data!A680="","",VALUE(Data!A680))</f>
        <v/>
      </c>
      <c r="D671" s="27" t="str">
        <f>IF(Data!M680="","",VALUE(Data!M680))</f>
        <v/>
      </c>
      <c r="E671" s="28" t="str">
        <f>IF(Data!B680="","",Data!B680)</f>
        <v/>
      </c>
      <c r="F671" s="26" t="str">
        <f>IF(Data!H680="","",VALUE(Data!H680))</f>
        <v/>
      </c>
      <c r="G671" s="13" t="str">
        <f>IF(Data!I680="","",VALUE(Data!I680))</f>
        <v/>
      </c>
      <c r="H671" s="59" t="str">
        <f>IF(Data!C680="","",Data!C680)</f>
        <v/>
      </c>
      <c r="I671" s="62" t="str">
        <f>IF(TRIM(Data!S680)="","","("&amp;Data!S680&amp;"台)")</f>
        <v/>
      </c>
      <c r="J671" s="29" t="str">
        <f>IF(Data!D680="","",Data!D680)</f>
        <v/>
      </c>
      <c r="K671" s="31" t="str">
        <f>IF(Data!O680="","",Data!O680)</f>
        <v/>
      </c>
      <c r="L671" s="29" t="str">
        <f>IF(Data!E680="","",Data!E680)</f>
        <v/>
      </c>
      <c r="M671" s="29" t="str">
        <f>IF(Data!F680="","",Data!F680)</f>
        <v/>
      </c>
      <c r="N671" s="29" t="str">
        <f>IF(Data!G680="","",Data!G680)</f>
        <v/>
      </c>
      <c r="O671" s="14" t="str">
        <f>IF(Data!J680="","",Data!J680)</f>
        <v/>
      </c>
      <c r="P671" s="32" t="str">
        <f>IF(Data!Q680="","",Data!Q680)</f>
        <v/>
      </c>
      <c r="Q671" s="65" t="str">
        <f>IF(Data!R680="","",Data!R680)</f>
        <v/>
      </c>
    </row>
    <row r="672" spans="1:17" ht="14.25" customHeight="1" x14ac:dyDescent="0.15">
      <c r="A672" s="77">
        <v>671</v>
      </c>
      <c r="B672" s="25" t="str">
        <f>IF(Data!L681="","",Data!L681)</f>
        <v/>
      </c>
      <c r="C672" s="26" t="str">
        <f>IF(Data!A681="","",VALUE(Data!A681))</f>
        <v/>
      </c>
      <c r="D672" s="27" t="str">
        <f>IF(Data!M681="","",VALUE(Data!M681))</f>
        <v/>
      </c>
      <c r="E672" s="28" t="str">
        <f>IF(Data!B681="","",Data!B681)</f>
        <v/>
      </c>
      <c r="F672" s="26" t="str">
        <f>IF(Data!H681="","",VALUE(Data!H681))</f>
        <v/>
      </c>
      <c r="G672" s="13" t="str">
        <f>IF(Data!I681="","",VALUE(Data!I681))</f>
        <v/>
      </c>
      <c r="H672" s="59" t="str">
        <f>IF(Data!C681="","",Data!C681)</f>
        <v/>
      </c>
      <c r="I672" s="62" t="str">
        <f>IF(TRIM(Data!S681)="","","("&amp;Data!S681&amp;"台)")</f>
        <v/>
      </c>
      <c r="J672" s="29" t="str">
        <f>IF(Data!D681="","",Data!D681)</f>
        <v/>
      </c>
      <c r="K672" s="31" t="str">
        <f>IF(Data!O681="","",Data!O681)</f>
        <v/>
      </c>
      <c r="L672" s="29" t="str">
        <f>IF(Data!E681="","",Data!E681)</f>
        <v/>
      </c>
      <c r="M672" s="29" t="str">
        <f>IF(Data!F681="","",Data!F681)</f>
        <v/>
      </c>
      <c r="N672" s="29" t="str">
        <f>IF(Data!G681="","",Data!G681)</f>
        <v/>
      </c>
      <c r="O672" s="14" t="str">
        <f>IF(Data!J681="","",Data!J681)</f>
        <v/>
      </c>
      <c r="P672" s="32" t="str">
        <f>IF(Data!Q681="","",Data!Q681)</f>
        <v/>
      </c>
      <c r="Q672" s="65" t="str">
        <f>IF(Data!R681="","",Data!R681)</f>
        <v/>
      </c>
    </row>
    <row r="673" spans="1:17" ht="14.25" customHeight="1" x14ac:dyDescent="0.15">
      <c r="A673" s="77">
        <v>672</v>
      </c>
      <c r="B673" s="25" t="str">
        <f>IF(Data!L682="","",Data!L682)</f>
        <v/>
      </c>
      <c r="C673" s="26" t="str">
        <f>IF(Data!A682="","",VALUE(Data!A682))</f>
        <v/>
      </c>
      <c r="D673" s="27" t="str">
        <f>IF(Data!M682="","",VALUE(Data!M682))</f>
        <v/>
      </c>
      <c r="E673" s="28" t="str">
        <f>IF(Data!B682="","",Data!B682)</f>
        <v/>
      </c>
      <c r="F673" s="26" t="str">
        <f>IF(Data!H682="","",VALUE(Data!H682))</f>
        <v/>
      </c>
      <c r="G673" s="13" t="str">
        <f>IF(Data!I682="","",VALUE(Data!I682))</f>
        <v/>
      </c>
      <c r="H673" s="59" t="str">
        <f>IF(Data!C682="","",Data!C682)</f>
        <v/>
      </c>
      <c r="I673" s="62" t="str">
        <f>IF(TRIM(Data!S682)="","","("&amp;Data!S682&amp;"台)")</f>
        <v/>
      </c>
      <c r="J673" s="29" t="str">
        <f>IF(Data!D682="","",Data!D682)</f>
        <v/>
      </c>
      <c r="K673" s="31" t="str">
        <f>IF(Data!O682="","",Data!O682)</f>
        <v/>
      </c>
      <c r="L673" s="29" t="str">
        <f>IF(Data!E682="","",Data!E682)</f>
        <v/>
      </c>
      <c r="M673" s="29" t="str">
        <f>IF(Data!F682="","",Data!F682)</f>
        <v/>
      </c>
      <c r="N673" s="29" t="str">
        <f>IF(Data!G682="","",Data!G682)</f>
        <v/>
      </c>
      <c r="O673" s="14" t="str">
        <f>IF(Data!J682="","",Data!J682)</f>
        <v/>
      </c>
      <c r="P673" s="32" t="str">
        <f>IF(Data!Q682="","",Data!Q682)</f>
        <v/>
      </c>
      <c r="Q673" s="65" t="str">
        <f>IF(Data!R682="","",Data!R682)</f>
        <v/>
      </c>
    </row>
    <row r="674" spans="1:17" ht="14.25" customHeight="1" x14ac:dyDescent="0.15">
      <c r="A674" s="77">
        <v>673</v>
      </c>
      <c r="B674" s="25" t="str">
        <f>IF(Data!L683="","",Data!L683)</f>
        <v/>
      </c>
      <c r="C674" s="26" t="str">
        <f>IF(Data!A683="","",VALUE(Data!A683))</f>
        <v/>
      </c>
      <c r="D674" s="27" t="str">
        <f>IF(Data!M683="","",VALUE(Data!M683))</f>
        <v/>
      </c>
      <c r="E674" s="28" t="str">
        <f>IF(Data!B683="","",Data!B683)</f>
        <v/>
      </c>
      <c r="F674" s="26" t="str">
        <f>IF(Data!H683="","",VALUE(Data!H683))</f>
        <v/>
      </c>
      <c r="G674" s="13" t="str">
        <f>IF(Data!I683="","",VALUE(Data!I683))</f>
        <v/>
      </c>
      <c r="H674" s="59" t="str">
        <f>IF(Data!C683="","",Data!C683)</f>
        <v/>
      </c>
      <c r="I674" s="62" t="str">
        <f>IF(TRIM(Data!S683)="","","("&amp;Data!S683&amp;"台)")</f>
        <v/>
      </c>
      <c r="J674" s="29" t="str">
        <f>IF(Data!D683="","",Data!D683)</f>
        <v/>
      </c>
      <c r="K674" s="31" t="str">
        <f>IF(Data!O683="","",Data!O683)</f>
        <v/>
      </c>
      <c r="L674" s="29" t="str">
        <f>IF(Data!E683="","",Data!E683)</f>
        <v/>
      </c>
      <c r="M674" s="29" t="str">
        <f>IF(Data!F683="","",Data!F683)</f>
        <v/>
      </c>
      <c r="N674" s="29" t="str">
        <f>IF(Data!G683="","",Data!G683)</f>
        <v/>
      </c>
      <c r="O674" s="14" t="str">
        <f>IF(Data!J683="","",Data!J683)</f>
        <v/>
      </c>
      <c r="P674" s="32" t="str">
        <f>IF(Data!Q683="","",Data!Q683)</f>
        <v/>
      </c>
      <c r="Q674" s="65" t="str">
        <f>IF(Data!R683="","",Data!R683)</f>
        <v/>
      </c>
    </row>
    <row r="675" spans="1:17" ht="14.25" customHeight="1" x14ac:dyDescent="0.15">
      <c r="A675" s="77">
        <v>674</v>
      </c>
      <c r="B675" s="25" t="str">
        <f>IF(Data!L684="","",Data!L684)</f>
        <v/>
      </c>
      <c r="C675" s="26" t="str">
        <f>IF(Data!A684="","",VALUE(Data!A684))</f>
        <v/>
      </c>
      <c r="D675" s="27" t="str">
        <f>IF(Data!M684="","",VALUE(Data!M684))</f>
        <v/>
      </c>
      <c r="E675" s="28" t="str">
        <f>IF(Data!B684="","",Data!B684)</f>
        <v/>
      </c>
      <c r="F675" s="26" t="str">
        <f>IF(Data!H684="","",VALUE(Data!H684))</f>
        <v/>
      </c>
      <c r="G675" s="13" t="str">
        <f>IF(Data!I684="","",VALUE(Data!I684))</f>
        <v/>
      </c>
      <c r="H675" s="59" t="str">
        <f>IF(Data!C684="","",Data!C684)</f>
        <v/>
      </c>
      <c r="I675" s="62" t="str">
        <f>IF(TRIM(Data!S684)="","","("&amp;Data!S684&amp;"台)")</f>
        <v/>
      </c>
      <c r="J675" s="29" t="str">
        <f>IF(Data!D684="","",Data!D684)</f>
        <v/>
      </c>
      <c r="K675" s="31" t="str">
        <f>IF(Data!O684="","",Data!O684)</f>
        <v/>
      </c>
      <c r="L675" s="29" t="str">
        <f>IF(Data!E684="","",Data!E684)</f>
        <v/>
      </c>
      <c r="M675" s="29" t="str">
        <f>IF(Data!F684="","",Data!F684)</f>
        <v/>
      </c>
      <c r="N675" s="29" t="str">
        <f>IF(Data!G684="","",Data!G684)</f>
        <v/>
      </c>
      <c r="O675" s="14" t="str">
        <f>IF(Data!J684="","",Data!J684)</f>
        <v/>
      </c>
      <c r="P675" s="32" t="str">
        <f>IF(Data!Q684="","",Data!Q684)</f>
        <v/>
      </c>
      <c r="Q675" s="65" t="str">
        <f>IF(Data!R684="","",Data!R684)</f>
        <v/>
      </c>
    </row>
    <row r="676" spans="1:17" ht="14.25" customHeight="1" x14ac:dyDescent="0.15">
      <c r="A676" s="77">
        <v>675</v>
      </c>
      <c r="B676" s="25" t="str">
        <f>IF(Data!L685="","",Data!L685)</f>
        <v/>
      </c>
      <c r="C676" s="26" t="str">
        <f>IF(Data!A685="","",VALUE(Data!A685))</f>
        <v/>
      </c>
      <c r="D676" s="27" t="str">
        <f>IF(Data!M685="","",VALUE(Data!M685))</f>
        <v/>
      </c>
      <c r="E676" s="28" t="str">
        <f>IF(Data!B685="","",Data!B685)</f>
        <v/>
      </c>
      <c r="F676" s="26" t="str">
        <f>IF(Data!H685="","",VALUE(Data!H685))</f>
        <v/>
      </c>
      <c r="G676" s="13" t="str">
        <f>IF(Data!I685="","",VALUE(Data!I685))</f>
        <v/>
      </c>
      <c r="H676" s="59" t="str">
        <f>IF(Data!C685="","",Data!C685)</f>
        <v/>
      </c>
      <c r="I676" s="62" t="str">
        <f>IF(TRIM(Data!S685)="","","("&amp;Data!S685&amp;"台)")</f>
        <v/>
      </c>
      <c r="J676" s="29" t="str">
        <f>IF(Data!D685="","",Data!D685)</f>
        <v/>
      </c>
      <c r="K676" s="31" t="str">
        <f>IF(Data!O685="","",Data!O685)</f>
        <v/>
      </c>
      <c r="L676" s="29" t="str">
        <f>IF(Data!E685="","",Data!E685)</f>
        <v/>
      </c>
      <c r="M676" s="29" t="str">
        <f>IF(Data!F685="","",Data!F685)</f>
        <v/>
      </c>
      <c r="N676" s="29" t="str">
        <f>IF(Data!G685="","",Data!G685)</f>
        <v/>
      </c>
      <c r="O676" s="14" t="str">
        <f>IF(Data!J685="","",Data!J685)</f>
        <v/>
      </c>
      <c r="P676" s="32" t="str">
        <f>IF(Data!Q685="","",Data!Q685)</f>
        <v/>
      </c>
      <c r="Q676" s="65" t="str">
        <f>IF(Data!R685="","",Data!R685)</f>
        <v/>
      </c>
    </row>
    <row r="677" spans="1:17" ht="14.25" customHeight="1" x14ac:dyDescent="0.15">
      <c r="A677" s="77">
        <v>676</v>
      </c>
      <c r="B677" s="25" t="str">
        <f>IF(Data!L686="","",Data!L686)</f>
        <v/>
      </c>
      <c r="C677" s="26" t="str">
        <f>IF(Data!A686="","",VALUE(Data!A686))</f>
        <v/>
      </c>
      <c r="D677" s="27" t="str">
        <f>IF(Data!M686="","",VALUE(Data!M686))</f>
        <v/>
      </c>
      <c r="E677" s="28" t="str">
        <f>IF(Data!B686="","",Data!B686)</f>
        <v/>
      </c>
      <c r="F677" s="26" t="str">
        <f>IF(Data!H686="","",VALUE(Data!H686))</f>
        <v/>
      </c>
      <c r="G677" s="13" t="str">
        <f>IF(Data!I686="","",VALUE(Data!I686))</f>
        <v/>
      </c>
      <c r="H677" s="59" t="str">
        <f>IF(Data!C686="","",Data!C686)</f>
        <v/>
      </c>
      <c r="I677" s="62" t="str">
        <f>IF(TRIM(Data!S686)="","","("&amp;Data!S686&amp;"台)")</f>
        <v/>
      </c>
      <c r="J677" s="29" t="str">
        <f>IF(Data!D686="","",Data!D686)</f>
        <v/>
      </c>
      <c r="K677" s="31" t="str">
        <f>IF(Data!O686="","",Data!O686)</f>
        <v/>
      </c>
      <c r="L677" s="29" t="str">
        <f>IF(Data!E686="","",Data!E686)</f>
        <v/>
      </c>
      <c r="M677" s="29" t="str">
        <f>IF(Data!F686="","",Data!F686)</f>
        <v/>
      </c>
      <c r="N677" s="29" t="str">
        <f>IF(Data!G686="","",Data!G686)</f>
        <v/>
      </c>
      <c r="O677" s="14" t="str">
        <f>IF(Data!J686="","",Data!J686)</f>
        <v/>
      </c>
      <c r="P677" s="32" t="str">
        <f>IF(Data!Q686="","",Data!Q686)</f>
        <v/>
      </c>
      <c r="Q677" s="65" t="str">
        <f>IF(Data!R686="","",Data!R686)</f>
        <v/>
      </c>
    </row>
    <row r="678" spans="1:17" ht="14.25" customHeight="1" x14ac:dyDescent="0.15">
      <c r="A678" s="77">
        <v>677</v>
      </c>
      <c r="B678" s="25" t="str">
        <f>IF(Data!L687="","",Data!L687)</f>
        <v/>
      </c>
      <c r="C678" s="26" t="str">
        <f>IF(Data!A687="","",VALUE(Data!A687))</f>
        <v/>
      </c>
      <c r="D678" s="27" t="str">
        <f>IF(Data!M687="","",VALUE(Data!M687))</f>
        <v/>
      </c>
      <c r="E678" s="28" t="str">
        <f>IF(Data!B687="","",Data!B687)</f>
        <v/>
      </c>
      <c r="F678" s="26" t="str">
        <f>IF(Data!H687="","",VALUE(Data!H687))</f>
        <v/>
      </c>
      <c r="G678" s="13" t="str">
        <f>IF(Data!I687="","",VALUE(Data!I687))</f>
        <v/>
      </c>
      <c r="H678" s="59" t="str">
        <f>IF(Data!C687="","",Data!C687)</f>
        <v/>
      </c>
      <c r="I678" s="62" t="str">
        <f>IF(TRIM(Data!S687)="","","("&amp;Data!S687&amp;"台)")</f>
        <v/>
      </c>
      <c r="J678" s="29" t="str">
        <f>IF(Data!D687="","",Data!D687)</f>
        <v/>
      </c>
      <c r="K678" s="31" t="str">
        <f>IF(Data!O687="","",Data!O687)</f>
        <v/>
      </c>
      <c r="L678" s="29" t="str">
        <f>IF(Data!E687="","",Data!E687)</f>
        <v/>
      </c>
      <c r="M678" s="29" t="str">
        <f>IF(Data!F687="","",Data!F687)</f>
        <v/>
      </c>
      <c r="N678" s="29" t="str">
        <f>IF(Data!G687="","",Data!G687)</f>
        <v/>
      </c>
      <c r="O678" s="14" t="str">
        <f>IF(Data!J687="","",Data!J687)</f>
        <v/>
      </c>
      <c r="P678" s="32" t="str">
        <f>IF(Data!Q687="","",Data!Q687)</f>
        <v/>
      </c>
      <c r="Q678" s="65" t="str">
        <f>IF(Data!R687="","",Data!R687)</f>
        <v/>
      </c>
    </row>
    <row r="679" spans="1:17" ht="14.25" customHeight="1" x14ac:dyDescent="0.15">
      <c r="A679" s="77">
        <v>678</v>
      </c>
      <c r="B679" s="25" t="str">
        <f>IF(Data!L688="","",Data!L688)</f>
        <v/>
      </c>
      <c r="C679" s="26" t="str">
        <f>IF(Data!A688="","",VALUE(Data!A688))</f>
        <v/>
      </c>
      <c r="D679" s="27" t="str">
        <f>IF(Data!M688="","",VALUE(Data!M688))</f>
        <v/>
      </c>
      <c r="E679" s="28" t="str">
        <f>IF(Data!B688="","",Data!B688)</f>
        <v/>
      </c>
      <c r="F679" s="26" t="str">
        <f>IF(Data!H688="","",VALUE(Data!H688))</f>
        <v/>
      </c>
      <c r="G679" s="13" t="str">
        <f>IF(Data!I688="","",VALUE(Data!I688))</f>
        <v/>
      </c>
      <c r="H679" s="59" t="str">
        <f>IF(Data!C688="","",Data!C688)</f>
        <v/>
      </c>
      <c r="I679" s="62" t="str">
        <f>IF(TRIM(Data!S688)="","","("&amp;Data!S688&amp;"台)")</f>
        <v/>
      </c>
      <c r="J679" s="29" t="str">
        <f>IF(Data!D688="","",Data!D688)</f>
        <v/>
      </c>
      <c r="K679" s="31" t="str">
        <f>IF(Data!O688="","",Data!O688)</f>
        <v/>
      </c>
      <c r="L679" s="29" t="str">
        <f>IF(Data!E688="","",Data!E688)</f>
        <v/>
      </c>
      <c r="M679" s="29" t="str">
        <f>IF(Data!F688="","",Data!F688)</f>
        <v/>
      </c>
      <c r="N679" s="29" t="str">
        <f>IF(Data!G688="","",Data!G688)</f>
        <v/>
      </c>
      <c r="O679" s="14" t="str">
        <f>IF(Data!J688="","",Data!J688)</f>
        <v/>
      </c>
      <c r="P679" s="32" t="str">
        <f>IF(Data!Q688="","",Data!Q688)</f>
        <v/>
      </c>
      <c r="Q679" s="65" t="str">
        <f>IF(Data!R688="","",Data!R688)</f>
        <v/>
      </c>
    </row>
    <row r="680" spans="1:17" ht="14.25" customHeight="1" x14ac:dyDescent="0.15">
      <c r="A680" s="77">
        <v>679</v>
      </c>
      <c r="B680" s="25" t="str">
        <f>IF(Data!L689="","",Data!L689)</f>
        <v/>
      </c>
      <c r="C680" s="26" t="str">
        <f>IF(Data!A689="","",VALUE(Data!A689))</f>
        <v/>
      </c>
      <c r="D680" s="27" t="str">
        <f>IF(Data!M689="","",VALUE(Data!M689))</f>
        <v/>
      </c>
      <c r="E680" s="28" t="str">
        <f>IF(Data!B689="","",Data!B689)</f>
        <v/>
      </c>
      <c r="F680" s="26" t="str">
        <f>IF(Data!H689="","",VALUE(Data!H689))</f>
        <v/>
      </c>
      <c r="G680" s="13" t="str">
        <f>IF(Data!I689="","",VALUE(Data!I689))</f>
        <v/>
      </c>
      <c r="H680" s="59" t="str">
        <f>IF(Data!C689="","",Data!C689)</f>
        <v/>
      </c>
      <c r="I680" s="62" t="str">
        <f>IF(TRIM(Data!S689)="","","("&amp;Data!S689&amp;"台)")</f>
        <v/>
      </c>
      <c r="J680" s="29" t="str">
        <f>IF(Data!D689="","",Data!D689)</f>
        <v/>
      </c>
      <c r="K680" s="31" t="str">
        <f>IF(Data!O689="","",Data!O689)</f>
        <v/>
      </c>
      <c r="L680" s="29" t="str">
        <f>IF(Data!E689="","",Data!E689)</f>
        <v/>
      </c>
      <c r="M680" s="29" t="str">
        <f>IF(Data!F689="","",Data!F689)</f>
        <v/>
      </c>
      <c r="N680" s="29" t="str">
        <f>IF(Data!G689="","",Data!G689)</f>
        <v/>
      </c>
      <c r="O680" s="14" t="str">
        <f>IF(Data!J689="","",Data!J689)</f>
        <v/>
      </c>
      <c r="P680" s="32" t="str">
        <f>IF(Data!Q689="","",Data!Q689)</f>
        <v/>
      </c>
      <c r="Q680" s="65" t="str">
        <f>IF(Data!R689="","",Data!R689)</f>
        <v/>
      </c>
    </row>
    <row r="681" spans="1:17" ht="14.25" customHeight="1" x14ac:dyDescent="0.15">
      <c r="A681" s="77">
        <v>680</v>
      </c>
      <c r="B681" s="25" t="str">
        <f>IF(Data!L690="","",Data!L690)</f>
        <v/>
      </c>
      <c r="C681" s="26" t="str">
        <f>IF(Data!A690="","",VALUE(Data!A690))</f>
        <v/>
      </c>
      <c r="D681" s="27" t="str">
        <f>IF(Data!M690="","",VALUE(Data!M690))</f>
        <v/>
      </c>
      <c r="E681" s="28" t="str">
        <f>IF(Data!B690="","",Data!B690)</f>
        <v/>
      </c>
      <c r="F681" s="26" t="str">
        <f>IF(Data!H690="","",VALUE(Data!H690))</f>
        <v/>
      </c>
      <c r="G681" s="13" t="str">
        <f>IF(Data!I690="","",VALUE(Data!I690))</f>
        <v/>
      </c>
      <c r="H681" s="59" t="str">
        <f>IF(Data!C690="","",Data!C690)</f>
        <v/>
      </c>
      <c r="I681" s="62" t="str">
        <f>IF(TRIM(Data!S690)="","","("&amp;Data!S690&amp;"台)")</f>
        <v/>
      </c>
      <c r="J681" s="29" t="str">
        <f>IF(Data!D690="","",Data!D690)</f>
        <v/>
      </c>
      <c r="K681" s="31" t="str">
        <f>IF(Data!O690="","",Data!O690)</f>
        <v/>
      </c>
      <c r="L681" s="29" t="str">
        <f>IF(Data!E690="","",Data!E690)</f>
        <v/>
      </c>
      <c r="M681" s="29" t="str">
        <f>IF(Data!F690="","",Data!F690)</f>
        <v/>
      </c>
      <c r="N681" s="29" t="str">
        <f>IF(Data!G690="","",Data!G690)</f>
        <v/>
      </c>
      <c r="O681" s="14" t="str">
        <f>IF(Data!J690="","",Data!J690)</f>
        <v/>
      </c>
      <c r="P681" s="32" t="str">
        <f>IF(Data!Q690="","",Data!Q690)</f>
        <v/>
      </c>
      <c r="Q681" s="65" t="str">
        <f>IF(Data!R690="","",Data!R690)</f>
        <v/>
      </c>
    </row>
    <row r="682" spans="1:17" ht="14.25" customHeight="1" x14ac:dyDescent="0.15">
      <c r="A682" s="77">
        <v>681</v>
      </c>
      <c r="B682" s="25" t="str">
        <f>IF(Data!L691="","",Data!L691)</f>
        <v/>
      </c>
      <c r="C682" s="26" t="str">
        <f>IF(Data!A691="","",VALUE(Data!A691))</f>
        <v/>
      </c>
      <c r="D682" s="27" t="str">
        <f>IF(Data!M691="","",VALUE(Data!M691))</f>
        <v/>
      </c>
      <c r="E682" s="28" t="str">
        <f>IF(Data!B691="","",Data!B691)</f>
        <v/>
      </c>
      <c r="F682" s="26" t="str">
        <f>IF(Data!H691="","",VALUE(Data!H691))</f>
        <v/>
      </c>
      <c r="G682" s="13" t="str">
        <f>IF(Data!I691="","",VALUE(Data!I691))</f>
        <v/>
      </c>
      <c r="H682" s="59" t="str">
        <f>IF(Data!C691="","",Data!C691)</f>
        <v/>
      </c>
      <c r="I682" s="62" t="str">
        <f>IF(TRIM(Data!S691)="","","("&amp;Data!S691&amp;"台)")</f>
        <v/>
      </c>
      <c r="J682" s="29" t="str">
        <f>IF(Data!D691="","",Data!D691)</f>
        <v/>
      </c>
      <c r="K682" s="31" t="str">
        <f>IF(Data!O691="","",Data!O691)</f>
        <v/>
      </c>
      <c r="L682" s="29" t="str">
        <f>IF(Data!E691="","",Data!E691)</f>
        <v/>
      </c>
      <c r="M682" s="29" t="str">
        <f>IF(Data!F691="","",Data!F691)</f>
        <v/>
      </c>
      <c r="N682" s="29" t="str">
        <f>IF(Data!G691="","",Data!G691)</f>
        <v/>
      </c>
      <c r="O682" s="14" t="str">
        <f>IF(Data!J691="","",Data!J691)</f>
        <v/>
      </c>
      <c r="P682" s="32" t="str">
        <f>IF(Data!Q691="","",Data!Q691)</f>
        <v/>
      </c>
      <c r="Q682" s="65" t="str">
        <f>IF(Data!R691="","",Data!R691)</f>
        <v/>
      </c>
    </row>
    <row r="683" spans="1:17" ht="14.25" customHeight="1" x14ac:dyDescent="0.15">
      <c r="A683" s="77">
        <v>682</v>
      </c>
      <c r="B683" s="25" t="str">
        <f>IF(Data!L692="","",Data!L692)</f>
        <v/>
      </c>
      <c r="C683" s="26" t="str">
        <f>IF(Data!A692="","",VALUE(Data!A692))</f>
        <v/>
      </c>
      <c r="D683" s="27" t="str">
        <f>IF(Data!M692="","",VALUE(Data!M692))</f>
        <v/>
      </c>
      <c r="E683" s="28" t="str">
        <f>IF(Data!B692="","",Data!B692)</f>
        <v/>
      </c>
      <c r="F683" s="26" t="str">
        <f>IF(Data!H692="","",VALUE(Data!H692))</f>
        <v/>
      </c>
      <c r="G683" s="13" t="str">
        <f>IF(Data!I692="","",VALUE(Data!I692))</f>
        <v/>
      </c>
      <c r="H683" s="59" t="str">
        <f>IF(Data!C692="","",Data!C692)</f>
        <v/>
      </c>
      <c r="I683" s="62" t="str">
        <f>IF(TRIM(Data!S692)="","","("&amp;Data!S692&amp;"台)")</f>
        <v/>
      </c>
      <c r="J683" s="29" t="str">
        <f>IF(Data!D692="","",Data!D692)</f>
        <v/>
      </c>
      <c r="K683" s="31" t="str">
        <f>IF(Data!O692="","",Data!O692)</f>
        <v/>
      </c>
      <c r="L683" s="29" t="str">
        <f>IF(Data!E692="","",Data!E692)</f>
        <v/>
      </c>
      <c r="M683" s="29" t="str">
        <f>IF(Data!F692="","",Data!F692)</f>
        <v/>
      </c>
      <c r="N683" s="29" t="str">
        <f>IF(Data!G692="","",Data!G692)</f>
        <v/>
      </c>
      <c r="O683" s="14" t="str">
        <f>IF(Data!J692="","",Data!J692)</f>
        <v/>
      </c>
      <c r="P683" s="32" t="str">
        <f>IF(Data!Q692="","",Data!Q692)</f>
        <v/>
      </c>
      <c r="Q683" s="65" t="str">
        <f>IF(Data!R692="","",Data!R692)</f>
        <v/>
      </c>
    </row>
    <row r="684" spans="1:17" ht="14.25" customHeight="1" x14ac:dyDescent="0.15">
      <c r="A684" s="77">
        <v>683</v>
      </c>
      <c r="B684" s="25" t="str">
        <f>IF(Data!L693="","",Data!L693)</f>
        <v/>
      </c>
      <c r="C684" s="26" t="str">
        <f>IF(Data!A693="","",VALUE(Data!A693))</f>
        <v/>
      </c>
      <c r="D684" s="27" t="str">
        <f>IF(Data!M693="","",VALUE(Data!M693))</f>
        <v/>
      </c>
      <c r="E684" s="28" t="str">
        <f>IF(Data!B693="","",Data!B693)</f>
        <v/>
      </c>
      <c r="F684" s="26" t="str">
        <f>IF(Data!H693="","",VALUE(Data!H693))</f>
        <v/>
      </c>
      <c r="G684" s="13" t="str">
        <f>IF(Data!I693="","",VALUE(Data!I693))</f>
        <v/>
      </c>
      <c r="H684" s="59" t="str">
        <f>IF(Data!C693="","",Data!C693)</f>
        <v/>
      </c>
      <c r="I684" s="62" t="str">
        <f>IF(TRIM(Data!S693)="","","("&amp;Data!S693&amp;"台)")</f>
        <v/>
      </c>
      <c r="J684" s="29" t="str">
        <f>IF(Data!D693="","",Data!D693)</f>
        <v/>
      </c>
      <c r="K684" s="31" t="str">
        <f>IF(Data!O693="","",Data!O693)</f>
        <v/>
      </c>
      <c r="L684" s="29" t="str">
        <f>IF(Data!E693="","",Data!E693)</f>
        <v/>
      </c>
      <c r="M684" s="29" t="str">
        <f>IF(Data!F693="","",Data!F693)</f>
        <v/>
      </c>
      <c r="N684" s="29" t="str">
        <f>IF(Data!G693="","",Data!G693)</f>
        <v/>
      </c>
      <c r="O684" s="14" t="str">
        <f>IF(Data!J693="","",Data!J693)</f>
        <v/>
      </c>
      <c r="P684" s="32" t="str">
        <f>IF(Data!Q693="","",Data!Q693)</f>
        <v/>
      </c>
      <c r="Q684" s="65" t="str">
        <f>IF(Data!R693="","",Data!R693)</f>
        <v/>
      </c>
    </row>
    <row r="685" spans="1:17" ht="14.25" customHeight="1" x14ac:dyDescent="0.15">
      <c r="A685" s="77">
        <v>684</v>
      </c>
      <c r="B685" s="25" t="str">
        <f>IF(Data!L694="","",Data!L694)</f>
        <v/>
      </c>
      <c r="C685" s="26" t="str">
        <f>IF(Data!A694="","",VALUE(Data!A694))</f>
        <v/>
      </c>
      <c r="D685" s="27" t="str">
        <f>IF(Data!M694="","",VALUE(Data!M694))</f>
        <v/>
      </c>
      <c r="E685" s="28" t="str">
        <f>IF(Data!B694="","",Data!B694)</f>
        <v/>
      </c>
      <c r="F685" s="26" t="str">
        <f>IF(Data!H694="","",VALUE(Data!H694))</f>
        <v/>
      </c>
      <c r="G685" s="13" t="str">
        <f>IF(Data!I694="","",VALUE(Data!I694))</f>
        <v/>
      </c>
      <c r="H685" s="59" t="str">
        <f>IF(Data!C694="","",Data!C694)</f>
        <v/>
      </c>
      <c r="I685" s="62" t="str">
        <f>IF(TRIM(Data!S694)="","","("&amp;Data!S694&amp;"台)")</f>
        <v/>
      </c>
      <c r="J685" s="29" t="str">
        <f>IF(Data!D694="","",Data!D694)</f>
        <v/>
      </c>
      <c r="K685" s="31" t="str">
        <f>IF(Data!O694="","",Data!O694)</f>
        <v/>
      </c>
      <c r="L685" s="29" t="str">
        <f>IF(Data!E694="","",Data!E694)</f>
        <v/>
      </c>
      <c r="M685" s="29" t="str">
        <f>IF(Data!F694="","",Data!F694)</f>
        <v/>
      </c>
      <c r="N685" s="29" t="str">
        <f>IF(Data!G694="","",Data!G694)</f>
        <v/>
      </c>
      <c r="O685" s="14" t="str">
        <f>IF(Data!J694="","",Data!J694)</f>
        <v/>
      </c>
      <c r="P685" s="32" t="str">
        <f>IF(Data!Q694="","",Data!Q694)</f>
        <v/>
      </c>
      <c r="Q685" s="65" t="str">
        <f>IF(Data!R694="","",Data!R694)</f>
        <v/>
      </c>
    </row>
    <row r="686" spans="1:17" ht="14.25" customHeight="1" x14ac:dyDescent="0.15">
      <c r="A686" s="77">
        <v>685</v>
      </c>
      <c r="B686" s="25" t="str">
        <f>IF(Data!L695="","",Data!L695)</f>
        <v/>
      </c>
      <c r="C686" s="26" t="str">
        <f>IF(Data!A695="","",VALUE(Data!A695))</f>
        <v/>
      </c>
      <c r="D686" s="27" t="str">
        <f>IF(Data!M695="","",VALUE(Data!M695))</f>
        <v/>
      </c>
      <c r="E686" s="28" t="str">
        <f>IF(Data!B695="","",Data!B695)</f>
        <v/>
      </c>
      <c r="F686" s="26" t="str">
        <f>IF(Data!H695="","",VALUE(Data!H695))</f>
        <v/>
      </c>
      <c r="G686" s="13" t="str">
        <f>IF(Data!I695="","",VALUE(Data!I695))</f>
        <v/>
      </c>
      <c r="H686" s="59" t="str">
        <f>IF(Data!C695="","",Data!C695)</f>
        <v/>
      </c>
      <c r="I686" s="62" t="str">
        <f>IF(TRIM(Data!S695)="","","("&amp;Data!S695&amp;"台)")</f>
        <v/>
      </c>
      <c r="J686" s="29" t="str">
        <f>IF(Data!D695="","",Data!D695)</f>
        <v/>
      </c>
      <c r="K686" s="31" t="str">
        <f>IF(Data!O695="","",Data!O695)</f>
        <v/>
      </c>
      <c r="L686" s="29" t="str">
        <f>IF(Data!E695="","",Data!E695)</f>
        <v/>
      </c>
      <c r="M686" s="29" t="str">
        <f>IF(Data!F695="","",Data!F695)</f>
        <v/>
      </c>
      <c r="N686" s="29" t="str">
        <f>IF(Data!G695="","",Data!G695)</f>
        <v/>
      </c>
      <c r="O686" s="14" t="str">
        <f>IF(Data!J695="","",Data!J695)</f>
        <v/>
      </c>
      <c r="P686" s="32" t="str">
        <f>IF(Data!Q695="","",Data!Q695)</f>
        <v/>
      </c>
      <c r="Q686" s="65" t="str">
        <f>IF(Data!R695="","",Data!R695)</f>
        <v/>
      </c>
    </row>
    <row r="687" spans="1:17" ht="14.25" customHeight="1" x14ac:dyDescent="0.15">
      <c r="A687" s="77">
        <v>686</v>
      </c>
      <c r="B687" s="25" t="str">
        <f>IF(Data!L696="","",Data!L696)</f>
        <v/>
      </c>
      <c r="C687" s="26" t="str">
        <f>IF(Data!A696="","",VALUE(Data!A696))</f>
        <v/>
      </c>
      <c r="D687" s="27" t="str">
        <f>IF(Data!M696="","",VALUE(Data!M696))</f>
        <v/>
      </c>
      <c r="E687" s="28" t="str">
        <f>IF(Data!B696="","",Data!B696)</f>
        <v/>
      </c>
      <c r="F687" s="26" t="str">
        <f>IF(Data!H696="","",VALUE(Data!H696))</f>
        <v/>
      </c>
      <c r="G687" s="13" t="str">
        <f>IF(Data!I696="","",VALUE(Data!I696))</f>
        <v/>
      </c>
      <c r="H687" s="59" t="str">
        <f>IF(Data!C696="","",Data!C696)</f>
        <v/>
      </c>
      <c r="I687" s="62" t="str">
        <f>IF(TRIM(Data!S696)="","","("&amp;Data!S696&amp;"台)")</f>
        <v/>
      </c>
      <c r="J687" s="29" t="str">
        <f>IF(Data!D696="","",Data!D696)</f>
        <v/>
      </c>
      <c r="K687" s="31" t="str">
        <f>IF(Data!O696="","",Data!O696)</f>
        <v/>
      </c>
      <c r="L687" s="29" t="str">
        <f>IF(Data!E696="","",Data!E696)</f>
        <v/>
      </c>
      <c r="M687" s="29" t="str">
        <f>IF(Data!F696="","",Data!F696)</f>
        <v/>
      </c>
      <c r="N687" s="29" t="str">
        <f>IF(Data!G696="","",Data!G696)</f>
        <v/>
      </c>
      <c r="O687" s="14" t="str">
        <f>IF(Data!J696="","",Data!J696)</f>
        <v/>
      </c>
      <c r="P687" s="32" t="str">
        <f>IF(Data!Q696="","",Data!Q696)</f>
        <v/>
      </c>
      <c r="Q687" s="65" t="str">
        <f>IF(Data!R696="","",Data!R696)</f>
        <v/>
      </c>
    </row>
    <row r="688" spans="1:17" ht="14.25" customHeight="1" x14ac:dyDescent="0.15">
      <c r="A688" s="77">
        <v>687</v>
      </c>
      <c r="B688" s="25" t="str">
        <f>IF(Data!L697="","",Data!L697)</f>
        <v/>
      </c>
      <c r="C688" s="26" t="str">
        <f>IF(Data!A697="","",VALUE(Data!A697))</f>
        <v/>
      </c>
      <c r="D688" s="27" t="str">
        <f>IF(Data!M697="","",VALUE(Data!M697))</f>
        <v/>
      </c>
      <c r="E688" s="28" t="str">
        <f>IF(Data!B697="","",Data!B697)</f>
        <v/>
      </c>
      <c r="F688" s="26" t="str">
        <f>IF(Data!H697="","",VALUE(Data!H697))</f>
        <v/>
      </c>
      <c r="G688" s="13" t="str">
        <f>IF(Data!I697="","",VALUE(Data!I697))</f>
        <v/>
      </c>
      <c r="H688" s="59" t="str">
        <f>IF(Data!C697="","",Data!C697)</f>
        <v/>
      </c>
      <c r="I688" s="62" t="str">
        <f>IF(TRIM(Data!S697)="","","("&amp;Data!S697&amp;"台)")</f>
        <v/>
      </c>
      <c r="J688" s="29" t="str">
        <f>IF(Data!D697="","",Data!D697)</f>
        <v/>
      </c>
      <c r="K688" s="31" t="str">
        <f>IF(Data!O697="","",Data!O697)</f>
        <v/>
      </c>
      <c r="L688" s="29" t="str">
        <f>IF(Data!E697="","",Data!E697)</f>
        <v/>
      </c>
      <c r="M688" s="29" t="str">
        <f>IF(Data!F697="","",Data!F697)</f>
        <v/>
      </c>
      <c r="N688" s="29" t="str">
        <f>IF(Data!G697="","",Data!G697)</f>
        <v/>
      </c>
      <c r="O688" s="14" t="str">
        <f>IF(Data!J697="","",Data!J697)</f>
        <v/>
      </c>
      <c r="P688" s="32" t="str">
        <f>IF(Data!Q697="","",Data!Q697)</f>
        <v/>
      </c>
      <c r="Q688" s="65" t="str">
        <f>IF(Data!R697="","",Data!R697)</f>
        <v/>
      </c>
    </row>
    <row r="689" spans="1:17" ht="14.25" customHeight="1" x14ac:dyDescent="0.15">
      <c r="A689" s="77">
        <v>688</v>
      </c>
      <c r="B689" s="25" t="str">
        <f>IF(Data!L698="","",Data!L698)</f>
        <v/>
      </c>
      <c r="C689" s="26" t="str">
        <f>IF(Data!A698="","",VALUE(Data!A698))</f>
        <v/>
      </c>
      <c r="D689" s="27" t="str">
        <f>IF(Data!M698="","",VALUE(Data!M698))</f>
        <v/>
      </c>
      <c r="E689" s="28" t="str">
        <f>IF(Data!B698="","",Data!B698)</f>
        <v/>
      </c>
      <c r="F689" s="26" t="str">
        <f>IF(Data!H698="","",VALUE(Data!H698))</f>
        <v/>
      </c>
      <c r="G689" s="13" t="str">
        <f>IF(Data!I698="","",VALUE(Data!I698))</f>
        <v/>
      </c>
      <c r="H689" s="59" t="str">
        <f>IF(Data!C698="","",Data!C698)</f>
        <v/>
      </c>
      <c r="I689" s="62" t="str">
        <f>IF(TRIM(Data!S698)="","","("&amp;Data!S698&amp;"台)")</f>
        <v/>
      </c>
      <c r="J689" s="29" t="str">
        <f>IF(Data!D698="","",Data!D698)</f>
        <v/>
      </c>
      <c r="K689" s="31" t="str">
        <f>IF(Data!O698="","",Data!O698)</f>
        <v/>
      </c>
      <c r="L689" s="29" t="str">
        <f>IF(Data!E698="","",Data!E698)</f>
        <v/>
      </c>
      <c r="M689" s="29" t="str">
        <f>IF(Data!F698="","",Data!F698)</f>
        <v/>
      </c>
      <c r="N689" s="29" t="str">
        <f>IF(Data!G698="","",Data!G698)</f>
        <v/>
      </c>
      <c r="O689" s="14" t="str">
        <f>IF(Data!J698="","",Data!J698)</f>
        <v/>
      </c>
      <c r="P689" s="32" t="str">
        <f>IF(Data!Q698="","",Data!Q698)</f>
        <v/>
      </c>
      <c r="Q689" s="65" t="str">
        <f>IF(Data!R698="","",Data!R698)</f>
        <v/>
      </c>
    </row>
    <row r="690" spans="1:17" ht="14.25" customHeight="1" x14ac:dyDescent="0.15">
      <c r="A690" s="77">
        <v>689</v>
      </c>
      <c r="B690" s="25" t="str">
        <f>IF(Data!L699="","",Data!L699)</f>
        <v/>
      </c>
      <c r="C690" s="26" t="str">
        <f>IF(Data!A699="","",VALUE(Data!A699))</f>
        <v/>
      </c>
      <c r="D690" s="27" t="str">
        <f>IF(Data!M699="","",VALUE(Data!M699))</f>
        <v/>
      </c>
      <c r="E690" s="28" t="str">
        <f>IF(Data!B699="","",Data!B699)</f>
        <v/>
      </c>
      <c r="F690" s="26" t="str">
        <f>IF(Data!H699="","",VALUE(Data!H699))</f>
        <v/>
      </c>
      <c r="G690" s="13" t="str">
        <f>IF(Data!I699="","",VALUE(Data!I699))</f>
        <v/>
      </c>
      <c r="H690" s="59" t="str">
        <f>IF(Data!C699="","",Data!C699)</f>
        <v/>
      </c>
      <c r="I690" s="62" t="str">
        <f>IF(TRIM(Data!S699)="","","("&amp;Data!S699&amp;"台)")</f>
        <v/>
      </c>
      <c r="J690" s="29" t="str">
        <f>IF(Data!D699="","",Data!D699)</f>
        <v/>
      </c>
      <c r="K690" s="31" t="str">
        <f>IF(Data!O699="","",Data!O699)</f>
        <v/>
      </c>
      <c r="L690" s="29" t="str">
        <f>IF(Data!E699="","",Data!E699)</f>
        <v/>
      </c>
      <c r="M690" s="29" t="str">
        <f>IF(Data!F699="","",Data!F699)</f>
        <v/>
      </c>
      <c r="N690" s="29" t="str">
        <f>IF(Data!G699="","",Data!G699)</f>
        <v/>
      </c>
      <c r="O690" s="14" t="str">
        <f>IF(Data!J699="","",Data!J699)</f>
        <v/>
      </c>
      <c r="P690" s="32" t="str">
        <f>IF(Data!Q699="","",Data!Q699)</f>
        <v/>
      </c>
      <c r="Q690" s="65" t="str">
        <f>IF(Data!R699="","",Data!R699)</f>
        <v/>
      </c>
    </row>
    <row r="691" spans="1:17" ht="14.25" customHeight="1" x14ac:dyDescent="0.15">
      <c r="A691" s="77">
        <v>690</v>
      </c>
      <c r="B691" s="25" t="str">
        <f>IF(Data!L700="","",Data!L700)</f>
        <v/>
      </c>
      <c r="C691" s="26" t="str">
        <f>IF(Data!A700="","",VALUE(Data!A700))</f>
        <v/>
      </c>
      <c r="D691" s="27" t="str">
        <f>IF(Data!M700="","",VALUE(Data!M700))</f>
        <v/>
      </c>
      <c r="E691" s="28" t="str">
        <f>IF(Data!B700="","",Data!B700)</f>
        <v/>
      </c>
      <c r="F691" s="26" t="str">
        <f>IF(Data!H700="","",VALUE(Data!H700))</f>
        <v/>
      </c>
      <c r="G691" s="13" t="str">
        <f>IF(Data!I700="","",VALUE(Data!I700))</f>
        <v/>
      </c>
      <c r="H691" s="59" t="str">
        <f>IF(Data!C700="","",Data!C700)</f>
        <v/>
      </c>
      <c r="I691" s="62" t="str">
        <f>IF(TRIM(Data!S700)="","","("&amp;Data!S700&amp;"台)")</f>
        <v/>
      </c>
      <c r="J691" s="29" t="str">
        <f>IF(Data!D700="","",Data!D700)</f>
        <v/>
      </c>
      <c r="K691" s="31" t="str">
        <f>IF(Data!O700="","",Data!O700)</f>
        <v/>
      </c>
      <c r="L691" s="29" t="str">
        <f>IF(Data!E700="","",Data!E700)</f>
        <v/>
      </c>
      <c r="M691" s="29" t="str">
        <f>IF(Data!F700="","",Data!F700)</f>
        <v/>
      </c>
      <c r="N691" s="29" t="str">
        <f>IF(Data!G700="","",Data!G700)</f>
        <v/>
      </c>
      <c r="O691" s="14" t="str">
        <f>IF(Data!J700="","",Data!J700)</f>
        <v/>
      </c>
      <c r="P691" s="32" t="str">
        <f>IF(Data!Q700="","",Data!Q700)</f>
        <v/>
      </c>
      <c r="Q691" s="65" t="str">
        <f>IF(Data!R700="","",Data!R700)</f>
        <v/>
      </c>
    </row>
    <row r="692" spans="1:17" ht="14.25" customHeight="1" x14ac:dyDescent="0.15">
      <c r="A692" s="77">
        <v>691</v>
      </c>
      <c r="B692" s="25" t="str">
        <f>IF(Data!L701="","",Data!L701)</f>
        <v/>
      </c>
      <c r="C692" s="26" t="str">
        <f>IF(Data!A701="","",VALUE(Data!A701))</f>
        <v/>
      </c>
      <c r="D692" s="27" t="str">
        <f>IF(Data!M701="","",VALUE(Data!M701))</f>
        <v/>
      </c>
      <c r="E692" s="28" t="str">
        <f>IF(Data!B701="","",Data!B701)</f>
        <v/>
      </c>
      <c r="F692" s="26" t="str">
        <f>IF(Data!H701="","",VALUE(Data!H701))</f>
        <v/>
      </c>
      <c r="G692" s="13" t="str">
        <f>IF(Data!I701="","",VALUE(Data!I701))</f>
        <v/>
      </c>
      <c r="H692" s="59" t="str">
        <f>IF(Data!C701="","",Data!C701)</f>
        <v/>
      </c>
      <c r="I692" s="62" t="str">
        <f>IF(TRIM(Data!S701)="","","("&amp;Data!S701&amp;"台)")</f>
        <v/>
      </c>
      <c r="J692" s="29" t="str">
        <f>IF(Data!D701="","",Data!D701)</f>
        <v/>
      </c>
      <c r="K692" s="31" t="str">
        <f>IF(Data!O701="","",Data!O701)</f>
        <v/>
      </c>
      <c r="L692" s="29" t="str">
        <f>IF(Data!E701="","",Data!E701)</f>
        <v/>
      </c>
      <c r="M692" s="29" t="str">
        <f>IF(Data!F701="","",Data!F701)</f>
        <v/>
      </c>
      <c r="N692" s="29" t="str">
        <f>IF(Data!G701="","",Data!G701)</f>
        <v/>
      </c>
      <c r="O692" s="14" t="str">
        <f>IF(Data!J701="","",Data!J701)</f>
        <v/>
      </c>
      <c r="P692" s="32" t="str">
        <f>IF(Data!Q701="","",Data!Q701)</f>
        <v/>
      </c>
      <c r="Q692" s="65" t="str">
        <f>IF(Data!R701="","",Data!R701)</f>
        <v/>
      </c>
    </row>
    <row r="693" spans="1:17" ht="14.25" customHeight="1" x14ac:dyDescent="0.15">
      <c r="A693" s="77">
        <v>692</v>
      </c>
      <c r="B693" s="25" t="str">
        <f>IF(Data!L702="","",Data!L702)</f>
        <v/>
      </c>
      <c r="C693" s="26" t="str">
        <f>IF(Data!A702="","",VALUE(Data!A702))</f>
        <v/>
      </c>
      <c r="D693" s="27" t="str">
        <f>IF(Data!M702="","",VALUE(Data!M702))</f>
        <v/>
      </c>
      <c r="E693" s="28" t="str">
        <f>IF(Data!B702="","",Data!B702)</f>
        <v/>
      </c>
      <c r="F693" s="26" t="str">
        <f>IF(Data!H702="","",VALUE(Data!H702))</f>
        <v/>
      </c>
      <c r="G693" s="13" t="str">
        <f>IF(Data!I702="","",VALUE(Data!I702))</f>
        <v/>
      </c>
      <c r="H693" s="59" t="str">
        <f>IF(Data!C702="","",Data!C702)</f>
        <v/>
      </c>
      <c r="I693" s="62" t="str">
        <f>IF(TRIM(Data!S702)="","","("&amp;Data!S702&amp;"台)")</f>
        <v/>
      </c>
      <c r="J693" s="29" t="str">
        <f>IF(Data!D702="","",Data!D702)</f>
        <v/>
      </c>
      <c r="K693" s="31" t="str">
        <f>IF(Data!O702="","",Data!O702)</f>
        <v/>
      </c>
      <c r="L693" s="29" t="str">
        <f>IF(Data!E702="","",Data!E702)</f>
        <v/>
      </c>
      <c r="M693" s="29" t="str">
        <f>IF(Data!F702="","",Data!F702)</f>
        <v/>
      </c>
      <c r="N693" s="29" t="str">
        <f>IF(Data!G702="","",Data!G702)</f>
        <v/>
      </c>
      <c r="O693" s="14" t="str">
        <f>IF(Data!J702="","",Data!J702)</f>
        <v/>
      </c>
      <c r="P693" s="32" t="str">
        <f>IF(Data!Q702="","",Data!Q702)</f>
        <v/>
      </c>
      <c r="Q693" s="65" t="str">
        <f>IF(Data!R702="","",Data!R702)</f>
        <v/>
      </c>
    </row>
    <row r="694" spans="1:17" ht="14.25" customHeight="1" x14ac:dyDescent="0.15">
      <c r="A694" s="77">
        <v>693</v>
      </c>
      <c r="B694" s="25" t="str">
        <f>IF(Data!L703="","",Data!L703)</f>
        <v/>
      </c>
      <c r="C694" s="26" t="str">
        <f>IF(Data!A703="","",VALUE(Data!A703))</f>
        <v/>
      </c>
      <c r="D694" s="27" t="str">
        <f>IF(Data!M703="","",VALUE(Data!M703))</f>
        <v/>
      </c>
      <c r="E694" s="28" t="str">
        <f>IF(Data!B703="","",Data!B703)</f>
        <v/>
      </c>
      <c r="F694" s="26" t="str">
        <f>IF(Data!H703="","",VALUE(Data!H703))</f>
        <v/>
      </c>
      <c r="G694" s="13" t="str">
        <f>IF(Data!I703="","",VALUE(Data!I703))</f>
        <v/>
      </c>
      <c r="H694" s="59" t="str">
        <f>IF(Data!C703="","",Data!C703)</f>
        <v/>
      </c>
      <c r="I694" s="62" t="str">
        <f>IF(TRIM(Data!S703)="","","("&amp;Data!S703&amp;"台)")</f>
        <v/>
      </c>
      <c r="J694" s="29" t="str">
        <f>IF(Data!D703="","",Data!D703)</f>
        <v/>
      </c>
      <c r="K694" s="31" t="str">
        <f>IF(Data!O703="","",Data!O703)</f>
        <v/>
      </c>
      <c r="L694" s="29" t="str">
        <f>IF(Data!E703="","",Data!E703)</f>
        <v/>
      </c>
      <c r="M694" s="29" t="str">
        <f>IF(Data!F703="","",Data!F703)</f>
        <v/>
      </c>
      <c r="N694" s="29" t="str">
        <f>IF(Data!G703="","",Data!G703)</f>
        <v/>
      </c>
      <c r="O694" s="14" t="str">
        <f>IF(Data!J703="","",Data!J703)</f>
        <v/>
      </c>
      <c r="P694" s="32" t="str">
        <f>IF(Data!Q703="","",Data!Q703)</f>
        <v/>
      </c>
      <c r="Q694" s="65" t="str">
        <f>IF(Data!R703="","",Data!R703)</f>
        <v/>
      </c>
    </row>
    <row r="695" spans="1:17" ht="14.25" customHeight="1" x14ac:dyDescent="0.15">
      <c r="A695" s="77">
        <v>694</v>
      </c>
      <c r="B695" s="25" t="str">
        <f>IF(Data!L704="","",Data!L704)</f>
        <v/>
      </c>
      <c r="C695" s="26" t="str">
        <f>IF(Data!A704="","",VALUE(Data!A704))</f>
        <v/>
      </c>
      <c r="D695" s="27" t="str">
        <f>IF(Data!M704="","",VALUE(Data!M704))</f>
        <v/>
      </c>
      <c r="E695" s="28" t="str">
        <f>IF(Data!B704="","",Data!B704)</f>
        <v/>
      </c>
      <c r="F695" s="26" t="str">
        <f>IF(Data!H704="","",VALUE(Data!H704))</f>
        <v/>
      </c>
      <c r="G695" s="13" t="str">
        <f>IF(Data!I704="","",VALUE(Data!I704))</f>
        <v/>
      </c>
      <c r="H695" s="59" t="str">
        <f>IF(Data!C704="","",Data!C704)</f>
        <v/>
      </c>
      <c r="I695" s="62" t="str">
        <f>IF(TRIM(Data!S704)="","","("&amp;Data!S704&amp;"台)")</f>
        <v/>
      </c>
      <c r="J695" s="29" t="str">
        <f>IF(Data!D704="","",Data!D704)</f>
        <v/>
      </c>
      <c r="K695" s="31" t="str">
        <f>IF(Data!O704="","",Data!O704)</f>
        <v/>
      </c>
      <c r="L695" s="29" t="str">
        <f>IF(Data!E704="","",Data!E704)</f>
        <v/>
      </c>
      <c r="M695" s="29" t="str">
        <f>IF(Data!F704="","",Data!F704)</f>
        <v/>
      </c>
      <c r="N695" s="29" t="str">
        <f>IF(Data!G704="","",Data!G704)</f>
        <v/>
      </c>
      <c r="O695" s="14" t="str">
        <f>IF(Data!J704="","",Data!J704)</f>
        <v/>
      </c>
      <c r="P695" s="32" t="str">
        <f>IF(Data!Q704="","",Data!Q704)</f>
        <v/>
      </c>
      <c r="Q695" s="65" t="str">
        <f>IF(Data!R704="","",Data!R704)</f>
        <v/>
      </c>
    </row>
    <row r="696" spans="1:17" ht="14.25" customHeight="1" x14ac:dyDescent="0.15">
      <c r="A696" s="77">
        <v>695</v>
      </c>
      <c r="B696" s="25" t="str">
        <f>IF(Data!L705="","",Data!L705)</f>
        <v/>
      </c>
      <c r="C696" s="26" t="str">
        <f>IF(Data!A705="","",VALUE(Data!A705))</f>
        <v/>
      </c>
      <c r="D696" s="27" t="str">
        <f>IF(Data!M705="","",VALUE(Data!M705))</f>
        <v/>
      </c>
      <c r="E696" s="28" t="str">
        <f>IF(Data!B705="","",Data!B705)</f>
        <v/>
      </c>
      <c r="F696" s="26" t="str">
        <f>IF(Data!H705="","",VALUE(Data!H705))</f>
        <v/>
      </c>
      <c r="G696" s="13" t="str">
        <f>IF(Data!I705="","",VALUE(Data!I705))</f>
        <v/>
      </c>
      <c r="H696" s="59" t="str">
        <f>IF(Data!C705="","",Data!C705)</f>
        <v/>
      </c>
      <c r="I696" s="62" t="str">
        <f>IF(TRIM(Data!S705)="","","("&amp;Data!S705&amp;"台)")</f>
        <v/>
      </c>
      <c r="J696" s="29" t="str">
        <f>IF(Data!D705="","",Data!D705)</f>
        <v/>
      </c>
      <c r="K696" s="31" t="str">
        <f>IF(Data!O705="","",Data!O705)</f>
        <v/>
      </c>
      <c r="L696" s="29" t="str">
        <f>IF(Data!E705="","",Data!E705)</f>
        <v/>
      </c>
      <c r="M696" s="29" t="str">
        <f>IF(Data!F705="","",Data!F705)</f>
        <v/>
      </c>
      <c r="N696" s="29" t="str">
        <f>IF(Data!G705="","",Data!G705)</f>
        <v/>
      </c>
      <c r="O696" s="14" t="str">
        <f>IF(Data!J705="","",Data!J705)</f>
        <v/>
      </c>
      <c r="P696" s="32" t="str">
        <f>IF(Data!Q705="","",Data!Q705)</f>
        <v/>
      </c>
      <c r="Q696" s="65" t="str">
        <f>IF(Data!R705="","",Data!R705)</f>
        <v/>
      </c>
    </row>
    <row r="697" spans="1:17" ht="14.25" customHeight="1" x14ac:dyDescent="0.15">
      <c r="A697" s="77">
        <v>696</v>
      </c>
      <c r="B697" s="25" t="str">
        <f>IF(Data!L706="","",Data!L706)</f>
        <v/>
      </c>
      <c r="C697" s="26" t="str">
        <f>IF(Data!A706="","",VALUE(Data!A706))</f>
        <v/>
      </c>
      <c r="D697" s="27" t="str">
        <f>IF(Data!M706="","",VALUE(Data!M706))</f>
        <v/>
      </c>
      <c r="E697" s="28" t="str">
        <f>IF(Data!B706="","",Data!B706)</f>
        <v/>
      </c>
      <c r="F697" s="26" t="str">
        <f>IF(Data!H706="","",VALUE(Data!H706))</f>
        <v/>
      </c>
      <c r="G697" s="13" t="str">
        <f>IF(Data!I706="","",VALUE(Data!I706))</f>
        <v/>
      </c>
      <c r="H697" s="59" t="str">
        <f>IF(Data!C706="","",Data!C706)</f>
        <v/>
      </c>
      <c r="I697" s="62" t="str">
        <f>IF(TRIM(Data!S706)="","","("&amp;Data!S706&amp;"台)")</f>
        <v/>
      </c>
      <c r="J697" s="29" t="str">
        <f>IF(Data!D706="","",Data!D706)</f>
        <v/>
      </c>
      <c r="K697" s="31" t="str">
        <f>IF(Data!O706="","",Data!O706)</f>
        <v/>
      </c>
      <c r="L697" s="29" t="str">
        <f>IF(Data!E706="","",Data!E706)</f>
        <v/>
      </c>
      <c r="M697" s="29" t="str">
        <f>IF(Data!F706="","",Data!F706)</f>
        <v/>
      </c>
      <c r="N697" s="29" t="str">
        <f>IF(Data!G706="","",Data!G706)</f>
        <v/>
      </c>
      <c r="O697" s="14" t="str">
        <f>IF(Data!J706="","",Data!J706)</f>
        <v/>
      </c>
      <c r="P697" s="32" t="str">
        <f>IF(Data!Q706="","",Data!Q706)</f>
        <v/>
      </c>
      <c r="Q697" s="65" t="str">
        <f>IF(Data!R706="","",Data!R706)</f>
        <v/>
      </c>
    </row>
    <row r="698" spans="1:17" ht="14.25" customHeight="1" x14ac:dyDescent="0.15">
      <c r="A698" s="77">
        <v>697</v>
      </c>
      <c r="B698" s="25" t="str">
        <f>IF(Data!L707="","",Data!L707)</f>
        <v/>
      </c>
      <c r="C698" s="26" t="str">
        <f>IF(Data!A707="","",VALUE(Data!A707))</f>
        <v/>
      </c>
      <c r="D698" s="27" t="str">
        <f>IF(Data!M707="","",VALUE(Data!M707))</f>
        <v/>
      </c>
      <c r="E698" s="28" t="str">
        <f>IF(Data!B707="","",Data!B707)</f>
        <v/>
      </c>
      <c r="F698" s="26" t="str">
        <f>IF(Data!H707="","",VALUE(Data!H707))</f>
        <v/>
      </c>
      <c r="G698" s="13" t="str">
        <f>IF(Data!I707="","",VALUE(Data!I707))</f>
        <v/>
      </c>
      <c r="H698" s="59" t="str">
        <f>IF(Data!C707="","",Data!C707)</f>
        <v/>
      </c>
      <c r="I698" s="62" t="str">
        <f>IF(TRIM(Data!S707)="","","("&amp;Data!S707&amp;"台)")</f>
        <v/>
      </c>
      <c r="J698" s="29" t="str">
        <f>IF(Data!D707="","",Data!D707)</f>
        <v/>
      </c>
      <c r="K698" s="31" t="str">
        <f>IF(Data!O707="","",Data!O707)</f>
        <v/>
      </c>
      <c r="L698" s="29" t="str">
        <f>IF(Data!E707="","",Data!E707)</f>
        <v/>
      </c>
      <c r="M698" s="29" t="str">
        <f>IF(Data!F707="","",Data!F707)</f>
        <v/>
      </c>
      <c r="N698" s="29" t="str">
        <f>IF(Data!G707="","",Data!G707)</f>
        <v/>
      </c>
      <c r="O698" s="14" t="str">
        <f>IF(Data!J707="","",Data!J707)</f>
        <v/>
      </c>
      <c r="P698" s="32" t="str">
        <f>IF(Data!Q707="","",Data!Q707)</f>
        <v/>
      </c>
      <c r="Q698" s="65" t="str">
        <f>IF(Data!R707="","",Data!R707)</f>
        <v/>
      </c>
    </row>
    <row r="699" spans="1:17" ht="14.25" customHeight="1" x14ac:dyDescent="0.15">
      <c r="A699" s="77">
        <v>698</v>
      </c>
      <c r="B699" s="25" t="str">
        <f>IF(Data!L708="","",Data!L708)</f>
        <v/>
      </c>
      <c r="C699" s="26" t="str">
        <f>IF(Data!A708="","",VALUE(Data!A708))</f>
        <v/>
      </c>
      <c r="D699" s="27" t="str">
        <f>IF(Data!M708="","",VALUE(Data!M708))</f>
        <v/>
      </c>
      <c r="E699" s="28" t="str">
        <f>IF(Data!B708="","",Data!B708)</f>
        <v/>
      </c>
      <c r="F699" s="26" t="str">
        <f>IF(Data!H708="","",VALUE(Data!H708))</f>
        <v/>
      </c>
      <c r="G699" s="13" t="str">
        <f>IF(Data!I708="","",VALUE(Data!I708))</f>
        <v/>
      </c>
      <c r="H699" s="59" t="str">
        <f>IF(Data!C708="","",Data!C708)</f>
        <v/>
      </c>
      <c r="I699" s="62" t="str">
        <f>IF(TRIM(Data!S708)="","","("&amp;Data!S708&amp;"台)")</f>
        <v/>
      </c>
      <c r="J699" s="29" t="str">
        <f>IF(Data!D708="","",Data!D708)</f>
        <v/>
      </c>
      <c r="K699" s="31" t="str">
        <f>IF(Data!O708="","",Data!O708)</f>
        <v/>
      </c>
      <c r="L699" s="29" t="str">
        <f>IF(Data!E708="","",Data!E708)</f>
        <v/>
      </c>
      <c r="M699" s="29" t="str">
        <f>IF(Data!F708="","",Data!F708)</f>
        <v/>
      </c>
      <c r="N699" s="29" t="str">
        <f>IF(Data!G708="","",Data!G708)</f>
        <v/>
      </c>
      <c r="O699" s="14" t="str">
        <f>IF(Data!J708="","",Data!J708)</f>
        <v/>
      </c>
      <c r="P699" s="32" t="str">
        <f>IF(Data!Q708="","",Data!Q708)</f>
        <v/>
      </c>
      <c r="Q699" s="65" t="str">
        <f>IF(Data!R708="","",Data!R708)</f>
        <v/>
      </c>
    </row>
    <row r="700" spans="1:17" ht="14.25" customHeight="1" x14ac:dyDescent="0.15">
      <c r="A700" s="77">
        <v>699</v>
      </c>
      <c r="B700" s="25" t="str">
        <f>IF(Data!L709="","",Data!L709)</f>
        <v/>
      </c>
      <c r="C700" s="26" t="str">
        <f>IF(Data!A709="","",VALUE(Data!A709))</f>
        <v/>
      </c>
      <c r="D700" s="27" t="str">
        <f>IF(Data!M709="","",VALUE(Data!M709))</f>
        <v/>
      </c>
      <c r="E700" s="28" t="str">
        <f>IF(Data!B709="","",Data!B709)</f>
        <v/>
      </c>
      <c r="F700" s="26" t="str">
        <f>IF(Data!H709="","",VALUE(Data!H709))</f>
        <v/>
      </c>
      <c r="G700" s="13" t="str">
        <f>IF(Data!I709="","",VALUE(Data!I709))</f>
        <v/>
      </c>
      <c r="H700" s="59" t="str">
        <f>IF(Data!C709="","",Data!C709)</f>
        <v/>
      </c>
      <c r="I700" s="62" t="str">
        <f>IF(TRIM(Data!S709)="","","("&amp;Data!S709&amp;"台)")</f>
        <v/>
      </c>
      <c r="J700" s="29" t="str">
        <f>IF(Data!D709="","",Data!D709)</f>
        <v/>
      </c>
      <c r="K700" s="31" t="str">
        <f>IF(Data!O709="","",Data!O709)</f>
        <v/>
      </c>
      <c r="L700" s="29" t="str">
        <f>IF(Data!E709="","",Data!E709)</f>
        <v/>
      </c>
      <c r="M700" s="29" t="str">
        <f>IF(Data!F709="","",Data!F709)</f>
        <v/>
      </c>
      <c r="N700" s="29" t="str">
        <f>IF(Data!G709="","",Data!G709)</f>
        <v/>
      </c>
      <c r="O700" s="14" t="str">
        <f>IF(Data!J709="","",Data!J709)</f>
        <v/>
      </c>
      <c r="P700" s="32" t="str">
        <f>IF(Data!Q709="","",Data!Q709)</f>
        <v/>
      </c>
      <c r="Q700" s="65" t="str">
        <f>IF(Data!R709="","",Data!R709)</f>
        <v/>
      </c>
    </row>
    <row r="701" spans="1:17" ht="14.25" customHeight="1" x14ac:dyDescent="0.15">
      <c r="A701" s="77">
        <v>700</v>
      </c>
      <c r="B701" s="25" t="str">
        <f>IF(Data!L710="","",Data!L710)</f>
        <v/>
      </c>
      <c r="C701" s="26" t="str">
        <f>IF(Data!A710="","",VALUE(Data!A710))</f>
        <v/>
      </c>
      <c r="D701" s="27" t="str">
        <f>IF(Data!M710="","",VALUE(Data!M710))</f>
        <v/>
      </c>
      <c r="E701" s="28" t="str">
        <f>IF(Data!B710="","",Data!B710)</f>
        <v/>
      </c>
      <c r="F701" s="26" t="str">
        <f>IF(Data!H710="","",VALUE(Data!H710))</f>
        <v/>
      </c>
      <c r="G701" s="13" t="str">
        <f>IF(Data!I710="","",VALUE(Data!I710))</f>
        <v/>
      </c>
      <c r="H701" s="59" t="str">
        <f>IF(Data!C710="","",Data!C710)</f>
        <v/>
      </c>
      <c r="I701" s="62" t="str">
        <f>IF(TRIM(Data!S710)="","","("&amp;Data!S710&amp;"台)")</f>
        <v/>
      </c>
      <c r="J701" s="29" t="str">
        <f>IF(Data!D710="","",Data!D710)</f>
        <v/>
      </c>
      <c r="K701" s="31" t="str">
        <f>IF(Data!O710="","",Data!O710)</f>
        <v/>
      </c>
      <c r="L701" s="29" t="str">
        <f>IF(Data!E710="","",Data!E710)</f>
        <v/>
      </c>
      <c r="M701" s="29" t="str">
        <f>IF(Data!F710="","",Data!F710)</f>
        <v/>
      </c>
      <c r="N701" s="29" t="str">
        <f>IF(Data!G710="","",Data!G710)</f>
        <v/>
      </c>
      <c r="O701" s="14" t="str">
        <f>IF(Data!J710="","",Data!J710)</f>
        <v/>
      </c>
      <c r="P701" s="32" t="str">
        <f>IF(Data!Q710="","",Data!Q710)</f>
        <v/>
      </c>
      <c r="Q701" s="65" t="str">
        <f>IF(Data!R710="","",Data!R710)</f>
        <v/>
      </c>
    </row>
    <row r="702" spans="1:17" ht="14.25" customHeight="1" x14ac:dyDescent="0.15">
      <c r="A702" s="77">
        <v>701</v>
      </c>
      <c r="B702" s="25" t="str">
        <f>IF(Data!L711="","",Data!L711)</f>
        <v/>
      </c>
      <c r="C702" s="26" t="str">
        <f>IF(Data!A711="","",VALUE(Data!A711))</f>
        <v/>
      </c>
      <c r="D702" s="27" t="str">
        <f>IF(Data!M711="","",VALUE(Data!M711))</f>
        <v/>
      </c>
      <c r="E702" s="28" t="str">
        <f>IF(Data!B711="","",Data!B711)</f>
        <v/>
      </c>
      <c r="F702" s="26" t="str">
        <f>IF(Data!H711="","",VALUE(Data!H711))</f>
        <v/>
      </c>
      <c r="G702" s="13" t="str">
        <f>IF(Data!I711="","",VALUE(Data!I711))</f>
        <v/>
      </c>
      <c r="H702" s="59" t="str">
        <f>IF(Data!C711="","",Data!C711)</f>
        <v/>
      </c>
      <c r="I702" s="62" t="str">
        <f>IF(TRIM(Data!S711)="","","("&amp;Data!S711&amp;"台)")</f>
        <v/>
      </c>
      <c r="J702" s="29" t="str">
        <f>IF(Data!D711="","",Data!D711)</f>
        <v/>
      </c>
      <c r="K702" s="31" t="str">
        <f>IF(Data!O711="","",Data!O711)</f>
        <v/>
      </c>
      <c r="L702" s="29" t="str">
        <f>IF(Data!E711="","",Data!E711)</f>
        <v/>
      </c>
      <c r="M702" s="29" t="str">
        <f>IF(Data!F711="","",Data!F711)</f>
        <v/>
      </c>
      <c r="N702" s="29" t="str">
        <f>IF(Data!G711="","",Data!G711)</f>
        <v/>
      </c>
      <c r="O702" s="14" t="str">
        <f>IF(Data!J711="","",Data!J711)</f>
        <v/>
      </c>
      <c r="P702" s="32" t="str">
        <f>IF(Data!Q711="","",Data!Q711)</f>
        <v/>
      </c>
      <c r="Q702" s="65" t="str">
        <f>IF(Data!R711="","",Data!R711)</f>
        <v/>
      </c>
    </row>
    <row r="703" spans="1:17" ht="14.25" customHeight="1" x14ac:dyDescent="0.15">
      <c r="A703" s="77">
        <v>702</v>
      </c>
      <c r="B703" s="25" t="str">
        <f>IF(Data!L712="","",Data!L712)</f>
        <v/>
      </c>
      <c r="C703" s="26" t="str">
        <f>IF(Data!A712="","",VALUE(Data!A712))</f>
        <v/>
      </c>
      <c r="D703" s="27" t="str">
        <f>IF(Data!M712="","",VALUE(Data!M712))</f>
        <v/>
      </c>
      <c r="E703" s="28" t="str">
        <f>IF(Data!B712="","",Data!B712)</f>
        <v/>
      </c>
      <c r="F703" s="26" t="str">
        <f>IF(Data!H712="","",VALUE(Data!H712))</f>
        <v/>
      </c>
      <c r="G703" s="13" t="str">
        <f>IF(Data!I712="","",VALUE(Data!I712))</f>
        <v/>
      </c>
      <c r="H703" s="59" t="str">
        <f>IF(Data!C712="","",Data!C712)</f>
        <v/>
      </c>
      <c r="I703" s="62" t="str">
        <f>IF(TRIM(Data!S712)="","","("&amp;Data!S712&amp;"台)")</f>
        <v/>
      </c>
      <c r="J703" s="29" t="str">
        <f>IF(Data!D712="","",Data!D712)</f>
        <v/>
      </c>
      <c r="K703" s="31" t="str">
        <f>IF(Data!O712="","",Data!O712)</f>
        <v/>
      </c>
      <c r="L703" s="29" t="str">
        <f>IF(Data!E712="","",Data!E712)</f>
        <v/>
      </c>
      <c r="M703" s="29" t="str">
        <f>IF(Data!F712="","",Data!F712)</f>
        <v/>
      </c>
      <c r="N703" s="29" t="str">
        <f>IF(Data!G712="","",Data!G712)</f>
        <v/>
      </c>
      <c r="O703" s="14" t="str">
        <f>IF(Data!J712="","",Data!J712)</f>
        <v/>
      </c>
      <c r="P703" s="32" t="str">
        <f>IF(Data!Q712="","",Data!Q712)</f>
        <v/>
      </c>
      <c r="Q703" s="65" t="str">
        <f>IF(Data!R712="","",Data!R712)</f>
        <v/>
      </c>
    </row>
    <row r="704" spans="1:17" ht="14.25" customHeight="1" x14ac:dyDescent="0.15">
      <c r="A704" s="77">
        <v>703</v>
      </c>
      <c r="B704" s="25" t="str">
        <f>IF(Data!L713="","",Data!L713)</f>
        <v/>
      </c>
      <c r="C704" s="26" t="str">
        <f>IF(Data!A713="","",VALUE(Data!A713))</f>
        <v/>
      </c>
      <c r="D704" s="27" t="str">
        <f>IF(Data!M713="","",VALUE(Data!M713))</f>
        <v/>
      </c>
      <c r="E704" s="28" t="str">
        <f>IF(Data!B713="","",Data!B713)</f>
        <v/>
      </c>
      <c r="F704" s="26" t="str">
        <f>IF(Data!H713="","",VALUE(Data!H713))</f>
        <v/>
      </c>
      <c r="G704" s="13" t="str">
        <f>IF(Data!I713="","",VALUE(Data!I713))</f>
        <v/>
      </c>
      <c r="H704" s="59" t="str">
        <f>IF(Data!C713="","",Data!C713)</f>
        <v/>
      </c>
      <c r="I704" s="62" t="str">
        <f>IF(TRIM(Data!S713)="","","("&amp;Data!S713&amp;"台)")</f>
        <v/>
      </c>
      <c r="J704" s="29" t="str">
        <f>IF(Data!D713="","",Data!D713)</f>
        <v/>
      </c>
      <c r="K704" s="31" t="str">
        <f>IF(Data!O713="","",Data!O713)</f>
        <v/>
      </c>
      <c r="L704" s="29" t="str">
        <f>IF(Data!E713="","",Data!E713)</f>
        <v/>
      </c>
      <c r="M704" s="29" t="str">
        <f>IF(Data!F713="","",Data!F713)</f>
        <v/>
      </c>
      <c r="N704" s="29" t="str">
        <f>IF(Data!G713="","",Data!G713)</f>
        <v/>
      </c>
      <c r="O704" s="14" t="str">
        <f>IF(Data!J713="","",Data!J713)</f>
        <v/>
      </c>
      <c r="P704" s="32" t="str">
        <f>IF(Data!Q713="","",Data!Q713)</f>
        <v/>
      </c>
      <c r="Q704" s="65" t="str">
        <f>IF(Data!R713="","",Data!R713)</f>
        <v/>
      </c>
    </row>
    <row r="705" spans="1:17" ht="14.25" customHeight="1" x14ac:dyDescent="0.15">
      <c r="A705" s="77">
        <v>704</v>
      </c>
      <c r="B705" s="25" t="str">
        <f>IF(Data!L714="","",Data!L714)</f>
        <v/>
      </c>
      <c r="C705" s="26" t="str">
        <f>IF(Data!A714="","",VALUE(Data!A714))</f>
        <v/>
      </c>
      <c r="D705" s="27" t="str">
        <f>IF(Data!M714="","",VALUE(Data!M714))</f>
        <v/>
      </c>
      <c r="E705" s="28" t="str">
        <f>IF(Data!B714="","",Data!B714)</f>
        <v/>
      </c>
      <c r="F705" s="26" t="str">
        <f>IF(Data!H714="","",VALUE(Data!H714))</f>
        <v/>
      </c>
      <c r="G705" s="13" t="str">
        <f>IF(Data!I714="","",VALUE(Data!I714))</f>
        <v/>
      </c>
      <c r="H705" s="59" t="str">
        <f>IF(Data!C714="","",Data!C714)</f>
        <v/>
      </c>
      <c r="I705" s="62" t="str">
        <f>IF(TRIM(Data!S714)="","","("&amp;Data!S714&amp;"台)")</f>
        <v/>
      </c>
      <c r="J705" s="29" t="str">
        <f>IF(Data!D714="","",Data!D714)</f>
        <v/>
      </c>
      <c r="K705" s="31" t="str">
        <f>IF(Data!O714="","",Data!O714)</f>
        <v/>
      </c>
      <c r="L705" s="29" t="str">
        <f>IF(Data!E714="","",Data!E714)</f>
        <v/>
      </c>
      <c r="M705" s="29" t="str">
        <f>IF(Data!F714="","",Data!F714)</f>
        <v/>
      </c>
      <c r="N705" s="29" t="str">
        <f>IF(Data!G714="","",Data!G714)</f>
        <v/>
      </c>
      <c r="O705" s="14" t="str">
        <f>IF(Data!J714="","",Data!J714)</f>
        <v/>
      </c>
      <c r="P705" s="32" t="str">
        <f>IF(Data!Q714="","",Data!Q714)</f>
        <v/>
      </c>
      <c r="Q705" s="65" t="str">
        <f>IF(Data!R714="","",Data!R714)</f>
        <v/>
      </c>
    </row>
    <row r="706" spans="1:17" ht="14.25" customHeight="1" x14ac:dyDescent="0.15">
      <c r="A706" s="77">
        <v>705</v>
      </c>
      <c r="B706" s="25" t="str">
        <f>IF(Data!L715="","",Data!L715)</f>
        <v/>
      </c>
      <c r="C706" s="26" t="str">
        <f>IF(Data!A715="","",VALUE(Data!A715))</f>
        <v/>
      </c>
      <c r="D706" s="27" t="str">
        <f>IF(Data!M715="","",VALUE(Data!M715))</f>
        <v/>
      </c>
      <c r="E706" s="28" t="str">
        <f>IF(Data!B715="","",Data!B715)</f>
        <v/>
      </c>
      <c r="F706" s="26" t="str">
        <f>IF(Data!H715="","",VALUE(Data!H715))</f>
        <v/>
      </c>
      <c r="G706" s="13" t="str">
        <f>IF(Data!I715="","",VALUE(Data!I715))</f>
        <v/>
      </c>
      <c r="H706" s="59" t="str">
        <f>IF(Data!C715="","",Data!C715)</f>
        <v/>
      </c>
      <c r="I706" s="62" t="str">
        <f>IF(TRIM(Data!S715)="","","("&amp;Data!S715&amp;"台)")</f>
        <v/>
      </c>
      <c r="J706" s="29" t="str">
        <f>IF(Data!D715="","",Data!D715)</f>
        <v/>
      </c>
      <c r="K706" s="31" t="str">
        <f>IF(Data!O715="","",Data!O715)</f>
        <v/>
      </c>
      <c r="L706" s="29" t="str">
        <f>IF(Data!E715="","",Data!E715)</f>
        <v/>
      </c>
      <c r="M706" s="29" t="str">
        <f>IF(Data!F715="","",Data!F715)</f>
        <v/>
      </c>
      <c r="N706" s="29" t="str">
        <f>IF(Data!G715="","",Data!G715)</f>
        <v/>
      </c>
      <c r="O706" s="14" t="str">
        <f>IF(Data!J715="","",Data!J715)</f>
        <v/>
      </c>
      <c r="P706" s="32" t="str">
        <f>IF(Data!Q715="","",Data!Q715)</f>
        <v/>
      </c>
      <c r="Q706" s="65" t="str">
        <f>IF(Data!R715="","",Data!R715)</f>
        <v/>
      </c>
    </row>
    <row r="707" spans="1:17" ht="14.25" customHeight="1" x14ac:dyDescent="0.15">
      <c r="A707" s="77">
        <v>706</v>
      </c>
      <c r="B707" s="25" t="str">
        <f>IF(Data!L716="","",Data!L716)</f>
        <v/>
      </c>
      <c r="C707" s="26" t="str">
        <f>IF(Data!A716="","",VALUE(Data!A716))</f>
        <v/>
      </c>
      <c r="D707" s="27" t="str">
        <f>IF(Data!M716="","",VALUE(Data!M716))</f>
        <v/>
      </c>
      <c r="E707" s="28" t="str">
        <f>IF(Data!B716="","",Data!B716)</f>
        <v/>
      </c>
      <c r="F707" s="26" t="str">
        <f>IF(Data!H716="","",VALUE(Data!H716))</f>
        <v/>
      </c>
      <c r="G707" s="13" t="str">
        <f>IF(Data!I716="","",VALUE(Data!I716))</f>
        <v/>
      </c>
      <c r="H707" s="59" t="str">
        <f>IF(Data!C716="","",Data!C716)</f>
        <v/>
      </c>
      <c r="I707" s="62" t="str">
        <f>IF(TRIM(Data!S716)="","","("&amp;Data!S716&amp;"台)")</f>
        <v/>
      </c>
      <c r="J707" s="29" t="str">
        <f>IF(Data!D716="","",Data!D716)</f>
        <v/>
      </c>
      <c r="K707" s="31" t="str">
        <f>IF(Data!O716="","",Data!O716)</f>
        <v/>
      </c>
      <c r="L707" s="29" t="str">
        <f>IF(Data!E716="","",Data!E716)</f>
        <v/>
      </c>
      <c r="M707" s="29" t="str">
        <f>IF(Data!F716="","",Data!F716)</f>
        <v/>
      </c>
      <c r="N707" s="29" t="str">
        <f>IF(Data!G716="","",Data!G716)</f>
        <v/>
      </c>
      <c r="O707" s="14" t="str">
        <f>IF(Data!J716="","",Data!J716)</f>
        <v/>
      </c>
      <c r="P707" s="32" t="str">
        <f>IF(Data!Q716="","",Data!Q716)</f>
        <v/>
      </c>
      <c r="Q707" s="65" t="str">
        <f>IF(Data!R716="","",Data!R716)</f>
        <v/>
      </c>
    </row>
    <row r="708" spans="1:17" ht="14.25" customHeight="1" x14ac:dyDescent="0.15">
      <c r="A708" s="77">
        <v>707</v>
      </c>
      <c r="B708" s="25" t="str">
        <f>IF(Data!L717="","",Data!L717)</f>
        <v/>
      </c>
      <c r="C708" s="26" t="str">
        <f>IF(Data!A717="","",VALUE(Data!A717))</f>
        <v/>
      </c>
      <c r="D708" s="27" t="str">
        <f>IF(Data!M717="","",VALUE(Data!M717))</f>
        <v/>
      </c>
      <c r="E708" s="28" t="str">
        <f>IF(Data!B717="","",Data!B717)</f>
        <v/>
      </c>
      <c r="F708" s="26" t="str">
        <f>IF(Data!H717="","",VALUE(Data!H717))</f>
        <v/>
      </c>
      <c r="G708" s="13" t="str">
        <f>IF(Data!I717="","",VALUE(Data!I717))</f>
        <v/>
      </c>
      <c r="H708" s="59" t="str">
        <f>IF(Data!C717="","",Data!C717)</f>
        <v/>
      </c>
      <c r="I708" s="62" t="str">
        <f>IF(TRIM(Data!S717)="","","("&amp;Data!S717&amp;"台)")</f>
        <v/>
      </c>
      <c r="J708" s="29" t="str">
        <f>IF(Data!D717="","",Data!D717)</f>
        <v/>
      </c>
      <c r="K708" s="31" t="str">
        <f>IF(Data!O717="","",Data!O717)</f>
        <v/>
      </c>
      <c r="L708" s="29" t="str">
        <f>IF(Data!E717="","",Data!E717)</f>
        <v/>
      </c>
      <c r="M708" s="29" t="str">
        <f>IF(Data!F717="","",Data!F717)</f>
        <v/>
      </c>
      <c r="N708" s="29" t="str">
        <f>IF(Data!G717="","",Data!G717)</f>
        <v/>
      </c>
      <c r="O708" s="14" t="str">
        <f>IF(Data!J717="","",Data!J717)</f>
        <v/>
      </c>
      <c r="P708" s="32" t="str">
        <f>IF(Data!Q717="","",Data!Q717)</f>
        <v/>
      </c>
      <c r="Q708" s="65" t="str">
        <f>IF(Data!R717="","",Data!R717)</f>
        <v/>
      </c>
    </row>
    <row r="709" spans="1:17" ht="14.25" customHeight="1" x14ac:dyDescent="0.15">
      <c r="A709" s="77">
        <v>708</v>
      </c>
      <c r="B709" s="25" t="str">
        <f>IF(Data!L718="","",Data!L718)</f>
        <v/>
      </c>
      <c r="C709" s="26" t="str">
        <f>IF(Data!A718="","",VALUE(Data!A718))</f>
        <v/>
      </c>
      <c r="D709" s="27" t="str">
        <f>IF(Data!M718="","",VALUE(Data!M718))</f>
        <v/>
      </c>
      <c r="E709" s="28" t="str">
        <f>IF(Data!B718="","",Data!B718)</f>
        <v/>
      </c>
      <c r="F709" s="26" t="str">
        <f>IF(Data!H718="","",VALUE(Data!H718))</f>
        <v/>
      </c>
      <c r="G709" s="13" t="str">
        <f>IF(Data!I718="","",VALUE(Data!I718))</f>
        <v/>
      </c>
      <c r="H709" s="59" t="str">
        <f>IF(Data!C718="","",Data!C718)</f>
        <v/>
      </c>
      <c r="I709" s="62" t="str">
        <f>IF(TRIM(Data!S718)="","","("&amp;Data!S718&amp;"台)")</f>
        <v/>
      </c>
      <c r="J709" s="29" t="str">
        <f>IF(Data!D718="","",Data!D718)</f>
        <v/>
      </c>
      <c r="K709" s="31" t="str">
        <f>IF(Data!O718="","",Data!O718)</f>
        <v/>
      </c>
      <c r="L709" s="29" t="str">
        <f>IF(Data!E718="","",Data!E718)</f>
        <v/>
      </c>
      <c r="M709" s="29" t="str">
        <f>IF(Data!F718="","",Data!F718)</f>
        <v/>
      </c>
      <c r="N709" s="29" t="str">
        <f>IF(Data!G718="","",Data!G718)</f>
        <v/>
      </c>
      <c r="O709" s="14" t="str">
        <f>IF(Data!J718="","",Data!J718)</f>
        <v/>
      </c>
      <c r="P709" s="32" t="str">
        <f>IF(Data!Q718="","",Data!Q718)</f>
        <v/>
      </c>
      <c r="Q709" s="65" t="str">
        <f>IF(Data!R718="","",Data!R718)</f>
        <v/>
      </c>
    </row>
    <row r="710" spans="1:17" ht="14.25" customHeight="1" x14ac:dyDescent="0.15">
      <c r="A710" s="77">
        <v>709</v>
      </c>
      <c r="B710" s="25" t="str">
        <f>IF(Data!L719="","",Data!L719)</f>
        <v/>
      </c>
      <c r="C710" s="26" t="str">
        <f>IF(Data!A719="","",VALUE(Data!A719))</f>
        <v/>
      </c>
      <c r="D710" s="27" t="str">
        <f>IF(Data!M719="","",VALUE(Data!M719))</f>
        <v/>
      </c>
      <c r="E710" s="28" t="str">
        <f>IF(Data!B719="","",Data!B719)</f>
        <v/>
      </c>
      <c r="F710" s="26" t="str">
        <f>IF(Data!H719="","",VALUE(Data!H719))</f>
        <v/>
      </c>
      <c r="G710" s="13" t="str">
        <f>IF(Data!I719="","",VALUE(Data!I719))</f>
        <v/>
      </c>
      <c r="H710" s="59" t="str">
        <f>IF(Data!C719="","",Data!C719)</f>
        <v/>
      </c>
      <c r="I710" s="62" t="str">
        <f>IF(TRIM(Data!S719)="","","("&amp;Data!S719&amp;"台)")</f>
        <v/>
      </c>
      <c r="J710" s="29" t="str">
        <f>IF(Data!D719="","",Data!D719)</f>
        <v/>
      </c>
      <c r="K710" s="31" t="str">
        <f>IF(Data!O719="","",Data!O719)</f>
        <v/>
      </c>
      <c r="L710" s="29" t="str">
        <f>IF(Data!E719="","",Data!E719)</f>
        <v/>
      </c>
      <c r="M710" s="29" t="str">
        <f>IF(Data!F719="","",Data!F719)</f>
        <v/>
      </c>
      <c r="N710" s="29" t="str">
        <f>IF(Data!G719="","",Data!G719)</f>
        <v/>
      </c>
      <c r="O710" s="14" t="str">
        <f>IF(Data!J719="","",Data!J719)</f>
        <v/>
      </c>
      <c r="P710" s="32" t="str">
        <f>IF(Data!Q719="","",Data!Q719)</f>
        <v/>
      </c>
      <c r="Q710" s="65" t="str">
        <f>IF(Data!R719="","",Data!R719)</f>
        <v/>
      </c>
    </row>
    <row r="711" spans="1:17" ht="14.25" customHeight="1" x14ac:dyDescent="0.15">
      <c r="A711" s="77">
        <v>710</v>
      </c>
      <c r="B711" s="25" t="str">
        <f>IF(Data!L720="","",Data!L720)</f>
        <v/>
      </c>
      <c r="C711" s="26" t="str">
        <f>IF(Data!A720="","",VALUE(Data!A720))</f>
        <v/>
      </c>
      <c r="D711" s="27" t="str">
        <f>IF(Data!M720="","",VALUE(Data!M720))</f>
        <v/>
      </c>
      <c r="E711" s="28" t="str">
        <f>IF(Data!B720="","",Data!B720)</f>
        <v/>
      </c>
      <c r="F711" s="26" t="str">
        <f>IF(Data!H720="","",VALUE(Data!H720))</f>
        <v/>
      </c>
      <c r="G711" s="13" t="str">
        <f>IF(Data!I720="","",VALUE(Data!I720))</f>
        <v/>
      </c>
      <c r="H711" s="59" t="str">
        <f>IF(Data!C720="","",Data!C720)</f>
        <v/>
      </c>
      <c r="I711" s="62" t="str">
        <f>IF(TRIM(Data!S720)="","","("&amp;Data!S720&amp;"台)")</f>
        <v/>
      </c>
      <c r="J711" s="29" t="str">
        <f>IF(Data!D720="","",Data!D720)</f>
        <v/>
      </c>
      <c r="K711" s="31" t="str">
        <f>IF(Data!O720="","",Data!O720)</f>
        <v/>
      </c>
      <c r="L711" s="29" t="str">
        <f>IF(Data!E720="","",Data!E720)</f>
        <v/>
      </c>
      <c r="M711" s="29" t="str">
        <f>IF(Data!F720="","",Data!F720)</f>
        <v/>
      </c>
      <c r="N711" s="29" t="str">
        <f>IF(Data!G720="","",Data!G720)</f>
        <v/>
      </c>
      <c r="O711" s="14" t="str">
        <f>IF(Data!J720="","",Data!J720)</f>
        <v/>
      </c>
      <c r="P711" s="32" t="str">
        <f>IF(Data!Q720="","",Data!Q720)</f>
        <v/>
      </c>
      <c r="Q711" s="65" t="str">
        <f>IF(Data!R720="","",Data!R720)</f>
        <v/>
      </c>
    </row>
    <row r="712" spans="1:17" ht="14.25" customHeight="1" x14ac:dyDescent="0.15">
      <c r="A712" s="77">
        <v>711</v>
      </c>
      <c r="B712" s="25" t="str">
        <f>IF(Data!L721="","",Data!L721)</f>
        <v/>
      </c>
      <c r="C712" s="26" t="str">
        <f>IF(Data!A721="","",VALUE(Data!A721))</f>
        <v/>
      </c>
      <c r="D712" s="27" t="str">
        <f>IF(Data!M721="","",VALUE(Data!M721))</f>
        <v/>
      </c>
      <c r="E712" s="28" t="str">
        <f>IF(Data!B721="","",Data!B721)</f>
        <v/>
      </c>
      <c r="F712" s="26" t="str">
        <f>IF(Data!H721="","",VALUE(Data!H721))</f>
        <v/>
      </c>
      <c r="G712" s="13" t="str">
        <f>IF(Data!I721="","",VALUE(Data!I721))</f>
        <v/>
      </c>
      <c r="H712" s="59" t="str">
        <f>IF(Data!C721="","",Data!C721)</f>
        <v/>
      </c>
      <c r="I712" s="62" t="str">
        <f>IF(TRIM(Data!S721)="","","("&amp;Data!S721&amp;"台)")</f>
        <v/>
      </c>
      <c r="J712" s="29" t="str">
        <f>IF(Data!D721="","",Data!D721)</f>
        <v/>
      </c>
      <c r="K712" s="31" t="str">
        <f>IF(Data!O721="","",Data!O721)</f>
        <v/>
      </c>
      <c r="L712" s="29" t="str">
        <f>IF(Data!E721="","",Data!E721)</f>
        <v/>
      </c>
      <c r="M712" s="29" t="str">
        <f>IF(Data!F721="","",Data!F721)</f>
        <v/>
      </c>
      <c r="N712" s="29" t="str">
        <f>IF(Data!G721="","",Data!G721)</f>
        <v/>
      </c>
      <c r="O712" s="14" t="str">
        <f>IF(Data!J721="","",Data!J721)</f>
        <v/>
      </c>
      <c r="P712" s="32" t="str">
        <f>IF(Data!Q721="","",Data!Q721)</f>
        <v/>
      </c>
      <c r="Q712" s="65" t="str">
        <f>IF(Data!R721="","",Data!R721)</f>
        <v/>
      </c>
    </row>
    <row r="713" spans="1:17" ht="14.25" customHeight="1" x14ac:dyDescent="0.15">
      <c r="A713" s="77">
        <v>712</v>
      </c>
      <c r="B713" s="25" t="str">
        <f>IF(Data!L722="","",Data!L722)</f>
        <v/>
      </c>
      <c r="C713" s="26" t="str">
        <f>IF(Data!A722="","",VALUE(Data!A722))</f>
        <v/>
      </c>
      <c r="D713" s="27" t="str">
        <f>IF(Data!M722="","",VALUE(Data!M722))</f>
        <v/>
      </c>
      <c r="E713" s="28" t="str">
        <f>IF(Data!B722="","",Data!B722)</f>
        <v/>
      </c>
      <c r="F713" s="26" t="str">
        <f>IF(Data!H722="","",VALUE(Data!H722))</f>
        <v/>
      </c>
      <c r="G713" s="13" t="str">
        <f>IF(Data!I722="","",VALUE(Data!I722))</f>
        <v/>
      </c>
      <c r="H713" s="59" t="str">
        <f>IF(Data!C722="","",Data!C722)</f>
        <v/>
      </c>
      <c r="I713" s="62" t="str">
        <f>IF(TRIM(Data!S722)="","","("&amp;Data!S722&amp;"台)")</f>
        <v/>
      </c>
      <c r="J713" s="29" t="str">
        <f>IF(Data!D722="","",Data!D722)</f>
        <v/>
      </c>
      <c r="K713" s="31" t="str">
        <f>IF(Data!O722="","",Data!O722)</f>
        <v/>
      </c>
      <c r="L713" s="29" t="str">
        <f>IF(Data!E722="","",Data!E722)</f>
        <v/>
      </c>
      <c r="M713" s="29" t="str">
        <f>IF(Data!F722="","",Data!F722)</f>
        <v/>
      </c>
      <c r="N713" s="29" t="str">
        <f>IF(Data!G722="","",Data!G722)</f>
        <v/>
      </c>
      <c r="O713" s="14" t="str">
        <f>IF(Data!J722="","",Data!J722)</f>
        <v/>
      </c>
      <c r="P713" s="32" t="str">
        <f>IF(Data!Q722="","",Data!Q722)</f>
        <v/>
      </c>
      <c r="Q713" s="65" t="str">
        <f>IF(Data!R722="","",Data!R722)</f>
        <v/>
      </c>
    </row>
    <row r="714" spans="1:17" ht="14.25" customHeight="1" x14ac:dyDescent="0.15">
      <c r="A714" s="77">
        <v>713</v>
      </c>
      <c r="B714" s="25" t="str">
        <f>IF(Data!L723="","",Data!L723)</f>
        <v/>
      </c>
      <c r="C714" s="26" t="str">
        <f>IF(Data!A723="","",VALUE(Data!A723))</f>
        <v/>
      </c>
      <c r="D714" s="27" t="str">
        <f>IF(Data!M723="","",VALUE(Data!M723))</f>
        <v/>
      </c>
      <c r="E714" s="28" t="str">
        <f>IF(Data!B723="","",Data!B723)</f>
        <v/>
      </c>
      <c r="F714" s="26" t="str">
        <f>IF(Data!H723="","",VALUE(Data!H723))</f>
        <v/>
      </c>
      <c r="G714" s="13" t="str">
        <f>IF(Data!I723="","",VALUE(Data!I723))</f>
        <v/>
      </c>
      <c r="H714" s="59" t="str">
        <f>IF(Data!C723="","",Data!C723)</f>
        <v/>
      </c>
      <c r="I714" s="62" t="str">
        <f>IF(TRIM(Data!S723)="","","("&amp;Data!S723&amp;"台)")</f>
        <v/>
      </c>
      <c r="J714" s="29" t="str">
        <f>IF(Data!D723="","",Data!D723)</f>
        <v/>
      </c>
      <c r="K714" s="31" t="str">
        <f>IF(Data!O723="","",Data!O723)</f>
        <v/>
      </c>
      <c r="L714" s="29" t="str">
        <f>IF(Data!E723="","",Data!E723)</f>
        <v/>
      </c>
      <c r="M714" s="29" t="str">
        <f>IF(Data!F723="","",Data!F723)</f>
        <v/>
      </c>
      <c r="N714" s="29" t="str">
        <f>IF(Data!G723="","",Data!G723)</f>
        <v/>
      </c>
      <c r="O714" s="14" t="str">
        <f>IF(Data!J723="","",Data!J723)</f>
        <v/>
      </c>
      <c r="P714" s="32" t="str">
        <f>IF(Data!Q723="","",Data!Q723)</f>
        <v/>
      </c>
      <c r="Q714" s="65" t="str">
        <f>IF(Data!R723="","",Data!R723)</f>
        <v/>
      </c>
    </row>
    <row r="715" spans="1:17" ht="14.25" customHeight="1" x14ac:dyDescent="0.15">
      <c r="A715" s="77">
        <v>714</v>
      </c>
      <c r="B715" s="25" t="str">
        <f>IF(Data!L724="","",Data!L724)</f>
        <v/>
      </c>
      <c r="C715" s="26" t="str">
        <f>IF(Data!A724="","",VALUE(Data!A724))</f>
        <v/>
      </c>
      <c r="D715" s="27" t="str">
        <f>IF(Data!M724="","",VALUE(Data!M724))</f>
        <v/>
      </c>
      <c r="E715" s="28" t="str">
        <f>IF(Data!B724="","",Data!B724)</f>
        <v/>
      </c>
      <c r="F715" s="26" t="str">
        <f>IF(Data!H724="","",VALUE(Data!H724))</f>
        <v/>
      </c>
      <c r="G715" s="13" t="str">
        <f>IF(Data!I724="","",VALUE(Data!I724))</f>
        <v/>
      </c>
      <c r="H715" s="59" t="str">
        <f>IF(Data!C724="","",Data!C724)</f>
        <v/>
      </c>
      <c r="I715" s="62" t="str">
        <f>IF(TRIM(Data!S724)="","","("&amp;Data!S724&amp;"台)")</f>
        <v/>
      </c>
      <c r="J715" s="29" t="str">
        <f>IF(Data!D724="","",Data!D724)</f>
        <v/>
      </c>
      <c r="K715" s="31" t="str">
        <f>IF(Data!O724="","",Data!O724)</f>
        <v/>
      </c>
      <c r="L715" s="29" t="str">
        <f>IF(Data!E724="","",Data!E724)</f>
        <v/>
      </c>
      <c r="M715" s="29" t="str">
        <f>IF(Data!F724="","",Data!F724)</f>
        <v/>
      </c>
      <c r="N715" s="29" t="str">
        <f>IF(Data!G724="","",Data!G724)</f>
        <v/>
      </c>
      <c r="O715" s="14" t="str">
        <f>IF(Data!J724="","",Data!J724)</f>
        <v/>
      </c>
      <c r="P715" s="32" t="str">
        <f>IF(Data!Q724="","",Data!Q724)</f>
        <v/>
      </c>
      <c r="Q715" s="65" t="str">
        <f>IF(Data!R724="","",Data!R724)</f>
        <v/>
      </c>
    </row>
    <row r="716" spans="1:17" ht="14.25" customHeight="1" x14ac:dyDescent="0.15">
      <c r="A716" s="77">
        <v>715</v>
      </c>
      <c r="B716" s="25" t="str">
        <f>IF(Data!L725="","",Data!L725)</f>
        <v/>
      </c>
      <c r="C716" s="26" t="str">
        <f>IF(Data!A725="","",VALUE(Data!A725))</f>
        <v/>
      </c>
      <c r="D716" s="27" t="str">
        <f>IF(Data!M725="","",VALUE(Data!M725))</f>
        <v/>
      </c>
      <c r="E716" s="28" t="str">
        <f>IF(Data!B725="","",Data!B725)</f>
        <v/>
      </c>
      <c r="F716" s="26" t="str">
        <f>IF(Data!H725="","",VALUE(Data!H725))</f>
        <v/>
      </c>
      <c r="G716" s="13" t="str">
        <f>IF(Data!I725="","",VALUE(Data!I725))</f>
        <v/>
      </c>
      <c r="H716" s="59" t="str">
        <f>IF(Data!C725="","",Data!C725)</f>
        <v/>
      </c>
      <c r="I716" s="62" t="str">
        <f>IF(TRIM(Data!S725)="","","("&amp;Data!S725&amp;"台)")</f>
        <v/>
      </c>
      <c r="J716" s="29" t="str">
        <f>IF(Data!D725="","",Data!D725)</f>
        <v/>
      </c>
      <c r="K716" s="31" t="str">
        <f>IF(Data!O725="","",Data!O725)</f>
        <v/>
      </c>
      <c r="L716" s="29" t="str">
        <f>IF(Data!E725="","",Data!E725)</f>
        <v/>
      </c>
      <c r="M716" s="29" t="str">
        <f>IF(Data!F725="","",Data!F725)</f>
        <v/>
      </c>
      <c r="N716" s="29" t="str">
        <f>IF(Data!G725="","",Data!G725)</f>
        <v/>
      </c>
      <c r="O716" s="14" t="str">
        <f>IF(Data!J725="","",Data!J725)</f>
        <v/>
      </c>
      <c r="P716" s="32" t="str">
        <f>IF(Data!Q725="","",Data!Q725)</f>
        <v/>
      </c>
      <c r="Q716" s="65" t="str">
        <f>IF(Data!R725="","",Data!R725)</f>
        <v/>
      </c>
    </row>
    <row r="717" spans="1:17" ht="14.25" customHeight="1" x14ac:dyDescent="0.15">
      <c r="A717" s="77">
        <v>716</v>
      </c>
      <c r="B717" s="25" t="str">
        <f>IF(Data!L726="","",Data!L726)</f>
        <v/>
      </c>
      <c r="C717" s="26" t="str">
        <f>IF(Data!A726="","",VALUE(Data!A726))</f>
        <v/>
      </c>
      <c r="D717" s="27" t="str">
        <f>IF(Data!M726="","",VALUE(Data!M726))</f>
        <v/>
      </c>
      <c r="E717" s="28" t="str">
        <f>IF(Data!B726="","",Data!B726)</f>
        <v/>
      </c>
      <c r="F717" s="26" t="str">
        <f>IF(Data!H726="","",VALUE(Data!H726))</f>
        <v/>
      </c>
      <c r="G717" s="13" t="str">
        <f>IF(Data!I726="","",VALUE(Data!I726))</f>
        <v/>
      </c>
      <c r="H717" s="59" t="str">
        <f>IF(Data!C726="","",Data!C726)</f>
        <v/>
      </c>
      <c r="I717" s="62" t="str">
        <f>IF(TRIM(Data!S726)="","","("&amp;Data!S726&amp;"台)")</f>
        <v/>
      </c>
      <c r="J717" s="29" t="str">
        <f>IF(Data!D726="","",Data!D726)</f>
        <v/>
      </c>
      <c r="K717" s="31" t="str">
        <f>IF(Data!O726="","",Data!O726)</f>
        <v/>
      </c>
      <c r="L717" s="29" t="str">
        <f>IF(Data!E726="","",Data!E726)</f>
        <v/>
      </c>
      <c r="M717" s="29" t="str">
        <f>IF(Data!F726="","",Data!F726)</f>
        <v/>
      </c>
      <c r="N717" s="29" t="str">
        <f>IF(Data!G726="","",Data!G726)</f>
        <v/>
      </c>
      <c r="O717" s="14" t="str">
        <f>IF(Data!J726="","",Data!J726)</f>
        <v/>
      </c>
      <c r="P717" s="32" t="str">
        <f>IF(Data!Q726="","",Data!Q726)</f>
        <v/>
      </c>
      <c r="Q717" s="65" t="str">
        <f>IF(Data!R726="","",Data!R726)</f>
        <v/>
      </c>
    </row>
    <row r="718" spans="1:17" ht="14.25" customHeight="1" x14ac:dyDescent="0.15">
      <c r="A718" s="77">
        <v>717</v>
      </c>
      <c r="B718" s="25" t="str">
        <f>IF(Data!L727="","",Data!L727)</f>
        <v/>
      </c>
      <c r="C718" s="26" t="str">
        <f>IF(Data!A727="","",VALUE(Data!A727))</f>
        <v/>
      </c>
      <c r="D718" s="27" t="str">
        <f>IF(Data!M727="","",VALUE(Data!M727))</f>
        <v/>
      </c>
      <c r="E718" s="28" t="str">
        <f>IF(Data!B727="","",Data!B727)</f>
        <v/>
      </c>
      <c r="F718" s="26" t="str">
        <f>IF(Data!H727="","",VALUE(Data!H727))</f>
        <v/>
      </c>
      <c r="G718" s="13" t="str">
        <f>IF(Data!I727="","",VALUE(Data!I727))</f>
        <v/>
      </c>
      <c r="H718" s="59" t="str">
        <f>IF(Data!C727="","",Data!C727)</f>
        <v/>
      </c>
      <c r="I718" s="62" t="str">
        <f>IF(TRIM(Data!S727)="","","("&amp;Data!S727&amp;"台)")</f>
        <v/>
      </c>
      <c r="J718" s="29" t="str">
        <f>IF(Data!D727="","",Data!D727)</f>
        <v/>
      </c>
      <c r="K718" s="31" t="str">
        <f>IF(Data!O727="","",Data!O727)</f>
        <v/>
      </c>
      <c r="L718" s="29" t="str">
        <f>IF(Data!E727="","",Data!E727)</f>
        <v/>
      </c>
      <c r="M718" s="29" t="str">
        <f>IF(Data!F727="","",Data!F727)</f>
        <v/>
      </c>
      <c r="N718" s="29" t="str">
        <f>IF(Data!G727="","",Data!G727)</f>
        <v/>
      </c>
      <c r="O718" s="14" t="str">
        <f>IF(Data!J727="","",Data!J727)</f>
        <v/>
      </c>
      <c r="P718" s="32" t="str">
        <f>IF(Data!Q727="","",Data!Q727)</f>
        <v/>
      </c>
      <c r="Q718" s="65" t="str">
        <f>IF(Data!R727="","",Data!R727)</f>
        <v/>
      </c>
    </row>
    <row r="719" spans="1:17" ht="14.25" customHeight="1" x14ac:dyDescent="0.15">
      <c r="A719" s="77">
        <v>718</v>
      </c>
      <c r="B719" s="25" t="str">
        <f>IF(Data!L728="","",Data!L728)</f>
        <v/>
      </c>
      <c r="C719" s="26" t="str">
        <f>IF(Data!A728="","",VALUE(Data!A728))</f>
        <v/>
      </c>
      <c r="D719" s="27" t="str">
        <f>IF(Data!M728="","",VALUE(Data!M728))</f>
        <v/>
      </c>
      <c r="E719" s="28" t="str">
        <f>IF(Data!B728="","",Data!B728)</f>
        <v/>
      </c>
      <c r="F719" s="26" t="str">
        <f>IF(Data!H728="","",VALUE(Data!H728))</f>
        <v/>
      </c>
      <c r="G719" s="13" t="str">
        <f>IF(Data!I728="","",VALUE(Data!I728))</f>
        <v/>
      </c>
      <c r="H719" s="59" t="str">
        <f>IF(Data!C728="","",Data!C728)</f>
        <v/>
      </c>
      <c r="I719" s="62" t="str">
        <f>IF(TRIM(Data!S728)="","","("&amp;Data!S728&amp;"台)")</f>
        <v/>
      </c>
      <c r="J719" s="29" t="str">
        <f>IF(Data!D728="","",Data!D728)</f>
        <v/>
      </c>
      <c r="K719" s="31" t="str">
        <f>IF(Data!O728="","",Data!O728)</f>
        <v/>
      </c>
      <c r="L719" s="29" t="str">
        <f>IF(Data!E728="","",Data!E728)</f>
        <v/>
      </c>
      <c r="M719" s="29" t="str">
        <f>IF(Data!F728="","",Data!F728)</f>
        <v/>
      </c>
      <c r="N719" s="29" t="str">
        <f>IF(Data!G728="","",Data!G728)</f>
        <v/>
      </c>
      <c r="O719" s="14" t="str">
        <f>IF(Data!J728="","",Data!J728)</f>
        <v/>
      </c>
      <c r="P719" s="32" t="str">
        <f>IF(Data!Q728="","",Data!Q728)</f>
        <v/>
      </c>
      <c r="Q719" s="65" t="str">
        <f>IF(Data!R728="","",Data!R728)</f>
        <v/>
      </c>
    </row>
    <row r="720" spans="1:17" ht="14.25" customHeight="1" x14ac:dyDescent="0.15">
      <c r="A720" s="77">
        <v>719</v>
      </c>
      <c r="B720" s="25" t="str">
        <f>IF(Data!L729="","",Data!L729)</f>
        <v/>
      </c>
      <c r="C720" s="26" t="str">
        <f>IF(Data!A729="","",VALUE(Data!A729))</f>
        <v/>
      </c>
      <c r="D720" s="27" t="str">
        <f>IF(Data!M729="","",VALUE(Data!M729))</f>
        <v/>
      </c>
      <c r="E720" s="28" t="str">
        <f>IF(Data!B729="","",Data!B729)</f>
        <v/>
      </c>
      <c r="F720" s="26" t="str">
        <f>IF(Data!H729="","",VALUE(Data!H729))</f>
        <v/>
      </c>
      <c r="G720" s="13" t="str">
        <f>IF(Data!I729="","",VALUE(Data!I729))</f>
        <v/>
      </c>
      <c r="H720" s="59" t="str">
        <f>IF(Data!C729="","",Data!C729)</f>
        <v/>
      </c>
      <c r="I720" s="62" t="str">
        <f>IF(TRIM(Data!S729)="","","("&amp;Data!S729&amp;"台)")</f>
        <v/>
      </c>
      <c r="J720" s="29" t="str">
        <f>IF(Data!D729="","",Data!D729)</f>
        <v/>
      </c>
      <c r="K720" s="31" t="str">
        <f>IF(Data!O729="","",Data!O729)</f>
        <v/>
      </c>
      <c r="L720" s="29" t="str">
        <f>IF(Data!E729="","",Data!E729)</f>
        <v/>
      </c>
      <c r="M720" s="29" t="str">
        <f>IF(Data!F729="","",Data!F729)</f>
        <v/>
      </c>
      <c r="N720" s="29" t="str">
        <f>IF(Data!G729="","",Data!G729)</f>
        <v/>
      </c>
      <c r="O720" s="14" t="str">
        <f>IF(Data!J729="","",Data!J729)</f>
        <v/>
      </c>
      <c r="P720" s="32" t="str">
        <f>IF(Data!Q729="","",Data!Q729)</f>
        <v/>
      </c>
      <c r="Q720" s="65" t="str">
        <f>IF(Data!R729="","",Data!R729)</f>
        <v/>
      </c>
    </row>
    <row r="721" spans="1:17" ht="14.25" customHeight="1" x14ac:dyDescent="0.15">
      <c r="A721" s="77">
        <v>720</v>
      </c>
      <c r="B721" s="25" t="str">
        <f>IF(Data!L730="","",Data!L730)</f>
        <v/>
      </c>
      <c r="C721" s="26" t="str">
        <f>IF(Data!A730="","",VALUE(Data!A730))</f>
        <v/>
      </c>
      <c r="D721" s="27" t="str">
        <f>IF(Data!M730="","",VALUE(Data!M730))</f>
        <v/>
      </c>
      <c r="E721" s="28" t="str">
        <f>IF(Data!B730="","",Data!B730)</f>
        <v/>
      </c>
      <c r="F721" s="26" t="str">
        <f>IF(Data!H730="","",VALUE(Data!H730))</f>
        <v/>
      </c>
      <c r="G721" s="13" t="str">
        <f>IF(Data!I730="","",VALUE(Data!I730))</f>
        <v/>
      </c>
      <c r="H721" s="59" t="str">
        <f>IF(Data!C730="","",Data!C730)</f>
        <v/>
      </c>
      <c r="I721" s="62" t="str">
        <f>IF(TRIM(Data!S730)="","","("&amp;Data!S730&amp;"台)")</f>
        <v/>
      </c>
      <c r="J721" s="29" t="str">
        <f>IF(Data!D730="","",Data!D730)</f>
        <v/>
      </c>
      <c r="K721" s="31" t="str">
        <f>IF(Data!O730="","",Data!O730)</f>
        <v/>
      </c>
      <c r="L721" s="29" t="str">
        <f>IF(Data!E730="","",Data!E730)</f>
        <v/>
      </c>
      <c r="M721" s="29" t="str">
        <f>IF(Data!F730="","",Data!F730)</f>
        <v/>
      </c>
      <c r="N721" s="29" t="str">
        <f>IF(Data!G730="","",Data!G730)</f>
        <v/>
      </c>
      <c r="O721" s="14" t="str">
        <f>IF(Data!J730="","",Data!J730)</f>
        <v/>
      </c>
      <c r="P721" s="32" t="str">
        <f>IF(Data!Q730="","",Data!Q730)</f>
        <v/>
      </c>
      <c r="Q721" s="65" t="str">
        <f>IF(Data!R730="","",Data!R730)</f>
        <v/>
      </c>
    </row>
    <row r="722" spans="1:17" ht="14.25" customHeight="1" x14ac:dyDescent="0.15">
      <c r="A722" s="77">
        <v>721</v>
      </c>
      <c r="B722" s="25" t="str">
        <f>IF(Data!L731="","",Data!L731)</f>
        <v/>
      </c>
      <c r="C722" s="26" t="str">
        <f>IF(Data!A731="","",VALUE(Data!A731))</f>
        <v/>
      </c>
      <c r="D722" s="27" t="str">
        <f>IF(Data!M731="","",VALUE(Data!M731))</f>
        <v/>
      </c>
      <c r="E722" s="28" t="str">
        <f>IF(Data!B731="","",Data!B731)</f>
        <v/>
      </c>
      <c r="F722" s="26" t="str">
        <f>IF(Data!H731="","",VALUE(Data!H731))</f>
        <v/>
      </c>
      <c r="G722" s="13" t="str">
        <f>IF(Data!I731="","",VALUE(Data!I731))</f>
        <v/>
      </c>
      <c r="H722" s="59" t="str">
        <f>IF(Data!C731="","",Data!C731)</f>
        <v/>
      </c>
      <c r="I722" s="62" t="str">
        <f>IF(TRIM(Data!S731)="","","("&amp;Data!S731&amp;"台)")</f>
        <v/>
      </c>
      <c r="J722" s="29" t="str">
        <f>IF(Data!D731="","",Data!D731)</f>
        <v/>
      </c>
      <c r="K722" s="31" t="str">
        <f>IF(Data!O731="","",Data!O731)</f>
        <v/>
      </c>
      <c r="L722" s="29" t="str">
        <f>IF(Data!E731="","",Data!E731)</f>
        <v/>
      </c>
      <c r="M722" s="29" t="str">
        <f>IF(Data!F731="","",Data!F731)</f>
        <v/>
      </c>
      <c r="N722" s="29" t="str">
        <f>IF(Data!G731="","",Data!G731)</f>
        <v/>
      </c>
      <c r="O722" s="14" t="str">
        <f>IF(Data!J731="","",Data!J731)</f>
        <v/>
      </c>
      <c r="P722" s="32" t="str">
        <f>IF(Data!Q731="","",Data!Q731)</f>
        <v/>
      </c>
      <c r="Q722" s="65" t="str">
        <f>IF(Data!R731="","",Data!R731)</f>
        <v/>
      </c>
    </row>
    <row r="723" spans="1:17" ht="14.25" customHeight="1" x14ac:dyDescent="0.15">
      <c r="A723" s="77">
        <v>722</v>
      </c>
      <c r="B723" s="25" t="str">
        <f>IF(Data!L732="","",Data!L732)</f>
        <v/>
      </c>
      <c r="C723" s="26" t="str">
        <f>IF(Data!A732="","",VALUE(Data!A732))</f>
        <v/>
      </c>
      <c r="D723" s="27" t="str">
        <f>IF(Data!M732="","",VALUE(Data!M732))</f>
        <v/>
      </c>
      <c r="E723" s="28" t="str">
        <f>IF(Data!B732="","",Data!B732)</f>
        <v/>
      </c>
      <c r="F723" s="26" t="str">
        <f>IF(Data!H732="","",VALUE(Data!H732))</f>
        <v/>
      </c>
      <c r="G723" s="13" t="str">
        <f>IF(Data!I732="","",VALUE(Data!I732))</f>
        <v/>
      </c>
      <c r="H723" s="59" t="str">
        <f>IF(Data!C732="","",Data!C732)</f>
        <v/>
      </c>
      <c r="I723" s="62" t="str">
        <f>IF(TRIM(Data!S732)="","","("&amp;Data!S732&amp;"台)")</f>
        <v/>
      </c>
      <c r="J723" s="29" t="str">
        <f>IF(Data!D732="","",Data!D732)</f>
        <v/>
      </c>
      <c r="K723" s="31" t="str">
        <f>IF(Data!O732="","",Data!O732)</f>
        <v/>
      </c>
      <c r="L723" s="29" t="str">
        <f>IF(Data!E732="","",Data!E732)</f>
        <v/>
      </c>
      <c r="M723" s="29" t="str">
        <f>IF(Data!F732="","",Data!F732)</f>
        <v/>
      </c>
      <c r="N723" s="29" t="str">
        <f>IF(Data!G732="","",Data!G732)</f>
        <v/>
      </c>
      <c r="O723" s="14" t="str">
        <f>IF(Data!J732="","",Data!J732)</f>
        <v/>
      </c>
      <c r="P723" s="32" t="str">
        <f>IF(Data!Q732="","",Data!Q732)</f>
        <v/>
      </c>
      <c r="Q723" s="65" t="str">
        <f>IF(Data!R732="","",Data!R732)</f>
        <v/>
      </c>
    </row>
    <row r="724" spans="1:17" ht="14.25" customHeight="1" x14ac:dyDescent="0.15">
      <c r="A724" s="77">
        <v>723</v>
      </c>
      <c r="B724" s="25" t="str">
        <f>IF(Data!L733="","",Data!L733)</f>
        <v/>
      </c>
      <c r="C724" s="26" t="str">
        <f>IF(Data!A733="","",VALUE(Data!A733))</f>
        <v/>
      </c>
      <c r="D724" s="27" t="str">
        <f>IF(Data!M733="","",VALUE(Data!M733))</f>
        <v/>
      </c>
      <c r="E724" s="28" t="str">
        <f>IF(Data!B733="","",Data!B733)</f>
        <v/>
      </c>
      <c r="F724" s="26" t="str">
        <f>IF(Data!H733="","",VALUE(Data!H733))</f>
        <v/>
      </c>
      <c r="G724" s="13" t="str">
        <f>IF(Data!I733="","",VALUE(Data!I733))</f>
        <v/>
      </c>
      <c r="H724" s="59" t="str">
        <f>IF(Data!C733="","",Data!C733)</f>
        <v/>
      </c>
      <c r="I724" s="62" t="str">
        <f>IF(TRIM(Data!S733)="","","("&amp;Data!S733&amp;"台)")</f>
        <v/>
      </c>
      <c r="J724" s="29" t="str">
        <f>IF(Data!D733="","",Data!D733)</f>
        <v/>
      </c>
      <c r="K724" s="31" t="str">
        <f>IF(Data!O733="","",Data!O733)</f>
        <v/>
      </c>
      <c r="L724" s="29" t="str">
        <f>IF(Data!E733="","",Data!E733)</f>
        <v/>
      </c>
      <c r="M724" s="29" t="str">
        <f>IF(Data!F733="","",Data!F733)</f>
        <v/>
      </c>
      <c r="N724" s="29" t="str">
        <f>IF(Data!G733="","",Data!G733)</f>
        <v/>
      </c>
      <c r="O724" s="14" t="str">
        <f>IF(Data!J733="","",Data!J733)</f>
        <v/>
      </c>
      <c r="P724" s="32" t="str">
        <f>IF(Data!Q733="","",Data!Q733)</f>
        <v/>
      </c>
      <c r="Q724" s="65" t="str">
        <f>IF(Data!R733="","",Data!R733)</f>
        <v/>
      </c>
    </row>
    <row r="725" spans="1:17" ht="14.25" customHeight="1" x14ac:dyDescent="0.15">
      <c r="A725" s="77">
        <v>724</v>
      </c>
      <c r="B725" s="25" t="str">
        <f>IF(Data!L734="","",Data!L734)</f>
        <v/>
      </c>
      <c r="C725" s="26" t="str">
        <f>IF(Data!A734="","",VALUE(Data!A734))</f>
        <v/>
      </c>
      <c r="D725" s="27" t="str">
        <f>IF(Data!M734="","",VALUE(Data!M734))</f>
        <v/>
      </c>
      <c r="E725" s="28" t="str">
        <f>IF(Data!B734="","",Data!B734)</f>
        <v/>
      </c>
      <c r="F725" s="26" t="str">
        <f>IF(Data!H734="","",VALUE(Data!H734))</f>
        <v/>
      </c>
      <c r="G725" s="13" t="str">
        <f>IF(Data!I734="","",VALUE(Data!I734))</f>
        <v/>
      </c>
      <c r="H725" s="59" t="str">
        <f>IF(Data!C734="","",Data!C734)</f>
        <v/>
      </c>
      <c r="I725" s="62" t="str">
        <f>IF(TRIM(Data!S734)="","","("&amp;Data!S734&amp;"台)")</f>
        <v/>
      </c>
      <c r="J725" s="29" t="str">
        <f>IF(Data!D734="","",Data!D734)</f>
        <v/>
      </c>
      <c r="K725" s="31" t="str">
        <f>IF(Data!O734="","",Data!O734)</f>
        <v/>
      </c>
      <c r="L725" s="29" t="str">
        <f>IF(Data!E734="","",Data!E734)</f>
        <v/>
      </c>
      <c r="M725" s="29" t="str">
        <f>IF(Data!F734="","",Data!F734)</f>
        <v/>
      </c>
      <c r="N725" s="29" t="str">
        <f>IF(Data!G734="","",Data!G734)</f>
        <v/>
      </c>
      <c r="O725" s="14" t="str">
        <f>IF(Data!J734="","",Data!J734)</f>
        <v/>
      </c>
      <c r="P725" s="32" t="str">
        <f>IF(Data!Q734="","",Data!Q734)</f>
        <v/>
      </c>
      <c r="Q725" s="65" t="str">
        <f>IF(Data!R734="","",Data!R734)</f>
        <v/>
      </c>
    </row>
    <row r="726" spans="1:17" ht="14.25" customHeight="1" x14ac:dyDescent="0.15">
      <c r="A726" s="77">
        <v>725</v>
      </c>
      <c r="B726" s="25" t="str">
        <f>IF(Data!L735="","",Data!L735)</f>
        <v/>
      </c>
      <c r="C726" s="26" t="str">
        <f>IF(Data!A735="","",VALUE(Data!A735))</f>
        <v/>
      </c>
      <c r="D726" s="27" t="str">
        <f>IF(Data!M735="","",VALUE(Data!M735))</f>
        <v/>
      </c>
      <c r="E726" s="28" t="str">
        <f>IF(Data!B735="","",Data!B735)</f>
        <v/>
      </c>
      <c r="F726" s="26" t="str">
        <f>IF(Data!H735="","",VALUE(Data!H735))</f>
        <v/>
      </c>
      <c r="G726" s="13" t="str">
        <f>IF(Data!I735="","",VALUE(Data!I735))</f>
        <v/>
      </c>
      <c r="H726" s="59" t="str">
        <f>IF(Data!C735="","",Data!C735)</f>
        <v/>
      </c>
      <c r="I726" s="62" t="str">
        <f>IF(TRIM(Data!S735)="","","("&amp;Data!S735&amp;"台)")</f>
        <v/>
      </c>
      <c r="J726" s="29" t="str">
        <f>IF(Data!D735="","",Data!D735)</f>
        <v/>
      </c>
      <c r="K726" s="31" t="str">
        <f>IF(Data!O735="","",Data!O735)</f>
        <v/>
      </c>
      <c r="L726" s="29" t="str">
        <f>IF(Data!E735="","",Data!E735)</f>
        <v/>
      </c>
      <c r="M726" s="29" t="str">
        <f>IF(Data!F735="","",Data!F735)</f>
        <v/>
      </c>
      <c r="N726" s="29" t="str">
        <f>IF(Data!G735="","",Data!G735)</f>
        <v/>
      </c>
      <c r="O726" s="14" t="str">
        <f>IF(Data!J735="","",Data!J735)</f>
        <v/>
      </c>
      <c r="P726" s="32" t="str">
        <f>IF(Data!Q735="","",Data!Q735)</f>
        <v/>
      </c>
      <c r="Q726" s="65" t="str">
        <f>IF(Data!R735="","",Data!R735)</f>
        <v/>
      </c>
    </row>
    <row r="727" spans="1:17" ht="14.25" customHeight="1" x14ac:dyDescent="0.15">
      <c r="A727" s="77">
        <v>726</v>
      </c>
      <c r="B727" s="25" t="str">
        <f>IF(Data!L736="","",Data!L736)</f>
        <v/>
      </c>
      <c r="C727" s="26" t="str">
        <f>IF(Data!A736="","",VALUE(Data!A736))</f>
        <v/>
      </c>
      <c r="D727" s="27" t="str">
        <f>IF(Data!M736="","",VALUE(Data!M736))</f>
        <v/>
      </c>
      <c r="E727" s="28" t="str">
        <f>IF(Data!B736="","",Data!B736)</f>
        <v/>
      </c>
      <c r="F727" s="26" t="str">
        <f>IF(Data!H736="","",VALUE(Data!H736))</f>
        <v/>
      </c>
      <c r="G727" s="13" t="str">
        <f>IF(Data!I736="","",VALUE(Data!I736))</f>
        <v/>
      </c>
      <c r="H727" s="59" t="str">
        <f>IF(Data!C736="","",Data!C736)</f>
        <v/>
      </c>
      <c r="I727" s="62" t="str">
        <f>IF(TRIM(Data!S736)="","","("&amp;Data!S736&amp;"台)")</f>
        <v/>
      </c>
      <c r="J727" s="29" t="str">
        <f>IF(Data!D736="","",Data!D736)</f>
        <v/>
      </c>
      <c r="K727" s="31" t="str">
        <f>IF(Data!O736="","",Data!O736)</f>
        <v/>
      </c>
      <c r="L727" s="29" t="str">
        <f>IF(Data!E736="","",Data!E736)</f>
        <v/>
      </c>
      <c r="M727" s="29" t="str">
        <f>IF(Data!F736="","",Data!F736)</f>
        <v/>
      </c>
      <c r="N727" s="29" t="str">
        <f>IF(Data!G736="","",Data!G736)</f>
        <v/>
      </c>
      <c r="O727" s="14" t="str">
        <f>IF(Data!J736="","",Data!J736)</f>
        <v/>
      </c>
      <c r="P727" s="32" t="str">
        <f>IF(Data!Q736="","",Data!Q736)</f>
        <v/>
      </c>
      <c r="Q727" s="65" t="str">
        <f>IF(Data!R736="","",Data!R736)</f>
        <v/>
      </c>
    </row>
    <row r="728" spans="1:17" ht="14.25" customHeight="1" x14ac:dyDescent="0.15">
      <c r="A728" s="77">
        <v>727</v>
      </c>
      <c r="B728" s="25" t="str">
        <f>IF(Data!L737="","",Data!L737)</f>
        <v/>
      </c>
      <c r="C728" s="26" t="str">
        <f>IF(Data!A737="","",VALUE(Data!A737))</f>
        <v/>
      </c>
      <c r="D728" s="27" t="str">
        <f>IF(Data!M737="","",VALUE(Data!M737))</f>
        <v/>
      </c>
      <c r="E728" s="28" t="str">
        <f>IF(Data!B737="","",Data!B737)</f>
        <v/>
      </c>
      <c r="F728" s="26" t="str">
        <f>IF(Data!H737="","",VALUE(Data!H737))</f>
        <v/>
      </c>
      <c r="G728" s="13" t="str">
        <f>IF(Data!I737="","",VALUE(Data!I737))</f>
        <v/>
      </c>
      <c r="H728" s="59" t="str">
        <f>IF(Data!C737="","",Data!C737)</f>
        <v/>
      </c>
      <c r="I728" s="62" t="str">
        <f>IF(TRIM(Data!S737)="","","("&amp;Data!S737&amp;"台)")</f>
        <v/>
      </c>
      <c r="J728" s="29" t="str">
        <f>IF(Data!D737="","",Data!D737)</f>
        <v/>
      </c>
      <c r="K728" s="31" t="str">
        <f>IF(Data!O737="","",Data!O737)</f>
        <v/>
      </c>
      <c r="L728" s="29" t="str">
        <f>IF(Data!E737="","",Data!E737)</f>
        <v/>
      </c>
      <c r="M728" s="29" t="str">
        <f>IF(Data!F737="","",Data!F737)</f>
        <v/>
      </c>
      <c r="N728" s="29" t="str">
        <f>IF(Data!G737="","",Data!G737)</f>
        <v/>
      </c>
      <c r="O728" s="14" t="str">
        <f>IF(Data!J737="","",Data!J737)</f>
        <v/>
      </c>
      <c r="P728" s="32" t="str">
        <f>IF(Data!Q737="","",Data!Q737)</f>
        <v/>
      </c>
      <c r="Q728" s="65" t="str">
        <f>IF(Data!R737="","",Data!R737)</f>
        <v/>
      </c>
    </row>
    <row r="729" spans="1:17" ht="14.25" customHeight="1" x14ac:dyDescent="0.15">
      <c r="A729" s="77">
        <v>728</v>
      </c>
      <c r="B729" s="25" t="str">
        <f>IF(Data!L738="","",Data!L738)</f>
        <v/>
      </c>
      <c r="C729" s="26" t="str">
        <f>IF(Data!A738="","",VALUE(Data!A738))</f>
        <v/>
      </c>
      <c r="D729" s="27" t="str">
        <f>IF(Data!M738="","",VALUE(Data!M738))</f>
        <v/>
      </c>
      <c r="E729" s="28" t="str">
        <f>IF(Data!B738="","",Data!B738)</f>
        <v/>
      </c>
      <c r="F729" s="26" t="str">
        <f>IF(Data!H738="","",VALUE(Data!H738))</f>
        <v/>
      </c>
      <c r="G729" s="13" t="str">
        <f>IF(Data!I738="","",VALUE(Data!I738))</f>
        <v/>
      </c>
      <c r="H729" s="59" t="str">
        <f>IF(Data!C738="","",Data!C738)</f>
        <v/>
      </c>
      <c r="I729" s="62" t="str">
        <f>IF(TRIM(Data!S738)="","","("&amp;Data!S738&amp;"台)")</f>
        <v/>
      </c>
      <c r="J729" s="29" t="str">
        <f>IF(Data!D738="","",Data!D738)</f>
        <v/>
      </c>
      <c r="K729" s="31" t="str">
        <f>IF(Data!O738="","",Data!O738)</f>
        <v/>
      </c>
      <c r="L729" s="29" t="str">
        <f>IF(Data!E738="","",Data!E738)</f>
        <v/>
      </c>
      <c r="M729" s="29" t="str">
        <f>IF(Data!F738="","",Data!F738)</f>
        <v/>
      </c>
      <c r="N729" s="29" t="str">
        <f>IF(Data!G738="","",Data!G738)</f>
        <v/>
      </c>
      <c r="O729" s="14" t="str">
        <f>IF(Data!J738="","",Data!J738)</f>
        <v/>
      </c>
      <c r="P729" s="32" t="str">
        <f>IF(Data!Q738="","",Data!Q738)</f>
        <v/>
      </c>
      <c r="Q729" s="65" t="str">
        <f>IF(Data!R738="","",Data!R738)</f>
        <v/>
      </c>
    </row>
    <row r="730" spans="1:17" ht="14.25" customHeight="1" x14ac:dyDescent="0.15">
      <c r="A730" s="77">
        <v>729</v>
      </c>
      <c r="B730" s="25" t="str">
        <f>IF(Data!L739="","",Data!L739)</f>
        <v/>
      </c>
      <c r="C730" s="26" t="str">
        <f>IF(Data!A739="","",VALUE(Data!A739))</f>
        <v/>
      </c>
      <c r="D730" s="27" t="str">
        <f>IF(Data!M739="","",VALUE(Data!M739))</f>
        <v/>
      </c>
      <c r="E730" s="28" t="str">
        <f>IF(Data!B739="","",Data!B739)</f>
        <v/>
      </c>
      <c r="F730" s="26" t="str">
        <f>IF(Data!H739="","",VALUE(Data!H739))</f>
        <v/>
      </c>
      <c r="G730" s="13" t="str">
        <f>IF(Data!I739="","",VALUE(Data!I739))</f>
        <v/>
      </c>
      <c r="H730" s="59" t="str">
        <f>IF(Data!C739="","",Data!C739)</f>
        <v/>
      </c>
      <c r="I730" s="62" t="str">
        <f>IF(TRIM(Data!S739)="","","("&amp;Data!S739&amp;"台)")</f>
        <v/>
      </c>
      <c r="J730" s="29" t="str">
        <f>IF(Data!D739="","",Data!D739)</f>
        <v/>
      </c>
      <c r="K730" s="31" t="str">
        <f>IF(Data!O739="","",Data!O739)</f>
        <v/>
      </c>
      <c r="L730" s="29" t="str">
        <f>IF(Data!E739="","",Data!E739)</f>
        <v/>
      </c>
      <c r="M730" s="29" t="str">
        <f>IF(Data!F739="","",Data!F739)</f>
        <v/>
      </c>
      <c r="N730" s="29" t="str">
        <f>IF(Data!G739="","",Data!G739)</f>
        <v/>
      </c>
      <c r="O730" s="14" t="str">
        <f>IF(Data!J739="","",Data!J739)</f>
        <v/>
      </c>
      <c r="P730" s="32" t="str">
        <f>IF(Data!Q739="","",Data!Q739)</f>
        <v/>
      </c>
      <c r="Q730" s="65" t="str">
        <f>IF(Data!R739="","",Data!R739)</f>
        <v/>
      </c>
    </row>
    <row r="731" spans="1:17" ht="14.25" customHeight="1" x14ac:dyDescent="0.15">
      <c r="A731" s="77">
        <v>730</v>
      </c>
      <c r="B731" s="25" t="str">
        <f>IF(Data!L740="","",Data!L740)</f>
        <v/>
      </c>
      <c r="C731" s="26" t="str">
        <f>IF(Data!A740="","",VALUE(Data!A740))</f>
        <v/>
      </c>
      <c r="D731" s="27" t="str">
        <f>IF(Data!M740="","",VALUE(Data!M740))</f>
        <v/>
      </c>
      <c r="E731" s="28" t="str">
        <f>IF(Data!B740="","",Data!B740)</f>
        <v/>
      </c>
      <c r="F731" s="26" t="str">
        <f>IF(Data!H740="","",VALUE(Data!H740))</f>
        <v/>
      </c>
      <c r="G731" s="13" t="str">
        <f>IF(Data!I740="","",VALUE(Data!I740))</f>
        <v/>
      </c>
      <c r="H731" s="59" t="str">
        <f>IF(Data!C740="","",Data!C740)</f>
        <v/>
      </c>
      <c r="I731" s="62" t="str">
        <f>IF(TRIM(Data!S740)="","","("&amp;Data!S740&amp;"台)")</f>
        <v/>
      </c>
      <c r="J731" s="29" t="str">
        <f>IF(Data!D740="","",Data!D740)</f>
        <v/>
      </c>
      <c r="K731" s="31" t="str">
        <f>IF(Data!O740="","",Data!O740)</f>
        <v/>
      </c>
      <c r="L731" s="29" t="str">
        <f>IF(Data!E740="","",Data!E740)</f>
        <v/>
      </c>
      <c r="M731" s="29" t="str">
        <f>IF(Data!F740="","",Data!F740)</f>
        <v/>
      </c>
      <c r="N731" s="29" t="str">
        <f>IF(Data!G740="","",Data!G740)</f>
        <v/>
      </c>
      <c r="O731" s="14" t="str">
        <f>IF(Data!J740="","",Data!J740)</f>
        <v/>
      </c>
      <c r="P731" s="32" t="str">
        <f>IF(Data!Q740="","",Data!Q740)</f>
        <v/>
      </c>
      <c r="Q731" s="65" t="str">
        <f>IF(Data!R740="","",Data!R740)</f>
        <v/>
      </c>
    </row>
    <row r="732" spans="1:17" ht="14.25" customHeight="1" x14ac:dyDescent="0.15">
      <c r="A732" s="77">
        <v>731</v>
      </c>
      <c r="B732" s="25" t="str">
        <f>IF(Data!L741="","",Data!L741)</f>
        <v/>
      </c>
      <c r="C732" s="26" t="str">
        <f>IF(Data!A741="","",VALUE(Data!A741))</f>
        <v/>
      </c>
      <c r="D732" s="27" t="str">
        <f>IF(Data!M741="","",VALUE(Data!M741))</f>
        <v/>
      </c>
      <c r="E732" s="28" t="str">
        <f>IF(Data!B741="","",Data!B741)</f>
        <v/>
      </c>
      <c r="F732" s="26" t="str">
        <f>IF(Data!H741="","",VALUE(Data!H741))</f>
        <v/>
      </c>
      <c r="G732" s="13" t="str">
        <f>IF(Data!I741="","",VALUE(Data!I741))</f>
        <v/>
      </c>
      <c r="H732" s="59" t="str">
        <f>IF(Data!C741="","",Data!C741)</f>
        <v/>
      </c>
      <c r="I732" s="62" t="str">
        <f>IF(TRIM(Data!S741)="","","("&amp;Data!S741&amp;"台)")</f>
        <v/>
      </c>
      <c r="J732" s="29" t="str">
        <f>IF(Data!D741="","",Data!D741)</f>
        <v/>
      </c>
      <c r="K732" s="31" t="str">
        <f>IF(Data!O741="","",Data!O741)</f>
        <v/>
      </c>
      <c r="L732" s="29" t="str">
        <f>IF(Data!E741="","",Data!E741)</f>
        <v/>
      </c>
      <c r="M732" s="29" t="str">
        <f>IF(Data!F741="","",Data!F741)</f>
        <v/>
      </c>
      <c r="N732" s="29" t="str">
        <f>IF(Data!G741="","",Data!G741)</f>
        <v/>
      </c>
      <c r="O732" s="14" t="str">
        <f>IF(Data!J741="","",Data!J741)</f>
        <v/>
      </c>
      <c r="P732" s="32" t="str">
        <f>IF(Data!Q741="","",Data!Q741)</f>
        <v/>
      </c>
      <c r="Q732" s="65" t="str">
        <f>IF(Data!R741="","",Data!R741)</f>
        <v/>
      </c>
    </row>
    <row r="733" spans="1:17" ht="14.25" customHeight="1" x14ac:dyDescent="0.15">
      <c r="A733" s="77">
        <v>732</v>
      </c>
      <c r="B733" s="25" t="str">
        <f>IF(Data!L742="","",Data!L742)</f>
        <v/>
      </c>
      <c r="C733" s="26" t="str">
        <f>IF(Data!A742="","",VALUE(Data!A742))</f>
        <v/>
      </c>
      <c r="D733" s="27" t="str">
        <f>IF(Data!M742="","",VALUE(Data!M742))</f>
        <v/>
      </c>
      <c r="E733" s="28" t="str">
        <f>IF(Data!B742="","",Data!B742)</f>
        <v/>
      </c>
      <c r="F733" s="26" t="str">
        <f>IF(Data!H742="","",VALUE(Data!H742))</f>
        <v/>
      </c>
      <c r="G733" s="13" t="str">
        <f>IF(Data!I742="","",VALUE(Data!I742))</f>
        <v/>
      </c>
      <c r="H733" s="59" t="str">
        <f>IF(Data!C742="","",Data!C742)</f>
        <v/>
      </c>
      <c r="I733" s="62" t="str">
        <f>IF(TRIM(Data!S742)="","","("&amp;Data!S742&amp;"台)")</f>
        <v/>
      </c>
      <c r="J733" s="29" t="str">
        <f>IF(Data!D742="","",Data!D742)</f>
        <v/>
      </c>
      <c r="K733" s="31" t="str">
        <f>IF(Data!O742="","",Data!O742)</f>
        <v/>
      </c>
      <c r="L733" s="29" t="str">
        <f>IF(Data!E742="","",Data!E742)</f>
        <v/>
      </c>
      <c r="M733" s="29" t="str">
        <f>IF(Data!F742="","",Data!F742)</f>
        <v/>
      </c>
      <c r="N733" s="29" t="str">
        <f>IF(Data!G742="","",Data!G742)</f>
        <v/>
      </c>
      <c r="O733" s="14" t="str">
        <f>IF(Data!J742="","",Data!J742)</f>
        <v/>
      </c>
      <c r="P733" s="32" t="str">
        <f>IF(Data!Q742="","",Data!Q742)</f>
        <v/>
      </c>
      <c r="Q733" s="65" t="str">
        <f>IF(Data!R742="","",Data!R742)</f>
        <v/>
      </c>
    </row>
    <row r="734" spans="1:17" ht="14.25" customHeight="1" x14ac:dyDescent="0.15">
      <c r="A734" s="77">
        <v>733</v>
      </c>
      <c r="B734" s="25" t="str">
        <f>IF(Data!L743="","",Data!L743)</f>
        <v/>
      </c>
      <c r="C734" s="26" t="str">
        <f>IF(Data!A743="","",VALUE(Data!A743))</f>
        <v/>
      </c>
      <c r="D734" s="27" t="str">
        <f>IF(Data!M743="","",VALUE(Data!M743))</f>
        <v/>
      </c>
      <c r="E734" s="28" t="str">
        <f>IF(Data!B743="","",Data!B743)</f>
        <v/>
      </c>
      <c r="F734" s="26" t="str">
        <f>IF(Data!H743="","",VALUE(Data!H743))</f>
        <v/>
      </c>
      <c r="G734" s="13" t="str">
        <f>IF(Data!I743="","",VALUE(Data!I743))</f>
        <v/>
      </c>
      <c r="H734" s="59" t="str">
        <f>IF(Data!C743="","",Data!C743)</f>
        <v/>
      </c>
      <c r="I734" s="62" t="str">
        <f>IF(TRIM(Data!S743)="","","("&amp;Data!S743&amp;"台)")</f>
        <v/>
      </c>
      <c r="J734" s="29" t="str">
        <f>IF(Data!D743="","",Data!D743)</f>
        <v/>
      </c>
      <c r="K734" s="31" t="str">
        <f>IF(Data!O743="","",Data!O743)</f>
        <v/>
      </c>
      <c r="L734" s="29" t="str">
        <f>IF(Data!E743="","",Data!E743)</f>
        <v/>
      </c>
      <c r="M734" s="29" t="str">
        <f>IF(Data!F743="","",Data!F743)</f>
        <v/>
      </c>
      <c r="N734" s="29" t="str">
        <f>IF(Data!G743="","",Data!G743)</f>
        <v/>
      </c>
      <c r="O734" s="14" t="str">
        <f>IF(Data!J743="","",Data!J743)</f>
        <v/>
      </c>
      <c r="P734" s="32" t="str">
        <f>IF(Data!Q743="","",Data!Q743)</f>
        <v/>
      </c>
      <c r="Q734" s="65" t="str">
        <f>IF(Data!R743="","",Data!R743)</f>
        <v/>
      </c>
    </row>
    <row r="735" spans="1:17" ht="14.25" customHeight="1" x14ac:dyDescent="0.15">
      <c r="A735" s="77">
        <v>734</v>
      </c>
      <c r="B735" s="25" t="str">
        <f>IF(Data!L744="","",Data!L744)</f>
        <v/>
      </c>
      <c r="C735" s="26" t="str">
        <f>IF(Data!A744="","",VALUE(Data!A744))</f>
        <v/>
      </c>
      <c r="D735" s="27" t="str">
        <f>IF(Data!M744="","",VALUE(Data!M744))</f>
        <v/>
      </c>
      <c r="E735" s="28" t="str">
        <f>IF(Data!B744="","",Data!B744)</f>
        <v/>
      </c>
      <c r="F735" s="26" t="str">
        <f>IF(Data!H744="","",VALUE(Data!H744))</f>
        <v/>
      </c>
      <c r="G735" s="13" t="str">
        <f>IF(Data!I744="","",VALUE(Data!I744))</f>
        <v/>
      </c>
      <c r="H735" s="59" t="str">
        <f>IF(Data!C744="","",Data!C744)</f>
        <v/>
      </c>
      <c r="I735" s="62" t="str">
        <f>IF(TRIM(Data!S744)="","","("&amp;Data!S744&amp;"台)")</f>
        <v/>
      </c>
      <c r="J735" s="29" t="str">
        <f>IF(Data!D744="","",Data!D744)</f>
        <v/>
      </c>
      <c r="K735" s="31" t="str">
        <f>IF(Data!O744="","",Data!O744)</f>
        <v/>
      </c>
      <c r="L735" s="29" t="str">
        <f>IF(Data!E744="","",Data!E744)</f>
        <v/>
      </c>
      <c r="M735" s="29" t="str">
        <f>IF(Data!F744="","",Data!F744)</f>
        <v/>
      </c>
      <c r="N735" s="29" t="str">
        <f>IF(Data!G744="","",Data!G744)</f>
        <v/>
      </c>
      <c r="O735" s="14" t="str">
        <f>IF(Data!J744="","",Data!J744)</f>
        <v/>
      </c>
      <c r="P735" s="32" t="str">
        <f>IF(Data!Q744="","",Data!Q744)</f>
        <v/>
      </c>
      <c r="Q735" s="65" t="str">
        <f>IF(Data!R744="","",Data!R744)</f>
        <v/>
      </c>
    </row>
    <row r="736" spans="1:17" ht="14.25" customHeight="1" x14ac:dyDescent="0.15">
      <c r="A736" s="77">
        <v>735</v>
      </c>
      <c r="B736" s="25" t="str">
        <f>IF(Data!L745="","",Data!L745)</f>
        <v/>
      </c>
      <c r="C736" s="26" t="str">
        <f>IF(Data!A745="","",VALUE(Data!A745))</f>
        <v/>
      </c>
      <c r="D736" s="27" t="str">
        <f>IF(Data!M745="","",VALUE(Data!M745))</f>
        <v/>
      </c>
      <c r="E736" s="28" t="str">
        <f>IF(Data!B745="","",Data!B745)</f>
        <v/>
      </c>
      <c r="F736" s="26" t="str">
        <f>IF(Data!H745="","",VALUE(Data!H745))</f>
        <v/>
      </c>
      <c r="G736" s="13" t="str">
        <f>IF(Data!I745="","",VALUE(Data!I745))</f>
        <v/>
      </c>
      <c r="H736" s="59" t="str">
        <f>IF(Data!C745="","",Data!C745)</f>
        <v/>
      </c>
      <c r="I736" s="62" t="str">
        <f>IF(TRIM(Data!S745)="","","("&amp;Data!S745&amp;"台)")</f>
        <v/>
      </c>
      <c r="J736" s="29" t="str">
        <f>IF(Data!D745="","",Data!D745)</f>
        <v/>
      </c>
      <c r="K736" s="31" t="str">
        <f>IF(Data!O745="","",Data!O745)</f>
        <v/>
      </c>
      <c r="L736" s="29" t="str">
        <f>IF(Data!E745="","",Data!E745)</f>
        <v/>
      </c>
      <c r="M736" s="29" t="str">
        <f>IF(Data!F745="","",Data!F745)</f>
        <v/>
      </c>
      <c r="N736" s="29" t="str">
        <f>IF(Data!G745="","",Data!G745)</f>
        <v/>
      </c>
      <c r="O736" s="14" t="str">
        <f>IF(Data!J745="","",Data!J745)</f>
        <v/>
      </c>
      <c r="P736" s="32" t="str">
        <f>IF(Data!Q745="","",Data!Q745)</f>
        <v/>
      </c>
      <c r="Q736" s="65" t="str">
        <f>IF(Data!R745="","",Data!R745)</f>
        <v/>
      </c>
    </row>
    <row r="737" spans="1:17" ht="14.25" customHeight="1" x14ac:dyDescent="0.15">
      <c r="A737" s="77">
        <v>736</v>
      </c>
      <c r="B737" s="25" t="str">
        <f>IF(Data!L746="","",Data!L746)</f>
        <v/>
      </c>
      <c r="C737" s="26" t="str">
        <f>IF(Data!A746="","",VALUE(Data!A746))</f>
        <v/>
      </c>
      <c r="D737" s="27" t="str">
        <f>IF(Data!M746="","",VALUE(Data!M746))</f>
        <v/>
      </c>
      <c r="E737" s="28" t="str">
        <f>IF(Data!B746="","",Data!B746)</f>
        <v/>
      </c>
      <c r="F737" s="26" t="str">
        <f>IF(Data!H746="","",VALUE(Data!H746))</f>
        <v/>
      </c>
      <c r="G737" s="13" t="str">
        <f>IF(Data!I746="","",VALUE(Data!I746))</f>
        <v/>
      </c>
      <c r="H737" s="59" t="str">
        <f>IF(Data!C746="","",Data!C746)</f>
        <v/>
      </c>
      <c r="I737" s="62" t="str">
        <f>IF(TRIM(Data!S746)="","","("&amp;Data!S746&amp;"台)")</f>
        <v/>
      </c>
      <c r="J737" s="29" t="str">
        <f>IF(Data!D746="","",Data!D746)</f>
        <v/>
      </c>
      <c r="K737" s="31" t="str">
        <f>IF(Data!O746="","",Data!O746)</f>
        <v/>
      </c>
      <c r="L737" s="29" t="str">
        <f>IF(Data!E746="","",Data!E746)</f>
        <v/>
      </c>
      <c r="M737" s="29" t="str">
        <f>IF(Data!F746="","",Data!F746)</f>
        <v/>
      </c>
      <c r="N737" s="29" t="str">
        <f>IF(Data!G746="","",Data!G746)</f>
        <v/>
      </c>
      <c r="O737" s="14" t="str">
        <f>IF(Data!J746="","",Data!J746)</f>
        <v/>
      </c>
      <c r="P737" s="32" t="str">
        <f>IF(Data!Q746="","",Data!Q746)</f>
        <v/>
      </c>
      <c r="Q737" s="65" t="str">
        <f>IF(Data!R746="","",Data!R746)</f>
        <v/>
      </c>
    </row>
    <row r="738" spans="1:17" ht="14.25" customHeight="1" x14ac:dyDescent="0.15">
      <c r="A738" s="77">
        <v>737</v>
      </c>
      <c r="B738" s="25" t="str">
        <f>IF(Data!L747="","",Data!L747)</f>
        <v/>
      </c>
      <c r="C738" s="26" t="str">
        <f>IF(Data!A747="","",VALUE(Data!A747))</f>
        <v/>
      </c>
      <c r="D738" s="27" t="str">
        <f>IF(Data!M747="","",VALUE(Data!M747))</f>
        <v/>
      </c>
      <c r="E738" s="28" t="str">
        <f>IF(Data!B747="","",Data!B747)</f>
        <v/>
      </c>
      <c r="F738" s="26" t="str">
        <f>IF(Data!H747="","",VALUE(Data!H747))</f>
        <v/>
      </c>
      <c r="G738" s="13" t="str">
        <f>IF(Data!I747="","",VALUE(Data!I747))</f>
        <v/>
      </c>
      <c r="H738" s="59" t="str">
        <f>IF(Data!C747="","",Data!C747)</f>
        <v/>
      </c>
      <c r="I738" s="62" t="str">
        <f>IF(TRIM(Data!S747)="","","("&amp;Data!S747&amp;"台)")</f>
        <v/>
      </c>
      <c r="J738" s="29" t="str">
        <f>IF(Data!D747="","",Data!D747)</f>
        <v/>
      </c>
      <c r="K738" s="31" t="str">
        <f>IF(Data!O747="","",Data!O747)</f>
        <v/>
      </c>
      <c r="L738" s="29" t="str">
        <f>IF(Data!E747="","",Data!E747)</f>
        <v/>
      </c>
      <c r="M738" s="29" t="str">
        <f>IF(Data!F747="","",Data!F747)</f>
        <v/>
      </c>
      <c r="N738" s="29" t="str">
        <f>IF(Data!G747="","",Data!G747)</f>
        <v/>
      </c>
      <c r="O738" s="14" t="str">
        <f>IF(Data!J747="","",Data!J747)</f>
        <v/>
      </c>
      <c r="P738" s="32" t="str">
        <f>IF(Data!Q747="","",Data!Q747)</f>
        <v/>
      </c>
      <c r="Q738" s="65" t="str">
        <f>IF(Data!R747="","",Data!R747)</f>
        <v/>
      </c>
    </row>
    <row r="739" spans="1:17" ht="14.25" customHeight="1" x14ac:dyDescent="0.15">
      <c r="A739" s="77">
        <v>738</v>
      </c>
      <c r="B739" s="25" t="str">
        <f>IF(Data!L748="","",Data!L748)</f>
        <v/>
      </c>
      <c r="C739" s="26" t="str">
        <f>IF(Data!A748="","",VALUE(Data!A748))</f>
        <v/>
      </c>
      <c r="D739" s="27" t="str">
        <f>IF(Data!M748="","",VALUE(Data!M748))</f>
        <v/>
      </c>
      <c r="E739" s="28" t="str">
        <f>IF(Data!B748="","",Data!B748)</f>
        <v/>
      </c>
      <c r="F739" s="26" t="str">
        <f>IF(Data!H748="","",VALUE(Data!H748))</f>
        <v/>
      </c>
      <c r="G739" s="13" t="str">
        <f>IF(Data!I748="","",VALUE(Data!I748))</f>
        <v/>
      </c>
      <c r="H739" s="59" t="str">
        <f>IF(Data!C748="","",Data!C748)</f>
        <v/>
      </c>
      <c r="I739" s="62" t="str">
        <f>IF(TRIM(Data!S748)="","","("&amp;Data!S748&amp;"台)")</f>
        <v/>
      </c>
      <c r="J739" s="29" t="str">
        <f>IF(Data!D748="","",Data!D748)</f>
        <v/>
      </c>
      <c r="K739" s="31" t="str">
        <f>IF(Data!O748="","",Data!O748)</f>
        <v/>
      </c>
      <c r="L739" s="29" t="str">
        <f>IF(Data!E748="","",Data!E748)</f>
        <v/>
      </c>
      <c r="M739" s="29" t="str">
        <f>IF(Data!F748="","",Data!F748)</f>
        <v/>
      </c>
      <c r="N739" s="29" t="str">
        <f>IF(Data!G748="","",Data!G748)</f>
        <v/>
      </c>
      <c r="O739" s="14" t="str">
        <f>IF(Data!J748="","",Data!J748)</f>
        <v/>
      </c>
      <c r="P739" s="32" t="str">
        <f>IF(Data!Q748="","",Data!Q748)</f>
        <v/>
      </c>
      <c r="Q739" s="65" t="str">
        <f>IF(Data!R748="","",Data!R748)</f>
        <v/>
      </c>
    </row>
    <row r="740" spans="1:17" ht="14.25" customHeight="1" x14ac:dyDescent="0.15">
      <c r="A740" s="77">
        <v>739</v>
      </c>
      <c r="B740" s="25" t="str">
        <f>IF(Data!L749="","",Data!L749)</f>
        <v/>
      </c>
      <c r="C740" s="26" t="str">
        <f>IF(Data!A749="","",VALUE(Data!A749))</f>
        <v/>
      </c>
      <c r="D740" s="27" t="str">
        <f>IF(Data!M749="","",VALUE(Data!M749))</f>
        <v/>
      </c>
      <c r="E740" s="28" t="str">
        <f>IF(Data!B749="","",Data!B749)</f>
        <v/>
      </c>
      <c r="F740" s="26" t="str">
        <f>IF(Data!H749="","",VALUE(Data!H749))</f>
        <v/>
      </c>
      <c r="G740" s="13" t="str">
        <f>IF(Data!I749="","",VALUE(Data!I749))</f>
        <v/>
      </c>
      <c r="H740" s="59" t="str">
        <f>IF(Data!C749="","",Data!C749)</f>
        <v/>
      </c>
      <c r="I740" s="62" t="str">
        <f>IF(TRIM(Data!S749)="","","("&amp;Data!S749&amp;"台)")</f>
        <v/>
      </c>
      <c r="J740" s="29" t="str">
        <f>IF(Data!D749="","",Data!D749)</f>
        <v/>
      </c>
      <c r="K740" s="31" t="str">
        <f>IF(Data!O749="","",Data!O749)</f>
        <v/>
      </c>
      <c r="L740" s="29" t="str">
        <f>IF(Data!E749="","",Data!E749)</f>
        <v/>
      </c>
      <c r="M740" s="29" t="str">
        <f>IF(Data!F749="","",Data!F749)</f>
        <v/>
      </c>
      <c r="N740" s="29" t="str">
        <f>IF(Data!G749="","",Data!G749)</f>
        <v/>
      </c>
      <c r="O740" s="14" t="str">
        <f>IF(Data!J749="","",Data!J749)</f>
        <v/>
      </c>
      <c r="P740" s="32" t="str">
        <f>IF(Data!Q749="","",Data!Q749)</f>
        <v/>
      </c>
      <c r="Q740" s="65" t="str">
        <f>IF(Data!R749="","",Data!R749)</f>
        <v/>
      </c>
    </row>
    <row r="741" spans="1:17" ht="14.25" customHeight="1" x14ac:dyDescent="0.15">
      <c r="A741" s="77">
        <v>740</v>
      </c>
      <c r="B741" s="25" t="str">
        <f>IF(Data!L750="","",Data!L750)</f>
        <v/>
      </c>
      <c r="C741" s="26" t="str">
        <f>IF(Data!A750="","",VALUE(Data!A750))</f>
        <v/>
      </c>
      <c r="D741" s="27" t="str">
        <f>IF(Data!M750="","",VALUE(Data!M750))</f>
        <v/>
      </c>
      <c r="E741" s="28" t="str">
        <f>IF(Data!B750="","",Data!B750)</f>
        <v/>
      </c>
      <c r="F741" s="26" t="str">
        <f>IF(Data!H750="","",VALUE(Data!H750))</f>
        <v/>
      </c>
      <c r="G741" s="13" t="str">
        <f>IF(Data!I750="","",VALUE(Data!I750))</f>
        <v/>
      </c>
      <c r="H741" s="59" t="str">
        <f>IF(Data!C750="","",Data!C750)</f>
        <v/>
      </c>
      <c r="I741" s="62" t="str">
        <f>IF(TRIM(Data!S750)="","","("&amp;Data!S750&amp;"台)")</f>
        <v/>
      </c>
      <c r="J741" s="29" t="str">
        <f>IF(Data!D750="","",Data!D750)</f>
        <v/>
      </c>
      <c r="K741" s="31" t="str">
        <f>IF(Data!O750="","",Data!O750)</f>
        <v/>
      </c>
      <c r="L741" s="29" t="str">
        <f>IF(Data!E750="","",Data!E750)</f>
        <v/>
      </c>
      <c r="M741" s="29" t="str">
        <f>IF(Data!F750="","",Data!F750)</f>
        <v/>
      </c>
      <c r="N741" s="29" t="str">
        <f>IF(Data!G750="","",Data!G750)</f>
        <v/>
      </c>
      <c r="O741" s="14" t="str">
        <f>IF(Data!J750="","",Data!J750)</f>
        <v/>
      </c>
      <c r="P741" s="32" t="str">
        <f>IF(Data!Q750="","",Data!Q750)</f>
        <v/>
      </c>
      <c r="Q741" s="65" t="str">
        <f>IF(Data!R750="","",Data!R750)</f>
        <v/>
      </c>
    </row>
    <row r="742" spans="1:17" ht="14.25" customHeight="1" x14ac:dyDescent="0.15">
      <c r="A742" s="77">
        <v>741</v>
      </c>
      <c r="B742" s="25" t="str">
        <f>IF(Data!L751="","",Data!L751)</f>
        <v/>
      </c>
      <c r="C742" s="26" t="str">
        <f>IF(Data!A751="","",VALUE(Data!A751))</f>
        <v/>
      </c>
      <c r="D742" s="27" t="str">
        <f>IF(Data!M751="","",VALUE(Data!M751))</f>
        <v/>
      </c>
      <c r="E742" s="28" t="str">
        <f>IF(Data!B751="","",Data!B751)</f>
        <v/>
      </c>
      <c r="F742" s="26" t="str">
        <f>IF(Data!H751="","",VALUE(Data!H751))</f>
        <v/>
      </c>
      <c r="G742" s="13" t="str">
        <f>IF(Data!I751="","",VALUE(Data!I751))</f>
        <v/>
      </c>
      <c r="H742" s="59" t="str">
        <f>IF(Data!C751="","",Data!C751)</f>
        <v/>
      </c>
      <c r="I742" s="62" t="str">
        <f>IF(TRIM(Data!S751)="","","("&amp;Data!S751&amp;"台)")</f>
        <v/>
      </c>
      <c r="J742" s="29" t="str">
        <f>IF(Data!D751="","",Data!D751)</f>
        <v/>
      </c>
      <c r="K742" s="31" t="str">
        <f>IF(Data!O751="","",Data!O751)</f>
        <v/>
      </c>
      <c r="L742" s="29" t="str">
        <f>IF(Data!E751="","",Data!E751)</f>
        <v/>
      </c>
      <c r="M742" s="29" t="str">
        <f>IF(Data!F751="","",Data!F751)</f>
        <v/>
      </c>
      <c r="N742" s="29" t="str">
        <f>IF(Data!G751="","",Data!G751)</f>
        <v/>
      </c>
      <c r="O742" s="14" t="str">
        <f>IF(Data!J751="","",Data!J751)</f>
        <v/>
      </c>
      <c r="P742" s="32" t="str">
        <f>IF(Data!Q751="","",Data!Q751)</f>
        <v/>
      </c>
      <c r="Q742" s="65" t="str">
        <f>IF(Data!R751="","",Data!R751)</f>
        <v/>
      </c>
    </row>
    <row r="743" spans="1:17" ht="14.25" customHeight="1" x14ac:dyDescent="0.15">
      <c r="A743" s="77">
        <v>742</v>
      </c>
      <c r="B743" s="25" t="str">
        <f>IF(Data!L752="","",Data!L752)</f>
        <v/>
      </c>
      <c r="C743" s="26" t="str">
        <f>IF(Data!A752="","",VALUE(Data!A752))</f>
        <v/>
      </c>
      <c r="D743" s="27" t="str">
        <f>IF(Data!M752="","",VALUE(Data!M752))</f>
        <v/>
      </c>
      <c r="E743" s="28" t="str">
        <f>IF(Data!B752="","",Data!B752)</f>
        <v/>
      </c>
      <c r="F743" s="26" t="str">
        <f>IF(Data!H752="","",VALUE(Data!H752))</f>
        <v/>
      </c>
      <c r="G743" s="13" t="str">
        <f>IF(Data!I752="","",VALUE(Data!I752))</f>
        <v/>
      </c>
      <c r="H743" s="59" t="str">
        <f>IF(Data!C752="","",Data!C752)</f>
        <v/>
      </c>
      <c r="I743" s="62" t="str">
        <f>IF(TRIM(Data!S752)="","","("&amp;Data!S752&amp;"台)")</f>
        <v/>
      </c>
      <c r="J743" s="29" t="str">
        <f>IF(Data!D752="","",Data!D752)</f>
        <v/>
      </c>
      <c r="K743" s="31" t="str">
        <f>IF(Data!O752="","",Data!O752)</f>
        <v/>
      </c>
      <c r="L743" s="29" t="str">
        <f>IF(Data!E752="","",Data!E752)</f>
        <v/>
      </c>
      <c r="M743" s="29" t="str">
        <f>IF(Data!F752="","",Data!F752)</f>
        <v/>
      </c>
      <c r="N743" s="29" t="str">
        <f>IF(Data!G752="","",Data!G752)</f>
        <v/>
      </c>
      <c r="O743" s="14" t="str">
        <f>IF(Data!J752="","",Data!J752)</f>
        <v/>
      </c>
      <c r="P743" s="32" t="str">
        <f>IF(Data!Q752="","",Data!Q752)</f>
        <v/>
      </c>
      <c r="Q743" s="65" t="str">
        <f>IF(Data!R752="","",Data!R752)</f>
        <v/>
      </c>
    </row>
    <row r="744" spans="1:17" ht="14.25" customHeight="1" x14ac:dyDescent="0.15">
      <c r="A744" s="77">
        <v>743</v>
      </c>
      <c r="B744" s="25" t="str">
        <f>IF(Data!L753="","",Data!L753)</f>
        <v/>
      </c>
      <c r="C744" s="26" t="str">
        <f>IF(Data!A753="","",VALUE(Data!A753))</f>
        <v/>
      </c>
      <c r="D744" s="27" t="str">
        <f>IF(Data!M753="","",VALUE(Data!M753))</f>
        <v/>
      </c>
      <c r="E744" s="28" t="str">
        <f>IF(Data!B753="","",Data!B753)</f>
        <v/>
      </c>
      <c r="F744" s="26" t="str">
        <f>IF(Data!H753="","",VALUE(Data!H753))</f>
        <v/>
      </c>
      <c r="G744" s="13" t="str">
        <f>IF(Data!I753="","",VALUE(Data!I753))</f>
        <v/>
      </c>
      <c r="H744" s="59" t="str">
        <f>IF(Data!C753="","",Data!C753)</f>
        <v/>
      </c>
      <c r="I744" s="62" t="str">
        <f>IF(TRIM(Data!S753)="","","("&amp;Data!S753&amp;"台)")</f>
        <v/>
      </c>
      <c r="J744" s="29" t="str">
        <f>IF(Data!D753="","",Data!D753)</f>
        <v/>
      </c>
      <c r="K744" s="31" t="str">
        <f>IF(Data!O753="","",Data!O753)</f>
        <v/>
      </c>
      <c r="L744" s="29" t="str">
        <f>IF(Data!E753="","",Data!E753)</f>
        <v/>
      </c>
      <c r="M744" s="29" t="str">
        <f>IF(Data!F753="","",Data!F753)</f>
        <v/>
      </c>
      <c r="N744" s="29" t="str">
        <f>IF(Data!G753="","",Data!G753)</f>
        <v/>
      </c>
      <c r="O744" s="14" t="str">
        <f>IF(Data!J753="","",Data!J753)</f>
        <v/>
      </c>
      <c r="P744" s="32" t="str">
        <f>IF(Data!Q753="","",Data!Q753)</f>
        <v/>
      </c>
      <c r="Q744" s="65" t="str">
        <f>IF(Data!R753="","",Data!R753)</f>
        <v/>
      </c>
    </row>
    <row r="745" spans="1:17" ht="14.25" customHeight="1" x14ac:dyDescent="0.15">
      <c r="A745" s="77">
        <v>744</v>
      </c>
      <c r="B745" s="25" t="str">
        <f>IF(Data!L754="","",Data!L754)</f>
        <v/>
      </c>
      <c r="C745" s="26" t="str">
        <f>IF(Data!A754="","",VALUE(Data!A754))</f>
        <v/>
      </c>
      <c r="D745" s="27" t="str">
        <f>IF(Data!M754="","",VALUE(Data!M754))</f>
        <v/>
      </c>
      <c r="E745" s="28" t="str">
        <f>IF(Data!B754="","",Data!B754)</f>
        <v/>
      </c>
      <c r="F745" s="26" t="str">
        <f>IF(Data!H754="","",VALUE(Data!H754))</f>
        <v/>
      </c>
      <c r="G745" s="13" t="str">
        <f>IF(Data!I754="","",VALUE(Data!I754))</f>
        <v/>
      </c>
      <c r="H745" s="59" t="str">
        <f>IF(Data!C754="","",Data!C754)</f>
        <v/>
      </c>
      <c r="I745" s="62" t="str">
        <f>IF(TRIM(Data!S754)="","","("&amp;Data!S754&amp;"台)")</f>
        <v/>
      </c>
      <c r="J745" s="29" t="str">
        <f>IF(Data!D754="","",Data!D754)</f>
        <v/>
      </c>
      <c r="K745" s="31" t="str">
        <f>IF(Data!O754="","",Data!O754)</f>
        <v/>
      </c>
      <c r="L745" s="29" t="str">
        <f>IF(Data!E754="","",Data!E754)</f>
        <v/>
      </c>
      <c r="M745" s="29" t="str">
        <f>IF(Data!F754="","",Data!F754)</f>
        <v/>
      </c>
      <c r="N745" s="29" t="str">
        <f>IF(Data!G754="","",Data!G754)</f>
        <v/>
      </c>
      <c r="O745" s="14" t="str">
        <f>IF(Data!J754="","",Data!J754)</f>
        <v/>
      </c>
      <c r="P745" s="32" t="str">
        <f>IF(Data!Q754="","",Data!Q754)</f>
        <v/>
      </c>
      <c r="Q745" s="65" t="str">
        <f>IF(Data!R754="","",Data!R754)</f>
        <v/>
      </c>
    </row>
    <row r="746" spans="1:17" ht="14.25" customHeight="1" x14ac:dyDescent="0.15">
      <c r="A746" s="77">
        <v>745</v>
      </c>
      <c r="B746" s="25" t="str">
        <f>IF(Data!L755="","",Data!L755)</f>
        <v/>
      </c>
      <c r="C746" s="26" t="str">
        <f>IF(Data!A755="","",VALUE(Data!A755))</f>
        <v/>
      </c>
      <c r="D746" s="27" t="str">
        <f>IF(Data!M755="","",VALUE(Data!M755))</f>
        <v/>
      </c>
      <c r="E746" s="28" t="str">
        <f>IF(Data!B755="","",Data!B755)</f>
        <v/>
      </c>
      <c r="F746" s="26" t="str">
        <f>IF(Data!H755="","",VALUE(Data!H755))</f>
        <v/>
      </c>
      <c r="G746" s="13" t="str">
        <f>IF(Data!I755="","",VALUE(Data!I755))</f>
        <v/>
      </c>
      <c r="H746" s="59" t="str">
        <f>IF(Data!C755="","",Data!C755)</f>
        <v/>
      </c>
      <c r="I746" s="62" t="str">
        <f>IF(TRIM(Data!S755)="","","("&amp;Data!S755&amp;"台)")</f>
        <v/>
      </c>
      <c r="J746" s="29" t="str">
        <f>IF(Data!D755="","",Data!D755)</f>
        <v/>
      </c>
      <c r="K746" s="31" t="str">
        <f>IF(Data!O755="","",Data!O755)</f>
        <v/>
      </c>
      <c r="L746" s="29" t="str">
        <f>IF(Data!E755="","",Data!E755)</f>
        <v/>
      </c>
      <c r="M746" s="29" t="str">
        <f>IF(Data!F755="","",Data!F755)</f>
        <v/>
      </c>
      <c r="N746" s="29" t="str">
        <f>IF(Data!G755="","",Data!G755)</f>
        <v/>
      </c>
      <c r="O746" s="14" t="str">
        <f>IF(Data!J755="","",Data!J755)</f>
        <v/>
      </c>
      <c r="P746" s="32" t="str">
        <f>IF(Data!Q755="","",Data!Q755)</f>
        <v/>
      </c>
      <c r="Q746" s="65" t="str">
        <f>IF(Data!R755="","",Data!R755)</f>
        <v/>
      </c>
    </row>
    <row r="747" spans="1:17" ht="14.25" customHeight="1" x14ac:dyDescent="0.15">
      <c r="A747" s="77">
        <v>746</v>
      </c>
      <c r="B747" s="25" t="str">
        <f>IF(Data!L756="","",Data!L756)</f>
        <v/>
      </c>
      <c r="C747" s="26" t="str">
        <f>IF(Data!A756="","",VALUE(Data!A756))</f>
        <v/>
      </c>
      <c r="D747" s="27" t="str">
        <f>IF(Data!M756="","",VALUE(Data!M756))</f>
        <v/>
      </c>
      <c r="E747" s="28" t="str">
        <f>IF(Data!B756="","",Data!B756)</f>
        <v/>
      </c>
      <c r="F747" s="26" t="str">
        <f>IF(Data!H756="","",VALUE(Data!H756))</f>
        <v/>
      </c>
      <c r="G747" s="13" t="str">
        <f>IF(Data!I756="","",VALUE(Data!I756))</f>
        <v/>
      </c>
      <c r="H747" s="59" t="str">
        <f>IF(Data!C756="","",Data!C756)</f>
        <v/>
      </c>
      <c r="I747" s="62" t="str">
        <f>IF(TRIM(Data!S756)="","","("&amp;Data!S756&amp;"台)")</f>
        <v/>
      </c>
      <c r="J747" s="29" t="str">
        <f>IF(Data!D756="","",Data!D756)</f>
        <v/>
      </c>
      <c r="K747" s="31" t="str">
        <f>IF(Data!O756="","",Data!O756)</f>
        <v/>
      </c>
      <c r="L747" s="29" t="str">
        <f>IF(Data!E756="","",Data!E756)</f>
        <v/>
      </c>
      <c r="M747" s="29" t="str">
        <f>IF(Data!F756="","",Data!F756)</f>
        <v/>
      </c>
      <c r="N747" s="29" t="str">
        <f>IF(Data!G756="","",Data!G756)</f>
        <v/>
      </c>
      <c r="O747" s="14" t="str">
        <f>IF(Data!J756="","",Data!J756)</f>
        <v/>
      </c>
      <c r="P747" s="32" t="str">
        <f>IF(Data!Q756="","",Data!Q756)</f>
        <v/>
      </c>
      <c r="Q747" s="65" t="str">
        <f>IF(Data!R756="","",Data!R756)</f>
        <v/>
      </c>
    </row>
    <row r="748" spans="1:17" ht="14.25" customHeight="1" x14ac:dyDescent="0.15">
      <c r="A748" s="77">
        <v>747</v>
      </c>
      <c r="B748" s="25" t="str">
        <f>IF(Data!L757="","",Data!L757)</f>
        <v/>
      </c>
      <c r="C748" s="26" t="str">
        <f>IF(Data!A757="","",VALUE(Data!A757))</f>
        <v/>
      </c>
      <c r="D748" s="27" t="str">
        <f>IF(Data!M757="","",VALUE(Data!M757))</f>
        <v/>
      </c>
      <c r="E748" s="28" t="str">
        <f>IF(Data!B757="","",Data!B757)</f>
        <v/>
      </c>
      <c r="F748" s="26" t="str">
        <f>IF(Data!H757="","",VALUE(Data!H757))</f>
        <v/>
      </c>
      <c r="G748" s="13" t="str">
        <f>IF(Data!I757="","",VALUE(Data!I757))</f>
        <v/>
      </c>
      <c r="H748" s="59" t="str">
        <f>IF(Data!C757="","",Data!C757)</f>
        <v/>
      </c>
      <c r="I748" s="62" t="str">
        <f>IF(TRIM(Data!S757)="","","("&amp;Data!S757&amp;"台)")</f>
        <v/>
      </c>
      <c r="J748" s="29" t="str">
        <f>IF(Data!D757="","",Data!D757)</f>
        <v/>
      </c>
      <c r="K748" s="31" t="str">
        <f>IF(Data!O757="","",Data!O757)</f>
        <v/>
      </c>
      <c r="L748" s="29" t="str">
        <f>IF(Data!E757="","",Data!E757)</f>
        <v/>
      </c>
      <c r="M748" s="29" t="str">
        <f>IF(Data!F757="","",Data!F757)</f>
        <v/>
      </c>
      <c r="N748" s="29" t="str">
        <f>IF(Data!G757="","",Data!G757)</f>
        <v/>
      </c>
      <c r="O748" s="14" t="str">
        <f>IF(Data!J757="","",Data!J757)</f>
        <v/>
      </c>
      <c r="P748" s="32" t="str">
        <f>IF(Data!Q757="","",Data!Q757)</f>
        <v/>
      </c>
      <c r="Q748" s="65" t="str">
        <f>IF(Data!R757="","",Data!R757)</f>
        <v/>
      </c>
    </row>
    <row r="749" spans="1:17" ht="14.25" customHeight="1" x14ac:dyDescent="0.15">
      <c r="A749" s="77">
        <v>748</v>
      </c>
      <c r="B749" s="25" t="str">
        <f>IF(Data!L758="","",Data!L758)</f>
        <v/>
      </c>
      <c r="C749" s="26" t="str">
        <f>IF(Data!A758="","",VALUE(Data!A758))</f>
        <v/>
      </c>
      <c r="D749" s="27" t="str">
        <f>IF(Data!M758="","",VALUE(Data!M758))</f>
        <v/>
      </c>
      <c r="E749" s="28" t="str">
        <f>IF(Data!B758="","",Data!B758)</f>
        <v/>
      </c>
      <c r="F749" s="26" t="str">
        <f>IF(Data!H758="","",VALUE(Data!H758))</f>
        <v/>
      </c>
      <c r="G749" s="13" t="str">
        <f>IF(Data!I758="","",VALUE(Data!I758))</f>
        <v/>
      </c>
      <c r="H749" s="59" t="str">
        <f>IF(Data!C758="","",Data!C758)</f>
        <v/>
      </c>
      <c r="I749" s="62" t="str">
        <f>IF(TRIM(Data!S758)="","","("&amp;Data!S758&amp;"台)")</f>
        <v/>
      </c>
      <c r="J749" s="29" t="str">
        <f>IF(Data!D758="","",Data!D758)</f>
        <v/>
      </c>
      <c r="K749" s="31" t="str">
        <f>IF(Data!O758="","",Data!O758)</f>
        <v/>
      </c>
      <c r="L749" s="29" t="str">
        <f>IF(Data!E758="","",Data!E758)</f>
        <v/>
      </c>
      <c r="M749" s="29" t="str">
        <f>IF(Data!F758="","",Data!F758)</f>
        <v/>
      </c>
      <c r="N749" s="29" t="str">
        <f>IF(Data!G758="","",Data!G758)</f>
        <v/>
      </c>
      <c r="O749" s="14" t="str">
        <f>IF(Data!J758="","",Data!J758)</f>
        <v/>
      </c>
      <c r="P749" s="32" t="str">
        <f>IF(Data!Q758="","",Data!Q758)</f>
        <v/>
      </c>
      <c r="Q749" s="65" t="str">
        <f>IF(Data!R758="","",Data!R758)</f>
        <v/>
      </c>
    </row>
    <row r="750" spans="1:17" ht="14.25" customHeight="1" x14ac:dyDescent="0.15">
      <c r="A750" s="77">
        <v>749</v>
      </c>
      <c r="B750" s="25" t="str">
        <f>IF(Data!L759="","",Data!L759)</f>
        <v/>
      </c>
      <c r="C750" s="26" t="str">
        <f>IF(Data!A759="","",VALUE(Data!A759))</f>
        <v/>
      </c>
      <c r="D750" s="27" t="str">
        <f>IF(Data!M759="","",VALUE(Data!M759))</f>
        <v/>
      </c>
      <c r="E750" s="28" t="str">
        <f>IF(Data!B759="","",Data!B759)</f>
        <v/>
      </c>
      <c r="F750" s="26" t="str">
        <f>IF(Data!H759="","",VALUE(Data!H759))</f>
        <v/>
      </c>
      <c r="G750" s="13" t="str">
        <f>IF(Data!I759="","",VALUE(Data!I759))</f>
        <v/>
      </c>
      <c r="H750" s="59" t="str">
        <f>IF(Data!C759="","",Data!C759)</f>
        <v/>
      </c>
      <c r="I750" s="62" t="str">
        <f>IF(TRIM(Data!S759)="","","("&amp;Data!S759&amp;"台)")</f>
        <v/>
      </c>
      <c r="J750" s="29" t="str">
        <f>IF(Data!D759="","",Data!D759)</f>
        <v/>
      </c>
      <c r="K750" s="31" t="str">
        <f>IF(Data!O759="","",Data!O759)</f>
        <v/>
      </c>
      <c r="L750" s="29" t="str">
        <f>IF(Data!E759="","",Data!E759)</f>
        <v/>
      </c>
      <c r="M750" s="29" t="str">
        <f>IF(Data!F759="","",Data!F759)</f>
        <v/>
      </c>
      <c r="N750" s="29" t="str">
        <f>IF(Data!G759="","",Data!G759)</f>
        <v/>
      </c>
      <c r="O750" s="14" t="str">
        <f>IF(Data!J759="","",Data!J759)</f>
        <v/>
      </c>
      <c r="P750" s="32" t="str">
        <f>IF(Data!Q759="","",Data!Q759)</f>
        <v/>
      </c>
      <c r="Q750" s="65" t="str">
        <f>IF(Data!R759="","",Data!R759)</f>
        <v/>
      </c>
    </row>
    <row r="751" spans="1:17" ht="14.25" customHeight="1" x14ac:dyDescent="0.15">
      <c r="A751" s="77">
        <v>750</v>
      </c>
      <c r="B751" s="25" t="str">
        <f>IF(Data!L760="","",Data!L760)</f>
        <v/>
      </c>
      <c r="C751" s="26" t="str">
        <f>IF(Data!A760="","",VALUE(Data!A760))</f>
        <v/>
      </c>
      <c r="D751" s="27" t="str">
        <f>IF(Data!M760="","",VALUE(Data!M760))</f>
        <v/>
      </c>
      <c r="E751" s="28" t="str">
        <f>IF(Data!B760="","",Data!B760)</f>
        <v/>
      </c>
      <c r="F751" s="26" t="str">
        <f>IF(Data!H760="","",VALUE(Data!H760))</f>
        <v/>
      </c>
      <c r="G751" s="13" t="str">
        <f>IF(Data!I760="","",VALUE(Data!I760))</f>
        <v/>
      </c>
      <c r="H751" s="59" t="str">
        <f>IF(Data!C760="","",Data!C760)</f>
        <v/>
      </c>
      <c r="I751" s="62" t="str">
        <f>IF(TRIM(Data!S760)="","","("&amp;Data!S760&amp;"台)")</f>
        <v/>
      </c>
      <c r="J751" s="29" t="str">
        <f>IF(Data!D760="","",Data!D760)</f>
        <v/>
      </c>
      <c r="K751" s="31" t="str">
        <f>IF(Data!O760="","",Data!O760)</f>
        <v/>
      </c>
      <c r="L751" s="29" t="str">
        <f>IF(Data!E760="","",Data!E760)</f>
        <v/>
      </c>
      <c r="M751" s="29" t="str">
        <f>IF(Data!F760="","",Data!F760)</f>
        <v/>
      </c>
      <c r="N751" s="29" t="str">
        <f>IF(Data!G760="","",Data!G760)</f>
        <v/>
      </c>
      <c r="O751" s="14" t="str">
        <f>IF(Data!J760="","",Data!J760)</f>
        <v/>
      </c>
      <c r="P751" s="32" t="str">
        <f>IF(Data!Q760="","",Data!Q760)</f>
        <v/>
      </c>
      <c r="Q751" s="65" t="str">
        <f>IF(Data!R760="","",Data!R760)</f>
        <v/>
      </c>
    </row>
    <row r="752" spans="1:17" ht="14.25" customHeight="1" x14ac:dyDescent="0.15">
      <c r="A752" s="77">
        <v>751</v>
      </c>
      <c r="B752" s="25" t="str">
        <f>IF(Data!L761="","",Data!L761)</f>
        <v/>
      </c>
      <c r="C752" s="26" t="str">
        <f>IF(Data!A761="","",VALUE(Data!A761))</f>
        <v/>
      </c>
      <c r="D752" s="27" t="str">
        <f>IF(Data!M761="","",VALUE(Data!M761))</f>
        <v/>
      </c>
      <c r="E752" s="28" t="str">
        <f>IF(Data!B761="","",Data!B761)</f>
        <v/>
      </c>
      <c r="F752" s="26" t="str">
        <f>IF(Data!H761="","",VALUE(Data!H761))</f>
        <v/>
      </c>
      <c r="G752" s="13" t="str">
        <f>IF(Data!I761="","",VALUE(Data!I761))</f>
        <v/>
      </c>
      <c r="H752" s="59" t="str">
        <f>IF(Data!C761="","",Data!C761)</f>
        <v/>
      </c>
      <c r="I752" s="62" t="str">
        <f>IF(TRIM(Data!S761)="","","("&amp;Data!S761&amp;"台)")</f>
        <v/>
      </c>
      <c r="J752" s="29" t="str">
        <f>IF(Data!D761="","",Data!D761)</f>
        <v/>
      </c>
      <c r="K752" s="31" t="str">
        <f>IF(Data!O761="","",Data!O761)</f>
        <v/>
      </c>
      <c r="L752" s="29" t="str">
        <f>IF(Data!E761="","",Data!E761)</f>
        <v/>
      </c>
      <c r="M752" s="29" t="str">
        <f>IF(Data!F761="","",Data!F761)</f>
        <v/>
      </c>
      <c r="N752" s="29" t="str">
        <f>IF(Data!G761="","",Data!G761)</f>
        <v/>
      </c>
      <c r="O752" s="14" t="str">
        <f>IF(Data!J761="","",Data!J761)</f>
        <v/>
      </c>
      <c r="P752" s="32" t="str">
        <f>IF(Data!Q761="","",Data!Q761)</f>
        <v/>
      </c>
      <c r="Q752" s="65" t="str">
        <f>IF(Data!R761="","",Data!R761)</f>
        <v/>
      </c>
    </row>
    <row r="753" spans="1:17" ht="14.25" customHeight="1" x14ac:dyDescent="0.15">
      <c r="A753" s="77">
        <v>752</v>
      </c>
      <c r="B753" s="25" t="str">
        <f>IF(Data!L762="","",Data!L762)</f>
        <v/>
      </c>
      <c r="C753" s="26" t="str">
        <f>IF(Data!A762="","",VALUE(Data!A762))</f>
        <v/>
      </c>
      <c r="D753" s="27" t="str">
        <f>IF(Data!M762="","",VALUE(Data!M762))</f>
        <v/>
      </c>
      <c r="E753" s="28" t="str">
        <f>IF(Data!B762="","",Data!B762)</f>
        <v/>
      </c>
      <c r="F753" s="26" t="str">
        <f>IF(Data!H762="","",VALUE(Data!H762))</f>
        <v/>
      </c>
      <c r="G753" s="13" t="str">
        <f>IF(Data!I762="","",VALUE(Data!I762))</f>
        <v/>
      </c>
      <c r="H753" s="59" t="str">
        <f>IF(Data!C762="","",Data!C762)</f>
        <v/>
      </c>
      <c r="I753" s="62" t="str">
        <f>IF(TRIM(Data!S762)="","","("&amp;Data!S762&amp;"台)")</f>
        <v/>
      </c>
      <c r="J753" s="29" t="str">
        <f>IF(Data!D762="","",Data!D762)</f>
        <v/>
      </c>
      <c r="K753" s="31" t="str">
        <f>IF(Data!O762="","",Data!O762)</f>
        <v/>
      </c>
      <c r="L753" s="29" t="str">
        <f>IF(Data!E762="","",Data!E762)</f>
        <v/>
      </c>
      <c r="M753" s="29" t="str">
        <f>IF(Data!F762="","",Data!F762)</f>
        <v/>
      </c>
      <c r="N753" s="29" t="str">
        <f>IF(Data!G762="","",Data!G762)</f>
        <v/>
      </c>
      <c r="O753" s="14" t="str">
        <f>IF(Data!J762="","",Data!J762)</f>
        <v/>
      </c>
      <c r="P753" s="32" t="str">
        <f>IF(Data!Q762="","",Data!Q762)</f>
        <v/>
      </c>
      <c r="Q753" s="65" t="str">
        <f>IF(Data!R762="","",Data!R762)</f>
        <v/>
      </c>
    </row>
    <row r="754" spans="1:17" ht="14.25" customHeight="1" x14ac:dyDescent="0.15">
      <c r="A754" s="77">
        <v>753</v>
      </c>
      <c r="B754" s="25" t="str">
        <f>IF(Data!L763="","",Data!L763)</f>
        <v/>
      </c>
      <c r="C754" s="26" t="str">
        <f>IF(Data!A763="","",VALUE(Data!A763))</f>
        <v/>
      </c>
      <c r="D754" s="27" t="str">
        <f>IF(Data!M763="","",VALUE(Data!M763))</f>
        <v/>
      </c>
      <c r="E754" s="28" t="str">
        <f>IF(Data!B763="","",Data!B763)</f>
        <v/>
      </c>
      <c r="F754" s="26" t="str">
        <f>IF(Data!H763="","",VALUE(Data!H763))</f>
        <v/>
      </c>
      <c r="G754" s="13" t="str">
        <f>IF(Data!I763="","",VALUE(Data!I763))</f>
        <v/>
      </c>
      <c r="H754" s="59" t="str">
        <f>IF(Data!C763="","",Data!C763)</f>
        <v/>
      </c>
      <c r="I754" s="62" t="str">
        <f>IF(TRIM(Data!S763)="","","("&amp;Data!S763&amp;"台)")</f>
        <v/>
      </c>
      <c r="J754" s="29" t="str">
        <f>IF(Data!D763="","",Data!D763)</f>
        <v/>
      </c>
      <c r="K754" s="31" t="str">
        <f>IF(Data!O763="","",Data!O763)</f>
        <v/>
      </c>
      <c r="L754" s="29" t="str">
        <f>IF(Data!E763="","",Data!E763)</f>
        <v/>
      </c>
      <c r="M754" s="29" t="str">
        <f>IF(Data!F763="","",Data!F763)</f>
        <v/>
      </c>
      <c r="N754" s="29" t="str">
        <f>IF(Data!G763="","",Data!G763)</f>
        <v/>
      </c>
      <c r="O754" s="14" t="str">
        <f>IF(Data!J763="","",Data!J763)</f>
        <v/>
      </c>
      <c r="P754" s="32" t="str">
        <f>IF(Data!Q763="","",Data!Q763)</f>
        <v/>
      </c>
      <c r="Q754" s="65" t="str">
        <f>IF(Data!R763="","",Data!R763)</f>
        <v/>
      </c>
    </row>
    <row r="755" spans="1:17" ht="14.25" customHeight="1" x14ac:dyDescent="0.15">
      <c r="A755" s="77">
        <v>754</v>
      </c>
      <c r="B755" s="25" t="str">
        <f>IF(Data!L764="","",Data!L764)</f>
        <v/>
      </c>
      <c r="C755" s="26" t="str">
        <f>IF(Data!A764="","",VALUE(Data!A764))</f>
        <v/>
      </c>
      <c r="D755" s="27" t="str">
        <f>IF(Data!M764="","",VALUE(Data!M764))</f>
        <v/>
      </c>
      <c r="E755" s="28" t="str">
        <f>IF(Data!B764="","",Data!B764)</f>
        <v/>
      </c>
      <c r="F755" s="26" t="str">
        <f>IF(Data!H764="","",VALUE(Data!H764))</f>
        <v/>
      </c>
      <c r="G755" s="13" t="str">
        <f>IF(Data!I764="","",VALUE(Data!I764))</f>
        <v/>
      </c>
      <c r="H755" s="59" t="str">
        <f>IF(Data!C764="","",Data!C764)</f>
        <v/>
      </c>
      <c r="I755" s="62" t="str">
        <f>IF(TRIM(Data!S764)="","","("&amp;Data!S764&amp;"台)")</f>
        <v/>
      </c>
      <c r="J755" s="29" t="str">
        <f>IF(Data!D764="","",Data!D764)</f>
        <v/>
      </c>
      <c r="K755" s="31" t="str">
        <f>IF(Data!O764="","",Data!O764)</f>
        <v/>
      </c>
      <c r="L755" s="29" t="str">
        <f>IF(Data!E764="","",Data!E764)</f>
        <v/>
      </c>
      <c r="M755" s="29" t="str">
        <f>IF(Data!F764="","",Data!F764)</f>
        <v/>
      </c>
      <c r="N755" s="29" t="str">
        <f>IF(Data!G764="","",Data!G764)</f>
        <v/>
      </c>
      <c r="O755" s="14" t="str">
        <f>IF(Data!J764="","",Data!J764)</f>
        <v/>
      </c>
      <c r="P755" s="32" t="str">
        <f>IF(Data!Q764="","",Data!Q764)</f>
        <v/>
      </c>
      <c r="Q755" s="65" t="str">
        <f>IF(Data!R764="","",Data!R764)</f>
        <v/>
      </c>
    </row>
    <row r="756" spans="1:17" ht="14.25" customHeight="1" x14ac:dyDescent="0.15">
      <c r="A756" s="77">
        <v>755</v>
      </c>
      <c r="B756" s="25" t="str">
        <f>IF(Data!L765="","",Data!L765)</f>
        <v/>
      </c>
      <c r="C756" s="26" t="str">
        <f>IF(Data!A765="","",VALUE(Data!A765))</f>
        <v/>
      </c>
      <c r="D756" s="27" t="str">
        <f>IF(Data!M765="","",VALUE(Data!M765))</f>
        <v/>
      </c>
      <c r="E756" s="28" t="str">
        <f>IF(Data!B765="","",Data!B765)</f>
        <v/>
      </c>
      <c r="F756" s="26" t="str">
        <f>IF(Data!H765="","",VALUE(Data!H765))</f>
        <v/>
      </c>
      <c r="G756" s="13" t="str">
        <f>IF(Data!I765="","",VALUE(Data!I765))</f>
        <v/>
      </c>
      <c r="H756" s="59" t="str">
        <f>IF(Data!C765="","",Data!C765)</f>
        <v/>
      </c>
      <c r="I756" s="62" t="str">
        <f>IF(TRIM(Data!S765)="","","("&amp;Data!S765&amp;"台)")</f>
        <v/>
      </c>
      <c r="J756" s="29" t="str">
        <f>IF(Data!D765="","",Data!D765)</f>
        <v/>
      </c>
      <c r="K756" s="31" t="str">
        <f>IF(Data!O765="","",Data!O765)</f>
        <v/>
      </c>
      <c r="L756" s="29" t="str">
        <f>IF(Data!E765="","",Data!E765)</f>
        <v/>
      </c>
      <c r="M756" s="29" t="str">
        <f>IF(Data!F765="","",Data!F765)</f>
        <v/>
      </c>
      <c r="N756" s="29" t="str">
        <f>IF(Data!G765="","",Data!G765)</f>
        <v/>
      </c>
      <c r="O756" s="14" t="str">
        <f>IF(Data!J765="","",Data!J765)</f>
        <v/>
      </c>
      <c r="P756" s="32" t="str">
        <f>IF(Data!Q765="","",Data!Q765)</f>
        <v/>
      </c>
      <c r="Q756" s="65" t="str">
        <f>IF(Data!R765="","",Data!R765)</f>
        <v/>
      </c>
    </row>
    <row r="757" spans="1:17" ht="14.25" customHeight="1" x14ac:dyDescent="0.15">
      <c r="A757" s="77">
        <v>756</v>
      </c>
      <c r="B757" s="25" t="str">
        <f>IF(Data!L766="","",Data!L766)</f>
        <v/>
      </c>
      <c r="C757" s="26" t="str">
        <f>IF(Data!A766="","",VALUE(Data!A766))</f>
        <v/>
      </c>
      <c r="D757" s="27" t="str">
        <f>IF(Data!M766="","",VALUE(Data!M766))</f>
        <v/>
      </c>
      <c r="E757" s="28" t="str">
        <f>IF(Data!B766="","",Data!B766)</f>
        <v/>
      </c>
      <c r="F757" s="26" t="str">
        <f>IF(Data!H766="","",VALUE(Data!H766))</f>
        <v/>
      </c>
      <c r="G757" s="13" t="str">
        <f>IF(Data!I766="","",VALUE(Data!I766))</f>
        <v/>
      </c>
      <c r="H757" s="59" t="str">
        <f>IF(Data!C766="","",Data!C766)</f>
        <v/>
      </c>
      <c r="I757" s="62" t="str">
        <f>IF(TRIM(Data!S766)="","","("&amp;Data!S766&amp;"台)")</f>
        <v/>
      </c>
      <c r="J757" s="29" t="str">
        <f>IF(Data!D766="","",Data!D766)</f>
        <v/>
      </c>
      <c r="K757" s="31" t="str">
        <f>IF(Data!O766="","",Data!O766)</f>
        <v/>
      </c>
      <c r="L757" s="29" t="str">
        <f>IF(Data!E766="","",Data!E766)</f>
        <v/>
      </c>
      <c r="M757" s="29" t="str">
        <f>IF(Data!F766="","",Data!F766)</f>
        <v/>
      </c>
      <c r="N757" s="29" t="str">
        <f>IF(Data!G766="","",Data!G766)</f>
        <v/>
      </c>
      <c r="O757" s="14" t="str">
        <f>IF(Data!J766="","",Data!J766)</f>
        <v/>
      </c>
      <c r="P757" s="32" t="str">
        <f>IF(Data!Q766="","",Data!Q766)</f>
        <v/>
      </c>
      <c r="Q757" s="65" t="str">
        <f>IF(Data!R766="","",Data!R766)</f>
        <v/>
      </c>
    </row>
    <row r="758" spans="1:17" ht="14.25" customHeight="1" x14ac:dyDescent="0.15">
      <c r="A758" s="77">
        <v>757</v>
      </c>
      <c r="B758" s="25" t="str">
        <f>IF(Data!L767="","",Data!L767)</f>
        <v/>
      </c>
      <c r="C758" s="26" t="str">
        <f>IF(Data!A767="","",VALUE(Data!A767))</f>
        <v/>
      </c>
      <c r="D758" s="27" t="str">
        <f>IF(Data!M767="","",VALUE(Data!M767))</f>
        <v/>
      </c>
      <c r="E758" s="28" t="str">
        <f>IF(Data!B767="","",Data!B767)</f>
        <v/>
      </c>
      <c r="F758" s="26" t="str">
        <f>IF(Data!H767="","",VALUE(Data!H767))</f>
        <v/>
      </c>
      <c r="G758" s="13" t="str">
        <f>IF(Data!I767="","",VALUE(Data!I767))</f>
        <v/>
      </c>
      <c r="H758" s="59" t="str">
        <f>IF(Data!C767="","",Data!C767)</f>
        <v/>
      </c>
      <c r="I758" s="62" t="str">
        <f>IF(TRIM(Data!S767)="","","("&amp;Data!S767&amp;"台)")</f>
        <v/>
      </c>
      <c r="J758" s="29" t="str">
        <f>IF(Data!D767="","",Data!D767)</f>
        <v/>
      </c>
      <c r="K758" s="31" t="str">
        <f>IF(Data!O767="","",Data!O767)</f>
        <v/>
      </c>
      <c r="L758" s="29" t="str">
        <f>IF(Data!E767="","",Data!E767)</f>
        <v/>
      </c>
      <c r="M758" s="29" t="str">
        <f>IF(Data!F767="","",Data!F767)</f>
        <v/>
      </c>
      <c r="N758" s="29" t="str">
        <f>IF(Data!G767="","",Data!G767)</f>
        <v/>
      </c>
      <c r="O758" s="14" t="str">
        <f>IF(Data!J767="","",Data!J767)</f>
        <v/>
      </c>
      <c r="P758" s="32" t="str">
        <f>IF(Data!Q767="","",Data!Q767)</f>
        <v/>
      </c>
      <c r="Q758" s="65" t="str">
        <f>IF(Data!R767="","",Data!R767)</f>
        <v/>
      </c>
    </row>
    <row r="759" spans="1:17" ht="14.25" customHeight="1" x14ac:dyDescent="0.15">
      <c r="A759" s="77">
        <v>758</v>
      </c>
      <c r="B759" s="25" t="str">
        <f>IF(Data!L768="","",Data!L768)</f>
        <v/>
      </c>
      <c r="C759" s="26" t="str">
        <f>IF(Data!A768="","",VALUE(Data!A768))</f>
        <v/>
      </c>
      <c r="D759" s="27" t="str">
        <f>IF(Data!M768="","",VALUE(Data!M768))</f>
        <v/>
      </c>
      <c r="E759" s="28" t="str">
        <f>IF(Data!B768="","",Data!B768)</f>
        <v/>
      </c>
      <c r="F759" s="26" t="str">
        <f>IF(Data!H768="","",VALUE(Data!H768))</f>
        <v/>
      </c>
      <c r="G759" s="13" t="str">
        <f>IF(Data!I768="","",VALUE(Data!I768))</f>
        <v/>
      </c>
      <c r="H759" s="59" t="str">
        <f>IF(Data!C768="","",Data!C768)</f>
        <v/>
      </c>
      <c r="I759" s="62" t="str">
        <f>IF(TRIM(Data!S768)="","","("&amp;Data!S768&amp;"台)")</f>
        <v/>
      </c>
      <c r="J759" s="29" t="str">
        <f>IF(Data!D768="","",Data!D768)</f>
        <v/>
      </c>
      <c r="K759" s="31" t="str">
        <f>IF(Data!O768="","",Data!O768)</f>
        <v/>
      </c>
      <c r="L759" s="29" t="str">
        <f>IF(Data!E768="","",Data!E768)</f>
        <v/>
      </c>
      <c r="M759" s="29" t="str">
        <f>IF(Data!F768="","",Data!F768)</f>
        <v/>
      </c>
      <c r="N759" s="29" t="str">
        <f>IF(Data!G768="","",Data!G768)</f>
        <v/>
      </c>
      <c r="O759" s="14" t="str">
        <f>IF(Data!J768="","",Data!J768)</f>
        <v/>
      </c>
      <c r="P759" s="32" t="str">
        <f>IF(Data!Q768="","",Data!Q768)</f>
        <v/>
      </c>
      <c r="Q759" s="65" t="str">
        <f>IF(Data!R768="","",Data!R768)</f>
        <v/>
      </c>
    </row>
    <row r="760" spans="1:17" ht="14.25" customHeight="1" x14ac:dyDescent="0.15">
      <c r="A760" s="77">
        <v>759</v>
      </c>
      <c r="B760" s="25" t="str">
        <f>IF(Data!L769="","",Data!L769)</f>
        <v/>
      </c>
      <c r="C760" s="26" t="str">
        <f>IF(Data!A769="","",VALUE(Data!A769))</f>
        <v/>
      </c>
      <c r="D760" s="27" t="str">
        <f>IF(Data!M769="","",VALUE(Data!M769))</f>
        <v/>
      </c>
      <c r="E760" s="28" t="str">
        <f>IF(Data!B769="","",Data!B769)</f>
        <v/>
      </c>
      <c r="F760" s="26" t="str">
        <f>IF(Data!H769="","",VALUE(Data!H769))</f>
        <v/>
      </c>
      <c r="G760" s="13" t="str">
        <f>IF(Data!I769="","",VALUE(Data!I769))</f>
        <v/>
      </c>
      <c r="H760" s="59" t="str">
        <f>IF(Data!C769="","",Data!C769)</f>
        <v/>
      </c>
      <c r="I760" s="62" t="str">
        <f>IF(TRIM(Data!S769)="","","("&amp;Data!S769&amp;"台)")</f>
        <v/>
      </c>
      <c r="J760" s="29" t="str">
        <f>IF(Data!D769="","",Data!D769)</f>
        <v/>
      </c>
      <c r="K760" s="31" t="str">
        <f>IF(Data!O769="","",Data!O769)</f>
        <v/>
      </c>
      <c r="L760" s="29" t="str">
        <f>IF(Data!E769="","",Data!E769)</f>
        <v/>
      </c>
      <c r="M760" s="29" t="str">
        <f>IF(Data!F769="","",Data!F769)</f>
        <v/>
      </c>
      <c r="N760" s="29" t="str">
        <f>IF(Data!G769="","",Data!G769)</f>
        <v/>
      </c>
      <c r="O760" s="14" t="str">
        <f>IF(Data!J769="","",Data!J769)</f>
        <v/>
      </c>
      <c r="P760" s="32" t="str">
        <f>IF(Data!Q769="","",Data!Q769)</f>
        <v/>
      </c>
      <c r="Q760" s="65" t="str">
        <f>IF(Data!R769="","",Data!R769)</f>
        <v/>
      </c>
    </row>
    <row r="761" spans="1:17" ht="14.25" customHeight="1" x14ac:dyDescent="0.15">
      <c r="A761" s="77">
        <v>760</v>
      </c>
      <c r="B761" s="25" t="str">
        <f>IF(Data!L770="","",Data!L770)</f>
        <v/>
      </c>
      <c r="C761" s="26" t="str">
        <f>IF(Data!A770="","",VALUE(Data!A770))</f>
        <v/>
      </c>
      <c r="D761" s="27" t="str">
        <f>IF(Data!M770="","",VALUE(Data!M770))</f>
        <v/>
      </c>
      <c r="E761" s="28" t="str">
        <f>IF(Data!B770="","",Data!B770)</f>
        <v/>
      </c>
      <c r="F761" s="26" t="str">
        <f>IF(Data!H770="","",VALUE(Data!H770))</f>
        <v/>
      </c>
      <c r="G761" s="13" t="str">
        <f>IF(Data!I770="","",VALUE(Data!I770))</f>
        <v/>
      </c>
      <c r="H761" s="59" t="str">
        <f>IF(Data!C770="","",Data!C770)</f>
        <v/>
      </c>
      <c r="I761" s="62" t="str">
        <f>IF(TRIM(Data!S770)="","","("&amp;Data!S770&amp;"台)")</f>
        <v/>
      </c>
      <c r="J761" s="29" t="str">
        <f>IF(Data!D770="","",Data!D770)</f>
        <v/>
      </c>
      <c r="K761" s="31" t="str">
        <f>IF(Data!O770="","",Data!O770)</f>
        <v/>
      </c>
      <c r="L761" s="29" t="str">
        <f>IF(Data!E770="","",Data!E770)</f>
        <v/>
      </c>
      <c r="M761" s="29" t="str">
        <f>IF(Data!F770="","",Data!F770)</f>
        <v/>
      </c>
      <c r="N761" s="29" t="str">
        <f>IF(Data!G770="","",Data!G770)</f>
        <v/>
      </c>
      <c r="O761" s="14" t="str">
        <f>IF(Data!J770="","",Data!J770)</f>
        <v/>
      </c>
      <c r="P761" s="32" t="str">
        <f>IF(Data!Q770="","",Data!Q770)</f>
        <v/>
      </c>
      <c r="Q761" s="65" t="str">
        <f>IF(Data!R770="","",Data!R770)</f>
        <v/>
      </c>
    </row>
    <row r="762" spans="1:17" ht="14.25" customHeight="1" x14ac:dyDescent="0.15">
      <c r="A762" s="77">
        <v>761</v>
      </c>
      <c r="B762" s="25" t="str">
        <f>IF(Data!L771="","",Data!L771)</f>
        <v/>
      </c>
      <c r="C762" s="26" t="str">
        <f>IF(Data!A771="","",VALUE(Data!A771))</f>
        <v/>
      </c>
      <c r="D762" s="27" t="str">
        <f>IF(Data!M771="","",VALUE(Data!M771))</f>
        <v/>
      </c>
      <c r="E762" s="28" t="str">
        <f>IF(Data!B771="","",Data!B771)</f>
        <v/>
      </c>
      <c r="F762" s="26" t="str">
        <f>IF(Data!H771="","",VALUE(Data!H771))</f>
        <v/>
      </c>
      <c r="G762" s="13" t="str">
        <f>IF(Data!I771="","",VALUE(Data!I771))</f>
        <v/>
      </c>
      <c r="H762" s="59" t="str">
        <f>IF(Data!C771="","",Data!C771)</f>
        <v/>
      </c>
      <c r="I762" s="62" t="str">
        <f>IF(TRIM(Data!S771)="","","("&amp;Data!S771&amp;"台)")</f>
        <v/>
      </c>
      <c r="J762" s="29" t="str">
        <f>IF(Data!D771="","",Data!D771)</f>
        <v/>
      </c>
      <c r="K762" s="31" t="str">
        <f>IF(Data!O771="","",Data!O771)</f>
        <v/>
      </c>
      <c r="L762" s="29" t="str">
        <f>IF(Data!E771="","",Data!E771)</f>
        <v/>
      </c>
      <c r="M762" s="29" t="str">
        <f>IF(Data!F771="","",Data!F771)</f>
        <v/>
      </c>
      <c r="N762" s="29" t="str">
        <f>IF(Data!G771="","",Data!G771)</f>
        <v/>
      </c>
      <c r="O762" s="14" t="str">
        <f>IF(Data!J771="","",Data!J771)</f>
        <v/>
      </c>
      <c r="P762" s="32" t="str">
        <f>IF(Data!Q771="","",Data!Q771)</f>
        <v/>
      </c>
      <c r="Q762" s="65" t="str">
        <f>IF(Data!R771="","",Data!R771)</f>
        <v/>
      </c>
    </row>
    <row r="763" spans="1:17" ht="14.25" customHeight="1" x14ac:dyDescent="0.15">
      <c r="A763" s="77">
        <v>762</v>
      </c>
      <c r="B763" s="25" t="str">
        <f>IF(Data!L772="","",Data!L772)</f>
        <v/>
      </c>
      <c r="C763" s="26" t="str">
        <f>IF(Data!A772="","",VALUE(Data!A772))</f>
        <v/>
      </c>
      <c r="D763" s="27" t="str">
        <f>IF(Data!M772="","",VALUE(Data!M772))</f>
        <v/>
      </c>
      <c r="E763" s="28" t="str">
        <f>IF(Data!B772="","",Data!B772)</f>
        <v/>
      </c>
      <c r="F763" s="26" t="str">
        <f>IF(Data!H772="","",VALUE(Data!H772))</f>
        <v/>
      </c>
      <c r="G763" s="13" t="str">
        <f>IF(Data!I772="","",VALUE(Data!I772))</f>
        <v/>
      </c>
      <c r="H763" s="59" t="str">
        <f>IF(Data!C772="","",Data!C772)</f>
        <v/>
      </c>
      <c r="I763" s="62" t="str">
        <f>IF(TRIM(Data!S772)="","","("&amp;Data!S772&amp;"台)")</f>
        <v/>
      </c>
      <c r="J763" s="29" t="str">
        <f>IF(Data!D772="","",Data!D772)</f>
        <v/>
      </c>
      <c r="K763" s="31" t="str">
        <f>IF(Data!O772="","",Data!O772)</f>
        <v/>
      </c>
      <c r="L763" s="29" t="str">
        <f>IF(Data!E772="","",Data!E772)</f>
        <v/>
      </c>
      <c r="M763" s="29" t="str">
        <f>IF(Data!F772="","",Data!F772)</f>
        <v/>
      </c>
      <c r="N763" s="29" t="str">
        <f>IF(Data!G772="","",Data!G772)</f>
        <v/>
      </c>
      <c r="O763" s="14" t="str">
        <f>IF(Data!J772="","",Data!J772)</f>
        <v/>
      </c>
      <c r="P763" s="32" t="str">
        <f>IF(Data!Q772="","",Data!Q772)</f>
        <v/>
      </c>
      <c r="Q763" s="65" t="str">
        <f>IF(Data!R772="","",Data!R772)</f>
        <v/>
      </c>
    </row>
    <row r="764" spans="1:17" ht="14.25" customHeight="1" x14ac:dyDescent="0.15">
      <c r="A764" s="77">
        <v>763</v>
      </c>
      <c r="B764" s="25" t="str">
        <f>IF(Data!L773="","",Data!L773)</f>
        <v/>
      </c>
      <c r="C764" s="26" t="str">
        <f>IF(Data!A773="","",VALUE(Data!A773))</f>
        <v/>
      </c>
      <c r="D764" s="27" t="str">
        <f>IF(Data!M773="","",VALUE(Data!M773))</f>
        <v/>
      </c>
      <c r="E764" s="28" t="str">
        <f>IF(Data!B773="","",Data!B773)</f>
        <v/>
      </c>
      <c r="F764" s="26" t="str">
        <f>IF(Data!H773="","",VALUE(Data!H773))</f>
        <v/>
      </c>
      <c r="G764" s="13" t="str">
        <f>IF(Data!I773="","",VALUE(Data!I773))</f>
        <v/>
      </c>
      <c r="H764" s="59" t="str">
        <f>IF(Data!C773="","",Data!C773)</f>
        <v/>
      </c>
      <c r="I764" s="62" t="str">
        <f>IF(TRIM(Data!S773)="","","("&amp;Data!S773&amp;"台)")</f>
        <v/>
      </c>
      <c r="J764" s="29" t="str">
        <f>IF(Data!D773="","",Data!D773)</f>
        <v/>
      </c>
      <c r="K764" s="31" t="str">
        <f>IF(Data!O773="","",Data!O773)</f>
        <v/>
      </c>
      <c r="L764" s="29" t="str">
        <f>IF(Data!E773="","",Data!E773)</f>
        <v/>
      </c>
      <c r="M764" s="29" t="str">
        <f>IF(Data!F773="","",Data!F773)</f>
        <v/>
      </c>
      <c r="N764" s="29" t="str">
        <f>IF(Data!G773="","",Data!G773)</f>
        <v/>
      </c>
      <c r="O764" s="14" t="str">
        <f>IF(Data!J773="","",Data!J773)</f>
        <v/>
      </c>
      <c r="P764" s="32" t="str">
        <f>IF(Data!Q773="","",Data!Q773)</f>
        <v/>
      </c>
      <c r="Q764" s="65" t="str">
        <f>IF(Data!R773="","",Data!R773)</f>
        <v/>
      </c>
    </row>
    <row r="765" spans="1:17" ht="14.25" customHeight="1" x14ac:dyDescent="0.15">
      <c r="A765" s="77">
        <v>764</v>
      </c>
      <c r="B765" s="25" t="str">
        <f>IF(Data!L774="","",Data!L774)</f>
        <v/>
      </c>
      <c r="C765" s="26" t="str">
        <f>IF(Data!A774="","",VALUE(Data!A774))</f>
        <v/>
      </c>
      <c r="D765" s="27" t="str">
        <f>IF(Data!M774="","",VALUE(Data!M774))</f>
        <v/>
      </c>
      <c r="E765" s="28" t="str">
        <f>IF(Data!B774="","",Data!B774)</f>
        <v/>
      </c>
      <c r="F765" s="26" t="str">
        <f>IF(Data!H774="","",VALUE(Data!H774))</f>
        <v/>
      </c>
      <c r="G765" s="13" t="str">
        <f>IF(Data!I774="","",VALUE(Data!I774))</f>
        <v/>
      </c>
      <c r="H765" s="59" t="str">
        <f>IF(Data!C774="","",Data!C774)</f>
        <v/>
      </c>
      <c r="I765" s="62" t="str">
        <f>IF(TRIM(Data!S774)="","","("&amp;Data!S774&amp;"台)")</f>
        <v/>
      </c>
      <c r="J765" s="29" t="str">
        <f>IF(Data!D774="","",Data!D774)</f>
        <v/>
      </c>
      <c r="K765" s="31" t="str">
        <f>IF(Data!O774="","",Data!O774)</f>
        <v/>
      </c>
      <c r="L765" s="29" t="str">
        <f>IF(Data!E774="","",Data!E774)</f>
        <v/>
      </c>
      <c r="M765" s="29" t="str">
        <f>IF(Data!F774="","",Data!F774)</f>
        <v/>
      </c>
      <c r="N765" s="29" t="str">
        <f>IF(Data!G774="","",Data!G774)</f>
        <v/>
      </c>
      <c r="O765" s="14" t="str">
        <f>IF(Data!J774="","",Data!J774)</f>
        <v/>
      </c>
      <c r="P765" s="32" t="str">
        <f>IF(Data!Q774="","",Data!Q774)</f>
        <v/>
      </c>
      <c r="Q765" s="65" t="str">
        <f>IF(Data!R774="","",Data!R774)</f>
        <v/>
      </c>
    </row>
    <row r="766" spans="1:17" ht="14.25" customHeight="1" x14ac:dyDescent="0.15">
      <c r="A766" s="77">
        <v>765</v>
      </c>
      <c r="B766" s="25" t="str">
        <f>IF(Data!L775="","",Data!L775)</f>
        <v/>
      </c>
      <c r="C766" s="26" t="str">
        <f>IF(Data!A775="","",VALUE(Data!A775))</f>
        <v/>
      </c>
      <c r="D766" s="27" t="str">
        <f>IF(Data!M775="","",VALUE(Data!M775))</f>
        <v/>
      </c>
      <c r="E766" s="28" t="str">
        <f>IF(Data!B775="","",Data!B775)</f>
        <v/>
      </c>
      <c r="F766" s="26" t="str">
        <f>IF(Data!H775="","",VALUE(Data!H775))</f>
        <v/>
      </c>
      <c r="G766" s="13" t="str">
        <f>IF(Data!I775="","",VALUE(Data!I775))</f>
        <v/>
      </c>
      <c r="H766" s="59" t="str">
        <f>IF(Data!C775="","",Data!C775)</f>
        <v/>
      </c>
      <c r="I766" s="62" t="str">
        <f>IF(TRIM(Data!S775)="","","("&amp;Data!S775&amp;"台)")</f>
        <v/>
      </c>
      <c r="J766" s="29" t="str">
        <f>IF(Data!D775="","",Data!D775)</f>
        <v/>
      </c>
      <c r="K766" s="31" t="str">
        <f>IF(Data!O775="","",Data!O775)</f>
        <v/>
      </c>
      <c r="L766" s="29" t="str">
        <f>IF(Data!E775="","",Data!E775)</f>
        <v/>
      </c>
      <c r="M766" s="29" t="str">
        <f>IF(Data!F775="","",Data!F775)</f>
        <v/>
      </c>
      <c r="N766" s="29" t="str">
        <f>IF(Data!G775="","",Data!G775)</f>
        <v/>
      </c>
      <c r="O766" s="14" t="str">
        <f>IF(Data!J775="","",Data!J775)</f>
        <v/>
      </c>
      <c r="P766" s="32" t="str">
        <f>IF(Data!Q775="","",Data!Q775)</f>
        <v/>
      </c>
      <c r="Q766" s="65" t="str">
        <f>IF(Data!R775="","",Data!R775)</f>
        <v/>
      </c>
    </row>
    <row r="767" spans="1:17" ht="14.25" customHeight="1" x14ac:dyDescent="0.15">
      <c r="A767" s="77">
        <v>766</v>
      </c>
      <c r="B767" s="25" t="str">
        <f>IF(Data!L776="","",Data!L776)</f>
        <v/>
      </c>
      <c r="C767" s="26" t="str">
        <f>IF(Data!A776="","",VALUE(Data!A776))</f>
        <v/>
      </c>
      <c r="D767" s="27" t="str">
        <f>IF(Data!M776="","",VALUE(Data!M776))</f>
        <v/>
      </c>
      <c r="E767" s="28" t="str">
        <f>IF(Data!B776="","",Data!B776)</f>
        <v/>
      </c>
      <c r="F767" s="26" t="str">
        <f>IF(Data!H776="","",VALUE(Data!H776))</f>
        <v/>
      </c>
      <c r="G767" s="13" t="str">
        <f>IF(Data!I776="","",VALUE(Data!I776))</f>
        <v/>
      </c>
      <c r="H767" s="59" t="str">
        <f>IF(Data!C776="","",Data!C776)</f>
        <v/>
      </c>
      <c r="I767" s="62" t="str">
        <f>IF(TRIM(Data!S776)="","","("&amp;Data!S776&amp;"台)")</f>
        <v/>
      </c>
      <c r="J767" s="29" t="str">
        <f>IF(Data!D776="","",Data!D776)</f>
        <v/>
      </c>
      <c r="K767" s="31" t="str">
        <f>IF(Data!O776="","",Data!O776)</f>
        <v/>
      </c>
      <c r="L767" s="29" t="str">
        <f>IF(Data!E776="","",Data!E776)</f>
        <v/>
      </c>
      <c r="M767" s="29" t="str">
        <f>IF(Data!F776="","",Data!F776)</f>
        <v/>
      </c>
      <c r="N767" s="29" t="str">
        <f>IF(Data!G776="","",Data!G776)</f>
        <v/>
      </c>
      <c r="O767" s="14" t="str">
        <f>IF(Data!J776="","",Data!J776)</f>
        <v/>
      </c>
      <c r="P767" s="32" t="str">
        <f>IF(Data!Q776="","",Data!Q776)</f>
        <v/>
      </c>
      <c r="Q767" s="65" t="str">
        <f>IF(Data!R776="","",Data!R776)</f>
        <v/>
      </c>
    </row>
    <row r="768" spans="1:17" ht="14.25" customHeight="1" x14ac:dyDescent="0.15">
      <c r="A768" s="77">
        <v>767</v>
      </c>
      <c r="B768" s="25" t="str">
        <f>IF(Data!L777="","",Data!L777)</f>
        <v/>
      </c>
      <c r="C768" s="26" t="str">
        <f>IF(Data!A777="","",VALUE(Data!A777))</f>
        <v/>
      </c>
      <c r="D768" s="27" t="str">
        <f>IF(Data!M777="","",VALUE(Data!M777))</f>
        <v/>
      </c>
      <c r="E768" s="28" t="str">
        <f>IF(Data!B777="","",Data!B777)</f>
        <v/>
      </c>
      <c r="F768" s="26" t="str">
        <f>IF(Data!H777="","",VALUE(Data!H777))</f>
        <v/>
      </c>
      <c r="G768" s="13" t="str">
        <f>IF(Data!I777="","",VALUE(Data!I777))</f>
        <v/>
      </c>
      <c r="H768" s="59" t="str">
        <f>IF(Data!C777="","",Data!C777)</f>
        <v/>
      </c>
      <c r="I768" s="62" t="str">
        <f>IF(TRIM(Data!S777)="","","("&amp;Data!S777&amp;"台)")</f>
        <v/>
      </c>
      <c r="J768" s="29" t="str">
        <f>IF(Data!D777="","",Data!D777)</f>
        <v/>
      </c>
      <c r="K768" s="31" t="str">
        <f>IF(Data!O777="","",Data!O777)</f>
        <v/>
      </c>
      <c r="L768" s="29" t="str">
        <f>IF(Data!E777="","",Data!E777)</f>
        <v/>
      </c>
      <c r="M768" s="29" t="str">
        <f>IF(Data!F777="","",Data!F777)</f>
        <v/>
      </c>
      <c r="N768" s="29" t="str">
        <f>IF(Data!G777="","",Data!G777)</f>
        <v/>
      </c>
      <c r="O768" s="14" t="str">
        <f>IF(Data!J777="","",Data!J777)</f>
        <v/>
      </c>
      <c r="P768" s="32" t="str">
        <f>IF(Data!Q777="","",Data!Q777)</f>
        <v/>
      </c>
      <c r="Q768" s="65" t="str">
        <f>IF(Data!R777="","",Data!R777)</f>
        <v/>
      </c>
    </row>
    <row r="769" spans="1:17" ht="14.25" customHeight="1" x14ac:dyDescent="0.15">
      <c r="A769" s="77">
        <v>768</v>
      </c>
      <c r="B769" s="25" t="str">
        <f>IF(Data!L778="","",Data!L778)</f>
        <v/>
      </c>
      <c r="C769" s="26" t="str">
        <f>IF(Data!A778="","",VALUE(Data!A778))</f>
        <v/>
      </c>
      <c r="D769" s="27" t="str">
        <f>IF(Data!M778="","",VALUE(Data!M778))</f>
        <v/>
      </c>
      <c r="E769" s="28" t="str">
        <f>IF(Data!B778="","",Data!B778)</f>
        <v/>
      </c>
      <c r="F769" s="26" t="str">
        <f>IF(Data!H778="","",VALUE(Data!H778))</f>
        <v/>
      </c>
      <c r="G769" s="13" t="str">
        <f>IF(Data!I778="","",VALUE(Data!I778))</f>
        <v/>
      </c>
      <c r="H769" s="59" t="str">
        <f>IF(Data!C778="","",Data!C778)</f>
        <v/>
      </c>
      <c r="I769" s="62" t="str">
        <f>IF(TRIM(Data!S778)="","","("&amp;Data!S778&amp;"台)")</f>
        <v/>
      </c>
      <c r="J769" s="29" t="str">
        <f>IF(Data!D778="","",Data!D778)</f>
        <v/>
      </c>
      <c r="K769" s="31" t="str">
        <f>IF(Data!O778="","",Data!O778)</f>
        <v/>
      </c>
      <c r="L769" s="29" t="str">
        <f>IF(Data!E778="","",Data!E778)</f>
        <v/>
      </c>
      <c r="M769" s="29" t="str">
        <f>IF(Data!F778="","",Data!F778)</f>
        <v/>
      </c>
      <c r="N769" s="29" t="str">
        <f>IF(Data!G778="","",Data!G778)</f>
        <v/>
      </c>
      <c r="O769" s="14" t="str">
        <f>IF(Data!J778="","",Data!J778)</f>
        <v/>
      </c>
      <c r="P769" s="32" t="str">
        <f>IF(Data!Q778="","",Data!Q778)</f>
        <v/>
      </c>
      <c r="Q769" s="65" t="str">
        <f>IF(Data!R778="","",Data!R778)</f>
        <v/>
      </c>
    </row>
    <row r="770" spans="1:17" ht="14.25" customHeight="1" x14ac:dyDescent="0.15">
      <c r="A770" s="77">
        <v>769</v>
      </c>
      <c r="B770" s="25" t="str">
        <f>IF(Data!L779="","",Data!L779)</f>
        <v/>
      </c>
      <c r="C770" s="26" t="str">
        <f>IF(Data!A779="","",VALUE(Data!A779))</f>
        <v/>
      </c>
      <c r="D770" s="27" t="str">
        <f>IF(Data!M779="","",VALUE(Data!M779))</f>
        <v/>
      </c>
      <c r="E770" s="28" t="str">
        <f>IF(Data!B779="","",Data!B779)</f>
        <v/>
      </c>
      <c r="F770" s="26" t="str">
        <f>IF(Data!H779="","",VALUE(Data!H779))</f>
        <v/>
      </c>
      <c r="G770" s="13" t="str">
        <f>IF(Data!I779="","",VALUE(Data!I779))</f>
        <v/>
      </c>
      <c r="H770" s="59" t="str">
        <f>IF(Data!C779="","",Data!C779)</f>
        <v/>
      </c>
      <c r="I770" s="62" t="str">
        <f>IF(TRIM(Data!S779)="","","("&amp;Data!S779&amp;"台)")</f>
        <v/>
      </c>
      <c r="J770" s="29" t="str">
        <f>IF(Data!D779="","",Data!D779)</f>
        <v/>
      </c>
      <c r="K770" s="31" t="str">
        <f>IF(Data!O779="","",Data!O779)</f>
        <v/>
      </c>
      <c r="L770" s="29" t="str">
        <f>IF(Data!E779="","",Data!E779)</f>
        <v/>
      </c>
      <c r="M770" s="29" t="str">
        <f>IF(Data!F779="","",Data!F779)</f>
        <v/>
      </c>
      <c r="N770" s="29" t="str">
        <f>IF(Data!G779="","",Data!G779)</f>
        <v/>
      </c>
      <c r="O770" s="14" t="str">
        <f>IF(Data!J779="","",Data!J779)</f>
        <v/>
      </c>
      <c r="P770" s="32" t="str">
        <f>IF(Data!Q779="","",Data!Q779)</f>
        <v/>
      </c>
      <c r="Q770" s="65" t="str">
        <f>IF(Data!R779="","",Data!R779)</f>
        <v/>
      </c>
    </row>
    <row r="771" spans="1:17" ht="14.25" customHeight="1" x14ac:dyDescent="0.15">
      <c r="A771" s="77">
        <v>770</v>
      </c>
      <c r="B771" s="25" t="str">
        <f>IF(Data!L780="","",Data!L780)</f>
        <v/>
      </c>
      <c r="C771" s="26" t="str">
        <f>IF(Data!A780="","",VALUE(Data!A780))</f>
        <v/>
      </c>
      <c r="D771" s="27" t="str">
        <f>IF(Data!M780="","",VALUE(Data!M780))</f>
        <v/>
      </c>
      <c r="E771" s="28" t="str">
        <f>IF(Data!B780="","",Data!B780)</f>
        <v/>
      </c>
      <c r="F771" s="26" t="str">
        <f>IF(Data!H780="","",VALUE(Data!H780))</f>
        <v/>
      </c>
      <c r="G771" s="13" t="str">
        <f>IF(Data!I780="","",VALUE(Data!I780))</f>
        <v/>
      </c>
      <c r="H771" s="59" t="str">
        <f>IF(Data!C780="","",Data!C780)</f>
        <v/>
      </c>
      <c r="I771" s="62" t="str">
        <f>IF(TRIM(Data!S780)="","","("&amp;Data!S780&amp;"台)")</f>
        <v/>
      </c>
      <c r="J771" s="29" t="str">
        <f>IF(Data!D780="","",Data!D780)</f>
        <v/>
      </c>
      <c r="K771" s="31" t="str">
        <f>IF(Data!O780="","",Data!O780)</f>
        <v/>
      </c>
      <c r="L771" s="29" t="str">
        <f>IF(Data!E780="","",Data!E780)</f>
        <v/>
      </c>
      <c r="M771" s="29" t="str">
        <f>IF(Data!F780="","",Data!F780)</f>
        <v/>
      </c>
      <c r="N771" s="29" t="str">
        <f>IF(Data!G780="","",Data!G780)</f>
        <v/>
      </c>
      <c r="O771" s="14" t="str">
        <f>IF(Data!J780="","",Data!J780)</f>
        <v/>
      </c>
      <c r="P771" s="32" t="str">
        <f>IF(Data!Q780="","",Data!Q780)</f>
        <v/>
      </c>
      <c r="Q771" s="65" t="str">
        <f>IF(Data!R780="","",Data!R780)</f>
        <v/>
      </c>
    </row>
    <row r="772" spans="1:17" ht="14.25" customHeight="1" x14ac:dyDescent="0.15">
      <c r="A772" s="77">
        <v>771</v>
      </c>
      <c r="B772" s="25" t="str">
        <f>IF(Data!L781="","",Data!L781)</f>
        <v/>
      </c>
      <c r="C772" s="26" t="str">
        <f>IF(Data!A781="","",VALUE(Data!A781))</f>
        <v/>
      </c>
      <c r="D772" s="27" t="str">
        <f>IF(Data!M781="","",VALUE(Data!M781))</f>
        <v/>
      </c>
      <c r="E772" s="28" t="str">
        <f>IF(Data!B781="","",Data!B781)</f>
        <v/>
      </c>
      <c r="F772" s="26" t="str">
        <f>IF(Data!H781="","",VALUE(Data!H781))</f>
        <v/>
      </c>
      <c r="G772" s="13" t="str">
        <f>IF(Data!I781="","",VALUE(Data!I781))</f>
        <v/>
      </c>
      <c r="H772" s="59" t="str">
        <f>IF(Data!C781="","",Data!C781)</f>
        <v/>
      </c>
      <c r="I772" s="62" t="str">
        <f>IF(TRIM(Data!S781)="","","("&amp;Data!S781&amp;"台)")</f>
        <v/>
      </c>
      <c r="J772" s="29" t="str">
        <f>IF(Data!D781="","",Data!D781)</f>
        <v/>
      </c>
      <c r="K772" s="31" t="str">
        <f>IF(Data!O781="","",Data!O781)</f>
        <v/>
      </c>
      <c r="L772" s="29" t="str">
        <f>IF(Data!E781="","",Data!E781)</f>
        <v/>
      </c>
      <c r="M772" s="29" t="str">
        <f>IF(Data!F781="","",Data!F781)</f>
        <v/>
      </c>
      <c r="N772" s="29" t="str">
        <f>IF(Data!G781="","",Data!G781)</f>
        <v/>
      </c>
      <c r="O772" s="14" t="str">
        <f>IF(Data!J781="","",Data!J781)</f>
        <v/>
      </c>
      <c r="P772" s="32" t="str">
        <f>IF(Data!Q781="","",Data!Q781)</f>
        <v/>
      </c>
      <c r="Q772" s="65" t="str">
        <f>IF(Data!R781="","",Data!R781)</f>
        <v/>
      </c>
    </row>
    <row r="773" spans="1:17" ht="14.25" customHeight="1" x14ac:dyDescent="0.15">
      <c r="A773" s="77">
        <v>772</v>
      </c>
      <c r="B773" s="25" t="str">
        <f>IF(Data!L782="","",Data!L782)</f>
        <v/>
      </c>
      <c r="C773" s="26" t="str">
        <f>IF(Data!A782="","",VALUE(Data!A782))</f>
        <v/>
      </c>
      <c r="D773" s="27" t="str">
        <f>IF(Data!M782="","",VALUE(Data!M782))</f>
        <v/>
      </c>
      <c r="E773" s="28" t="str">
        <f>IF(Data!B782="","",Data!B782)</f>
        <v/>
      </c>
      <c r="F773" s="26" t="str">
        <f>IF(Data!H782="","",VALUE(Data!H782))</f>
        <v/>
      </c>
      <c r="G773" s="13" t="str">
        <f>IF(Data!I782="","",VALUE(Data!I782))</f>
        <v/>
      </c>
      <c r="H773" s="59" t="str">
        <f>IF(Data!C782="","",Data!C782)</f>
        <v/>
      </c>
      <c r="I773" s="62" t="str">
        <f>IF(TRIM(Data!S782)="","","("&amp;Data!S782&amp;"台)")</f>
        <v/>
      </c>
      <c r="J773" s="29" t="str">
        <f>IF(Data!D782="","",Data!D782)</f>
        <v/>
      </c>
      <c r="K773" s="31" t="str">
        <f>IF(Data!O782="","",Data!O782)</f>
        <v/>
      </c>
      <c r="L773" s="29" t="str">
        <f>IF(Data!E782="","",Data!E782)</f>
        <v/>
      </c>
      <c r="M773" s="29" t="str">
        <f>IF(Data!F782="","",Data!F782)</f>
        <v/>
      </c>
      <c r="N773" s="29" t="str">
        <f>IF(Data!G782="","",Data!G782)</f>
        <v/>
      </c>
      <c r="O773" s="14" t="str">
        <f>IF(Data!J782="","",Data!J782)</f>
        <v/>
      </c>
      <c r="P773" s="32" t="str">
        <f>IF(Data!Q782="","",Data!Q782)</f>
        <v/>
      </c>
      <c r="Q773" s="65" t="str">
        <f>IF(Data!R782="","",Data!R782)</f>
        <v/>
      </c>
    </row>
    <row r="774" spans="1:17" ht="14.25" customHeight="1" x14ac:dyDescent="0.15">
      <c r="A774" s="77">
        <v>773</v>
      </c>
      <c r="B774" s="25" t="str">
        <f>IF(Data!L783="","",Data!L783)</f>
        <v/>
      </c>
      <c r="C774" s="26" t="str">
        <f>IF(Data!A783="","",VALUE(Data!A783))</f>
        <v/>
      </c>
      <c r="D774" s="27" t="str">
        <f>IF(Data!M783="","",VALUE(Data!M783))</f>
        <v/>
      </c>
      <c r="E774" s="28" t="str">
        <f>IF(Data!B783="","",Data!B783)</f>
        <v/>
      </c>
      <c r="F774" s="26" t="str">
        <f>IF(Data!H783="","",VALUE(Data!H783))</f>
        <v/>
      </c>
      <c r="G774" s="13" t="str">
        <f>IF(Data!I783="","",VALUE(Data!I783))</f>
        <v/>
      </c>
      <c r="H774" s="59" t="str">
        <f>IF(Data!C783="","",Data!C783)</f>
        <v/>
      </c>
      <c r="I774" s="62" t="str">
        <f>IF(TRIM(Data!S783)="","","("&amp;Data!S783&amp;"台)")</f>
        <v/>
      </c>
      <c r="J774" s="29" t="str">
        <f>IF(Data!D783="","",Data!D783)</f>
        <v/>
      </c>
      <c r="K774" s="31" t="str">
        <f>IF(Data!O783="","",Data!O783)</f>
        <v/>
      </c>
      <c r="L774" s="29" t="str">
        <f>IF(Data!E783="","",Data!E783)</f>
        <v/>
      </c>
      <c r="M774" s="29" t="str">
        <f>IF(Data!F783="","",Data!F783)</f>
        <v/>
      </c>
      <c r="N774" s="29" t="str">
        <f>IF(Data!G783="","",Data!G783)</f>
        <v/>
      </c>
      <c r="O774" s="14" t="str">
        <f>IF(Data!J783="","",Data!J783)</f>
        <v/>
      </c>
      <c r="P774" s="32" t="str">
        <f>IF(Data!Q783="","",Data!Q783)</f>
        <v/>
      </c>
      <c r="Q774" s="65" t="str">
        <f>IF(Data!R783="","",Data!R783)</f>
        <v/>
      </c>
    </row>
    <row r="775" spans="1:17" ht="14.25" customHeight="1" x14ac:dyDescent="0.15">
      <c r="A775" s="77">
        <v>774</v>
      </c>
      <c r="B775" s="25" t="str">
        <f>IF(Data!L784="","",Data!L784)</f>
        <v/>
      </c>
      <c r="C775" s="26" t="str">
        <f>IF(Data!A784="","",VALUE(Data!A784))</f>
        <v/>
      </c>
      <c r="D775" s="27" t="str">
        <f>IF(Data!M784="","",VALUE(Data!M784))</f>
        <v/>
      </c>
      <c r="E775" s="28" t="str">
        <f>IF(Data!B784="","",Data!B784)</f>
        <v/>
      </c>
      <c r="F775" s="26" t="str">
        <f>IF(Data!H784="","",VALUE(Data!H784))</f>
        <v/>
      </c>
      <c r="G775" s="13" t="str">
        <f>IF(Data!I784="","",VALUE(Data!I784))</f>
        <v/>
      </c>
      <c r="H775" s="59" t="str">
        <f>IF(Data!C784="","",Data!C784)</f>
        <v/>
      </c>
      <c r="I775" s="62" t="str">
        <f>IF(TRIM(Data!S784)="","","("&amp;Data!S784&amp;"台)")</f>
        <v/>
      </c>
      <c r="J775" s="29" t="str">
        <f>IF(Data!D784="","",Data!D784)</f>
        <v/>
      </c>
      <c r="K775" s="31" t="str">
        <f>IF(Data!O784="","",Data!O784)</f>
        <v/>
      </c>
      <c r="L775" s="29" t="str">
        <f>IF(Data!E784="","",Data!E784)</f>
        <v/>
      </c>
      <c r="M775" s="29" t="str">
        <f>IF(Data!F784="","",Data!F784)</f>
        <v/>
      </c>
      <c r="N775" s="29" t="str">
        <f>IF(Data!G784="","",Data!G784)</f>
        <v/>
      </c>
      <c r="O775" s="14" t="str">
        <f>IF(Data!J784="","",Data!J784)</f>
        <v/>
      </c>
      <c r="P775" s="32" t="str">
        <f>IF(Data!Q784="","",Data!Q784)</f>
        <v/>
      </c>
      <c r="Q775" s="65" t="str">
        <f>IF(Data!R784="","",Data!R784)</f>
        <v/>
      </c>
    </row>
    <row r="776" spans="1:17" ht="14.25" customHeight="1" x14ac:dyDescent="0.15">
      <c r="A776" s="77">
        <v>775</v>
      </c>
      <c r="B776" s="25" t="str">
        <f>IF(Data!L785="","",Data!L785)</f>
        <v/>
      </c>
      <c r="C776" s="26" t="str">
        <f>IF(Data!A785="","",VALUE(Data!A785))</f>
        <v/>
      </c>
      <c r="D776" s="27" t="str">
        <f>IF(Data!M785="","",VALUE(Data!M785))</f>
        <v/>
      </c>
      <c r="E776" s="28" t="str">
        <f>IF(Data!B785="","",Data!B785)</f>
        <v/>
      </c>
      <c r="F776" s="26" t="str">
        <f>IF(Data!H785="","",VALUE(Data!H785))</f>
        <v/>
      </c>
      <c r="G776" s="13" t="str">
        <f>IF(Data!I785="","",VALUE(Data!I785))</f>
        <v/>
      </c>
      <c r="H776" s="59" t="str">
        <f>IF(Data!C785="","",Data!C785)</f>
        <v/>
      </c>
      <c r="I776" s="62" t="str">
        <f>IF(TRIM(Data!S785)="","","("&amp;Data!S785&amp;"台)")</f>
        <v/>
      </c>
      <c r="J776" s="29" t="str">
        <f>IF(Data!D785="","",Data!D785)</f>
        <v/>
      </c>
      <c r="K776" s="31" t="str">
        <f>IF(Data!O785="","",Data!O785)</f>
        <v/>
      </c>
      <c r="L776" s="29" t="str">
        <f>IF(Data!E785="","",Data!E785)</f>
        <v/>
      </c>
      <c r="M776" s="29" t="str">
        <f>IF(Data!F785="","",Data!F785)</f>
        <v/>
      </c>
      <c r="N776" s="29" t="str">
        <f>IF(Data!G785="","",Data!G785)</f>
        <v/>
      </c>
      <c r="O776" s="14" t="str">
        <f>IF(Data!J785="","",Data!J785)</f>
        <v/>
      </c>
      <c r="P776" s="32" t="str">
        <f>IF(Data!Q785="","",Data!Q785)</f>
        <v/>
      </c>
      <c r="Q776" s="65" t="str">
        <f>IF(Data!R785="","",Data!R785)</f>
        <v/>
      </c>
    </row>
    <row r="777" spans="1:17" ht="14.25" customHeight="1" x14ac:dyDescent="0.15">
      <c r="A777" s="77">
        <v>776</v>
      </c>
      <c r="B777" s="25" t="str">
        <f>IF(Data!L786="","",Data!L786)</f>
        <v/>
      </c>
      <c r="C777" s="26" t="str">
        <f>IF(Data!A786="","",VALUE(Data!A786))</f>
        <v/>
      </c>
      <c r="D777" s="27" t="str">
        <f>IF(Data!M786="","",VALUE(Data!M786))</f>
        <v/>
      </c>
      <c r="E777" s="28" t="str">
        <f>IF(Data!B786="","",Data!B786)</f>
        <v/>
      </c>
      <c r="F777" s="26" t="str">
        <f>IF(Data!H786="","",VALUE(Data!H786))</f>
        <v/>
      </c>
      <c r="G777" s="13" t="str">
        <f>IF(Data!I786="","",VALUE(Data!I786))</f>
        <v/>
      </c>
      <c r="H777" s="59" t="str">
        <f>IF(Data!C786="","",Data!C786)</f>
        <v/>
      </c>
      <c r="I777" s="62" t="str">
        <f>IF(TRIM(Data!S786)="","","("&amp;Data!S786&amp;"台)")</f>
        <v/>
      </c>
      <c r="J777" s="29" t="str">
        <f>IF(Data!D786="","",Data!D786)</f>
        <v/>
      </c>
      <c r="K777" s="31" t="str">
        <f>IF(Data!O786="","",Data!O786)</f>
        <v/>
      </c>
      <c r="L777" s="29" t="str">
        <f>IF(Data!E786="","",Data!E786)</f>
        <v/>
      </c>
      <c r="M777" s="29" t="str">
        <f>IF(Data!F786="","",Data!F786)</f>
        <v/>
      </c>
      <c r="N777" s="29" t="str">
        <f>IF(Data!G786="","",Data!G786)</f>
        <v/>
      </c>
      <c r="O777" s="14" t="str">
        <f>IF(Data!J786="","",Data!J786)</f>
        <v/>
      </c>
      <c r="P777" s="32" t="str">
        <f>IF(Data!Q786="","",Data!Q786)</f>
        <v/>
      </c>
      <c r="Q777" s="65" t="str">
        <f>IF(Data!R786="","",Data!R786)</f>
        <v/>
      </c>
    </row>
    <row r="778" spans="1:17" ht="14.25" customHeight="1" x14ac:dyDescent="0.15">
      <c r="A778" s="77">
        <v>777</v>
      </c>
      <c r="B778" s="25" t="str">
        <f>IF(Data!L787="","",Data!L787)</f>
        <v/>
      </c>
      <c r="C778" s="26" t="str">
        <f>IF(Data!A787="","",VALUE(Data!A787))</f>
        <v/>
      </c>
      <c r="D778" s="27" t="str">
        <f>IF(Data!M787="","",VALUE(Data!M787))</f>
        <v/>
      </c>
      <c r="E778" s="28" t="str">
        <f>IF(Data!B787="","",Data!B787)</f>
        <v/>
      </c>
      <c r="F778" s="26" t="str">
        <f>IF(Data!H787="","",VALUE(Data!H787))</f>
        <v/>
      </c>
      <c r="G778" s="13" t="str">
        <f>IF(Data!I787="","",VALUE(Data!I787))</f>
        <v/>
      </c>
      <c r="H778" s="59" t="str">
        <f>IF(Data!C787="","",Data!C787)</f>
        <v/>
      </c>
      <c r="I778" s="62" t="str">
        <f>IF(TRIM(Data!S787)="","","("&amp;Data!S787&amp;"台)")</f>
        <v/>
      </c>
      <c r="J778" s="29" t="str">
        <f>IF(Data!D787="","",Data!D787)</f>
        <v/>
      </c>
      <c r="K778" s="31" t="str">
        <f>IF(Data!O787="","",Data!O787)</f>
        <v/>
      </c>
      <c r="L778" s="29" t="str">
        <f>IF(Data!E787="","",Data!E787)</f>
        <v/>
      </c>
      <c r="M778" s="29" t="str">
        <f>IF(Data!F787="","",Data!F787)</f>
        <v/>
      </c>
      <c r="N778" s="29" t="str">
        <f>IF(Data!G787="","",Data!G787)</f>
        <v/>
      </c>
      <c r="O778" s="14" t="str">
        <f>IF(Data!J787="","",Data!J787)</f>
        <v/>
      </c>
      <c r="P778" s="32" t="str">
        <f>IF(Data!Q787="","",Data!Q787)</f>
        <v/>
      </c>
      <c r="Q778" s="65" t="str">
        <f>IF(Data!R787="","",Data!R787)</f>
        <v/>
      </c>
    </row>
    <row r="779" spans="1:17" ht="14.25" customHeight="1" x14ac:dyDescent="0.15">
      <c r="A779" s="77">
        <v>778</v>
      </c>
      <c r="B779" s="25" t="str">
        <f>IF(Data!L788="","",Data!L788)</f>
        <v/>
      </c>
      <c r="C779" s="26" t="str">
        <f>IF(Data!A788="","",VALUE(Data!A788))</f>
        <v/>
      </c>
      <c r="D779" s="27" t="str">
        <f>IF(Data!M788="","",VALUE(Data!M788))</f>
        <v/>
      </c>
      <c r="E779" s="28" t="str">
        <f>IF(Data!B788="","",Data!B788)</f>
        <v/>
      </c>
      <c r="F779" s="26" t="str">
        <f>IF(Data!H788="","",VALUE(Data!H788))</f>
        <v/>
      </c>
      <c r="G779" s="13" t="str">
        <f>IF(Data!I788="","",VALUE(Data!I788))</f>
        <v/>
      </c>
      <c r="H779" s="59" t="str">
        <f>IF(Data!C788="","",Data!C788)</f>
        <v/>
      </c>
      <c r="I779" s="62" t="str">
        <f>IF(TRIM(Data!S788)="","","("&amp;Data!S788&amp;"台)")</f>
        <v/>
      </c>
      <c r="J779" s="29" t="str">
        <f>IF(Data!D788="","",Data!D788)</f>
        <v/>
      </c>
      <c r="K779" s="31" t="str">
        <f>IF(Data!O788="","",Data!O788)</f>
        <v/>
      </c>
      <c r="L779" s="29" t="str">
        <f>IF(Data!E788="","",Data!E788)</f>
        <v/>
      </c>
      <c r="M779" s="29" t="str">
        <f>IF(Data!F788="","",Data!F788)</f>
        <v/>
      </c>
      <c r="N779" s="29" t="str">
        <f>IF(Data!G788="","",Data!G788)</f>
        <v/>
      </c>
      <c r="O779" s="14" t="str">
        <f>IF(Data!J788="","",Data!J788)</f>
        <v/>
      </c>
      <c r="P779" s="32" t="str">
        <f>IF(Data!Q788="","",Data!Q788)</f>
        <v/>
      </c>
      <c r="Q779" s="65" t="str">
        <f>IF(Data!R788="","",Data!R788)</f>
        <v/>
      </c>
    </row>
    <row r="780" spans="1:17" ht="14.25" customHeight="1" x14ac:dyDescent="0.15">
      <c r="A780" s="77">
        <v>779</v>
      </c>
      <c r="B780" s="25" t="str">
        <f>IF(Data!L789="","",Data!L789)</f>
        <v/>
      </c>
      <c r="C780" s="26" t="str">
        <f>IF(Data!A789="","",VALUE(Data!A789))</f>
        <v/>
      </c>
      <c r="D780" s="27" t="str">
        <f>IF(Data!M789="","",VALUE(Data!M789))</f>
        <v/>
      </c>
      <c r="E780" s="28" t="str">
        <f>IF(Data!B789="","",Data!B789)</f>
        <v/>
      </c>
      <c r="F780" s="26" t="str">
        <f>IF(Data!H789="","",VALUE(Data!H789))</f>
        <v/>
      </c>
      <c r="G780" s="13" t="str">
        <f>IF(Data!I789="","",VALUE(Data!I789))</f>
        <v/>
      </c>
      <c r="H780" s="59" t="str">
        <f>IF(Data!C789="","",Data!C789)</f>
        <v/>
      </c>
      <c r="I780" s="62" t="str">
        <f>IF(TRIM(Data!S789)="","","("&amp;Data!S789&amp;"台)")</f>
        <v/>
      </c>
      <c r="J780" s="29" t="str">
        <f>IF(Data!D789="","",Data!D789)</f>
        <v/>
      </c>
      <c r="K780" s="31" t="str">
        <f>IF(Data!O789="","",Data!O789)</f>
        <v/>
      </c>
      <c r="L780" s="29" t="str">
        <f>IF(Data!E789="","",Data!E789)</f>
        <v/>
      </c>
      <c r="M780" s="29" t="str">
        <f>IF(Data!F789="","",Data!F789)</f>
        <v/>
      </c>
      <c r="N780" s="29" t="str">
        <f>IF(Data!G789="","",Data!G789)</f>
        <v/>
      </c>
      <c r="O780" s="14" t="str">
        <f>IF(Data!J789="","",Data!J789)</f>
        <v/>
      </c>
      <c r="P780" s="32" t="str">
        <f>IF(Data!Q789="","",Data!Q789)</f>
        <v/>
      </c>
      <c r="Q780" s="65" t="str">
        <f>IF(Data!R789="","",Data!R789)</f>
        <v/>
      </c>
    </row>
    <row r="781" spans="1:17" ht="14.25" customHeight="1" x14ac:dyDescent="0.15">
      <c r="A781" s="77">
        <v>780</v>
      </c>
      <c r="B781" s="25" t="str">
        <f>IF(Data!L790="","",Data!L790)</f>
        <v/>
      </c>
      <c r="C781" s="26" t="str">
        <f>IF(Data!A790="","",VALUE(Data!A790))</f>
        <v/>
      </c>
      <c r="D781" s="27" t="str">
        <f>IF(Data!M790="","",VALUE(Data!M790))</f>
        <v/>
      </c>
      <c r="E781" s="28" t="str">
        <f>IF(Data!B790="","",Data!B790)</f>
        <v/>
      </c>
      <c r="F781" s="26" t="str">
        <f>IF(Data!H790="","",VALUE(Data!H790))</f>
        <v/>
      </c>
      <c r="G781" s="13" t="str">
        <f>IF(Data!I790="","",VALUE(Data!I790))</f>
        <v/>
      </c>
      <c r="H781" s="59" t="str">
        <f>IF(Data!C790="","",Data!C790)</f>
        <v/>
      </c>
      <c r="I781" s="62" t="str">
        <f>IF(TRIM(Data!S790)="","","("&amp;Data!S790&amp;"台)")</f>
        <v/>
      </c>
      <c r="J781" s="29" t="str">
        <f>IF(Data!D790="","",Data!D790)</f>
        <v/>
      </c>
      <c r="K781" s="31" t="str">
        <f>IF(Data!O790="","",Data!O790)</f>
        <v/>
      </c>
      <c r="L781" s="29" t="str">
        <f>IF(Data!E790="","",Data!E790)</f>
        <v/>
      </c>
      <c r="M781" s="29" t="str">
        <f>IF(Data!F790="","",Data!F790)</f>
        <v/>
      </c>
      <c r="N781" s="29" t="str">
        <f>IF(Data!G790="","",Data!G790)</f>
        <v/>
      </c>
      <c r="O781" s="14" t="str">
        <f>IF(Data!J790="","",Data!J790)</f>
        <v/>
      </c>
      <c r="P781" s="32" t="str">
        <f>IF(Data!Q790="","",Data!Q790)</f>
        <v/>
      </c>
      <c r="Q781" s="65" t="str">
        <f>IF(Data!R790="","",Data!R790)</f>
        <v/>
      </c>
    </row>
    <row r="782" spans="1:17" ht="14.25" customHeight="1" x14ac:dyDescent="0.15">
      <c r="A782" s="77">
        <v>781</v>
      </c>
      <c r="B782" s="25" t="str">
        <f>IF(Data!L791="","",Data!L791)</f>
        <v/>
      </c>
      <c r="C782" s="26" t="str">
        <f>IF(Data!A791="","",VALUE(Data!A791))</f>
        <v/>
      </c>
      <c r="D782" s="27" t="str">
        <f>IF(Data!M791="","",VALUE(Data!M791))</f>
        <v/>
      </c>
      <c r="E782" s="28" t="str">
        <f>IF(Data!B791="","",Data!B791)</f>
        <v/>
      </c>
      <c r="F782" s="26" t="str">
        <f>IF(Data!H791="","",VALUE(Data!H791))</f>
        <v/>
      </c>
      <c r="G782" s="13" t="str">
        <f>IF(Data!I791="","",VALUE(Data!I791))</f>
        <v/>
      </c>
      <c r="H782" s="59" t="str">
        <f>IF(Data!C791="","",Data!C791)</f>
        <v/>
      </c>
      <c r="I782" s="62" t="str">
        <f>IF(TRIM(Data!S791)="","","("&amp;Data!S791&amp;"台)")</f>
        <v/>
      </c>
      <c r="J782" s="29" t="str">
        <f>IF(Data!D791="","",Data!D791)</f>
        <v/>
      </c>
      <c r="K782" s="31" t="str">
        <f>IF(Data!O791="","",Data!O791)</f>
        <v/>
      </c>
      <c r="L782" s="29" t="str">
        <f>IF(Data!E791="","",Data!E791)</f>
        <v/>
      </c>
      <c r="M782" s="29" t="str">
        <f>IF(Data!F791="","",Data!F791)</f>
        <v/>
      </c>
      <c r="N782" s="29" t="str">
        <f>IF(Data!G791="","",Data!G791)</f>
        <v/>
      </c>
      <c r="O782" s="14" t="str">
        <f>IF(Data!J791="","",Data!J791)</f>
        <v/>
      </c>
      <c r="P782" s="32" t="str">
        <f>IF(Data!Q791="","",Data!Q791)</f>
        <v/>
      </c>
      <c r="Q782" s="65" t="str">
        <f>IF(Data!R791="","",Data!R791)</f>
        <v/>
      </c>
    </row>
    <row r="783" spans="1:17" ht="14.25" customHeight="1" x14ac:dyDescent="0.15">
      <c r="A783" s="77">
        <v>782</v>
      </c>
      <c r="B783" s="25" t="str">
        <f>IF(Data!L792="","",Data!L792)</f>
        <v/>
      </c>
      <c r="C783" s="26" t="str">
        <f>IF(Data!A792="","",VALUE(Data!A792))</f>
        <v/>
      </c>
      <c r="D783" s="27" t="str">
        <f>IF(Data!M792="","",VALUE(Data!M792))</f>
        <v/>
      </c>
      <c r="E783" s="28" t="str">
        <f>IF(Data!B792="","",Data!B792)</f>
        <v/>
      </c>
      <c r="F783" s="26" t="str">
        <f>IF(Data!H792="","",VALUE(Data!H792))</f>
        <v/>
      </c>
      <c r="G783" s="13" t="str">
        <f>IF(Data!I792="","",VALUE(Data!I792))</f>
        <v/>
      </c>
      <c r="H783" s="59" t="str">
        <f>IF(Data!C792="","",Data!C792)</f>
        <v/>
      </c>
      <c r="I783" s="62" t="str">
        <f>IF(TRIM(Data!S792)="","","("&amp;Data!S792&amp;"台)")</f>
        <v/>
      </c>
      <c r="J783" s="29" t="str">
        <f>IF(Data!D792="","",Data!D792)</f>
        <v/>
      </c>
      <c r="K783" s="31" t="str">
        <f>IF(Data!O792="","",Data!O792)</f>
        <v/>
      </c>
      <c r="L783" s="29" t="str">
        <f>IF(Data!E792="","",Data!E792)</f>
        <v/>
      </c>
      <c r="M783" s="29" t="str">
        <f>IF(Data!F792="","",Data!F792)</f>
        <v/>
      </c>
      <c r="N783" s="29" t="str">
        <f>IF(Data!G792="","",Data!G792)</f>
        <v/>
      </c>
      <c r="O783" s="14" t="str">
        <f>IF(Data!J792="","",Data!J792)</f>
        <v/>
      </c>
      <c r="P783" s="32" t="str">
        <f>IF(Data!Q792="","",Data!Q792)</f>
        <v/>
      </c>
      <c r="Q783" s="65" t="str">
        <f>IF(Data!R792="","",Data!R792)</f>
        <v/>
      </c>
    </row>
    <row r="784" spans="1:17" ht="14.25" customHeight="1" x14ac:dyDescent="0.15">
      <c r="A784" s="77">
        <v>783</v>
      </c>
      <c r="B784" s="25" t="str">
        <f>IF(Data!L793="","",Data!L793)</f>
        <v/>
      </c>
      <c r="C784" s="26" t="str">
        <f>IF(Data!A793="","",VALUE(Data!A793))</f>
        <v/>
      </c>
      <c r="D784" s="27" t="str">
        <f>IF(Data!M793="","",VALUE(Data!M793))</f>
        <v/>
      </c>
      <c r="E784" s="28" t="str">
        <f>IF(Data!B793="","",Data!B793)</f>
        <v/>
      </c>
      <c r="F784" s="26" t="str">
        <f>IF(Data!H793="","",VALUE(Data!H793))</f>
        <v/>
      </c>
      <c r="G784" s="13" t="str">
        <f>IF(Data!I793="","",VALUE(Data!I793))</f>
        <v/>
      </c>
      <c r="H784" s="59" t="str">
        <f>IF(Data!C793="","",Data!C793)</f>
        <v/>
      </c>
      <c r="I784" s="62" t="str">
        <f>IF(TRIM(Data!S793)="","","("&amp;Data!S793&amp;"台)")</f>
        <v/>
      </c>
      <c r="J784" s="29" t="str">
        <f>IF(Data!D793="","",Data!D793)</f>
        <v/>
      </c>
      <c r="K784" s="31" t="str">
        <f>IF(Data!O793="","",Data!O793)</f>
        <v/>
      </c>
      <c r="L784" s="29" t="str">
        <f>IF(Data!E793="","",Data!E793)</f>
        <v/>
      </c>
      <c r="M784" s="29" t="str">
        <f>IF(Data!F793="","",Data!F793)</f>
        <v/>
      </c>
      <c r="N784" s="29" t="str">
        <f>IF(Data!G793="","",Data!G793)</f>
        <v/>
      </c>
      <c r="O784" s="14" t="str">
        <f>IF(Data!J793="","",Data!J793)</f>
        <v/>
      </c>
      <c r="P784" s="32" t="str">
        <f>IF(Data!Q793="","",Data!Q793)</f>
        <v/>
      </c>
      <c r="Q784" s="65" t="str">
        <f>IF(Data!R793="","",Data!R793)</f>
        <v/>
      </c>
    </row>
    <row r="785" spans="1:17" ht="14.25" customHeight="1" x14ac:dyDescent="0.15">
      <c r="A785" s="77">
        <v>784</v>
      </c>
      <c r="B785" s="25" t="str">
        <f>IF(Data!L794="","",Data!L794)</f>
        <v/>
      </c>
      <c r="C785" s="26" t="str">
        <f>IF(Data!A794="","",VALUE(Data!A794))</f>
        <v/>
      </c>
      <c r="D785" s="27" t="str">
        <f>IF(Data!M794="","",VALUE(Data!M794))</f>
        <v/>
      </c>
      <c r="E785" s="28" t="str">
        <f>IF(Data!B794="","",Data!B794)</f>
        <v/>
      </c>
      <c r="F785" s="26" t="str">
        <f>IF(Data!H794="","",VALUE(Data!H794))</f>
        <v/>
      </c>
      <c r="G785" s="13" t="str">
        <f>IF(Data!I794="","",VALUE(Data!I794))</f>
        <v/>
      </c>
      <c r="H785" s="59" t="str">
        <f>IF(Data!C794="","",Data!C794)</f>
        <v/>
      </c>
      <c r="I785" s="62" t="str">
        <f>IF(TRIM(Data!S794)="","","("&amp;Data!S794&amp;"台)")</f>
        <v/>
      </c>
      <c r="J785" s="29" t="str">
        <f>IF(Data!D794="","",Data!D794)</f>
        <v/>
      </c>
      <c r="K785" s="31" t="str">
        <f>IF(Data!O794="","",Data!O794)</f>
        <v/>
      </c>
      <c r="L785" s="29" t="str">
        <f>IF(Data!E794="","",Data!E794)</f>
        <v/>
      </c>
      <c r="M785" s="29" t="str">
        <f>IF(Data!F794="","",Data!F794)</f>
        <v/>
      </c>
      <c r="N785" s="29" t="str">
        <f>IF(Data!G794="","",Data!G794)</f>
        <v/>
      </c>
      <c r="O785" s="14" t="str">
        <f>IF(Data!J794="","",Data!J794)</f>
        <v/>
      </c>
      <c r="P785" s="32" t="str">
        <f>IF(Data!Q794="","",Data!Q794)</f>
        <v/>
      </c>
      <c r="Q785" s="65" t="str">
        <f>IF(Data!R794="","",Data!R794)</f>
        <v/>
      </c>
    </row>
    <row r="786" spans="1:17" ht="14.25" customHeight="1" x14ac:dyDescent="0.15">
      <c r="A786" s="77">
        <v>785</v>
      </c>
      <c r="B786" s="25" t="str">
        <f>IF(Data!L795="","",Data!L795)</f>
        <v/>
      </c>
      <c r="C786" s="26" t="str">
        <f>IF(Data!A795="","",VALUE(Data!A795))</f>
        <v/>
      </c>
      <c r="D786" s="27" t="str">
        <f>IF(Data!M795="","",VALUE(Data!M795))</f>
        <v/>
      </c>
      <c r="E786" s="28" t="str">
        <f>IF(Data!B795="","",Data!B795)</f>
        <v/>
      </c>
      <c r="F786" s="26" t="str">
        <f>IF(Data!H795="","",VALUE(Data!H795))</f>
        <v/>
      </c>
      <c r="G786" s="13" t="str">
        <f>IF(Data!I795="","",VALUE(Data!I795))</f>
        <v/>
      </c>
      <c r="H786" s="59" t="str">
        <f>IF(Data!C795="","",Data!C795)</f>
        <v/>
      </c>
      <c r="I786" s="62" t="str">
        <f>IF(TRIM(Data!S795)="","","("&amp;Data!S795&amp;"台)")</f>
        <v/>
      </c>
      <c r="J786" s="29" t="str">
        <f>IF(Data!D795="","",Data!D795)</f>
        <v/>
      </c>
      <c r="K786" s="31" t="str">
        <f>IF(Data!O795="","",Data!O795)</f>
        <v/>
      </c>
      <c r="L786" s="29" t="str">
        <f>IF(Data!E795="","",Data!E795)</f>
        <v/>
      </c>
      <c r="M786" s="29" t="str">
        <f>IF(Data!F795="","",Data!F795)</f>
        <v/>
      </c>
      <c r="N786" s="29" t="str">
        <f>IF(Data!G795="","",Data!G795)</f>
        <v/>
      </c>
      <c r="O786" s="14" t="str">
        <f>IF(Data!J795="","",Data!J795)</f>
        <v/>
      </c>
      <c r="P786" s="32" t="str">
        <f>IF(Data!Q795="","",Data!Q795)</f>
        <v/>
      </c>
      <c r="Q786" s="65" t="str">
        <f>IF(Data!R795="","",Data!R795)</f>
        <v/>
      </c>
    </row>
    <row r="787" spans="1:17" ht="14.25" customHeight="1" x14ac:dyDescent="0.15">
      <c r="A787" s="77">
        <v>786</v>
      </c>
      <c r="B787" s="25" t="str">
        <f>IF(Data!L796="","",Data!L796)</f>
        <v/>
      </c>
      <c r="C787" s="26" t="str">
        <f>IF(Data!A796="","",VALUE(Data!A796))</f>
        <v/>
      </c>
      <c r="D787" s="27" t="str">
        <f>IF(Data!M796="","",VALUE(Data!M796))</f>
        <v/>
      </c>
      <c r="E787" s="28" t="str">
        <f>IF(Data!B796="","",Data!B796)</f>
        <v/>
      </c>
      <c r="F787" s="26" t="str">
        <f>IF(Data!H796="","",VALUE(Data!H796))</f>
        <v/>
      </c>
      <c r="G787" s="13" t="str">
        <f>IF(Data!I796="","",VALUE(Data!I796))</f>
        <v/>
      </c>
      <c r="H787" s="59" t="str">
        <f>IF(Data!C796="","",Data!C796)</f>
        <v/>
      </c>
      <c r="I787" s="62" t="str">
        <f>IF(TRIM(Data!S796)="","","("&amp;Data!S796&amp;"台)")</f>
        <v/>
      </c>
      <c r="J787" s="29" t="str">
        <f>IF(Data!D796="","",Data!D796)</f>
        <v/>
      </c>
      <c r="K787" s="31" t="str">
        <f>IF(Data!O796="","",Data!O796)</f>
        <v/>
      </c>
      <c r="L787" s="29" t="str">
        <f>IF(Data!E796="","",Data!E796)</f>
        <v/>
      </c>
      <c r="M787" s="29" t="str">
        <f>IF(Data!F796="","",Data!F796)</f>
        <v/>
      </c>
      <c r="N787" s="29" t="str">
        <f>IF(Data!G796="","",Data!G796)</f>
        <v/>
      </c>
      <c r="O787" s="14" t="str">
        <f>IF(Data!J796="","",Data!J796)</f>
        <v/>
      </c>
      <c r="P787" s="32" t="str">
        <f>IF(Data!Q796="","",Data!Q796)</f>
        <v/>
      </c>
      <c r="Q787" s="65" t="str">
        <f>IF(Data!R796="","",Data!R796)</f>
        <v/>
      </c>
    </row>
    <row r="788" spans="1:17" ht="14.25" customHeight="1" x14ac:dyDescent="0.15">
      <c r="A788" s="77">
        <v>787</v>
      </c>
      <c r="B788" s="25" t="str">
        <f>IF(Data!L797="","",Data!L797)</f>
        <v/>
      </c>
      <c r="C788" s="26" t="str">
        <f>IF(Data!A797="","",VALUE(Data!A797))</f>
        <v/>
      </c>
      <c r="D788" s="27" t="str">
        <f>IF(Data!M797="","",VALUE(Data!M797))</f>
        <v/>
      </c>
      <c r="E788" s="28" t="str">
        <f>IF(Data!B797="","",Data!B797)</f>
        <v/>
      </c>
      <c r="F788" s="26" t="str">
        <f>IF(Data!H797="","",VALUE(Data!H797))</f>
        <v/>
      </c>
      <c r="G788" s="13" t="str">
        <f>IF(Data!I797="","",VALUE(Data!I797))</f>
        <v/>
      </c>
      <c r="H788" s="59" t="str">
        <f>IF(Data!C797="","",Data!C797)</f>
        <v/>
      </c>
      <c r="I788" s="62" t="str">
        <f>IF(TRIM(Data!S797)="","","("&amp;Data!S797&amp;"台)")</f>
        <v/>
      </c>
      <c r="J788" s="29" t="str">
        <f>IF(Data!D797="","",Data!D797)</f>
        <v/>
      </c>
      <c r="K788" s="31" t="str">
        <f>IF(Data!O797="","",Data!O797)</f>
        <v/>
      </c>
      <c r="L788" s="29" t="str">
        <f>IF(Data!E797="","",Data!E797)</f>
        <v/>
      </c>
      <c r="M788" s="29" t="str">
        <f>IF(Data!F797="","",Data!F797)</f>
        <v/>
      </c>
      <c r="N788" s="29" t="str">
        <f>IF(Data!G797="","",Data!G797)</f>
        <v/>
      </c>
      <c r="O788" s="14" t="str">
        <f>IF(Data!J797="","",Data!J797)</f>
        <v/>
      </c>
      <c r="P788" s="32" t="str">
        <f>IF(Data!Q797="","",Data!Q797)</f>
        <v/>
      </c>
      <c r="Q788" s="65" t="str">
        <f>IF(Data!R797="","",Data!R797)</f>
        <v/>
      </c>
    </row>
    <row r="789" spans="1:17" ht="14.25" customHeight="1" x14ac:dyDescent="0.15">
      <c r="A789" s="77">
        <v>788</v>
      </c>
      <c r="B789" s="25" t="str">
        <f>IF(Data!L798="","",Data!L798)</f>
        <v/>
      </c>
      <c r="C789" s="26" t="str">
        <f>IF(Data!A798="","",VALUE(Data!A798))</f>
        <v/>
      </c>
      <c r="D789" s="27" t="str">
        <f>IF(Data!M798="","",VALUE(Data!M798))</f>
        <v/>
      </c>
      <c r="E789" s="28" t="str">
        <f>IF(Data!B798="","",Data!B798)</f>
        <v/>
      </c>
      <c r="F789" s="26" t="str">
        <f>IF(Data!H798="","",VALUE(Data!H798))</f>
        <v/>
      </c>
      <c r="G789" s="13" t="str">
        <f>IF(Data!I798="","",VALUE(Data!I798))</f>
        <v/>
      </c>
      <c r="H789" s="59" t="str">
        <f>IF(Data!C798="","",Data!C798)</f>
        <v/>
      </c>
      <c r="I789" s="62" t="str">
        <f>IF(TRIM(Data!S798)="","","("&amp;Data!S798&amp;"台)")</f>
        <v/>
      </c>
      <c r="J789" s="29" t="str">
        <f>IF(Data!D798="","",Data!D798)</f>
        <v/>
      </c>
      <c r="K789" s="31" t="str">
        <f>IF(Data!O798="","",Data!O798)</f>
        <v/>
      </c>
      <c r="L789" s="29" t="str">
        <f>IF(Data!E798="","",Data!E798)</f>
        <v/>
      </c>
      <c r="M789" s="29" t="str">
        <f>IF(Data!F798="","",Data!F798)</f>
        <v/>
      </c>
      <c r="N789" s="29" t="str">
        <f>IF(Data!G798="","",Data!G798)</f>
        <v/>
      </c>
      <c r="O789" s="14" t="str">
        <f>IF(Data!J798="","",Data!J798)</f>
        <v/>
      </c>
      <c r="P789" s="32" t="str">
        <f>IF(Data!Q798="","",Data!Q798)</f>
        <v/>
      </c>
      <c r="Q789" s="65" t="str">
        <f>IF(Data!R798="","",Data!R798)</f>
        <v/>
      </c>
    </row>
    <row r="790" spans="1:17" ht="14.25" customHeight="1" x14ac:dyDescent="0.15">
      <c r="A790" s="77">
        <v>789</v>
      </c>
      <c r="B790" s="25" t="str">
        <f>IF(Data!L799="","",Data!L799)</f>
        <v/>
      </c>
      <c r="C790" s="26" t="str">
        <f>IF(Data!A799="","",VALUE(Data!A799))</f>
        <v/>
      </c>
      <c r="D790" s="27" t="str">
        <f>IF(Data!M799="","",VALUE(Data!M799))</f>
        <v/>
      </c>
      <c r="E790" s="28" t="str">
        <f>IF(Data!B799="","",Data!B799)</f>
        <v/>
      </c>
      <c r="F790" s="26" t="str">
        <f>IF(Data!H799="","",VALUE(Data!H799))</f>
        <v/>
      </c>
      <c r="G790" s="13" t="str">
        <f>IF(Data!I799="","",VALUE(Data!I799))</f>
        <v/>
      </c>
      <c r="H790" s="59" t="str">
        <f>IF(Data!C799="","",Data!C799)</f>
        <v/>
      </c>
      <c r="I790" s="62" t="str">
        <f>IF(TRIM(Data!S799)="","","("&amp;Data!S799&amp;"台)")</f>
        <v/>
      </c>
      <c r="J790" s="29" t="str">
        <f>IF(Data!D799="","",Data!D799)</f>
        <v/>
      </c>
      <c r="K790" s="31" t="str">
        <f>IF(Data!O799="","",Data!O799)</f>
        <v/>
      </c>
      <c r="L790" s="29" t="str">
        <f>IF(Data!E799="","",Data!E799)</f>
        <v/>
      </c>
      <c r="M790" s="29" t="str">
        <f>IF(Data!F799="","",Data!F799)</f>
        <v/>
      </c>
      <c r="N790" s="29" t="str">
        <f>IF(Data!G799="","",Data!G799)</f>
        <v/>
      </c>
      <c r="O790" s="14" t="str">
        <f>IF(Data!J799="","",Data!J799)</f>
        <v/>
      </c>
      <c r="P790" s="32" t="str">
        <f>IF(Data!Q799="","",Data!Q799)</f>
        <v/>
      </c>
      <c r="Q790" s="65" t="str">
        <f>IF(Data!R799="","",Data!R799)</f>
        <v/>
      </c>
    </row>
    <row r="791" spans="1:17" ht="14.25" customHeight="1" x14ac:dyDescent="0.15">
      <c r="A791" s="77">
        <v>790</v>
      </c>
      <c r="B791" s="25" t="str">
        <f>IF(Data!L800="","",Data!L800)</f>
        <v/>
      </c>
      <c r="C791" s="26" t="str">
        <f>IF(Data!A800="","",VALUE(Data!A800))</f>
        <v/>
      </c>
      <c r="D791" s="27" t="str">
        <f>IF(Data!M800="","",VALUE(Data!M800))</f>
        <v/>
      </c>
      <c r="E791" s="28" t="str">
        <f>IF(Data!B800="","",Data!B800)</f>
        <v/>
      </c>
      <c r="F791" s="26" t="str">
        <f>IF(Data!H800="","",VALUE(Data!H800))</f>
        <v/>
      </c>
      <c r="G791" s="13" t="str">
        <f>IF(Data!I800="","",VALUE(Data!I800))</f>
        <v/>
      </c>
      <c r="H791" s="59" t="str">
        <f>IF(Data!C800="","",Data!C800)</f>
        <v/>
      </c>
      <c r="I791" s="62" t="str">
        <f>IF(TRIM(Data!S800)="","","("&amp;Data!S800&amp;"台)")</f>
        <v/>
      </c>
      <c r="J791" s="29" t="str">
        <f>IF(Data!D800="","",Data!D800)</f>
        <v/>
      </c>
      <c r="K791" s="31" t="str">
        <f>IF(Data!O800="","",Data!O800)</f>
        <v/>
      </c>
      <c r="L791" s="29" t="str">
        <f>IF(Data!E800="","",Data!E800)</f>
        <v/>
      </c>
      <c r="M791" s="29" t="str">
        <f>IF(Data!F800="","",Data!F800)</f>
        <v/>
      </c>
      <c r="N791" s="29" t="str">
        <f>IF(Data!G800="","",Data!G800)</f>
        <v/>
      </c>
      <c r="O791" s="14" t="str">
        <f>IF(Data!J800="","",Data!J800)</f>
        <v/>
      </c>
      <c r="P791" s="32" t="str">
        <f>IF(Data!Q800="","",Data!Q800)</f>
        <v/>
      </c>
      <c r="Q791" s="65" t="str">
        <f>IF(Data!R800="","",Data!R800)</f>
        <v/>
      </c>
    </row>
    <row r="792" spans="1:17" ht="14.25" customHeight="1" x14ac:dyDescent="0.15">
      <c r="A792" s="77">
        <v>791</v>
      </c>
      <c r="B792" s="25" t="str">
        <f>IF(Data!L801="","",Data!L801)</f>
        <v/>
      </c>
      <c r="C792" s="26" t="str">
        <f>IF(Data!A801="","",VALUE(Data!A801))</f>
        <v/>
      </c>
      <c r="D792" s="27" t="str">
        <f>IF(Data!M801="","",VALUE(Data!M801))</f>
        <v/>
      </c>
      <c r="E792" s="28" t="str">
        <f>IF(Data!B801="","",Data!B801)</f>
        <v/>
      </c>
      <c r="F792" s="26" t="str">
        <f>IF(Data!H801="","",VALUE(Data!H801))</f>
        <v/>
      </c>
      <c r="G792" s="13" t="str">
        <f>IF(Data!I801="","",VALUE(Data!I801))</f>
        <v/>
      </c>
      <c r="H792" s="59" t="str">
        <f>IF(Data!C801="","",Data!C801)</f>
        <v/>
      </c>
      <c r="I792" s="62" t="str">
        <f>IF(TRIM(Data!S801)="","","("&amp;Data!S801&amp;"台)")</f>
        <v/>
      </c>
      <c r="J792" s="29" t="str">
        <f>IF(Data!D801="","",Data!D801)</f>
        <v/>
      </c>
      <c r="K792" s="31" t="str">
        <f>IF(Data!O801="","",Data!O801)</f>
        <v/>
      </c>
      <c r="L792" s="29" t="str">
        <f>IF(Data!E801="","",Data!E801)</f>
        <v/>
      </c>
      <c r="M792" s="29" t="str">
        <f>IF(Data!F801="","",Data!F801)</f>
        <v/>
      </c>
      <c r="N792" s="29" t="str">
        <f>IF(Data!G801="","",Data!G801)</f>
        <v/>
      </c>
      <c r="O792" s="14" t="str">
        <f>IF(Data!J801="","",Data!J801)</f>
        <v/>
      </c>
      <c r="P792" s="32" t="str">
        <f>IF(Data!Q801="","",Data!Q801)</f>
        <v/>
      </c>
      <c r="Q792" s="65" t="str">
        <f>IF(Data!R801="","",Data!R801)</f>
        <v/>
      </c>
    </row>
    <row r="793" spans="1:17" ht="14.25" customHeight="1" x14ac:dyDescent="0.15">
      <c r="A793" s="77">
        <v>792</v>
      </c>
      <c r="B793" s="25" t="str">
        <f>IF(Data!L802="","",Data!L802)</f>
        <v/>
      </c>
      <c r="C793" s="26" t="str">
        <f>IF(Data!A802="","",VALUE(Data!A802))</f>
        <v/>
      </c>
      <c r="D793" s="27" t="str">
        <f>IF(Data!M802="","",VALUE(Data!M802))</f>
        <v/>
      </c>
      <c r="E793" s="28" t="str">
        <f>IF(Data!B802="","",Data!B802)</f>
        <v/>
      </c>
      <c r="F793" s="26" t="str">
        <f>IF(Data!H802="","",VALUE(Data!H802))</f>
        <v/>
      </c>
      <c r="G793" s="13" t="str">
        <f>IF(Data!I802="","",VALUE(Data!I802))</f>
        <v/>
      </c>
      <c r="H793" s="59" t="str">
        <f>IF(Data!C802="","",Data!C802)</f>
        <v/>
      </c>
      <c r="I793" s="62" t="str">
        <f>IF(TRIM(Data!S802)="","","("&amp;Data!S802&amp;"台)")</f>
        <v/>
      </c>
      <c r="J793" s="29" t="str">
        <f>IF(Data!D802="","",Data!D802)</f>
        <v/>
      </c>
      <c r="K793" s="31" t="str">
        <f>IF(Data!O802="","",Data!O802)</f>
        <v/>
      </c>
      <c r="L793" s="29" t="str">
        <f>IF(Data!E802="","",Data!E802)</f>
        <v/>
      </c>
      <c r="M793" s="29" t="str">
        <f>IF(Data!F802="","",Data!F802)</f>
        <v/>
      </c>
      <c r="N793" s="29" t="str">
        <f>IF(Data!G802="","",Data!G802)</f>
        <v/>
      </c>
      <c r="O793" s="14" t="str">
        <f>IF(Data!J802="","",Data!J802)</f>
        <v/>
      </c>
      <c r="P793" s="32" t="str">
        <f>IF(Data!Q802="","",Data!Q802)</f>
        <v/>
      </c>
      <c r="Q793" s="65" t="str">
        <f>IF(Data!R802="","",Data!R802)</f>
        <v/>
      </c>
    </row>
    <row r="794" spans="1:17" ht="14.25" customHeight="1" x14ac:dyDescent="0.15">
      <c r="A794" s="77">
        <v>793</v>
      </c>
      <c r="B794" s="25" t="str">
        <f>IF(Data!L803="","",Data!L803)</f>
        <v/>
      </c>
      <c r="C794" s="26" t="str">
        <f>IF(Data!A803="","",VALUE(Data!A803))</f>
        <v/>
      </c>
      <c r="D794" s="27" t="str">
        <f>IF(Data!M803="","",VALUE(Data!M803))</f>
        <v/>
      </c>
      <c r="E794" s="28" t="str">
        <f>IF(Data!B803="","",Data!B803)</f>
        <v/>
      </c>
      <c r="F794" s="26" t="str">
        <f>IF(Data!H803="","",VALUE(Data!H803))</f>
        <v/>
      </c>
      <c r="G794" s="13" t="str">
        <f>IF(Data!I803="","",VALUE(Data!I803))</f>
        <v/>
      </c>
      <c r="H794" s="59" t="str">
        <f>IF(Data!C803="","",Data!C803)</f>
        <v/>
      </c>
      <c r="I794" s="62" t="str">
        <f>IF(TRIM(Data!S803)="","","("&amp;Data!S803&amp;"台)")</f>
        <v/>
      </c>
      <c r="J794" s="29" t="str">
        <f>IF(Data!D803="","",Data!D803)</f>
        <v/>
      </c>
      <c r="K794" s="31" t="str">
        <f>IF(Data!O803="","",Data!O803)</f>
        <v/>
      </c>
      <c r="L794" s="29" t="str">
        <f>IF(Data!E803="","",Data!E803)</f>
        <v/>
      </c>
      <c r="M794" s="29" t="str">
        <f>IF(Data!F803="","",Data!F803)</f>
        <v/>
      </c>
      <c r="N794" s="29" t="str">
        <f>IF(Data!G803="","",Data!G803)</f>
        <v/>
      </c>
      <c r="O794" s="14" t="str">
        <f>IF(Data!J803="","",Data!J803)</f>
        <v/>
      </c>
      <c r="P794" s="32" t="str">
        <f>IF(Data!Q803="","",Data!Q803)</f>
        <v/>
      </c>
      <c r="Q794" s="65" t="str">
        <f>IF(Data!R803="","",Data!R803)</f>
        <v/>
      </c>
    </row>
    <row r="795" spans="1:17" ht="14.25" customHeight="1" x14ac:dyDescent="0.15">
      <c r="A795" s="77">
        <v>794</v>
      </c>
      <c r="B795" s="25" t="str">
        <f>IF(Data!L804="","",Data!L804)</f>
        <v/>
      </c>
      <c r="C795" s="26" t="str">
        <f>IF(Data!A804="","",VALUE(Data!A804))</f>
        <v/>
      </c>
      <c r="D795" s="27" t="str">
        <f>IF(Data!M804="","",VALUE(Data!M804))</f>
        <v/>
      </c>
      <c r="E795" s="28" t="str">
        <f>IF(Data!B804="","",Data!B804)</f>
        <v/>
      </c>
      <c r="F795" s="26" t="str">
        <f>IF(Data!H804="","",VALUE(Data!H804))</f>
        <v/>
      </c>
      <c r="G795" s="13" t="str">
        <f>IF(Data!I804="","",VALUE(Data!I804))</f>
        <v/>
      </c>
      <c r="H795" s="59" t="str">
        <f>IF(Data!C804="","",Data!C804)</f>
        <v/>
      </c>
      <c r="I795" s="62" t="str">
        <f>IF(TRIM(Data!S804)="","","("&amp;Data!S804&amp;"台)")</f>
        <v/>
      </c>
      <c r="J795" s="29" t="str">
        <f>IF(Data!D804="","",Data!D804)</f>
        <v/>
      </c>
      <c r="K795" s="31" t="str">
        <f>IF(Data!O804="","",Data!O804)</f>
        <v/>
      </c>
      <c r="L795" s="29" t="str">
        <f>IF(Data!E804="","",Data!E804)</f>
        <v/>
      </c>
      <c r="M795" s="29" t="str">
        <f>IF(Data!F804="","",Data!F804)</f>
        <v/>
      </c>
      <c r="N795" s="29" t="str">
        <f>IF(Data!G804="","",Data!G804)</f>
        <v/>
      </c>
      <c r="O795" s="14" t="str">
        <f>IF(Data!J804="","",Data!J804)</f>
        <v/>
      </c>
      <c r="P795" s="32" t="str">
        <f>IF(Data!Q804="","",Data!Q804)</f>
        <v/>
      </c>
      <c r="Q795" s="65" t="str">
        <f>IF(Data!R804="","",Data!R804)</f>
        <v/>
      </c>
    </row>
    <row r="796" spans="1:17" ht="14.25" customHeight="1" x14ac:dyDescent="0.15">
      <c r="A796" s="77">
        <v>795</v>
      </c>
      <c r="B796" s="25" t="str">
        <f>IF(Data!L805="","",Data!L805)</f>
        <v/>
      </c>
      <c r="C796" s="26" t="str">
        <f>IF(Data!A805="","",VALUE(Data!A805))</f>
        <v/>
      </c>
      <c r="D796" s="27" t="str">
        <f>IF(Data!M805="","",VALUE(Data!M805))</f>
        <v/>
      </c>
      <c r="E796" s="28" t="str">
        <f>IF(Data!B805="","",Data!B805)</f>
        <v/>
      </c>
      <c r="F796" s="26" t="str">
        <f>IF(Data!H805="","",VALUE(Data!H805))</f>
        <v/>
      </c>
      <c r="G796" s="13" t="str">
        <f>IF(Data!I805="","",VALUE(Data!I805))</f>
        <v/>
      </c>
      <c r="H796" s="59" t="str">
        <f>IF(Data!C805="","",Data!C805)</f>
        <v/>
      </c>
      <c r="I796" s="62" t="str">
        <f>IF(TRIM(Data!S805)="","","("&amp;Data!S805&amp;"台)")</f>
        <v/>
      </c>
      <c r="J796" s="29" t="str">
        <f>IF(Data!D805="","",Data!D805)</f>
        <v/>
      </c>
      <c r="K796" s="31" t="str">
        <f>IF(Data!O805="","",Data!O805)</f>
        <v/>
      </c>
      <c r="L796" s="29" t="str">
        <f>IF(Data!E805="","",Data!E805)</f>
        <v/>
      </c>
      <c r="M796" s="29" t="str">
        <f>IF(Data!F805="","",Data!F805)</f>
        <v/>
      </c>
      <c r="N796" s="29" t="str">
        <f>IF(Data!G805="","",Data!G805)</f>
        <v/>
      </c>
      <c r="O796" s="14" t="str">
        <f>IF(Data!J805="","",Data!J805)</f>
        <v/>
      </c>
      <c r="P796" s="32" t="str">
        <f>IF(Data!Q805="","",Data!Q805)</f>
        <v/>
      </c>
      <c r="Q796" s="65" t="str">
        <f>IF(Data!R805="","",Data!R805)</f>
        <v/>
      </c>
    </row>
    <row r="797" spans="1:17" ht="14.25" customHeight="1" x14ac:dyDescent="0.15">
      <c r="A797" s="77">
        <v>796</v>
      </c>
      <c r="B797" s="25" t="str">
        <f>IF(Data!L806="","",Data!L806)</f>
        <v/>
      </c>
      <c r="C797" s="26" t="str">
        <f>IF(Data!A806="","",VALUE(Data!A806))</f>
        <v/>
      </c>
      <c r="D797" s="27" t="str">
        <f>IF(Data!M806="","",VALUE(Data!M806))</f>
        <v/>
      </c>
      <c r="E797" s="28" t="str">
        <f>IF(Data!B806="","",Data!B806)</f>
        <v/>
      </c>
      <c r="F797" s="26" t="str">
        <f>IF(Data!H806="","",VALUE(Data!H806))</f>
        <v/>
      </c>
      <c r="G797" s="13" t="str">
        <f>IF(Data!I806="","",VALUE(Data!I806))</f>
        <v/>
      </c>
      <c r="H797" s="59" t="str">
        <f>IF(Data!C806="","",Data!C806)</f>
        <v/>
      </c>
      <c r="I797" s="62" t="str">
        <f>IF(TRIM(Data!S806)="","","("&amp;Data!S806&amp;"台)")</f>
        <v/>
      </c>
      <c r="J797" s="29" t="str">
        <f>IF(Data!D806="","",Data!D806)</f>
        <v/>
      </c>
      <c r="K797" s="31" t="str">
        <f>IF(Data!O806="","",Data!O806)</f>
        <v/>
      </c>
      <c r="L797" s="29" t="str">
        <f>IF(Data!E806="","",Data!E806)</f>
        <v/>
      </c>
      <c r="M797" s="29" t="str">
        <f>IF(Data!F806="","",Data!F806)</f>
        <v/>
      </c>
      <c r="N797" s="29" t="str">
        <f>IF(Data!G806="","",Data!G806)</f>
        <v/>
      </c>
      <c r="O797" s="14" t="str">
        <f>IF(Data!J806="","",Data!J806)</f>
        <v/>
      </c>
      <c r="P797" s="32" t="str">
        <f>IF(Data!Q806="","",Data!Q806)</f>
        <v/>
      </c>
      <c r="Q797" s="65" t="str">
        <f>IF(Data!R806="","",Data!R806)</f>
        <v/>
      </c>
    </row>
    <row r="798" spans="1:17" ht="14.25" customHeight="1" x14ac:dyDescent="0.15">
      <c r="A798" s="77">
        <v>797</v>
      </c>
      <c r="B798" s="25" t="str">
        <f>IF(Data!L807="","",Data!L807)</f>
        <v/>
      </c>
      <c r="C798" s="26" t="str">
        <f>IF(Data!A807="","",VALUE(Data!A807))</f>
        <v/>
      </c>
      <c r="D798" s="27" t="str">
        <f>IF(Data!M807="","",VALUE(Data!M807))</f>
        <v/>
      </c>
      <c r="E798" s="28" t="str">
        <f>IF(Data!B807="","",Data!B807)</f>
        <v/>
      </c>
      <c r="F798" s="26" t="str">
        <f>IF(Data!H807="","",VALUE(Data!H807))</f>
        <v/>
      </c>
      <c r="G798" s="13" t="str">
        <f>IF(Data!I807="","",VALUE(Data!I807))</f>
        <v/>
      </c>
      <c r="H798" s="59" t="str">
        <f>IF(Data!C807="","",Data!C807)</f>
        <v/>
      </c>
      <c r="I798" s="62" t="str">
        <f>IF(TRIM(Data!S807)="","","("&amp;Data!S807&amp;"台)")</f>
        <v/>
      </c>
      <c r="J798" s="29" t="str">
        <f>IF(Data!D807="","",Data!D807)</f>
        <v/>
      </c>
      <c r="K798" s="31" t="str">
        <f>IF(Data!O807="","",Data!O807)</f>
        <v/>
      </c>
      <c r="L798" s="29" t="str">
        <f>IF(Data!E807="","",Data!E807)</f>
        <v/>
      </c>
      <c r="M798" s="29" t="str">
        <f>IF(Data!F807="","",Data!F807)</f>
        <v/>
      </c>
      <c r="N798" s="29" t="str">
        <f>IF(Data!G807="","",Data!G807)</f>
        <v/>
      </c>
      <c r="O798" s="14" t="str">
        <f>IF(Data!J807="","",Data!J807)</f>
        <v/>
      </c>
      <c r="P798" s="32" t="str">
        <f>IF(Data!Q807="","",Data!Q807)</f>
        <v/>
      </c>
      <c r="Q798" s="65" t="str">
        <f>IF(Data!R807="","",Data!R807)</f>
        <v/>
      </c>
    </row>
    <row r="799" spans="1:17" ht="14.25" customHeight="1" x14ac:dyDescent="0.15">
      <c r="A799" s="77">
        <v>798</v>
      </c>
      <c r="B799" s="25" t="str">
        <f>IF(Data!L808="","",Data!L808)</f>
        <v/>
      </c>
      <c r="C799" s="26" t="str">
        <f>IF(Data!A808="","",VALUE(Data!A808))</f>
        <v/>
      </c>
      <c r="D799" s="27" t="str">
        <f>IF(Data!M808="","",VALUE(Data!M808))</f>
        <v/>
      </c>
      <c r="E799" s="28" t="str">
        <f>IF(Data!B808="","",Data!B808)</f>
        <v/>
      </c>
      <c r="F799" s="26" t="str">
        <f>IF(Data!H808="","",VALUE(Data!H808))</f>
        <v/>
      </c>
      <c r="G799" s="13" t="str">
        <f>IF(Data!I808="","",VALUE(Data!I808))</f>
        <v/>
      </c>
      <c r="H799" s="59" t="str">
        <f>IF(Data!C808="","",Data!C808)</f>
        <v/>
      </c>
      <c r="I799" s="62" t="str">
        <f>IF(TRIM(Data!S808)="","","("&amp;Data!S808&amp;"台)")</f>
        <v/>
      </c>
      <c r="J799" s="29" t="str">
        <f>IF(Data!D808="","",Data!D808)</f>
        <v/>
      </c>
      <c r="K799" s="31" t="str">
        <f>IF(Data!O808="","",Data!O808)</f>
        <v/>
      </c>
      <c r="L799" s="29" t="str">
        <f>IF(Data!E808="","",Data!E808)</f>
        <v/>
      </c>
      <c r="M799" s="29" t="str">
        <f>IF(Data!F808="","",Data!F808)</f>
        <v/>
      </c>
      <c r="N799" s="29" t="str">
        <f>IF(Data!G808="","",Data!G808)</f>
        <v/>
      </c>
      <c r="O799" s="14" t="str">
        <f>IF(Data!J808="","",Data!J808)</f>
        <v/>
      </c>
      <c r="P799" s="32" t="str">
        <f>IF(Data!Q808="","",Data!Q808)</f>
        <v/>
      </c>
      <c r="Q799" s="65" t="str">
        <f>IF(Data!R808="","",Data!R808)</f>
        <v/>
      </c>
    </row>
    <row r="800" spans="1:17" ht="14.25" customHeight="1" x14ac:dyDescent="0.15">
      <c r="A800" s="77">
        <v>799</v>
      </c>
      <c r="B800" s="25" t="str">
        <f>IF(Data!L809="","",Data!L809)</f>
        <v/>
      </c>
      <c r="C800" s="26" t="str">
        <f>IF(Data!A809="","",VALUE(Data!A809))</f>
        <v/>
      </c>
      <c r="D800" s="27" t="str">
        <f>IF(Data!M809="","",VALUE(Data!M809))</f>
        <v/>
      </c>
      <c r="E800" s="28" t="str">
        <f>IF(Data!B809="","",Data!B809)</f>
        <v/>
      </c>
      <c r="F800" s="26" t="str">
        <f>IF(Data!H809="","",VALUE(Data!H809))</f>
        <v/>
      </c>
      <c r="G800" s="13" t="str">
        <f>IF(Data!I809="","",VALUE(Data!I809))</f>
        <v/>
      </c>
      <c r="H800" s="59" t="str">
        <f>IF(Data!C809="","",Data!C809)</f>
        <v/>
      </c>
      <c r="I800" s="62" t="str">
        <f>IF(TRIM(Data!S809)="","","("&amp;Data!S809&amp;"台)")</f>
        <v/>
      </c>
      <c r="J800" s="29" t="str">
        <f>IF(Data!D809="","",Data!D809)</f>
        <v/>
      </c>
      <c r="K800" s="31" t="str">
        <f>IF(Data!O809="","",Data!O809)</f>
        <v/>
      </c>
      <c r="L800" s="29" t="str">
        <f>IF(Data!E809="","",Data!E809)</f>
        <v/>
      </c>
      <c r="M800" s="29" t="str">
        <f>IF(Data!F809="","",Data!F809)</f>
        <v/>
      </c>
      <c r="N800" s="29" t="str">
        <f>IF(Data!G809="","",Data!G809)</f>
        <v/>
      </c>
      <c r="O800" s="14" t="str">
        <f>IF(Data!J809="","",Data!J809)</f>
        <v/>
      </c>
      <c r="P800" s="32" t="str">
        <f>IF(Data!Q809="","",Data!Q809)</f>
        <v/>
      </c>
      <c r="Q800" s="65" t="str">
        <f>IF(Data!R809="","",Data!R809)</f>
        <v/>
      </c>
    </row>
    <row r="801" spans="1:17" ht="14.25" customHeight="1" x14ac:dyDescent="0.15">
      <c r="A801" s="77">
        <v>800</v>
      </c>
      <c r="B801" s="25" t="str">
        <f>IF(Data!L810="","",Data!L810)</f>
        <v/>
      </c>
      <c r="C801" s="26" t="str">
        <f>IF(Data!A810="","",VALUE(Data!A810))</f>
        <v/>
      </c>
      <c r="D801" s="27" t="str">
        <f>IF(Data!M810="","",VALUE(Data!M810))</f>
        <v/>
      </c>
      <c r="E801" s="28" t="str">
        <f>IF(Data!B810="","",Data!B810)</f>
        <v/>
      </c>
      <c r="F801" s="26" t="str">
        <f>IF(Data!H810="","",VALUE(Data!H810))</f>
        <v/>
      </c>
      <c r="G801" s="13" t="str">
        <f>IF(Data!I810="","",VALUE(Data!I810))</f>
        <v/>
      </c>
      <c r="H801" s="59" t="str">
        <f>IF(Data!C810="","",Data!C810)</f>
        <v/>
      </c>
      <c r="I801" s="62" t="str">
        <f>IF(TRIM(Data!S810)="","","("&amp;Data!S810&amp;"台)")</f>
        <v/>
      </c>
      <c r="J801" s="29" t="str">
        <f>IF(Data!D810="","",Data!D810)</f>
        <v/>
      </c>
      <c r="K801" s="31" t="str">
        <f>IF(Data!O810="","",Data!O810)</f>
        <v/>
      </c>
      <c r="L801" s="29" t="str">
        <f>IF(Data!E810="","",Data!E810)</f>
        <v/>
      </c>
      <c r="M801" s="29" t="str">
        <f>IF(Data!F810="","",Data!F810)</f>
        <v/>
      </c>
      <c r="N801" s="29" t="str">
        <f>IF(Data!G810="","",Data!G810)</f>
        <v/>
      </c>
      <c r="O801" s="14" t="str">
        <f>IF(Data!J810="","",Data!J810)</f>
        <v/>
      </c>
      <c r="P801" s="32" t="str">
        <f>IF(Data!Q810="","",Data!Q810)</f>
        <v/>
      </c>
      <c r="Q801" s="65" t="str">
        <f>IF(Data!R810="","",Data!R810)</f>
        <v/>
      </c>
    </row>
    <row r="802" spans="1:17" ht="14.25" customHeight="1" x14ac:dyDescent="0.15">
      <c r="A802" s="77">
        <v>801</v>
      </c>
      <c r="B802" s="25" t="str">
        <f>IF(Data!L811="","",Data!L811)</f>
        <v/>
      </c>
      <c r="C802" s="26" t="str">
        <f>IF(Data!A811="","",VALUE(Data!A811))</f>
        <v/>
      </c>
      <c r="D802" s="27" t="str">
        <f>IF(Data!M811="","",VALUE(Data!M811))</f>
        <v/>
      </c>
      <c r="E802" s="28" t="str">
        <f>IF(Data!B811="","",Data!B811)</f>
        <v/>
      </c>
      <c r="F802" s="26" t="str">
        <f>IF(Data!H811="","",VALUE(Data!H811))</f>
        <v/>
      </c>
      <c r="G802" s="13" t="str">
        <f>IF(Data!I811="","",VALUE(Data!I811))</f>
        <v/>
      </c>
      <c r="H802" s="59" t="str">
        <f>IF(Data!C811="","",Data!C811)</f>
        <v/>
      </c>
      <c r="I802" s="62" t="str">
        <f>IF(TRIM(Data!S811)="","","("&amp;Data!S811&amp;"台)")</f>
        <v/>
      </c>
      <c r="J802" s="29" t="str">
        <f>IF(Data!D811="","",Data!D811)</f>
        <v/>
      </c>
      <c r="K802" s="31" t="str">
        <f>IF(Data!O811="","",Data!O811)</f>
        <v/>
      </c>
      <c r="L802" s="29" t="str">
        <f>IF(Data!E811="","",Data!E811)</f>
        <v/>
      </c>
      <c r="M802" s="29" t="str">
        <f>IF(Data!F811="","",Data!F811)</f>
        <v/>
      </c>
      <c r="N802" s="29" t="str">
        <f>IF(Data!G811="","",Data!G811)</f>
        <v/>
      </c>
      <c r="O802" s="14" t="str">
        <f>IF(Data!J811="","",Data!J811)</f>
        <v/>
      </c>
      <c r="P802" s="32" t="str">
        <f>IF(Data!Q811="","",Data!Q811)</f>
        <v/>
      </c>
      <c r="Q802" s="65" t="str">
        <f>IF(Data!R811="","",Data!R811)</f>
        <v/>
      </c>
    </row>
    <row r="803" spans="1:17" ht="14.25" customHeight="1" x14ac:dyDescent="0.15">
      <c r="A803" s="77">
        <v>802</v>
      </c>
      <c r="B803" s="25" t="str">
        <f>IF(Data!L812="","",Data!L812)</f>
        <v/>
      </c>
      <c r="C803" s="26" t="str">
        <f>IF(Data!A812="","",VALUE(Data!A812))</f>
        <v/>
      </c>
      <c r="D803" s="27" t="str">
        <f>IF(Data!M812="","",VALUE(Data!M812))</f>
        <v/>
      </c>
      <c r="E803" s="28" t="str">
        <f>IF(Data!B812="","",Data!B812)</f>
        <v/>
      </c>
      <c r="F803" s="26" t="str">
        <f>IF(Data!H812="","",VALUE(Data!H812))</f>
        <v/>
      </c>
      <c r="G803" s="13" t="str">
        <f>IF(Data!I812="","",VALUE(Data!I812))</f>
        <v/>
      </c>
      <c r="H803" s="59" t="str">
        <f>IF(Data!C812="","",Data!C812)</f>
        <v/>
      </c>
      <c r="I803" s="62" t="str">
        <f>IF(TRIM(Data!S812)="","","("&amp;Data!S812&amp;"台)")</f>
        <v/>
      </c>
      <c r="J803" s="29" t="str">
        <f>IF(Data!D812="","",Data!D812)</f>
        <v/>
      </c>
      <c r="K803" s="31" t="str">
        <f>IF(Data!O812="","",Data!O812)</f>
        <v/>
      </c>
      <c r="L803" s="29" t="str">
        <f>IF(Data!E812="","",Data!E812)</f>
        <v/>
      </c>
      <c r="M803" s="29" t="str">
        <f>IF(Data!F812="","",Data!F812)</f>
        <v/>
      </c>
      <c r="N803" s="29" t="str">
        <f>IF(Data!G812="","",Data!G812)</f>
        <v/>
      </c>
      <c r="O803" s="14" t="str">
        <f>IF(Data!J812="","",Data!J812)</f>
        <v/>
      </c>
      <c r="P803" s="32" t="str">
        <f>IF(Data!Q812="","",Data!Q812)</f>
        <v/>
      </c>
      <c r="Q803" s="65" t="str">
        <f>IF(Data!R812="","",Data!R812)</f>
        <v/>
      </c>
    </row>
    <row r="804" spans="1:17" ht="14.25" customHeight="1" x14ac:dyDescent="0.15">
      <c r="A804" s="77">
        <v>803</v>
      </c>
      <c r="B804" s="25" t="str">
        <f>IF(Data!L813="","",Data!L813)</f>
        <v/>
      </c>
      <c r="C804" s="26" t="str">
        <f>IF(Data!A813="","",VALUE(Data!A813))</f>
        <v/>
      </c>
      <c r="D804" s="27" t="str">
        <f>IF(Data!M813="","",VALUE(Data!M813))</f>
        <v/>
      </c>
      <c r="E804" s="28" t="str">
        <f>IF(Data!B813="","",Data!B813)</f>
        <v/>
      </c>
      <c r="F804" s="26" t="str">
        <f>IF(Data!H813="","",VALUE(Data!H813))</f>
        <v/>
      </c>
      <c r="G804" s="13" t="str">
        <f>IF(Data!I813="","",VALUE(Data!I813))</f>
        <v/>
      </c>
      <c r="H804" s="59" t="str">
        <f>IF(Data!C813="","",Data!C813)</f>
        <v/>
      </c>
      <c r="I804" s="62" t="str">
        <f>IF(TRIM(Data!S813)="","","("&amp;Data!S813&amp;"台)")</f>
        <v/>
      </c>
      <c r="J804" s="29" t="str">
        <f>IF(Data!D813="","",Data!D813)</f>
        <v/>
      </c>
      <c r="K804" s="31" t="str">
        <f>IF(Data!O813="","",Data!O813)</f>
        <v/>
      </c>
      <c r="L804" s="29" t="str">
        <f>IF(Data!E813="","",Data!E813)</f>
        <v/>
      </c>
      <c r="M804" s="29" t="str">
        <f>IF(Data!F813="","",Data!F813)</f>
        <v/>
      </c>
      <c r="N804" s="29" t="str">
        <f>IF(Data!G813="","",Data!G813)</f>
        <v/>
      </c>
      <c r="O804" s="14" t="str">
        <f>IF(Data!J813="","",Data!J813)</f>
        <v/>
      </c>
      <c r="P804" s="32" t="str">
        <f>IF(Data!Q813="","",Data!Q813)</f>
        <v/>
      </c>
      <c r="Q804" s="65" t="str">
        <f>IF(Data!R813="","",Data!R813)</f>
        <v/>
      </c>
    </row>
    <row r="805" spans="1:17" ht="14.25" customHeight="1" x14ac:dyDescent="0.15">
      <c r="A805" s="77">
        <v>804</v>
      </c>
      <c r="B805" s="25" t="str">
        <f>IF(Data!L814="","",Data!L814)</f>
        <v/>
      </c>
      <c r="C805" s="26" t="str">
        <f>IF(Data!A814="","",VALUE(Data!A814))</f>
        <v/>
      </c>
      <c r="D805" s="27" t="str">
        <f>IF(Data!M814="","",VALUE(Data!M814))</f>
        <v/>
      </c>
      <c r="E805" s="28" t="str">
        <f>IF(Data!B814="","",Data!B814)</f>
        <v/>
      </c>
      <c r="F805" s="26" t="str">
        <f>IF(Data!H814="","",VALUE(Data!H814))</f>
        <v/>
      </c>
      <c r="G805" s="13" t="str">
        <f>IF(Data!I814="","",VALUE(Data!I814))</f>
        <v/>
      </c>
      <c r="H805" s="59" t="str">
        <f>IF(Data!C814="","",Data!C814)</f>
        <v/>
      </c>
      <c r="I805" s="62" t="str">
        <f>IF(TRIM(Data!S814)="","","("&amp;Data!S814&amp;"台)")</f>
        <v/>
      </c>
      <c r="J805" s="29" t="str">
        <f>IF(Data!D814="","",Data!D814)</f>
        <v/>
      </c>
      <c r="K805" s="31" t="str">
        <f>IF(Data!O814="","",Data!O814)</f>
        <v/>
      </c>
      <c r="L805" s="29" t="str">
        <f>IF(Data!E814="","",Data!E814)</f>
        <v/>
      </c>
      <c r="M805" s="29" t="str">
        <f>IF(Data!F814="","",Data!F814)</f>
        <v/>
      </c>
      <c r="N805" s="29" t="str">
        <f>IF(Data!G814="","",Data!G814)</f>
        <v/>
      </c>
      <c r="O805" s="14" t="str">
        <f>IF(Data!J814="","",Data!J814)</f>
        <v/>
      </c>
      <c r="P805" s="32" t="str">
        <f>IF(Data!Q814="","",Data!Q814)</f>
        <v/>
      </c>
      <c r="Q805" s="65" t="str">
        <f>IF(Data!R814="","",Data!R814)</f>
        <v/>
      </c>
    </row>
    <row r="806" spans="1:17" ht="14.25" customHeight="1" x14ac:dyDescent="0.15">
      <c r="A806" s="77">
        <v>805</v>
      </c>
      <c r="B806" s="25" t="str">
        <f>IF(Data!L815="","",Data!L815)</f>
        <v/>
      </c>
      <c r="C806" s="26" t="str">
        <f>IF(Data!A815="","",VALUE(Data!A815))</f>
        <v/>
      </c>
      <c r="D806" s="27" t="str">
        <f>IF(Data!M815="","",VALUE(Data!M815))</f>
        <v/>
      </c>
      <c r="E806" s="28" t="str">
        <f>IF(Data!B815="","",Data!B815)</f>
        <v/>
      </c>
      <c r="F806" s="26" t="str">
        <f>IF(Data!H815="","",VALUE(Data!H815))</f>
        <v/>
      </c>
      <c r="G806" s="13" t="str">
        <f>IF(Data!I815="","",VALUE(Data!I815))</f>
        <v/>
      </c>
      <c r="H806" s="59" t="str">
        <f>IF(Data!C815="","",Data!C815)</f>
        <v/>
      </c>
      <c r="I806" s="62" t="str">
        <f>IF(TRIM(Data!S815)="","","("&amp;Data!S815&amp;"台)")</f>
        <v/>
      </c>
      <c r="J806" s="29" t="str">
        <f>IF(Data!D815="","",Data!D815)</f>
        <v/>
      </c>
      <c r="K806" s="31" t="str">
        <f>IF(Data!O815="","",Data!O815)</f>
        <v/>
      </c>
      <c r="L806" s="29" t="str">
        <f>IF(Data!E815="","",Data!E815)</f>
        <v/>
      </c>
      <c r="M806" s="29" t="str">
        <f>IF(Data!F815="","",Data!F815)</f>
        <v/>
      </c>
      <c r="N806" s="29" t="str">
        <f>IF(Data!G815="","",Data!G815)</f>
        <v/>
      </c>
      <c r="O806" s="14" t="str">
        <f>IF(Data!J815="","",Data!J815)</f>
        <v/>
      </c>
      <c r="P806" s="32" t="str">
        <f>IF(Data!Q815="","",Data!Q815)</f>
        <v/>
      </c>
      <c r="Q806" s="65" t="str">
        <f>IF(Data!R815="","",Data!R815)</f>
        <v/>
      </c>
    </row>
    <row r="807" spans="1:17" ht="14.25" customHeight="1" x14ac:dyDescent="0.15">
      <c r="A807" s="77">
        <v>806</v>
      </c>
      <c r="B807" s="25" t="str">
        <f>IF(Data!L816="","",Data!L816)</f>
        <v/>
      </c>
      <c r="C807" s="26" t="str">
        <f>IF(Data!A816="","",VALUE(Data!A816))</f>
        <v/>
      </c>
      <c r="D807" s="27" t="str">
        <f>IF(Data!M816="","",VALUE(Data!M816))</f>
        <v/>
      </c>
      <c r="E807" s="28" t="str">
        <f>IF(Data!B816="","",Data!B816)</f>
        <v/>
      </c>
      <c r="F807" s="26" t="str">
        <f>IF(Data!H816="","",VALUE(Data!H816))</f>
        <v/>
      </c>
      <c r="G807" s="13" t="str">
        <f>IF(Data!I816="","",VALUE(Data!I816))</f>
        <v/>
      </c>
      <c r="H807" s="59" t="str">
        <f>IF(Data!C816="","",Data!C816)</f>
        <v/>
      </c>
      <c r="I807" s="62" t="str">
        <f>IF(TRIM(Data!S816)="","","("&amp;Data!S816&amp;"台)")</f>
        <v/>
      </c>
      <c r="J807" s="29" t="str">
        <f>IF(Data!D816="","",Data!D816)</f>
        <v/>
      </c>
      <c r="K807" s="31" t="str">
        <f>IF(Data!O816="","",Data!O816)</f>
        <v/>
      </c>
      <c r="L807" s="29" t="str">
        <f>IF(Data!E816="","",Data!E816)</f>
        <v/>
      </c>
      <c r="M807" s="29" t="str">
        <f>IF(Data!F816="","",Data!F816)</f>
        <v/>
      </c>
      <c r="N807" s="29" t="str">
        <f>IF(Data!G816="","",Data!G816)</f>
        <v/>
      </c>
      <c r="O807" s="14" t="str">
        <f>IF(Data!J816="","",Data!J816)</f>
        <v/>
      </c>
      <c r="P807" s="32" t="str">
        <f>IF(Data!Q816="","",Data!Q816)</f>
        <v/>
      </c>
      <c r="Q807" s="65" t="str">
        <f>IF(Data!R816="","",Data!R816)</f>
        <v/>
      </c>
    </row>
    <row r="808" spans="1:17" ht="14.25" customHeight="1" x14ac:dyDescent="0.15">
      <c r="A808" s="77">
        <v>807</v>
      </c>
      <c r="B808" s="25" t="str">
        <f>IF(Data!L817="","",Data!L817)</f>
        <v/>
      </c>
      <c r="C808" s="26" t="str">
        <f>IF(Data!A817="","",VALUE(Data!A817))</f>
        <v/>
      </c>
      <c r="D808" s="27" t="str">
        <f>IF(Data!M817="","",VALUE(Data!M817))</f>
        <v/>
      </c>
      <c r="E808" s="28" t="str">
        <f>IF(Data!B817="","",Data!B817)</f>
        <v/>
      </c>
      <c r="F808" s="26" t="str">
        <f>IF(Data!H817="","",VALUE(Data!H817))</f>
        <v/>
      </c>
      <c r="G808" s="13" t="str">
        <f>IF(Data!I817="","",VALUE(Data!I817))</f>
        <v/>
      </c>
      <c r="H808" s="59" t="str">
        <f>IF(Data!C817="","",Data!C817)</f>
        <v/>
      </c>
      <c r="I808" s="62" t="str">
        <f>IF(TRIM(Data!S817)="","","("&amp;Data!S817&amp;"台)")</f>
        <v/>
      </c>
      <c r="J808" s="29" t="str">
        <f>IF(Data!D817="","",Data!D817)</f>
        <v/>
      </c>
      <c r="K808" s="31" t="str">
        <f>IF(Data!O817="","",Data!O817)</f>
        <v/>
      </c>
      <c r="L808" s="29" t="str">
        <f>IF(Data!E817="","",Data!E817)</f>
        <v/>
      </c>
      <c r="M808" s="29" t="str">
        <f>IF(Data!F817="","",Data!F817)</f>
        <v/>
      </c>
      <c r="N808" s="29" t="str">
        <f>IF(Data!G817="","",Data!G817)</f>
        <v/>
      </c>
      <c r="O808" s="14" t="str">
        <f>IF(Data!J817="","",Data!J817)</f>
        <v/>
      </c>
      <c r="P808" s="32" t="str">
        <f>IF(Data!Q817="","",Data!Q817)</f>
        <v/>
      </c>
      <c r="Q808" s="65" t="str">
        <f>IF(Data!R817="","",Data!R817)</f>
        <v/>
      </c>
    </row>
    <row r="809" spans="1:17" ht="14.25" customHeight="1" x14ac:dyDescent="0.15">
      <c r="A809" s="77">
        <v>808</v>
      </c>
      <c r="B809" s="25" t="str">
        <f>IF(Data!L818="","",Data!L818)</f>
        <v/>
      </c>
      <c r="C809" s="26" t="str">
        <f>IF(Data!A818="","",VALUE(Data!A818))</f>
        <v/>
      </c>
      <c r="D809" s="27" t="str">
        <f>IF(Data!M818="","",VALUE(Data!M818))</f>
        <v/>
      </c>
      <c r="E809" s="28" t="str">
        <f>IF(Data!B818="","",Data!B818)</f>
        <v/>
      </c>
      <c r="F809" s="26" t="str">
        <f>IF(Data!H818="","",VALUE(Data!H818))</f>
        <v/>
      </c>
      <c r="G809" s="13" t="str">
        <f>IF(Data!I818="","",VALUE(Data!I818))</f>
        <v/>
      </c>
      <c r="H809" s="59" t="str">
        <f>IF(Data!C818="","",Data!C818)</f>
        <v/>
      </c>
      <c r="I809" s="62" t="str">
        <f>IF(TRIM(Data!S818)="","","("&amp;Data!S818&amp;"台)")</f>
        <v/>
      </c>
      <c r="J809" s="29" t="str">
        <f>IF(Data!D818="","",Data!D818)</f>
        <v/>
      </c>
      <c r="K809" s="31" t="str">
        <f>IF(Data!O818="","",Data!O818)</f>
        <v/>
      </c>
      <c r="L809" s="29" t="str">
        <f>IF(Data!E818="","",Data!E818)</f>
        <v/>
      </c>
      <c r="M809" s="29" t="str">
        <f>IF(Data!F818="","",Data!F818)</f>
        <v/>
      </c>
      <c r="N809" s="29" t="str">
        <f>IF(Data!G818="","",Data!G818)</f>
        <v/>
      </c>
      <c r="O809" s="14" t="str">
        <f>IF(Data!J818="","",Data!J818)</f>
        <v/>
      </c>
      <c r="P809" s="32" t="str">
        <f>IF(Data!Q818="","",Data!Q818)</f>
        <v/>
      </c>
      <c r="Q809" s="65" t="str">
        <f>IF(Data!R818="","",Data!R818)</f>
        <v/>
      </c>
    </row>
    <row r="810" spans="1:17" ht="14.25" customHeight="1" x14ac:dyDescent="0.15">
      <c r="A810" s="77">
        <v>809</v>
      </c>
      <c r="B810" s="25" t="str">
        <f>IF(Data!L819="","",Data!L819)</f>
        <v/>
      </c>
      <c r="C810" s="26" t="str">
        <f>IF(Data!A819="","",VALUE(Data!A819))</f>
        <v/>
      </c>
      <c r="D810" s="27" t="str">
        <f>IF(Data!M819="","",VALUE(Data!M819))</f>
        <v/>
      </c>
      <c r="E810" s="28" t="str">
        <f>IF(Data!B819="","",Data!B819)</f>
        <v/>
      </c>
      <c r="F810" s="26" t="str">
        <f>IF(Data!H819="","",VALUE(Data!H819))</f>
        <v/>
      </c>
      <c r="G810" s="13" t="str">
        <f>IF(Data!I819="","",VALUE(Data!I819))</f>
        <v/>
      </c>
      <c r="H810" s="59" t="str">
        <f>IF(Data!C819="","",Data!C819)</f>
        <v/>
      </c>
      <c r="I810" s="62" t="str">
        <f>IF(TRIM(Data!S819)="","","("&amp;Data!S819&amp;"台)")</f>
        <v/>
      </c>
      <c r="J810" s="29" t="str">
        <f>IF(Data!D819="","",Data!D819)</f>
        <v/>
      </c>
      <c r="K810" s="31" t="str">
        <f>IF(Data!O819="","",Data!O819)</f>
        <v/>
      </c>
      <c r="L810" s="29" t="str">
        <f>IF(Data!E819="","",Data!E819)</f>
        <v/>
      </c>
      <c r="M810" s="29" t="str">
        <f>IF(Data!F819="","",Data!F819)</f>
        <v/>
      </c>
      <c r="N810" s="29" t="str">
        <f>IF(Data!G819="","",Data!G819)</f>
        <v/>
      </c>
      <c r="O810" s="14" t="str">
        <f>IF(Data!J819="","",Data!J819)</f>
        <v/>
      </c>
      <c r="P810" s="32" t="str">
        <f>IF(Data!Q819="","",Data!Q819)</f>
        <v/>
      </c>
      <c r="Q810" s="65" t="str">
        <f>IF(Data!R819="","",Data!R819)</f>
        <v/>
      </c>
    </row>
    <row r="811" spans="1:17" ht="14.25" customHeight="1" x14ac:dyDescent="0.15">
      <c r="A811" s="77">
        <v>810</v>
      </c>
      <c r="B811" s="25" t="str">
        <f>IF(Data!L820="","",Data!L820)</f>
        <v/>
      </c>
      <c r="C811" s="26" t="str">
        <f>IF(Data!A820="","",VALUE(Data!A820))</f>
        <v/>
      </c>
      <c r="D811" s="27" t="str">
        <f>IF(Data!M820="","",VALUE(Data!M820))</f>
        <v/>
      </c>
      <c r="E811" s="28" t="str">
        <f>IF(Data!B820="","",Data!B820)</f>
        <v/>
      </c>
      <c r="F811" s="26" t="str">
        <f>IF(Data!H820="","",VALUE(Data!H820))</f>
        <v/>
      </c>
      <c r="G811" s="13" t="str">
        <f>IF(Data!I820="","",VALUE(Data!I820))</f>
        <v/>
      </c>
      <c r="H811" s="59" t="str">
        <f>IF(Data!C820="","",Data!C820)</f>
        <v/>
      </c>
      <c r="I811" s="62" t="str">
        <f>IF(TRIM(Data!S820)="","","("&amp;Data!S820&amp;"台)")</f>
        <v/>
      </c>
      <c r="J811" s="29" t="str">
        <f>IF(Data!D820="","",Data!D820)</f>
        <v/>
      </c>
      <c r="K811" s="31" t="str">
        <f>IF(Data!O820="","",Data!O820)</f>
        <v/>
      </c>
      <c r="L811" s="29" t="str">
        <f>IF(Data!E820="","",Data!E820)</f>
        <v/>
      </c>
      <c r="M811" s="29" t="str">
        <f>IF(Data!F820="","",Data!F820)</f>
        <v/>
      </c>
      <c r="N811" s="29" t="str">
        <f>IF(Data!G820="","",Data!G820)</f>
        <v/>
      </c>
      <c r="O811" s="14" t="str">
        <f>IF(Data!J820="","",Data!J820)</f>
        <v/>
      </c>
      <c r="P811" s="32" t="str">
        <f>IF(Data!Q820="","",Data!Q820)</f>
        <v/>
      </c>
      <c r="Q811" s="65" t="str">
        <f>IF(Data!R820="","",Data!R820)</f>
        <v/>
      </c>
    </row>
    <row r="812" spans="1:17" ht="14.25" customHeight="1" x14ac:dyDescent="0.15">
      <c r="A812" s="77">
        <v>811</v>
      </c>
      <c r="B812" s="25" t="str">
        <f>IF(Data!L821="","",Data!L821)</f>
        <v/>
      </c>
      <c r="C812" s="26" t="str">
        <f>IF(Data!A821="","",VALUE(Data!A821))</f>
        <v/>
      </c>
      <c r="D812" s="27" t="str">
        <f>IF(Data!M821="","",VALUE(Data!M821))</f>
        <v/>
      </c>
      <c r="E812" s="28" t="str">
        <f>IF(Data!B821="","",Data!B821)</f>
        <v/>
      </c>
      <c r="F812" s="26" t="str">
        <f>IF(Data!H821="","",VALUE(Data!H821))</f>
        <v/>
      </c>
      <c r="G812" s="13" t="str">
        <f>IF(Data!I821="","",VALUE(Data!I821))</f>
        <v/>
      </c>
      <c r="H812" s="59" t="str">
        <f>IF(Data!C821="","",Data!C821)</f>
        <v/>
      </c>
      <c r="I812" s="62" t="str">
        <f>IF(TRIM(Data!S821)="","","("&amp;Data!S821&amp;"台)")</f>
        <v/>
      </c>
      <c r="J812" s="29" t="str">
        <f>IF(Data!D821="","",Data!D821)</f>
        <v/>
      </c>
      <c r="K812" s="31" t="str">
        <f>IF(Data!O821="","",Data!O821)</f>
        <v/>
      </c>
      <c r="L812" s="29" t="str">
        <f>IF(Data!E821="","",Data!E821)</f>
        <v/>
      </c>
      <c r="M812" s="29" t="str">
        <f>IF(Data!F821="","",Data!F821)</f>
        <v/>
      </c>
      <c r="N812" s="29" t="str">
        <f>IF(Data!G821="","",Data!G821)</f>
        <v/>
      </c>
      <c r="O812" s="14" t="str">
        <f>IF(Data!J821="","",Data!J821)</f>
        <v/>
      </c>
      <c r="P812" s="32" t="str">
        <f>IF(Data!Q821="","",Data!Q821)</f>
        <v/>
      </c>
      <c r="Q812" s="65" t="str">
        <f>IF(Data!R821="","",Data!R821)</f>
        <v/>
      </c>
    </row>
    <row r="813" spans="1:17" ht="14.25" customHeight="1" x14ac:dyDescent="0.15">
      <c r="A813" s="77">
        <v>812</v>
      </c>
      <c r="B813" s="25" t="str">
        <f>IF(Data!L822="","",Data!L822)</f>
        <v/>
      </c>
      <c r="C813" s="26" t="str">
        <f>IF(Data!A822="","",VALUE(Data!A822))</f>
        <v/>
      </c>
      <c r="D813" s="27" t="str">
        <f>IF(Data!M822="","",VALUE(Data!M822))</f>
        <v/>
      </c>
      <c r="E813" s="28" t="str">
        <f>IF(Data!B822="","",Data!B822)</f>
        <v/>
      </c>
      <c r="F813" s="26" t="str">
        <f>IF(Data!H822="","",VALUE(Data!H822))</f>
        <v/>
      </c>
      <c r="G813" s="13" t="str">
        <f>IF(Data!I822="","",VALUE(Data!I822))</f>
        <v/>
      </c>
      <c r="H813" s="59" t="str">
        <f>IF(Data!C822="","",Data!C822)</f>
        <v/>
      </c>
      <c r="I813" s="62" t="str">
        <f>IF(TRIM(Data!S822)="","","("&amp;Data!S822&amp;"台)")</f>
        <v/>
      </c>
      <c r="J813" s="29" t="str">
        <f>IF(Data!D822="","",Data!D822)</f>
        <v/>
      </c>
      <c r="K813" s="31" t="str">
        <f>IF(Data!O822="","",Data!O822)</f>
        <v/>
      </c>
      <c r="L813" s="29" t="str">
        <f>IF(Data!E822="","",Data!E822)</f>
        <v/>
      </c>
      <c r="M813" s="29" t="str">
        <f>IF(Data!F822="","",Data!F822)</f>
        <v/>
      </c>
      <c r="N813" s="29" t="str">
        <f>IF(Data!G822="","",Data!G822)</f>
        <v/>
      </c>
      <c r="O813" s="14" t="str">
        <f>IF(Data!J822="","",Data!J822)</f>
        <v/>
      </c>
      <c r="P813" s="32" t="str">
        <f>IF(Data!Q822="","",Data!Q822)</f>
        <v/>
      </c>
      <c r="Q813" s="65" t="str">
        <f>IF(Data!R822="","",Data!R822)</f>
        <v/>
      </c>
    </row>
    <row r="814" spans="1:17" ht="14.25" customHeight="1" x14ac:dyDescent="0.15">
      <c r="A814" s="77">
        <v>813</v>
      </c>
      <c r="B814" s="25" t="str">
        <f>IF(Data!L823="","",Data!L823)</f>
        <v/>
      </c>
      <c r="C814" s="26" t="str">
        <f>IF(Data!A823="","",VALUE(Data!A823))</f>
        <v/>
      </c>
      <c r="D814" s="27" t="str">
        <f>IF(Data!M823="","",VALUE(Data!M823))</f>
        <v/>
      </c>
      <c r="E814" s="28" t="str">
        <f>IF(Data!B823="","",Data!B823)</f>
        <v/>
      </c>
      <c r="F814" s="26" t="str">
        <f>IF(Data!H823="","",VALUE(Data!H823))</f>
        <v/>
      </c>
      <c r="G814" s="13" t="str">
        <f>IF(Data!I823="","",VALUE(Data!I823))</f>
        <v/>
      </c>
      <c r="H814" s="59" t="str">
        <f>IF(Data!C823="","",Data!C823)</f>
        <v/>
      </c>
      <c r="I814" s="62" t="str">
        <f>IF(TRIM(Data!S823)="","","("&amp;Data!S823&amp;"台)")</f>
        <v/>
      </c>
      <c r="J814" s="29" t="str">
        <f>IF(Data!D823="","",Data!D823)</f>
        <v/>
      </c>
      <c r="K814" s="31" t="str">
        <f>IF(Data!O823="","",Data!O823)</f>
        <v/>
      </c>
      <c r="L814" s="29" t="str">
        <f>IF(Data!E823="","",Data!E823)</f>
        <v/>
      </c>
      <c r="M814" s="29" t="str">
        <f>IF(Data!F823="","",Data!F823)</f>
        <v/>
      </c>
      <c r="N814" s="29" t="str">
        <f>IF(Data!G823="","",Data!G823)</f>
        <v/>
      </c>
      <c r="O814" s="14" t="str">
        <f>IF(Data!J823="","",Data!J823)</f>
        <v/>
      </c>
      <c r="P814" s="32" t="str">
        <f>IF(Data!Q823="","",Data!Q823)</f>
        <v/>
      </c>
      <c r="Q814" s="65" t="str">
        <f>IF(Data!R823="","",Data!R823)</f>
        <v/>
      </c>
    </row>
    <row r="815" spans="1:17" ht="14.25" customHeight="1" x14ac:dyDescent="0.15">
      <c r="A815" s="77">
        <v>814</v>
      </c>
      <c r="B815" s="25" t="str">
        <f>IF(Data!L824="","",Data!L824)</f>
        <v/>
      </c>
      <c r="C815" s="26" t="str">
        <f>IF(Data!A824="","",VALUE(Data!A824))</f>
        <v/>
      </c>
      <c r="D815" s="27" t="str">
        <f>IF(Data!M824="","",VALUE(Data!M824))</f>
        <v/>
      </c>
      <c r="E815" s="28" t="str">
        <f>IF(Data!B824="","",Data!B824)</f>
        <v/>
      </c>
      <c r="F815" s="26" t="str">
        <f>IF(Data!H824="","",VALUE(Data!H824))</f>
        <v/>
      </c>
      <c r="G815" s="13" t="str">
        <f>IF(Data!I824="","",VALUE(Data!I824))</f>
        <v/>
      </c>
      <c r="H815" s="59" t="str">
        <f>IF(Data!C824="","",Data!C824)</f>
        <v/>
      </c>
      <c r="I815" s="62" t="str">
        <f>IF(TRIM(Data!S824)="","","("&amp;Data!S824&amp;"台)")</f>
        <v/>
      </c>
      <c r="J815" s="29" t="str">
        <f>IF(Data!D824="","",Data!D824)</f>
        <v/>
      </c>
      <c r="K815" s="31" t="str">
        <f>IF(Data!O824="","",Data!O824)</f>
        <v/>
      </c>
      <c r="L815" s="29" t="str">
        <f>IF(Data!E824="","",Data!E824)</f>
        <v/>
      </c>
      <c r="M815" s="29" t="str">
        <f>IF(Data!F824="","",Data!F824)</f>
        <v/>
      </c>
      <c r="N815" s="29" t="str">
        <f>IF(Data!G824="","",Data!G824)</f>
        <v/>
      </c>
      <c r="O815" s="14" t="str">
        <f>IF(Data!J824="","",Data!J824)</f>
        <v/>
      </c>
      <c r="P815" s="32" t="str">
        <f>IF(Data!Q824="","",Data!Q824)</f>
        <v/>
      </c>
      <c r="Q815" s="65" t="str">
        <f>IF(Data!R824="","",Data!R824)</f>
        <v/>
      </c>
    </row>
    <row r="816" spans="1:17" ht="14.25" customHeight="1" x14ac:dyDescent="0.15">
      <c r="A816" s="77">
        <v>815</v>
      </c>
      <c r="B816" s="25" t="str">
        <f>IF(Data!L825="","",Data!L825)</f>
        <v/>
      </c>
      <c r="C816" s="26" t="str">
        <f>IF(Data!A825="","",VALUE(Data!A825))</f>
        <v/>
      </c>
      <c r="D816" s="27" t="str">
        <f>IF(Data!M825="","",VALUE(Data!M825))</f>
        <v/>
      </c>
      <c r="E816" s="28" t="str">
        <f>IF(Data!B825="","",Data!B825)</f>
        <v/>
      </c>
      <c r="F816" s="26" t="str">
        <f>IF(Data!H825="","",VALUE(Data!H825))</f>
        <v/>
      </c>
      <c r="G816" s="13" t="str">
        <f>IF(Data!I825="","",VALUE(Data!I825))</f>
        <v/>
      </c>
      <c r="H816" s="59" t="str">
        <f>IF(Data!C825="","",Data!C825)</f>
        <v/>
      </c>
      <c r="I816" s="62" t="str">
        <f>IF(TRIM(Data!S825)="","","("&amp;Data!S825&amp;"台)")</f>
        <v/>
      </c>
      <c r="J816" s="29" t="str">
        <f>IF(Data!D825="","",Data!D825)</f>
        <v/>
      </c>
      <c r="K816" s="31" t="str">
        <f>IF(Data!O825="","",Data!O825)</f>
        <v/>
      </c>
      <c r="L816" s="29" t="str">
        <f>IF(Data!E825="","",Data!E825)</f>
        <v/>
      </c>
      <c r="M816" s="29" t="str">
        <f>IF(Data!F825="","",Data!F825)</f>
        <v/>
      </c>
      <c r="N816" s="29" t="str">
        <f>IF(Data!G825="","",Data!G825)</f>
        <v/>
      </c>
      <c r="O816" s="14" t="str">
        <f>IF(Data!J825="","",Data!J825)</f>
        <v/>
      </c>
      <c r="P816" s="32" t="str">
        <f>IF(Data!Q825="","",Data!Q825)</f>
        <v/>
      </c>
      <c r="Q816" s="65" t="str">
        <f>IF(Data!R825="","",Data!R825)</f>
        <v/>
      </c>
    </row>
    <row r="817" spans="1:17" ht="14.25" customHeight="1" x14ac:dyDescent="0.15">
      <c r="A817" s="77">
        <v>816</v>
      </c>
      <c r="B817" s="25" t="str">
        <f>IF(Data!L826="","",Data!L826)</f>
        <v/>
      </c>
      <c r="C817" s="26" t="str">
        <f>IF(Data!A826="","",VALUE(Data!A826))</f>
        <v/>
      </c>
      <c r="D817" s="27" t="str">
        <f>IF(Data!M826="","",VALUE(Data!M826))</f>
        <v/>
      </c>
      <c r="E817" s="28" t="str">
        <f>IF(Data!B826="","",Data!B826)</f>
        <v/>
      </c>
      <c r="F817" s="26" t="str">
        <f>IF(Data!H826="","",VALUE(Data!H826))</f>
        <v/>
      </c>
      <c r="G817" s="13" t="str">
        <f>IF(Data!I826="","",VALUE(Data!I826))</f>
        <v/>
      </c>
      <c r="H817" s="59" t="str">
        <f>IF(Data!C826="","",Data!C826)</f>
        <v/>
      </c>
      <c r="I817" s="62" t="str">
        <f>IF(TRIM(Data!S826)="","","("&amp;Data!S826&amp;"台)")</f>
        <v/>
      </c>
      <c r="J817" s="29" t="str">
        <f>IF(Data!D826="","",Data!D826)</f>
        <v/>
      </c>
      <c r="K817" s="31" t="str">
        <f>IF(Data!O826="","",Data!O826)</f>
        <v/>
      </c>
      <c r="L817" s="29" t="str">
        <f>IF(Data!E826="","",Data!E826)</f>
        <v/>
      </c>
      <c r="M817" s="29" t="str">
        <f>IF(Data!F826="","",Data!F826)</f>
        <v/>
      </c>
      <c r="N817" s="29" t="str">
        <f>IF(Data!G826="","",Data!G826)</f>
        <v/>
      </c>
      <c r="O817" s="14" t="str">
        <f>IF(Data!J826="","",Data!J826)</f>
        <v/>
      </c>
      <c r="P817" s="32" t="str">
        <f>IF(Data!Q826="","",Data!Q826)</f>
        <v/>
      </c>
      <c r="Q817" s="65" t="str">
        <f>IF(Data!R826="","",Data!R826)</f>
        <v/>
      </c>
    </row>
    <row r="818" spans="1:17" ht="14.25" customHeight="1" x14ac:dyDescent="0.15">
      <c r="A818" s="77">
        <v>817</v>
      </c>
      <c r="B818" s="25" t="str">
        <f>IF(Data!L827="","",Data!L827)</f>
        <v/>
      </c>
      <c r="C818" s="26" t="str">
        <f>IF(Data!A827="","",VALUE(Data!A827))</f>
        <v/>
      </c>
      <c r="D818" s="27" t="str">
        <f>IF(Data!M827="","",VALUE(Data!M827))</f>
        <v/>
      </c>
      <c r="E818" s="28" t="str">
        <f>IF(Data!B827="","",Data!B827)</f>
        <v/>
      </c>
      <c r="F818" s="26" t="str">
        <f>IF(Data!H827="","",VALUE(Data!H827))</f>
        <v/>
      </c>
      <c r="G818" s="13" t="str">
        <f>IF(Data!I827="","",VALUE(Data!I827))</f>
        <v/>
      </c>
      <c r="H818" s="59" t="str">
        <f>IF(Data!C827="","",Data!C827)</f>
        <v/>
      </c>
      <c r="I818" s="62" t="str">
        <f>IF(TRIM(Data!S827)="","","("&amp;Data!S827&amp;"台)")</f>
        <v/>
      </c>
      <c r="J818" s="29" t="str">
        <f>IF(Data!D827="","",Data!D827)</f>
        <v/>
      </c>
      <c r="K818" s="31" t="str">
        <f>IF(Data!O827="","",Data!O827)</f>
        <v/>
      </c>
      <c r="L818" s="29" t="str">
        <f>IF(Data!E827="","",Data!E827)</f>
        <v/>
      </c>
      <c r="M818" s="29" t="str">
        <f>IF(Data!F827="","",Data!F827)</f>
        <v/>
      </c>
      <c r="N818" s="29" t="str">
        <f>IF(Data!G827="","",Data!G827)</f>
        <v/>
      </c>
      <c r="O818" s="14" t="str">
        <f>IF(Data!J827="","",Data!J827)</f>
        <v/>
      </c>
      <c r="P818" s="32" t="str">
        <f>IF(Data!Q827="","",Data!Q827)</f>
        <v/>
      </c>
      <c r="Q818" s="65" t="str">
        <f>IF(Data!R827="","",Data!R827)</f>
        <v/>
      </c>
    </row>
    <row r="819" spans="1:17" ht="14.25" customHeight="1" x14ac:dyDescent="0.15">
      <c r="A819" s="77">
        <v>818</v>
      </c>
      <c r="B819" s="25" t="str">
        <f>IF(Data!L828="","",Data!L828)</f>
        <v/>
      </c>
      <c r="C819" s="26" t="str">
        <f>IF(Data!A828="","",VALUE(Data!A828))</f>
        <v/>
      </c>
      <c r="D819" s="27" t="str">
        <f>IF(Data!M828="","",VALUE(Data!M828))</f>
        <v/>
      </c>
      <c r="E819" s="28" t="str">
        <f>IF(Data!B828="","",Data!B828)</f>
        <v/>
      </c>
      <c r="F819" s="26" t="str">
        <f>IF(Data!H828="","",VALUE(Data!H828))</f>
        <v/>
      </c>
      <c r="G819" s="13" t="str">
        <f>IF(Data!I828="","",VALUE(Data!I828))</f>
        <v/>
      </c>
      <c r="H819" s="59" t="str">
        <f>IF(Data!C828="","",Data!C828)</f>
        <v/>
      </c>
      <c r="I819" s="62" t="str">
        <f>IF(TRIM(Data!S828)="","","("&amp;Data!S828&amp;"台)")</f>
        <v/>
      </c>
      <c r="J819" s="29" t="str">
        <f>IF(Data!D828="","",Data!D828)</f>
        <v/>
      </c>
      <c r="K819" s="31" t="str">
        <f>IF(Data!O828="","",Data!O828)</f>
        <v/>
      </c>
      <c r="L819" s="29" t="str">
        <f>IF(Data!E828="","",Data!E828)</f>
        <v/>
      </c>
      <c r="M819" s="29" t="str">
        <f>IF(Data!F828="","",Data!F828)</f>
        <v/>
      </c>
      <c r="N819" s="29" t="str">
        <f>IF(Data!G828="","",Data!G828)</f>
        <v/>
      </c>
      <c r="O819" s="14" t="str">
        <f>IF(Data!J828="","",Data!J828)</f>
        <v/>
      </c>
      <c r="P819" s="32" t="str">
        <f>IF(Data!Q828="","",Data!Q828)</f>
        <v/>
      </c>
      <c r="Q819" s="65" t="str">
        <f>IF(Data!R828="","",Data!R828)</f>
        <v/>
      </c>
    </row>
    <row r="820" spans="1:17" ht="14.25" customHeight="1" x14ac:dyDescent="0.15">
      <c r="A820" s="77">
        <v>819</v>
      </c>
      <c r="B820" s="25" t="str">
        <f>IF(Data!L829="","",Data!L829)</f>
        <v/>
      </c>
      <c r="C820" s="26" t="str">
        <f>IF(Data!A829="","",VALUE(Data!A829))</f>
        <v/>
      </c>
      <c r="D820" s="27" t="str">
        <f>IF(Data!M829="","",VALUE(Data!M829))</f>
        <v/>
      </c>
      <c r="E820" s="28" t="str">
        <f>IF(Data!B829="","",Data!B829)</f>
        <v/>
      </c>
      <c r="F820" s="26" t="str">
        <f>IF(Data!H829="","",VALUE(Data!H829))</f>
        <v/>
      </c>
      <c r="G820" s="13" t="str">
        <f>IF(Data!I829="","",VALUE(Data!I829))</f>
        <v/>
      </c>
      <c r="H820" s="59" t="str">
        <f>IF(Data!C829="","",Data!C829)</f>
        <v/>
      </c>
      <c r="I820" s="62" t="str">
        <f>IF(TRIM(Data!S829)="","","("&amp;Data!S829&amp;"台)")</f>
        <v/>
      </c>
      <c r="J820" s="29" t="str">
        <f>IF(Data!D829="","",Data!D829)</f>
        <v/>
      </c>
      <c r="K820" s="31" t="str">
        <f>IF(Data!O829="","",Data!O829)</f>
        <v/>
      </c>
      <c r="L820" s="29" t="str">
        <f>IF(Data!E829="","",Data!E829)</f>
        <v/>
      </c>
      <c r="M820" s="29" t="str">
        <f>IF(Data!F829="","",Data!F829)</f>
        <v/>
      </c>
      <c r="N820" s="29" t="str">
        <f>IF(Data!G829="","",Data!G829)</f>
        <v/>
      </c>
      <c r="O820" s="14" t="str">
        <f>IF(Data!J829="","",Data!J829)</f>
        <v/>
      </c>
      <c r="P820" s="32" t="str">
        <f>IF(Data!Q829="","",Data!Q829)</f>
        <v/>
      </c>
      <c r="Q820" s="65" t="str">
        <f>IF(Data!R829="","",Data!R829)</f>
        <v/>
      </c>
    </row>
    <row r="821" spans="1:17" ht="14.25" customHeight="1" x14ac:dyDescent="0.15">
      <c r="A821" s="77">
        <v>820</v>
      </c>
      <c r="B821" s="25" t="str">
        <f>IF(Data!L830="","",Data!L830)</f>
        <v/>
      </c>
      <c r="C821" s="26" t="str">
        <f>IF(Data!A830="","",VALUE(Data!A830))</f>
        <v/>
      </c>
      <c r="D821" s="27" t="str">
        <f>IF(Data!M830="","",VALUE(Data!M830))</f>
        <v/>
      </c>
      <c r="E821" s="28" t="str">
        <f>IF(Data!B830="","",Data!B830)</f>
        <v/>
      </c>
      <c r="F821" s="26" t="str">
        <f>IF(Data!H830="","",VALUE(Data!H830))</f>
        <v/>
      </c>
      <c r="G821" s="13" t="str">
        <f>IF(Data!I830="","",VALUE(Data!I830))</f>
        <v/>
      </c>
      <c r="H821" s="59" t="str">
        <f>IF(Data!C830="","",Data!C830)</f>
        <v/>
      </c>
      <c r="I821" s="62" t="str">
        <f>IF(TRIM(Data!S830)="","","("&amp;Data!S830&amp;"台)")</f>
        <v/>
      </c>
      <c r="J821" s="29" t="str">
        <f>IF(Data!D830="","",Data!D830)</f>
        <v/>
      </c>
      <c r="K821" s="31" t="str">
        <f>IF(Data!O830="","",Data!O830)</f>
        <v/>
      </c>
      <c r="L821" s="29" t="str">
        <f>IF(Data!E830="","",Data!E830)</f>
        <v/>
      </c>
      <c r="M821" s="29" t="str">
        <f>IF(Data!F830="","",Data!F830)</f>
        <v/>
      </c>
      <c r="N821" s="29" t="str">
        <f>IF(Data!G830="","",Data!G830)</f>
        <v/>
      </c>
      <c r="O821" s="14" t="str">
        <f>IF(Data!J830="","",Data!J830)</f>
        <v/>
      </c>
      <c r="P821" s="32" t="str">
        <f>IF(Data!Q830="","",Data!Q830)</f>
        <v/>
      </c>
      <c r="Q821" s="65" t="str">
        <f>IF(Data!R830="","",Data!R830)</f>
        <v/>
      </c>
    </row>
    <row r="822" spans="1:17" ht="14.25" customHeight="1" x14ac:dyDescent="0.15">
      <c r="A822" s="77">
        <v>821</v>
      </c>
      <c r="B822" s="25" t="str">
        <f>IF(Data!L831="","",Data!L831)</f>
        <v/>
      </c>
      <c r="C822" s="26" t="str">
        <f>IF(Data!A831="","",VALUE(Data!A831))</f>
        <v/>
      </c>
      <c r="D822" s="27" t="str">
        <f>IF(Data!M831="","",VALUE(Data!M831))</f>
        <v/>
      </c>
      <c r="E822" s="28" t="str">
        <f>IF(Data!B831="","",Data!B831)</f>
        <v/>
      </c>
      <c r="F822" s="26" t="str">
        <f>IF(Data!H831="","",VALUE(Data!H831))</f>
        <v/>
      </c>
      <c r="G822" s="13" t="str">
        <f>IF(Data!I831="","",VALUE(Data!I831))</f>
        <v/>
      </c>
      <c r="H822" s="59" t="str">
        <f>IF(Data!C831="","",Data!C831)</f>
        <v/>
      </c>
      <c r="I822" s="62" t="str">
        <f>IF(TRIM(Data!S831)="","","("&amp;Data!S831&amp;"台)")</f>
        <v/>
      </c>
      <c r="J822" s="29" t="str">
        <f>IF(Data!D831="","",Data!D831)</f>
        <v/>
      </c>
      <c r="K822" s="31" t="str">
        <f>IF(Data!O831="","",Data!O831)</f>
        <v/>
      </c>
      <c r="L822" s="29" t="str">
        <f>IF(Data!E831="","",Data!E831)</f>
        <v/>
      </c>
      <c r="M822" s="29" t="str">
        <f>IF(Data!F831="","",Data!F831)</f>
        <v/>
      </c>
      <c r="N822" s="29" t="str">
        <f>IF(Data!G831="","",Data!G831)</f>
        <v/>
      </c>
      <c r="O822" s="14" t="str">
        <f>IF(Data!J831="","",Data!J831)</f>
        <v/>
      </c>
      <c r="P822" s="32" t="str">
        <f>IF(Data!Q831="","",Data!Q831)</f>
        <v/>
      </c>
      <c r="Q822" s="65" t="str">
        <f>IF(Data!R831="","",Data!R831)</f>
        <v/>
      </c>
    </row>
    <row r="823" spans="1:17" ht="14.25" customHeight="1" x14ac:dyDescent="0.15">
      <c r="A823" s="77">
        <v>822</v>
      </c>
      <c r="B823" s="25" t="str">
        <f>IF(Data!L832="","",Data!L832)</f>
        <v/>
      </c>
      <c r="C823" s="26" t="str">
        <f>IF(Data!A832="","",VALUE(Data!A832))</f>
        <v/>
      </c>
      <c r="D823" s="27" t="str">
        <f>IF(Data!M832="","",VALUE(Data!M832))</f>
        <v/>
      </c>
      <c r="E823" s="28" t="str">
        <f>IF(Data!B832="","",Data!B832)</f>
        <v/>
      </c>
      <c r="F823" s="26" t="str">
        <f>IF(Data!H832="","",VALUE(Data!H832))</f>
        <v/>
      </c>
      <c r="G823" s="13" t="str">
        <f>IF(Data!I832="","",VALUE(Data!I832))</f>
        <v/>
      </c>
      <c r="H823" s="59" t="str">
        <f>IF(Data!C832="","",Data!C832)</f>
        <v/>
      </c>
      <c r="I823" s="62" t="str">
        <f>IF(TRIM(Data!S832)="","","("&amp;Data!S832&amp;"台)")</f>
        <v/>
      </c>
      <c r="J823" s="29" t="str">
        <f>IF(Data!D832="","",Data!D832)</f>
        <v/>
      </c>
      <c r="K823" s="31" t="str">
        <f>IF(Data!O832="","",Data!O832)</f>
        <v/>
      </c>
      <c r="L823" s="29" t="str">
        <f>IF(Data!E832="","",Data!E832)</f>
        <v/>
      </c>
      <c r="M823" s="29" t="str">
        <f>IF(Data!F832="","",Data!F832)</f>
        <v/>
      </c>
      <c r="N823" s="29" t="str">
        <f>IF(Data!G832="","",Data!G832)</f>
        <v/>
      </c>
      <c r="O823" s="14" t="str">
        <f>IF(Data!J832="","",Data!J832)</f>
        <v/>
      </c>
      <c r="P823" s="32" t="str">
        <f>IF(Data!Q832="","",Data!Q832)</f>
        <v/>
      </c>
      <c r="Q823" s="65" t="str">
        <f>IF(Data!R832="","",Data!R832)</f>
        <v/>
      </c>
    </row>
    <row r="824" spans="1:17" ht="14.25" customHeight="1" x14ac:dyDescent="0.15">
      <c r="A824" s="77">
        <v>823</v>
      </c>
      <c r="B824" s="25" t="str">
        <f>IF(Data!L833="","",Data!L833)</f>
        <v/>
      </c>
      <c r="C824" s="26" t="str">
        <f>IF(Data!A833="","",VALUE(Data!A833))</f>
        <v/>
      </c>
      <c r="D824" s="27" t="str">
        <f>IF(Data!M833="","",VALUE(Data!M833))</f>
        <v/>
      </c>
      <c r="E824" s="28" t="str">
        <f>IF(Data!B833="","",Data!B833)</f>
        <v/>
      </c>
      <c r="F824" s="26" t="str">
        <f>IF(Data!H833="","",VALUE(Data!H833))</f>
        <v/>
      </c>
      <c r="G824" s="13" t="str">
        <f>IF(Data!I833="","",VALUE(Data!I833))</f>
        <v/>
      </c>
      <c r="H824" s="59" t="str">
        <f>IF(Data!C833="","",Data!C833)</f>
        <v/>
      </c>
      <c r="I824" s="62" t="str">
        <f>IF(TRIM(Data!S833)="","","("&amp;Data!S833&amp;"台)")</f>
        <v/>
      </c>
      <c r="J824" s="29" t="str">
        <f>IF(Data!D833="","",Data!D833)</f>
        <v/>
      </c>
      <c r="K824" s="31" t="str">
        <f>IF(Data!O833="","",Data!O833)</f>
        <v/>
      </c>
      <c r="L824" s="29" t="str">
        <f>IF(Data!E833="","",Data!E833)</f>
        <v/>
      </c>
      <c r="M824" s="29" t="str">
        <f>IF(Data!F833="","",Data!F833)</f>
        <v/>
      </c>
      <c r="N824" s="29" t="str">
        <f>IF(Data!G833="","",Data!G833)</f>
        <v/>
      </c>
      <c r="O824" s="14" t="str">
        <f>IF(Data!J833="","",Data!J833)</f>
        <v/>
      </c>
      <c r="P824" s="32" t="str">
        <f>IF(Data!Q833="","",Data!Q833)</f>
        <v/>
      </c>
      <c r="Q824" s="65" t="str">
        <f>IF(Data!R833="","",Data!R833)</f>
        <v/>
      </c>
    </row>
    <row r="825" spans="1:17" ht="14.25" customHeight="1" x14ac:dyDescent="0.15">
      <c r="A825" s="77">
        <v>824</v>
      </c>
      <c r="B825" s="25" t="str">
        <f>IF(Data!L834="","",Data!L834)</f>
        <v/>
      </c>
      <c r="C825" s="26" t="str">
        <f>IF(Data!A834="","",VALUE(Data!A834))</f>
        <v/>
      </c>
      <c r="D825" s="27" t="str">
        <f>IF(Data!M834="","",VALUE(Data!M834))</f>
        <v/>
      </c>
      <c r="E825" s="28" t="str">
        <f>IF(Data!B834="","",Data!B834)</f>
        <v/>
      </c>
      <c r="F825" s="26" t="str">
        <f>IF(Data!H834="","",VALUE(Data!H834))</f>
        <v/>
      </c>
      <c r="G825" s="13" t="str">
        <f>IF(Data!I834="","",VALUE(Data!I834))</f>
        <v/>
      </c>
      <c r="H825" s="59" t="str">
        <f>IF(Data!C834="","",Data!C834)</f>
        <v/>
      </c>
      <c r="I825" s="62" t="str">
        <f>IF(TRIM(Data!S834)="","","("&amp;Data!S834&amp;"台)")</f>
        <v/>
      </c>
      <c r="J825" s="29" t="str">
        <f>IF(Data!D834="","",Data!D834)</f>
        <v/>
      </c>
      <c r="K825" s="31" t="str">
        <f>IF(Data!O834="","",Data!O834)</f>
        <v/>
      </c>
      <c r="L825" s="29" t="str">
        <f>IF(Data!E834="","",Data!E834)</f>
        <v/>
      </c>
      <c r="M825" s="29" t="str">
        <f>IF(Data!F834="","",Data!F834)</f>
        <v/>
      </c>
      <c r="N825" s="29" t="str">
        <f>IF(Data!G834="","",Data!G834)</f>
        <v/>
      </c>
      <c r="O825" s="14" t="str">
        <f>IF(Data!J834="","",Data!J834)</f>
        <v/>
      </c>
      <c r="P825" s="32" t="str">
        <f>IF(Data!Q834="","",Data!Q834)</f>
        <v/>
      </c>
      <c r="Q825" s="65" t="str">
        <f>IF(Data!R834="","",Data!R834)</f>
        <v/>
      </c>
    </row>
    <row r="826" spans="1:17" ht="14.25" customHeight="1" x14ac:dyDescent="0.15">
      <c r="A826" s="77">
        <v>825</v>
      </c>
      <c r="B826" s="25" t="str">
        <f>IF(Data!L835="","",Data!L835)</f>
        <v/>
      </c>
      <c r="C826" s="26" t="str">
        <f>IF(Data!A835="","",VALUE(Data!A835))</f>
        <v/>
      </c>
      <c r="D826" s="27" t="str">
        <f>IF(Data!M835="","",VALUE(Data!M835))</f>
        <v/>
      </c>
      <c r="E826" s="28" t="str">
        <f>IF(Data!B835="","",Data!B835)</f>
        <v/>
      </c>
      <c r="F826" s="26" t="str">
        <f>IF(Data!H835="","",VALUE(Data!H835))</f>
        <v/>
      </c>
      <c r="G826" s="13" t="str">
        <f>IF(Data!I835="","",VALUE(Data!I835))</f>
        <v/>
      </c>
      <c r="H826" s="59" t="str">
        <f>IF(Data!C835="","",Data!C835)</f>
        <v/>
      </c>
      <c r="I826" s="62" t="str">
        <f>IF(TRIM(Data!S835)="","","("&amp;Data!S835&amp;"台)")</f>
        <v/>
      </c>
      <c r="J826" s="29" t="str">
        <f>IF(Data!D835="","",Data!D835)</f>
        <v/>
      </c>
      <c r="K826" s="31" t="str">
        <f>IF(Data!O835="","",Data!O835)</f>
        <v/>
      </c>
      <c r="L826" s="29" t="str">
        <f>IF(Data!E835="","",Data!E835)</f>
        <v/>
      </c>
      <c r="M826" s="29" t="str">
        <f>IF(Data!F835="","",Data!F835)</f>
        <v/>
      </c>
      <c r="N826" s="29" t="str">
        <f>IF(Data!G835="","",Data!G835)</f>
        <v/>
      </c>
      <c r="O826" s="14" t="str">
        <f>IF(Data!J835="","",Data!J835)</f>
        <v/>
      </c>
      <c r="P826" s="32" t="str">
        <f>IF(Data!Q835="","",Data!Q835)</f>
        <v/>
      </c>
      <c r="Q826" s="65" t="str">
        <f>IF(Data!R835="","",Data!R835)</f>
        <v/>
      </c>
    </row>
    <row r="827" spans="1:17" ht="14.25" customHeight="1" x14ac:dyDescent="0.15">
      <c r="A827" s="77">
        <v>826</v>
      </c>
      <c r="B827" s="25" t="str">
        <f>IF(Data!L836="","",Data!L836)</f>
        <v/>
      </c>
      <c r="C827" s="26" t="str">
        <f>IF(Data!A836="","",VALUE(Data!A836))</f>
        <v/>
      </c>
      <c r="D827" s="27" t="str">
        <f>IF(Data!M836="","",VALUE(Data!M836))</f>
        <v/>
      </c>
      <c r="E827" s="28" t="str">
        <f>IF(Data!B836="","",Data!B836)</f>
        <v/>
      </c>
      <c r="F827" s="26" t="str">
        <f>IF(Data!H836="","",VALUE(Data!H836))</f>
        <v/>
      </c>
      <c r="G827" s="13" t="str">
        <f>IF(Data!I836="","",VALUE(Data!I836))</f>
        <v/>
      </c>
      <c r="H827" s="59" t="str">
        <f>IF(Data!C836="","",Data!C836)</f>
        <v/>
      </c>
      <c r="I827" s="62" t="str">
        <f>IF(TRIM(Data!S836)="","","("&amp;Data!S836&amp;"台)")</f>
        <v/>
      </c>
      <c r="J827" s="29" t="str">
        <f>IF(Data!D836="","",Data!D836)</f>
        <v/>
      </c>
      <c r="K827" s="31" t="str">
        <f>IF(Data!O836="","",Data!O836)</f>
        <v/>
      </c>
      <c r="L827" s="29" t="str">
        <f>IF(Data!E836="","",Data!E836)</f>
        <v/>
      </c>
      <c r="M827" s="29" t="str">
        <f>IF(Data!F836="","",Data!F836)</f>
        <v/>
      </c>
      <c r="N827" s="29" t="str">
        <f>IF(Data!G836="","",Data!G836)</f>
        <v/>
      </c>
      <c r="O827" s="14" t="str">
        <f>IF(Data!J836="","",Data!J836)</f>
        <v/>
      </c>
      <c r="P827" s="32" t="str">
        <f>IF(Data!Q836="","",Data!Q836)</f>
        <v/>
      </c>
      <c r="Q827" s="65" t="str">
        <f>IF(Data!R836="","",Data!R836)</f>
        <v/>
      </c>
    </row>
    <row r="828" spans="1:17" ht="14.25" customHeight="1" x14ac:dyDescent="0.15">
      <c r="A828" s="77">
        <v>827</v>
      </c>
      <c r="B828" s="25" t="str">
        <f>IF(Data!L837="","",Data!L837)</f>
        <v/>
      </c>
      <c r="C828" s="26" t="str">
        <f>IF(Data!A837="","",VALUE(Data!A837))</f>
        <v/>
      </c>
      <c r="D828" s="27" t="str">
        <f>IF(Data!M837="","",VALUE(Data!M837))</f>
        <v/>
      </c>
      <c r="E828" s="28" t="str">
        <f>IF(Data!B837="","",Data!B837)</f>
        <v/>
      </c>
      <c r="F828" s="26" t="str">
        <f>IF(Data!H837="","",VALUE(Data!H837))</f>
        <v/>
      </c>
      <c r="G828" s="13" t="str">
        <f>IF(Data!I837="","",VALUE(Data!I837))</f>
        <v/>
      </c>
      <c r="H828" s="59" t="str">
        <f>IF(Data!C837="","",Data!C837)</f>
        <v/>
      </c>
      <c r="I828" s="62" t="str">
        <f>IF(TRIM(Data!S837)="","","("&amp;Data!S837&amp;"台)")</f>
        <v/>
      </c>
      <c r="J828" s="29" t="str">
        <f>IF(Data!D837="","",Data!D837)</f>
        <v/>
      </c>
      <c r="K828" s="31" t="str">
        <f>IF(Data!O837="","",Data!O837)</f>
        <v/>
      </c>
      <c r="L828" s="29" t="str">
        <f>IF(Data!E837="","",Data!E837)</f>
        <v/>
      </c>
      <c r="M828" s="29" t="str">
        <f>IF(Data!F837="","",Data!F837)</f>
        <v/>
      </c>
      <c r="N828" s="29" t="str">
        <f>IF(Data!G837="","",Data!G837)</f>
        <v/>
      </c>
      <c r="O828" s="14" t="str">
        <f>IF(Data!J837="","",Data!J837)</f>
        <v/>
      </c>
      <c r="P828" s="32" t="str">
        <f>IF(Data!Q837="","",Data!Q837)</f>
        <v/>
      </c>
      <c r="Q828" s="65" t="str">
        <f>IF(Data!R837="","",Data!R837)</f>
        <v/>
      </c>
    </row>
    <row r="829" spans="1:17" ht="14.25" customHeight="1" x14ac:dyDescent="0.15">
      <c r="A829" s="77">
        <v>828</v>
      </c>
      <c r="B829" s="25" t="str">
        <f>IF(Data!L838="","",Data!L838)</f>
        <v/>
      </c>
      <c r="C829" s="26" t="str">
        <f>IF(Data!A838="","",VALUE(Data!A838))</f>
        <v/>
      </c>
      <c r="D829" s="27" t="str">
        <f>IF(Data!M838="","",VALUE(Data!M838))</f>
        <v/>
      </c>
      <c r="E829" s="28" t="str">
        <f>IF(Data!B838="","",Data!B838)</f>
        <v/>
      </c>
      <c r="F829" s="26" t="str">
        <f>IF(Data!H838="","",VALUE(Data!H838))</f>
        <v/>
      </c>
      <c r="G829" s="13" t="str">
        <f>IF(Data!I838="","",VALUE(Data!I838))</f>
        <v/>
      </c>
      <c r="H829" s="59" t="str">
        <f>IF(Data!C838="","",Data!C838)</f>
        <v/>
      </c>
      <c r="I829" s="62" t="str">
        <f>IF(TRIM(Data!S838)="","","("&amp;Data!S838&amp;"台)")</f>
        <v/>
      </c>
      <c r="J829" s="29" t="str">
        <f>IF(Data!D838="","",Data!D838)</f>
        <v/>
      </c>
      <c r="K829" s="31" t="str">
        <f>IF(Data!O838="","",Data!O838)</f>
        <v/>
      </c>
      <c r="L829" s="29" t="str">
        <f>IF(Data!E838="","",Data!E838)</f>
        <v/>
      </c>
      <c r="M829" s="29" t="str">
        <f>IF(Data!F838="","",Data!F838)</f>
        <v/>
      </c>
      <c r="N829" s="29" t="str">
        <f>IF(Data!G838="","",Data!G838)</f>
        <v/>
      </c>
      <c r="O829" s="14" t="str">
        <f>IF(Data!J838="","",Data!J838)</f>
        <v/>
      </c>
      <c r="P829" s="32" t="str">
        <f>IF(Data!Q838="","",Data!Q838)</f>
        <v/>
      </c>
      <c r="Q829" s="65" t="str">
        <f>IF(Data!R838="","",Data!R838)</f>
        <v/>
      </c>
    </row>
    <row r="830" spans="1:17" ht="14.25" customHeight="1" x14ac:dyDescent="0.15">
      <c r="A830" s="77">
        <v>829</v>
      </c>
      <c r="B830" s="25" t="str">
        <f>IF(Data!L839="","",Data!L839)</f>
        <v/>
      </c>
      <c r="C830" s="26" t="str">
        <f>IF(Data!A839="","",VALUE(Data!A839))</f>
        <v/>
      </c>
      <c r="D830" s="27" t="str">
        <f>IF(Data!M839="","",VALUE(Data!M839))</f>
        <v/>
      </c>
      <c r="E830" s="28" t="str">
        <f>IF(Data!B839="","",Data!B839)</f>
        <v/>
      </c>
      <c r="F830" s="26" t="str">
        <f>IF(Data!H839="","",VALUE(Data!H839))</f>
        <v/>
      </c>
      <c r="G830" s="13" t="str">
        <f>IF(Data!I839="","",VALUE(Data!I839))</f>
        <v/>
      </c>
      <c r="H830" s="59" t="str">
        <f>IF(Data!C839="","",Data!C839)</f>
        <v/>
      </c>
      <c r="I830" s="62" t="str">
        <f>IF(TRIM(Data!S839)="","","("&amp;Data!S839&amp;"台)")</f>
        <v/>
      </c>
      <c r="J830" s="29" t="str">
        <f>IF(Data!D839="","",Data!D839)</f>
        <v/>
      </c>
      <c r="K830" s="31" t="str">
        <f>IF(Data!O839="","",Data!O839)</f>
        <v/>
      </c>
      <c r="L830" s="29" t="str">
        <f>IF(Data!E839="","",Data!E839)</f>
        <v/>
      </c>
      <c r="M830" s="29" t="str">
        <f>IF(Data!F839="","",Data!F839)</f>
        <v/>
      </c>
      <c r="N830" s="29" t="str">
        <f>IF(Data!G839="","",Data!G839)</f>
        <v/>
      </c>
      <c r="O830" s="14" t="str">
        <f>IF(Data!J839="","",Data!J839)</f>
        <v/>
      </c>
      <c r="P830" s="32" t="str">
        <f>IF(Data!Q839="","",Data!Q839)</f>
        <v/>
      </c>
      <c r="Q830" s="65" t="str">
        <f>IF(Data!R839="","",Data!R839)</f>
        <v/>
      </c>
    </row>
    <row r="831" spans="1:17" ht="14.25" customHeight="1" x14ac:dyDescent="0.15">
      <c r="A831" s="77">
        <v>830</v>
      </c>
      <c r="B831" s="25" t="str">
        <f>IF(Data!L840="","",Data!L840)</f>
        <v/>
      </c>
      <c r="C831" s="26" t="str">
        <f>IF(Data!A840="","",VALUE(Data!A840))</f>
        <v/>
      </c>
      <c r="D831" s="27" t="str">
        <f>IF(Data!M840="","",VALUE(Data!M840))</f>
        <v/>
      </c>
      <c r="E831" s="28" t="str">
        <f>IF(Data!B840="","",Data!B840)</f>
        <v/>
      </c>
      <c r="F831" s="26" t="str">
        <f>IF(Data!H840="","",VALUE(Data!H840))</f>
        <v/>
      </c>
      <c r="G831" s="13" t="str">
        <f>IF(Data!I840="","",VALUE(Data!I840))</f>
        <v/>
      </c>
      <c r="H831" s="59" t="str">
        <f>IF(Data!C840="","",Data!C840)</f>
        <v/>
      </c>
      <c r="I831" s="62" t="str">
        <f>IF(TRIM(Data!S840)="","","("&amp;Data!S840&amp;"台)")</f>
        <v/>
      </c>
      <c r="J831" s="29" t="str">
        <f>IF(Data!D840="","",Data!D840)</f>
        <v/>
      </c>
      <c r="K831" s="31" t="str">
        <f>IF(Data!O840="","",Data!O840)</f>
        <v/>
      </c>
      <c r="L831" s="29" t="str">
        <f>IF(Data!E840="","",Data!E840)</f>
        <v/>
      </c>
      <c r="M831" s="29" t="str">
        <f>IF(Data!F840="","",Data!F840)</f>
        <v/>
      </c>
      <c r="N831" s="29" t="str">
        <f>IF(Data!G840="","",Data!G840)</f>
        <v/>
      </c>
      <c r="O831" s="14" t="str">
        <f>IF(Data!J840="","",Data!J840)</f>
        <v/>
      </c>
      <c r="P831" s="32" t="str">
        <f>IF(Data!Q840="","",Data!Q840)</f>
        <v/>
      </c>
      <c r="Q831" s="65" t="str">
        <f>IF(Data!R840="","",Data!R840)</f>
        <v/>
      </c>
    </row>
    <row r="832" spans="1:17" ht="14.25" customHeight="1" x14ac:dyDescent="0.15">
      <c r="A832" s="77">
        <v>831</v>
      </c>
      <c r="B832" s="25" t="str">
        <f>IF(Data!L841="","",Data!L841)</f>
        <v/>
      </c>
      <c r="C832" s="26" t="str">
        <f>IF(Data!A841="","",VALUE(Data!A841))</f>
        <v/>
      </c>
      <c r="D832" s="27" t="str">
        <f>IF(Data!M841="","",VALUE(Data!M841))</f>
        <v/>
      </c>
      <c r="E832" s="28" t="str">
        <f>IF(Data!B841="","",Data!B841)</f>
        <v/>
      </c>
      <c r="F832" s="26" t="str">
        <f>IF(Data!H841="","",VALUE(Data!H841))</f>
        <v/>
      </c>
      <c r="G832" s="13" t="str">
        <f>IF(Data!I841="","",VALUE(Data!I841))</f>
        <v/>
      </c>
      <c r="H832" s="59" t="str">
        <f>IF(Data!C841="","",Data!C841)</f>
        <v/>
      </c>
      <c r="I832" s="62" t="str">
        <f>IF(TRIM(Data!S841)="","","("&amp;Data!S841&amp;"台)")</f>
        <v/>
      </c>
      <c r="J832" s="29" t="str">
        <f>IF(Data!D841="","",Data!D841)</f>
        <v/>
      </c>
      <c r="K832" s="31" t="str">
        <f>IF(Data!O841="","",Data!O841)</f>
        <v/>
      </c>
      <c r="L832" s="29" t="str">
        <f>IF(Data!E841="","",Data!E841)</f>
        <v/>
      </c>
      <c r="M832" s="29" t="str">
        <f>IF(Data!F841="","",Data!F841)</f>
        <v/>
      </c>
      <c r="N832" s="29" t="str">
        <f>IF(Data!G841="","",Data!G841)</f>
        <v/>
      </c>
      <c r="O832" s="14" t="str">
        <f>IF(Data!J841="","",Data!J841)</f>
        <v/>
      </c>
      <c r="P832" s="32" t="str">
        <f>IF(Data!Q841="","",Data!Q841)</f>
        <v/>
      </c>
      <c r="Q832" s="65" t="str">
        <f>IF(Data!R841="","",Data!R841)</f>
        <v/>
      </c>
    </row>
    <row r="833" spans="1:17" ht="14.25" customHeight="1" x14ac:dyDescent="0.15">
      <c r="A833" s="77">
        <v>832</v>
      </c>
      <c r="B833" s="25" t="str">
        <f>IF(Data!L842="","",Data!L842)</f>
        <v/>
      </c>
      <c r="C833" s="26" t="str">
        <f>IF(Data!A842="","",VALUE(Data!A842))</f>
        <v/>
      </c>
      <c r="D833" s="27" t="str">
        <f>IF(Data!M842="","",VALUE(Data!M842))</f>
        <v/>
      </c>
      <c r="E833" s="28" t="str">
        <f>IF(Data!B842="","",Data!B842)</f>
        <v/>
      </c>
      <c r="F833" s="26" t="str">
        <f>IF(Data!H842="","",VALUE(Data!H842))</f>
        <v/>
      </c>
      <c r="G833" s="13" t="str">
        <f>IF(Data!I842="","",VALUE(Data!I842))</f>
        <v/>
      </c>
      <c r="H833" s="59" t="str">
        <f>IF(Data!C842="","",Data!C842)</f>
        <v/>
      </c>
      <c r="I833" s="62" t="str">
        <f>IF(TRIM(Data!S842)="","","("&amp;Data!S842&amp;"台)")</f>
        <v/>
      </c>
      <c r="J833" s="29" t="str">
        <f>IF(Data!D842="","",Data!D842)</f>
        <v/>
      </c>
      <c r="K833" s="31" t="str">
        <f>IF(Data!O842="","",Data!O842)</f>
        <v/>
      </c>
      <c r="L833" s="29" t="str">
        <f>IF(Data!E842="","",Data!E842)</f>
        <v/>
      </c>
      <c r="M833" s="29" t="str">
        <f>IF(Data!F842="","",Data!F842)</f>
        <v/>
      </c>
      <c r="N833" s="29" t="str">
        <f>IF(Data!G842="","",Data!G842)</f>
        <v/>
      </c>
      <c r="O833" s="14" t="str">
        <f>IF(Data!J842="","",Data!J842)</f>
        <v/>
      </c>
      <c r="P833" s="32" t="str">
        <f>IF(Data!Q842="","",Data!Q842)</f>
        <v/>
      </c>
      <c r="Q833" s="65" t="str">
        <f>IF(Data!R842="","",Data!R842)</f>
        <v/>
      </c>
    </row>
    <row r="834" spans="1:17" ht="14.25" customHeight="1" x14ac:dyDescent="0.15">
      <c r="A834" s="77">
        <v>833</v>
      </c>
      <c r="B834" s="25" t="str">
        <f>IF(Data!L843="","",Data!L843)</f>
        <v/>
      </c>
      <c r="C834" s="26" t="str">
        <f>IF(Data!A843="","",VALUE(Data!A843))</f>
        <v/>
      </c>
      <c r="D834" s="27" t="str">
        <f>IF(Data!M843="","",VALUE(Data!M843))</f>
        <v/>
      </c>
      <c r="E834" s="28" t="str">
        <f>IF(Data!B843="","",Data!B843)</f>
        <v/>
      </c>
      <c r="F834" s="26" t="str">
        <f>IF(Data!H843="","",VALUE(Data!H843))</f>
        <v/>
      </c>
      <c r="G834" s="13" t="str">
        <f>IF(Data!I843="","",VALUE(Data!I843))</f>
        <v/>
      </c>
      <c r="H834" s="59" t="str">
        <f>IF(Data!C843="","",Data!C843)</f>
        <v/>
      </c>
      <c r="I834" s="62" t="str">
        <f>IF(TRIM(Data!S843)="","","("&amp;Data!S843&amp;"台)")</f>
        <v/>
      </c>
      <c r="J834" s="29" t="str">
        <f>IF(Data!D843="","",Data!D843)</f>
        <v/>
      </c>
      <c r="K834" s="31" t="str">
        <f>IF(Data!O843="","",Data!O843)</f>
        <v/>
      </c>
      <c r="L834" s="29" t="str">
        <f>IF(Data!E843="","",Data!E843)</f>
        <v/>
      </c>
      <c r="M834" s="29" t="str">
        <f>IF(Data!F843="","",Data!F843)</f>
        <v/>
      </c>
      <c r="N834" s="29" t="str">
        <f>IF(Data!G843="","",Data!G843)</f>
        <v/>
      </c>
      <c r="O834" s="14" t="str">
        <f>IF(Data!J843="","",Data!J843)</f>
        <v/>
      </c>
      <c r="P834" s="32" t="str">
        <f>IF(Data!Q843="","",Data!Q843)</f>
        <v/>
      </c>
      <c r="Q834" s="65" t="str">
        <f>IF(Data!R843="","",Data!R843)</f>
        <v/>
      </c>
    </row>
    <row r="835" spans="1:17" ht="14.25" customHeight="1" x14ac:dyDescent="0.15">
      <c r="A835" s="77">
        <v>834</v>
      </c>
      <c r="B835" s="25" t="str">
        <f>IF(Data!L844="","",Data!L844)</f>
        <v/>
      </c>
      <c r="C835" s="26" t="str">
        <f>IF(Data!A844="","",VALUE(Data!A844))</f>
        <v/>
      </c>
      <c r="D835" s="27" t="str">
        <f>IF(Data!M844="","",VALUE(Data!M844))</f>
        <v/>
      </c>
      <c r="E835" s="28" t="str">
        <f>IF(Data!B844="","",Data!B844)</f>
        <v/>
      </c>
      <c r="F835" s="26" t="str">
        <f>IF(Data!H844="","",VALUE(Data!H844))</f>
        <v/>
      </c>
      <c r="G835" s="13" t="str">
        <f>IF(Data!I844="","",VALUE(Data!I844))</f>
        <v/>
      </c>
      <c r="H835" s="59" t="str">
        <f>IF(Data!C844="","",Data!C844)</f>
        <v/>
      </c>
      <c r="I835" s="62" t="str">
        <f>IF(TRIM(Data!S844)="","","("&amp;Data!S844&amp;"台)")</f>
        <v/>
      </c>
      <c r="J835" s="29" t="str">
        <f>IF(Data!D844="","",Data!D844)</f>
        <v/>
      </c>
      <c r="K835" s="31" t="str">
        <f>IF(Data!O844="","",Data!O844)</f>
        <v/>
      </c>
      <c r="L835" s="29" t="str">
        <f>IF(Data!E844="","",Data!E844)</f>
        <v/>
      </c>
      <c r="M835" s="29" t="str">
        <f>IF(Data!F844="","",Data!F844)</f>
        <v/>
      </c>
      <c r="N835" s="29" t="str">
        <f>IF(Data!G844="","",Data!G844)</f>
        <v/>
      </c>
      <c r="O835" s="14" t="str">
        <f>IF(Data!J844="","",Data!J844)</f>
        <v/>
      </c>
      <c r="P835" s="32" t="str">
        <f>IF(Data!Q844="","",Data!Q844)</f>
        <v/>
      </c>
      <c r="Q835" s="65" t="str">
        <f>IF(Data!R844="","",Data!R844)</f>
        <v/>
      </c>
    </row>
    <row r="836" spans="1:17" ht="14.25" customHeight="1" x14ac:dyDescent="0.15">
      <c r="A836" s="77">
        <v>835</v>
      </c>
      <c r="B836" s="25" t="str">
        <f>IF(Data!L845="","",Data!L845)</f>
        <v/>
      </c>
      <c r="C836" s="26" t="str">
        <f>IF(Data!A845="","",VALUE(Data!A845))</f>
        <v/>
      </c>
      <c r="D836" s="27" t="str">
        <f>IF(Data!M845="","",VALUE(Data!M845))</f>
        <v/>
      </c>
      <c r="E836" s="28" t="str">
        <f>IF(Data!B845="","",Data!B845)</f>
        <v/>
      </c>
      <c r="F836" s="26" t="str">
        <f>IF(Data!H845="","",VALUE(Data!H845))</f>
        <v/>
      </c>
      <c r="G836" s="13" t="str">
        <f>IF(Data!I845="","",VALUE(Data!I845))</f>
        <v/>
      </c>
      <c r="H836" s="59" t="str">
        <f>IF(Data!C845="","",Data!C845)</f>
        <v/>
      </c>
      <c r="I836" s="62" t="str">
        <f>IF(TRIM(Data!S845)="","","("&amp;Data!S845&amp;"台)")</f>
        <v/>
      </c>
      <c r="J836" s="29" t="str">
        <f>IF(Data!D845="","",Data!D845)</f>
        <v/>
      </c>
      <c r="K836" s="31" t="str">
        <f>IF(Data!O845="","",Data!O845)</f>
        <v/>
      </c>
      <c r="L836" s="29" t="str">
        <f>IF(Data!E845="","",Data!E845)</f>
        <v/>
      </c>
      <c r="M836" s="29" t="str">
        <f>IF(Data!F845="","",Data!F845)</f>
        <v/>
      </c>
      <c r="N836" s="29" t="str">
        <f>IF(Data!G845="","",Data!G845)</f>
        <v/>
      </c>
      <c r="O836" s="14" t="str">
        <f>IF(Data!J845="","",Data!J845)</f>
        <v/>
      </c>
      <c r="P836" s="32" t="str">
        <f>IF(Data!Q845="","",Data!Q845)</f>
        <v/>
      </c>
      <c r="Q836" s="65" t="str">
        <f>IF(Data!R845="","",Data!R845)</f>
        <v/>
      </c>
    </row>
    <row r="837" spans="1:17" ht="14.25" customHeight="1" x14ac:dyDescent="0.15">
      <c r="A837" s="77">
        <v>836</v>
      </c>
      <c r="B837" s="25" t="str">
        <f>IF(Data!L846="","",Data!L846)</f>
        <v/>
      </c>
      <c r="C837" s="26" t="str">
        <f>IF(Data!A846="","",VALUE(Data!A846))</f>
        <v/>
      </c>
      <c r="D837" s="27" t="str">
        <f>IF(Data!M846="","",VALUE(Data!M846))</f>
        <v/>
      </c>
      <c r="E837" s="28" t="str">
        <f>IF(Data!B846="","",Data!B846)</f>
        <v/>
      </c>
      <c r="F837" s="26" t="str">
        <f>IF(Data!H846="","",VALUE(Data!H846))</f>
        <v/>
      </c>
      <c r="G837" s="13" t="str">
        <f>IF(Data!I846="","",VALUE(Data!I846))</f>
        <v/>
      </c>
      <c r="H837" s="59" t="str">
        <f>IF(Data!C846="","",Data!C846)</f>
        <v/>
      </c>
      <c r="I837" s="62" t="str">
        <f>IF(TRIM(Data!S846)="","","("&amp;Data!S846&amp;"台)")</f>
        <v/>
      </c>
      <c r="J837" s="29" t="str">
        <f>IF(Data!D846="","",Data!D846)</f>
        <v/>
      </c>
      <c r="K837" s="31" t="str">
        <f>IF(Data!O846="","",Data!O846)</f>
        <v/>
      </c>
      <c r="L837" s="29" t="str">
        <f>IF(Data!E846="","",Data!E846)</f>
        <v/>
      </c>
      <c r="M837" s="29" t="str">
        <f>IF(Data!F846="","",Data!F846)</f>
        <v/>
      </c>
      <c r="N837" s="29" t="str">
        <f>IF(Data!G846="","",Data!G846)</f>
        <v/>
      </c>
      <c r="O837" s="14" t="str">
        <f>IF(Data!J846="","",Data!J846)</f>
        <v/>
      </c>
      <c r="P837" s="32" t="str">
        <f>IF(Data!Q846="","",Data!Q846)</f>
        <v/>
      </c>
      <c r="Q837" s="65" t="str">
        <f>IF(Data!R846="","",Data!R846)</f>
        <v/>
      </c>
    </row>
    <row r="838" spans="1:17" ht="14.25" customHeight="1" x14ac:dyDescent="0.15">
      <c r="A838" s="77">
        <v>837</v>
      </c>
      <c r="B838" s="25" t="str">
        <f>IF(Data!L847="","",Data!L847)</f>
        <v/>
      </c>
      <c r="C838" s="26" t="str">
        <f>IF(Data!A847="","",VALUE(Data!A847))</f>
        <v/>
      </c>
      <c r="D838" s="27" t="str">
        <f>IF(Data!M847="","",VALUE(Data!M847))</f>
        <v/>
      </c>
      <c r="E838" s="28" t="str">
        <f>IF(Data!B847="","",Data!B847)</f>
        <v/>
      </c>
      <c r="F838" s="26" t="str">
        <f>IF(Data!H847="","",VALUE(Data!H847))</f>
        <v/>
      </c>
      <c r="G838" s="13" t="str">
        <f>IF(Data!I847="","",VALUE(Data!I847))</f>
        <v/>
      </c>
      <c r="H838" s="59" t="str">
        <f>IF(Data!C847="","",Data!C847)</f>
        <v/>
      </c>
      <c r="I838" s="62" t="str">
        <f>IF(TRIM(Data!S847)="","","("&amp;Data!S847&amp;"台)")</f>
        <v/>
      </c>
      <c r="J838" s="29" t="str">
        <f>IF(Data!D847="","",Data!D847)</f>
        <v/>
      </c>
      <c r="K838" s="31" t="str">
        <f>IF(Data!O847="","",Data!O847)</f>
        <v/>
      </c>
      <c r="L838" s="29" t="str">
        <f>IF(Data!E847="","",Data!E847)</f>
        <v/>
      </c>
      <c r="M838" s="29" t="str">
        <f>IF(Data!F847="","",Data!F847)</f>
        <v/>
      </c>
      <c r="N838" s="29" t="str">
        <f>IF(Data!G847="","",Data!G847)</f>
        <v/>
      </c>
      <c r="O838" s="14" t="str">
        <f>IF(Data!J847="","",Data!J847)</f>
        <v/>
      </c>
      <c r="P838" s="32" t="str">
        <f>IF(Data!Q847="","",Data!Q847)</f>
        <v/>
      </c>
      <c r="Q838" s="65" t="str">
        <f>IF(Data!R847="","",Data!R847)</f>
        <v/>
      </c>
    </row>
    <row r="839" spans="1:17" ht="14.25" customHeight="1" x14ac:dyDescent="0.15">
      <c r="A839" s="77">
        <v>838</v>
      </c>
      <c r="B839" s="25" t="str">
        <f>IF(Data!L848="","",Data!L848)</f>
        <v/>
      </c>
      <c r="C839" s="26" t="str">
        <f>IF(Data!A848="","",VALUE(Data!A848))</f>
        <v/>
      </c>
      <c r="D839" s="27" t="str">
        <f>IF(Data!M848="","",VALUE(Data!M848))</f>
        <v/>
      </c>
      <c r="E839" s="28" t="str">
        <f>IF(Data!B848="","",Data!B848)</f>
        <v/>
      </c>
      <c r="F839" s="26" t="str">
        <f>IF(Data!H848="","",VALUE(Data!H848))</f>
        <v/>
      </c>
      <c r="G839" s="13" t="str">
        <f>IF(Data!I848="","",VALUE(Data!I848))</f>
        <v/>
      </c>
      <c r="H839" s="59" t="str">
        <f>IF(Data!C848="","",Data!C848)</f>
        <v/>
      </c>
      <c r="I839" s="62" t="str">
        <f>IF(TRIM(Data!S848)="","","("&amp;Data!S848&amp;"台)")</f>
        <v/>
      </c>
      <c r="J839" s="29" t="str">
        <f>IF(Data!D848="","",Data!D848)</f>
        <v/>
      </c>
      <c r="K839" s="31" t="str">
        <f>IF(Data!O848="","",Data!O848)</f>
        <v/>
      </c>
      <c r="L839" s="29" t="str">
        <f>IF(Data!E848="","",Data!E848)</f>
        <v/>
      </c>
      <c r="M839" s="29" t="str">
        <f>IF(Data!F848="","",Data!F848)</f>
        <v/>
      </c>
      <c r="N839" s="29" t="str">
        <f>IF(Data!G848="","",Data!G848)</f>
        <v/>
      </c>
      <c r="O839" s="14" t="str">
        <f>IF(Data!J848="","",Data!J848)</f>
        <v/>
      </c>
      <c r="P839" s="32" t="str">
        <f>IF(Data!Q848="","",Data!Q848)</f>
        <v/>
      </c>
      <c r="Q839" s="65" t="str">
        <f>IF(Data!R848="","",Data!R848)</f>
        <v/>
      </c>
    </row>
    <row r="840" spans="1:17" ht="14.25" customHeight="1" x14ac:dyDescent="0.15">
      <c r="A840" s="77">
        <v>839</v>
      </c>
      <c r="B840" s="25" t="str">
        <f>IF(Data!L849="","",Data!L849)</f>
        <v/>
      </c>
      <c r="C840" s="26" t="str">
        <f>IF(Data!A849="","",VALUE(Data!A849))</f>
        <v/>
      </c>
      <c r="D840" s="27" t="str">
        <f>IF(Data!M849="","",VALUE(Data!M849))</f>
        <v/>
      </c>
      <c r="E840" s="28" t="str">
        <f>IF(Data!B849="","",Data!B849)</f>
        <v/>
      </c>
      <c r="F840" s="26" t="str">
        <f>IF(Data!H849="","",VALUE(Data!H849))</f>
        <v/>
      </c>
      <c r="G840" s="13" t="str">
        <f>IF(Data!I849="","",VALUE(Data!I849))</f>
        <v/>
      </c>
      <c r="H840" s="59" t="str">
        <f>IF(Data!C849="","",Data!C849)</f>
        <v/>
      </c>
      <c r="I840" s="62" t="str">
        <f>IF(TRIM(Data!S849)="","","("&amp;Data!S849&amp;"台)")</f>
        <v/>
      </c>
      <c r="J840" s="29" t="str">
        <f>IF(Data!D849="","",Data!D849)</f>
        <v/>
      </c>
      <c r="K840" s="31" t="str">
        <f>IF(Data!O849="","",Data!O849)</f>
        <v/>
      </c>
      <c r="L840" s="29" t="str">
        <f>IF(Data!E849="","",Data!E849)</f>
        <v/>
      </c>
      <c r="M840" s="29" t="str">
        <f>IF(Data!F849="","",Data!F849)</f>
        <v/>
      </c>
      <c r="N840" s="29" t="str">
        <f>IF(Data!G849="","",Data!G849)</f>
        <v/>
      </c>
      <c r="O840" s="14" t="str">
        <f>IF(Data!J849="","",Data!J849)</f>
        <v/>
      </c>
      <c r="P840" s="32" t="str">
        <f>IF(Data!Q849="","",Data!Q849)</f>
        <v/>
      </c>
      <c r="Q840" s="65" t="str">
        <f>IF(Data!R849="","",Data!R849)</f>
        <v/>
      </c>
    </row>
    <row r="841" spans="1:17" ht="14.25" customHeight="1" x14ac:dyDescent="0.15">
      <c r="A841" s="77">
        <v>840</v>
      </c>
      <c r="B841" s="25" t="str">
        <f>IF(Data!L850="","",Data!L850)</f>
        <v/>
      </c>
      <c r="C841" s="26" t="str">
        <f>IF(Data!A850="","",VALUE(Data!A850))</f>
        <v/>
      </c>
      <c r="D841" s="27" t="str">
        <f>IF(Data!M850="","",VALUE(Data!M850))</f>
        <v/>
      </c>
      <c r="E841" s="28" t="str">
        <f>IF(Data!B850="","",Data!B850)</f>
        <v/>
      </c>
      <c r="F841" s="26" t="str">
        <f>IF(Data!H850="","",VALUE(Data!H850))</f>
        <v/>
      </c>
      <c r="G841" s="13" t="str">
        <f>IF(Data!I850="","",VALUE(Data!I850))</f>
        <v/>
      </c>
      <c r="H841" s="59" t="str">
        <f>IF(Data!C850="","",Data!C850)</f>
        <v/>
      </c>
      <c r="I841" s="62" t="str">
        <f>IF(TRIM(Data!S850)="","","("&amp;Data!S850&amp;"台)")</f>
        <v/>
      </c>
      <c r="J841" s="29" t="str">
        <f>IF(Data!D850="","",Data!D850)</f>
        <v/>
      </c>
      <c r="K841" s="31" t="str">
        <f>IF(Data!O850="","",Data!O850)</f>
        <v/>
      </c>
      <c r="L841" s="29" t="str">
        <f>IF(Data!E850="","",Data!E850)</f>
        <v/>
      </c>
      <c r="M841" s="29" t="str">
        <f>IF(Data!F850="","",Data!F850)</f>
        <v/>
      </c>
      <c r="N841" s="29" t="str">
        <f>IF(Data!G850="","",Data!G850)</f>
        <v/>
      </c>
      <c r="O841" s="14" t="str">
        <f>IF(Data!J850="","",Data!J850)</f>
        <v/>
      </c>
      <c r="P841" s="32" t="str">
        <f>IF(Data!Q850="","",Data!Q850)</f>
        <v/>
      </c>
      <c r="Q841" s="65" t="str">
        <f>IF(Data!R850="","",Data!R850)</f>
        <v/>
      </c>
    </row>
    <row r="842" spans="1:17" ht="14.25" customHeight="1" x14ac:dyDescent="0.15">
      <c r="A842" s="77">
        <v>841</v>
      </c>
      <c r="B842" s="25" t="str">
        <f>IF(Data!L851="","",Data!L851)</f>
        <v/>
      </c>
      <c r="C842" s="26" t="str">
        <f>IF(Data!A851="","",VALUE(Data!A851))</f>
        <v/>
      </c>
      <c r="D842" s="27" t="str">
        <f>IF(Data!M851="","",VALUE(Data!M851))</f>
        <v/>
      </c>
      <c r="E842" s="28" t="str">
        <f>IF(Data!B851="","",Data!B851)</f>
        <v/>
      </c>
      <c r="F842" s="26" t="str">
        <f>IF(Data!H851="","",VALUE(Data!H851))</f>
        <v/>
      </c>
      <c r="G842" s="13" t="str">
        <f>IF(Data!I851="","",VALUE(Data!I851))</f>
        <v/>
      </c>
      <c r="H842" s="59" t="str">
        <f>IF(Data!C851="","",Data!C851)</f>
        <v/>
      </c>
      <c r="I842" s="62" t="str">
        <f>IF(TRIM(Data!S851)="","","("&amp;Data!S851&amp;"台)")</f>
        <v/>
      </c>
      <c r="J842" s="29" t="str">
        <f>IF(Data!D851="","",Data!D851)</f>
        <v/>
      </c>
      <c r="K842" s="31" t="str">
        <f>IF(Data!O851="","",Data!O851)</f>
        <v/>
      </c>
      <c r="L842" s="29" t="str">
        <f>IF(Data!E851="","",Data!E851)</f>
        <v/>
      </c>
      <c r="M842" s="29" t="str">
        <f>IF(Data!F851="","",Data!F851)</f>
        <v/>
      </c>
      <c r="N842" s="29" t="str">
        <f>IF(Data!G851="","",Data!G851)</f>
        <v/>
      </c>
      <c r="O842" s="14" t="str">
        <f>IF(Data!J851="","",Data!J851)</f>
        <v/>
      </c>
      <c r="P842" s="32" t="str">
        <f>IF(Data!Q851="","",Data!Q851)</f>
        <v/>
      </c>
      <c r="Q842" s="65" t="str">
        <f>IF(Data!R851="","",Data!R851)</f>
        <v/>
      </c>
    </row>
    <row r="843" spans="1:17" ht="14.25" customHeight="1" x14ac:dyDescent="0.15">
      <c r="A843" s="77">
        <v>842</v>
      </c>
      <c r="B843" s="25" t="str">
        <f>IF(Data!L852="","",Data!L852)</f>
        <v/>
      </c>
      <c r="C843" s="26" t="str">
        <f>IF(Data!A852="","",VALUE(Data!A852))</f>
        <v/>
      </c>
      <c r="D843" s="27" t="str">
        <f>IF(Data!M852="","",VALUE(Data!M852))</f>
        <v/>
      </c>
      <c r="E843" s="28" t="str">
        <f>IF(Data!B852="","",Data!B852)</f>
        <v/>
      </c>
      <c r="F843" s="26" t="str">
        <f>IF(Data!H852="","",VALUE(Data!H852))</f>
        <v/>
      </c>
      <c r="G843" s="13" t="str">
        <f>IF(Data!I852="","",VALUE(Data!I852))</f>
        <v/>
      </c>
      <c r="H843" s="59" t="str">
        <f>IF(Data!C852="","",Data!C852)</f>
        <v/>
      </c>
      <c r="I843" s="62" t="str">
        <f>IF(TRIM(Data!S852)="","","("&amp;Data!S852&amp;"台)")</f>
        <v/>
      </c>
      <c r="J843" s="29" t="str">
        <f>IF(Data!D852="","",Data!D852)</f>
        <v/>
      </c>
      <c r="K843" s="31" t="str">
        <f>IF(Data!O852="","",Data!O852)</f>
        <v/>
      </c>
      <c r="L843" s="29" t="str">
        <f>IF(Data!E852="","",Data!E852)</f>
        <v/>
      </c>
      <c r="M843" s="29" t="str">
        <f>IF(Data!F852="","",Data!F852)</f>
        <v/>
      </c>
      <c r="N843" s="29" t="str">
        <f>IF(Data!G852="","",Data!G852)</f>
        <v/>
      </c>
      <c r="O843" s="14" t="str">
        <f>IF(Data!J852="","",Data!J852)</f>
        <v/>
      </c>
      <c r="P843" s="32" t="str">
        <f>IF(Data!Q852="","",Data!Q852)</f>
        <v/>
      </c>
      <c r="Q843" s="65" t="str">
        <f>IF(Data!R852="","",Data!R852)</f>
        <v/>
      </c>
    </row>
    <row r="844" spans="1:17" ht="14.25" customHeight="1" x14ac:dyDescent="0.15">
      <c r="A844" s="77">
        <v>843</v>
      </c>
      <c r="B844" s="25" t="str">
        <f>IF(Data!L853="","",Data!L853)</f>
        <v/>
      </c>
      <c r="C844" s="26" t="str">
        <f>IF(Data!A853="","",VALUE(Data!A853))</f>
        <v/>
      </c>
      <c r="D844" s="27" t="str">
        <f>IF(Data!M853="","",VALUE(Data!M853))</f>
        <v/>
      </c>
      <c r="E844" s="28" t="str">
        <f>IF(Data!B853="","",Data!B853)</f>
        <v/>
      </c>
      <c r="F844" s="26" t="str">
        <f>IF(Data!H853="","",VALUE(Data!H853))</f>
        <v/>
      </c>
      <c r="G844" s="13" t="str">
        <f>IF(Data!I853="","",VALUE(Data!I853))</f>
        <v/>
      </c>
      <c r="H844" s="59" t="str">
        <f>IF(Data!C853="","",Data!C853)</f>
        <v/>
      </c>
      <c r="I844" s="62" t="str">
        <f>IF(TRIM(Data!S853)="","","("&amp;Data!S853&amp;"台)")</f>
        <v/>
      </c>
      <c r="J844" s="29" t="str">
        <f>IF(Data!D853="","",Data!D853)</f>
        <v/>
      </c>
      <c r="K844" s="31" t="str">
        <f>IF(Data!O853="","",Data!O853)</f>
        <v/>
      </c>
      <c r="L844" s="29" t="str">
        <f>IF(Data!E853="","",Data!E853)</f>
        <v/>
      </c>
      <c r="M844" s="29" t="str">
        <f>IF(Data!F853="","",Data!F853)</f>
        <v/>
      </c>
      <c r="N844" s="29" t="str">
        <f>IF(Data!G853="","",Data!G853)</f>
        <v/>
      </c>
      <c r="O844" s="14" t="str">
        <f>IF(Data!J853="","",Data!J853)</f>
        <v/>
      </c>
      <c r="P844" s="32" t="str">
        <f>IF(Data!Q853="","",Data!Q853)</f>
        <v/>
      </c>
      <c r="Q844" s="65" t="str">
        <f>IF(Data!R853="","",Data!R853)</f>
        <v/>
      </c>
    </row>
    <row r="845" spans="1:17" ht="14.25" customHeight="1" x14ac:dyDescent="0.15">
      <c r="A845" s="77">
        <v>844</v>
      </c>
      <c r="B845" s="25" t="str">
        <f>IF(Data!L854="","",Data!L854)</f>
        <v/>
      </c>
      <c r="C845" s="26" t="str">
        <f>IF(Data!A854="","",VALUE(Data!A854))</f>
        <v/>
      </c>
      <c r="D845" s="27" t="str">
        <f>IF(Data!M854="","",VALUE(Data!M854))</f>
        <v/>
      </c>
      <c r="E845" s="28" t="str">
        <f>IF(Data!B854="","",Data!B854)</f>
        <v/>
      </c>
      <c r="F845" s="26" t="str">
        <f>IF(Data!H854="","",VALUE(Data!H854))</f>
        <v/>
      </c>
      <c r="G845" s="13" t="str">
        <f>IF(Data!I854="","",VALUE(Data!I854))</f>
        <v/>
      </c>
      <c r="H845" s="59" t="str">
        <f>IF(Data!C854="","",Data!C854)</f>
        <v/>
      </c>
      <c r="I845" s="62" t="str">
        <f>IF(TRIM(Data!S854)="","","("&amp;Data!S854&amp;"台)")</f>
        <v/>
      </c>
      <c r="J845" s="29" t="str">
        <f>IF(Data!D854="","",Data!D854)</f>
        <v/>
      </c>
      <c r="K845" s="31" t="str">
        <f>IF(Data!O854="","",Data!O854)</f>
        <v/>
      </c>
      <c r="L845" s="29" t="str">
        <f>IF(Data!E854="","",Data!E854)</f>
        <v/>
      </c>
      <c r="M845" s="29" t="str">
        <f>IF(Data!F854="","",Data!F854)</f>
        <v/>
      </c>
      <c r="N845" s="29" t="str">
        <f>IF(Data!G854="","",Data!G854)</f>
        <v/>
      </c>
      <c r="O845" s="14" t="str">
        <f>IF(Data!J854="","",Data!J854)</f>
        <v/>
      </c>
      <c r="P845" s="32" t="str">
        <f>IF(Data!Q854="","",Data!Q854)</f>
        <v/>
      </c>
      <c r="Q845" s="65" t="str">
        <f>IF(Data!R854="","",Data!R854)</f>
        <v/>
      </c>
    </row>
    <row r="846" spans="1:17" ht="14.25" customHeight="1" x14ac:dyDescent="0.15">
      <c r="A846" s="77">
        <v>845</v>
      </c>
      <c r="B846" s="25" t="str">
        <f>IF(Data!L855="","",Data!L855)</f>
        <v/>
      </c>
      <c r="C846" s="26" t="str">
        <f>IF(Data!A855="","",VALUE(Data!A855))</f>
        <v/>
      </c>
      <c r="D846" s="27" t="str">
        <f>IF(Data!M855="","",VALUE(Data!M855))</f>
        <v/>
      </c>
      <c r="E846" s="28" t="str">
        <f>IF(Data!B855="","",Data!B855)</f>
        <v/>
      </c>
      <c r="F846" s="26" t="str">
        <f>IF(Data!H855="","",VALUE(Data!H855))</f>
        <v/>
      </c>
      <c r="G846" s="13" t="str">
        <f>IF(Data!I855="","",VALUE(Data!I855))</f>
        <v/>
      </c>
      <c r="H846" s="59" t="str">
        <f>IF(Data!C855="","",Data!C855)</f>
        <v/>
      </c>
      <c r="I846" s="62" t="str">
        <f>IF(TRIM(Data!S855)="","","("&amp;Data!S855&amp;"台)")</f>
        <v/>
      </c>
      <c r="J846" s="29" t="str">
        <f>IF(Data!D855="","",Data!D855)</f>
        <v/>
      </c>
      <c r="K846" s="31" t="str">
        <f>IF(Data!O855="","",Data!O855)</f>
        <v/>
      </c>
      <c r="L846" s="29" t="str">
        <f>IF(Data!E855="","",Data!E855)</f>
        <v/>
      </c>
      <c r="M846" s="29" t="str">
        <f>IF(Data!F855="","",Data!F855)</f>
        <v/>
      </c>
      <c r="N846" s="29" t="str">
        <f>IF(Data!G855="","",Data!G855)</f>
        <v/>
      </c>
      <c r="O846" s="14" t="str">
        <f>IF(Data!J855="","",Data!J855)</f>
        <v/>
      </c>
      <c r="P846" s="32" t="str">
        <f>IF(Data!Q855="","",Data!Q855)</f>
        <v/>
      </c>
      <c r="Q846" s="65" t="str">
        <f>IF(Data!R855="","",Data!R855)</f>
        <v/>
      </c>
    </row>
    <row r="847" spans="1:17" ht="14.25" customHeight="1" x14ac:dyDescent="0.15">
      <c r="A847" s="77">
        <v>846</v>
      </c>
      <c r="B847" s="25" t="str">
        <f>IF(Data!L856="","",Data!L856)</f>
        <v/>
      </c>
      <c r="C847" s="26" t="str">
        <f>IF(Data!A856="","",VALUE(Data!A856))</f>
        <v/>
      </c>
      <c r="D847" s="27" t="str">
        <f>IF(Data!M856="","",VALUE(Data!M856))</f>
        <v/>
      </c>
      <c r="E847" s="28" t="str">
        <f>IF(Data!B856="","",Data!B856)</f>
        <v/>
      </c>
      <c r="F847" s="26" t="str">
        <f>IF(Data!H856="","",VALUE(Data!H856))</f>
        <v/>
      </c>
      <c r="G847" s="13" t="str">
        <f>IF(Data!I856="","",VALUE(Data!I856))</f>
        <v/>
      </c>
      <c r="H847" s="59" t="str">
        <f>IF(Data!C856="","",Data!C856)</f>
        <v/>
      </c>
      <c r="I847" s="62" t="str">
        <f>IF(TRIM(Data!S856)="","","("&amp;Data!S856&amp;"台)")</f>
        <v/>
      </c>
      <c r="J847" s="29" t="str">
        <f>IF(Data!D856="","",Data!D856)</f>
        <v/>
      </c>
      <c r="K847" s="31" t="str">
        <f>IF(Data!O856="","",Data!O856)</f>
        <v/>
      </c>
      <c r="L847" s="29" t="str">
        <f>IF(Data!E856="","",Data!E856)</f>
        <v/>
      </c>
      <c r="M847" s="29" t="str">
        <f>IF(Data!F856="","",Data!F856)</f>
        <v/>
      </c>
      <c r="N847" s="29" t="str">
        <f>IF(Data!G856="","",Data!G856)</f>
        <v/>
      </c>
      <c r="O847" s="14" t="str">
        <f>IF(Data!J856="","",Data!J856)</f>
        <v/>
      </c>
      <c r="P847" s="32" t="str">
        <f>IF(Data!Q856="","",Data!Q856)</f>
        <v/>
      </c>
      <c r="Q847" s="65" t="str">
        <f>IF(Data!R856="","",Data!R856)</f>
        <v/>
      </c>
    </row>
    <row r="848" spans="1:17" ht="14.25" customHeight="1" x14ac:dyDescent="0.15">
      <c r="A848" s="77">
        <v>847</v>
      </c>
      <c r="B848" s="25" t="str">
        <f>IF(Data!L857="","",Data!L857)</f>
        <v/>
      </c>
      <c r="C848" s="26" t="str">
        <f>IF(Data!A857="","",VALUE(Data!A857))</f>
        <v/>
      </c>
      <c r="D848" s="27" t="str">
        <f>IF(Data!M857="","",VALUE(Data!M857))</f>
        <v/>
      </c>
      <c r="E848" s="28" t="str">
        <f>IF(Data!B857="","",Data!B857)</f>
        <v/>
      </c>
      <c r="F848" s="26" t="str">
        <f>IF(Data!H857="","",VALUE(Data!H857))</f>
        <v/>
      </c>
      <c r="G848" s="13" t="str">
        <f>IF(Data!I857="","",VALUE(Data!I857))</f>
        <v/>
      </c>
      <c r="H848" s="59" t="str">
        <f>IF(Data!C857="","",Data!C857)</f>
        <v/>
      </c>
      <c r="I848" s="62" t="str">
        <f>IF(TRIM(Data!S857)="","","("&amp;Data!S857&amp;"台)")</f>
        <v/>
      </c>
      <c r="J848" s="29" t="str">
        <f>IF(Data!D857="","",Data!D857)</f>
        <v/>
      </c>
      <c r="K848" s="31" t="str">
        <f>IF(Data!O857="","",Data!O857)</f>
        <v/>
      </c>
      <c r="L848" s="29" t="str">
        <f>IF(Data!E857="","",Data!E857)</f>
        <v/>
      </c>
      <c r="M848" s="29" t="str">
        <f>IF(Data!F857="","",Data!F857)</f>
        <v/>
      </c>
      <c r="N848" s="29" t="str">
        <f>IF(Data!G857="","",Data!G857)</f>
        <v/>
      </c>
      <c r="O848" s="14" t="str">
        <f>IF(Data!J857="","",Data!J857)</f>
        <v/>
      </c>
      <c r="P848" s="32" t="str">
        <f>IF(Data!Q857="","",Data!Q857)</f>
        <v/>
      </c>
      <c r="Q848" s="65" t="str">
        <f>IF(Data!R857="","",Data!R857)</f>
        <v/>
      </c>
    </row>
    <row r="849" spans="1:17" ht="14.25" customHeight="1" x14ac:dyDescent="0.15">
      <c r="A849" s="77">
        <v>848</v>
      </c>
      <c r="B849" s="25" t="str">
        <f>IF(Data!L858="","",Data!L858)</f>
        <v/>
      </c>
      <c r="C849" s="26" t="str">
        <f>IF(Data!A858="","",VALUE(Data!A858))</f>
        <v/>
      </c>
      <c r="D849" s="27" t="str">
        <f>IF(Data!M858="","",VALUE(Data!M858))</f>
        <v/>
      </c>
      <c r="E849" s="28" t="str">
        <f>IF(Data!B858="","",Data!B858)</f>
        <v/>
      </c>
      <c r="F849" s="26" t="str">
        <f>IF(Data!H858="","",VALUE(Data!H858))</f>
        <v/>
      </c>
      <c r="G849" s="13" t="str">
        <f>IF(Data!I858="","",VALUE(Data!I858))</f>
        <v/>
      </c>
      <c r="H849" s="59" t="str">
        <f>IF(Data!C858="","",Data!C858)</f>
        <v/>
      </c>
      <c r="I849" s="62" t="str">
        <f>IF(TRIM(Data!S858)="","","("&amp;Data!S858&amp;"台)")</f>
        <v/>
      </c>
      <c r="J849" s="29" t="str">
        <f>IF(Data!D858="","",Data!D858)</f>
        <v/>
      </c>
      <c r="K849" s="31" t="str">
        <f>IF(Data!O858="","",Data!O858)</f>
        <v/>
      </c>
      <c r="L849" s="29" t="str">
        <f>IF(Data!E858="","",Data!E858)</f>
        <v/>
      </c>
      <c r="M849" s="29" t="str">
        <f>IF(Data!F858="","",Data!F858)</f>
        <v/>
      </c>
      <c r="N849" s="29" t="str">
        <f>IF(Data!G858="","",Data!G858)</f>
        <v/>
      </c>
      <c r="O849" s="14" t="str">
        <f>IF(Data!J858="","",Data!J858)</f>
        <v/>
      </c>
      <c r="P849" s="32" t="str">
        <f>IF(Data!Q858="","",Data!Q858)</f>
        <v/>
      </c>
      <c r="Q849" s="65" t="str">
        <f>IF(Data!R858="","",Data!R858)</f>
        <v/>
      </c>
    </row>
    <row r="850" spans="1:17" ht="14.25" customHeight="1" x14ac:dyDescent="0.15">
      <c r="A850" s="77">
        <v>849</v>
      </c>
      <c r="B850" s="25" t="str">
        <f>IF(Data!L859="","",Data!L859)</f>
        <v/>
      </c>
      <c r="C850" s="26" t="str">
        <f>IF(Data!A859="","",VALUE(Data!A859))</f>
        <v/>
      </c>
      <c r="D850" s="27" t="str">
        <f>IF(Data!M859="","",VALUE(Data!M859))</f>
        <v/>
      </c>
      <c r="E850" s="28" t="str">
        <f>IF(Data!B859="","",Data!B859)</f>
        <v/>
      </c>
      <c r="F850" s="26" t="str">
        <f>IF(Data!H859="","",VALUE(Data!H859))</f>
        <v/>
      </c>
      <c r="G850" s="13" t="str">
        <f>IF(Data!I859="","",VALUE(Data!I859))</f>
        <v/>
      </c>
      <c r="H850" s="59" t="str">
        <f>IF(Data!C859="","",Data!C859)</f>
        <v/>
      </c>
      <c r="I850" s="62" t="str">
        <f>IF(TRIM(Data!S859)="","","("&amp;Data!S859&amp;"台)")</f>
        <v/>
      </c>
      <c r="J850" s="29" t="str">
        <f>IF(Data!D859="","",Data!D859)</f>
        <v/>
      </c>
      <c r="K850" s="31" t="str">
        <f>IF(Data!O859="","",Data!O859)</f>
        <v/>
      </c>
      <c r="L850" s="29" t="str">
        <f>IF(Data!E859="","",Data!E859)</f>
        <v/>
      </c>
      <c r="M850" s="29" t="str">
        <f>IF(Data!F859="","",Data!F859)</f>
        <v/>
      </c>
      <c r="N850" s="29" t="str">
        <f>IF(Data!G859="","",Data!G859)</f>
        <v/>
      </c>
      <c r="O850" s="14" t="str">
        <f>IF(Data!J859="","",Data!J859)</f>
        <v/>
      </c>
      <c r="P850" s="32" t="str">
        <f>IF(Data!Q859="","",Data!Q859)</f>
        <v/>
      </c>
      <c r="Q850" s="65" t="str">
        <f>IF(Data!R859="","",Data!R859)</f>
        <v/>
      </c>
    </row>
    <row r="851" spans="1:17" ht="14.25" customHeight="1" x14ac:dyDescent="0.15">
      <c r="A851" s="77">
        <v>850</v>
      </c>
      <c r="B851" s="25" t="str">
        <f>IF(Data!L860="","",Data!L860)</f>
        <v/>
      </c>
      <c r="C851" s="26" t="str">
        <f>IF(Data!A860="","",VALUE(Data!A860))</f>
        <v/>
      </c>
      <c r="D851" s="27" t="str">
        <f>IF(Data!M860="","",VALUE(Data!M860))</f>
        <v/>
      </c>
      <c r="E851" s="28" t="str">
        <f>IF(Data!B860="","",Data!B860)</f>
        <v/>
      </c>
      <c r="F851" s="26" t="str">
        <f>IF(Data!H860="","",VALUE(Data!H860))</f>
        <v/>
      </c>
      <c r="G851" s="13" t="str">
        <f>IF(Data!I860="","",VALUE(Data!I860))</f>
        <v/>
      </c>
      <c r="H851" s="59" t="str">
        <f>IF(Data!C860="","",Data!C860)</f>
        <v/>
      </c>
      <c r="I851" s="62" t="str">
        <f>IF(TRIM(Data!S860)="","","("&amp;Data!S860&amp;"台)")</f>
        <v/>
      </c>
      <c r="J851" s="29" t="str">
        <f>IF(Data!D860="","",Data!D860)</f>
        <v/>
      </c>
      <c r="K851" s="31" t="str">
        <f>IF(Data!O860="","",Data!O860)</f>
        <v/>
      </c>
      <c r="L851" s="29" t="str">
        <f>IF(Data!E860="","",Data!E860)</f>
        <v/>
      </c>
      <c r="M851" s="29" t="str">
        <f>IF(Data!F860="","",Data!F860)</f>
        <v/>
      </c>
      <c r="N851" s="29" t="str">
        <f>IF(Data!G860="","",Data!G860)</f>
        <v/>
      </c>
      <c r="O851" s="14" t="str">
        <f>IF(Data!J860="","",Data!J860)</f>
        <v/>
      </c>
      <c r="P851" s="32" t="str">
        <f>IF(Data!Q860="","",Data!Q860)</f>
        <v/>
      </c>
      <c r="Q851" s="65" t="str">
        <f>IF(Data!R860="","",Data!R860)</f>
        <v/>
      </c>
    </row>
    <row r="852" spans="1:17" ht="14.25" customHeight="1" x14ac:dyDescent="0.15">
      <c r="A852" s="77">
        <v>851</v>
      </c>
      <c r="B852" s="25" t="str">
        <f>IF(Data!L861="","",Data!L861)</f>
        <v/>
      </c>
      <c r="C852" s="26" t="str">
        <f>IF(Data!A861="","",VALUE(Data!A861))</f>
        <v/>
      </c>
      <c r="D852" s="27" t="str">
        <f>IF(Data!M861="","",VALUE(Data!M861))</f>
        <v/>
      </c>
      <c r="E852" s="28" t="str">
        <f>IF(Data!B861="","",Data!B861)</f>
        <v/>
      </c>
      <c r="F852" s="26" t="str">
        <f>IF(Data!H861="","",VALUE(Data!H861))</f>
        <v/>
      </c>
      <c r="G852" s="13" t="str">
        <f>IF(Data!I861="","",VALUE(Data!I861))</f>
        <v/>
      </c>
      <c r="H852" s="59" t="str">
        <f>IF(Data!C861="","",Data!C861)</f>
        <v/>
      </c>
      <c r="I852" s="62" t="str">
        <f>IF(TRIM(Data!S861)="","","("&amp;Data!S861&amp;"台)")</f>
        <v/>
      </c>
      <c r="J852" s="29" t="str">
        <f>IF(Data!D861="","",Data!D861)</f>
        <v/>
      </c>
      <c r="K852" s="31" t="str">
        <f>IF(Data!O861="","",Data!O861)</f>
        <v/>
      </c>
      <c r="L852" s="29" t="str">
        <f>IF(Data!E861="","",Data!E861)</f>
        <v/>
      </c>
      <c r="M852" s="29" t="str">
        <f>IF(Data!F861="","",Data!F861)</f>
        <v/>
      </c>
      <c r="N852" s="29" t="str">
        <f>IF(Data!G861="","",Data!G861)</f>
        <v/>
      </c>
      <c r="O852" s="14" t="str">
        <f>IF(Data!J861="","",Data!J861)</f>
        <v/>
      </c>
      <c r="P852" s="32" t="str">
        <f>IF(Data!Q861="","",Data!Q861)</f>
        <v/>
      </c>
      <c r="Q852" s="65" t="str">
        <f>IF(Data!R861="","",Data!R861)</f>
        <v/>
      </c>
    </row>
    <row r="853" spans="1:17" ht="14.25" customHeight="1" x14ac:dyDescent="0.15">
      <c r="A853" s="77">
        <v>852</v>
      </c>
      <c r="B853" s="25" t="str">
        <f>IF(Data!L862="","",Data!L862)</f>
        <v/>
      </c>
      <c r="C853" s="26" t="str">
        <f>IF(Data!A862="","",VALUE(Data!A862))</f>
        <v/>
      </c>
      <c r="D853" s="27" t="str">
        <f>IF(Data!M862="","",VALUE(Data!M862))</f>
        <v/>
      </c>
      <c r="E853" s="28" t="str">
        <f>IF(Data!B862="","",Data!B862)</f>
        <v/>
      </c>
      <c r="F853" s="26" t="str">
        <f>IF(Data!H862="","",VALUE(Data!H862))</f>
        <v/>
      </c>
      <c r="G853" s="13" t="str">
        <f>IF(Data!I862="","",VALUE(Data!I862))</f>
        <v/>
      </c>
      <c r="H853" s="59" t="str">
        <f>IF(Data!C862="","",Data!C862)</f>
        <v/>
      </c>
      <c r="I853" s="62" t="str">
        <f>IF(TRIM(Data!S862)="","","("&amp;Data!S862&amp;"台)")</f>
        <v/>
      </c>
      <c r="J853" s="29" t="str">
        <f>IF(Data!D862="","",Data!D862)</f>
        <v/>
      </c>
      <c r="K853" s="31" t="str">
        <f>IF(Data!O862="","",Data!O862)</f>
        <v/>
      </c>
      <c r="L853" s="29" t="str">
        <f>IF(Data!E862="","",Data!E862)</f>
        <v/>
      </c>
      <c r="M853" s="29" t="str">
        <f>IF(Data!F862="","",Data!F862)</f>
        <v/>
      </c>
      <c r="N853" s="29" t="str">
        <f>IF(Data!G862="","",Data!G862)</f>
        <v/>
      </c>
      <c r="O853" s="14" t="str">
        <f>IF(Data!J862="","",Data!J862)</f>
        <v/>
      </c>
      <c r="P853" s="32" t="str">
        <f>IF(Data!Q862="","",Data!Q862)</f>
        <v/>
      </c>
      <c r="Q853" s="65" t="str">
        <f>IF(Data!R862="","",Data!R862)</f>
        <v/>
      </c>
    </row>
    <row r="854" spans="1:17" ht="14.25" customHeight="1" x14ac:dyDescent="0.15">
      <c r="A854" s="77">
        <v>853</v>
      </c>
      <c r="B854" s="25" t="str">
        <f>IF(Data!L863="","",Data!L863)</f>
        <v/>
      </c>
      <c r="C854" s="26" t="str">
        <f>IF(Data!A863="","",VALUE(Data!A863))</f>
        <v/>
      </c>
      <c r="D854" s="27" t="str">
        <f>IF(Data!M863="","",VALUE(Data!M863))</f>
        <v/>
      </c>
      <c r="E854" s="28" t="str">
        <f>IF(Data!B863="","",Data!B863)</f>
        <v/>
      </c>
      <c r="F854" s="26" t="str">
        <f>IF(Data!H863="","",VALUE(Data!H863))</f>
        <v/>
      </c>
      <c r="G854" s="13" t="str">
        <f>IF(Data!I863="","",VALUE(Data!I863))</f>
        <v/>
      </c>
      <c r="H854" s="59" t="str">
        <f>IF(Data!C863="","",Data!C863)</f>
        <v/>
      </c>
      <c r="I854" s="62" t="str">
        <f>IF(TRIM(Data!S863)="","","("&amp;Data!S863&amp;"台)")</f>
        <v/>
      </c>
      <c r="J854" s="29" t="str">
        <f>IF(Data!D863="","",Data!D863)</f>
        <v/>
      </c>
      <c r="K854" s="31" t="str">
        <f>IF(Data!O863="","",Data!O863)</f>
        <v/>
      </c>
      <c r="L854" s="29" t="str">
        <f>IF(Data!E863="","",Data!E863)</f>
        <v/>
      </c>
      <c r="M854" s="29" t="str">
        <f>IF(Data!F863="","",Data!F863)</f>
        <v/>
      </c>
      <c r="N854" s="29" t="str">
        <f>IF(Data!G863="","",Data!G863)</f>
        <v/>
      </c>
      <c r="O854" s="14" t="str">
        <f>IF(Data!J863="","",Data!J863)</f>
        <v/>
      </c>
      <c r="P854" s="32" t="str">
        <f>IF(Data!Q863="","",Data!Q863)</f>
        <v/>
      </c>
      <c r="Q854" s="65" t="str">
        <f>IF(Data!R863="","",Data!R863)</f>
        <v/>
      </c>
    </row>
    <row r="855" spans="1:17" ht="14.25" customHeight="1" x14ac:dyDescent="0.15">
      <c r="A855" s="77">
        <v>854</v>
      </c>
      <c r="B855" s="25" t="str">
        <f>IF(Data!L864="","",Data!L864)</f>
        <v/>
      </c>
      <c r="C855" s="26" t="str">
        <f>IF(Data!A864="","",VALUE(Data!A864))</f>
        <v/>
      </c>
      <c r="D855" s="27" t="str">
        <f>IF(Data!M864="","",VALUE(Data!M864))</f>
        <v/>
      </c>
      <c r="E855" s="28" t="str">
        <f>IF(Data!B864="","",Data!B864)</f>
        <v/>
      </c>
      <c r="F855" s="26" t="str">
        <f>IF(Data!H864="","",VALUE(Data!H864))</f>
        <v/>
      </c>
      <c r="G855" s="13" t="str">
        <f>IF(Data!I864="","",VALUE(Data!I864))</f>
        <v/>
      </c>
      <c r="H855" s="59" t="str">
        <f>IF(Data!C864="","",Data!C864)</f>
        <v/>
      </c>
      <c r="I855" s="62" t="str">
        <f>IF(TRIM(Data!S864)="","","("&amp;Data!S864&amp;"台)")</f>
        <v/>
      </c>
      <c r="J855" s="29" t="str">
        <f>IF(Data!D864="","",Data!D864)</f>
        <v/>
      </c>
      <c r="K855" s="31" t="str">
        <f>IF(Data!O864="","",Data!O864)</f>
        <v/>
      </c>
      <c r="L855" s="29" t="str">
        <f>IF(Data!E864="","",Data!E864)</f>
        <v/>
      </c>
      <c r="M855" s="29" t="str">
        <f>IF(Data!F864="","",Data!F864)</f>
        <v/>
      </c>
      <c r="N855" s="29" t="str">
        <f>IF(Data!G864="","",Data!G864)</f>
        <v/>
      </c>
      <c r="O855" s="14" t="str">
        <f>IF(Data!J864="","",Data!J864)</f>
        <v/>
      </c>
      <c r="P855" s="32" t="str">
        <f>IF(Data!Q864="","",Data!Q864)</f>
        <v/>
      </c>
      <c r="Q855" s="65" t="str">
        <f>IF(Data!R864="","",Data!R864)</f>
        <v/>
      </c>
    </row>
    <row r="856" spans="1:17" ht="14.25" customHeight="1" x14ac:dyDescent="0.15">
      <c r="A856" s="77">
        <v>855</v>
      </c>
      <c r="B856" s="25" t="str">
        <f>IF(Data!L865="","",Data!L865)</f>
        <v/>
      </c>
      <c r="C856" s="26" t="str">
        <f>IF(Data!A865="","",VALUE(Data!A865))</f>
        <v/>
      </c>
      <c r="D856" s="27" t="str">
        <f>IF(Data!M865="","",VALUE(Data!M865))</f>
        <v/>
      </c>
      <c r="E856" s="28" t="str">
        <f>IF(Data!B865="","",Data!B865)</f>
        <v/>
      </c>
      <c r="F856" s="26" t="str">
        <f>IF(Data!H865="","",VALUE(Data!H865))</f>
        <v/>
      </c>
      <c r="G856" s="13" t="str">
        <f>IF(Data!I865="","",VALUE(Data!I865))</f>
        <v/>
      </c>
      <c r="H856" s="59" t="str">
        <f>IF(Data!C865="","",Data!C865)</f>
        <v/>
      </c>
      <c r="I856" s="62" t="str">
        <f>IF(TRIM(Data!S865)="","","("&amp;Data!S865&amp;"台)")</f>
        <v/>
      </c>
      <c r="J856" s="29" t="str">
        <f>IF(Data!D865="","",Data!D865)</f>
        <v/>
      </c>
      <c r="K856" s="31" t="str">
        <f>IF(Data!O865="","",Data!O865)</f>
        <v/>
      </c>
      <c r="L856" s="29" t="str">
        <f>IF(Data!E865="","",Data!E865)</f>
        <v/>
      </c>
      <c r="M856" s="29" t="str">
        <f>IF(Data!F865="","",Data!F865)</f>
        <v/>
      </c>
      <c r="N856" s="29" t="str">
        <f>IF(Data!G865="","",Data!G865)</f>
        <v/>
      </c>
      <c r="O856" s="14" t="str">
        <f>IF(Data!J865="","",Data!J865)</f>
        <v/>
      </c>
      <c r="P856" s="32" t="str">
        <f>IF(Data!Q865="","",Data!Q865)</f>
        <v/>
      </c>
      <c r="Q856" s="65" t="str">
        <f>IF(Data!R865="","",Data!R865)</f>
        <v/>
      </c>
    </row>
    <row r="857" spans="1:17" ht="14.25" customHeight="1" x14ac:dyDescent="0.15">
      <c r="A857" s="77">
        <v>856</v>
      </c>
      <c r="B857" s="25" t="str">
        <f>IF(Data!L866="","",Data!L866)</f>
        <v/>
      </c>
      <c r="C857" s="26" t="str">
        <f>IF(Data!A866="","",VALUE(Data!A866))</f>
        <v/>
      </c>
      <c r="D857" s="27" t="str">
        <f>IF(Data!M866="","",VALUE(Data!M866))</f>
        <v/>
      </c>
      <c r="E857" s="28" t="str">
        <f>IF(Data!B866="","",Data!B866)</f>
        <v/>
      </c>
      <c r="F857" s="26" t="str">
        <f>IF(Data!H866="","",VALUE(Data!H866))</f>
        <v/>
      </c>
      <c r="G857" s="13" t="str">
        <f>IF(Data!I866="","",VALUE(Data!I866))</f>
        <v/>
      </c>
      <c r="H857" s="59" t="str">
        <f>IF(Data!C866="","",Data!C866)</f>
        <v/>
      </c>
      <c r="I857" s="62" t="str">
        <f>IF(TRIM(Data!S866)="","","("&amp;Data!S866&amp;"台)")</f>
        <v/>
      </c>
      <c r="J857" s="29" t="str">
        <f>IF(Data!D866="","",Data!D866)</f>
        <v/>
      </c>
      <c r="K857" s="31" t="str">
        <f>IF(Data!O866="","",Data!O866)</f>
        <v/>
      </c>
      <c r="L857" s="29" t="str">
        <f>IF(Data!E866="","",Data!E866)</f>
        <v/>
      </c>
      <c r="M857" s="29" t="str">
        <f>IF(Data!F866="","",Data!F866)</f>
        <v/>
      </c>
      <c r="N857" s="29" t="str">
        <f>IF(Data!G866="","",Data!G866)</f>
        <v/>
      </c>
      <c r="O857" s="14" t="str">
        <f>IF(Data!J866="","",Data!J866)</f>
        <v/>
      </c>
      <c r="P857" s="32" t="str">
        <f>IF(Data!Q866="","",Data!Q866)</f>
        <v/>
      </c>
      <c r="Q857" s="65" t="str">
        <f>IF(Data!R866="","",Data!R866)</f>
        <v/>
      </c>
    </row>
    <row r="858" spans="1:17" ht="14.25" customHeight="1" x14ac:dyDescent="0.15">
      <c r="A858" s="77">
        <v>857</v>
      </c>
      <c r="B858" s="25" t="str">
        <f>IF(Data!L867="","",Data!L867)</f>
        <v/>
      </c>
      <c r="C858" s="26" t="str">
        <f>IF(Data!A867="","",VALUE(Data!A867))</f>
        <v/>
      </c>
      <c r="D858" s="27" t="str">
        <f>IF(Data!M867="","",VALUE(Data!M867))</f>
        <v/>
      </c>
      <c r="E858" s="28" t="str">
        <f>IF(Data!B867="","",Data!B867)</f>
        <v/>
      </c>
      <c r="F858" s="26" t="str">
        <f>IF(Data!H867="","",VALUE(Data!H867))</f>
        <v/>
      </c>
      <c r="G858" s="13" t="str">
        <f>IF(Data!I867="","",VALUE(Data!I867))</f>
        <v/>
      </c>
      <c r="H858" s="59" t="str">
        <f>IF(Data!C867="","",Data!C867)</f>
        <v/>
      </c>
      <c r="I858" s="62" t="str">
        <f>IF(TRIM(Data!S867)="","","("&amp;Data!S867&amp;"台)")</f>
        <v/>
      </c>
      <c r="J858" s="29" t="str">
        <f>IF(Data!D867="","",Data!D867)</f>
        <v/>
      </c>
      <c r="K858" s="31" t="str">
        <f>IF(Data!O867="","",Data!O867)</f>
        <v/>
      </c>
      <c r="L858" s="29" t="str">
        <f>IF(Data!E867="","",Data!E867)</f>
        <v/>
      </c>
      <c r="M858" s="29" t="str">
        <f>IF(Data!F867="","",Data!F867)</f>
        <v/>
      </c>
      <c r="N858" s="29" t="str">
        <f>IF(Data!G867="","",Data!G867)</f>
        <v/>
      </c>
      <c r="O858" s="14" t="str">
        <f>IF(Data!J867="","",Data!J867)</f>
        <v/>
      </c>
      <c r="P858" s="32" t="str">
        <f>IF(Data!Q867="","",Data!Q867)</f>
        <v/>
      </c>
      <c r="Q858" s="65" t="str">
        <f>IF(Data!R867="","",Data!R867)</f>
        <v/>
      </c>
    </row>
    <row r="859" spans="1:17" ht="14.25" customHeight="1" x14ac:dyDescent="0.15">
      <c r="A859" s="77">
        <v>858</v>
      </c>
      <c r="B859" s="25" t="str">
        <f>IF(Data!L868="","",Data!L868)</f>
        <v/>
      </c>
      <c r="C859" s="26" t="str">
        <f>IF(Data!A868="","",VALUE(Data!A868))</f>
        <v/>
      </c>
      <c r="D859" s="27" t="str">
        <f>IF(Data!M868="","",VALUE(Data!M868))</f>
        <v/>
      </c>
      <c r="E859" s="28" t="str">
        <f>IF(Data!B868="","",Data!B868)</f>
        <v/>
      </c>
      <c r="F859" s="26" t="str">
        <f>IF(Data!H868="","",VALUE(Data!H868))</f>
        <v/>
      </c>
      <c r="G859" s="13" t="str">
        <f>IF(Data!I868="","",VALUE(Data!I868))</f>
        <v/>
      </c>
      <c r="H859" s="59" t="str">
        <f>IF(Data!C868="","",Data!C868)</f>
        <v/>
      </c>
      <c r="I859" s="62" t="str">
        <f>IF(TRIM(Data!S868)="","","("&amp;Data!S868&amp;"台)")</f>
        <v/>
      </c>
      <c r="J859" s="29" t="str">
        <f>IF(Data!D868="","",Data!D868)</f>
        <v/>
      </c>
      <c r="K859" s="31" t="str">
        <f>IF(Data!O868="","",Data!O868)</f>
        <v/>
      </c>
      <c r="L859" s="29" t="str">
        <f>IF(Data!E868="","",Data!E868)</f>
        <v/>
      </c>
      <c r="M859" s="29" t="str">
        <f>IF(Data!F868="","",Data!F868)</f>
        <v/>
      </c>
      <c r="N859" s="29" t="str">
        <f>IF(Data!G868="","",Data!G868)</f>
        <v/>
      </c>
      <c r="O859" s="14" t="str">
        <f>IF(Data!J868="","",Data!J868)</f>
        <v/>
      </c>
      <c r="P859" s="32" t="str">
        <f>IF(Data!Q868="","",Data!Q868)</f>
        <v/>
      </c>
      <c r="Q859" s="65" t="str">
        <f>IF(Data!R868="","",Data!R868)</f>
        <v/>
      </c>
    </row>
    <row r="860" spans="1:17" ht="14.25" customHeight="1" x14ac:dyDescent="0.15">
      <c r="A860" s="77">
        <v>859</v>
      </c>
      <c r="B860" s="25" t="str">
        <f>IF(Data!L869="","",Data!L869)</f>
        <v/>
      </c>
      <c r="C860" s="26" t="str">
        <f>IF(Data!A869="","",VALUE(Data!A869))</f>
        <v/>
      </c>
      <c r="D860" s="27" t="str">
        <f>IF(Data!M869="","",VALUE(Data!M869))</f>
        <v/>
      </c>
      <c r="E860" s="28" t="str">
        <f>IF(Data!B869="","",Data!B869)</f>
        <v/>
      </c>
      <c r="F860" s="26" t="str">
        <f>IF(Data!H869="","",VALUE(Data!H869))</f>
        <v/>
      </c>
      <c r="G860" s="13" t="str">
        <f>IF(Data!I869="","",VALUE(Data!I869))</f>
        <v/>
      </c>
      <c r="H860" s="59" t="str">
        <f>IF(Data!C869="","",Data!C869)</f>
        <v/>
      </c>
      <c r="I860" s="62" t="str">
        <f>IF(TRIM(Data!S869)="","","("&amp;Data!S869&amp;"台)")</f>
        <v/>
      </c>
      <c r="J860" s="29" t="str">
        <f>IF(Data!D869="","",Data!D869)</f>
        <v/>
      </c>
      <c r="K860" s="31" t="str">
        <f>IF(Data!O869="","",Data!O869)</f>
        <v/>
      </c>
      <c r="L860" s="29" t="str">
        <f>IF(Data!E869="","",Data!E869)</f>
        <v/>
      </c>
      <c r="M860" s="29" t="str">
        <f>IF(Data!F869="","",Data!F869)</f>
        <v/>
      </c>
      <c r="N860" s="29" t="str">
        <f>IF(Data!G869="","",Data!G869)</f>
        <v/>
      </c>
      <c r="O860" s="14" t="str">
        <f>IF(Data!J869="","",Data!J869)</f>
        <v/>
      </c>
      <c r="P860" s="32" t="str">
        <f>IF(Data!Q869="","",Data!Q869)</f>
        <v/>
      </c>
      <c r="Q860" s="65" t="str">
        <f>IF(Data!R869="","",Data!R869)</f>
        <v/>
      </c>
    </row>
    <row r="861" spans="1:17" ht="14.25" customHeight="1" x14ac:dyDescent="0.15">
      <c r="A861" s="77">
        <v>860</v>
      </c>
      <c r="B861" s="25" t="str">
        <f>IF(Data!L870="","",Data!L870)</f>
        <v/>
      </c>
      <c r="C861" s="26" t="str">
        <f>IF(Data!A870="","",VALUE(Data!A870))</f>
        <v/>
      </c>
      <c r="D861" s="27" t="str">
        <f>IF(Data!M870="","",VALUE(Data!M870))</f>
        <v/>
      </c>
      <c r="E861" s="28" t="str">
        <f>IF(Data!B870="","",Data!B870)</f>
        <v/>
      </c>
      <c r="F861" s="26" t="str">
        <f>IF(Data!H870="","",VALUE(Data!H870))</f>
        <v/>
      </c>
      <c r="G861" s="13" t="str">
        <f>IF(Data!I870="","",VALUE(Data!I870))</f>
        <v/>
      </c>
      <c r="H861" s="59" t="str">
        <f>IF(Data!C870="","",Data!C870)</f>
        <v/>
      </c>
      <c r="I861" s="62" t="str">
        <f>IF(TRIM(Data!S870)="","","("&amp;Data!S870&amp;"台)")</f>
        <v/>
      </c>
      <c r="J861" s="29" t="str">
        <f>IF(Data!D870="","",Data!D870)</f>
        <v/>
      </c>
      <c r="K861" s="31" t="str">
        <f>IF(Data!O870="","",Data!O870)</f>
        <v/>
      </c>
      <c r="L861" s="29" t="str">
        <f>IF(Data!E870="","",Data!E870)</f>
        <v/>
      </c>
      <c r="M861" s="29" t="str">
        <f>IF(Data!F870="","",Data!F870)</f>
        <v/>
      </c>
      <c r="N861" s="29" t="str">
        <f>IF(Data!G870="","",Data!G870)</f>
        <v/>
      </c>
      <c r="O861" s="14" t="str">
        <f>IF(Data!J870="","",Data!J870)</f>
        <v/>
      </c>
      <c r="P861" s="32" t="str">
        <f>IF(Data!Q870="","",Data!Q870)</f>
        <v/>
      </c>
      <c r="Q861" s="65" t="str">
        <f>IF(Data!R870="","",Data!R870)</f>
        <v/>
      </c>
    </row>
    <row r="862" spans="1:17" ht="14.25" customHeight="1" x14ac:dyDescent="0.15">
      <c r="A862" s="77">
        <v>861</v>
      </c>
      <c r="B862" s="25" t="str">
        <f>IF(Data!L871="","",Data!L871)</f>
        <v/>
      </c>
      <c r="C862" s="26" t="str">
        <f>IF(Data!A871="","",VALUE(Data!A871))</f>
        <v/>
      </c>
      <c r="D862" s="27" t="str">
        <f>IF(Data!M871="","",VALUE(Data!M871))</f>
        <v/>
      </c>
      <c r="E862" s="28" t="str">
        <f>IF(Data!B871="","",Data!B871)</f>
        <v/>
      </c>
      <c r="F862" s="26" t="str">
        <f>IF(Data!H871="","",VALUE(Data!H871))</f>
        <v/>
      </c>
      <c r="G862" s="13" t="str">
        <f>IF(Data!I871="","",VALUE(Data!I871))</f>
        <v/>
      </c>
      <c r="H862" s="59" t="str">
        <f>IF(Data!C871="","",Data!C871)</f>
        <v/>
      </c>
      <c r="I862" s="62" t="str">
        <f>IF(TRIM(Data!S871)="","","("&amp;Data!S871&amp;"台)")</f>
        <v/>
      </c>
      <c r="J862" s="29" t="str">
        <f>IF(Data!D871="","",Data!D871)</f>
        <v/>
      </c>
      <c r="K862" s="31" t="str">
        <f>IF(Data!O871="","",Data!O871)</f>
        <v/>
      </c>
      <c r="L862" s="29" t="str">
        <f>IF(Data!E871="","",Data!E871)</f>
        <v/>
      </c>
      <c r="M862" s="29" t="str">
        <f>IF(Data!F871="","",Data!F871)</f>
        <v/>
      </c>
      <c r="N862" s="29" t="str">
        <f>IF(Data!G871="","",Data!G871)</f>
        <v/>
      </c>
      <c r="O862" s="14" t="str">
        <f>IF(Data!J871="","",Data!J871)</f>
        <v/>
      </c>
      <c r="P862" s="32" t="str">
        <f>IF(Data!Q871="","",Data!Q871)</f>
        <v/>
      </c>
      <c r="Q862" s="65" t="str">
        <f>IF(Data!R871="","",Data!R871)</f>
        <v/>
      </c>
    </row>
    <row r="863" spans="1:17" ht="14.25" customHeight="1" x14ac:dyDescent="0.15">
      <c r="A863" s="77">
        <v>862</v>
      </c>
      <c r="B863" s="25" t="str">
        <f>IF(Data!L872="","",Data!L872)</f>
        <v/>
      </c>
      <c r="C863" s="26" t="str">
        <f>IF(Data!A872="","",VALUE(Data!A872))</f>
        <v/>
      </c>
      <c r="D863" s="27" t="str">
        <f>IF(Data!M872="","",VALUE(Data!M872))</f>
        <v/>
      </c>
      <c r="E863" s="28" t="str">
        <f>IF(Data!B872="","",Data!B872)</f>
        <v/>
      </c>
      <c r="F863" s="26" t="str">
        <f>IF(Data!H872="","",VALUE(Data!H872))</f>
        <v/>
      </c>
      <c r="G863" s="13" t="str">
        <f>IF(Data!I872="","",VALUE(Data!I872))</f>
        <v/>
      </c>
      <c r="H863" s="59" t="str">
        <f>IF(Data!C872="","",Data!C872)</f>
        <v/>
      </c>
      <c r="I863" s="62" t="str">
        <f>IF(TRIM(Data!S872)="","","("&amp;Data!S872&amp;"台)")</f>
        <v/>
      </c>
      <c r="J863" s="29" t="str">
        <f>IF(Data!D872="","",Data!D872)</f>
        <v/>
      </c>
      <c r="K863" s="31" t="str">
        <f>IF(Data!O872="","",Data!O872)</f>
        <v/>
      </c>
      <c r="L863" s="29" t="str">
        <f>IF(Data!E872="","",Data!E872)</f>
        <v/>
      </c>
      <c r="M863" s="29" t="str">
        <f>IF(Data!F872="","",Data!F872)</f>
        <v/>
      </c>
      <c r="N863" s="29" t="str">
        <f>IF(Data!G872="","",Data!G872)</f>
        <v/>
      </c>
      <c r="O863" s="14" t="str">
        <f>IF(Data!J872="","",Data!J872)</f>
        <v/>
      </c>
      <c r="P863" s="32" t="str">
        <f>IF(Data!Q872="","",Data!Q872)</f>
        <v/>
      </c>
      <c r="Q863" s="65" t="str">
        <f>IF(Data!R872="","",Data!R872)</f>
        <v/>
      </c>
    </row>
    <row r="864" spans="1:17" ht="14.25" customHeight="1" x14ac:dyDescent="0.15">
      <c r="A864" s="77">
        <v>863</v>
      </c>
      <c r="B864" s="25" t="str">
        <f>IF(Data!L873="","",Data!L873)</f>
        <v/>
      </c>
      <c r="C864" s="26" t="str">
        <f>IF(Data!A873="","",VALUE(Data!A873))</f>
        <v/>
      </c>
      <c r="D864" s="27" t="str">
        <f>IF(Data!M873="","",VALUE(Data!M873))</f>
        <v/>
      </c>
      <c r="E864" s="28" t="str">
        <f>IF(Data!B873="","",Data!B873)</f>
        <v/>
      </c>
      <c r="F864" s="26" t="str">
        <f>IF(Data!H873="","",VALUE(Data!H873))</f>
        <v/>
      </c>
      <c r="G864" s="13" t="str">
        <f>IF(Data!I873="","",VALUE(Data!I873))</f>
        <v/>
      </c>
      <c r="H864" s="59" t="str">
        <f>IF(Data!C873="","",Data!C873)</f>
        <v/>
      </c>
      <c r="I864" s="62" t="str">
        <f>IF(TRIM(Data!S873)="","","("&amp;Data!S873&amp;"台)")</f>
        <v/>
      </c>
      <c r="J864" s="29" t="str">
        <f>IF(Data!D873="","",Data!D873)</f>
        <v/>
      </c>
      <c r="K864" s="31" t="str">
        <f>IF(Data!O873="","",Data!O873)</f>
        <v/>
      </c>
      <c r="L864" s="29" t="str">
        <f>IF(Data!E873="","",Data!E873)</f>
        <v/>
      </c>
      <c r="M864" s="29" t="str">
        <f>IF(Data!F873="","",Data!F873)</f>
        <v/>
      </c>
      <c r="N864" s="29" t="str">
        <f>IF(Data!G873="","",Data!G873)</f>
        <v/>
      </c>
      <c r="O864" s="14" t="str">
        <f>IF(Data!J873="","",Data!J873)</f>
        <v/>
      </c>
      <c r="P864" s="32" t="str">
        <f>IF(Data!Q873="","",Data!Q873)</f>
        <v/>
      </c>
      <c r="Q864" s="65" t="str">
        <f>IF(Data!R873="","",Data!R873)</f>
        <v/>
      </c>
    </row>
    <row r="865" spans="1:17" ht="14.25" customHeight="1" x14ac:dyDescent="0.15">
      <c r="A865" s="77">
        <v>864</v>
      </c>
      <c r="B865" s="25" t="str">
        <f>IF(Data!L874="","",Data!L874)</f>
        <v/>
      </c>
      <c r="C865" s="26" t="str">
        <f>IF(Data!A874="","",VALUE(Data!A874))</f>
        <v/>
      </c>
      <c r="D865" s="27" t="str">
        <f>IF(Data!M874="","",VALUE(Data!M874))</f>
        <v/>
      </c>
      <c r="E865" s="28" t="str">
        <f>IF(Data!B874="","",Data!B874)</f>
        <v/>
      </c>
      <c r="F865" s="26" t="str">
        <f>IF(Data!H874="","",VALUE(Data!H874))</f>
        <v/>
      </c>
      <c r="G865" s="13" t="str">
        <f>IF(Data!I874="","",VALUE(Data!I874))</f>
        <v/>
      </c>
      <c r="H865" s="59" t="str">
        <f>IF(Data!C874="","",Data!C874)</f>
        <v/>
      </c>
      <c r="I865" s="62" t="str">
        <f>IF(TRIM(Data!S874)="","","("&amp;Data!S874&amp;"台)")</f>
        <v/>
      </c>
      <c r="J865" s="29" t="str">
        <f>IF(Data!D874="","",Data!D874)</f>
        <v/>
      </c>
      <c r="K865" s="31" t="str">
        <f>IF(Data!O874="","",Data!O874)</f>
        <v/>
      </c>
      <c r="L865" s="29" t="str">
        <f>IF(Data!E874="","",Data!E874)</f>
        <v/>
      </c>
      <c r="M865" s="29" t="str">
        <f>IF(Data!F874="","",Data!F874)</f>
        <v/>
      </c>
      <c r="N865" s="29" t="str">
        <f>IF(Data!G874="","",Data!G874)</f>
        <v/>
      </c>
      <c r="O865" s="14" t="str">
        <f>IF(Data!J874="","",Data!J874)</f>
        <v/>
      </c>
      <c r="P865" s="32" t="str">
        <f>IF(Data!Q874="","",Data!Q874)</f>
        <v/>
      </c>
      <c r="Q865" s="65" t="str">
        <f>IF(Data!R874="","",Data!R874)</f>
        <v/>
      </c>
    </row>
    <row r="866" spans="1:17" ht="14.25" customHeight="1" x14ac:dyDescent="0.15">
      <c r="A866" s="77">
        <v>865</v>
      </c>
      <c r="B866" s="25" t="str">
        <f>IF(Data!L875="","",Data!L875)</f>
        <v/>
      </c>
      <c r="C866" s="26" t="str">
        <f>IF(Data!A875="","",VALUE(Data!A875))</f>
        <v/>
      </c>
      <c r="D866" s="27" t="str">
        <f>IF(Data!M875="","",VALUE(Data!M875))</f>
        <v/>
      </c>
      <c r="E866" s="28" t="str">
        <f>IF(Data!B875="","",Data!B875)</f>
        <v/>
      </c>
      <c r="F866" s="26" t="str">
        <f>IF(Data!H875="","",VALUE(Data!H875))</f>
        <v/>
      </c>
      <c r="G866" s="13" t="str">
        <f>IF(Data!I875="","",VALUE(Data!I875))</f>
        <v/>
      </c>
      <c r="H866" s="59" t="str">
        <f>IF(Data!C875="","",Data!C875)</f>
        <v/>
      </c>
      <c r="I866" s="62" t="str">
        <f>IF(TRIM(Data!S875)="","","("&amp;Data!S875&amp;"台)")</f>
        <v/>
      </c>
      <c r="J866" s="29" t="str">
        <f>IF(Data!D875="","",Data!D875)</f>
        <v/>
      </c>
      <c r="K866" s="31" t="str">
        <f>IF(Data!O875="","",Data!O875)</f>
        <v/>
      </c>
      <c r="L866" s="29" t="str">
        <f>IF(Data!E875="","",Data!E875)</f>
        <v/>
      </c>
      <c r="M866" s="29" t="str">
        <f>IF(Data!F875="","",Data!F875)</f>
        <v/>
      </c>
      <c r="N866" s="29" t="str">
        <f>IF(Data!G875="","",Data!G875)</f>
        <v/>
      </c>
      <c r="O866" s="14" t="str">
        <f>IF(Data!J875="","",Data!J875)</f>
        <v/>
      </c>
      <c r="P866" s="32" t="str">
        <f>IF(Data!Q875="","",Data!Q875)</f>
        <v/>
      </c>
      <c r="Q866" s="65" t="str">
        <f>IF(Data!R875="","",Data!R875)</f>
        <v/>
      </c>
    </row>
    <row r="867" spans="1:17" ht="14.25" customHeight="1" x14ac:dyDescent="0.15">
      <c r="A867" s="77">
        <v>866</v>
      </c>
      <c r="B867" s="25" t="str">
        <f>IF(Data!L876="","",Data!L876)</f>
        <v/>
      </c>
      <c r="C867" s="26" t="str">
        <f>IF(Data!A876="","",VALUE(Data!A876))</f>
        <v/>
      </c>
      <c r="D867" s="27" t="str">
        <f>IF(Data!M876="","",VALUE(Data!M876))</f>
        <v/>
      </c>
      <c r="E867" s="28" t="str">
        <f>IF(Data!B876="","",Data!B876)</f>
        <v/>
      </c>
      <c r="F867" s="26" t="str">
        <f>IF(Data!H876="","",VALUE(Data!H876))</f>
        <v/>
      </c>
      <c r="G867" s="13" t="str">
        <f>IF(Data!I876="","",VALUE(Data!I876))</f>
        <v/>
      </c>
      <c r="H867" s="59" t="str">
        <f>IF(Data!C876="","",Data!C876)</f>
        <v/>
      </c>
      <c r="I867" s="62" t="str">
        <f>IF(TRIM(Data!S876)="","","("&amp;Data!S876&amp;"台)")</f>
        <v/>
      </c>
      <c r="J867" s="29" t="str">
        <f>IF(Data!D876="","",Data!D876)</f>
        <v/>
      </c>
      <c r="K867" s="31" t="str">
        <f>IF(Data!O876="","",Data!O876)</f>
        <v/>
      </c>
      <c r="L867" s="29" t="str">
        <f>IF(Data!E876="","",Data!E876)</f>
        <v/>
      </c>
      <c r="M867" s="29" t="str">
        <f>IF(Data!F876="","",Data!F876)</f>
        <v/>
      </c>
      <c r="N867" s="29" t="str">
        <f>IF(Data!G876="","",Data!G876)</f>
        <v/>
      </c>
      <c r="O867" s="14" t="str">
        <f>IF(Data!J876="","",Data!J876)</f>
        <v/>
      </c>
      <c r="P867" s="32" t="str">
        <f>IF(Data!Q876="","",Data!Q876)</f>
        <v/>
      </c>
      <c r="Q867" s="65" t="str">
        <f>IF(Data!R876="","",Data!R876)</f>
        <v/>
      </c>
    </row>
    <row r="868" spans="1:17" ht="14.25" customHeight="1" x14ac:dyDescent="0.15">
      <c r="A868" s="77">
        <v>867</v>
      </c>
      <c r="B868" s="25" t="str">
        <f>IF(Data!L877="","",Data!L877)</f>
        <v/>
      </c>
      <c r="C868" s="26" t="str">
        <f>IF(Data!A877="","",VALUE(Data!A877))</f>
        <v/>
      </c>
      <c r="D868" s="27" t="str">
        <f>IF(Data!M877="","",VALUE(Data!M877))</f>
        <v/>
      </c>
      <c r="E868" s="28" t="str">
        <f>IF(Data!B877="","",Data!B877)</f>
        <v/>
      </c>
      <c r="F868" s="26" t="str">
        <f>IF(Data!H877="","",VALUE(Data!H877))</f>
        <v/>
      </c>
      <c r="G868" s="13" t="str">
        <f>IF(Data!I877="","",VALUE(Data!I877))</f>
        <v/>
      </c>
      <c r="H868" s="59" t="str">
        <f>IF(Data!C877="","",Data!C877)</f>
        <v/>
      </c>
      <c r="I868" s="62" t="str">
        <f>IF(TRIM(Data!S877)="","","("&amp;Data!S877&amp;"台)")</f>
        <v/>
      </c>
      <c r="J868" s="29" t="str">
        <f>IF(Data!D877="","",Data!D877)</f>
        <v/>
      </c>
      <c r="K868" s="31" t="str">
        <f>IF(Data!O877="","",Data!O877)</f>
        <v/>
      </c>
      <c r="L868" s="29" t="str">
        <f>IF(Data!E877="","",Data!E877)</f>
        <v/>
      </c>
      <c r="M868" s="29" t="str">
        <f>IF(Data!F877="","",Data!F877)</f>
        <v/>
      </c>
      <c r="N868" s="29" t="str">
        <f>IF(Data!G877="","",Data!G877)</f>
        <v/>
      </c>
      <c r="O868" s="14" t="str">
        <f>IF(Data!J877="","",Data!J877)</f>
        <v/>
      </c>
      <c r="P868" s="32" t="str">
        <f>IF(Data!Q877="","",Data!Q877)</f>
        <v/>
      </c>
      <c r="Q868" s="65" t="str">
        <f>IF(Data!R877="","",Data!R877)</f>
        <v/>
      </c>
    </row>
    <row r="869" spans="1:17" ht="14.25" customHeight="1" x14ac:dyDescent="0.15">
      <c r="A869" s="77">
        <v>868</v>
      </c>
      <c r="B869" s="25" t="str">
        <f>IF(Data!L878="","",Data!L878)</f>
        <v/>
      </c>
      <c r="C869" s="26" t="str">
        <f>IF(Data!A878="","",VALUE(Data!A878))</f>
        <v/>
      </c>
      <c r="D869" s="27" t="str">
        <f>IF(Data!M878="","",VALUE(Data!M878))</f>
        <v/>
      </c>
      <c r="E869" s="28" t="str">
        <f>IF(Data!B878="","",Data!B878)</f>
        <v/>
      </c>
      <c r="F869" s="26" t="str">
        <f>IF(Data!H878="","",VALUE(Data!H878))</f>
        <v/>
      </c>
      <c r="G869" s="13" t="str">
        <f>IF(Data!I878="","",VALUE(Data!I878))</f>
        <v/>
      </c>
      <c r="H869" s="59" t="str">
        <f>IF(Data!C878="","",Data!C878)</f>
        <v/>
      </c>
      <c r="I869" s="62" t="str">
        <f>IF(TRIM(Data!S878)="","","("&amp;Data!S878&amp;"台)")</f>
        <v/>
      </c>
      <c r="J869" s="29" t="str">
        <f>IF(Data!D878="","",Data!D878)</f>
        <v/>
      </c>
      <c r="K869" s="31" t="str">
        <f>IF(Data!O878="","",Data!O878)</f>
        <v/>
      </c>
      <c r="L869" s="29" t="str">
        <f>IF(Data!E878="","",Data!E878)</f>
        <v/>
      </c>
      <c r="M869" s="29" t="str">
        <f>IF(Data!F878="","",Data!F878)</f>
        <v/>
      </c>
      <c r="N869" s="29" t="str">
        <f>IF(Data!G878="","",Data!G878)</f>
        <v/>
      </c>
      <c r="O869" s="14" t="str">
        <f>IF(Data!J878="","",Data!J878)</f>
        <v/>
      </c>
      <c r="P869" s="32" t="str">
        <f>IF(Data!Q878="","",Data!Q878)</f>
        <v/>
      </c>
      <c r="Q869" s="65" t="str">
        <f>IF(Data!R878="","",Data!R878)</f>
        <v/>
      </c>
    </row>
    <row r="870" spans="1:17" ht="14.25" customHeight="1" x14ac:dyDescent="0.15">
      <c r="A870" s="77">
        <v>869</v>
      </c>
      <c r="B870" s="25" t="str">
        <f>IF(Data!L879="","",Data!L879)</f>
        <v/>
      </c>
      <c r="C870" s="26" t="str">
        <f>IF(Data!A879="","",VALUE(Data!A879))</f>
        <v/>
      </c>
      <c r="D870" s="27" t="str">
        <f>IF(Data!M879="","",VALUE(Data!M879))</f>
        <v/>
      </c>
      <c r="E870" s="28" t="str">
        <f>IF(Data!B879="","",Data!B879)</f>
        <v/>
      </c>
      <c r="F870" s="26" t="str">
        <f>IF(Data!H879="","",VALUE(Data!H879))</f>
        <v/>
      </c>
      <c r="G870" s="13" t="str">
        <f>IF(Data!I879="","",VALUE(Data!I879))</f>
        <v/>
      </c>
      <c r="H870" s="59" t="str">
        <f>IF(Data!C879="","",Data!C879)</f>
        <v/>
      </c>
      <c r="I870" s="62" t="str">
        <f>IF(TRIM(Data!S879)="","","("&amp;Data!S879&amp;"台)")</f>
        <v/>
      </c>
      <c r="J870" s="29" t="str">
        <f>IF(Data!D879="","",Data!D879)</f>
        <v/>
      </c>
      <c r="K870" s="31" t="str">
        <f>IF(Data!O879="","",Data!O879)</f>
        <v/>
      </c>
      <c r="L870" s="29" t="str">
        <f>IF(Data!E879="","",Data!E879)</f>
        <v/>
      </c>
      <c r="M870" s="29" t="str">
        <f>IF(Data!F879="","",Data!F879)</f>
        <v/>
      </c>
      <c r="N870" s="29" t="str">
        <f>IF(Data!G879="","",Data!G879)</f>
        <v/>
      </c>
      <c r="O870" s="14" t="str">
        <f>IF(Data!J879="","",Data!J879)</f>
        <v/>
      </c>
      <c r="P870" s="32" t="str">
        <f>IF(Data!Q879="","",Data!Q879)</f>
        <v/>
      </c>
      <c r="Q870" s="65" t="str">
        <f>IF(Data!R879="","",Data!R879)</f>
        <v/>
      </c>
    </row>
    <row r="871" spans="1:17" ht="14.25" customHeight="1" x14ac:dyDescent="0.15">
      <c r="A871" s="77">
        <v>870</v>
      </c>
      <c r="B871" s="25" t="str">
        <f>IF(Data!L880="","",Data!L880)</f>
        <v/>
      </c>
      <c r="C871" s="26" t="str">
        <f>IF(Data!A880="","",VALUE(Data!A880))</f>
        <v/>
      </c>
      <c r="D871" s="27" t="str">
        <f>IF(Data!M880="","",VALUE(Data!M880))</f>
        <v/>
      </c>
      <c r="E871" s="28" t="str">
        <f>IF(Data!B880="","",Data!B880)</f>
        <v/>
      </c>
      <c r="F871" s="26" t="str">
        <f>IF(Data!H880="","",VALUE(Data!H880))</f>
        <v/>
      </c>
      <c r="G871" s="13" t="str">
        <f>IF(Data!I880="","",VALUE(Data!I880))</f>
        <v/>
      </c>
      <c r="H871" s="59" t="str">
        <f>IF(Data!C880="","",Data!C880)</f>
        <v/>
      </c>
      <c r="I871" s="62" t="str">
        <f>IF(TRIM(Data!S880)="","","("&amp;Data!S880&amp;"台)")</f>
        <v/>
      </c>
      <c r="J871" s="29" t="str">
        <f>IF(Data!D880="","",Data!D880)</f>
        <v/>
      </c>
      <c r="K871" s="31" t="str">
        <f>IF(Data!O880="","",Data!O880)</f>
        <v/>
      </c>
      <c r="L871" s="29" t="str">
        <f>IF(Data!E880="","",Data!E880)</f>
        <v/>
      </c>
      <c r="M871" s="29" t="str">
        <f>IF(Data!F880="","",Data!F880)</f>
        <v/>
      </c>
      <c r="N871" s="29" t="str">
        <f>IF(Data!G880="","",Data!G880)</f>
        <v/>
      </c>
      <c r="O871" s="14" t="str">
        <f>IF(Data!J880="","",Data!J880)</f>
        <v/>
      </c>
      <c r="P871" s="32" t="str">
        <f>IF(Data!Q880="","",Data!Q880)</f>
        <v/>
      </c>
      <c r="Q871" s="65" t="str">
        <f>IF(Data!R880="","",Data!R880)</f>
        <v/>
      </c>
    </row>
    <row r="872" spans="1:17" ht="14.25" customHeight="1" x14ac:dyDescent="0.15">
      <c r="A872" s="77">
        <v>871</v>
      </c>
      <c r="B872" s="25" t="str">
        <f>IF(Data!L881="","",Data!L881)</f>
        <v/>
      </c>
      <c r="C872" s="26" t="str">
        <f>IF(Data!A881="","",VALUE(Data!A881))</f>
        <v/>
      </c>
      <c r="D872" s="27" t="str">
        <f>IF(Data!M881="","",VALUE(Data!M881))</f>
        <v/>
      </c>
      <c r="E872" s="28" t="str">
        <f>IF(Data!B881="","",Data!B881)</f>
        <v/>
      </c>
      <c r="F872" s="26" t="str">
        <f>IF(Data!H881="","",VALUE(Data!H881))</f>
        <v/>
      </c>
      <c r="G872" s="13" t="str">
        <f>IF(Data!I881="","",VALUE(Data!I881))</f>
        <v/>
      </c>
      <c r="H872" s="59" t="str">
        <f>IF(Data!C881="","",Data!C881)</f>
        <v/>
      </c>
      <c r="I872" s="62" t="str">
        <f>IF(TRIM(Data!S881)="","","("&amp;Data!S881&amp;"台)")</f>
        <v/>
      </c>
      <c r="J872" s="29" t="str">
        <f>IF(Data!D881="","",Data!D881)</f>
        <v/>
      </c>
      <c r="K872" s="31" t="str">
        <f>IF(Data!O881="","",Data!O881)</f>
        <v/>
      </c>
      <c r="L872" s="29" t="str">
        <f>IF(Data!E881="","",Data!E881)</f>
        <v/>
      </c>
      <c r="M872" s="29" t="str">
        <f>IF(Data!F881="","",Data!F881)</f>
        <v/>
      </c>
      <c r="N872" s="29" t="str">
        <f>IF(Data!G881="","",Data!G881)</f>
        <v/>
      </c>
      <c r="O872" s="14" t="str">
        <f>IF(Data!J881="","",Data!J881)</f>
        <v/>
      </c>
      <c r="P872" s="32" t="str">
        <f>IF(Data!Q881="","",Data!Q881)</f>
        <v/>
      </c>
      <c r="Q872" s="65" t="str">
        <f>IF(Data!R881="","",Data!R881)</f>
        <v/>
      </c>
    </row>
    <row r="873" spans="1:17" ht="14.25" customHeight="1" x14ac:dyDescent="0.15">
      <c r="A873" s="77">
        <v>872</v>
      </c>
      <c r="B873" s="25" t="str">
        <f>IF(Data!L882="","",Data!L882)</f>
        <v/>
      </c>
      <c r="C873" s="26" t="str">
        <f>IF(Data!A882="","",VALUE(Data!A882))</f>
        <v/>
      </c>
      <c r="D873" s="27" t="str">
        <f>IF(Data!M882="","",VALUE(Data!M882))</f>
        <v/>
      </c>
      <c r="E873" s="28" t="str">
        <f>IF(Data!B882="","",Data!B882)</f>
        <v/>
      </c>
      <c r="F873" s="26" t="str">
        <f>IF(Data!H882="","",VALUE(Data!H882))</f>
        <v/>
      </c>
      <c r="G873" s="13" t="str">
        <f>IF(Data!I882="","",VALUE(Data!I882))</f>
        <v/>
      </c>
      <c r="H873" s="59" t="str">
        <f>IF(Data!C882="","",Data!C882)</f>
        <v/>
      </c>
      <c r="I873" s="62" t="str">
        <f>IF(TRIM(Data!S882)="","","("&amp;Data!S882&amp;"台)")</f>
        <v/>
      </c>
      <c r="J873" s="29" t="str">
        <f>IF(Data!D882="","",Data!D882)</f>
        <v/>
      </c>
      <c r="K873" s="31" t="str">
        <f>IF(Data!O882="","",Data!O882)</f>
        <v/>
      </c>
      <c r="L873" s="29" t="str">
        <f>IF(Data!E882="","",Data!E882)</f>
        <v/>
      </c>
      <c r="M873" s="29" t="str">
        <f>IF(Data!F882="","",Data!F882)</f>
        <v/>
      </c>
      <c r="N873" s="29" t="str">
        <f>IF(Data!G882="","",Data!G882)</f>
        <v/>
      </c>
      <c r="O873" s="14" t="str">
        <f>IF(Data!J882="","",Data!J882)</f>
        <v/>
      </c>
      <c r="P873" s="32" t="str">
        <f>IF(Data!Q882="","",Data!Q882)</f>
        <v/>
      </c>
      <c r="Q873" s="65" t="str">
        <f>IF(Data!R882="","",Data!R882)</f>
        <v/>
      </c>
    </row>
    <row r="874" spans="1:17" ht="14.25" customHeight="1" x14ac:dyDescent="0.15">
      <c r="A874" s="77">
        <v>873</v>
      </c>
      <c r="B874" s="25" t="str">
        <f>IF(Data!L883="","",Data!L883)</f>
        <v/>
      </c>
      <c r="C874" s="26" t="str">
        <f>IF(Data!A883="","",VALUE(Data!A883))</f>
        <v/>
      </c>
      <c r="D874" s="27" t="str">
        <f>IF(Data!M883="","",VALUE(Data!M883))</f>
        <v/>
      </c>
      <c r="E874" s="28" t="str">
        <f>IF(Data!B883="","",Data!B883)</f>
        <v/>
      </c>
      <c r="F874" s="26" t="str">
        <f>IF(Data!H883="","",VALUE(Data!H883))</f>
        <v/>
      </c>
      <c r="G874" s="13" t="str">
        <f>IF(Data!I883="","",VALUE(Data!I883))</f>
        <v/>
      </c>
      <c r="H874" s="59" t="str">
        <f>IF(Data!C883="","",Data!C883)</f>
        <v/>
      </c>
      <c r="I874" s="62" t="str">
        <f>IF(TRIM(Data!S883)="","","("&amp;Data!S883&amp;"台)")</f>
        <v/>
      </c>
      <c r="J874" s="29" t="str">
        <f>IF(Data!D883="","",Data!D883)</f>
        <v/>
      </c>
      <c r="K874" s="31" t="str">
        <f>IF(Data!O883="","",Data!O883)</f>
        <v/>
      </c>
      <c r="L874" s="29" t="str">
        <f>IF(Data!E883="","",Data!E883)</f>
        <v/>
      </c>
      <c r="M874" s="29" t="str">
        <f>IF(Data!F883="","",Data!F883)</f>
        <v/>
      </c>
      <c r="N874" s="29" t="str">
        <f>IF(Data!G883="","",Data!G883)</f>
        <v/>
      </c>
      <c r="O874" s="14" t="str">
        <f>IF(Data!J883="","",Data!J883)</f>
        <v/>
      </c>
      <c r="P874" s="32" t="str">
        <f>IF(Data!Q883="","",Data!Q883)</f>
        <v/>
      </c>
      <c r="Q874" s="65" t="str">
        <f>IF(Data!R883="","",Data!R883)</f>
        <v/>
      </c>
    </row>
    <row r="875" spans="1:17" ht="14.25" customHeight="1" x14ac:dyDescent="0.15">
      <c r="A875" s="77">
        <v>874</v>
      </c>
      <c r="B875" s="25" t="str">
        <f>IF(Data!L884="","",Data!L884)</f>
        <v/>
      </c>
      <c r="C875" s="26" t="str">
        <f>IF(Data!A884="","",VALUE(Data!A884))</f>
        <v/>
      </c>
      <c r="D875" s="27" t="str">
        <f>IF(Data!M884="","",VALUE(Data!M884))</f>
        <v/>
      </c>
      <c r="E875" s="28" t="str">
        <f>IF(Data!B884="","",Data!B884)</f>
        <v/>
      </c>
      <c r="F875" s="26" t="str">
        <f>IF(Data!H884="","",VALUE(Data!H884))</f>
        <v/>
      </c>
      <c r="G875" s="13" t="str">
        <f>IF(Data!I884="","",VALUE(Data!I884))</f>
        <v/>
      </c>
      <c r="H875" s="59" t="str">
        <f>IF(Data!C884="","",Data!C884)</f>
        <v/>
      </c>
      <c r="I875" s="62" t="str">
        <f>IF(TRIM(Data!S884)="","","("&amp;Data!S884&amp;"台)")</f>
        <v/>
      </c>
      <c r="J875" s="29" t="str">
        <f>IF(Data!D884="","",Data!D884)</f>
        <v/>
      </c>
      <c r="K875" s="31" t="str">
        <f>IF(Data!O884="","",Data!O884)</f>
        <v/>
      </c>
      <c r="L875" s="29" t="str">
        <f>IF(Data!E884="","",Data!E884)</f>
        <v/>
      </c>
      <c r="M875" s="29" t="str">
        <f>IF(Data!F884="","",Data!F884)</f>
        <v/>
      </c>
      <c r="N875" s="29" t="str">
        <f>IF(Data!G884="","",Data!G884)</f>
        <v/>
      </c>
      <c r="O875" s="14" t="str">
        <f>IF(Data!J884="","",Data!J884)</f>
        <v/>
      </c>
      <c r="P875" s="32" t="str">
        <f>IF(Data!Q884="","",Data!Q884)</f>
        <v/>
      </c>
      <c r="Q875" s="65" t="str">
        <f>IF(Data!R884="","",Data!R884)</f>
        <v/>
      </c>
    </row>
    <row r="876" spans="1:17" ht="14.25" customHeight="1" x14ac:dyDescent="0.15">
      <c r="A876" s="77">
        <v>875</v>
      </c>
      <c r="B876" s="25" t="str">
        <f>IF(Data!L885="","",Data!L885)</f>
        <v/>
      </c>
      <c r="C876" s="26" t="str">
        <f>IF(Data!A885="","",VALUE(Data!A885))</f>
        <v/>
      </c>
      <c r="D876" s="27" t="str">
        <f>IF(Data!M885="","",VALUE(Data!M885))</f>
        <v/>
      </c>
      <c r="E876" s="28" t="str">
        <f>IF(Data!B885="","",Data!B885)</f>
        <v/>
      </c>
      <c r="F876" s="26" t="str">
        <f>IF(Data!H885="","",VALUE(Data!H885))</f>
        <v/>
      </c>
      <c r="G876" s="13" t="str">
        <f>IF(Data!I885="","",VALUE(Data!I885))</f>
        <v/>
      </c>
      <c r="H876" s="59" t="str">
        <f>IF(Data!C885="","",Data!C885)</f>
        <v/>
      </c>
      <c r="I876" s="62" t="str">
        <f>IF(TRIM(Data!S885)="","","("&amp;Data!S885&amp;"台)")</f>
        <v/>
      </c>
      <c r="J876" s="29" t="str">
        <f>IF(Data!D885="","",Data!D885)</f>
        <v/>
      </c>
      <c r="K876" s="31" t="str">
        <f>IF(Data!O885="","",Data!O885)</f>
        <v/>
      </c>
      <c r="L876" s="29" t="str">
        <f>IF(Data!E885="","",Data!E885)</f>
        <v/>
      </c>
      <c r="M876" s="29" t="str">
        <f>IF(Data!F885="","",Data!F885)</f>
        <v/>
      </c>
      <c r="N876" s="29" t="str">
        <f>IF(Data!G885="","",Data!G885)</f>
        <v/>
      </c>
      <c r="O876" s="14" t="str">
        <f>IF(Data!J885="","",Data!J885)</f>
        <v/>
      </c>
      <c r="P876" s="32" t="str">
        <f>IF(Data!Q885="","",Data!Q885)</f>
        <v/>
      </c>
      <c r="Q876" s="65" t="str">
        <f>IF(Data!R885="","",Data!R885)</f>
        <v/>
      </c>
    </row>
    <row r="877" spans="1:17" ht="14.25" customHeight="1" x14ac:dyDescent="0.15">
      <c r="A877" s="77">
        <v>876</v>
      </c>
      <c r="B877" s="25" t="str">
        <f>IF(Data!L886="","",Data!L886)</f>
        <v/>
      </c>
      <c r="C877" s="26" t="str">
        <f>IF(Data!A886="","",VALUE(Data!A886))</f>
        <v/>
      </c>
      <c r="D877" s="27" t="str">
        <f>IF(Data!M886="","",VALUE(Data!M886))</f>
        <v/>
      </c>
      <c r="E877" s="28" t="str">
        <f>IF(Data!B886="","",Data!B886)</f>
        <v/>
      </c>
      <c r="F877" s="26" t="str">
        <f>IF(Data!H886="","",VALUE(Data!H886))</f>
        <v/>
      </c>
      <c r="G877" s="13" t="str">
        <f>IF(Data!I886="","",VALUE(Data!I886))</f>
        <v/>
      </c>
      <c r="H877" s="59" t="str">
        <f>IF(Data!C886="","",Data!C886)</f>
        <v/>
      </c>
      <c r="I877" s="62" t="str">
        <f>IF(TRIM(Data!S886)="","","("&amp;Data!S886&amp;"台)")</f>
        <v/>
      </c>
      <c r="J877" s="29" t="str">
        <f>IF(Data!D886="","",Data!D886)</f>
        <v/>
      </c>
      <c r="K877" s="31" t="str">
        <f>IF(Data!O886="","",Data!O886)</f>
        <v/>
      </c>
      <c r="L877" s="29" t="str">
        <f>IF(Data!E886="","",Data!E886)</f>
        <v/>
      </c>
      <c r="M877" s="29" t="str">
        <f>IF(Data!F886="","",Data!F886)</f>
        <v/>
      </c>
      <c r="N877" s="29" t="str">
        <f>IF(Data!G886="","",Data!G886)</f>
        <v/>
      </c>
      <c r="O877" s="14" t="str">
        <f>IF(Data!J886="","",Data!J886)</f>
        <v/>
      </c>
      <c r="P877" s="32" t="str">
        <f>IF(Data!Q886="","",Data!Q886)</f>
        <v/>
      </c>
      <c r="Q877" s="65" t="str">
        <f>IF(Data!R886="","",Data!R886)</f>
        <v/>
      </c>
    </row>
    <row r="878" spans="1:17" ht="14.25" customHeight="1" x14ac:dyDescent="0.15">
      <c r="A878" s="77">
        <v>877</v>
      </c>
      <c r="B878" s="25" t="str">
        <f>IF(Data!L887="","",Data!L887)</f>
        <v/>
      </c>
      <c r="C878" s="26" t="str">
        <f>IF(Data!A887="","",VALUE(Data!A887))</f>
        <v/>
      </c>
      <c r="D878" s="27" t="str">
        <f>IF(Data!M887="","",VALUE(Data!M887))</f>
        <v/>
      </c>
      <c r="E878" s="28" t="str">
        <f>IF(Data!B887="","",Data!B887)</f>
        <v/>
      </c>
      <c r="F878" s="26" t="str">
        <f>IF(Data!H887="","",VALUE(Data!H887))</f>
        <v/>
      </c>
      <c r="G878" s="13" t="str">
        <f>IF(Data!I887="","",VALUE(Data!I887))</f>
        <v/>
      </c>
      <c r="H878" s="59" t="str">
        <f>IF(Data!C887="","",Data!C887)</f>
        <v/>
      </c>
      <c r="I878" s="62" t="str">
        <f>IF(TRIM(Data!S887)="","","("&amp;Data!S887&amp;"台)")</f>
        <v/>
      </c>
      <c r="J878" s="29" t="str">
        <f>IF(Data!D887="","",Data!D887)</f>
        <v/>
      </c>
      <c r="K878" s="31" t="str">
        <f>IF(Data!O887="","",Data!O887)</f>
        <v/>
      </c>
      <c r="L878" s="29" t="str">
        <f>IF(Data!E887="","",Data!E887)</f>
        <v/>
      </c>
      <c r="M878" s="29" t="str">
        <f>IF(Data!F887="","",Data!F887)</f>
        <v/>
      </c>
      <c r="N878" s="29" t="str">
        <f>IF(Data!G887="","",Data!G887)</f>
        <v/>
      </c>
      <c r="O878" s="14" t="str">
        <f>IF(Data!J887="","",Data!J887)</f>
        <v/>
      </c>
      <c r="P878" s="32" t="str">
        <f>IF(Data!Q887="","",Data!Q887)</f>
        <v/>
      </c>
      <c r="Q878" s="65" t="str">
        <f>IF(Data!R887="","",Data!R887)</f>
        <v/>
      </c>
    </row>
    <row r="879" spans="1:17" ht="14.25" customHeight="1" x14ac:dyDescent="0.15">
      <c r="A879" s="77">
        <v>878</v>
      </c>
      <c r="B879" s="25" t="str">
        <f>IF(Data!L888="","",Data!L888)</f>
        <v/>
      </c>
      <c r="C879" s="26" t="str">
        <f>IF(Data!A888="","",VALUE(Data!A888))</f>
        <v/>
      </c>
      <c r="D879" s="27" t="str">
        <f>IF(Data!M888="","",VALUE(Data!M888))</f>
        <v/>
      </c>
      <c r="E879" s="28" t="str">
        <f>IF(Data!B888="","",Data!B888)</f>
        <v/>
      </c>
      <c r="F879" s="26" t="str">
        <f>IF(Data!H888="","",VALUE(Data!H888))</f>
        <v/>
      </c>
      <c r="G879" s="13" t="str">
        <f>IF(Data!I888="","",VALUE(Data!I888))</f>
        <v/>
      </c>
      <c r="H879" s="59" t="str">
        <f>IF(Data!C888="","",Data!C888)</f>
        <v/>
      </c>
      <c r="I879" s="62" t="str">
        <f>IF(TRIM(Data!S888)="","","("&amp;Data!S888&amp;"台)")</f>
        <v/>
      </c>
      <c r="J879" s="29" t="str">
        <f>IF(Data!D888="","",Data!D888)</f>
        <v/>
      </c>
      <c r="K879" s="31" t="str">
        <f>IF(Data!O888="","",Data!O888)</f>
        <v/>
      </c>
      <c r="L879" s="29" t="str">
        <f>IF(Data!E888="","",Data!E888)</f>
        <v/>
      </c>
      <c r="M879" s="29" t="str">
        <f>IF(Data!F888="","",Data!F888)</f>
        <v/>
      </c>
      <c r="N879" s="29" t="str">
        <f>IF(Data!G888="","",Data!G888)</f>
        <v/>
      </c>
      <c r="O879" s="14" t="str">
        <f>IF(Data!J888="","",Data!J888)</f>
        <v/>
      </c>
      <c r="P879" s="32" t="str">
        <f>IF(Data!Q888="","",Data!Q888)</f>
        <v/>
      </c>
      <c r="Q879" s="65" t="str">
        <f>IF(Data!R888="","",Data!R888)</f>
        <v/>
      </c>
    </row>
    <row r="880" spans="1:17" ht="14.25" customHeight="1" x14ac:dyDescent="0.15">
      <c r="A880" s="77">
        <v>879</v>
      </c>
      <c r="B880" s="25" t="str">
        <f>IF(Data!L889="","",Data!L889)</f>
        <v/>
      </c>
      <c r="C880" s="26" t="str">
        <f>IF(Data!A889="","",VALUE(Data!A889))</f>
        <v/>
      </c>
      <c r="D880" s="27" t="str">
        <f>IF(Data!M889="","",VALUE(Data!M889))</f>
        <v/>
      </c>
      <c r="E880" s="28" t="str">
        <f>IF(Data!B889="","",Data!B889)</f>
        <v/>
      </c>
      <c r="F880" s="26" t="str">
        <f>IF(Data!H889="","",VALUE(Data!H889))</f>
        <v/>
      </c>
      <c r="G880" s="13" t="str">
        <f>IF(Data!I889="","",VALUE(Data!I889))</f>
        <v/>
      </c>
      <c r="H880" s="59" t="str">
        <f>IF(Data!C889="","",Data!C889)</f>
        <v/>
      </c>
      <c r="I880" s="62" t="str">
        <f>IF(TRIM(Data!S889)="","","("&amp;Data!S889&amp;"台)")</f>
        <v/>
      </c>
      <c r="J880" s="29" t="str">
        <f>IF(Data!D889="","",Data!D889)</f>
        <v/>
      </c>
      <c r="K880" s="31" t="str">
        <f>IF(Data!O889="","",Data!O889)</f>
        <v/>
      </c>
      <c r="L880" s="29" t="str">
        <f>IF(Data!E889="","",Data!E889)</f>
        <v/>
      </c>
      <c r="M880" s="29" t="str">
        <f>IF(Data!F889="","",Data!F889)</f>
        <v/>
      </c>
      <c r="N880" s="29" t="str">
        <f>IF(Data!G889="","",Data!G889)</f>
        <v/>
      </c>
      <c r="O880" s="14" t="str">
        <f>IF(Data!J889="","",Data!J889)</f>
        <v/>
      </c>
      <c r="P880" s="32" t="str">
        <f>IF(Data!Q889="","",Data!Q889)</f>
        <v/>
      </c>
      <c r="Q880" s="65" t="str">
        <f>IF(Data!R889="","",Data!R889)</f>
        <v/>
      </c>
    </row>
    <row r="881" spans="1:17" ht="14.25" customHeight="1" x14ac:dyDescent="0.15">
      <c r="A881" s="77">
        <v>880</v>
      </c>
      <c r="B881" s="25" t="str">
        <f>IF(Data!L890="","",Data!L890)</f>
        <v/>
      </c>
      <c r="C881" s="26" t="str">
        <f>IF(Data!A890="","",VALUE(Data!A890))</f>
        <v/>
      </c>
      <c r="D881" s="27" t="str">
        <f>IF(Data!M890="","",VALUE(Data!M890))</f>
        <v/>
      </c>
      <c r="E881" s="28" t="str">
        <f>IF(Data!B890="","",Data!B890)</f>
        <v/>
      </c>
      <c r="F881" s="26" t="str">
        <f>IF(Data!H890="","",VALUE(Data!H890))</f>
        <v/>
      </c>
      <c r="G881" s="13" t="str">
        <f>IF(Data!I890="","",VALUE(Data!I890))</f>
        <v/>
      </c>
      <c r="H881" s="59" t="str">
        <f>IF(Data!C890="","",Data!C890)</f>
        <v/>
      </c>
      <c r="I881" s="62" t="str">
        <f>IF(TRIM(Data!S890)="","","("&amp;Data!S890&amp;"台)")</f>
        <v/>
      </c>
      <c r="J881" s="29" t="str">
        <f>IF(Data!D890="","",Data!D890)</f>
        <v/>
      </c>
      <c r="K881" s="31" t="str">
        <f>IF(Data!O890="","",Data!O890)</f>
        <v/>
      </c>
      <c r="L881" s="29" t="str">
        <f>IF(Data!E890="","",Data!E890)</f>
        <v/>
      </c>
      <c r="M881" s="29" t="str">
        <f>IF(Data!F890="","",Data!F890)</f>
        <v/>
      </c>
      <c r="N881" s="29" t="str">
        <f>IF(Data!G890="","",Data!G890)</f>
        <v/>
      </c>
      <c r="O881" s="14" t="str">
        <f>IF(Data!J890="","",Data!J890)</f>
        <v/>
      </c>
      <c r="P881" s="32" t="str">
        <f>IF(Data!Q890="","",Data!Q890)</f>
        <v/>
      </c>
      <c r="Q881" s="65" t="str">
        <f>IF(Data!R890="","",Data!R890)</f>
        <v/>
      </c>
    </row>
    <row r="882" spans="1:17" ht="14.25" customHeight="1" x14ac:dyDescent="0.15">
      <c r="A882" s="77">
        <v>881</v>
      </c>
      <c r="B882" s="25" t="str">
        <f>IF(Data!L891="","",Data!L891)</f>
        <v/>
      </c>
      <c r="C882" s="26" t="str">
        <f>IF(Data!A891="","",VALUE(Data!A891))</f>
        <v/>
      </c>
      <c r="D882" s="27" t="str">
        <f>IF(Data!M891="","",VALUE(Data!M891))</f>
        <v/>
      </c>
      <c r="E882" s="28" t="str">
        <f>IF(Data!B891="","",Data!B891)</f>
        <v/>
      </c>
      <c r="F882" s="26" t="str">
        <f>IF(Data!H891="","",VALUE(Data!H891))</f>
        <v/>
      </c>
      <c r="G882" s="13" t="str">
        <f>IF(Data!I891="","",VALUE(Data!I891))</f>
        <v/>
      </c>
      <c r="H882" s="59" t="str">
        <f>IF(Data!C891="","",Data!C891)</f>
        <v/>
      </c>
      <c r="I882" s="62" t="str">
        <f>IF(TRIM(Data!S891)="","","("&amp;Data!S891&amp;"台)")</f>
        <v/>
      </c>
      <c r="J882" s="29" t="str">
        <f>IF(Data!D891="","",Data!D891)</f>
        <v/>
      </c>
      <c r="K882" s="31" t="str">
        <f>IF(Data!O891="","",Data!O891)</f>
        <v/>
      </c>
      <c r="L882" s="29" t="str">
        <f>IF(Data!E891="","",Data!E891)</f>
        <v/>
      </c>
      <c r="M882" s="29" t="str">
        <f>IF(Data!F891="","",Data!F891)</f>
        <v/>
      </c>
      <c r="N882" s="29" t="str">
        <f>IF(Data!G891="","",Data!G891)</f>
        <v/>
      </c>
      <c r="O882" s="14" t="str">
        <f>IF(Data!J891="","",Data!J891)</f>
        <v/>
      </c>
      <c r="P882" s="32" t="str">
        <f>IF(Data!Q891="","",Data!Q891)</f>
        <v/>
      </c>
      <c r="Q882" s="65" t="str">
        <f>IF(Data!R891="","",Data!R891)</f>
        <v/>
      </c>
    </row>
    <row r="883" spans="1:17" ht="14.25" customHeight="1" x14ac:dyDescent="0.15">
      <c r="A883" s="77">
        <v>882</v>
      </c>
      <c r="B883" s="25" t="str">
        <f>IF(Data!L892="","",Data!L892)</f>
        <v/>
      </c>
      <c r="C883" s="26" t="str">
        <f>IF(Data!A892="","",VALUE(Data!A892))</f>
        <v/>
      </c>
      <c r="D883" s="27" t="str">
        <f>IF(Data!M892="","",VALUE(Data!M892))</f>
        <v/>
      </c>
      <c r="E883" s="28" t="str">
        <f>IF(Data!B892="","",Data!B892)</f>
        <v/>
      </c>
      <c r="F883" s="26" t="str">
        <f>IF(Data!H892="","",VALUE(Data!H892))</f>
        <v/>
      </c>
      <c r="G883" s="13" t="str">
        <f>IF(Data!I892="","",VALUE(Data!I892))</f>
        <v/>
      </c>
      <c r="H883" s="59" t="str">
        <f>IF(Data!C892="","",Data!C892)</f>
        <v/>
      </c>
      <c r="I883" s="62" t="str">
        <f>IF(TRIM(Data!S892)="","","("&amp;Data!S892&amp;"台)")</f>
        <v/>
      </c>
      <c r="J883" s="29" t="str">
        <f>IF(Data!D892="","",Data!D892)</f>
        <v/>
      </c>
      <c r="K883" s="31" t="str">
        <f>IF(Data!O892="","",Data!O892)</f>
        <v/>
      </c>
      <c r="L883" s="29" t="str">
        <f>IF(Data!E892="","",Data!E892)</f>
        <v/>
      </c>
      <c r="M883" s="29" t="str">
        <f>IF(Data!F892="","",Data!F892)</f>
        <v/>
      </c>
      <c r="N883" s="29" t="str">
        <f>IF(Data!G892="","",Data!G892)</f>
        <v/>
      </c>
      <c r="O883" s="14" t="str">
        <f>IF(Data!J892="","",Data!J892)</f>
        <v/>
      </c>
      <c r="P883" s="32" t="str">
        <f>IF(Data!Q892="","",Data!Q892)</f>
        <v/>
      </c>
      <c r="Q883" s="65" t="str">
        <f>IF(Data!R892="","",Data!R892)</f>
        <v/>
      </c>
    </row>
    <row r="884" spans="1:17" ht="14.25" customHeight="1" x14ac:dyDescent="0.15">
      <c r="A884" s="77">
        <v>883</v>
      </c>
      <c r="B884" s="25" t="str">
        <f>IF(Data!L893="","",Data!L893)</f>
        <v/>
      </c>
      <c r="C884" s="26" t="str">
        <f>IF(Data!A893="","",VALUE(Data!A893))</f>
        <v/>
      </c>
      <c r="D884" s="27" t="str">
        <f>IF(Data!M893="","",VALUE(Data!M893))</f>
        <v/>
      </c>
      <c r="E884" s="28" t="str">
        <f>IF(Data!B893="","",Data!B893)</f>
        <v/>
      </c>
      <c r="F884" s="26" t="str">
        <f>IF(Data!H893="","",VALUE(Data!H893))</f>
        <v/>
      </c>
      <c r="G884" s="13" t="str">
        <f>IF(Data!I893="","",VALUE(Data!I893))</f>
        <v/>
      </c>
      <c r="H884" s="59" t="str">
        <f>IF(Data!C893="","",Data!C893)</f>
        <v/>
      </c>
      <c r="I884" s="62" t="str">
        <f>IF(TRIM(Data!S893)="","","("&amp;Data!S893&amp;"台)")</f>
        <v/>
      </c>
      <c r="J884" s="29" t="str">
        <f>IF(Data!D893="","",Data!D893)</f>
        <v/>
      </c>
      <c r="K884" s="31" t="str">
        <f>IF(Data!O893="","",Data!O893)</f>
        <v/>
      </c>
      <c r="L884" s="29" t="str">
        <f>IF(Data!E893="","",Data!E893)</f>
        <v/>
      </c>
      <c r="M884" s="29" t="str">
        <f>IF(Data!F893="","",Data!F893)</f>
        <v/>
      </c>
      <c r="N884" s="29" t="str">
        <f>IF(Data!G893="","",Data!G893)</f>
        <v/>
      </c>
      <c r="O884" s="14" t="str">
        <f>IF(Data!J893="","",Data!J893)</f>
        <v/>
      </c>
      <c r="P884" s="32" t="str">
        <f>IF(Data!Q893="","",Data!Q893)</f>
        <v/>
      </c>
      <c r="Q884" s="65" t="str">
        <f>IF(Data!R893="","",Data!R893)</f>
        <v/>
      </c>
    </row>
    <row r="885" spans="1:17" ht="14.25" customHeight="1" x14ac:dyDescent="0.15">
      <c r="A885" s="77">
        <v>884</v>
      </c>
      <c r="B885" s="25" t="str">
        <f>IF(Data!L894="","",Data!L894)</f>
        <v/>
      </c>
      <c r="C885" s="26" t="str">
        <f>IF(Data!A894="","",VALUE(Data!A894))</f>
        <v/>
      </c>
      <c r="D885" s="27" t="str">
        <f>IF(Data!M894="","",VALUE(Data!M894))</f>
        <v/>
      </c>
      <c r="E885" s="28" t="str">
        <f>IF(Data!B894="","",Data!B894)</f>
        <v/>
      </c>
      <c r="F885" s="26" t="str">
        <f>IF(Data!H894="","",VALUE(Data!H894))</f>
        <v/>
      </c>
      <c r="G885" s="13" t="str">
        <f>IF(Data!I894="","",VALUE(Data!I894))</f>
        <v/>
      </c>
      <c r="H885" s="59" t="str">
        <f>IF(Data!C894="","",Data!C894)</f>
        <v/>
      </c>
      <c r="I885" s="62" t="str">
        <f>IF(TRIM(Data!S894)="","","("&amp;Data!S894&amp;"台)")</f>
        <v/>
      </c>
      <c r="J885" s="29" t="str">
        <f>IF(Data!D894="","",Data!D894)</f>
        <v/>
      </c>
      <c r="K885" s="31" t="str">
        <f>IF(Data!O894="","",Data!O894)</f>
        <v/>
      </c>
      <c r="L885" s="29" t="str">
        <f>IF(Data!E894="","",Data!E894)</f>
        <v/>
      </c>
      <c r="M885" s="29" t="str">
        <f>IF(Data!F894="","",Data!F894)</f>
        <v/>
      </c>
      <c r="N885" s="29" t="str">
        <f>IF(Data!G894="","",Data!G894)</f>
        <v/>
      </c>
      <c r="O885" s="14" t="str">
        <f>IF(Data!J894="","",Data!J894)</f>
        <v/>
      </c>
      <c r="P885" s="32" t="str">
        <f>IF(Data!Q894="","",Data!Q894)</f>
        <v/>
      </c>
      <c r="Q885" s="65" t="str">
        <f>IF(Data!R894="","",Data!R894)</f>
        <v/>
      </c>
    </row>
    <row r="886" spans="1:17" ht="14.25" customHeight="1" x14ac:dyDescent="0.15">
      <c r="A886" s="77">
        <v>885</v>
      </c>
      <c r="B886" s="25" t="str">
        <f>IF(Data!L895="","",Data!L895)</f>
        <v/>
      </c>
      <c r="C886" s="26" t="str">
        <f>IF(Data!A895="","",VALUE(Data!A895))</f>
        <v/>
      </c>
      <c r="D886" s="27" t="str">
        <f>IF(Data!M895="","",VALUE(Data!M895))</f>
        <v/>
      </c>
      <c r="E886" s="28" t="str">
        <f>IF(Data!B895="","",Data!B895)</f>
        <v/>
      </c>
      <c r="F886" s="26" t="str">
        <f>IF(Data!H895="","",VALUE(Data!H895))</f>
        <v/>
      </c>
      <c r="G886" s="13" t="str">
        <f>IF(Data!I895="","",VALUE(Data!I895))</f>
        <v/>
      </c>
      <c r="H886" s="59" t="str">
        <f>IF(Data!C895="","",Data!C895)</f>
        <v/>
      </c>
      <c r="I886" s="62" t="str">
        <f>IF(TRIM(Data!S895)="","","("&amp;Data!S895&amp;"台)")</f>
        <v/>
      </c>
      <c r="J886" s="29" t="str">
        <f>IF(Data!D895="","",Data!D895)</f>
        <v/>
      </c>
      <c r="K886" s="31" t="str">
        <f>IF(Data!O895="","",Data!O895)</f>
        <v/>
      </c>
      <c r="L886" s="29" t="str">
        <f>IF(Data!E895="","",Data!E895)</f>
        <v/>
      </c>
      <c r="M886" s="29" t="str">
        <f>IF(Data!F895="","",Data!F895)</f>
        <v/>
      </c>
      <c r="N886" s="29" t="str">
        <f>IF(Data!G895="","",Data!G895)</f>
        <v/>
      </c>
      <c r="O886" s="14" t="str">
        <f>IF(Data!J895="","",Data!J895)</f>
        <v/>
      </c>
      <c r="P886" s="32" t="str">
        <f>IF(Data!Q895="","",Data!Q895)</f>
        <v/>
      </c>
      <c r="Q886" s="65" t="str">
        <f>IF(Data!R895="","",Data!R895)</f>
        <v/>
      </c>
    </row>
    <row r="887" spans="1:17" ht="14.25" customHeight="1" x14ac:dyDescent="0.15">
      <c r="A887" s="77">
        <v>886</v>
      </c>
      <c r="B887" s="25" t="str">
        <f>IF(Data!L896="","",Data!L896)</f>
        <v/>
      </c>
      <c r="C887" s="26" t="str">
        <f>IF(Data!A896="","",VALUE(Data!A896))</f>
        <v/>
      </c>
      <c r="D887" s="27" t="str">
        <f>IF(Data!M896="","",VALUE(Data!M896))</f>
        <v/>
      </c>
      <c r="E887" s="28" t="str">
        <f>IF(Data!B896="","",Data!B896)</f>
        <v/>
      </c>
      <c r="F887" s="26" t="str">
        <f>IF(Data!H896="","",VALUE(Data!H896))</f>
        <v/>
      </c>
      <c r="G887" s="13" t="str">
        <f>IF(Data!I896="","",VALUE(Data!I896))</f>
        <v/>
      </c>
      <c r="H887" s="59" t="str">
        <f>IF(Data!C896="","",Data!C896)</f>
        <v/>
      </c>
      <c r="I887" s="62" t="str">
        <f>IF(TRIM(Data!S896)="","","("&amp;Data!S896&amp;"台)")</f>
        <v/>
      </c>
      <c r="J887" s="29" t="str">
        <f>IF(Data!D896="","",Data!D896)</f>
        <v/>
      </c>
      <c r="K887" s="31" t="str">
        <f>IF(Data!O896="","",Data!O896)</f>
        <v/>
      </c>
      <c r="L887" s="29" t="str">
        <f>IF(Data!E896="","",Data!E896)</f>
        <v/>
      </c>
      <c r="M887" s="29" t="str">
        <f>IF(Data!F896="","",Data!F896)</f>
        <v/>
      </c>
      <c r="N887" s="29" t="str">
        <f>IF(Data!G896="","",Data!G896)</f>
        <v/>
      </c>
      <c r="O887" s="14" t="str">
        <f>IF(Data!J896="","",Data!J896)</f>
        <v/>
      </c>
      <c r="P887" s="32" t="str">
        <f>IF(Data!Q896="","",Data!Q896)</f>
        <v/>
      </c>
      <c r="Q887" s="65" t="str">
        <f>IF(Data!R896="","",Data!R896)</f>
        <v/>
      </c>
    </row>
    <row r="888" spans="1:17" ht="14.25" customHeight="1" x14ac:dyDescent="0.15">
      <c r="A888" s="77">
        <v>887</v>
      </c>
      <c r="B888" s="25" t="str">
        <f>IF(Data!L897="","",Data!L897)</f>
        <v/>
      </c>
      <c r="C888" s="26" t="str">
        <f>IF(Data!A897="","",VALUE(Data!A897))</f>
        <v/>
      </c>
      <c r="D888" s="27" t="str">
        <f>IF(Data!M897="","",VALUE(Data!M897))</f>
        <v/>
      </c>
      <c r="E888" s="28" t="str">
        <f>IF(Data!B897="","",Data!B897)</f>
        <v/>
      </c>
      <c r="F888" s="26" t="str">
        <f>IF(Data!H897="","",VALUE(Data!H897))</f>
        <v/>
      </c>
      <c r="G888" s="13" t="str">
        <f>IF(Data!I897="","",VALUE(Data!I897))</f>
        <v/>
      </c>
      <c r="H888" s="59" t="str">
        <f>IF(Data!C897="","",Data!C897)</f>
        <v/>
      </c>
      <c r="I888" s="62" t="str">
        <f>IF(TRIM(Data!S897)="","","("&amp;Data!S897&amp;"台)")</f>
        <v/>
      </c>
      <c r="J888" s="29" t="str">
        <f>IF(Data!D897="","",Data!D897)</f>
        <v/>
      </c>
      <c r="K888" s="31" t="str">
        <f>IF(Data!O897="","",Data!O897)</f>
        <v/>
      </c>
      <c r="L888" s="29" t="str">
        <f>IF(Data!E897="","",Data!E897)</f>
        <v/>
      </c>
      <c r="M888" s="29" t="str">
        <f>IF(Data!F897="","",Data!F897)</f>
        <v/>
      </c>
      <c r="N888" s="29" t="str">
        <f>IF(Data!G897="","",Data!G897)</f>
        <v/>
      </c>
      <c r="O888" s="14" t="str">
        <f>IF(Data!J897="","",Data!J897)</f>
        <v/>
      </c>
      <c r="P888" s="32" t="str">
        <f>IF(Data!Q897="","",Data!Q897)</f>
        <v/>
      </c>
      <c r="Q888" s="65" t="str">
        <f>IF(Data!R897="","",Data!R897)</f>
        <v/>
      </c>
    </row>
    <row r="889" spans="1:17" ht="14.25" customHeight="1" x14ac:dyDescent="0.15">
      <c r="A889" s="77">
        <v>888</v>
      </c>
      <c r="B889" s="25" t="str">
        <f>IF(Data!L898="","",Data!L898)</f>
        <v/>
      </c>
      <c r="C889" s="26" t="str">
        <f>IF(Data!A898="","",VALUE(Data!A898))</f>
        <v/>
      </c>
      <c r="D889" s="27" t="str">
        <f>IF(Data!M898="","",VALUE(Data!M898))</f>
        <v/>
      </c>
      <c r="E889" s="28" t="str">
        <f>IF(Data!B898="","",Data!B898)</f>
        <v/>
      </c>
      <c r="F889" s="26" t="str">
        <f>IF(Data!H898="","",VALUE(Data!H898))</f>
        <v/>
      </c>
      <c r="G889" s="13" t="str">
        <f>IF(Data!I898="","",VALUE(Data!I898))</f>
        <v/>
      </c>
      <c r="H889" s="59" t="str">
        <f>IF(Data!C898="","",Data!C898)</f>
        <v/>
      </c>
      <c r="I889" s="62" t="str">
        <f>IF(TRIM(Data!S898)="","","("&amp;Data!S898&amp;"台)")</f>
        <v/>
      </c>
      <c r="J889" s="29" t="str">
        <f>IF(Data!D898="","",Data!D898)</f>
        <v/>
      </c>
      <c r="K889" s="31" t="str">
        <f>IF(Data!O898="","",Data!O898)</f>
        <v/>
      </c>
      <c r="L889" s="29" t="str">
        <f>IF(Data!E898="","",Data!E898)</f>
        <v/>
      </c>
      <c r="M889" s="29" t="str">
        <f>IF(Data!F898="","",Data!F898)</f>
        <v/>
      </c>
      <c r="N889" s="29" t="str">
        <f>IF(Data!G898="","",Data!G898)</f>
        <v/>
      </c>
      <c r="O889" s="14" t="str">
        <f>IF(Data!J898="","",Data!J898)</f>
        <v/>
      </c>
      <c r="P889" s="32" t="str">
        <f>IF(Data!Q898="","",Data!Q898)</f>
        <v/>
      </c>
      <c r="Q889" s="65" t="str">
        <f>IF(Data!R898="","",Data!R898)</f>
        <v/>
      </c>
    </row>
    <row r="890" spans="1:17" ht="14.25" customHeight="1" x14ac:dyDescent="0.15">
      <c r="A890" s="77">
        <v>889</v>
      </c>
      <c r="B890" s="25" t="str">
        <f>IF(Data!L899="","",Data!L899)</f>
        <v/>
      </c>
      <c r="C890" s="26" t="str">
        <f>IF(Data!A899="","",VALUE(Data!A899))</f>
        <v/>
      </c>
      <c r="D890" s="27" t="str">
        <f>IF(Data!M899="","",VALUE(Data!M899))</f>
        <v/>
      </c>
      <c r="E890" s="28" t="str">
        <f>IF(Data!B899="","",Data!B899)</f>
        <v/>
      </c>
      <c r="F890" s="26" t="str">
        <f>IF(Data!H899="","",VALUE(Data!H899))</f>
        <v/>
      </c>
      <c r="G890" s="13" t="str">
        <f>IF(Data!I899="","",VALUE(Data!I899))</f>
        <v/>
      </c>
      <c r="H890" s="59" t="str">
        <f>IF(Data!C899="","",Data!C899)</f>
        <v/>
      </c>
      <c r="I890" s="62" t="str">
        <f>IF(TRIM(Data!S899)="","","("&amp;Data!S899&amp;"台)")</f>
        <v/>
      </c>
      <c r="J890" s="29" t="str">
        <f>IF(Data!D899="","",Data!D899)</f>
        <v/>
      </c>
      <c r="K890" s="31" t="str">
        <f>IF(Data!O899="","",Data!O899)</f>
        <v/>
      </c>
      <c r="L890" s="29" t="str">
        <f>IF(Data!E899="","",Data!E899)</f>
        <v/>
      </c>
      <c r="M890" s="29" t="str">
        <f>IF(Data!F899="","",Data!F899)</f>
        <v/>
      </c>
      <c r="N890" s="29" t="str">
        <f>IF(Data!G899="","",Data!G899)</f>
        <v/>
      </c>
      <c r="O890" s="14" t="str">
        <f>IF(Data!J899="","",Data!J899)</f>
        <v/>
      </c>
      <c r="P890" s="32" t="str">
        <f>IF(Data!Q899="","",Data!Q899)</f>
        <v/>
      </c>
      <c r="Q890" s="65" t="str">
        <f>IF(Data!R899="","",Data!R899)</f>
        <v/>
      </c>
    </row>
    <row r="891" spans="1:17" ht="14.25" customHeight="1" x14ac:dyDescent="0.15">
      <c r="A891" s="77">
        <v>890</v>
      </c>
      <c r="B891" s="25" t="str">
        <f>IF(Data!L900="","",Data!L900)</f>
        <v/>
      </c>
      <c r="C891" s="26" t="str">
        <f>IF(Data!A900="","",VALUE(Data!A900))</f>
        <v/>
      </c>
      <c r="D891" s="27" t="str">
        <f>IF(Data!M900="","",VALUE(Data!M900))</f>
        <v/>
      </c>
      <c r="E891" s="28" t="str">
        <f>IF(Data!B900="","",Data!B900)</f>
        <v/>
      </c>
      <c r="F891" s="26" t="str">
        <f>IF(Data!H900="","",VALUE(Data!H900))</f>
        <v/>
      </c>
      <c r="G891" s="13" t="str">
        <f>IF(Data!I900="","",VALUE(Data!I900))</f>
        <v/>
      </c>
      <c r="H891" s="59" t="str">
        <f>IF(Data!C900="","",Data!C900)</f>
        <v/>
      </c>
      <c r="I891" s="62" t="str">
        <f>IF(TRIM(Data!S900)="","","("&amp;Data!S900&amp;"台)")</f>
        <v/>
      </c>
      <c r="J891" s="29" t="str">
        <f>IF(Data!D900="","",Data!D900)</f>
        <v/>
      </c>
      <c r="K891" s="31" t="str">
        <f>IF(Data!O900="","",Data!O900)</f>
        <v/>
      </c>
      <c r="L891" s="29" t="str">
        <f>IF(Data!E900="","",Data!E900)</f>
        <v/>
      </c>
      <c r="M891" s="29" t="str">
        <f>IF(Data!F900="","",Data!F900)</f>
        <v/>
      </c>
      <c r="N891" s="29" t="str">
        <f>IF(Data!G900="","",Data!G900)</f>
        <v/>
      </c>
      <c r="O891" s="14" t="str">
        <f>IF(Data!J900="","",Data!J900)</f>
        <v/>
      </c>
      <c r="P891" s="32" t="str">
        <f>IF(Data!Q900="","",Data!Q900)</f>
        <v/>
      </c>
      <c r="Q891" s="65" t="str">
        <f>IF(Data!R900="","",Data!R900)</f>
        <v/>
      </c>
    </row>
    <row r="892" spans="1:17" ht="14.25" customHeight="1" x14ac:dyDescent="0.15">
      <c r="A892" s="77">
        <v>891</v>
      </c>
      <c r="B892" s="25" t="str">
        <f>IF(Data!L901="","",Data!L901)</f>
        <v/>
      </c>
      <c r="C892" s="26" t="str">
        <f>IF(Data!A901="","",VALUE(Data!A901))</f>
        <v/>
      </c>
      <c r="D892" s="27" t="str">
        <f>IF(Data!M901="","",VALUE(Data!M901))</f>
        <v/>
      </c>
      <c r="E892" s="28" t="str">
        <f>IF(Data!B901="","",Data!B901)</f>
        <v/>
      </c>
      <c r="F892" s="26" t="str">
        <f>IF(Data!H901="","",VALUE(Data!H901))</f>
        <v/>
      </c>
      <c r="G892" s="13" t="str">
        <f>IF(Data!I901="","",VALUE(Data!I901))</f>
        <v/>
      </c>
      <c r="H892" s="59" t="str">
        <f>IF(Data!C901="","",Data!C901)</f>
        <v/>
      </c>
      <c r="I892" s="62" t="str">
        <f>IF(TRIM(Data!S901)="","","("&amp;Data!S901&amp;"台)")</f>
        <v/>
      </c>
      <c r="J892" s="29" t="str">
        <f>IF(Data!D901="","",Data!D901)</f>
        <v/>
      </c>
      <c r="K892" s="31" t="str">
        <f>IF(Data!O901="","",Data!O901)</f>
        <v/>
      </c>
      <c r="L892" s="29" t="str">
        <f>IF(Data!E901="","",Data!E901)</f>
        <v/>
      </c>
      <c r="M892" s="29" t="str">
        <f>IF(Data!F901="","",Data!F901)</f>
        <v/>
      </c>
      <c r="N892" s="29" t="str">
        <f>IF(Data!G901="","",Data!G901)</f>
        <v/>
      </c>
      <c r="O892" s="14" t="str">
        <f>IF(Data!J901="","",Data!J901)</f>
        <v/>
      </c>
      <c r="P892" s="32" t="str">
        <f>IF(Data!Q901="","",Data!Q901)</f>
        <v/>
      </c>
      <c r="Q892" s="65" t="str">
        <f>IF(Data!R901="","",Data!R901)</f>
        <v/>
      </c>
    </row>
    <row r="893" spans="1:17" ht="14.25" customHeight="1" x14ac:dyDescent="0.15">
      <c r="A893" s="77">
        <v>892</v>
      </c>
      <c r="B893" s="25" t="str">
        <f>IF(Data!L902="","",Data!L902)</f>
        <v/>
      </c>
      <c r="C893" s="26" t="str">
        <f>IF(Data!A902="","",VALUE(Data!A902))</f>
        <v/>
      </c>
      <c r="D893" s="27" t="str">
        <f>IF(Data!M902="","",VALUE(Data!M902))</f>
        <v/>
      </c>
      <c r="E893" s="28" t="str">
        <f>IF(Data!B902="","",Data!B902)</f>
        <v/>
      </c>
      <c r="F893" s="26" t="str">
        <f>IF(Data!H902="","",VALUE(Data!H902))</f>
        <v/>
      </c>
      <c r="G893" s="13" t="str">
        <f>IF(Data!I902="","",VALUE(Data!I902))</f>
        <v/>
      </c>
      <c r="H893" s="59" t="str">
        <f>IF(Data!C902="","",Data!C902)</f>
        <v/>
      </c>
      <c r="I893" s="62" t="str">
        <f>IF(TRIM(Data!S902)="","","("&amp;Data!S902&amp;"台)")</f>
        <v/>
      </c>
      <c r="J893" s="29" t="str">
        <f>IF(Data!D902="","",Data!D902)</f>
        <v/>
      </c>
      <c r="K893" s="31" t="str">
        <f>IF(Data!O902="","",Data!O902)</f>
        <v/>
      </c>
      <c r="L893" s="29" t="str">
        <f>IF(Data!E902="","",Data!E902)</f>
        <v/>
      </c>
      <c r="M893" s="29" t="str">
        <f>IF(Data!F902="","",Data!F902)</f>
        <v/>
      </c>
      <c r="N893" s="29" t="str">
        <f>IF(Data!G902="","",Data!G902)</f>
        <v/>
      </c>
      <c r="O893" s="14" t="str">
        <f>IF(Data!J902="","",Data!J902)</f>
        <v/>
      </c>
      <c r="P893" s="32" t="str">
        <f>IF(Data!Q902="","",Data!Q902)</f>
        <v/>
      </c>
      <c r="Q893" s="65" t="str">
        <f>IF(Data!R902="","",Data!R902)</f>
        <v/>
      </c>
    </row>
    <row r="894" spans="1:17" ht="14.25" customHeight="1" x14ac:dyDescent="0.15">
      <c r="A894" s="77">
        <v>893</v>
      </c>
      <c r="B894" s="25" t="str">
        <f>IF(Data!L903="","",Data!L903)</f>
        <v/>
      </c>
      <c r="C894" s="26" t="str">
        <f>IF(Data!A903="","",VALUE(Data!A903))</f>
        <v/>
      </c>
      <c r="D894" s="27" t="str">
        <f>IF(Data!M903="","",VALUE(Data!M903))</f>
        <v/>
      </c>
      <c r="E894" s="28" t="str">
        <f>IF(Data!B903="","",Data!B903)</f>
        <v/>
      </c>
      <c r="F894" s="26" t="str">
        <f>IF(Data!H903="","",VALUE(Data!H903))</f>
        <v/>
      </c>
      <c r="G894" s="13" t="str">
        <f>IF(Data!I903="","",VALUE(Data!I903))</f>
        <v/>
      </c>
      <c r="H894" s="59" t="str">
        <f>IF(Data!C903="","",Data!C903)</f>
        <v/>
      </c>
      <c r="I894" s="62" t="str">
        <f>IF(TRIM(Data!S903)="","","("&amp;Data!S903&amp;"台)")</f>
        <v/>
      </c>
      <c r="J894" s="29" t="str">
        <f>IF(Data!D903="","",Data!D903)</f>
        <v/>
      </c>
      <c r="K894" s="31" t="str">
        <f>IF(Data!O903="","",Data!O903)</f>
        <v/>
      </c>
      <c r="L894" s="29" t="str">
        <f>IF(Data!E903="","",Data!E903)</f>
        <v/>
      </c>
      <c r="M894" s="29" t="str">
        <f>IF(Data!F903="","",Data!F903)</f>
        <v/>
      </c>
      <c r="N894" s="29" t="str">
        <f>IF(Data!G903="","",Data!G903)</f>
        <v/>
      </c>
      <c r="O894" s="14" t="str">
        <f>IF(Data!J903="","",Data!J903)</f>
        <v/>
      </c>
      <c r="P894" s="32" t="str">
        <f>IF(Data!Q903="","",Data!Q903)</f>
        <v/>
      </c>
      <c r="Q894" s="65" t="str">
        <f>IF(Data!R903="","",Data!R903)</f>
        <v/>
      </c>
    </row>
    <row r="895" spans="1:17" ht="14.25" customHeight="1" x14ac:dyDescent="0.15">
      <c r="A895" s="77">
        <v>894</v>
      </c>
      <c r="B895" s="25" t="str">
        <f>IF(Data!L904="","",Data!L904)</f>
        <v/>
      </c>
      <c r="C895" s="26" t="str">
        <f>IF(Data!A904="","",VALUE(Data!A904))</f>
        <v/>
      </c>
      <c r="D895" s="27" t="str">
        <f>IF(Data!M904="","",VALUE(Data!M904))</f>
        <v/>
      </c>
      <c r="E895" s="28" t="str">
        <f>IF(Data!B904="","",Data!B904)</f>
        <v/>
      </c>
      <c r="F895" s="26" t="str">
        <f>IF(Data!H904="","",VALUE(Data!H904))</f>
        <v/>
      </c>
      <c r="G895" s="13" t="str">
        <f>IF(Data!I904="","",VALUE(Data!I904))</f>
        <v/>
      </c>
      <c r="H895" s="59" t="str">
        <f>IF(Data!C904="","",Data!C904)</f>
        <v/>
      </c>
      <c r="I895" s="62" t="str">
        <f>IF(TRIM(Data!S904)="","","("&amp;Data!S904&amp;"台)")</f>
        <v/>
      </c>
      <c r="J895" s="29" t="str">
        <f>IF(Data!D904="","",Data!D904)</f>
        <v/>
      </c>
      <c r="K895" s="31" t="str">
        <f>IF(Data!O904="","",Data!O904)</f>
        <v/>
      </c>
      <c r="L895" s="29" t="str">
        <f>IF(Data!E904="","",Data!E904)</f>
        <v/>
      </c>
      <c r="M895" s="29" t="str">
        <f>IF(Data!F904="","",Data!F904)</f>
        <v/>
      </c>
      <c r="N895" s="29" t="str">
        <f>IF(Data!G904="","",Data!G904)</f>
        <v/>
      </c>
      <c r="O895" s="14" t="str">
        <f>IF(Data!J904="","",Data!J904)</f>
        <v/>
      </c>
      <c r="P895" s="32" t="str">
        <f>IF(Data!Q904="","",Data!Q904)</f>
        <v/>
      </c>
      <c r="Q895" s="65" t="str">
        <f>IF(Data!R904="","",Data!R904)</f>
        <v/>
      </c>
    </row>
    <row r="896" spans="1:17" ht="14.25" customHeight="1" x14ac:dyDescent="0.15">
      <c r="A896" s="77">
        <v>895</v>
      </c>
      <c r="B896" s="25" t="str">
        <f>IF(Data!L905="","",Data!L905)</f>
        <v/>
      </c>
      <c r="C896" s="26" t="str">
        <f>IF(Data!A905="","",VALUE(Data!A905))</f>
        <v/>
      </c>
      <c r="D896" s="27" t="str">
        <f>IF(Data!M905="","",VALUE(Data!M905))</f>
        <v/>
      </c>
      <c r="E896" s="28" t="str">
        <f>IF(Data!B905="","",Data!B905)</f>
        <v/>
      </c>
      <c r="F896" s="26" t="str">
        <f>IF(Data!H905="","",VALUE(Data!H905))</f>
        <v/>
      </c>
      <c r="G896" s="13" t="str">
        <f>IF(Data!I905="","",VALUE(Data!I905))</f>
        <v/>
      </c>
      <c r="H896" s="59" t="str">
        <f>IF(Data!C905="","",Data!C905)</f>
        <v/>
      </c>
      <c r="I896" s="62" t="str">
        <f>IF(TRIM(Data!S905)="","","("&amp;Data!S905&amp;"台)")</f>
        <v/>
      </c>
      <c r="J896" s="29" t="str">
        <f>IF(Data!D905="","",Data!D905)</f>
        <v/>
      </c>
      <c r="K896" s="31" t="str">
        <f>IF(Data!O905="","",Data!O905)</f>
        <v/>
      </c>
      <c r="L896" s="29" t="str">
        <f>IF(Data!E905="","",Data!E905)</f>
        <v/>
      </c>
      <c r="M896" s="29" t="str">
        <f>IF(Data!F905="","",Data!F905)</f>
        <v/>
      </c>
      <c r="N896" s="29" t="str">
        <f>IF(Data!G905="","",Data!G905)</f>
        <v/>
      </c>
      <c r="O896" s="14" t="str">
        <f>IF(Data!J905="","",Data!J905)</f>
        <v/>
      </c>
      <c r="P896" s="32" t="str">
        <f>IF(Data!Q905="","",Data!Q905)</f>
        <v/>
      </c>
      <c r="Q896" s="65" t="str">
        <f>IF(Data!R905="","",Data!R905)</f>
        <v/>
      </c>
    </row>
    <row r="897" spans="1:17" ht="14.25" customHeight="1" x14ac:dyDescent="0.15">
      <c r="A897" s="77">
        <v>896</v>
      </c>
      <c r="B897" s="25" t="str">
        <f>IF(Data!L906="","",Data!L906)</f>
        <v/>
      </c>
      <c r="C897" s="26" t="str">
        <f>IF(Data!A906="","",VALUE(Data!A906))</f>
        <v/>
      </c>
      <c r="D897" s="27" t="str">
        <f>IF(Data!M906="","",VALUE(Data!M906))</f>
        <v/>
      </c>
      <c r="E897" s="28" t="str">
        <f>IF(Data!B906="","",Data!B906)</f>
        <v/>
      </c>
      <c r="F897" s="26" t="str">
        <f>IF(Data!H906="","",VALUE(Data!H906))</f>
        <v/>
      </c>
      <c r="G897" s="13" t="str">
        <f>IF(Data!I906="","",VALUE(Data!I906))</f>
        <v/>
      </c>
      <c r="H897" s="59" t="str">
        <f>IF(Data!C906="","",Data!C906)</f>
        <v/>
      </c>
      <c r="I897" s="62" t="str">
        <f>IF(TRIM(Data!S906)="","","("&amp;Data!S906&amp;"台)")</f>
        <v/>
      </c>
      <c r="J897" s="29" t="str">
        <f>IF(Data!D906="","",Data!D906)</f>
        <v/>
      </c>
      <c r="K897" s="31" t="str">
        <f>IF(Data!O906="","",Data!O906)</f>
        <v/>
      </c>
      <c r="L897" s="29" t="str">
        <f>IF(Data!E906="","",Data!E906)</f>
        <v/>
      </c>
      <c r="M897" s="29" t="str">
        <f>IF(Data!F906="","",Data!F906)</f>
        <v/>
      </c>
      <c r="N897" s="29" t="str">
        <f>IF(Data!G906="","",Data!G906)</f>
        <v/>
      </c>
      <c r="O897" s="14" t="str">
        <f>IF(Data!J906="","",Data!J906)</f>
        <v/>
      </c>
      <c r="P897" s="32" t="str">
        <f>IF(Data!Q906="","",Data!Q906)</f>
        <v/>
      </c>
      <c r="Q897" s="65" t="str">
        <f>IF(Data!R906="","",Data!R906)</f>
        <v/>
      </c>
    </row>
    <row r="898" spans="1:17" ht="14.25" customHeight="1" x14ac:dyDescent="0.15">
      <c r="A898" s="77">
        <v>897</v>
      </c>
      <c r="B898" s="25" t="str">
        <f>IF(Data!L907="","",Data!L907)</f>
        <v/>
      </c>
      <c r="C898" s="26" t="str">
        <f>IF(Data!A907="","",VALUE(Data!A907))</f>
        <v/>
      </c>
      <c r="D898" s="27" t="str">
        <f>IF(Data!M907="","",VALUE(Data!M907))</f>
        <v/>
      </c>
      <c r="E898" s="28" t="str">
        <f>IF(Data!B907="","",Data!B907)</f>
        <v/>
      </c>
      <c r="F898" s="26" t="str">
        <f>IF(Data!H907="","",VALUE(Data!H907))</f>
        <v/>
      </c>
      <c r="G898" s="13" t="str">
        <f>IF(Data!I907="","",VALUE(Data!I907))</f>
        <v/>
      </c>
      <c r="H898" s="59" t="str">
        <f>IF(Data!C907="","",Data!C907)</f>
        <v/>
      </c>
      <c r="I898" s="62" t="str">
        <f>IF(TRIM(Data!S907)="","","("&amp;Data!S907&amp;"台)")</f>
        <v/>
      </c>
      <c r="J898" s="29" t="str">
        <f>IF(Data!D907="","",Data!D907)</f>
        <v/>
      </c>
      <c r="K898" s="31" t="str">
        <f>IF(Data!O907="","",Data!O907)</f>
        <v/>
      </c>
      <c r="L898" s="29" t="str">
        <f>IF(Data!E907="","",Data!E907)</f>
        <v/>
      </c>
      <c r="M898" s="29" t="str">
        <f>IF(Data!F907="","",Data!F907)</f>
        <v/>
      </c>
      <c r="N898" s="29" t="str">
        <f>IF(Data!G907="","",Data!G907)</f>
        <v/>
      </c>
      <c r="O898" s="14" t="str">
        <f>IF(Data!J907="","",Data!J907)</f>
        <v/>
      </c>
      <c r="P898" s="32" t="str">
        <f>IF(Data!Q907="","",Data!Q907)</f>
        <v/>
      </c>
      <c r="Q898" s="65" t="str">
        <f>IF(Data!R907="","",Data!R907)</f>
        <v/>
      </c>
    </row>
    <row r="899" spans="1:17" ht="14.25" customHeight="1" x14ac:dyDescent="0.15">
      <c r="A899" s="77">
        <v>898</v>
      </c>
      <c r="B899" s="25" t="str">
        <f>IF(Data!L908="","",Data!L908)</f>
        <v/>
      </c>
      <c r="C899" s="26" t="str">
        <f>IF(Data!A908="","",VALUE(Data!A908))</f>
        <v/>
      </c>
      <c r="D899" s="27" t="str">
        <f>IF(Data!M908="","",VALUE(Data!M908))</f>
        <v/>
      </c>
      <c r="E899" s="28" t="str">
        <f>IF(Data!B908="","",Data!B908)</f>
        <v/>
      </c>
      <c r="F899" s="26" t="str">
        <f>IF(Data!H908="","",VALUE(Data!H908))</f>
        <v/>
      </c>
      <c r="G899" s="13" t="str">
        <f>IF(Data!I908="","",VALUE(Data!I908))</f>
        <v/>
      </c>
      <c r="H899" s="59" t="str">
        <f>IF(Data!C908="","",Data!C908)</f>
        <v/>
      </c>
      <c r="I899" s="62" t="str">
        <f>IF(TRIM(Data!S908)="","","("&amp;Data!S908&amp;"台)")</f>
        <v/>
      </c>
      <c r="J899" s="29" t="str">
        <f>IF(Data!D908="","",Data!D908)</f>
        <v/>
      </c>
      <c r="K899" s="31" t="str">
        <f>IF(Data!O908="","",Data!O908)</f>
        <v/>
      </c>
      <c r="L899" s="29" t="str">
        <f>IF(Data!E908="","",Data!E908)</f>
        <v/>
      </c>
      <c r="M899" s="29" t="str">
        <f>IF(Data!F908="","",Data!F908)</f>
        <v/>
      </c>
      <c r="N899" s="29" t="str">
        <f>IF(Data!G908="","",Data!G908)</f>
        <v/>
      </c>
      <c r="O899" s="14" t="str">
        <f>IF(Data!J908="","",Data!J908)</f>
        <v/>
      </c>
      <c r="P899" s="32" t="str">
        <f>IF(Data!Q908="","",Data!Q908)</f>
        <v/>
      </c>
      <c r="Q899" s="65" t="str">
        <f>IF(Data!R908="","",Data!R908)</f>
        <v/>
      </c>
    </row>
    <row r="900" spans="1:17" ht="14.25" customHeight="1" x14ac:dyDescent="0.15">
      <c r="A900" s="77">
        <v>899</v>
      </c>
      <c r="B900" s="25" t="str">
        <f>IF(Data!L909="","",Data!L909)</f>
        <v/>
      </c>
      <c r="C900" s="26" t="str">
        <f>IF(Data!A909="","",VALUE(Data!A909))</f>
        <v/>
      </c>
      <c r="D900" s="27" t="str">
        <f>IF(Data!M909="","",VALUE(Data!M909))</f>
        <v/>
      </c>
      <c r="E900" s="28" t="str">
        <f>IF(Data!B909="","",Data!B909)</f>
        <v/>
      </c>
      <c r="F900" s="26" t="str">
        <f>IF(Data!H909="","",VALUE(Data!H909))</f>
        <v/>
      </c>
      <c r="G900" s="13" t="str">
        <f>IF(Data!I909="","",VALUE(Data!I909))</f>
        <v/>
      </c>
      <c r="H900" s="59" t="str">
        <f>IF(Data!C909="","",Data!C909)</f>
        <v/>
      </c>
      <c r="I900" s="62" t="str">
        <f>IF(TRIM(Data!S909)="","","("&amp;Data!S909&amp;"台)")</f>
        <v/>
      </c>
      <c r="J900" s="29" t="str">
        <f>IF(Data!D909="","",Data!D909)</f>
        <v/>
      </c>
      <c r="K900" s="31" t="str">
        <f>IF(Data!O909="","",Data!O909)</f>
        <v/>
      </c>
      <c r="L900" s="29" t="str">
        <f>IF(Data!E909="","",Data!E909)</f>
        <v/>
      </c>
      <c r="M900" s="29" t="str">
        <f>IF(Data!F909="","",Data!F909)</f>
        <v/>
      </c>
      <c r="N900" s="29" t="str">
        <f>IF(Data!G909="","",Data!G909)</f>
        <v/>
      </c>
      <c r="O900" s="14" t="str">
        <f>IF(Data!J909="","",Data!J909)</f>
        <v/>
      </c>
      <c r="P900" s="32" t="str">
        <f>IF(Data!Q909="","",Data!Q909)</f>
        <v/>
      </c>
      <c r="Q900" s="65" t="str">
        <f>IF(Data!R909="","",Data!R909)</f>
        <v/>
      </c>
    </row>
    <row r="901" spans="1:17" ht="14.25" customHeight="1" x14ac:dyDescent="0.15">
      <c r="A901" s="77">
        <v>900</v>
      </c>
      <c r="B901" s="25" t="str">
        <f>IF(Data!L910="","",Data!L910)</f>
        <v/>
      </c>
      <c r="C901" s="26" t="str">
        <f>IF(Data!A910="","",VALUE(Data!A910))</f>
        <v/>
      </c>
      <c r="D901" s="27" t="str">
        <f>IF(Data!M910="","",VALUE(Data!M910))</f>
        <v/>
      </c>
      <c r="E901" s="28" t="str">
        <f>IF(Data!B910="","",Data!B910)</f>
        <v/>
      </c>
      <c r="F901" s="26" t="str">
        <f>IF(Data!H910="","",VALUE(Data!H910))</f>
        <v/>
      </c>
      <c r="G901" s="13" t="str">
        <f>IF(Data!I910="","",VALUE(Data!I910))</f>
        <v/>
      </c>
      <c r="H901" s="59" t="str">
        <f>IF(Data!C910="","",Data!C910)</f>
        <v/>
      </c>
      <c r="I901" s="62" t="str">
        <f>IF(TRIM(Data!S910)="","","("&amp;Data!S910&amp;"台)")</f>
        <v/>
      </c>
      <c r="J901" s="29" t="str">
        <f>IF(Data!D910="","",Data!D910)</f>
        <v/>
      </c>
      <c r="K901" s="31" t="str">
        <f>IF(Data!O910="","",Data!O910)</f>
        <v/>
      </c>
      <c r="L901" s="29" t="str">
        <f>IF(Data!E910="","",Data!E910)</f>
        <v/>
      </c>
      <c r="M901" s="29" t="str">
        <f>IF(Data!F910="","",Data!F910)</f>
        <v/>
      </c>
      <c r="N901" s="29" t="str">
        <f>IF(Data!G910="","",Data!G910)</f>
        <v/>
      </c>
      <c r="O901" s="14" t="str">
        <f>IF(Data!J910="","",Data!J910)</f>
        <v/>
      </c>
      <c r="P901" s="32" t="str">
        <f>IF(Data!Q910="","",Data!Q910)</f>
        <v/>
      </c>
      <c r="Q901" s="65" t="str">
        <f>IF(Data!R910="","",Data!R910)</f>
        <v/>
      </c>
    </row>
    <row r="902" spans="1:17" ht="14.25" customHeight="1" x14ac:dyDescent="0.15">
      <c r="A902" s="77">
        <v>901</v>
      </c>
      <c r="B902" s="25" t="str">
        <f>IF(Data!L911="","",Data!L911)</f>
        <v/>
      </c>
      <c r="C902" s="26" t="str">
        <f>IF(Data!A911="","",VALUE(Data!A911))</f>
        <v/>
      </c>
      <c r="D902" s="27" t="str">
        <f>IF(Data!M911="","",VALUE(Data!M911))</f>
        <v/>
      </c>
      <c r="E902" s="28" t="str">
        <f>IF(Data!B911="","",Data!B911)</f>
        <v/>
      </c>
      <c r="F902" s="26" t="str">
        <f>IF(Data!H911="","",VALUE(Data!H911))</f>
        <v/>
      </c>
      <c r="G902" s="13" t="str">
        <f>IF(Data!I911="","",VALUE(Data!I911))</f>
        <v/>
      </c>
      <c r="H902" s="59" t="str">
        <f>IF(Data!C911="","",Data!C911)</f>
        <v/>
      </c>
      <c r="I902" s="62" t="str">
        <f>IF(TRIM(Data!S911)="","","("&amp;Data!S911&amp;"台)")</f>
        <v/>
      </c>
      <c r="J902" s="29" t="str">
        <f>IF(Data!D911="","",Data!D911)</f>
        <v/>
      </c>
      <c r="K902" s="31" t="str">
        <f>IF(Data!O911="","",Data!O911)</f>
        <v/>
      </c>
      <c r="L902" s="29" t="str">
        <f>IF(Data!E911="","",Data!E911)</f>
        <v/>
      </c>
      <c r="M902" s="29" t="str">
        <f>IF(Data!F911="","",Data!F911)</f>
        <v/>
      </c>
      <c r="N902" s="29" t="str">
        <f>IF(Data!G911="","",Data!G911)</f>
        <v/>
      </c>
      <c r="O902" s="14" t="str">
        <f>IF(Data!J911="","",Data!J911)</f>
        <v/>
      </c>
      <c r="P902" s="32" t="str">
        <f>IF(Data!Q911="","",Data!Q911)</f>
        <v/>
      </c>
      <c r="Q902" s="65" t="str">
        <f>IF(Data!R911="","",Data!R911)</f>
        <v/>
      </c>
    </row>
    <row r="903" spans="1:17" ht="14.25" customHeight="1" x14ac:dyDescent="0.15">
      <c r="A903" s="77">
        <v>902</v>
      </c>
      <c r="B903" s="25" t="str">
        <f>IF(Data!L912="","",Data!L912)</f>
        <v/>
      </c>
      <c r="C903" s="26" t="str">
        <f>IF(Data!A912="","",VALUE(Data!A912))</f>
        <v/>
      </c>
      <c r="D903" s="27" t="str">
        <f>IF(Data!M912="","",VALUE(Data!M912))</f>
        <v/>
      </c>
      <c r="E903" s="28" t="str">
        <f>IF(Data!B912="","",Data!B912)</f>
        <v/>
      </c>
      <c r="F903" s="26" t="str">
        <f>IF(Data!H912="","",VALUE(Data!H912))</f>
        <v/>
      </c>
      <c r="G903" s="13" t="str">
        <f>IF(Data!I912="","",VALUE(Data!I912))</f>
        <v/>
      </c>
      <c r="H903" s="59" t="str">
        <f>IF(Data!C912="","",Data!C912)</f>
        <v/>
      </c>
      <c r="I903" s="62" t="str">
        <f>IF(TRIM(Data!S912)="","","("&amp;Data!S912&amp;"台)")</f>
        <v/>
      </c>
      <c r="J903" s="29" t="str">
        <f>IF(Data!D912="","",Data!D912)</f>
        <v/>
      </c>
      <c r="K903" s="31" t="str">
        <f>IF(Data!O912="","",Data!O912)</f>
        <v/>
      </c>
      <c r="L903" s="29" t="str">
        <f>IF(Data!E912="","",Data!E912)</f>
        <v/>
      </c>
      <c r="M903" s="29" t="str">
        <f>IF(Data!F912="","",Data!F912)</f>
        <v/>
      </c>
      <c r="N903" s="29" t="str">
        <f>IF(Data!G912="","",Data!G912)</f>
        <v/>
      </c>
      <c r="O903" s="14" t="str">
        <f>IF(Data!J912="","",Data!J912)</f>
        <v/>
      </c>
      <c r="P903" s="32" t="str">
        <f>IF(Data!Q912="","",Data!Q912)</f>
        <v/>
      </c>
      <c r="Q903" s="65" t="str">
        <f>IF(Data!R912="","",Data!R912)</f>
        <v/>
      </c>
    </row>
    <row r="904" spans="1:17" ht="14.25" customHeight="1" x14ac:dyDescent="0.15">
      <c r="A904" s="77">
        <v>903</v>
      </c>
      <c r="B904" s="25" t="str">
        <f>IF(Data!L913="","",Data!L913)</f>
        <v/>
      </c>
      <c r="C904" s="26" t="str">
        <f>IF(Data!A913="","",VALUE(Data!A913))</f>
        <v/>
      </c>
      <c r="D904" s="27" t="str">
        <f>IF(Data!M913="","",VALUE(Data!M913))</f>
        <v/>
      </c>
      <c r="E904" s="28" t="str">
        <f>IF(Data!B913="","",Data!B913)</f>
        <v/>
      </c>
      <c r="F904" s="26" t="str">
        <f>IF(Data!H913="","",VALUE(Data!H913))</f>
        <v/>
      </c>
      <c r="G904" s="13" t="str">
        <f>IF(Data!I913="","",VALUE(Data!I913))</f>
        <v/>
      </c>
      <c r="H904" s="59" t="str">
        <f>IF(Data!C913="","",Data!C913)</f>
        <v/>
      </c>
      <c r="I904" s="62" t="str">
        <f>IF(TRIM(Data!S913)="","","("&amp;Data!S913&amp;"台)")</f>
        <v/>
      </c>
      <c r="J904" s="29" t="str">
        <f>IF(Data!D913="","",Data!D913)</f>
        <v/>
      </c>
      <c r="K904" s="31" t="str">
        <f>IF(Data!O913="","",Data!O913)</f>
        <v/>
      </c>
      <c r="L904" s="29" t="str">
        <f>IF(Data!E913="","",Data!E913)</f>
        <v/>
      </c>
      <c r="M904" s="29" t="str">
        <f>IF(Data!F913="","",Data!F913)</f>
        <v/>
      </c>
      <c r="N904" s="29" t="str">
        <f>IF(Data!G913="","",Data!G913)</f>
        <v/>
      </c>
      <c r="O904" s="14" t="str">
        <f>IF(Data!J913="","",Data!J913)</f>
        <v/>
      </c>
      <c r="P904" s="32" t="str">
        <f>IF(Data!Q913="","",Data!Q913)</f>
        <v/>
      </c>
      <c r="Q904" s="65" t="str">
        <f>IF(Data!R913="","",Data!R913)</f>
        <v/>
      </c>
    </row>
    <row r="905" spans="1:17" ht="14.25" customHeight="1" x14ac:dyDescent="0.15">
      <c r="A905" s="77">
        <v>904</v>
      </c>
      <c r="B905" s="25" t="str">
        <f>IF(Data!L914="","",Data!L914)</f>
        <v/>
      </c>
      <c r="C905" s="26" t="str">
        <f>IF(Data!A914="","",VALUE(Data!A914))</f>
        <v/>
      </c>
      <c r="D905" s="27" t="str">
        <f>IF(Data!M914="","",VALUE(Data!M914))</f>
        <v/>
      </c>
      <c r="E905" s="28" t="str">
        <f>IF(Data!B914="","",Data!B914)</f>
        <v/>
      </c>
      <c r="F905" s="26" t="str">
        <f>IF(Data!H914="","",VALUE(Data!H914))</f>
        <v/>
      </c>
      <c r="G905" s="13" t="str">
        <f>IF(Data!I914="","",VALUE(Data!I914))</f>
        <v/>
      </c>
      <c r="H905" s="59" t="str">
        <f>IF(Data!C914="","",Data!C914)</f>
        <v/>
      </c>
      <c r="I905" s="62" t="str">
        <f>IF(TRIM(Data!S914)="","","("&amp;Data!S914&amp;"台)")</f>
        <v/>
      </c>
      <c r="J905" s="29" t="str">
        <f>IF(Data!D914="","",Data!D914)</f>
        <v/>
      </c>
      <c r="K905" s="31" t="str">
        <f>IF(Data!O914="","",Data!O914)</f>
        <v/>
      </c>
      <c r="L905" s="29" t="str">
        <f>IF(Data!E914="","",Data!E914)</f>
        <v/>
      </c>
      <c r="M905" s="29" t="str">
        <f>IF(Data!F914="","",Data!F914)</f>
        <v/>
      </c>
      <c r="N905" s="29" t="str">
        <f>IF(Data!G914="","",Data!G914)</f>
        <v/>
      </c>
      <c r="O905" s="14" t="str">
        <f>IF(Data!J914="","",Data!J914)</f>
        <v/>
      </c>
      <c r="P905" s="32" t="str">
        <f>IF(Data!Q914="","",Data!Q914)</f>
        <v/>
      </c>
      <c r="Q905" s="65" t="str">
        <f>IF(Data!R914="","",Data!R914)</f>
        <v/>
      </c>
    </row>
    <row r="906" spans="1:17" ht="14.25" customHeight="1" x14ac:dyDescent="0.15">
      <c r="A906" s="77">
        <v>905</v>
      </c>
      <c r="B906" s="25" t="str">
        <f>IF(Data!L915="","",Data!L915)</f>
        <v/>
      </c>
      <c r="C906" s="26" t="str">
        <f>IF(Data!A915="","",VALUE(Data!A915))</f>
        <v/>
      </c>
      <c r="D906" s="27" t="str">
        <f>IF(Data!M915="","",VALUE(Data!M915))</f>
        <v/>
      </c>
      <c r="E906" s="28" t="str">
        <f>IF(Data!B915="","",Data!B915)</f>
        <v/>
      </c>
      <c r="F906" s="26" t="str">
        <f>IF(Data!H915="","",VALUE(Data!H915))</f>
        <v/>
      </c>
      <c r="G906" s="13" t="str">
        <f>IF(Data!I915="","",VALUE(Data!I915))</f>
        <v/>
      </c>
      <c r="H906" s="59" t="str">
        <f>IF(Data!C915="","",Data!C915)</f>
        <v/>
      </c>
      <c r="I906" s="62" t="str">
        <f>IF(TRIM(Data!S915)="","","("&amp;Data!S915&amp;"台)")</f>
        <v/>
      </c>
      <c r="J906" s="29" t="str">
        <f>IF(Data!D915="","",Data!D915)</f>
        <v/>
      </c>
      <c r="K906" s="31" t="str">
        <f>IF(Data!O915="","",Data!O915)</f>
        <v/>
      </c>
      <c r="L906" s="29" t="str">
        <f>IF(Data!E915="","",Data!E915)</f>
        <v/>
      </c>
      <c r="M906" s="29" t="str">
        <f>IF(Data!F915="","",Data!F915)</f>
        <v/>
      </c>
      <c r="N906" s="29" t="str">
        <f>IF(Data!G915="","",Data!G915)</f>
        <v/>
      </c>
      <c r="O906" s="14" t="str">
        <f>IF(Data!J915="","",Data!J915)</f>
        <v/>
      </c>
      <c r="P906" s="32" t="str">
        <f>IF(Data!Q915="","",Data!Q915)</f>
        <v/>
      </c>
      <c r="Q906" s="65" t="str">
        <f>IF(Data!R915="","",Data!R915)</f>
        <v/>
      </c>
    </row>
    <row r="907" spans="1:17" ht="14.25" customHeight="1" x14ac:dyDescent="0.15">
      <c r="A907" s="77">
        <v>906</v>
      </c>
      <c r="B907" s="25" t="str">
        <f>IF(Data!L916="","",Data!L916)</f>
        <v/>
      </c>
      <c r="C907" s="26" t="str">
        <f>IF(Data!A916="","",VALUE(Data!A916))</f>
        <v/>
      </c>
      <c r="D907" s="27" t="str">
        <f>IF(Data!M916="","",VALUE(Data!M916))</f>
        <v/>
      </c>
      <c r="E907" s="28" t="str">
        <f>IF(Data!B916="","",Data!B916)</f>
        <v/>
      </c>
      <c r="F907" s="26" t="str">
        <f>IF(Data!H916="","",VALUE(Data!H916))</f>
        <v/>
      </c>
      <c r="G907" s="13" t="str">
        <f>IF(Data!I916="","",VALUE(Data!I916))</f>
        <v/>
      </c>
      <c r="H907" s="59" t="str">
        <f>IF(Data!C916="","",Data!C916)</f>
        <v/>
      </c>
      <c r="I907" s="62" t="str">
        <f>IF(TRIM(Data!S916)="","","("&amp;Data!S916&amp;"台)")</f>
        <v/>
      </c>
      <c r="J907" s="29" t="str">
        <f>IF(Data!D916="","",Data!D916)</f>
        <v/>
      </c>
      <c r="K907" s="31" t="str">
        <f>IF(Data!O916="","",Data!O916)</f>
        <v/>
      </c>
      <c r="L907" s="29" t="str">
        <f>IF(Data!E916="","",Data!E916)</f>
        <v/>
      </c>
      <c r="M907" s="29" t="str">
        <f>IF(Data!F916="","",Data!F916)</f>
        <v/>
      </c>
      <c r="N907" s="29" t="str">
        <f>IF(Data!G916="","",Data!G916)</f>
        <v/>
      </c>
      <c r="O907" s="14" t="str">
        <f>IF(Data!J916="","",Data!J916)</f>
        <v/>
      </c>
      <c r="P907" s="32" t="str">
        <f>IF(Data!Q916="","",Data!Q916)</f>
        <v/>
      </c>
      <c r="Q907" s="65" t="str">
        <f>IF(Data!R916="","",Data!R916)</f>
        <v/>
      </c>
    </row>
    <row r="908" spans="1:17" ht="14.25" customHeight="1" x14ac:dyDescent="0.15">
      <c r="A908" s="77">
        <v>907</v>
      </c>
      <c r="B908" s="25" t="str">
        <f>IF(Data!L917="","",Data!L917)</f>
        <v/>
      </c>
      <c r="C908" s="26" t="str">
        <f>IF(Data!A917="","",VALUE(Data!A917))</f>
        <v/>
      </c>
      <c r="D908" s="27" t="str">
        <f>IF(Data!M917="","",VALUE(Data!M917))</f>
        <v/>
      </c>
      <c r="E908" s="28" t="str">
        <f>IF(Data!B917="","",Data!B917)</f>
        <v/>
      </c>
      <c r="F908" s="26" t="str">
        <f>IF(Data!H917="","",VALUE(Data!H917))</f>
        <v/>
      </c>
      <c r="G908" s="13" t="str">
        <f>IF(Data!I917="","",VALUE(Data!I917))</f>
        <v/>
      </c>
      <c r="H908" s="59" t="str">
        <f>IF(Data!C917="","",Data!C917)</f>
        <v/>
      </c>
      <c r="I908" s="62" t="str">
        <f>IF(TRIM(Data!S917)="","","("&amp;Data!S917&amp;"台)")</f>
        <v/>
      </c>
      <c r="J908" s="29" t="str">
        <f>IF(Data!D917="","",Data!D917)</f>
        <v/>
      </c>
      <c r="K908" s="31" t="str">
        <f>IF(Data!O917="","",Data!O917)</f>
        <v/>
      </c>
      <c r="L908" s="29" t="str">
        <f>IF(Data!E917="","",Data!E917)</f>
        <v/>
      </c>
      <c r="M908" s="29" t="str">
        <f>IF(Data!F917="","",Data!F917)</f>
        <v/>
      </c>
      <c r="N908" s="29" t="str">
        <f>IF(Data!G917="","",Data!G917)</f>
        <v/>
      </c>
      <c r="O908" s="14" t="str">
        <f>IF(Data!J917="","",Data!J917)</f>
        <v/>
      </c>
      <c r="P908" s="32" t="str">
        <f>IF(Data!Q917="","",Data!Q917)</f>
        <v/>
      </c>
      <c r="Q908" s="65" t="str">
        <f>IF(Data!R917="","",Data!R917)</f>
        <v/>
      </c>
    </row>
    <row r="909" spans="1:17" ht="14.25" customHeight="1" x14ac:dyDescent="0.15">
      <c r="A909" s="77">
        <v>908</v>
      </c>
      <c r="B909" s="25" t="str">
        <f>IF(Data!L918="","",Data!L918)</f>
        <v/>
      </c>
      <c r="C909" s="26" t="str">
        <f>IF(Data!A918="","",VALUE(Data!A918))</f>
        <v/>
      </c>
      <c r="D909" s="27" t="str">
        <f>IF(Data!M918="","",VALUE(Data!M918))</f>
        <v/>
      </c>
      <c r="E909" s="28" t="str">
        <f>IF(Data!B918="","",Data!B918)</f>
        <v/>
      </c>
      <c r="F909" s="26" t="str">
        <f>IF(Data!H918="","",VALUE(Data!H918))</f>
        <v/>
      </c>
      <c r="G909" s="13" t="str">
        <f>IF(Data!I918="","",VALUE(Data!I918))</f>
        <v/>
      </c>
      <c r="H909" s="59" t="str">
        <f>IF(Data!C918="","",Data!C918)</f>
        <v/>
      </c>
      <c r="I909" s="62" t="str">
        <f>IF(TRIM(Data!S918)="","","("&amp;Data!S918&amp;"台)")</f>
        <v/>
      </c>
      <c r="J909" s="29" t="str">
        <f>IF(Data!D918="","",Data!D918)</f>
        <v/>
      </c>
      <c r="K909" s="31" t="str">
        <f>IF(Data!O918="","",Data!O918)</f>
        <v/>
      </c>
      <c r="L909" s="29" t="str">
        <f>IF(Data!E918="","",Data!E918)</f>
        <v/>
      </c>
      <c r="M909" s="29" t="str">
        <f>IF(Data!F918="","",Data!F918)</f>
        <v/>
      </c>
      <c r="N909" s="29" t="str">
        <f>IF(Data!G918="","",Data!G918)</f>
        <v/>
      </c>
      <c r="O909" s="14" t="str">
        <f>IF(Data!J918="","",Data!J918)</f>
        <v/>
      </c>
      <c r="P909" s="32" t="str">
        <f>IF(Data!Q918="","",Data!Q918)</f>
        <v/>
      </c>
      <c r="Q909" s="65" t="str">
        <f>IF(Data!R918="","",Data!R918)</f>
        <v/>
      </c>
    </row>
    <row r="910" spans="1:17" ht="14.25" customHeight="1" x14ac:dyDescent="0.15">
      <c r="A910" s="77">
        <v>909</v>
      </c>
      <c r="B910" s="25" t="str">
        <f>IF(Data!L919="","",Data!L919)</f>
        <v/>
      </c>
      <c r="C910" s="26" t="str">
        <f>IF(Data!A919="","",VALUE(Data!A919))</f>
        <v/>
      </c>
      <c r="D910" s="27" t="str">
        <f>IF(Data!M919="","",VALUE(Data!M919))</f>
        <v/>
      </c>
      <c r="E910" s="28" t="str">
        <f>IF(Data!B919="","",Data!B919)</f>
        <v/>
      </c>
      <c r="F910" s="26" t="str">
        <f>IF(Data!H919="","",VALUE(Data!H919))</f>
        <v/>
      </c>
      <c r="G910" s="13" t="str">
        <f>IF(Data!I919="","",VALUE(Data!I919))</f>
        <v/>
      </c>
      <c r="H910" s="59" t="str">
        <f>IF(Data!C919="","",Data!C919)</f>
        <v/>
      </c>
      <c r="I910" s="62" t="str">
        <f>IF(TRIM(Data!S919)="","","("&amp;Data!S919&amp;"台)")</f>
        <v/>
      </c>
      <c r="J910" s="29" t="str">
        <f>IF(Data!D919="","",Data!D919)</f>
        <v/>
      </c>
      <c r="K910" s="31" t="str">
        <f>IF(Data!O919="","",Data!O919)</f>
        <v/>
      </c>
      <c r="L910" s="29" t="str">
        <f>IF(Data!E919="","",Data!E919)</f>
        <v/>
      </c>
      <c r="M910" s="29" t="str">
        <f>IF(Data!F919="","",Data!F919)</f>
        <v/>
      </c>
      <c r="N910" s="29" t="str">
        <f>IF(Data!G919="","",Data!G919)</f>
        <v/>
      </c>
      <c r="O910" s="14" t="str">
        <f>IF(Data!J919="","",Data!J919)</f>
        <v/>
      </c>
      <c r="P910" s="32" t="str">
        <f>IF(Data!Q919="","",Data!Q919)</f>
        <v/>
      </c>
      <c r="Q910" s="65" t="str">
        <f>IF(Data!R919="","",Data!R919)</f>
        <v/>
      </c>
    </row>
    <row r="911" spans="1:17" ht="14.25" customHeight="1" x14ac:dyDescent="0.15">
      <c r="A911" s="77">
        <v>910</v>
      </c>
      <c r="B911" s="25" t="str">
        <f>IF(Data!L920="","",Data!L920)</f>
        <v/>
      </c>
      <c r="C911" s="26" t="str">
        <f>IF(Data!A920="","",VALUE(Data!A920))</f>
        <v/>
      </c>
      <c r="D911" s="27" t="str">
        <f>IF(Data!M920="","",VALUE(Data!M920))</f>
        <v/>
      </c>
      <c r="E911" s="28" t="str">
        <f>IF(Data!B920="","",Data!B920)</f>
        <v/>
      </c>
      <c r="F911" s="26" t="str">
        <f>IF(Data!H920="","",VALUE(Data!H920))</f>
        <v/>
      </c>
      <c r="G911" s="13" t="str">
        <f>IF(Data!I920="","",VALUE(Data!I920))</f>
        <v/>
      </c>
      <c r="H911" s="59" t="str">
        <f>IF(Data!C920="","",Data!C920)</f>
        <v/>
      </c>
      <c r="I911" s="62" t="str">
        <f>IF(TRIM(Data!S920)="","","("&amp;Data!S920&amp;"台)")</f>
        <v/>
      </c>
      <c r="J911" s="29" t="str">
        <f>IF(Data!D920="","",Data!D920)</f>
        <v/>
      </c>
      <c r="K911" s="31" t="str">
        <f>IF(Data!O920="","",Data!O920)</f>
        <v/>
      </c>
      <c r="L911" s="29" t="str">
        <f>IF(Data!E920="","",Data!E920)</f>
        <v/>
      </c>
      <c r="M911" s="29" t="str">
        <f>IF(Data!F920="","",Data!F920)</f>
        <v/>
      </c>
      <c r="N911" s="29" t="str">
        <f>IF(Data!G920="","",Data!G920)</f>
        <v/>
      </c>
      <c r="O911" s="14" t="str">
        <f>IF(Data!J920="","",Data!J920)</f>
        <v/>
      </c>
      <c r="P911" s="32" t="str">
        <f>IF(Data!Q920="","",Data!Q920)</f>
        <v/>
      </c>
      <c r="Q911" s="65" t="str">
        <f>IF(Data!R920="","",Data!R920)</f>
        <v/>
      </c>
    </row>
    <row r="912" spans="1:17" ht="14.25" customHeight="1" x14ac:dyDescent="0.15">
      <c r="A912" s="77">
        <v>911</v>
      </c>
      <c r="B912" s="25" t="str">
        <f>IF(Data!L921="","",Data!L921)</f>
        <v/>
      </c>
      <c r="C912" s="26" t="str">
        <f>IF(Data!A921="","",VALUE(Data!A921))</f>
        <v/>
      </c>
      <c r="D912" s="27" t="str">
        <f>IF(Data!M921="","",VALUE(Data!M921))</f>
        <v/>
      </c>
      <c r="E912" s="28" t="str">
        <f>IF(Data!B921="","",Data!B921)</f>
        <v/>
      </c>
      <c r="F912" s="26" t="str">
        <f>IF(Data!H921="","",VALUE(Data!H921))</f>
        <v/>
      </c>
      <c r="G912" s="13" t="str">
        <f>IF(Data!I921="","",VALUE(Data!I921))</f>
        <v/>
      </c>
      <c r="H912" s="59" t="str">
        <f>IF(Data!C921="","",Data!C921)</f>
        <v/>
      </c>
      <c r="I912" s="62" t="str">
        <f>IF(TRIM(Data!S921)="","","("&amp;Data!S921&amp;"台)")</f>
        <v/>
      </c>
      <c r="J912" s="29" t="str">
        <f>IF(Data!D921="","",Data!D921)</f>
        <v/>
      </c>
      <c r="K912" s="31" t="str">
        <f>IF(Data!O921="","",Data!O921)</f>
        <v/>
      </c>
      <c r="L912" s="29" t="str">
        <f>IF(Data!E921="","",Data!E921)</f>
        <v/>
      </c>
      <c r="M912" s="29" t="str">
        <f>IF(Data!F921="","",Data!F921)</f>
        <v/>
      </c>
      <c r="N912" s="29" t="str">
        <f>IF(Data!G921="","",Data!G921)</f>
        <v/>
      </c>
      <c r="O912" s="14" t="str">
        <f>IF(Data!J921="","",Data!J921)</f>
        <v/>
      </c>
      <c r="P912" s="32" t="str">
        <f>IF(Data!Q921="","",Data!Q921)</f>
        <v/>
      </c>
      <c r="Q912" s="65" t="str">
        <f>IF(Data!R921="","",Data!R921)</f>
        <v/>
      </c>
    </row>
    <row r="913" spans="1:17" ht="14.25" customHeight="1" x14ac:dyDescent="0.15">
      <c r="A913" s="77">
        <v>912</v>
      </c>
      <c r="B913" s="25" t="str">
        <f>IF(Data!L922="","",Data!L922)</f>
        <v/>
      </c>
      <c r="C913" s="26" t="str">
        <f>IF(Data!A922="","",VALUE(Data!A922))</f>
        <v/>
      </c>
      <c r="D913" s="27" t="str">
        <f>IF(Data!M922="","",VALUE(Data!M922))</f>
        <v/>
      </c>
      <c r="E913" s="28" t="str">
        <f>IF(Data!B922="","",Data!B922)</f>
        <v/>
      </c>
      <c r="F913" s="26" t="str">
        <f>IF(Data!H922="","",VALUE(Data!H922))</f>
        <v/>
      </c>
      <c r="G913" s="13" t="str">
        <f>IF(Data!I922="","",VALUE(Data!I922))</f>
        <v/>
      </c>
      <c r="H913" s="59" t="str">
        <f>IF(Data!C922="","",Data!C922)</f>
        <v/>
      </c>
      <c r="I913" s="62" t="str">
        <f>IF(TRIM(Data!S922)="","","("&amp;Data!S922&amp;"台)")</f>
        <v/>
      </c>
      <c r="J913" s="29" t="str">
        <f>IF(Data!D922="","",Data!D922)</f>
        <v/>
      </c>
      <c r="K913" s="31" t="str">
        <f>IF(Data!O922="","",Data!O922)</f>
        <v/>
      </c>
      <c r="L913" s="29" t="str">
        <f>IF(Data!E922="","",Data!E922)</f>
        <v/>
      </c>
      <c r="M913" s="29" t="str">
        <f>IF(Data!F922="","",Data!F922)</f>
        <v/>
      </c>
      <c r="N913" s="29" t="str">
        <f>IF(Data!G922="","",Data!G922)</f>
        <v/>
      </c>
      <c r="O913" s="14" t="str">
        <f>IF(Data!J922="","",Data!J922)</f>
        <v/>
      </c>
      <c r="P913" s="32" t="str">
        <f>IF(Data!Q922="","",Data!Q922)</f>
        <v/>
      </c>
      <c r="Q913" s="65" t="str">
        <f>IF(Data!R922="","",Data!R922)</f>
        <v/>
      </c>
    </row>
    <row r="914" spans="1:17" ht="14.25" customHeight="1" x14ac:dyDescent="0.15">
      <c r="A914" s="77">
        <v>913</v>
      </c>
      <c r="B914" s="25" t="str">
        <f>IF(Data!L923="","",Data!L923)</f>
        <v/>
      </c>
      <c r="C914" s="26" t="str">
        <f>IF(Data!A923="","",VALUE(Data!A923))</f>
        <v/>
      </c>
      <c r="D914" s="27" t="str">
        <f>IF(Data!M923="","",VALUE(Data!M923))</f>
        <v/>
      </c>
      <c r="E914" s="28" t="str">
        <f>IF(Data!B923="","",Data!B923)</f>
        <v/>
      </c>
      <c r="F914" s="26" t="str">
        <f>IF(Data!H923="","",VALUE(Data!H923))</f>
        <v/>
      </c>
      <c r="G914" s="13" t="str">
        <f>IF(Data!I923="","",VALUE(Data!I923))</f>
        <v/>
      </c>
      <c r="H914" s="59" t="str">
        <f>IF(Data!C923="","",Data!C923)</f>
        <v/>
      </c>
      <c r="I914" s="62" t="str">
        <f>IF(TRIM(Data!S923)="","","("&amp;Data!S923&amp;"台)")</f>
        <v/>
      </c>
      <c r="J914" s="29" t="str">
        <f>IF(Data!D923="","",Data!D923)</f>
        <v/>
      </c>
      <c r="K914" s="31" t="str">
        <f>IF(Data!O923="","",Data!O923)</f>
        <v/>
      </c>
      <c r="L914" s="29" t="str">
        <f>IF(Data!E923="","",Data!E923)</f>
        <v/>
      </c>
      <c r="M914" s="29" t="str">
        <f>IF(Data!F923="","",Data!F923)</f>
        <v/>
      </c>
      <c r="N914" s="29" t="str">
        <f>IF(Data!G923="","",Data!G923)</f>
        <v/>
      </c>
      <c r="O914" s="14" t="str">
        <f>IF(Data!J923="","",Data!J923)</f>
        <v/>
      </c>
      <c r="P914" s="32" t="str">
        <f>IF(Data!Q923="","",Data!Q923)</f>
        <v/>
      </c>
      <c r="Q914" s="65" t="str">
        <f>IF(Data!R923="","",Data!R923)</f>
        <v/>
      </c>
    </row>
    <row r="915" spans="1:17" ht="14.25" customHeight="1" x14ac:dyDescent="0.15">
      <c r="A915" s="77">
        <v>914</v>
      </c>
      <c r="B915" s="25" t="str">
        <f>IF(Data!L924="","",Data!L924)</f>
        <v/>
      </c>
      <c r="C915" s="26" t="str">
        <f>IF(Data!A924="","",VALUE(Data!A924))</f>
        <v/>
      </c>
      <c r="D915" s="27" t="str">
        <f>IF(Data!M924="","",VALUE(Data!M924))</f>
        <v/>
      </c>
      <c r="E915" s="28" t="str">
        <f>IF(Data!B924="","",Data!B924)</f>
        <v/>
      </c>
      <c r="F915" s="26" t="str">
        <f>IF(Data!H924="","",VALUE(Data!H924))</f>
        <v/>
      </c>
      <c r="G915" s="13" t="str">
        <f>IF(Data!I924="","",VALUE(Data!I924))</f>
        <v/>
      </c>
      <c r="H915" s="59" t="str">
        <f>IF(Data!C924="","",Data!C924)</f>
        <v/>
      </c>
      <c r="I915" s="62" t="str">
        <f>IF(TRIM(Data!S924)="","","("&amp;Data!S924&amp;"台)")</f>
        <v/>
      </c>
      <c r="J915" s="29" t="str">
        <f>IF(Data!D924="","",Data!D924)</f>
        <v/>
      </c>
      <c r="K915" s="31" t="str">
        <f>IF(Data!O924="","",Data!O924)</f>
        <v/>
      </c>
      <c r="L915" s="29" t="str">
        <f>IF(Data!E924="","",Data!E924)</f>
        <v/>
      </c>
      <c r="M915" s="29" t="str">
        <f>IF(Data!F924="","",Data!F924)</f>
        <v/>
      </c>
      <c r="N915" s="29" t="str">
        <f>IF(Data!G924="","",Data!G924)</f>
        <v/>
      </c>
      <c r="O915" s="14" t="str">
        <f>IF(Data!J924="","",Data!J924)</f>
        <v/>
      </c>
      <c r="P915" s="32" t="str">
        <f>IF(Data!Q924="","",Data!Q924)</f>
        <v/>
      </c>
      <c r="Q915" s="65" t="str">
        <f>IF(Data!R924="","",Data!R924)</f>
        <v/>
      </c>
    </row>
    <row r="916" spans="1:17" ht="14.25" customHeight="1" x14ac:dyDescent="0.15">
      <c r="A916" s="77">
        <v>915</v>
      </c>
      <c r="B916" s="25" t="str">
        <f>IF(Data!L925="","",Data!L925)</f>
        <v/>
      </c>
      <c r="C916" s="26" t="str">
        <f>IF(Data!A925="","",VALUE(Data!A925))</f>
        <v/>
      </c>
      <c r="D916" s="27" t="str">
        <f>IF(Data!M925="","",VALUE(Data!M925))</f>
        <v/>
      </c>
      <c r="E916" s="28" t="str">
        <f>IF(Data!B925="","",Data!B925)</f>
        <v/>
      </c>
      <c r="F916" s="26" t="str">
        <f>IF(Data!H925="","",VALUE(Data!H925))</f>
        <v/>
      </c>
      <c r="G916" s="13" t="str">
        <f>IF(Data!I925="","",VALUE(Data!I925))</f>
        <v/>
      </c>
      <c r="H916" s="59" t="str">
        <f>IF(Data!C925="","",Data!C925)</f>
        <v/>
      </c>
      <c r="I916" s="62" t="str">
        <f>IF(TRIM(Data!S925)="","","("&amp;Data!S925&amp;"台)")</f>
        <v/>
      </c>
      <c r="J916" s="29" t="str">
        <f>IF(Data!D925="","",Data!D925)</f>
        <v/>
      </c>
      <c r="K916" s="31" t="str">
        <f>IF(Data!O925="","",Data!O925)</f>
        <v/>
      </c>
      <c r="L916" s="29" t="str">
        <f>IF(Data!E925="","",Data!E925)</f>
        <v/>
      </c>
      <c r="M916" s="29" t="str">
        <f>IF(Data!F925="","",Data!F925)</f>
        <v/>
      </c>
      <c r="N916" s="29" t="str">
        <f>IF(Data!G925="","",Data!G925)</f>
        <v/>
      </c>
      <c r="O916" s="14" t="str">
        <f>IF(Data!J925="","",Data!J925)</f>
        <v/>
      </c>
      <c r="P916" s="32" t="str">
        <f>IF(Data!Q925="","",Data!Q925)</f>
        <v/>
      </c>
      <c r="Q916" s="65" t="str">
        <f>IF(Data!R925="","",Data!R925)</f>
        <v/>
      </c>
    </row>
    <row r="917" spans="1:17" ht="14.25" customHeight="1" x14ac:dyDescent="0.15">
      <c r="A917" s="77">
        <v>916</v>
      </c>
      <c r="B917" s="25" t="str">
        <f>IF(Data!L926="","",Data!L926)</f>
        <v/>
      </c>
      <c r="C917" s="26" t="str">
        <f>IF(Data!A926="","",VALUE(Data!A926))</f>
        <v/>
      </c>
      <c r="D917" s="27" t="str">
        <f>IF(Data!M926="","",VALUE(Data!M926))</f>
        <v/>
      </c>
      <c r="E917" s="28" t="str">
        <f>IF(Data!B926="","",Data!B926)</f>
        <v/>
      </c>
      <c r="F917" s="26" t="str">
        <f>IF(Data!H926="","",VALUE(Data!H926))</f>
        <v/>
      </c>
      <c r="G917" s="13" t="str">
        <f>IF(Data!I926="","",VALUE(Data!I926))</f>
        <v/>
      </c>
      <c r="H917" s="59" t="str">
        <f>IF(Data!C926="","",Data!C926)</f>
        <v/>
      </c>
      <c r="I917" s="62" t="str">
        <f>IF(TRIM(Data!S926)="","","("&amp;Data!S926&amp;"台)")</f>
        <v/>
      </c>
      <c r="J917" s="29" t="str">
        <f>IF(Data!D926="","",Data!D926)</f>
        <v/>
      </c>
      <c r="K917" s="31" t="str">
        <f>IF(Data!O926="","",Data!O926)</f>
        <v/>
      </c>
      <c r="L917" s="29" t="str">
        <f>IF(Data!E926="","",Data!E926)</f>
        <v/>
      </c>
      <c r="M917" s="29" t="str">
        <f>IF(Data!F926="","",Data!F926)</f>
        <v/>
      </c>
      <c r="N917" s="29" t="str">
        <f>IF(Data!G926="","",Data!G926)</f>
        <v/>
      </c>
      <c r="O917" s="14" t="str">
        <f>IF(Data!J926="","",Data!J926)</f>
        <v/>
      </c>
      <c r="P917" s="32" t="str">
        <f>IF(Data!Q926="","",Data!Q926)</f>
        <v/>
      </c>
      <c r="Q917" s="65" t="str">
        <f>IF(Data!R926="","",Data!R926)</f>
        <v/>
      </c>
    </row>
    <row r="918" spans="1:17" ht="14.25" customHeight="1" x14ac:dyDescent="0.15">
      <c r="A918" s="77">
        <v>917</v>
      </c>
      <c r="B918" s="25" t="str">
        <f>IF(Data!L927="","",Data!L927)</f>
        <v/>
      </c>
      <c r="C918" s="26" t="str">
        <f>IF(Data!A927="","",VALUE(Data!A927))</f>
        <v/>
      </c>
      <c r="D918" s="27" t="str">
        <f>IF(Data!M927="","",VALUE(Data!M927))</f>
        <v/>
      </c>
      <c r="E918" s="28" t="str">
        <f>IF(Data!B927="","",Data!B927)</f>
        <v/>
      </c>
      <c r="F918" s="26" t="str">
        <f>IF(Data!H927="","",VALUE(Data!H927))</f>
        <v/>
      </c>
      <c r="G918" s="13" t="str">
        <f>IF(Data!I927="","",VALUE(Data!I927))</f>
        <v/>
      </c>
      <c r="H918" s="59" t="str">
        <f>IF(Data!C927="","",Data!C927)</f>
        <v/>
      </c>
      <c r="I918" s="62" t="str">
        <f>IF(TRIM(Data!S927)="","","("&amp;Data!S927&amp;"台)")</f>
        <v/>
      </c>
      <c r="J918" s="29" t="str">
        <f>IF(Data!D927="","",Data!D927)</f>
        <v/>
      </c>
      <c r="K918" s="31" t="str">
        <f>IF(Data!O927="","",Data!O927)</f>
        <v/>
      </c>
      <c r="L918" s="29" t="str">
        <f>IF(Data!E927="","",Data!E927)</f>
        <v/>
      </c>
      <c r="M918" s="29" t="str">
        <f>IF(Data!F927="","",Data!F927)</f>
        <v/>
      </c>
      <c r="N918" s="29" t="str">
        <f>IF(Data!G927="","",Data!G927)</f>
        <v/>
      </c>
      <c r="O918" s="14" t="str">
        <f>IF(Data!J927="","",Data!J927)</f>
        <v/>
      </c>
      <c r="P918" s="32" t="str">
        <f>IF(Data!Q927="","",Data!Q927)</f>
        <v/>
      </c>
      <c r="Q918" s="65" t="str">
        <f>IF(Data!R927="","",Data!R927)</f>
        <v/>
      </c>
    </row>
    <row r="919" spans="1:17" ht="14.25" customHeight="1" x14ac:dyDescent="0.15">
      <c r="A919" s="77">
        <v>918</v>
      </c>
      <c r="B919" s="25" t="str">
        <f>IF(Data!L928="","",Data!L928)</f>
        <v/>
      </c>
      <c r="C919" s="26" t="str">
        <f>IF(Data!A928="","",VALUE(Data!A928))</f>
        <v/>
      </c>
      <c r="D919" s="27" t="str">
        <f>IF(Data!M928="","",VALUE(Data!M928))</f>
        <v/>
      </c>
      <c r="E919" s="28" t="str">
        <f>IF(Data!B928="","",Data!B928)</f>
        <v/>
      </c>
      <c r="F919" s="26" t="str">
        <f>IF(Data!H928="","",VALUE(Data!H928))</f>
        <v/>
      </c>
      <c r="G919" s="13" t="str">
        <f>IF(Data!I928="","",VALUE(Data!I928))</f>
        <v/>
      </c>
      <c r="H919" s="59" t="str">
        <f>IF(Data!C928="","",Data!C928)</f>
        <v/>
      </c>
      <c r="I919" s="62" t="str">
        <f>IF(TRIM(Data!S928)="","","("&amp;Data!S928&amp;"台)")</f>
        <v/>
      </c>
      <c r="J919" s="29" t="str">
        <f>IF(Data!D928="","",Data!D928)</f>
        <v/>
      </c>
      <c r="K919" s="31" t="str">
        <f>IF(Data!O928="","",Data!O928)</f>
        <v/>
      </c>
      <c r="L919" s="29" t="str">
        <f>IF(Data!E928="","",Data!E928)</f>
        <v/>
      </c>
      <c r="M919" s="29" t="str">
        <f>IF(Data!F928="","",Data!F928)</f>
        <v/>
      </c>
      <c r="N919" s="29" t="str">
        <f>IF(Data!G928="","",Data!G928)</f>
        <v/>
      </c>
      <c r="O919" s="14" t="str">
        <f>IF(Data!J928="","",Data!J928)</f>
        <v/>
      </c>
      <c r="P919" s="32" t="str">
        <f>IF(Data!Q928="","",Data!Q928)</f>
        <v/>
      </c>
      <c r="Q919" s="65" t="str">
        <f>IF(Data!R928="","",Data!R928)</f>
        <v/>
      </c>
    </row>
    <row r="920" spans="1:17" ht="14.25" customHeight="1" x14ac:dyDescent="0.15">
      <c r="A920" s="77">
        <v>919</v>
      </c>
      <c r="B920" s="25" t="str">
        <f>IF(Data!L929="","",Data!L929)</f>
        <v/>
      </c>
      <c r="C920" s="26" t="str">
        <f>IF(Data!A929="","",VALUE(Data!A929))</f>
        <v/>
      </c>
      <c r="D920" s="27" t="str">
        <f>IF(Data!M929="","",VALUE(Data!M929))</f>
        <v/>
      </c>
      <c r="E920" s="28" t="str">
        <f>IF(Data!B929="","",Data!B929)</f>
        <v/>
      </c>
      <c r="F920" s="26" t="str">
        <f>IF(Data!H929="","",VALUE(Data!H929))</f>
        <v/>
      </c>
      <c r="G920" s="13" t="str">
        <f>IF(Data!I929="","",VALUE(Data!I929))</f>
        <v/>
      </c>
      <c r="H920" s="59" t="str">
        <f>IF(Data!C929="","",Data!C929)</f>
        <v/>
      </c>
      <c r="I920" s="62" t="str">
        <f>IF(TRIM(Data!S929)="","","("&amp;Data!S929&amp;"台)")</f>
        <v/>
      </c>
      <c r="J920" s="29" t="str">
        <f>IF(Data!D929="","",Data!D929)</f>
        <v/>
      </c>
      <c r="K920" s="31" t="str">
        <f>IF(Data!O929="","",Data!O929)</f>
        <v/>
      </c>
      <c r="L920" s="29" t="str">
        <f>IF(Data!E929="","",Data!E929)</f>
        <v/>
      </c>
      <c r="M920" s="29" t="str">
        <f>IF(Data!F929="","",Data!F929)</f>
        <v/>
      </c>
      <c r="N920" s="29" t="str">
        <f>IF(Data!G929="","",Data!G929)</f>
        <v/>
      </c>
      <c r="O920" s="14" t="str">
        <f>IF(Data!J929="","",Data!J929)</f>
        <v/>
      </c>
      <c r="P920" s="32" t="str">
        <f>IF(Data!Q929="","",Data!Q929)</f>
        <v/>
      </c>
      <c r="Q920" s="65" t="str">
        <f>IF(Data!R929="","",Data!R929)</f>
        <v/>
      </c>
    </row>
    <row r="921" spans="1:17" ht="14.25" customHeight="1" x14ac:dyDescent="0.15">
      <c r="A921" s="77">
        <v>920</v>
      </c>
      <c r="B921" s="25" t="str">
        <f>IF(Data!L930="","",Data!L930)</f>
        <v/>
      </c>
      <c r="C921" s="26" t="str">
        <f>IF(Data!A930="","",VALUE(Data!A930))</f>
        <v/>
      </c>
      <c r="D921" s="27" t="str">
        <f>IF(Data!M930="","",VALUE(Data!M930))</f>
        <v/>
      </c>
      <c r="E921" s="28" t="str">
        <f>IF(Data!B930="","",Data!B930)</f>
        <v/>
      </c>
      <c r="F921" s="26" t="str">
        <f>IF(Data!H930="","",VALUE(Data!H930))</f>
        <v/>
      </c>
      <c r="G921" s="13" t="str">
        <f>IF(Data!I930="","",VALUE(Data!I930))</f>
        <v/>
      </c>
      <c r="H921" s="59" t="str">
        <f>IF(Data!C930="","",Data!C930)</f>
        <v/>
      </c>
      <c r="I921" s="62" t="str">
        <f>IF(TRIM(Data!S930)="","","("&amp;Data!S930&amp;"台)")</f>
        <v/>
      </c>
      <c r="J921" s="29" t="str">
        <f>IF(Data!D930="","",Data!D930)</f>
        <v/>
      </c>
      <c r="K921" s="31" t="str">
        <f>IF(Data!O930="","",Data!O930)</f>
        <v/>
      </c>
      <c r="L921" s="29" t="str">
        <f>IF(Data!E930="","",Data!E930)</f>
        <v/>
      </c>
      <c r="M921" s="29" t="str">
        <f>IF(Data!F930="","",Data!F930)</f>
        <v/>
      </c>
      <c r="N921" s="29" t="str">
        <f>IF(Data!G930="","",Data!G930)</f>
        <v/>
      </c>
      <c r="O921" s="14" t="str">
        <f>IF(Data!J930="","",Data!J930)</f>
        <v/>
      </c>
      <c r="P921" s="32" t="str">
        <f>IF(Data!Q930="","",Data!Q930)</f>
        <v/>
      </c>
      <c r="Q921" s="65" t="str">
        <f>IF(Data!R930="","",Data!R930)</f>
        <v/>
      </c>
    </row>
    <row r="922" spans="1:17" ht="14.25" customHeight="1" x14ac:dyDescent="0.15">
      <c r="A922" s="77">
        <v>921</v>
      </c>
      <c r="B922" s="25" t="str">
        <f>IF(Data!L931="","",Data!L931)</f>
        <v/>
      </c>
      <c r="C922" s="26" t="str">
        <f>IF(Data!A931="","",VALUE(Data!A931))</f>
        <v/>
      </c>
      <c r="D922" s="27" t="str">
        <f>IF(Data!M931="","",VALUE(Data!M931))</f>
        <v/>
      </c>
      <c r="E922" s="28" t="str">
        <f>IF(Data!B931="","",Data!B931)</f>
        <v/>
      </c>
      <c r="F922" s="26" t="str">
        <f>IF(Data!H931="","",VALUE(Data!H931))</f>
        <v/>
      </c>
      <c r="G922" s="13" t="str">
        <f>IF(Data!I931="","",VALUE(Data!I931))</f>
        <v/>
      </c>
      <c r="H922" s="59" t="str">
        <f>IF(Data!C931="","",Data!C931)</f>
        <v/>
      </c>
      <c r="I922" s="62" t="str">
        <f>IF(TRIM(Data!S931)="","","("&amp;Data!S931&amp;"台)")</f>
        <v/>
      </c>
      <c r="J922" s="29" t="str">
        <f>IF(Data!D931="","",Data!D931)</f>
        <v/>
      </c>
      <c r="K922" s="31" t="str">
        <f>IF(Data!O931="","",Data!O931)</f>
        <v/>
      </c>
      <c r="L922" s="29" t="str">
        <f>IF(Data!E931="","",Data!E931)</f>
        <v/>
      </c>
      <c r="M922" s="29" t="str">
        <f>IF(Data!F931="","",Data!F931)</f>
        <v/>
      </c>
      <c r="N922" s="29" t="str">
        <f>IF(Data!G931="","",Data!G931)</f>
        <v/>
      </c>
      <c r="O922" s="14" t="str">
        <f>IF(Data!J931="","",Data!J931)</f>
        <v/>
      </c>
      <c r="P922" s="32" t="str">
        <f>IF(Data!Q931="","",Data!Q931)</f>
        <v/>
      </c>
      <c r="Q922" s="65" t="str">
        <f>IF(Data!R931="","",Data!R931)</f>
        <v/>
      </c>
    </row>
    <row r="923" spans="1:17" ht="14.25" customHeight="1" x14ac:dyDescent="0.15">
      <c r="A923" s="77">
        <v>922</v>
      </c>
      <c r="B923" s="25" t="str">
        <f>IF(Data!L932="","",Data!L932)</f>
        <v/>
      </c>
      <c r="C923" s="26" t="str">
        <f>IF(Data!A932="","",VALUE(Data!A932))</f>
        <v/>
      </c>
      <c r="D923" s="27" t="str">
        <f>IF(Data!M932="","",VALUE(Data!M932))</f>
        <v/>
      </c>
      <c r="E923" s="28" t="str">
        <f>IF(Data!B932="","",Data!B932)</f>
        <v/>
      </c>
      <c r="F923" s="26" t="str">
        <f>IF(Data!H932="","",VALUE(Data!H932))</f>
        <v/>
      </c>
      <c r="G923" s="13" t="str">
        <f>IF(Data!I932="","",VALUE(Data!I932))</f>
        <v/>
      </c>
      <c r="H923" s="59" t="str">
        <f>IF(Data!C932="","",Data!C932)</f>
        <v/>
      </c>
      <c r="I923" s="62" t="str">
        <f>IF(TRIM(Data!S932)="","","("&amp;Data!S932&amp;"台)")</f>
        <v/>
      </c>
      <c r="J923" s="29" t="str">
        <f>IF(Data!D932="","",Data!D932)</f>
        <v/>
      </c>
      <c r="K923" s="31" t="str">
        <f>IF(Data!O932="","",Data!O932)</f>
        <v/>
      </c>
      <c r="L923" s="29" t="str">
        <f>IF(Data!E932="","",Data!E932)</f>
        <v/>
      </c>
      <c r="M923" s="29" t="str">
        <f>IF(Data!F932="","",Data!F932)</f>
        <v/>
      </c>
      <c r="N923" s="29" t="str">
        <f>IF(Data!G932="","",Data!G932)</f>
        <v/>
      </c>
      <c r="O923" s="14" t="str">
        <f>IF(Data!J932="","",Data!J932)</f>
        <v/>
      </c>
      <c r="P923" s="32" t="str">
        <f>IF(Data!Q932="","",Data!Q932)</f>
        <v/>
      </c>
      <c r="Q923" s="65" t="str">
        <f>IF(Data!R932="","",Data!R932)</f>
        <v/>
      </c>
    </row>
    <row r="924" spans="1:17" ht="14.25" customHeight="1" x14ac:dyDescent="0.15">
      <c r="A924" s="77">
        <v>923</v>
      </c>
      <c r="B924" s="25" t="str">
        <f>IF(Data!L933="","",Data!L933)</f>
        <v/>
      </c>
      <c r="C924" s="26" t="str">
        <f>IF(Data!A933="","",VALUE(Data!A933))</f>
        <v/>
      </c>
      <c r="D924" s="27" t="str">
        <f>IF(Data!M933="","",VALUE(Data!M933))</f>
        <v/>
      </c>
      <c r="E924" s="28" t="str">
        <f>IF(Data!B933="","",Data!B933)</f>
        <v/>
      </c>
      <c r="F924" s="26" t="str">
        <f>IF(Data!H933="","",VALUE(Data!H933))</f>
        <v/>
      </c>
      <c r="G924" s="13" t="str">
        <f>IF(Data!I933="","",VALUE(Data!I933))</f>
        <v/>
      </c>
      <c r="H924" s="59" t="str">
        <f>IF(Data!C933="","",Data!C933)</f>
        <v/>
      </c>
      <c r="I924" s="62" t="str">
        <f>IF(TRIM(Data!S933)="","","("&amp;Data!S933&amp;"台)")</f>
        <v/>
      </c>
      <c r="J924" s="29" t="str">
        <f>IF(Data!D933="","",Data!D933)</f>
        <v/>
      </c>
      <c r="K924" s="31" t="str">
        <f>IF(Data!O933="","",Data!O933)</f>
        <v/>
      </c>
      <c r="L924" s="29" t="str">
        <f>IF(Data!E933="","",Data!E933)</f>
        <v/>
      </c>
      <c r="M924" s="29" t="str">
        <f>IF(Data!F933="","",Data!F933)</f>
        <v/>
      </c>
      <c r="N924" s="29" t="str">
        <f>IF(Data!G933="","",Data!G933)</f>
        <v/>
      </c>
      <c r="O924" s="14" t="str">
        <f>IF(Data!J933="","",Data!J933)</f>
        <v/>
      </c>
      <c r="P924" s="32" t="str">
        <f>IF(Data!Q933="","",Data!Q933)</f>
        <v/>
      </c>
      <c r="Q924" s="65" t="str">
        <f>IF(Data!R933="","",Data!R933)</f>
        <v/>
      </c>
    </row>
    <row r="925" spans="1:17" ht="14.25" customHeight="1" x14ac:dyDescent="0.15">
      <c r="A925" s="77">
        <v>924</v>
      </c>
      <c r="B925" s="25" t="str">
        <f>IF(Data!L934="","",Data!L934)</f>
        <v/>
      </c>
      <c r="C925" s="26" t="str">
        <f>IF(Data!A934="","",VALUE(Data!A934))</f>
        <v/>
      </c>
      <c r="D925" s="27" t="str">
        <f>IF(Data!M934="","",VALUE(Data!M934))</f>
        <v/>
      </c>
      <c r="E925" s="28" t="str">
        <f>IF(Data!B934="","",Data!B934)</f>
        <v/>
      </c>
      <c r="F925" s="26" t="str">
        <f>IF(Data!H934="","",VALUE(Data!H934))</f>
        <v/>
      </c>
      <c r="G925" s="13" t="str">
        <f>IF(Data!I934="","",VALUE(Data!I934))</f>
        <v/>
      </c>
      <c r="H925" s="59" t="str">
        <f>IF(Data!C934="","",Data!C934)</f>
        <v/>
      </c>
      <c r="I925" s="62" t="str">
        <f>IF(TRIM(Data!S934)="","","("&amp;Data!S934&amp;"台)")</f>
        <v/>
      </c>
      <c r="J925" s="29" t="str">
        <f>IF(Data!D934="","",Data!D934)</f>
        <v/>
      </c>
      <c r="K925" s="31" t="str">
        <f>IF(Data!O934="","",Data!O934)</f>
        <v/>
      </c>
      <c r="L925" s="29" t="str">
        <f>IF(Data!E934="","",Data!E934)</f>
        <v/>
      </c>
      <c r="M925" s="29" t="str">
        <f>IF(Data!F934="","",Data!F934)</f>
        <v/>
      </c>
      <c r="N925" s="29" t="str">
        <f>IF(Data!G934="","",Data!G934)</f>
        <v/>
      </c>
      <c r="O925" s="14" t="str">
        <f>IF(Data!J934="","",Data!J934)</f>
        <v/>
      </c>
      <c r="P925" s="32" t="str">
        <f>IF(Data!Q934="","",Data!Q934)</f>
        <v/>
      </c>
      <c r="Q925" s="65" t="str">
        <f>IF(Data!R934="","",Data!R934)</f>
        <v/>
      </c>
    </row>
    <row r="926" spans="1:17" ht="14.25" customHeight="1" x14ac:dyDescent="0.15">
      <c r="A926" s="77">
        <v>925</v>
      </c>
      <c r="B926" s="25" t="str">
        <f>IF(Data!L935="","",Data!L935)</f>
        <v/>
      </c>
      <c r="C926" s="26" t="str">
        <f>IF(Data!A935="","",VALUE(Data!A935))</f>
        <v/>
      </c>
      <c r="D926" s="27" t="str">
        <f>IF(Data!M935="","",VALUE(Data!M935))</f>
        <v/>
      </c>
      <c r="E926" s="28" t="str">
        <f>IF(Data!B935="","",Data!B935)</f>
        <v/>
      </c>
      <c r="F926" s="26" t="str">
        <f>IF(Data!H935="","",VALUE(Data!H935))</f>
        <v/>
      </c>
      <c r="G926" s="13" t="str">
        <f>IF(Data!I935="","",VALUE(Data!I935))</f>
        <v/>
      </c>
      <c r="H926" s="59" t="str">
        <f>IF(Data!C935="","",Data!C935)</f>
        <v/>
      </c>
      <c r="I926" s="62" t="str">
        <f>IF(TRIM(Data!S935)="","","("&amp;Data!S935&amp;"台)")</f>
        <v/>
      </c>
      <c r="J926" s="29" t="str">
        <f>IF(Data!D935="","",Data!D935)</f>
        <v/>
      </c>
      <c r="K926" s="31" t="str">
        <f>IF(Data!O935="","",Data!O935)</f>
        <v/>
      </c>
      <c r="L926" s="29" t="str">
        <f>IF(Data!E935="","",Data!E935)</f>
        <v/>
      </c>
      <c r="M926" s="29" t="str">
        <f>IF(Data!F935="","",Data!F935)</f>
        <v/>
      </c>
      <c r="N926" s="29" t="str">
        <f>IF(Data!G935="","",Data!G935)</f>
        <v/>
      </c>
      <c r="O926" s="14" t="str">
        <f>IF(Data!J935="","",Data!J935)</f>
        <v/>
      </c>
      <c r="P926" s="32" t="str">
        <f>IF(Data!Q935="","",Data!Q935)</f>
        <v/>
      </c>
      <c r="Q926" s="65" t="str">
        <f>IF(Data!R935="","",Data!R935)</f>
        <v/>
      </c>
    </row>
    <row r="927" spans="1:17" ht="14.25" customHeight="1" x14ac:dyDescent="0.15">
      <c r="A927" s="77">
        <v>926</v>
      </c>
      <c r="B927" s="25" t="str">
        <f>IF(Data!L936="","",Data!L936)</f>
        <v/>
      </c>
      <c r="C927" s="26" t="str">
        <f>IF(Data!A936="","",VALUE(Data!A936))</f>
        <v/>
      </c>
      <c r="D927" s="27" t="str">
        <f>IF(Data!M936="","",VALUE(Data!M936))</f>
        <v/>
      </c>
      <c r="E927" s="28" t="str">
        <f>IF(Data!B936="","",Data!B936)</f>
        <v/>
      </c>
      <c r="F927" s="26" t="str">
        <f>IF(Data!H936="","",VALUE(Data!H936))</f>
        <v/>
      </c>
      <c r="G927" s="13" t="str">
        <f>IF(Data!I936="","",VALUE(Data!I936))</f>
        <v/>
      </c>
      <c r="H927" s="59" t="str">
        <f>IF(Data!C936="","",Data!C936)</f>
        <v/>
      </c>
      <c r="I927" s="62" t="str">
        <f>IF(TRIM(Data!S936)="","","("&amp;Data!S936&amp;"台)")</f>
        <v/>
      </c>
      <c r="J927" s="29" t="str">
        <f>IF(Data!D936="","",Data!D936)</f>
        <v/>
      </c>
      <c r="K927" s="31" t="str">
        <f>IF(Data!O936="","",Data!O936)</f>
        <v/>
      </c>
      <c r="L927" s="29" t="str">
        <f>IF(Data!E936="","",Data!E936)</f>
        <v/>
      </c>
      <c r="M927" s="29" t="str">
        <f>IF(Data!F936="","",Data!F936)</f>
        <v/>
      </c>
      <c r="N927" s="29" t="str">
        <f>IF(Data!G936="","",Data!G936)</f>
        <v/>
      </c>
      <c r="O927" s="14" t="str">
        <f>IF(Data!J936="","",Data!J936)</f>
        <v/>
      </c>
      <c r="P927" s="32" t="str">
        <f>IF(Data!Q936="","",Data!Q936)</f>
        <v/>
      </c>
      <c r="Q927" s="65" t="str">
        <f>IF(Data!R936="","",Data!R936)</f>
        <v/>
      </c>
    </row>
    <row r="928" spans="1:17" ht="14.25" customHeight="1" x14ac:dyDescent="0.15">
      <c r="A928" s="77">
        <v>927</v>
      </c>
      <c r="B928" s="25" t="str">
        <f>IF(Data!L937="","",Data!L937)</f>
        <v/>
      </c>
      <c r="C928" s="26" t="str">
        <f>IF(Data!A937="","",VALUE(Data!A937))</f>
        <v/>
      </c>
      <c r="D928" s="27" t="str">
        <f>IF(Data!M937="","",VALUE(Data!M937))</f>
        <v/>
      </c>
      <c r="E928" s="28" t="str">
        <f>IF(Data!B937="","",Data!B937)</f>
        <v/>
      </c>
      <c r="F928" s="26" t="str">
        <f>IF(Data!H937="","",VALUE(Data!H937))</f>
        <v/>
      </c>
      <c r="G928" s="13" t="str">
        <f>IF(Data!I937="","",VALUE(Data!I937))</f>
        <v/>
      </c>
      <c r="H928" s="59" t="str">
        <f>IF(Data!C937="","",Data!C937)</f>
        <v/>
      </c>
      <c r="I928" s="62" t="str">
        <f>IF(TRIM(Data!S937)="","","("&amp;Data!S937&amp;"台)")</f>
        <v/>
      </c>
      <c r="J928" s="29" t="str">
        <f>IF(Data!D937="","",Data!D937)</f>
        <v/>
      </c>
      <c r="K928" s="31" t="str">
        <f>IF(Data!O937="","",Data!O937)</f>
        <v/>
      </c>
      <c r="L928" s="29" t="str">
        <f>IF(Data!E937="","",Data!E937)</f>
        <v/>
      </c>
      <c r="M928" s="29" t="str">
        <f>IF(Data!F937="","",Data!F937)</f>
        <v/>
      </c>
      <c r="N928" s="29" t="str">
        <f>IF(Data!G937="","",Data!G937)</f>
        <v/>
      </c>
      <c r="O928" s="14" t="str">
        <f>IF(Data!J937="","",Data!J937)</f>
        <v/>
      </c>
      <c r="P928" s="32" t="str">
        <f>IF(Data!Q937="","",Data!Q937)</f>
        <v/>
      </c>
      <c r="Q928" s="65" t="str">
        <f>IF(Data!R937="","",Data!R937)</f>
        <v/>
      </c>
    </row>
    <row r="929" spans="1:17" ht="14.25" customHeight="1" x14ac:dyDescent="0.15">
      <c r="A929" s="77">
        <v>928</v>
      </c>
      <c r="B929" s="25" t="str">
        <f>IF(Data!L938="","",Data!L938)</f>
        <v/>
      </c>
      <c r="C929" s="26" t="str">
        <f>IF(Data!A938="","",VALUE(Data!A938))</f>
        <v/>
      </c>
      <c r="D929" s="27" t="str">
        <f>IF(Data!M938="","",VALUE(Data!M938))</f>
        <v/>
      </c>
      <c r="E929" s="28" t="str">
        <f>IF(Data!B938="","",Data!B938)</f>
        <v/>
      </c>
      <c r="F929" s="26" t="str">
        <f>IF(Data!H938="","",VALUE(Data!H938))</f>
        <v/>
      </c>
      <c r="G929" s="13" t="str">
        <f>IF(Data!I938="","",VALUE(Data!I938))</f>
        <v/>
      </c>
      <c r="H929" s="59" t="str">
        <f>IF(Data!C938="","",Data!C938)</f>
        <v/>
      </c>
      <c r="I929" s="62" t="str">
        <f>IF(TRIM(Data!S938)="","","("&amp;Data!S938&amp;"台)")</f>
        <v/>
      </c>
      <c r="J929" s="29" t="str">
        <f>IF(Data!D938="","",Data!D938)</f>
        <v/>
      </c>
      <c r="K929" s="31" t="str">
        <f>IF(Data!O938="","",Data!O938)</f>
        <v/>
      </c>
      <c r="L929" s="29" t="str">
        <f>IF(Data!E938="","",Data!E938)</f>
        <v/>
      </c>
      <c r="M929" s="29" t="str">
        <f>IF(Data!F938="","",Data!F938)</f>
        <v/>
      </c>
      <c r="N929" s="29" t="str">
        <f>IF(Data!G938="","",Data!G938)</f>
        <v/>
      </c>
      <c r="O929" s="14" t="str">
        <f>IF(Data!J938="","",Data!J938)</f>
        <v/>
      </c>
      <c r="P929" s="32" t="str">
        <f>IF(Data!Q938="","",Data!Q938)</f>
        <v/>
      </c>
      <c r="Q929" s="65" t="str">
        <f>IF(Data!R938="","",Data!R938)</f>
        <v/>
      </c>
    </row>
    <row r="930" spans="1:17" ht="14.25" customHeight="1" x14ac:dyDescent="0.15">
      <c r="A930" s="77">
        <v>929</v>
      </c>
      <c r="B930" s="25" t="str">
        <f>IF(Data!L939="","",Data!L939)</f>
        <v/>
      </c>
      <c r="C930" s="26" t="str">
        <f>IF(Data!A939="","",VALUE(Data!A939))</f>
        <v/>
      </c>
      <c r="D930" s="27" t="str">
        <f>IF(Data!M939="","",VALUE(Data!M939))</f>
        <v/>
      </c>
      <c r="E930" s="28" t="str">
        <f>IF(Data!B939="","",Data!B939)</f>
        <v/>
      </c>
      <c r="F930" s="26" t="str">
        <f>IF(Data!H939="","",VALUE(Data!H939))</f>
        <v/>
      </c>
      <c r="G930" s="13" t="str">
        <f>IF(Data!I939="","",VALUE(Data!I939))</f>
        <v/>
      </c>
      <c r="H930" s="59" t="str">
        <f>IF(Data!C939="","",Data!C939)</f>
        <v/>
      </c>
      <c r="I930" s="62" t="str">
        <f>IF(TRIM(Data!S939)="","","("&amp;Data!S939&amp;"台)")</f>
        <v/>
      </c>
      <c r="J930" s="29" t="str">
        <f>IF(Data!D939="","",Data!D939)</f>
        <v/>
      </c>
      <c r="K930" s="31" t="str">
        <f>IF(Data!O939="","",Data!O939)</f>
        <v/>
      </c>
      <c r="L930" s="29" t="str">
        <f>IF(Data!E939="","",Data!E939)</f>
        <v/>
      </c>
      <c r="M930" s="29" t="str">
        <f>IF(Data!F939="","",Data!F939)</f>
        <v/>
      </c>
      <c r="N930" s="29" t="str">
        <f>IF(Data!G939="","",Data!G939)</f>
        <v/>
      </c>
      <c r="O930" s="14" t="str">
        <f>IF(Data!J939="","",Data!J939)</f>
        <v/>
      </c>
      <c r="P930" s="32" t="str">
        <f>IF(Data!Q939="","",Data!Q939)</f>
        <v/>
      </c>
      <c r="Q930" s="65" t="str">
        <f>IF(Data!R939="","",Data!R939)</f>
        <v/>
      </c>
    </row>
    <row r="931" spans="1:17" ht="14.25" customHeight="1" x14ac:dyDescent="0.15">
      <c r="A931" s="77">
        <v>930</v>
      </c>
      <c r="B931" s="25" t="str">
        <f>IF(Data!L940="","",Data!L940)</f>
        <v/>
      </c>
      <c r="C931" s="26" t="str">
        <f>IF(Data!A940="","",VALUE(Data!A940))</f>
        <v/>
      </c>
      <c r="D931" s="27" t="str">
        <f>IF(Data!M940="","",VALUE(Data!M940))</f>
        <v/>
      </c>
      <c r="E931" s="28" t="str">
        <f>IF(Data!B940="","",Data!B940)</f>
        <v/>
      </c>
      <c r="F931" s="26" t="str">
        <f>IF(Data!H940="","",VALUE(Data!H940))</f>
        <v/>
      </c>
      <c r="G931" s="13" t="str">
        <f>IF(Data!I940="","",VALUE(Data!I940))</f>
        <v/>
      </c>
      <c r="H931" s="59" t="str">
        <f>IF(Data!C940="","",Data!C940)</f>
        <v/>
      </c>
      <c r="I931" s="62" t="str">
        <f>IF(TRIM(Data!S940)="","","("&amp;Data!S940&amp;"台)")</f>
        <v/>
      </c>
      <c r="J931" s="29" t="str">
        <f>IF(Data!D940="","",Data!D940)</f>
        <v/>
      </c>
      <c r="K931" s="31" t="str">
        <f>IF(Data!O940="","",Data!O940)</f>
        <v/>
      </c>
      <c r="L931" s="29" t="str">
        <f>IF(Data!E940="","",Data!E940)</f>
        <v/>
      </c>
      <c r="M931" s="29" t="str">
        <f>IF(Data!F940="","",Data!F940)</f>
        <v/>
      </c>
      <c r="N931" s="29" t="str">
        <f>IF(Data!G940="","",Data!G940)</f>
        <v/>
      </c>
      <c r="O931" s="14" t="str">
        <f>IF(Data!J940="","",Data!J940)</f>
        <v/>
      </c>
      <c r="P931" s="32" t="str">
        <f>IF(Data!Q940="","",Data!Q940)</f>
        <v/>
      </c>
      <c r="Q931" s="65" t="str">
        <f>IF(Data!R940="","",Data!R940)</f>
        <v/>
      </c>
    </row>
    <row r="932" spans="1:17" ht="14.25" customHeight="1" x14ac:dyDescent="0.15">
      <c r="A932" s="77">
        <v>931</v>
      </c>
      <c r="B932" s="25" t="str">
        <f>IF(Data!L941="","",Data!L941)</f>
        <v/>
      </c>
      <c r="C932" s="26" t="str">
        <f>IF(Data!A941="","",VALUE(Data!A941))</f>
        <v/>
      </c>
      <c r="D932" s="27" t="str">
        <f>IF(Data!M941="","",VALUE(Data!M941))</f>
        <v/>
      </c>
      <c r="E932" s="28" t="str">
        <f>IF(Data!B941="","",Data!B941)</f>
        <v/>
      </c>
      <c r="F932" s="26" t="str">
        <f>IF(Data!H941="","",VALUE(Data!H941))</f>
        <v/>
      </c>
      <c r="G932" s="13" t="str">
        <f>IF(Data!I941="","",VALUE(Data!I941))</f>
        <v/>
      </c>
      <c r="H932" s="59" t="str">
        <f>IF(Data!C941="","",Data!C941)</f>
        <v/>
      </c>
      <c r="I932" s="62" t="str">
        <f>IF(TRIM(Data!S941)="","","("&amp;Data!S941&amp;"台)")</f>
        <v/>
      </c>
      <c r="J932" s="29" t="str">
        <f>IF(Data!D941="","",Data!D941)</f>
        <v/>
      </c>
      <c r="K932" s="31" t="str">
        <f>IF(Data!O941="","",Data!O941)</f>
        <v/>
      </c>
      <c r="L932" s="29" t="str">
        <f>IF(Data!E941="","",Data!E941)</f>
        <v/>
      </c>
      <c r="M932" s="29" t="str">
        <f>IF(Data!F941="","",Data!F941)</f>
        <v/>
      </c>
      <c r="N932" s="29" t="str">
        <f>IF(Data!G941="","",Data!G941)</f>
        <v/>
      </c>
      <c r="O932" s="14" t="str">
        <f>IF(Data!J941="","",Data!J941)</f>
        <v/>
      </c>
      <c r="P932" s="32" t="str">
        <f>IF(Data!Q941="","",Data!Q941)</f>
        <v/>
      </c>
      <c r="Q932" s="65" t="str">
        <f>IF(Data!R941="","",Data!R941)</f>
        <v/>
      </c>
    </row>
    <row r="933" spans="1:17" ht="14.25" customHeight="1" x14ac:dyDescent="0.15">
      <c r="A933" s="77">
        <v>932</v>
      </c>
      <c r="B933" s="25" t="str">
        <f>IF(Data!L942="","",Data!L942)</f>
        <v/>
      </c>
      <c r="C933" s="26" t="str">
        <f>IF(Data!A942="","",VALUE(Data!A942))</f>
        <v/>
      </c>
      <c r="D933" s="27" t="str">
        <f>IF(Data!M942="","",VALUE(Data!M942))</f>
        <v/>
      </c>
      <c r="E933" s="28" t="str">
        <f>IF(Data!B942="","",Data!B942)</f>
        <v/>
      </c>
      <c r="F933" s="26" t="str">
        <f>IF(Data!H942="","",VALUE(Data!H942))</f>
        <v/>
      </c>
      <c r="G933" s="13" t="str">
        <f>IF(Data!I942="","",VALUE(Data!I942))</f>
        <v/>
      </c>
      <c r="H933" s="59" t="str">
        <f>IF(Data!C942="","",Data!C942)</f>
        <v/>
      </c>
      <c r="I933" s="62" t="str">
        <f>IF(TRIM(Data!S942)="","","("&amp;Data!S942&amp;"台)")</f>
        <v/>
      </c>
      <c r="J933" s="29" t="str">
        <f>IF(Data!D942="","",Data!D942)</f>
        <v/>
      </c>
      <c r="K933" s="31" t="str">
        <f>IF(Data!O942="","",Data!O942)</f>
        <v/>
      </c>
      <c r="L933" s="29" t="str">
        <f>IF(Data!E942="","",Data!E942)</f>
        <v/>
      </c>
      <c r="M933" s="29" t="str">
        <f>IF(Data!F942="","",Data!F942)</f>
        <v/>
      </c>
      <c r="N933" s="29" t="str">
        <f>IF(Data!G942="","",Data!G942)</f>
        <v/>
      </c>
      <c r="O933" s="14" t="str">
        <f>IF(Data!J942="","",Data!J942)</f>
        <v/>
      </c>
      <c r="P933" s="32" t="str">
        <f>IF(Data!Q942="","",Data!Q942)</f>
        <v/>
      </c>
      <c r="Q933" s="65" t="str">
        <f>IF(Data!R942="","",Data!R942)</f>
        <v/>
      </c>
    </row>
    <row r="934" spans="1:17" ht="14.25" customHeight="1" x14ac:dyDescent="0.15">
      <c r="A934" s="77">
        <v>933</v>
      </c>
      <c r="B934" s="25" t="str">
        <f>IF(Data!L943="","",Data!L943)</f>
        <v/>
      </c>
      <c r="C934" s="26" t="str">
        <f>IF(Data!A943="","",VALUE(Data!A943))</f>
        <v/>
      </c>
      <c r="D934" s="27" t="str">
        <f>IF(Data!M943="","",VALUE(Data!M943))</f>
        <v/>
      </c>
      <c r="E934" s="28" t="str">
        <f>IF(Data!B943="","",Data!B943)</f>
        <v/>
      </c>
      <c r="F934" s="26" t="str">
        <f>IF(Data!H943="","",VALUE(Data!H943))</f>
        <v/>
      </c>
      <c r="G934" s="13" t="str">
        <f>IF(Data!I943="","",VALUE(Data!I943))</f>
        <v/>
      </c>
      <c r="H934" s="59" t="str">
        <f>IF(Data!C943="","",Data!C943)</f>
        <v/>
      </c>
      <c r="I934" s="62" t="str">
        <f>IF(TRIM(Data!S943)="","","("&amp;Data!S943&amp;"台)")</f>
        <v/>
      </c>
      <c r="J934" s="29" t="str">
        <f>IF(Data!D943="","",Data!D943)</f>
        <v/>
      </c>
      <c r="K934" s="31" t="str">
        <f>IF(Data!O943="","",Data!O943)</f>
        <v/>
      </c>
      <c r="L934" s="29" t="str">
        <f>IF(Data!E943="","",Data!E943)</f>
        <v/>
      </c>
      <c r="M934" s="29" t="str">
        <f>IF(Data!F943="","",Data!F943)</f>
        <v/>
      </c>
      <c r="N934" s="29" t="str">
        <f>IF(Data!G943="","",Data!G943)</f>
        <v/>
      </c>
      <c r="O934" s="14" t="str">
        <f>IF(Data!J943="","",Data!J943)</f>
        <v/>
      </c>
      <c r="P934" s="32" t="str">
        <f>IF(Data!Q943="","",Data!Q943)</f>
        <v/>
      </c>
      <c r="Q934" s="65" t="str">
        <f>IF(Data!R943="","",Data!R943)</f>
        <v/>
      </c>
    </row>
    <row r="935" spans="1:17" ht="14.25" customHeight="1" x14ac:dyDescent="0.15">
      <c r="A935" s="77">
        <v>934</v>
      </c>
      <c r="B935" s="25" t="str">
        <f>IF(Data!L944="","",Data!L944)</f>
        <v/>
      </c>
      <c r="C935" s="26" t="str">
        <f>IF(Data!A944="","",VALUE(Data!A944))</f>
        <v/>
      </c>
      <c r="D935" s="27" t="str">
        <f>IF(Data!M944="","",VALUE(Data!M944))</f>
        <v/>
      </c>
      <c r="E935" s="28" t="str">
        <f>IF(Data!B944="","",Data!B944)</f>
        <v/>
      </c>
      <c r="F935" s="26" t="str">
        <f>IF(Data!H944="","",VALUE(Data!H944))</f>
        <v/>
      </c>
      <c r="G935" s="13" t="str">
        <f>IF(Data!I944="","",VALUE(Data!I944))</f>
        <v/>
      </c>
      <c r="H935" s="59" t="str">
        <f>IF(Data!C944="","",Data!C944)</f>
        <v/>
      </c>
      <c r="I935" s="62" t="str">
        <f>IF(TRIM(Data!S944)="","","("&amp;Data!S944&amp;"台)")</f>
        <v/>
      </c>
      <c r="J935" s="29" t="str">
        <f>IF(Data!D944="","",Data!D944)</f>
        <v/>
      </c>
      <c r="K935" s="31" t="str">
        <f>IF(Data!O944="","",Data!O944)</f>
        <v/>
      </c>
      <c r="L935" s="29" t="str">
        <f>IF(Data!E944="","",Data!E944)</f>
        <v/>
      </c>
      <c r="M935" s="29" t="str">
        <f>IF(Data!F944="","",Data!F944)</f>
        <v/>
      </c>
      <c r="N935" s="29" t="str">
        <f>IF(Data!G944="","",Data!G944)</f>
        <v/>
      </c>
      <c r="O935" s="14" t="str">
        <f>IF(Data!J944="","",Data!J944)</f>
        <v/>
      </c>
      <c r="P935" s="32" t="str">
        <f>IF(Data!Q944="","",Data!Q944)</f>
        <v/>
      </c>
      <c r="Q935" s="65" t="str">
        <f>IF(Data!R944="","",Data!R944)</f>
        <v/>
      </c>
    </row>
    <row r="936" spans="1:17" ht="14.25" customHeight="1" x14ac:dyDescent="0.15">
      <c r="A936" s="77">
        <v>935</v>
      </c>
      <c r="B936" s="25" t="str">
        <f>IF(Data!L945="","",Data!L945)</f>
        <v/>
      </c>
      <c r="C936" s="26" t="str">
        <f>IF(Data!A945="","",VALUE(Data!A945))</f>
        <v/>
      </c>
      <c r="D936" s="27" t="str">
        <f>IF(Data!M945="","",VALUE(Data!M945))</f>
        <v/>
      </c>
      <c r="E936" s="28" t="str">
        <f>IF(Data!B945="","",Data!B945)</f>
        <v/>
      </c>
      <c r="F936" s="26" t="str">
        <f>IF(Data!H945="","",VALUE(Data!H945))</f>
        <v/>
      </c>
      <c r="G936" s="13" t="str">
        <f>IF(Data!I945="","",VALUE(Data!I945))</f>
        <v/>
      </c>
      <c r="H936" s="59" t="str">
        <f>IF(Data!C945="","",Data!C945)</f>
        <v/>
      </c>
      <c r="I936" s="62" t="str">
        <f>IF(TRIM(Data!S945)="","","("&amp;Data!S945&amp;"台)")</f>
        <v/>
      </c>
      <c r="J936" s="29" t="str">
        <f>IF(Data!D945="","",Data!D945)</f>
        <v/>
      </c>
      <c r="K936" s="31" t="str">
        <f>IF(Data!O945="","",Data!O945)</f>
        <v/>
      </c>
      <c r="L936" s="29" t="str">
        <f>IF(Data!E945="","",Data!E945)</f>
        <v/>
      </c>
      <c r="M936" s="29" t="str">
        <f>IF(Data!F945="","",Data!F945)</f>
        <v/>
      </c>
      <c r="N936" s="29" t="str">
        <f>IF(Data!G945="","",Data!G945)</f>
        <v/>
      </c>
      <c r="O936" s="14" t="str">
        <f>IF(Data!J945="","",Data!J945)</f>
        <v/>
      </c>
      <c r="P936" s="32" t="str">
        <f>IF(Data!Q945="","",Data!Q945)</f>
        <v/>
      </c>
      <c r="Q936" s="65" t="str">
        <f>IF(Data!R945="","",Data!R945)</f>
        <v/>
      </c>
    </row>
    <row r="937" spans="1:17" ht="14.25" customHeight="1" x14ac:dyDescent="0.15">
      <c r="A937" s="77">
        <v>936</v>
      </c>
      <c r="B937" s="25" t="str">
        <f>IF(Data!L946="","",Data!L946)</f>
        <v/>
      </c>
      <c r="C937" s="26" t="str">
        <f>IF(Data!A946="","",VALUE(Data!A946))</f>
        <v/>
      </c>
      <c r="D937" s="27" t="str">
        <f>IF(Data!M946="","",VALUE(Data!M946))</f>
        <v/>
      </c>
      <c r="E937" s="28" t="str">
        <f>IF(Data!B946="","",Data!B946)</f>
        <v/>
      </c>
      <c r="F937" s="26" t="str">
        <f>IF(Data!H946="","",VALUE(Data!H946))</f>
        <v/>
      </c>
      <c r="G937" s="13" t="str">
        <f>IF(Data!I946="","",VALUE(Data!I946))</f>
        <v/>
      </c>
      <c r="H937" s="59" t="str">
        <f>IF(Data!C946="","",Data!C946)</f>
        <v/>
      </c>
      <c r="I937" s="62" t="str">
        <f>IF(TRIM(Data!S946)="","","("&amp;Data!S946&amp;"台)")</f>
        <v/>
      </c>
      <c r="J937" s="29" t="str">
        <f>IF(Data!D946="","",Data!D946)</f>
        <v/>
      </c>
      <c r="K937" s="31" t="str">
        <f>IF(Data!O946="","",Data!O946)</f>
        <v/>
      </c>
      <c r="L937" s="29" t="str">
        <f>IF(Data!E946="","",Data!E946)</f>
        <v/>
      </c>
      <c r="M937" s="29" t="str">
        <f>IF(Data!F946="","",Data!F946)</f>
        <v/>
      </c>
      <c r="N937" s="29" t="str">
        <f>IF(Data!G946="","",Data!G946)</f>
        <v/>
      </c>
      <c r="O937" s="14" t="str">
        <f>IF(Data!J946="","",Data!J946)</f>
        <v/>
      </c>
      <c r="P937" s="32" t="str">
        <f>IF(Data!Q946="","",Data!Q946)</f>
        <v/>
      </c>
      <c r="Q937" s="65" t="str">
        <f>IF(Data!R946="","",Data!R946)</f>
        <v/>
      </c>
    </row>
    <row r="938" spans="1:17" ht="14.25" customHeight="1" x14ac:dyDescent="0.15">
      <c r="A938" s="77">
        <v>937</v>
      </c>
      <c r="B938" s="25" t="str">
        <f>IF(Data!L947="","",Data!L947)</f>
        <v/>
      </c>
      <c r="C938" s="26" t="str">
        <f>IF(Data!A947="","",VALUE(Data!A947))</f>
        <v/>
      </c>
      <c r="D938" s="27" t="str">
        <f>IF(Data!M947="","",VALUE(Data!M947))</f>
        <v/>
      </c>
      <c r="E938" s="28" t="str">
        <f>IF(Data!B947="","",Data!B947)</f>
        <v/>
      </c>
      <c r="F938" s="26" t="str">
        <f>IF(Data!H947="","",VALUE(Data!H947))</f>
        <v/>
      </c>
      <c r="G938" s="13" t="str">
        <f>IF(Data!I947="","",VALUE(Data!I947))</f>
        <v/>
      </c>
      <c r="H938" s="59" t="str">
        <f>IF(Data!C947="","",Data!C947)</f>
        <v/>
      </c>
      <c r="I938" s="62" t="str">
        <f>IF(TRIM(Data!S947)="","","("&amp;Data!S947&amp;"台)")</f>
        <v/>
      </c>
      <c r="J938" s="29" t="str">
        <f>IF(Data!D947="","",Data!D947)</f>
        <v/>
      </c>
      <c r="K938" s="31" t="str">
        <f>IF(Data!O947="","",Data!O947)</f>
        <v/>
      </c>
      <c r="L938" s="29" t="str">
        <f>IF(Data!E947="","",Data!E947)</f>
        <v/>
      </c>
      <c r="M938" s="29" t="str">
        <f>IF(Data!F947="","",Data!F947)</f>
        <v/>
      </c>
      <c r="N938" s="29" t="str">
        <f>IF(Data!G947="","",Data!G947)</f>
        <v/>
      </c>
      <c r="O938" s="14" t="str">
        <f>IF(Data!J947="","",Data!J947)</f>
        <v/>
      </c>
      <c r="P938" s="32" t="str">
        <f>IF(Data!Q947="","",Data!Q947)</f>
        <v/>
      </c>
      <c r="Q938" s="65" t="str">
        <f>IF(Data!R947="","",Data!R947)</f>
        <v/>
      </c>
    </row>
    <row r="939" spans="1:17" ht="14.25" customHeight="1" x14ac:dyDescent="0.15">
      <c r="A939" s="77">
        <v>938</v>
      </c>
      <c r="B939" s="25" t="str">
        <f>IF(Data!L948="","",Data!L948)</f>
        <v/>
      </c>
      <c r="C939" s="26" t="str">
        <f>IF(Data!A948="","",VALUE(Data!A948))</f>
        <v/>
      </c>
      <c r="D939" s="27" t="str">
        <f>IF(Data!M948="","",VALUE(Data!M948))</f>
        <v/>
      </c>
      <c r="E939" s="28" t="str">
        <f>IF(Data!B948="","",Data!B948)</f>
        <v/>
      </c>
      <c r="F939" s="26" t="str">
        <f>IF(Data!H948="","",VALUE(Data!H948))</f>
        <v/>
      </c>
      <c r="G939" s="13" t="str">
        <f>IF(Data!I948="","",VALUE(Data!I948))</f>
        <v/>
      </c>
      <c r="H939" s="59" t="str">
        <f>IF(Data!C948="","",Data!C948)</f>
        <v/>
      </c>
      <c r="I939" s="62" t="str">
        <f>IF(TRIM(Data!S948)="","","("&amp;Data!S948&amp;"台)")</f>
        <v/>
      </c>
      <c r="J939" s="29" t="str">
        <f>IF(Data!D948="","",Data!D948)</f>
        <v/>
      </c>
      <c r="K939" s="31" t="str">
        <f>IF(Data!O948="","",Data!O948)</f>
        <v/>
      </c>
      <c r="L939" s="29" t="str">
        <f>IF(Data!E948="","",Data!E948)</f>
        <v/>
      </c>
      <c r="M939" s="29" t="str">
        <f>IF(Data!F948="","",Data!F948)</f>
        <v/>
      </c>
      <c r="N939" s="29" t="str">
        <f>IF(Data!G948="","",Data!G948)</f>
        <v/>
      </c>
      <c r="O939" s="14" t="str">
        <f>IF(Data!J948="","",Data!J948)</f>
        <v/>
      </c>
      <c r="P939" s="32" t="str">
        <f>IF(Data!Q948="","",Data!Q948)</f>
        <v/>
      </c>
      <c r="Q939" s="65" t="str">
        <f>IF(Data!R948="","",Data!R948)</f>
        <v/>
      </c>
    </row>
    <row r="940" spans="1:17" ht="14.25" customHeight="1" x14ac:dyDescent="0.15">
      <c r="A940" s="77">
        <v>939</v>
      </c>
      <c r="B940" s="25" t="str">
        <f>IF(Data!L949="","",Data!L949)</f>
        <v/>
      </c>
      <c r="C940" s="26" t="str">
        <f>IF(Data!A949="","",VALUE(Data!A949))</f>
        <v/>
      </c>
      <c r="D940" s="27" t="str">
        <f>IF(Data!M949="","",VALUE(Data!M949))</f>
        <v/>
      </c>
      <c r="E940" s="28" t="str">
        <f>IF(Data!B949="","",Data!B949)</f>
        <v/>
      </c>
      <c r="F940" s="26" t="str">
        <f>IF(Data!H949="","",VALUE(Data!H949))</f>
        <v/>
      </c>
      <c r="G940" s="13" t="str">
        <f>IF(Data!I949="","",VALUE(Data!I949))</f>
        <v/>
      </c>
      <c r="H940" s="59" t="str">
        <f>IF(Data!C949="","",Data!C949)</f>
        <v/>
      </c>
      <c r="I940" s="62" t="str">
        <f>IF(TRIM(Data!S949)="","","("&amp;Data!S949&amp;"台)")</f>
        <v/>
      </c>
      <c r="J940" s="29" t="str">
        <f>IF(Data!D949="","",Data!D949)</f>
        <v/>
      </c>
      <c r="K940" s="31" t="str">
        <f>IF(Data!O949="","",Data!O949)</f>
        <v/>
      </c>
      <c r="L940" s="29" t="str">
        <f>IF(Data!E949="","",Data!E949)</f>
        <v/>
      </c>
      <c r="M940" s="29" t="str">
        <f>IF(Data!F949="","",Data!F949)</f>
        <v/>
      </c>
      <c r="N940" s="29" t="str">
        <f>IF(Data!G949="","",Data!G949)</f>
        <v/>
      </c>
      <c r="O940" s="14" t="str">
        <f>IF(Data!J949="","",Data!J949)</f>
        <v/>
      </c>
      <c r="P940" s="32" t="str">
        <f>IF(Data!Q949="","",Data!Q949)</f>
        <v/>
      </c>
      <c r="Q940" s="65" t="str">
        <f>IF(Data!R949="","",Data!R949)</f>
        <v/>
      </c>
    </row>
    <row r="941" spans="1:17" ht="14.25" customHeight="1" x14ac:dyDescent="0.15">
      <c r="A941" s="77">
        <v>940</v>
      </c>
      <c r="B941" s="25" t="str">
        <f>IF(Data!L950="","",Data!L950)</f>
        <v/>
      </c>
      <c r="C941" s="26" t="str">
        <f>IF(Data!A950="","",VALUE(Data!A950))</f>
        <v/>
      </c>
      <c r="D941" s="27" t="str">
        <f>IF(Data!M950="","",VALUE(Data!M950))</f>
        <v/>
      </c>
      <c r="E941" s="28" t="str">
        <f>IF(Data!B950="","",Data!B950)</f>
        <v/>
      </c>
      <c r="F941" s="26" t="str">
        <f>IF(Data!H950="","",VALUE(Data!H950))</f>
        <v/>
      </c>
      <c r="G941" s="13" t="str">
        <f>IF(Data!I950="","",VALUE(Data!I950))</f>
        <v/>
      </c>
      <c r="H941" s="59" t="str">
        <f>IF(Data!C950="","",Data!C950)</f>
        <v/>
      </c>
      <c r="I941" s="62" t="str">
        <f>IF(TRIM(Data!S950)="","","("&amp;Data!S950&amp;"台)")</f>
        <v/>
      </c>
      <c r="J941" s="29" t="str">
        <f>IF(Data!D950="","",Data!D950)</f>
        <v/>
      </c>
      <c r="K941" s="31" t="str">
        <f>IF(Data!O950="","",Data!O950)</f>
        <v/>
      </c>
      <c r="L941" s="29" t="str">
        <f>IF(Data!E950="","",Data!E950)</f>
        <v/>
      </c>
      <c r="M941" s="29" t="str">
        <f>IF(Data!F950="","",Data!F950)</f>
        <v/>
      </c>
      <c r="N941" s="29" t="str">
        <f>IF(Data!G950="","",Data!G950)</f>
        <v/>
      </c>
      <c r="O941" s="14" t="str">
        <f>IF(Data!J950="","",Data!J950)</f>
        <v/>
      </c>
      <c r="P941" s="32" t="str">
        <f>IF(Data!Q950="","",Data!Q950)</f>
        <v/>
      </c>
      <c r="Q941" s="65" t="str">
        <f>IF(Data!R950="","",Data!R950)</f>
        <v/>
      </c>
    </row>
    <row r="942" spans="1:17" ht="14.25" customHeight="1" x14ac:dyDescent="0.15">
      <c r="A942" s="77">
        <v>941</v>
      </c>
      <c r="B942" s="25" t="str">
        <f>IF(Data!L951="","",Data!L951)</f>
        <v/>
      </c>
      <c r="C942" s="26" t="str">
        <f>IF(Data!A951="","",VALUE(Data!A951))</f>
        <v/>
      </c>
      <c r="D942" s="27" t="str">
        <f>IF(Data!M951="","",VALUE(Data!M951))</f>
        <v/>
      </c>
      <c r="E942" s="28" t="str">
        <f>IF(Data!B951="","",Data!B951)</f>
        <v/>
      </c>
      <c r="F942" s="26" t="str">
        <f>IF(Data!H951="","",VALUE(Data!H951))</f>
        <v/>
      </c>
      <c r="G942" s="13" t="str">
        <f>IF(Data!I951="","",VALUE(Data!I951))</f>
        <v/>
      </c>
      <c r="H942" s="59" t="str">
        <f>IF(Data!C951="","",Data!C951)</f>
        <v/>
      </c>
      <c r="I942" s="62" t="str">
        <f>IF(TRIM(Data!S951)="","","("&amp;Data!S951&amp;"台)")</f>
        <v/>
      </c>
      <c r="J942" s="29" t="str">
        <f>IF(Data!D951="","",Data!D951)</f>
        <v/>
      </c>
      <c r="K942" s="31" t="str">
        <f>IF(Data!O951="","",Data!O951)</f>
        <v/>
      </c>
      <c r="L942" s="29" t="str">
        <f>IF(Data!E951="","",Data!E951)</f>
        <v/>
      </c>
      <c r="M942" s="29" t="str">
        <f>IF(Data!F951="","",Data!F951)</f>
        <v/>
      </c>
      <c r="N942" s="29" t="str">
        <f>IF(Data!G951="","",Data!G951)</f>
        <v/>
      </c>
      <c r="O942" s="14" t="str">
        <f>IF(Data!J951="","",Data!J951)</f>
        <v/>
      </c>
      <c r="P942" s="32" t="str">
        <f>IF(Data!Q951="","",Data!Q951)</f>
        <v/>
      </c>
      <c r="Q942" s="65" t="str">
        <f>IF(Data!R951="","",Data!R951)</f>
        <v/>
      </c>
    </row>
    <row r="943" spans="1:17" ht="14.25" customHeight="1" x14ac:dyDescent="0.15">
      <c r="A943" s="77">
        <v>942</v>
      </c>
      <c r="B943" s="25" t="str">
        <f>IF(Data!L952="","",Data!L952)</f>
        <v/>
      </c>
      <c r="C943" s="26" t="str">
        <f>IF(Data!A952="","",VALUE(Data!A952))</f>
        <v/>
      </c>
      <c r="D943" s="27" t="str">
        <f>IF(Data!M952="","",VALUE(Data!M952))</f>
        <v/>
      </c>
      <c r="E943" s="28" t="str">
        <f>IF(Data!B952="","",Data!B952)</f>
        <v/>
      </c>
      <c r="F943" s="26" t="str">
        <f>IF(Data!H952="","",VALUE(Data!H952))</f>
        <v/>
      </c>
      <c r="G943" s="13" t="str">
        <f>IF(Data!I952="","",VALUE(Data!I952))</f>
        <v/>
      </c>
      <c r="H943" s="59" t="str">
        <f>IF(Data!C952="","",Data!C952)</f>
        <v/>
      </c>
      <c r="I943" s="62" t="str">
        <f>IF(TRIM(Data!S952)="","","("&amp;Data!S952&amp;"台)")</f>
        <v/>
      </c>
      <c r="J943" s="29" t="str">
        <f>IF(Data!D952="","",Data!D952)</f>
        <v/>
      </c>
      <c r="K943" s="31" t="str">
        <f>IF(Data!O952="","",Data!O952)</f>
        <v/>
      </c>
      <c r="L943" s="29" t="str">
        <f>IF(Data!E952="","",Data!E952)</f>
        <v/>
      </c>
      <c r="M943" s="29" t="str">
        <f>IF(Data!F952="","",Data!F952)</f>
        <v/>
      </c>
      <c r="N943" s="29" t="str">
        <f>IF(Data!G952="","",Data!G952)</f>
        <v/>
      </c>
      <c r="O943" s="14" t="str">
        <f>IF(Data!J952="","",Data!J952)</f>
        <v/>
      </c>
      <c r="P943" s="32" t="str">
        <f>IF(Data!Q952="","",Data!Q952)</f>
        <v/>
      </c>
      <c r="Q943" s="65" t="str">
        <f>IF(Data!R952="","",Data!R952)</f>
        <v/>
      </c>
    </row>
    <row r="944" spans="1:17" ht="14.25" customHeight="1" x14ac:dyDescent="0.15">
      <c r="A944" s="77">
        <v>943</v>
      </c>
      <c r="B944" s="25" t="str">
        <f>IF(Data!L953="","",Data!L953)</f>
        <v/>
      </c>
      <c r="C944" s="26" t="str">
        <f>IF(Data!A953="","",VALUE(Data!A953))</f>
        <v/>
      </c>
      <c r="D944" s="27" t="str">
        <f>IF(Data!M953="","",VALUE(Data!M953))</f>
        <v/>
      </c>
      <c r="E944" s="28" t="str">
        <f>IF(Data!B953="","",Data!B953)</f>
        <v/>
      </c>
      <c r="F944" s="26" t="str">
        <f>IF(Data!H953="","",VALUE(Data!H953))</f>
        <v/>
      </c>
      <c r="G944" s="13" t="str">
        <f>IF(Data!I953="","",VALUE(Data!I953))</f>
        <v/>
      </c>
      <c r="H944" s="59" t="str">
        <f>IF(Data!C953="","",Data!C953)</f>
        <v/>
      </c>
      <c r="I944" s="62" t="str">
        <f>IF(TRIM(Data!S953)="","","("&amp;Data!S953&amp;"台)")</f>
        <v/>
      </c>
      <c r="J944" s="29" t="str">
        <f>IF(Data!D953="","",Data!D953)</f>
        <v/>
      </c>
      <c r="K944" s="31" t="str">
        <f>IF(Data!O953="","",Data!O953)</f>
        <v/>
      </c>
      <c r="L944" s="29" t="str">
        <f>IF(Data!E953="","",Data!E953)</f>
        <v/>
      </c>
      <c r="M944" s="29" t="str">
        <f>IF(Data!F953="","",Data!F953)</f>
        <v/>
      </c>
      <c r="N944" s="29" t="str">
        <f>IF(Data!G953="","",Data!G953)</f>
        <v/>
      </c>
      <c r="O944" s="14" t="str">
        <f>IF(Data!J953="","",Data!J953)</f>
        <v/>
      </c>
      <c r="P944" s="32" t="str">
        <f>IF(Data!Q953="","",Data!Q953)</f>
        <v/>
      </c>
      <c r="Q944" s="65" t="str">
        <f>IF(Data!R953="","",Data!R953)</f>
        <v/>
      </c>
    </row>
    <row r="945" spans="1:17" ht="14.25" customHeight="1" x14ac:dyDescent="0.15">
      <c r="A945" s="77">
        <v>944</v>
      </c>
      <c r="B945" s="25" t="str">
        <f>IF(Data!L954="","",Data!L954)</f>
        <v/>
      </c>
      <c r="C945" s="26" t="str">
        <f>IF(Data!A954="","",VALUE(Data!A954))</f>
        <v/>
      </c>
      <c r="D945" s="27" t="str">
        <f>IF(Data!M954="","",VALUE(Data!M954))</f>
        <v/>
      </c>
      <c r="E945" s="28" t="str">
        <f>IF(Data!B954="","",Data!B954)</f>
        <v/>
      </c>
      <c r="F945" s="26" t="str">
        <f>IF(Data!H954="","",VALUE(Data!H954))</f>
        <v/>
      </c>
      <c r="G945" s="13" t="str">
        <f>IF(Data!I954="","",VALUE(Data!I954))</f>
        <v/>
      </c>
      <c r="H945" s="59" t="str">
        <f>IF(Data!C954="","",Data!C954)</f>
        <v/>
      </c>
      <c r="I945" s="62" t="str">
        <f>IF(TRIM(Data!S954)="","","("&amp;Data!S954&amp;"台)")</f>
        <v/>
      </c>
      <c r="J945" s="29" t="str">
        <f>IF(Data!D954="","",Data!D954)</f>
        <v/>
      </c>
      <c r="K945" s="31" t="str">
        <f>IF(Data!O954="","",Data!O954)</f>
        <v/>
      </c>
      <c r="L945" s="29" t="str">
        <f>IF(Data!E954="","",Data!E954)</f>
        <v/>
      </c>
      <c r="M945" s="29" t="str">
        <f>IF(Data!F954="","",Data!F954)</f>
        <v/>
      </c>
      <c r="N945" s="29" t="str">
        <f>IF(Data!G954="","",Data!G954)</f>
        <v/>
      </c>
      <c r="O945" s="14" t="str">
        <f>IF(Data!J954="","",Data!J954)</f>
        <v/>
      </c>
      <c r="P945" s="32" t="str">
        <f>IF(Data!Q954="","",Data!Q954)</f>
        <v/>
      </c>
      <c r="Q945" s="65" t="str">
        <f>IF(Data!R954="","",Data!R954)</f>
        <v/>
      </c>
    </row>
    <row r="946" spans="1:17" ht="14.25" customHeight="1" x14ac:dyDescent="0.15">
      <c r="A946" s="77">
        <v>945</v>
      </c>
      <c r="B946" s="25" t="str">
        <f>IF(Data!L955="","",Data!L955)</f>
        <v/>
      </c>
      <c r="C946" s="26" t="str">
        <f>IF(Data!A955="","",VALUE(Data!A955))</f>
        <v/>
      </c>
      <c r="D946" s="27" t="str">
        <f>IF(Data!M955="","",VALUE(Data!M955))</f>
        <v/>
      </c>
      <c r="E946" s="28" t="str">
        <f>IF(Data!B955="","",Data!B955)</f>
        <v/>
      </c>
      <c r="F946" s="26" t="str">
        <f>IF(Data!H955="","",VALUE(Data!H955))</f>
        <v/>
      </c>
      <c r="G946" s="13" t="str">
        <f>IF(Data!I955="","",VALUE(Data!I955))</f>
        <v/>
      </c>
      <c r="H946" s="59" t="str">
        <f>IF(Data!C955="","",Data!C955)</f>
        <v/>
      </c>
      <c r="I946" s="62" t="str">
        <f>IF(TRIM(Data!S955)="","","("&amp;Data!S955&amp;"台)")</f>
        <v/>
      </c>
      <c r="J946" s="29" t="str">
        <f>IF(Data!D955="","",Data!D955)</f>
        <v/>
      </c>
      <c r="K946" s="31" t="str">
        <f>IF(Data!O955="","",Data!O955)</f>
        <v/>
      </c>
      <c r="L946" s="29" t="str">
        <f>IF(Data!E955="","",Data!E955)</f>
        <v/>
      </c>
      <c r="M946" s="29" t="str">
        <f>IF(Data!F955="","",Data!F955)</f>
        <v/>
      </c>
      <c r="N946" s="29" t="str">
        <f>IF(Data!G955="","",Data!G955)</f>
        <v/>
      </c>
      <c r="O946" s="14" t="str">
        <f>IF(Data!J955="","",Data!J955)</f>
        <v/>
      </c>
      <c r="P946" s="32" t="str">
        <f>IF(Data!Q955="","",Data!Q955)</f>
        <v/>
      </c>
      <c r="Q946" s="65" t="str">
        <f>IF(Data!R955="","",Data!R955)</f>
        <v/>
      </c>
    </row>
    <row r="947" spans="1:17" ht="14.25" customHeight="1" x14ac:dyDescent="0.15">
      <c r="A947" s="77">
        <v>946</v>
      </c>
      <c r="B947" s="25" t="str">
        <f>IF(Data!L956="","",Data!L956)</f>
        <v/>
      </c>
      <c r="C947" s="26" t="str">
        <f>IF(Data!A956="","",VALUE(Data!A956))</f>
        <v/>
      </c>
      <c r="D947" s="27" t="str">
        <f>IF(Data!M956="","",VALUE(Data!M956))</f>
        <v/>
      </c>
      <c r="E947" s="28" t="str">
        <f>IF(Data!B956="","",Data!B956)</f>
        <v/>
      </c>
      <c r="F947" s="26" t="str">
        <f>IF(Data!H956="","",VALUE(Data!H956))</f>
        <v/>
      </c>
      <c r="G947" s="13" t="str">
        <f>IF(Data!I956="","",VALUE(Data!I956))</f>
        <v/>
      </c>
      <c r="H947" s="59" t="str">
        <f>IF(Data!C956="","",Data!C956)</f>
        <v/>
      </c>
      <c r="I947" s="62" t="str">
        <f>IF(TRIM(Data!S956)="","","("&amp;Data!S956&amp;"台)")</f>
        <v/>
      </c>
      <c r="J947" s="29" t="str">
        <f>IF(Data!D956="","",Data!D956)</f>
        <v/>
      </c>
      <c r="K947" s="31" t="str">
        <f>IF(Data!O956="","",Data!O956)</f>
        <v/>
      </c>
      <c r="L947" s="29" t="str">
        <f>IF(Data!E956="","",Data!E956)</f>
        <v/>
      </c>
      <c r="M947" s="29" t="str">
        <f>IF(Data!F956="","",Data!F956)</f>
        <v/>
      </c>
      <c r="N947" s="29" t="str">
        <f>IF(Data!G956="","",Data!G956)</f>
        <v/>
      </c>
      <c r="O947" s="14" t="str">
        <f>IF(Data!J956="","",Data!J956)</f>
        <v/>
      </c>
      <c r="P947" s="32" t="str">
        <f>IF(Data!Q956="","",Data!Q956)</f>
        <v/>
      </c>
      <c r="Q947" s="65" t="str">
        <f>IF(Data!R956="","",Data!R956)</f>
        <v/>
      </c>
    </row>
    <row r="948" spans="1:17" ht="14.25" customHeight="1" x14ac:dyDescent="0.15">
      <c r="A948" s="77">
        <v>947</v>
      </c>
      <c r="B948" s="25" t="str">
        <f>IF(Data!L957="","",Data!L957)</f>
        <v/>
      </c>
      <c r="C948" s="26" t="str">
        <f>IF(Data!A957="","",VALUE(Data!A957))</f>
        <v/>
      </c>
      <c r="D948" s="27" t="str">
        <f>IF(Data!M957="","",VALUE(Data!M957))</f>
        <v/>
      </c>
      <c r="E948" s="28" t="str">
        <f>IF(Data!B957="","",Data!B957)</f>
        <v/>
      </c>
      <c r="F948" s="26" t="str">
        <f>IF(Data!H957="","",VALUE(Data!H957))</f>
        <v/>
      </c>
      <c r="G948" s="13" t="str">
        <f>IF(Data!I957="","",VALUE(Data!I957))</f>
        <v/>
      </c>
      <c r="H948" s="59" t="str">
        <f>IF(Data!C957="","",Data!C957)</f>
        <v/>
      </c>
      <c r="I948" s="62" t="str">
        <f>IF(TRIM(Data!S957)="","","("&amp;Data!S957&amp;"台)")</f>
        <v/>
      </c>
      <c r="J948" s="29" t="str">
        <f>IF(Data!D957="","",Data!D957)</f>
        <v/>
      </c>
      <c r="K948" s="31" t="str">
        <f>IF(Data!O957="","",Data!O957)</f>
        <v/>
      </c>
      <c r="L948" s="29" t="str">
        <f>IF(Data!E957="","",Data!E957)</f>
        <v/>
      </c>
      <c r="M948" s="29" t="str">
        <f>IF(Data!F957="","",Data!F957)</f>
        <v/>
      </c>
      <c r="N948" s="29" t="str">
        <f>IF(Data!G957="","",Data!G957)</f>
        <v/>
      </c>
      <c r="O948" s="14" t="str">
        <f>IF(Data!J957="","",Data!J957)</f>
        <v/>
      </c>
      <c r="P948" s="32" t="str">
        <f>IF(Data!Q957="","",Data!Q957)</f>
        <v/>
      </c>
      <c r="Q948" s="65" t="str">
        <f>IF(Data!R957="","",Data!R957)</f>
        <v/>
      </c>
    </row>
    <row r="949" spans="1:17" ht="14.25" customHeight="1" x14ac:dyDescent="0.15">
      <c r="A949" s="77">
        <v>948</v>
      </c>
      <c r="B949" s="25" t="str">
        <f>IF(Data!L958="","",Data!L958)</f>
        <v/>
      </c>
      <c r="C949" s="26" t="str">
        <f>IF(Data!A958="","",VALUE(Data!A958))</f>
        <v/>
      </c>
      <c r="D949" s="27" t="str">
        <f>IF(Data!M958="","",VALUE(Data!M958))</f>
        <v/>
      </c>
      <c r="E949" s="28" t="str">
        <f>IF(Data!B958="","",Data!B958)</f>
        <v/>
      </c>
      <c r="F949" s="26" t="str">
        <f>IF(Data!H958="","",VALUE(Data!H958))</f>
        <v/>
      </c>
      <c r="G949" s="13" t="str">
        <f>IF(Data!I958="","",VALUE(Data!I958))</f>
        <v/>
      </c>
      <c r="H949" s="59" t="str">
        <f>IF(Data!C958="","",Data!C958)</f>
        <v/>
      </c>
      <c r="I949" s="62" t="str">
        <f>IF(TRIM(Data!S958)="","","("&amp;Data!S958&amp;"台)")</f>
        <v/>
      </c>
      <c r="J949" s="29" t="str">
        <f>IF(Data!D958="","",Data!D958)</f>
        <v/>
      </c>
      <c r="K949" s="31" t="str">
        <f>IF(Data!O958="","",Data!O958)</f>
        <v/>
      </c>
      <c r="L949" s="29" t="str">
        <f>IF(Data!E958="","",Data!E958)</f>
        <v/>
      </c>
      <c r="M949" s="29" t="str">
        <f>IF(Data!F958="","",Data!F958)</f>
        <v/>
      </c>
      <c r="N949" s="29" t="str">
        <f>IF(Data!G958="","",Data!G958)</f>
        <v/>
      </c>
      <c r="O949" s="14" t="str">
        <f>IF(Data!J958="","",Data!J958)</f>
        <v/>
      </c>
      <c r="P949" s="32" t="str">
        <f>IF(Data!Q958="","",Data!Q958)</f>
        <v/>
      </c>
      <c r="Q949" s="65" t="str">
        <f>IF(Data!R958="","",Data!R958)</f>
        <v/>
      </c>
    </row>
    <row r="950" spans="1:17" ht="14.25" customHeight="1" x14ac:dyDescent="0.15">
      <c r="A950" s="77">
        <v>949</v>
      </c>
      <c r="B950" s="25" t="str">
        <f>IF(Data!L959="","",Data!L959)</f>
        <v/>
      </c>
      <c r="C950" s="26" t="str">
        <f>IF(Data!A959="","",VALUE(Data!A959))</f>
        <v/>
      </c>
      <c r="D950" s="27" t="str">
        <f>IF(Data!M959="","",VALUE(Data!M959))</f>
        <v/>
      </c>
      <c r="E950" s="28" t="str">
        <f>IF(Data!B959="","",Data!B959)</f>
        <v/>
      </c>
      <c r="F950" s="26" t="str">
        <f>IF(Data!H959="","",VALUE(Data!H959))</f>
        <v/>
      </c>
      <c r="G950" s="13" t="str">
        <f>IF(Data!I959="","",VALUE(Data!I959))</f>
        <v/>
      </c>
      <c r="H950" s="59" t="str">
        <f>IF(Data!C959="","",Data!C959)</f>
        <v/>
      </c>
      <c r="I950" s="62" t="str">
        <f>IF(TRIM(Data!S959)="","","("&amp;Data!S959&amp;"台)")</f>
        <v/>
      </c>
      <c r="J950" s="29" t="str">
        <f>IF(Data!D959="","",Data!D959)</f>
        <v/>
      </c>
      <c r="K950" s="31" t="str">
        <f>IF(Data!O959="","",Data!O959)</f>
        <v/>
      </c>
      <c r="L950" s="29" t="str">
        <f>IF(Data!E959="","",Data!E959)</f>
        <v/>
      </c>
      <c r="M950" s="29" t="str">
        <f>IF(Data!F959="","",Data!F959)</f>
        <v/>
      </c>
      <c r="N950" s="29" t="str">
        <f>IF(Data!G959="","",Data!G959)</f>
        <v/>
      </c>
      <c r="O950" s="14" t="str">
        <f>IF(Data!J959="","",Data!J959)</f>
        <v/>
      </c>
      <c r="P950" s="32" t="str">
        <f>IF(Data!Q959="","",Data!Q959)</f>
        <v/>
      </c>
      <c r="Q950" s="65" t="str">
        <f>IF(Data!R959="","",Data!R959)</f>
        <v/>
      </c>
    </row>
    <row r="951" spans="1:17" ht="14.25" customHeight="1" x14ac:dyDescent="0.15">
      <c r="A951" s="77">
        <v>950</v>
      </c>
      <c r="B951" s="25" t="str">
        <f>IF(Data!L960="","",Data!L960)</f>
        <v/>
      </c>
      <c r="C951" s="26" t="str">
        <f>IF(Data!A960="","",VALUE(Data!A960))</f>
        <v/>
      </c>
      <c r="D951" s="27" t="str">
        <f>IF(Data!M960="","",VALUE(Data!M960))</f>
        <v/>
      </c>
      <c r="E951" s="28" t="str">
        <f>IF(Data!B960="","",Data!B960)</f>
        <v/>
      </c>
      <c r="F951" s="26" t="str">
        <f>IF(Data!H960="","",VALUE(Data!H960))</f>
        <v/>
      </c>
      <c r="G951" s="13" t="str">
        <f>IF(Data!I960="","",VALUE(Data!I960))</f>
        <v/>
      </c>
      <c r="H951" s="59" t="str">
        <f>IF(Data!C960="","",Data!C960)</f>
        <v/>
      </c>
      <c r="I951" s="62" t="str">
        <f>IF(TRIM(Data!S960)="","","("&amp;Data!S960&amp;"台)")</f>
        <v/>
      </c>
      <c r="J951" s="29" t="str">
        <f>IF(Data!D960="","",Data!D960)</f>
        <v/>
      </c>
      <c r="K951" s="31" t="str">
        <f>IF(Data!O960="","",Data!O960)</f>
        <v/>
      </c>
      <c r="L951" s="29" t="str">
        <f>IF(Data!E960="","",Data!E960)</f>
        <v/>
      </c>
      <c r="M951" s="29" t="str">
        <f>IF(Data!F960="","",Data!F960)</f>
        <v/>
      </c>
      <c r="N951" s="29" t="str">
        <f>IF(Data!G960="","",Data!G960)</f>
        <v/>
      </c>
      <c r="O951" s="14" t="str">
        <f>IF(Data!J960="","",Data!J960)</f>
        <v/>
      </c>
      <c r="P951" s="32" t="str">
        <f>IF(Data!Q960="","",Data!Q960)</f>
        <v/>
      </c>
      <c r="Q951" s="65" t="str">
        <f>IF(Data!R960="","",Data!R960)</f>
        <v/>
      </c>
    </row>
    <row r="952" spans="1:17" ht="14.25" customHeight="1" x14ac:dyDescent="0.15">
      <c r="A952" s="77">
        <v>951</v>
      </c>
      <c r="B952" s="25" t="str">
        <f>IF(Data!L961="","",Data!L961)</f>
        <v/>
      </c>
      <c r="C952" s="26" t="str">
        <f>IF(Data!A961="","",VALUE(Data!A961))</f>
        <v/>
      </c>
      <c r="D952" s="27" t="str">
        <f>IF(Data!M961="","",VALUE(Data!M961))</f>
        <v/>
      </c>
      <c r="E952" s="28" t="str">
        <f>IF(Data!B961="","",Data!B961)</f>
        <v/>
      </c>
      <c r="F952" s="26" t="str">
        <f>IF(Data!H961="","",VALUE(Data!H961))</f>
        <v/>
      </c>
      <c r="G952" s="13" t="str">
        <f>IF(Data!I961="","",VALUE(Data!I961))</f>
        <v/>
      </c>
      <c r="H952" s="59" t="str">
        <f>IF(Data!C961="","",Data!C961)</f>
        <v/>
      </c>
      <c r="I952" s="62" t="str">
        <f>IF(TRIM(Data!S961)="","","("&amp;Data!S961&amp;"台)")</f>
        <v/>
      </c>
      <c r="J952" s="29" t="str">
        <f>IF(Data!D961="","",Data!D961)</f>
        <v/>
      </c>
      <c r="K952" s="31" t="str">
        <f>IF(Data!O961="","",Data!O961)</f>
        <v/>
      </c>
      <c r="L952" s="29" t="str">
        <f>IF(Data!E961="","",Data!E961)</f>
        <v/>
      </c>
      <c r="M952" s="29" t="str">
        <f>IF(Data!F961="","",Data!F961)</f>
        <v/>
      </c>
      <c r="N952" s="29" t="str">
        <f>IF(Data!G961="","",Data!G961)</f>
        <v/>
      </c>
      <c r="O952" s="14" t="str">
        <f>IF(Data!J961="","",Data!J961)</f>
        <v/>
      </c>
      <c r="P952" s="32" t="str">
        <f>IF(Data!Q961="","",Data!Q961)</f>
        <v/>
      </c>
      <c r="Q952" s="65" t="str">
        <f>IF(Data!R961="","",Data!R961)</f>
        <v/>
      </c>
    </row>
    <row r="953" spans="1:17" ht="14.25" customHeight="1" x14ac:dyDescent="0.15">
      <c r="A953" s="77">
        <v>952</v>
      </c>
      <c r="B953" s="25" t="str">
        <f>IF(Data!L962="","",Data!L962)</f>
        <v/>
      </c>
      <c r="C953" s="26" t="str">
        <f>IF(Data!A962="","",VALUE(Data!A962))</f>
        <v/>
      </c>
      <c r="D953" s="27" t="str">
        <f>IF(Data!M962="","",VALUE(Data!M962))</f>
        <v/>
      </c>
      <c r="E953" s="28" t="str">
        <f>IF(Data!B962="","",Data!B962)</f>
        <v/>
      </c>
      <c r="F953" s="26" t="str">
        <f>IF(Data!H962="","",VALUE(Data!H962))</f>
        <v/>
      </c>
      <c r="G953" s="13" t="str">
        <f>IF(Data!I962="","",VALUE(Data!I962))</f>
        <v/>
      </c>
      <c r="H953" s="59" t="str">
        <f>IF(Data!C962="","",Data!C962)</f>
        <v/>
      </c>
      <c r="I953" s="62" t="str">
        <f>IF(TRIM(Data!S962)="","","("&amp;Data!S962&amp;"台)")</f>
        <v/>
      </c>
      <c r="J953" s="29" t="str">
        <f>IF(Data!D962="","",Data!D962)</f>
        <v/>
      </c>
      <c r="K953" s="31" t="str">
        <f>IF(Data!O962="","",Data!O962)</f>
        <v/>
      </c>
      <c r="L953" s="29" t="str">
        <f>IF(Data!E962="","",Data!E962)</f>
        <v/>
      </c>
      <c r="M953" s="29" t="str">
        <f>IF(Data!F962="","",Data!F962)</f>
        <v/>
      </c>
      <c r="N953" s="29" t="str">
        <f>IF(Data!G962="","",Data!G962)</f>
        <v/>
      </c>
      <c r="O953" s="14" t="str">
        <f>IF(Data!J962="","",Data!J962)</f>
        <v/>
      </c>
      <c r="P953" s="32" t="str">
        <f>IF(Data!Q962="","",Data!Q962)</f>
        <v/>
      </c>
      <c r="Q953" s="65" t="str">
        <f>IF(Data!R962="","",Data!R962)</f>
        <v/>
      </c>
    </row>
    <row r="954" spans="1:17" ht="14.25" customHeight="1" x14ac:dyDescent="0.15">
      <c r="A954" s="77">
        <v>953</v>
      </c>
      <c r="B954" s="25" t="str">
        <f>IF(Data!L963="","",Data!L963)</f>
        <v/>
      </c>
      <c r="C954" s="26" t="str">
        <f>IF(Data!A963="","",VALUE(Data!A963))</f>
        <v/>
      </c>
      <c r="D954" s="27" t="str">
        <f>IF(Data!M963="","",VALUE(Data!M963))</f>
        <v/>
      </c>
      <c r="E954" s="28" t="str">
        <f>IF(Data!B963="","",Data!B963)</f>
        <v/>
      </c>
      <c r="F954" s="26" t="str">
        <f>IF(Data!H963="","",VALUE(Data!H963))</f>
        <v/>
      </c>
      <c r="G954" s="13" t="str">
        <f>IF(Data!I963="","",VALUE(Data!I963))</f>
        <v/>
      </c>
      <c r="H954" s="59" t="str">
        <f>IF(Data!C963="","",Data!C963)</f>
        <v/>
      </c>
      <c r="I954" s="62" t="str">
        <f>IF(TRIM(Data!S963)="","","("&amp;Data!S963&amp;"台)")</f>
        <v/>
      </c>
      <c r="J954" s="29" t="str">
        <f>IF(Data!D963="","",Data!D963)</f>
        <v/>
      </c>
      <c r="K954" s="31" t="str">
        <f>IF(Data!O963="","",Data!O963)</f>
        <v/>
      </c>
      <c r="L954" s="29" t="str">
        <f>IF(Data!E963="","",Data!E963)</f>
        <v/>
      </c>
      <c r="M954" s="29" t="str">
        <f>IF(Data!F963="","",Data!F963)</f>
        <v/>
      </c>
      <c r="N954" s="29" t="str">
        <f>IF(Data!G963="","",Data!G963)</f>
        <v/>
      </c>
      <c r="O954" s="14" t="str">
        <f>IF(Data!J963="","",Data!J963)</f>
        <v/>
      </c>
      <c r="P954" s="32" t="str">
        <f>IF(Data!Q963="","",Data!Q963)</f>
        <v/>
      </c>
      <c r="Q954" s="65" t="str">
        <f>IF(Data!R963="","",Data!R963)</f>
        <v/>
      </c>
    </row>
    <row r="955" spans="1:17" ht="14.25" customHeight="1" x14ac:dyDescent="0.15">
      <c r="A955" s="77">
        <v>954</v>
      </c>
      <c r="B955" s="25" t="str">
        <f>IF(Data!L964="","",Data!L964)</f>
        <v/>
      </c>
      <c r="C955" s="26" t="str">
        <f>IF(Data!A964="","",VALUE(Data!A964))</f>
        <v/>
      </c>
      <c r="D955" s="27" t="str">
        <f>IF(Data!M964="","",VALUE(Data!M964))</f>
        <v/>
      </c>
      <c r="E955" s="28" t="str">
        <f>IF(Data!B964="","",Data!B964)</f>
        <v/>
      </c>
      <c r="F955" s="26" t="str">
        <f>IF(Data!H964="","",VALUE(Data!H964))</f>
        <v/>
      </c>
      <c r="G955" s="13" t="str">
        <f>IF(Data!I964="","",VALUE(Data!I964))</f>
        <v/>
      </c>
      <c r="H955" s="59" t="str">
        <f>IF(Data!C964="","",Data!C964)</f>
        <v/>
      </c>
      <c r="I955" s="62" t="str">
        <f>IF(TRIM(Data!S964)="","","("&amp;Data!S964&amp;"台)")</f>
        <v/>
      </c>
      <c r="J955" s="29" t="str">
        <f>IF(Data!D964="","",Data!D964)</f>
        <v/>
      </c>
      <c r="K955" s="31" t="str">
        <f>IF(Data!O964="","",Data!O964)</f>
        <v/>
      </c>
      <c r="L955" s="29" t="str">
        <f>IF(Data!E964="","",Data!E964)</f>
        <v/>
      </c>
      <c r="M955" s="29" t="str">
        <f>IF(Data!F964="","",Data!F964)</f>
        <v/>
      </c>
      <c r="N955" s="29" t="str">
        <f>IF(Data!G964="","",Data!G964)</f>
        <v/>
      </c>
      <c r="O955" s="14" t="str">
        <f>IF(Data!J964="","",Data!J964)</f>
        <v/>
      </c>
      <c r="P955" s="32" t="str">
        <f>IF(Data!Q964="","",Data!Q964)</f>
        <v/>
      </c>
      <c r="Q955" s="65" t="str">
        <f>IF(Data!R964="","",Data!R964)</f>
        <v/>
      </c>
    </row>
    <row r="956" spans="1:17" ht="14.25" customHeight="1" x14ac:dyDescent="0.15">
      <c r="A956" s="77">
        <v>955</v>
      </c>
      <c r="B956" s="25" t="str">
        <f>IF(Data!L965="","",Data!L965)</f>
        <v/>
      </c>
      <c r="C956" s="26" t="str">
        <f>IF(Data!A965="","",VALUE(Data!A965))</f>
        <v/>
      </c>
      <c r="D956" s="27" t="str">
        <f>IF(Data!M965="","",VALUE(Data!M965))</f>
        <v/>
      </c>
      <c r="E956" s="28" t="str">
        <f>IF(Data!B965="","",Data!B965)</f>
        <v/>
      </c>
      <c r="F956" s="26" t="str">
        <f>IF(Data!H965="","",VALUE(Data!H965))</f>
        <v/>
      </c>
      <c r="G956" s="13" t="str">
        <f>IF(Data!I965="","",VALUE(Data!I965))</f>
        <v/>
      </c>
      <c r="H956" s="59" t="str">
        <f>IF(Data!C965="","",Data!C965)</f>
        <v/>
      </c>
      <c r="I956" s="62" t="str">
        <f>IF(TRIM(Data!S965)="","","("&amp;Data!S965&amp;"台)")</f>
        <v/>
      </c>
      <c r="J956" s="29" t="str">
        <f>IF(Data!D965="","",Data!D965)</f>
        <v/>
      </c>
      <c r="K956" s="31" t="str">
        <f>IF(Data!O965="","",Data!O965)</f>
        <v/>
      </c>
      <c r="L956" s="29" t="str">
        <f>IF(Data!E965="","",Data!E965)</f>
        <v/>
      </c>
      <c r="M956" s="29" t="str">
        <f>IF(Data!F965="","",Data!F965)</f>
        <v/>
      </c>
      <c r="N956" s="29" t="str">
        <f>IF(Data!G965="","",Data!G965)</f>
        <v/>
      </c>
      <c r="O956" s="14" t="str">
        <f>IF(Data!J965="","",Data!J965)</f>
        <v/>
      </c>
      <c r="P956" s="32" t="str">
        <f>IF(Data!Q965="","",Data!Q965)</f>
        <v/>
      </c>
      <c r="Q956" s="65" t="str">
        <f>IF(Data!R965="","",Data!R965)</f>
        <v/>
      </c>
    </row>
    <row r="957" spans="1:17" ht="14.25" customHeight="1" x14ac:dyDescent="0.15">
      <c r="A957" s="77">
        <v>956</v>
      </c>
      <c r="B957" s="25" t="str">
        <f>IF(Data!L966="","",Data!L966)</f>
        <v/>
      </c>
      <c r="C957" s="26" t="str">
        <f>IF(Data!A966="","",VALUE(Data!A966))</f>
        <v/>
      </c>
      <c r="D957" s="27" t="str">
        <f>IF(Data!M966="","",VALUE(Data!M966))</f>
        <v/>
      </c>
      <c r="E957" s="28" t="str">
        <f>IF(Data!B966="","",Data!B966)</f>
        <v/>
      </c>
      <c r="F957" s="26" t="str">
        <f>IF(Data!H966="","",VALUE(Data!H966))</f>
        <v/>
      </c>
      <c r="G957" s="13" t="str">
        <f>IF(Data!I966="","",VALUE(Data!I966))</f>
        <v/>
      </c>
      <c r="H957" s="59" t="str">
        <f>IF(Data!C966="","",Data!C966)</f>
        <v/>
      </c>
      <c r="I957" s="62" t="str">
        <f>IF(TRIM(Data!S966)="","","("&amp;Data!S966&amp;"台)")</f>
        <v/>
      </c>
      <c r="J957" s="29" t="str">
        <f>IF(Data!D966="","",Data!D966)</f>
        <v/>
      </c>
      <c r="K957" s="31" t="str">
        <f>IF(Data!O966="","",Data!O966)</f>
        <v/>
      </c>
      <c r="L957" s="29" t="str">
        <f>IF(Data!E966="","",Data!E966)</f>
        <v/>
      </c>
      <c r="M957" s="29" t="str">
        <f>IF(Data!F966="","",Data!F966)</f>
        <v/>
      </c>
      <c r="N957" s="29" t="str">
        <f>IF(Data!G966="","",Data!G966)</f>
        <v/>
      </c>
      <c r="O957" s="14" t="str">
        <f>IF(Data!J966="","",Data!J966)</f>
        <v/>
      </c>
      <c r="P957" s="32" t="str">
        <f>IF(Data!Q966="","",Data!Q966)</f>
        <v/>
      </c>
      <c r="Q957" s="65" t="str">
        <f>IF(Data!R966="","",Data!R966)</f>
        <v/>
      </c>
    </row>
    <row r="958" spans="1:17" ht="14.25" customHeight="1" x14ac:dyDescent="0.15">
      <c r="A958" s="77">
        <v>957</v>
      </c>
      <c r="B958" s="25" t="str">
        <f>IF(Data!L967="","",Data!L967)</f>
        <v/>
      </c>
      <c r="C958" s="26" t="str">
        <f>IF(Data!A967="","",VALUE(Data!A967))</f>
        <v/>
      </c>
      <c r="D958" s="27" t="str">
        <f>IF(Data!M967="","",VALUE(Data!M967))</f>
        <v/>
      </c>
      <c r="E958" s="28" t="str">
        <f>IF(Data!B967="","",Data!B967)</f>
        <v/>
      </c>
      <c r="F958" s="26" t="str">
        <f>IF(Data!H967="","",VALUE(Data!H967))</f>
        <v/>
      </c>
      <c r="G958" s="13" t="str">
        <f>IF(Data!I967="","",VALUE(Data!I967))</f>
        <v/>
      </c>
      <c r="H958" s="59" t="str">
        <f>IF(Data!C967="","",Data!C967)</f>
        <v/>
      </c>
      <c r="I958" s="62" t="str">
        <f>IF(TRIM(Data!S967)="","","("&amp;Data!S967&amp;"台)")</f>
        <v/>
      </c>
      <c r="J958" s="29" t="str">
        <f>IF(Data!D967="","",Data!D967)</f>
        <v/>
      </c>
      <c r="K958" s="31" t="str">
        <f>IF(Data!O967="","",Data!O967)</f>
        <v/>
      </c>
      <c r="L958" s="29" t="str">
        <f>IF(Data!E967="","",Data!E967)</f>
        <v/>
      </c>
      <c r="M958" s="29" t="str">
        <f>IF(Data!F967="","",Data!F967)</f>
        <v/>
      </c>
      <c r="N958" s="29" t="str">
        <f>IF(Data!G967="","",Data!G967)</f>
        <v/>
      </c>
      <c r="O958" s="14" t="str">
        <f>IF(Data!J967="","",Data!J967)</f>
        <v/>
      </c>
      <c r="P958" s="32" t="str">
        <f>IF(Data!Q967="","",Data!Q967)</f>
        <v/>
      </c>
      <c r="Q958" s="65" t="str">
        <f>IF(Data!R967="","",Data!R967)</f>
        <v/>
      </c>
    </row>
    <row r="959" spans="1:17" ht="14.25" customHeight="1" x14ac:dyDescent="0.15">
      <c r="A959" s="77">
        <v>958</v>
      </c>
      <c r="B959" s="25" t="str">
        <f>IF(Data!L968="","",Data!L968)</f>
        <v/>
      </c>
      <c r="C959" s="26" t="str">
        <f>IF(Data!A968="","",VALUE(Data!A968))</f>
        <v/>
      </c>
      <c r="D959" s="27" t="str">
        <f>IF(Data!M968="","",VALUE(Data!M968))</f>
        <v/>
      </c>
      <c r="E959" s="28" t="str">
        <f>IF(Data!B968="","",Data!B968)</f>
        <v/>
      </c>
      <c r="F959" s="26" t="str">
        <f>IF(Data!H968="","",VALUE(Data!H968))</f>
        <v/>
      </c>
      <c r="G959" s="13" t="str">
        <f>IF(Data!I968="","",VALUE(Data!I968))</f>
        <v/>
      </c>
      <c r="H959" s="59" t="str">
        <f>IF(Data!C968="","",Data!C968)</f>
        <v/>
      </c>
      <c r="I959" s="62" t="str">
        <f>IF(TRIM(Data!S968)="","","("&amp;Data!S968&amp;"台)")</f>
        <v/>
      </c>
      <c r="J959" s="29" t="str">
        <f>IF(Data!D968="","",Data!D968)</f>
        <v/>
      </c>
      <c r="K959" s="31" t="str">
        <f>IF(Data!O968="","",Data!O968)</f>
        <v/>
      </c>
      <c r="L959" s="29" t="str">
        <f>IF(Data!E968="","",Data!E968)</f>
        <v/>
      </c>
      <c r="M959" s="29" t="str">
        <f>IF(Data!F968="","",Data!F968)</f>
        <v/>
      </c>
      <c r="N959" s="29" t="str">
        <f>IF(Data!G968="","",Data!G968)</f>
        <v/>
      </c>
      <c r="O959" s="14" t="str">
        <f>IF(Data!J968="","",Data!J968)</f>
        <v/>
      </c>
      <c r="P959" s="32" t="str">
        <f>IF(Data!Q968="","",Data!Q968)</f>
        <v/>
      </c>
      <c r="Q959" s="65" t="str">
        <f>IF(Data!R968="","",Data!R968)</f>
        <v/>
      </c>
    </row>
    <row r="960" spans="1:17" ht="14.25" customHeight="1" x14ac:dyDescent="0.15">
      <c r="A960" s="77">
        <v>959</v>
      </c>
      <c r="B960" s="25" t="str">
        <f>IF(Data!L969="","",Data!L969)</f>
        <v/>
      </c>
      <c r="C960" s="26" t="str">
        <f>IF(Data!A969="","",VALUE(Data!A969))</f>
        <v/>
      </c>
      <c r="D960" s="27" t="str">
        <f>IF(Data!M969="","",VALUE(Data!M969))</f>
        <v/>
      </c>
      <c r="E960" s="28" t="str">
        <f>IF(Data!B969="","",Data!B969)</f>
        <v/>
      </c>
      <c r="F960" s="26" t="str">
        <f>IF(Data!H969="","",VALUE(Data!H969))</f>
        <v/>
      </c>
      <c r="G960" s="13" t="str">
        <f>IF(Data!I969="","",VALUE(Data!I969))</f>
        <v/>
      </c>
      <c r="H960" s="59" t="str">
        <f>IF(Data!C969="","",Data!C969)</f>
        <v/>
      </c>
      <c r="I960" s="62" t="str">
        <f>IF(TRIM(Data!S969)="","","("&amp;Data!S969&amp;"台)")</f>
        <v/>
      </c>
      <c r="J960" s="29" t="str">
        <f>IF(Data!D969="","",Data!D969)</f>
        <v/>
      </c>
      <c r="K960" s="31" t="str">
        <f>IF(Data!O969="","",Data!O969)</f>
        <v/>
      </c>
      <c r="L960" s="29" t="str">
        <f>IF(Data!E969="","",Data!E969)</f>
        <v/>
      </c>
      <c r="M960" s="29" t="str">
        <f>IF(Data!F969="","",Data!F969)</f>
        <v/>
      </c>
      <c r="N960" s="29" t="str">
        <f>IF(Data!G969="","",Data!G969)</f>
        <v/>
      </c>
      <c r="O960" s="14" t="str">
        <f>IF(Data!J969="","",Data!J969)</f>
        <v/>
      </c>
      <c r="P960" s="32" t="str">
        <f>IF(Data!Q969="","",Data!Q969)</f>
        <v/>
      </c>
      <c r="Q960" s="65" t="str">
        <f>IF(Data!R969="","",Data!R969)</f>
        <v/>
      </c>
    </row>
    <row r="961" spans="1:17" ht="14.25" customHeight="1" x14ac:dyDescent="0.15">
      <c r="A961" s="77">
        <v>960</v>
      </c>
      <c r="B961" s="25" t="str">
        <f>IF(Data!L970="","",Data!L970)</f>
        <v/>
      </c>
      <c r="C961" s="26" t="str">
        <f>IF(Data!A970="","",VALUE(Data!A970))</f>
        <v/>
      </c>
      <c r="D961" s="27" t="str">
        <f>IF(Data!M970="","",VALUE(Data!M970))</f>
        <v/>
      </c>
      <c r="E961" s="28" t="str">
        <f>IF(Data!B970="","",Data!B970)</f>
        <v/>
      </c>
      <c r="F961" s="26" t="str">
        <f>IF(Data!H970="","",VALUE(Data!H970))</f>
        <v/>
      </c>
      <c r="G961" s="13" t="str">
        <f>IF(Data!I970="","",VALUE(Data!I970))</f>
        <v/>
      </c>
      <c r="H961" s="59" t="str">
        <f>IF(Data!C970="","",Data!C970)</f>
        <v/>
      </c>
      <c r="I961" s="62" t="str">
        <f>IF(TRIM(Data!S970)="","","("&amp;Data!S970&amp;"台)")</f>
        <v/>
      </c>
      <c r="J961" s="29" t="str">
        <f>IF(Data!D970="","",Data!D970)</f>
        <v/>
      </c>
      <c r="K961" s="31" t="str">
        <f>IF(Data!O970="","",Data!O970)</f>
        <v/>
      </c>
      <c r="L961" s="29" t="str">
        <f>IF(Data!E970="","",Data!E970)</f>
        <v/>
      </c>
      <c r="M961" s="29" t="str">
        <f>IF(Data!F970="","",Data!F970)</f>
        <v/>
      </c>
      <c r="N961" s="29" t="str">
        <f>IF(Data!G970="","",Data!G970)</f>
        <v/>
      </c>
      <c r="O961" s="14" t="str">
        <f>IF(Data!J970="","",Data!J970)</f>
        <v/>
      </c>
      <c r="P961" s="32" t="str">
        <f>IF(Data!Q970="","",Data!Q970)</f>
        <v/>
      </c>
      <c r="Q961" s="65" t="str">
        <f>IF(Data!R970="","",Data!R970)</f>
        <v/>
      </c>
    </row>
    <row r="962" spans="1:17" ht="14.25" customHeight="1" x14ac:dyDescent="0.15">
      <c r="A962" s="77">
        <v>961</v>
      </c>
      <c r="B962" s="25" t="str">
        <f>IF(Data!L971="","",Data!L971)</f>
        <v/>
      </c>
      <c r="C962" s="26" t="str">
        <f>IF(Data!A971="","",VALUE(Data!A971))</f>
        <v/>
      </c>
      <c r="D962" s="27" t="str">
        <f>IF(Data!M971="","",VALUE(Data!M971))</f>
        <v/>
      </c>
      <c r="E962" s="28" t="str">
        <f>IF(Data!B971="","",Data!B971)</f>
        <v/>
      </c>
      <c r="F962" s="26" t="str">
        <f>IF(Data!H971="","",VALUE(Data!H971))</f>
        <v/>
      </c>
      <c r="G962" s="13" t="str">
        <f>IF(Data!I971="","",VALUE(Data!I971))</f>
        <v/>
      </c>
      <c r="H962" s="59" t="str">
        <f>IF(Data!C971="","",Data!C971)</f>
        <v/>
      </c>
      <c r="I962" s="62" t="str">
        <f>IF(TRIM(Data!S971)="","","("&amp;Data!S971&amp;"台)")</f>
        <v/>
      </c>
      <c r="J962" s="29" t="str">
        <f>IF(Data!D971="","",Data!D971)</f>
        <v/>
      </c>
      <c r="K962" s="31" t="str">
        <f>IF(Data!O971="","",Data!O971)</f>
        <v/>
      </c>
      <c r="L962" s="29" t="str">
        <f>IF(Data!E971="","",Data!E971)</f>
        <v/>
      </c>
      <c r="M962" s="29" t="str">
        <f>IF(Data!F971="","",Data!F971)</f>
        <v/>
      </c>
      <c r="N962" s="29" t="str">
        <f>IF(Data!G971="","",Data!G971)</f>
        <v/>
      </c>
      <c r="O962" s="14" t="str">
        <f>IF(Data!J971="","",Data!J971)</f>
        <v/>
      </c>
      <c r="P962" s="32" t="str">
        <f>IF(Data!Q971="","",Data!Q971)</f>
        <v/>
      </c>
      <c r="Q962" s="65" t="str">
        <f>IF(Data!R971="","",Data!R971)</f>
        <v/>
      </c>
    </row>
    <row r="963" spans="1:17" ht="14.25" customHeight="1" x14ac:dyDescent="0.15">
      <c r="A963" s="77">
        <v>962</v>
      </c>
      <c r="B963" s="25" t="str">
        <f>IF(Data!L972="","",Data!L972)</f>
        <v/>
      </c>
      <c r="C963" s="26" t="str">
        <f>IF(Data!A972="","",VALUE(Data!A972))</f>
        <v/>
      </c>
      <c r="D963" s="27" t="str">
        <f>IF(Data!M972="","",VALUE(Data!M972))</f>
        <v/>
      </c>
      <c r="E963" s="28" t="str">
        <f>IF(Data!B972="","",Data!B972)</f>
        <v/>
      </c>
      <c r="F963" s="26" t="str">
        <f>IF(Data!H972="","",VALUE(Data!H972))</f>
        <v/>
      </c>
      <c r="G963" s="13" t="str">
        <f>IF(Data!I972="","",VALUE(Data!I972))</f>
        <v/>
      </c>
      <c r="H963" s="59" t="str">
        <f>IF(Data!C972="","",Data!C972)</f>
        <v/>
      </c>
      <c r="I963" s="62" t="str">
        <f>IF(TRIM(Data!S972)="","","("&amp;Data!S972&amp;"台)")</f>
        <v/>
      </c>
      <c r="J963" s="29" t="str">
        <f>IF(Data!D972="","",Data!D972)</f>
        <v/>
      </c>
      <c r="K963" s="31" t="str">
        <f>IF(Data!O972="","",Data!O972)</f>
        <v/>
      </c>
      <c r="L963" s="29" t="str">
        <f>IF(Data!E972="","",Data!E972)</f>
        <v/>
      </c>
      <c r="M963" s="29" t="str">
        <f>IF(Data!F972="","",Data!F972)</f>
        <v/>
      </c>
      <c r="N963" s="29" t="str">
        <f>IF(Data!G972="","",Data!G972)</f>
        <v/>
      </c>
      <c r="O963" s="14" t="str">
        <f>IF(Data!J972="","",Data!J972)</f>
        <v/>
      </c>
      <c r="P963" s="32" t="str">
        <f>IF(Data!Q972="","",Data!Q972)</f>
        <v/>
      </c>
      <c r="Q963" s="65" t="str">
        <f>IF(Data!R972="","",Data!R972)</f>
        <v/>
      </c>
    </row>
    <row r="964" spans="1:17" ht="14.25" customHeight="1" x14ac:dyDescent="0.15">
      <c r="A964" s="77">
        <v>963</v>
      </c>
      <c r="B964" s="25" t="str">
        <f>IF(Data!L973="","",Data!L973)</f>
        <v/>
      </c>
      <c r="C964" s="26" t="str">
        <f>IF(Data!A973="","",VALUE(Data!A973))</f>
        <v/>
      </c>
      <c r="D964" s="27" t="str">
        <f>IF(Data!M973="","",VALUE(Data!M973))</f>
        <v/>
      </c>
      <c r="E964" s="28" t="str">
        <f>IF(Data!B973="","",Data!B973)</f>
        <v/>
      </c>
      <c r="F964" s="26" t="str">
        <f>IF(Data!H973="","",VALUE(Data!H973))</f>
        <v/>
      </c>
      <c r="G964" s="13" t="str">
        <f>IF(Data!I973="","",VALUE(Data!I973))</f>
        <v/>
      </c>
      <c r="H964" s="59" t="str">
        <f>IF(Data!C973="","",Data!C973)</f>
        <v/>
      </c>
      <c r="I964" s="62" t="str">
        <f>IF(TRIM(Data!S973)="","","("&amp;Data!S973&amp;"台)")</f>
        <v/>
      </c>
      <c r="J964" s="29" t="str">
        <f>IF(Data!D973="","",Data!D973)</f>
        <v/>
      </c>
      <c r="K964" s="31" t="str">
        <f>IF(Data!O973="","",Data!O973)</f>
        <v/>
      </c>
      <c r="L964" s="29" t="str">
        <f>IF(Data!E973="","",Data!E973)</f>
        <v/>
      </c>
      <c r="M964" s="29" t="str">
        <f>IF(Data!F973="","",Data!F973)</f>
        <v/>
      </c>
      <c r="N964" s="29" t="str">
        <f>IF(Data!G973="","",Data!G973)</f>
        <v/>
      </c>
      <c r="O964" s="14" t="str">
        <f>IF(Data!J973="","",Data!J973)</f>
        <v/>
      </c>
      <c r="P964" s="32" t="str">
        <f>IF(Data!Q973="","",Data!Q973)</f>
        <v/>
      </c>
      <c r="Q964" s="65" t="str">
        <f>IF(Data!R973="","",Data!R973)</f>
        <v/>
      </c>
    </row>
    <row r="965" spans="1:17" ht="14.25" customHeight="1" x14ac:dyDescent="0.15">
      <c r="A965" s="77">
        <v>964</v>
      </c>
      <c r="B965" s="25" t="str">
        <f>IF(Data!L974="","",Data!L974)</f>
        <v/>
      </c>
      <c r="C965" s="26" t="str">
        <f>IF(Data!A974="","",VALUE(Data!A974))</f>
        <v/>
      </c>
      <c r="D965" s="27" t="str">
        <f>IF(Data!M974="","",VALUE(Data!M974))</f>
        <v/>
      </c>
      <c r="E965" s="28" t="str">
        <f>IF(Data!B974="","",Data!B974)</f>
        <v/>
      </c>
      <c r="F965" s="26" t="str">
        <f>IF(Data!H974="","",VALUE(Data!H974))</f>
        <v/>
      </c>
      <c r="G965" s="13" t="str">
        <f>IF(Data!I974="","",VALUE(Data!I974))</f>
        <v/>
      </c>
      <c r="H965" s="59" t="str">
        <f>IF(Data!C974="","",Data!C974)</f>
        <v/>
      </c>
      <c r="I965" s="62" t="str">
        <f>IF(TRIM(Data!S974)="","","("&amp;Data!S974&amp;"台)")</f>
        <v/>
      </c>
      <c r="J965" s="29" t="str">
        <f>IF(Data!D974="","",Data!D974)</f>
        <v/>
      </c>
      <c r="K965" s="31" t="str">
        <f>IF(Data!O974="","",Data!O974)</f>
        <v/>
      </c>
      <c r="L965" s="29" t="str">
        <f>IF(Data!E974="","",Data!E974)</f>
        <v/>
      </c>
      <c r="M965" s="29" t="str">
        <f>IF(Data!F974="","",Data!F974)</f>
        <v/>
      </c>
      <c r="N965" s="29" t="str">
        <f>IF(Data!G974="","",Data!G974)</f>
        <v/>
      </c>
      <c r="O965" s="14" t="str">
        <f>IF(Data!J974="","",Data!J974)</f>
        <v/>
      </c>
      <c r="P965" s="32" t="str">
        <f>IF(Data!Q974="","",Data!Q974)</f>
        <v/>
      </c>
      <c r="Q965" s="65" t="str">
        <f>IF(Data!R974="","",Data!R974)</f>
        <v/>
      </c>
    </row>
    <row r="966" spans="1:17" ht="14.25" customHeight="1" x14ac:dyDescent="0.15">
      <c r="A966" s="77">
        <v>965</v>
      </c>
      <c r="B966" s="25" t="str">
        <f>IF(Data!L975="","",Data!L975)</f>
        <v/>
      </c>
      <c r="C966" s="26" t="str">
        <f>IF(Data!A975="","",VALUE(Data!A975))</f>
        <v/>
      </c>
      <c r="D966" s="27" t="str">
        <f>IF(Data!M975="","",VALUE(Data!M975))</f>
        <v/>
      </c>
      <c r="E966" s="28" t="str">
        <f>IF(Data!B975="","",Data!B975)</f>
        <v/>
      </c>
      <c r="F966" s="26" t="str">
        <f>IF(Data!H975="","",VALUE(Data!H975))</f>
        <v/>
      </c>
      <c r="G966" s="13" t="str">
        <f>IF(Data!I975="","",VALUE(Data!I975))</f>
        <v/>
      </c>
      <c r="H966" s="59" t="str">
        <f>IF(Data!C975="","",Data!C975)</f>
        <v/>
      </c>
      <c r="I966" s="62" t="str">
        <f>IF(TRIM(Data!S975)="","","("&amp;Data!S975&amp;"台)")</f>
        <v/>
      </c>
      <c r="J966" s="29" t="str">
        <f>IF(Data!D975="","",Data!D975)</f>
        <v/>
      </c>
      <c r="K966" s="31" t="str">
        <f>IF(Data!O975="","",Data!O975)</f>
        <v/>
      </c>
      <c r="L966" s="29" t="str">
        <f>IF(Data!E975="","",Data!E975)</f>
        <v/>
      </c>
      <c r="M966" s="29" t="str">
        <f>IF(Data!F975="","",Data!F975)</f>
        <v/>
      </c>
      <c r="N966" s="29" t="str">
        <f>IF(Data!G975="","",Data!G975)</f>
        <v/>
      </c>
      <c r="O966" s="14" t="str">
        <f>IF(Data!J975="","",Data!J975)</f>
        <v/>
      </c>
      <c r="P966" s="32" t="str">
        <f>IF(Data!Q975="","",Data!Q975)</f>
        <v/>
      </c>
      <c r="Q966" s="65" t="str">
        <f>IF(Data!R975="","",Data!R975)</f>
        <v/>
      </c>
    </row>
    <row r="967" spans="1:17" ht="14.25" customHeight="1" x14ac:dyDescent="0.15">
      <c r="A967" s="77">
        <v>966</v>
      </c>
      <c r="B967" s="25" t="str">
        <f>IF(Data!L976="","",Data!L976)</f>
        <v/>
      </c>
      <c r="C967" s="26" t="str">
        <f>IF(Data!A976="","",VALUE(Data!A976))</f>
        <v/>
      </c>
      <c r="D967" s="27" t="str">
        <f>IF(Data!M976="","",VALUE(Data!M976))</f>
        <v/>
      </c>
      <c r="E967" s="28" t="str">
        <f>IF(Data!B976="","",Data!B976)</f>
        <v/>
      </c>
      <c r="F967" s="26" t="str">
        <f>IF(Data!H976="","",VALUE(Data!H976))</f>
        <v/>
      </c>
      <c r="G967" s="13" t="str">
        <f>IF(Data!I976="","",VALUE(Data!I976))</f>
        <v/>
      </c>
      <c r="H967" s="59" t="str">
        <f>IF(Data!C976="","",Data!C976)</f>
        <v/>
      </c>
      <c r="I967" s="62" t="str">
        <f>IF(TRIM(Data!S976)="","","("&amp;Data!S976&amp;"台)")</f>
        <v/>
      </c>
      <c r="J967" s="29" t="str">
        <f>IF(Data!D976="","",Data!D976)</f>
        <v/>
      </c>
      <c r="K967" s="31" t="str">
        <f>IF(Data!O976="","",Data!O976)</f>
        <v/>
      </c>
      <c r="L967" s="29" t="str">
        <f>IF(Data!E976="","",Data!E976)</f>
        <v/>
      </c>
      <c r="M967" s="29" t="str">
        <f>IF(Data!F976="","",Data!F976)</f>
        <v/>
      </c>
      <c r="N967" s="29" t="str">
        <f>IF(Data!G976="","",Data!G976)</f>
        <v/>
      </c>
      <c r="O967" s="14" t="str">
        <f>IF(Data!J976="","",Data!J976)</f>
        <v/>
      </c>
      <c r="P967" s="32" t="str">
        <f>IF(Data!Q976="","",Data!Q976)</f>
        <v/>
      </c>
      <c r="Q967" s="65" t="str">
        <f>IF(Data!R976="","",Data!R976)</f>
        <v/>
      </c>
    </row>
    <row r="968" spans="1:17" ht="14.25" customHeight="1" x14ac:dyDescent="0.15">
      <c r="A968" s="77">
        <v>967</v>
      </c>
      <c r="B968" s="25" t="str">
        <f>IF(Data!L977="","",Data!L977)</f>
        <v/>
      </c>
      <c r="C968" s="26" t="str">
        <f>IF(Data!A977="","",VALUE(Data!A977))</f>
        <v/>
      </c>
      <c r="D968" s="27" t="str">
        <f>IF(Data!M977="","",VALUE(Data!M977))</f>
        <v/>
      </c>
      <c r="E968" s="28" t="str">
        <f>IF(Data!B977="","",Data!B977)</f>
        <v/>
      </c>
      <c r="F968" s="26" t="str">
        <f>IF(Data!H977="","",VALUE(Data!H977))</f>
        <v/>
      </c>
      <c r="G968" s="13" t="str">
        <f>IF(Data!I977="","",VALUE(Data!I977))</f>
        <v/>
      </c>
      <c r="H968" s="59" t="str">
        <f>IF(Data!C977="","",Data!C977)</f>
        <v/>
      </c>
      <c r="I968" s="62" t="str">
        <f>IF(TRIM(Data!S977)="","","("&amp;Data!S977&amp;"台)")</f>
        <v/>
      </c>
      <c r="J968" s="29" t="str">
        <f>IF(Data!D977="","",Data!D977)</f>
        <v/>
      </c>
      <c r="K968" s="31" t="str">
        <f>IF(Data!O977="","",Data!O977)</f>
        <v/>
      </c>
      <c r="L968" s="29" t="str">
        <f>IF(Data!E977="","",Data!E977)</f>
        <v/>
      </c>
      <c r="M968" s="29" t="str">
        <f>IF(Data!F977="","",Data!F977)</f>
        <v/>
      </c>
      <c r="N968" s="29" t="str">
        <f>IF(Data!G977="","",Data!G977)</f>
        <v/>
      </c>
      <c r="O968" s="14" t="str">
        <f>IF(Data!J977="","",Data!J977)</f>
        <v/>
      </c>
      <c r="P968" s="32" t="str">
        <f>IF(Data!Q977="","",Data!Q977)</f>
        <v/>
      </c>
      <c r="Q968" s="65" t="str">
        <f>IF(Data!R977="","",Data!R977)</f>
        <v/>
      </c>
    </row>
    <row r="969" spans="1:17" ht="14.25" customHeight="1" x14ac:dyDescent="0.15">
      <c r="A969" s="77">
        <v>968</v>
      </c>
      <c r="B969" s="25" t="str">
        <f>IF(Data!L978="","",Data!L978)</f>
        <v/>
      </c>
      <c r="C969" s="26" t="str">
        <f>IF(Data!A978="","",VALUE(Data!A978))</f>
        <v/>
      </c>
      <c r="D969" s="27" t="str">
        <f>IF(Data!M978="","",VALUE(Data!M978))</f>
        <v/>
      </c>
      <c r="E969" s="28" t="str">
        <f>IF(Data!B978="","",Data!B978)</f>
        <v/>
      </c>
      <c r="F969" s="26" t="str">
        <f>IF(Data!H978="","",VALUE(Data!H978))</f>
        <v/>
      </c>
      <c r="G969" s="13" t="str">
        <f>IF(Data!I978="","",VALUE(Data!I978))</f>
        <v/>
      </c>
      <c r="H969" s="59" t="str">
        <f>IF(Data!C978="","",Data!C978)</f>
        <v/>
      </c>
      <c r="I969" s="62" t="str">
        <f>IF(TRIM(Data!S978)="","","("&amp;Data!S978&amp;"台)")</f>
        <v/>
      </c>
      <c r="J969" s="29" t="str">
        <f>IF(Data!D978="","",Data!D978)</f>
        <v/>
      </c>
      <c r="K969" s="31" t="str">
        <f>IF(Data!O978="","",Data!O978)</f>
        <v/>
      </c>
      <c r="L969" s="29" t="str">
        <f>IF(Data!E978="","",Data!E978)</f>
        <v/>
      </c>
      <c r="M969" s="29" t="str">
        <f>IF(Data!F978="","",Data!F978)</f>
        <v/>
      </c>
      <c r="N969" s="29" t="str">
        <f>IF(Data!G978="","",Data!G978)</f>
        <v/>
      </c>
      <c r="O969" s="14" t="str">
        <f>IF(Data!J978="","",Data!J978)</f>
        <v/>
      </c>
      <c r="P969" s="32" t="str">
        <f>IF(Data!Q978="","",Data!Q978)</f>
        <v/>
      </c>
      <c r="Q969" s="65" t="str">
        <f>IF(Data!R978="","",Data!R978)</f>
        <v/>
      </c>
    </row>
    <row r="970" spans="1:17" ht="14.25" customHeight="1" x14ac:dyDescent="0.15">
      <c r="A970" s="77">
        <v>969</v>
      </c>
      <c r="B970" s="25" t="str">
        <f>IF(Data!L979="","",Data!L979)</f>
        <v/>
      </c>
      <c r="C970" s="26" t="str">
        <f>IF(Data!A979="","",VALUE(Data!A979))</f>
        <v/>
      </c>
      <c r="D970" s="27" t="str">
        <f>IF(Data!M979="","",VALUE(Data!M979))</f>
        <v/>
      </c>
      <c r="E970" s="28" t="str">
        <f>IF(Data!B979="","",Data!B979)</f>
        <v/>
      </c>
      <c r="F970" s="26" t="str">
        <f>IF(Data!H979="","",VALUE(Data!H979))</f>
        <v/>
      </c>
      <c r="G970" s="13" t="str">
        <f>IF(Data!I979="","",VALUE(Data!I979))</f>
        <v/>
      </c>
      <c r="H970" s="59" t="str">
        <f>IF(Data!C979="","",Data!C979)</f>
        <v/>
      </c>
      <c r="I970" s="62" t="str">
        <f>IF(TRIM(Data!S979)="","","("&amp;Data!S979&amp;"台)")</f>
        <v/>
      </c>
      <c r="J970" s="29" t="str">
        <f>IF(Data!D979="","",Data!D979)</f>
        <v/>
      </c>
      <c r="K970" s="31" t="str">
        <f>IF(Data!O979="","",Data!O979)</f>
        <v/>
      </c>
      <c r="L970" s="29" t="str">
        <f>IF(Data!E979="","",Data!E979)</f>
        <v/>
      </c>
      <c r="M970" s="29" t="str">
        <f>IF(Data!F979="","",Data!F979)</f>
        <v/>
      </c>
      <c r="N970" s="29" t="str">
        <f>IF(Data!G979="","",Data!G979)</f>
        <v/>
      </c>
      <c r="O970" s="14" t="str">
        <f>IF(Data!J979="","",Data!J979)</f>
        <v/>
      </c>
      <c r="P970" s="32" t="str">
        <f>IF(Data!Q979="","",Data!Q979)</f>
        <v/>
      </c>
      <c r="Q970" s="65" t="str">
        <f>IF(Data!R979="","",Data!R979)</f>
        <v/>
      </c>
    </row>
    <row r="971" spans="1:17" ht="14.25" customHeight="1" x14ac:dyDescent="0.15">
      <c r="A971" s="77">
        <v>970</v>
      </c>
      <c r="B971" s="25" t="str">
        <f>IF(Data!L980="","",Data!L980)</f>
        <v/>
      </c>
      <c r="C971" s="26" t="str">
        <f>IF(Data!A980="","",VALUE(Data!A980))</f>
        <v/>
      </c>
      <c r="D971" s="27" t="str">
        <f>IF(Data!M980="","",VALUE(Data!M980))</f>
        <v/>
      </c>
      <c r="E971" s="28" t="str">
        <f>IF(Data!B980="","",Data!B980)</f>
        <v/>
      </c>
      <c r="F971" s="26" t="str">
        <f>IF(Data!H980="","",VALUE(Data!H980))</f>
        <v/>
      </c>
      <c r="G971" s="13" t="str">
        <f>IF(Data!I980="","",VALUE(Data!I980))</f>
        <v/>
      </c>
      <c r="H971" s="59" t="str">
        <f>IF(Data!C980="","",Data!C980)</f>
        <v/>
      </c>
      <c r="I971" s="62" t="str">
        <f>IF(TRIM(Data!S980)="","","("&amp;Data!S980&amp;"台)")</f>
        <v/>
      </c>
      <c r="J971" s="29" t="str">
        <f>IF(Data!D980="","",Data!D980)</f>
        <v/>
      </c>
      <c r="K971" s="31" t="str">
        <f>IF(Data!O980="","",Data!O980)</f>
        <v/>
      </c>
      <c r="L971" s="29" t="str">
        <f>IF(Data!E980="","",Data!E980)</f>
        <v/>
      </c>
      <c r="M971" s="29" t="str">
        <f>IF(Data!F980="","",Data!F980)</f>
        <v/>
      </c>
      <c r="N971" s="29" t="str">
        <f>IF(Data!G980="","",Data!G980)</f>
        <v/>
      </c>
      <c r="O971" s="14" t="str">
        <f>IF(Data!J980="","",Data!J980)</f>
        <v/>
      </c>
      <c r="P971" s="32" t="str">
        <f>IF(Data!Q980="","",Data!Q980)</f>
        <v/>
      </c>
      <c r="Q971" s="65" t="str">
        <f>IF(Data!R980="","",Data!R980)</f>
        <v/>
      </c>
    </row>
    <row r="972" spans="1:17" ht="14.25" customHeight="1" x14ac:dyDescent="0.15">
      <c r="A972" s="77">
        <v>971</v>
      </c>
      <c r="B972" s="25" t="str">
        <f>IF(Data!L981="","",Data!L981)</f>
        <v/>
      </c>
      <c r="C972" s="26" t="str">
        <f>IF(Data!A981="","",VALUE(Data!A981))</f>
        <v/>
      </c>
      <c r="D972" s="27" t="str">
        <f>IF(Data!M981="","",VALUE(Data!M981))</f>
        <v/>
      </c>
      <c r="E972" s="28" t="str">
        <f>IF(Data!B981="","",Data!B981)</f>
        <v/>
      </c>
      <c r="F972" s="26" t="str">
        <f>IF(Data!H981="","",VALUE(Data!H981))</f>
        <v/>
      </c>
      <c r="G972" s="13" t="str">
        <f>IF(Data!I981="","",VALUE(Data!I981))</f>
        <v/>
      </c>
      <c r="H972" s="59" t="str">
        <f>IF(Data!C981="","",Data!C981)</f>
        <v/>
      </c>
      <c r="I972" s="62" t="str">
        <f>IF(TRIM(Data!S981)="","","("&amp;Data!S981&amp;"台)")</f>
        <v/>
      </c>
      <c r="J972" s="29" t="str">
        <f>IF(Data!D981="","",Data!D981)</f>
        <v/>
      </c>
      <c r="K972" s="31" t="str">
        <f>IF(Data!O981="","",Data!O981)</f>
        <v/>
      </c>
      <c r="L972" s="29" t="str">
        <f>IF(Data!E981="","",Data!E981)</f>
        <v/>
      </c>
      <c r="M972" s="29" t="str">
        <f>IF(Data!F981="","",Data!F981)</f>
        <v/>
      </c>
      <c r="N972" s="29" t="str">
        <f>IF(Data!G981="","",Data!G981)</f>
        <v/>
      </c>
      <c r="O972" s="14" t="str">
        <f>IF(Data!J981="","",Data!J981)</f>
        <v/>
      </c>
      <c r="P972" s="32" t="str">
        <f>IF(Data!Q981="","",Data!Q981)</f>
        <v/>
      </c>
      <c r="Q972" s="65" t="str">
        <f>IF(Data!R981="","",Data!R981)</f>
        <v/>
      </c>
    </row>
    <row r="973" spans="1:17" ht="14.25" customHeight="1" x14ac:dyDescent="0.15">
      <c r="A973" s="77">
        <v>972</v>
      </c>
      <c r="B973" s="25" t="str">
        <f>IF(Data!L982="","",Data!L982)</f>
        <v/>
      </c>
      <c r="C973" s="26" t="str">
        <f>IF(Data!A982="","",VALUE(Data!A982))</f>
        <v/>
      </c>
      <c r="D973" s="27" t="str">
        <f>IF(Data!M982="","",VALUE(Data!M982))</f>
        <v/>
      </c>
      <c r="E973" s="28" t="str">
        <f>IF(Data!B982="","",Data!B982)</f>
        <v/>
      </c>
      <c r="F973" s="26" t="str">
        <f>IF(Data!H982="","",VALUE(Data!H982))</f>
        <v/>
      </c>
      <c r="G973" s="13" t="str">
        <f>IF(Data!I982="","",VALUE(Data!I982))</f>
        <v/>
      </c>
      <c r="H973" s="59" t="str">
        <f>IF(Data!C982="","",Data!C982)</f>
        <v/>
      </c>
      <c r="I973" s="62" t="str">
        <f>IF(TRIM(Data!S982)="","","("&amp;Data!S982&amp;"台)")</f>
        <v/>
      </c>
      <c r="J973" s="29" t="str">
        <f>IF(Data!D982="","",Data!D982)</f>
        <v/>
      </c>
      <c r="K973" s="31" t="str">
        <f>IF(Data!O982="","",Data!O982)</f>
        <v/>
      </c>
      <c r="L973" s="29" t="str">
        <f>IF(Data!E982="","",Data!E982)</f>
        <v/>
      </c>
      <c r="M973" s="29" t="str">
        <f>IF(Data!F982="","",Data!F982)</f>
        <v/>
      </c>
      <c r="N973" s="29" t="str">
        <f>IF(Data!G982="","",Data!G982)</f>
        <v/>
      </c>
      <c r="O973" s="14" t="str">
        <f>IF(Data!J982="","",Data!J982)</f>
        <v/>
      </c>
      <c r="P973" s="32" t="str">
        <f>IF(Data!Q982="","",Data!Q982)</f>
        <v/>
      </c>
      <c r="Q973" s="65" t="str">
        <f>IF(Data!R982="","",Data!R982)</f>
        <v/>
      </c>
    </row>
    <row r="974" spans="1:17" ht="14.25" customHeight="1" x14ac:dyDescent="0.15">
      <c r="A974" s="77">
        <v>973</v>
      </c>
      <c r="B974" s="25" t="str">
        <f>IF(Data!L983="","",Data!L983)</f>
        <v/>
      </c>
      <c r="C974" s="26" t="str">
        <f>IF(Data!A983="","",VALUE(Data!A983))</f>
        <v/>
      </c>
      <c r="D974" s="27" t="str">
        <f>IF(Data!M983="","",VALUE(Data!M983))</f>
        <v/>
      </c>
      <c r="E974" s="28" t="str">
        <f>IF(Data!B983="","",Data!B983)</f>
        <v/>
      </c>
      <c r="F974" s="26" t="str">
        <f>IF(Data!H983="","",VALUE(Data!H983))</f>
        <v/>
      </c>
      <c r="G974" s="13" t="str">
        <f>IF(Data!I983="","",VALUE(Data!I983))</f>
        <v/>
      </c>
      <c r="H974" s="59" t="str">
        <f>IF(Data!C983="","",Data!C983)</f>
        <v/>
      </c>
      <c r="I974" s="62" t="str">
        <f>IF(TRIM(Data!S983)="","","("&amp;Data!S983&amp;"台)")</f>
        <v/>
      </c>
      <c r="J974" s="29" t="str">
        <f>IF(Data!D983="","",Data!D983)</f>
        <v/>
      </c>
      <c r="K974" s="31" t="str">
        <f>IF(Data!O983="","",Data!O983)</f>
        <v/>
      </c>
      <c r="L974" s="29" t="str">
        <f>IF(Data!E983="","",Data!E983)</f>
        <v/>
      </c>
      <c r="M974" s="29" t="str">
        <f>IF(Data!F983="","",Data!F983)</f>
        <v/>
      </c>
      <c r="N974" s="29" t="str">
        <f>IF(Data!G983="","",Data!G983)</f>
        <v/>
      </c>
      <c r="O974" s="14" t="str">
        <f>IF(Data!J983="","",Data!J983)</f>
        <v/>
      </c>
      <c r="P974" s="32" t="str">
        <f>IF(Data!Q983="","",Data!Q983)</f>
        <v/>
      </c>
      <c r="Q974" s="65" t="str">
        <f>IF(Data!R983="","",Data!R983)</f>
        <v/>
      </c>
    </row>
    <row r="975" spans="1:17" ht="14.25" customHeight="1" x14ac:dyDescent="0.15">
      <c r="A975" s="77">
        <v>974</v>
      </c>
      <c r="B975" s="25" t="str">
        <f>IF(Data!L984="","",Data!L984)</f>
        <v/>
      </c>
      <c r="C975" s="26" t="str">
        <f>IF(Data!A984="","",VALUE(Data!A984))</f>
        <v/>
      </c>
      <c r="D975" s="27" t="str">
        <f>IF(Data!M984="","",VALUE(Data!M984))</f>
        <v/>
      </c>
      <c r="E975" s="28" t="str">
        <f>IF(Data!B984="","",Data!B984)</f>
        <v/>
      </c>
      <c r="F975" s="26" t="str">
        <f>IF(Data!H984="","",VALUE(Data!H984))</f>
        <v/>
      </c>
      <c r="G975" s="13" t="str">
        <f>IF(Data!I984="","",VALUE(Data!I984))</f>
        <v/>
      </c>
      <c r="H975" s="59" t="str">
        <f>IF(Data!C984="","",Data!C984)</f>
        <v/>
      </c>
      <c r="I975" s="62" t="str">
        <f>IF(TRIM(Data!S984)="","","("&amp;Data!S984&amp;"台)")</f>
        <v/>
      </c>
      <c r="J975" s="29" t="str">
        <f>IF(Data!D984="","",Data!D984)</f>
        <v/>
      </c>
      <c r="K975" s="31" t="str">
        <f>IF(Data!O984="","",Data!O984)</f>
        <v/>
      </c>
      <c r="L975" s="29" t="str">
        <f>IF(Data!E984="","",Data!E984)</f>
        <v/>
      </c>
      <c r="M975" s="29" t="str">
        <f>IF(Data!F984="","",Data!F984)</f>
        <v/>
      </c>
      <c r="N975" s="29" t="str">
        <f>IF(Data!G984="","",Data!G984)</f>
        <v/>
      </c>
      <c r="O975" s="14" t="str">
        <f>IF(Data!J984="","",Data!J984)</f>
        <v/>
      </c>
      <c r="P975" s="32" t="str">
        <f>IF(Data!Q984="","",Data!Q984)</f>
        <v/>
      </c>
      <c r="Q975" s="65" t="str">
        <f>IF(Data!R984="","",Data!R984)</f>
        <v/>
      </c>
    </row>
    <row r="976" spans="1:17" ht="14.25" customHeight="1" x14ac:dyDescent="0.15">
      <c r="A976" s="77">
        <v>975</v>
      </c>
      <c r="B976" s="25" t="str">
        <f>IF(Data!L985="","",Data!L985)</f>
        <v/>
      </c>
      <c r="C976" s="26" t="str">
        <f>IF(Data!A985="","",VALUE(Data!A985))</f>
        <v/>
      </c>
      <c r="D976" s="27" t="str">
        <f>IF(Data!M985="","",VALUE(Data!M985))</f>
        <v/>
      </c>
      <c r="E976" s="28" t="str">
        <f>IF(Data!B985="","",Data!B985)</f>
        <v/>
      </c>
      <c r="F976" s="26" t="str">
        <f>IF(Data!H985="","",VALUE(Data!H985))</f>
        <v/>
      </c>
      <c r="G976" s="13" t="str">
        <f>IF(Data!I985="","",VALUE(Data!I985))</f>
        <v/>
      </c>
      <c r="H976" s="59" t="str">
        <f>IF(Data!C985="","",Data!C985)</f>
        <v/>
      </c>
      <c r="I976" s="62" t="str">
        <f>IF(TRIM(Data!S985)="","","("&amp;Data!S985&amp;"台)")</f>
        <v/>
      </c>
      <c r="J976" s="29" t="str">
        <f>IF(Data!D985="","",Data!D985)</f>
        <v/>
      </c>
      <c r="K976" s="31" t="str">
        <f>IF(Data!O985="","",Data!O985)</f>
        <v/>
      </c>
      <c r="L976" s="29" t="str">
        <f>IF(Data!E985="","",Data!E985)</f>
        <v/>
      </c>
      <c r="M976" s="29" t="str">
        <f>IF(Data!F985="","",Data!F985)</f>
        <v/>
      </c>
      <c r="N976" s="29" t="str">
        <f>IF(Data!G985="","",Data!G985)</f>
        <v/>
      </c>
      <c r="O976" s="14" t="str">
        <f>IF(Data!J985="","",Data!J985)</f>
        <v/>
      </c>
      <c r="P976" s="32" t="str">
        <f>IF(Data!Q985="","",Data!Q985)</f>
        <v/>
      </c>
      <c r="Q976" s="65" t="str">
        <f>IF(Data!R985="","",Data!R985)</f>
        <v/>
      </c>
    </row>
    <row r="977" spans="1:17" ht="14.25" customHeight="1" x14ac:dyDescent="0.15">
      <c r="A977" s="77">
        <v>976</v>
      </c>
      <c r="B977" s="25" t="str">
        <f>IF(Data!L986="","",Data!L986)</f>
        <v/>
      </c>
      <c r="C977" s="26" t="str">
        <f>IF(Data!A986="","",VALUE(Data!A986))</f>
        <v/>
      </c>
      <c r="D977" s="27" t="str">
        <f>IF(Data!M986="","",VALUE(Data!M986))</f>
        <v/>
      </c>
      <c r="E977" s="28" t="str">
        <f>IF(Data!B986="","",Data!B986)</f>
        <v/>
      </c>
      <c r="F977" s="26" t="str">
        <f>IF(Data!H986="","",VALUE(Data!H986))</f>
        <v/>
      </c>
      <c r="G977" s="13" t="str">
        <f>IF(Data!I986="","",VALUE(Data!I986))</f>
        <v/>
      </c>
      <c r="H977" s="59" t="str">
        <f>IF(Data!C986="","",Data!C986)</f>
        <v/>
      </c>
      <c r="I977" s="62" t="str">
        <f>IF(TRIM(Data!S986)="","","("&amp;Data!S986&amp;"台)")</f>
        <v/>
      </c>
      <c r="J977" s="29" t="str">
        <f>IF(Data!D986="","",Data!D986)</f>
        <v/>
      </c>
      <c r="K977" s="31" t="str">
        <f>IF(Data!O986="","",Data!O986)</f>
        <v/>
      </c>
      <c r="L977" s="29" t="str">
        <f>IF(Data!E986="","",Data!E986)</f>
        <v/>
      </c>
      <c r="M977" s="29" t="str">
        <f>IF(Data!F986="","",Data!F986)</f>
        <v/>
      </c>
      <c r="N977" s="29" t="str">
        <f>IF(Data!G986="","",Data!G986)</f>
        <v/>
      </c>
      <c r="O977" s="14" t="str">
        <f>IF(Data!J986="","",Data!J986)</f>
        <v/>
      </c>
      <c r="P977" s="32" t="str">
        <f>IF(Data!Q986="","",Data!Q986)</f>
        <v/>
      </c>
      <c r="Q977" s="65" t="str">
        <f>IF(Data!R986="","",Data!R986)</f>
        <v/>
      </c>
    </row>
    <row r="978" spans="1:17" ht="14.25" customHeight="1" x14ac:dyDescent="0.15">
      <c r="A978" s="77">
        <v>977</v>
      </c>
      <c r="B978" s="25" t="str">
        <f>IF(Data!L987="","",Data!L987)</f>
        <v/>
      </c>
      <c r="C978" s="26" t="str">
        <f>IF(Data!A987="","",VALUE(Data!A987))</f>
        <v/>
      </c>
      <c r="D978" s="27" t="str">
        <f>IF(Data!M987="","",VALUE(Data!M987))</f>
        <v/>
      </c>
      <c r="E978" s="28" t="str">
        <f>IF(Data!B987="","",Data!B987)</f>
        <v/>
      </c>
      <c r="F978" s="26" t="str">
        <f>IF(Data!H987="","",VALUE(Data!H987))</f>
        <v/>
      </c>
      <c r="G978" s="13" t="str">
        <f>IF(Data!I987="","",VALUE(Data!I987))</f>
        <v/>
      </c>
      <c r="H978" s="59" t="str">
        <f>IF(Data!C987="","",Data!C987)</f>
        <v/>
      </c>
      <c r="I978" s="62" t="str">
        <f>IF(TRIM(Data!S987)="","","("&amp;Data!S987&amp;"台)")</f>
        <v/>
      </c>
      <c r="J978" s="29" t="str">
        <f>IF(Data!D987="","",Data!D987)</f>
        <v/>
      </c>
      <c r="K978" s="31" t="str">
        <f>IF(Data!O987="","",Data!O987)</f>
        <v/>
      </c>
      <c r="L978" s="29" t="str">
        <f>IF(Data!E987="","",Data!E987)</f>
        <v/>
      </c>
      <c r="M978" s="29" t="str">
        <f>IF(Data!F987="","",Data!F987)</f>
        <v/>
      </c>
      <c r="N978" s="29" t="str">
        <f>IF(Data!G987="","",Data!G987)</f>
        <v/>
      </c>
      <c r="O978" s="14" t="str">
        <f>IF(Data!J987="","",Data!J987)</f>
        <v/>
      </c>
      <c r="P978" s="32" t="str">
        <f>IF(Data!Q987="","",Data!Q987)</f>
        <v/>
      </c>
      <c r="Q978" s="65" t="str">
        <f>IF(Data!R987="","",Data!R987)</f>
        <v/>
      </c>
    </row>
    <row r="979" spans="1:17" ht="14.25" customHeight="1" x14ac:dyDescent="0.15">
      <c r="A979" s="77">
        <v>978</v>
      </c>
      <c r="B979" s="25" t="str">
        <f>IF(Data!L988="","",Data!L988)</f>
        <v/>
      </c>
      <c r="C979" s="26" t="str">
        <f>IF(Data!A988="","",VALUE(Data!A988))</f>
        <v/>
      </c>
      <c r="D979" s="27" t="str">
        <f>IF(Data!M988="","",VALUE(Data!M988))</f>
        <v/>
      </c>
      <c r="E979" s="28" t="str">
        <f>IF(Data!B988="","",Data!B988)</f>
        <v/>
      </c>
      <c r="F979" s="26" t="str">
        <f>IF(Data!H988="","",VALUE(Data!H988))</f>
        <v/>
      </c>
      <c r="G979" s="13" t="str">
        <f>IF(Data!I988="","",VALUE(Data!I988))</f>
        <v/>
      </c>
      <c r="H979" s="59" t="str">
        <f>IF(Data!C988="","",Data!C988)</f>
        <v/>
      </c>
      <c r="I979" s="62" t="str">
        <f>IF(TRIM(Data!S988)="","","("&amp;Data!S988&amp;"台)")</f>
        <v/>
      </c>
      <c r="J979" s="29" t="str">
        <f>IF(Data!D988="","",Data!D988)</f>
        <v/>
      </c>
      <c r="K979" s="31" t="str">
        <f>IF(Data!O988="","",Data!O988)</f>
        <v/>
      </c>
      <c r="L979" s="29" t="str">
        <f>IF(Data!E988="","",Data!E988)</f>
        <v/>
      </c>
      <c r="M979" s="29" t="str">
        <f>IF(Data!F988="","",Data!F988)</f>
        <v/>
      </c>
      <c r="N979" s="29" t="str">
        <f>IF(Data!G988="","",Data!G988)</f>
        <v/>
      </c>
      <c r="O979" s="14" t="str">
        <f>IF(Data!J988="","",Data!J988)</f>
        <v/>
      </c>
      <c r="P979" s="32" t="str">
        <f>IF(Data!Q988="","",Data!Q988)</f>
        <v/>
      </c>
      <c r="Q979" s="65" t="str">
        <f>IF(Data!R988="","",Data!R988)</f>
        <v/>
      </c>
    </row>
    <row r="980" spans="1:17" ht="14.25" customHeight="1" x14ac:dyDescent="0.15">
      <c r="A980" s="77">
        <v>979</v>
      </c>
      <c r="B980" s="25" t="str">
        <f>IF(Data!L989="","",Data!L989)</f>
        <v/>
      </c>
      <c r="C980" s="26" t="str">
        <f>IF(Data!A989="","",VALUE(Data!A989))</f>
        <v/>
      </c>
      <c r="D980" s="27" t="str">
        <f>IF(Data!M989="","",VALUE(Data!M989))</f>
        <v/>
      </c>
      <c r="E980" s="28" t="str">
        <f>IF(Data!B989="","",Data!B989)</f>
        <v/>
      </c>
      <c r="F980" s="26" t="str">
        <f>IF(Data!H989="","",VALUE(Data!H989))</f>
        <v/>
      </c>
      <c r="G980" s="13" t="str">
        <f>IF(Data!I989="","",VALUE(Data!I989))</f>
        <v/>
      </c>
      <c r="H980" s="59" t="str">
        <f>IF(Data!C989="","",Data!C989)</f>
        <v/>
      </c>
      <c r="I980" s="62" t="str">
        <f>IF(TRIM(Data!S989)="","","("&amp;Data!S989&amp;"台)")</f>
        <v/>
      </c>
      <c r="J980" s="29" t="str">
        <f>IF(Data!D989="","",Data!D989)</f>
        <v/>
      </c>
      <c r="K980" s="31" t="str">
        <f>IF(Data!O989="","",Data!O989)</f>
        <v/>
      </c>
      <c r="L980" s="29" t="str">
        <f>IF(Data!E989="","",Data!E989)</f>
        <v/>
      </c>
      <c r="M980" s="29" t="str">
        <f>IF(Data!F989="","",Data!F989)</f>
        <v/>
      </c>
      <c r="N980" s="29" t="str">
        <f>IF(Data!G989="","",Data!G989)</f>
        <v/>
      </c>
      <c r="O980" s="14" t="str">
        <f>IF(Data!J989="","",Data!J989)</f>
        <v/>
      </c>
      <c r="P980" s="32" t="str">
        <f>IF(Data!Q989="","",Data!Q989)</f>
        <v/>
      </c>
      <c r="Q980" s="65" t="str">
        <f>IF(Data!R989="","",Data!R989)</f>
        <v/>
      </c>
    </row>
    <row r="981" spans="1:17" ht="14.25" customHeight="1" x14ac:dyDescent="0.15">
      <c r="A981" s="77">
        <v>980</v>
      </c>
      <c r="B981" s="25" t="str">
        <f>IF(Data!L990="","",Data!L990)</f>
        <v/>
      </c>
      <c r="C981" s="26" t="str">
        <f>IF(Data!A990="","",VALUE(Data!A990))</f>
        <v/>
      </c>
      <c r="D981" s="27" t="str">
        <f>IF(Data!M990="","",VALUE(Data!M990))</f>
        <v/>
      </c>
      <c r="E981" s="28" t="str">
        <f>IF(Data!B990="","",Data!B990)</f>
        <v/>
      </c>
      <c r="F981" s="26" t="str">
        <f>IF(Data!H990="","",VALUE(Data!H990))</f>
        <v/>
      </c>
      <c r="G981" s="13" t="str">
        <f>IF(Data!I990="","",VALUE(Data!I990))</f>
        <v/>
      </c>
      <c r="H981" s="59" t="str">
        <f>IF(Data!C990="","",Data!C990)</f>
        <v/>
      </c>
      <c r="I981" s="62" t="str">
        <f>IF(TRIM(Data!S990)="","","("&amp;Data!S990&amp;"台)")</f>
        <v/>
      </c>
      <c r="J981" s="29" t="str">
        <f>IF(Data!D990="","",Data!D990)</f>
        <v/>
      </c>
      <c r="K981" s="31" t="str">
        <f>IF(Data!O990="","",Data!O990)</f>
        <v/>
      </c>
      <c r="L981" s="29" t="str">
        <f>IF(Data!E990="","",Data!E990)</f>
        <v/>
      </c>
      <c r="M981" s="29" t="str">
        <f>IF(Data!F990="","",Data!F990)</f>
        <v/>
      </c>
      <c r="N981" s="29" t="str">
        <f>IF(Data!G990="","",Data!G990)</f>
        <v/>
      </c>
      <c r="O981" s="14" t="str">
        <f>IF(Data!J990="","",Data!J990)</f>
        <v/>
      </c>
      <c r="P981" s="32" t="str">
        <f>IF(Data!Q990="","",Data!Q990)</f>
        <v/>
      </c>
      <c r="Q981" s="65" t="str">
        <f>IF(Data!R990="","",Data!R990)</f>
        <v/>
      </c>
    </row>
    <row r="982" spans="1:17" ht="14.25" customHeight="1" x14ac:dyDescent="0.15">
      <c r="A982" s="77">
        <v>981</v>
      </c>
      <c r="B982" s="25" t="str">
        <f>IF(Data!L991="","",Data!L991)</f>
        <v/>
      </c>
      <c r="C982" s="26" t="str">
        <f>IF(Data!A991="","",VALUE(Data!A991))</f>
        <v/>
      </c>
      <c r="D982" s="27" t="str">
        <f>IF(Data!M991="","",VALUE(Data!M991))</f>
        <v/>
      </c>
      <c r="E982" s="28" t="str">
        <f>IF(Data!B991="","",Data!B991)</f>
        <v/>
      </c>
      <c r="F982" s="26" t="str">
        <f>IF(Data!H991="","",VALUE(Data!H991))</f>
        <v/>
      </c>
      <c r="G982" s="13" t="str">
        <f>IF(Data!I991="","",VALUE(Data!I991))</f>
        <v/>
      </c>
      <c r="H982" s="59" t="str">
        <f>IF(Data!C991="","",Data!C991)</f>
        <v/>
      </c>
      <c r="I982" s="62" t="str">
        <f>IF(TRIM(Data!S991)="","","("&amp;Data!S991&amp;"台)")</f>
        <v/>
      </c>
      <c r="J982" s="29" t="str">
        <f>IF(Data!D991="","",Data!D991)</f>
        <v/>
      </c>
      <c r="K982" s="31" t="str">
        <f>IF(Data!O991="","",Data!O991)</f>
        <v/>
      </c>
      <c r="L982" s="29" t="str">
        <f>IF(Data!E991="","",Data!E991)</f>
        <v/>
      </c>
      <c r="M982" s="29" t="str">
        <f>IF(Data!F991="","",Data!F991)</f>
        <v/>
      </c>
      <c r="N982" s="29" t="str">
        <f>IF(Data!G991="","",Data!G991)</f>
        <v/>
      </c>
      <c r="O982" s="14" t="str">
        <f>IF(Data!J991="","",Data!J991)</f>
        <v/>
      </c>
      <c r="P982" s="32" t="str">
        <f>IF(Data!Q991="","",Data!Q991)</f>
        <v/>
      </c>
      <c r="Q982" s="65" t="str">
        <f>IF(Data!R991="","",Data!R991)</f>
        <v/>
      </c>
    </row>
    <row r="983" spans="1:17" ht="14.25" customHeight="1" x14ac:dyDescent="0.15">
      <c r="A983" s="77">
        <v>982</v>
      </c>
      <c r="B983" s="25" t="str">
        <f>IF(Data!L992="","",Data!L992)</f>
        <v/>
      </c>
      <c r="C983" s="26" t="str">
        <f>IF(Data!A992="","",VALUE(Data!A992))</f>
        <v/>
      </c>
      <c r="D983" s="27" t="str">
        <f>IF(Data!M992="","",VALUE(Data!M992))</f>
        <v/>
      </c>
      <c r="E983" s="28" t="str">
        <f>IF(Data!B992="","",Data!B992)</f>
        <v/>
      </c>
      <c r="F983" s="26" t="str">
        <f>IF(Data!H992="","",VALUE(Data!H992))</f>
        <v/>
      </c>
      <c r="G983" s="13" t="str">
        <f>IF(Data!I992="","",VALUE(Data!I992))</f>
        <v/>
      </c>
      <c r="H983" s="59" t="str">
        <f>IF(Data!C992="","",Data!C992)</f>
        <v/>
      </c>
      <c r="I983" s="62" t="str">
        <f>IF(TRIM(Data!S992)="","","("&amp;Data!S992&amp;"台)")</f>
        <v/>
      </c>
      <c r="J983" s="29" t="str">
        <f>IF(Data!D992="","",Data!D992)</f>
        <v/>
      </c>
      <c r="K983" s="31" t="str">
        <f>IF(Data!O992="","",Data!O992)</f>
        <v/>
      </c>
      <c r="L983" s="29" t="str">
        <f>IF(Data!E992="","",Data!E992)</f>
        <v/>
      </c>
      <c r="M983" s="29" t="str">
        <f>IF(Data!F992="","",Data!F992)</f>
        <v/>
      </c>
      <c r="N983" s="29" t="str">
        <f>IF(Data!G992="","",Data!G992)</f>
        <v/>
      </c>
      <c r="O983" s="14" t="str">
        <f>IF(Data!J992="","",Data!J992)</f>
        <v/>
      </c>
      <c r="P983" s="32" t="str">
        <f>IF(Data!Q992="","",Data!Q992)</f>
        <v/>
      </c>
      <c r="Q983" s="65" t="str">
        <f>IF(Data!R992="","",Data!R992)</f>
        <v/>
      </c>
    </row>
    <row r="984" spans="1:17" ht="14.25" customHeight="1" x14ac:dyDescent="0.15">
      <c r="A984" s="77">
        <v>983</v>
      </c>
      <c r="B984" s="25" t="str">
        <f>IF(Data!L993="","",Data!L993)</f>
        <v/>
      </c>
      <c r="C984" s="26" t="str">
        <f>IF(Data!A993="","",VALUE(Data!A993))</f>
        <v/>
      </c>
      <c r="D984" s="27" t="str">
        <f>IF(Data!M993="","",VALUE(Data!M993))</f>
        <v/>
      </c>
      <c r="E984" s="28" t="str">
        <f>IF(Data!B993="","",Data!B993)</f>
        <v/>
      </c>
      <c r="F984" s="26" t="str">
        <f>IF(Data!H993="","",VALUE(Data!H993))</f>
        <v/>
      </c>
      <c r="G984" s="13" t="str">
        <f>IF(Data!I993="","",VALUE(Data!I993))</f>
        <v/>
      </c>
      <c r="H984" s="59" t="str">
        <f>IF(Data!C993="","",Data!C993)</f>
        <v/>
      </c>
      <c r="I984" s="62" t="str">
        <f>IF(TRIM(Data!S993)="","","("&amp;Data!S993&amp;"台)")</f>
        <v/>
      </c>
      <c r="J984" s="29" t="str">
        <f>IF(Data!D993="","",Data!D993)</f>
        <v/>
      </c>
      <c r="K984" s="31" t="str">
        <f>IF(Data!O993="","",Data!O993)</f>
        <v/>
      </c>
      <c r="L984" s="29" t="str">
        <f>IF(Data!E993="","",Data!E993)</f>
        <v/>
      </c>
      <c r="M984" s="29" t="str">
        <f>IF(Data!F993="","",Data!F993)</f>
        <v/>
      </c>
      <c r="N984" s="29" t="str">
        <f>IF(Data!G993="","",Data!G993)</f>
        <v/>
      </c>
      <c r="O984" s="14" t="str">
        <f>IF(Data!J993="","",Data!J993)</f>
        <v/>
      </c>
      <c r="P984" s="32" t="str">
        <f>IF(Data!Q993="","",Data!Q993)</f>
        <v/>
      </c>
      <c r="Q984" s="65" t="str">
        <f>IF(Data!R993="","",Data!R993)</f>
        <v/>
      </c>
    </row>
    <row r="985" spans="1:17" ht="14.25" customHeight="1" x14ac:dyDescent="0.15">
      <c r="A985" s="77">
        <v>984</v>
      </c>
      <c r="B985" s="25" t="str">
        <f>IF(Data!L994="","",Data!L994)</f>
        <v/>
      </c>
      <c r="C985" s="26" t="str">
        <f>IF(Data!A994="","",VALUE(Data!A994))</f>
        <v/>
      </c>
      <c r="D985" s="27" t="str">
        <f>IF(Data!M994="","",VALUE(Data!M994))</f>
        <v/>
      </c>
      <c r="E985" s="28" t="str">
        <f>IF(Data!B994="","",Data!B994)</f>
        <v/>
      </c>
      <c r="F985" s="26" t="str">
        <f>IF(Data!H994="","",VALUE(Data!H994))</f>
        <v/>
      </c>
      <c r="G985" s="13" t="str">
        <f>IF(Data!I994="","",VALUE(Data!I994))</f>
        <v/>
      </c>
      <c r="H985" s="59" t="str">
        <f>IF(Data!C994="","",Data!C994)</f>
        <v/>
      </c>
      <c r="I985" s="62" t="str">
        <f>IF(TRIM(Data!S994)="","","("&amp;Data!S994&amp;"台)")</f>
        <v/>
      </c>
      <c r="J985" s="29" t="str">
        <f>IF(Data!D994="","",Data!D994)</f>
        <v/>
      </c>
      <c r="K985" s="31" t="str">
        <f>IF(Data!O994="","",Data!O994)</f>
        <v/>
      </c>
      <c r="L985" s="29" t="str">
        <f>IF(Data!E994="","",Data!E994)</f>
        <v/>
      </c>
      <c r="M985" s="29" t="str">
        <f>IF(Data!F994="","",Data!F994)</f>
        <v/>
      </c>
      <c r="N985" s="29" t="str">
        <f>IF(Data!G994="","",Data!G994)</f>
        <v/>
      </c>
      <c r="O985" s="14" t="str">
        <f>IF(Data!J994="","",Data!J994)</f>
        <v/>
      </c>
      <c r="P985" s="32" t="str">
        <f>IF(Data!Q994="","",Data!Q994)</f>
        <v/>
      </c>
      <c r="Q985" s="65" t="str">
        <f>IF(Data!R994="","",Data!R994)</f>
        <v/>
      </c>
    </row>
    <row r="986" spans="1:17" ht="14.25" customHeight="1" x14ac:dyDescent="0.15">
      <c r="A986" s="77">
        <v>985</v>
      </c>
      <c r="B986" s="25" t="str">
        <f>IF(Data!L995="","",Data!L995)</f>
        <v/>
      </c>
      <c r="C986" s="26" t="str">
        <f>IF(Data!A995="","",VALUE(Data!A995))</f>
        <v/>
      </c>
      <c r="D986" s="27" t="str">
        <f>IF(Data!M995="","",VALUE(Data!M995))</f>
        <v/>
      </c>
      <c r="E986" s="28" t="str">
        <f>IF(Data!B995="","",Data!B995)</f>
        <v/>
      </c>
      <c r="F986" s="26" t="str">
        <f>IF(Data!H995="","",VALUE(Data!H995))</f>
        <v/>
      </c>
      <c r="G986" s="13" t="str">
        <f>IF(Data!I995="","",VALUE(Data!I995))</f>
        <v/>
      </c>
      <c r="H986" s="59" t="str">
        <f>IF(Data!C995="","",Data!C995)</f>
        <v/>
      </c>
      <c r="I986" s="62" t="str">
        <f>IF(TRIM(Data!S995)="","","("&amp;Data!S995&amp;"台)")</f>
        <v/>
      </c>
      <c r="J986" s="29" t="str">
        <f>IF(Data!D995="","",Data!D995)</f>
        <v/>
      </c>
      <c r="K986" s="31" t="str">
        <f>IF(Data!O995="","",Data!O995)</f>
        <v/>
      </c>
      <c r="L986" s="29" t="str">
        <f>IF(Data!E995="","",Data!E995)</f>
        <v/>
      </c>
      <c r="M986" s="29" t="str">
        <f>IF(Data!F995="","",Data!F995)</f>
        <v/>
      </c>
      <c r="N986" s="29" t="str">
        <f>IF(Data!G995="","",Data!G995)</f>
        <v/>
      </c>
      <c r="O986" s="14" t="str">
        <f>IF(Data!J995="","",Data!J995)</f>
        <v/>
      </c>
      <c r="P986" s="32" t="str">
        <f>IF(Data!Q995="","",Data!Q995)</f>
        <v/>
      </c>
      <c r="Q986" s="65" t="str">
        <f>IF(Data!R995="","",Data!R995)</f>
        <v/>
      </c>
    </row>
    <row r="987" spans="1:17" ht="14.25" customHeight="1" x14ac:dyDescent="0.15">
      <c r="A987" s="77">
        <v>986</v>
      </c>
      <c r="B987" s="25" t="str">
        <f>IF(Data!L996="","",Data!L996)</f>
        <v/>
      </c>
      <c r="C987" s="26" t="str">
        <f>IF(Data!A996="","",VALUE(Data!A996))</f>
        <v/>
      </c>
      <c r="D987" s="27" t="str">
        <f>IF(Data!M996="","",VALUE(Data!M996))</f>
        <v/>
      </c>
      <c r="E987" s="28" t="str">
        <f>IF(Data!B996="","",Data!B996)</f>
        <v/>
      </c>
      <c r="F987" s="26" t="str">
        <f>IF(Data!H996="","",VALUE(Data!H996))</f>
        <v/>
      </c>
      <c r="G987" s="13" t="str">
        <f>IF(Data!I996="","",VALUE(Data!I996))</f>
        <v/>
      </c>
      <c r="H987" s="59" t="str">
        <f>IF(Data!C996="","",Data!C996)</f>
        <v/>
      </c>
      <c r="I987" s="62" t="str">
        <f>IF(TRIM(Data!S996)="","","("&amp;Data!S996&amp;"台)")</f>
        <v/>
      </c>
      <c r="J987" s="29" t="str">
        <f>IF(Data!D996="","",Data!D996)</f>
        <v/>
      </c>
      <c r="K987" s="31" t="str">
        <f>IF(Data!O996="","",Data!O996)</f>
        <v/>
      </c>
      <c r="L987" s="29" t="str">
        <f>IF(Data!E996="","",Data!E996)</f>
        <v/>
      </c>
      <c r="M987" s="29" t="str">
        <f>IF(Data!F996="","",Data!F996)</f>
        <v/>
      </c>
      <c r="N987" s="29" t="str">
        <f>IF(Data!G996="","",Data!G996)</f>
        <v/>
      </c>
      <c r="O987" s="14" t="str">
        <f>IF(Data!J996="","",Data!J996)</f>
        <v/>
      </c>
      <c r="P987" s="32" t="str">
        <f>IF(Data!Q996="","",Data!Q996)</f>
        <v/>
      </c>
      <c r="Q987" s="65" t="str">
        <f>IF(Data!R996="","",Data!R996)</f>
        <v/>
      </c>
    </row>
    <row r="988" spans="1:17" ht="14.25" customHeight="1" x14ac:dyDescent="0.15">
      <c r="A988" s="77">
        <v>987</v>
      </c>
      <c r="B988" s="25" t="str">
        <f>IF(Data!L997="","",Data!L997)</f>
        <v/>
      </c>
      <c r="C988" s="26" t="str">
        <f>IF(Data!A997="","",VALUE(Data!A997))</f>
        <v/>
      </c>
      <c r="D988" s="27" t="str">
        <f>IF(Data!M997="","",VALUE(Data!M997))</f>
        <v/>
      </c>
      <c r="E988" s="28" t="str">
        <f>IF(Data!B997="","",Data!B997)</f>
        <v/>
      </c>
      <c r="F988" s="26" t="str">
        <f>IF(Data!H997="","",VALUE(Data!H997))</f>
        <v/>
      </c>
      <c r="G988" s="13" t="str">
        <f>IF(Data!I997="","",VALUE(Data!I997))</f>
        <v/>
      </c>
      <c r="H988" s="59" t="str">
        <f>IF(Data!C997="","",Data!C997)</f>
        <v/>
      </c>
      <c r="I988" s="62" t="str">
        <f>IF(TRIM(Data!S997)="","","("&amp;Data!S997&amp;"台)")</f>
        <v/>
      </c>
      <c r="J988" s="29" t="str">
        <f>IF(Data!D997="","",Data!D997)</f>
        <v/>
      </c>
      <c r="K988" s="31" t="str">
        <f>IF(Data!O997="","",Data!O997)</f>
        <v/>
      </c>
      <c r="L988" s="29" t="str">
        <f>IF(Data!E997="","",Data!E997)</f>
        <v/>
      </c>
      <c r="M988" s="29" t="str">
        <f>IF(Data!F997="","",Data!F997)</f>
        <v/>
      </c>
      <c r="N988" s="29" t="str">
        <f>IF(Data!G997="","",Data!G997)</f>
        <v/>
      </c>
      <c r="O988" s="14" t="str">
        <f>IF(Data!J997="","",Data!J997)</f>
        <v/>
      </c>
      <c r="P988" s="32" t="str">
        <f>IF(Data!Q997="","",Data!Q997)</f>
        <v/>
      </c>
      <c r="Q988" s="65" t="str">
        <f>IF(Data!R997="","",Data!R997)</f>
        <v/>
      </c>
    </row>
    <row r="989" spans="1:17" ht="14.25" customHeight="1" x14ac:dyDescent="0.15">
      <c r="A989" s="77">
        <v>988</v>
      </c>
      <c r="B989" s="25" t="str">
        <f>IF(Data!L998="","",Data!L998)</f>
        <v/>
      </c>
      <c r="C989" s="26" t="str">
        <f>IF(Data!A998="","",VALUE(Data!A998))</f>
        <v/>
      </c>
      <c r="D989" s="27" t="str">
        <f>IF(Data!M998="","",VALUE(Data!M998))</f>
        <v/>
      </c>
      <c r="E989" s="28" t="str">
        <f>IF(Data!B998="","",Data!B998)</f>
        <v/>
      </c>
      <c r="F989" s="26" t="str">
        <f>IF(Data!H998="","",VALUE(Data!H998))</f>
        <v/>
      </c>
      <c r="G989" s="13" t="str">
        <f>IF(Data!I998="","",VALUE(Data!I998))</f>
        <v/>
      </c>
      <c r="H989" s="59" t="str">
        <f>IF(Data!C998="","",Data!C998)</f>
        <v/>
      </c>
      <c r="I989" s="62" t="str">
        <f>IF(TRIM(Data!S998)="","","("&amp;Data!S998&amp;"台)")</f>
        <v/>
      </c>
      <c r="J989" s="29" t="str">
        <f>IF(Data!D998="","",Data!D998)</f>
        <v/>
      </c>
      <c r="K989" s="31" t="str">
        <f>IF(Data!O998="","",Data!O998)</f>
        <v/>
      </c>
      <c r="L989" s="29" t="str">
        <f>IF(Data!E998="","",Data!E998)</f>
        <v/>
      </c>
      <c r="M989" s="29" t="str">
        <f>IF(Data!F998="","",Data!F998)</f>
        <v/>
      </c>
      <c r="N989" s="29" t="str">
        <f>IF(Data!G998="","",Data!G998)</f>
        <v/>
      </c>
      <c r="O989" s="14" t="str">
        <f>IF(Data!J998="","",Data!J998)</f>
        <v/>
      </c>
      <c r="P989" s="32" t="str">
        <f>IF(Data!Q998="","",Data!Q998)</f>
        <v/>
      </c>
      <c r="Q989" s="65" t="str">
        <f>IF(Data!R998="","",Data!R998)</f>
        <v/>
      </c>
    </row>
    <row r="990" spans="1:17" ht="14.25" customHeight="1" x14ac:dyDescent="0.15">
      <c r="A990" s="77">
        <v>989</v>
      </c>
      <c r="B990" s="25" t="str">
        <f>IF(Data!L999="","",Data!L999)</f>
        <v/>
      </c>
      <c r="C990" s="26" t="str">
        <f>IF(Data!A999="","",VALUE(Data!A999))</f>
        <v/>
      </c>
      <c r="D990" s="27" t="str">
        <f>IF(Data!M999="","",VALUE(Data!M999))</f>
        <v/>
      </c>
      <c r="E990" s="28" t="str">
        <f>IF(Data!B999="","",Data!B999)</f>
        <v/>
      </c>
      <c r="F990" s="26" t="str">
        <f>IF(Data!H999="","",VALUE(Data!H999))</f>
        <v/>
      </c>
      <c r="G990" s="13" t="str">
        <f>IF(Data!I999="","",VALUE(Data!I999))</f>
        <v/>
      </c>
      <c r="H990" s="59" t="str">
        <f>IF(Data!C999="","",Data!C999)</f>
        <v/>
      </c>
      <c r="I990" s="62" t="str">
        <f>IF(TRIM(Data!S999)="","","("&amp;Data!S999&amp;"台)")</f>
        <v/>
      </c>
      <c r="J990" s="29" t="str">
        <f>IF(Data!D999="","",Data!D999)</f>
        <v/>
      </c>
      <c r="K990" s="31" t="str">
        <f>IF(Data!O999="","",Data!O999)</f>
        <v/>
      </c>
      <c r="L990" s="29" t="str">
        <f>IF(Data!E999="","",Data!E999)</f>
        <v/>
      </c>
      <c r="M990" s="29" t="str">
        <f>IF(Data!F999="","",Data!F999)</f>
        <v/>
      </c>
      <c r="N990" s="29" t="str">
        <f>IF(Data!G999="","",Data!G999)</f>
        <v/>
      </c>
      <c r="O990" s="14" t="str">
        <f>IF(Data!J999="","",Data!J999)</f>
        <v/>
      </c>
      <c r="P990" s="32" t="str">
        <f>IF(Data!Q999="","",Data!Q999)</f>
        <v/>
      </c>
      <c r="Q990" s="65" t="str">
        <f>IF(Data!R999="","",Data!R999)</f>
        <v/>
      </c>
    </row>
    <row r="991" spans="1:17" ht="14.25" customHeight="1" x14ac:dyDescent="0.15">
      <c r="A991" s="77">
        <v>990</v>
      </c>
      <c r="B991" s="25" t="str">
        <f>IF(Data!L1000="","",Data!L1000)</f>
        <v/>
      </c>
      <c r="C991" s="26" t="str">
        <f>IF(Data!A1000="","",VALUE(Data!A1000))</f>
        <v/>
      </c>
      <c r="D991" s="27" t="str">
        <f>IF(Data!M1000="","",VALUE(Data!M1000))</f>
        <v/>
      </c>
      <c r="E991" s="28" t="str">
        <f>IF(Data!B1000="","",Data!B1000)</f>
        <v/>
      </c>
      <c r="F991" s="26" t="str">
        <f>IF(Data!H1000="","",VALUE(Data!H1000))</f>
        <v/>
      </c>
      <c r="G991" s="13" t="str">
        <f>IF(Data!I1000="","",VALUE(Data!I1000))</f>
        <v/>
      </c>
      <c r="H991" s="59" t="str">
        <f>IF(Data!C1000="","",Data!C1000)</f>
        <v/>
      </c>
      <c r="I991" s="62" t="str">
        <f>IF(TRIM(Data!S1000)="","","("&amp;Data!S1000&amp;"台)")</f>
        <v/>
      </c>
      <c r="J991" s="29" t="str">
        <f>IF(Data!D1000="","",Data!D1000)</f>
        <v/>
      </c>
      <c r="K991" s="31" t="str">
        <f>IF(Data!O1000="","",Data!O1000)</f>
        <v/>
      </c>
      <c r="L991" s="29" t="str">
        <f>IF(Data!E1000="","",Data!E1000)</f>
        <v/>
      </c>
      <c r="M991" s="29" t="str">
        <f>IF(Data!F1000="","",Data!F1000)</f>
        <v/>
      </c>
      <c r="N991" s="29" t="str">
        <f>IF(Data!G1000="","",Data!G1000)</f>
        <v/>
      </c>
      <c r="O991" s="14" t="str">
        <f>IF(Data!J1000="","",Data!J1000)</f>
        <v/>
      </c>
      <c r="P991" s="32" t="str">
        <f>IF(Data!Q1000="","",Data!Q1000)</f>
        <v/>
      </c>
      <c r="Q991" s="65" t="str">
        <f>IF(Data!R1000="","",Data!R1000)</f>
        <v/>
      </c>
    </row>
    <row r="992" spans="1:17" ht="14.25" customHeight="1" x14ac:dyDescent="0.15">
      <c r="A992" s="77">
        <v>991</v>
      </c>
      <c r="B992" s="25" t="str">
        <f>IF(Data!L1001="","",Data!L1001)</f>
        <v/>
      </c>
      <c r="C992" s="26" t="str">
        <f>IF(Data!A1001="","",VALUE(Data!A1001))</f>
        <v/>
      </c>
      <c r="D992" s="27" t="str">
        <f>IF(Data!M1001="","",VALUE(Data!M1001))</f>
        <v/>
      </c>
      <c r="E992" s="28" t="str">
        <f>IF(Data!B1001="","",Data!B1001)</f>
        <v/>
      </c>
      <c r="F992" s="26" t="str">
        <f>IF(Data!H1001="","",VALUE(Data!H1001))</f>
        <v/>
      </c>
      <c r="G992" s="13" t="str">
        <f>IF(Data!I1001="","",VALUE(Data!I1001))</f>
        <v/>
      </c>
      <c r="H992" s="59" t="str">
        <f>IF(Data!C1001="","",Data!C1001)</f>
        <v/>
      </c>
      <c r="I992" s="62" t="str">
        <f>IF(TRIM(Data!S1001)="","","("&amp;Data!S1001&amp;"台)")</f>
        <v/>
      </c>
      <c r="J992" s="29" t="str">
        <f>IF(Data!D1001="","",Data!D1001)</f>
        <v/>
      </c>
      <c r="K992" s="31" t="str">
        <f>IF(Data!O1001="","",Data!O1001)</f>
        <v/>
      </c>
      <c r="L992" s="29" t="str">
        <f>IF(Data!E1001="","",Data!E1001)</f>
        <v/>
      </c>
      <c r="M992" s="29" t="str">
        <f>IF(Data!F1001="","",Data!F1001)</f>
        <v/>
      </c>
      <c r="N992" s="29" t="str">
        <f>IF(Data!G1001="","",Data!G1001)</f>
        <v/>
      </c>
      <c r="O992" s="14" t="str">
        <f>IF(Data!J1001="","",Data!J1001)</f>
        <v/>
      </c>
      <c r="P992" s="32" t="str">
        <f>IF(Data!Q1001="","",Data!Q1001)</f>
        <v/>
      </c>
      <c r="Q992" s="65" t="str">
        <f>IF(Data!R1001="","",Data!R1001)</f>
        <v/>
      </c>
    </row>
    <row r="993" spans="1:17" ht="14.25" customHeight="1" x14ac:dyDescent="0.15">
      <c r="A993" s="77">
        <v>992</v>
      </c>
      <c r="B993" s="25" t="str">
        <f>IF(Data!L1002="","",Data!L1002)</f>
        <v/>
      </c>
      <c r="C993" s="26" t="str">
        <f>IF(Data!A1002="","",VALUE(Data!A1002))</f>
        <v/>
      </c>
      <c r="D993" s="27" t="str">
        <f>IF(Data!M1002="","",VALUE(Data!M1002))</f>
        <v/>
      </c>
      <c r="E993" s="28" t="str">
        <f>IF(Data!B1002="","",Data!B1002)</f>
        <v/>
      </c>
      <c r="F993" s="26" t="str">
        <f>IF(Data!H1002="","",VALUE(Data!H1002))</f>
        <v/>
      </c>
      <c r="G993" s="13" t="str">
        <f>IF(Data!I1002="","",VALUE(Data!I1002))</f>
        <v/>
      </c>
      <c r="H993" s="59" t="str">
        <f>IF(Data!C1002="","",Data!C1002)</f>
        <v/>
      </c>
      <c r="I993" s="62" t="str">
        <f>IF(TRIM(Data!S1002)="","","("&amp;Data!S1002&amp;"台)")</f>
        <v/>
      </c>
      <c r="J993" s="29" t="str">
        <f>IF(Data!D1002="","",Data!D1002)</f>
        <v/>
      </c>
      <c r="K993" s="31" t="str">
        <f>IF(Data!O1002="","",Data!O1002)</f>
        <v/>
      </c>
      <c r="L993" s="29" t="str">
        <f>IF(Data!E1002="","",Data!E1002)</f>
        <v/>
      </c>
      <c r="M993" s="29" t="str">
        <f>IF(Data!F1002="","",Data!F1002)</f>
        <v/>
      </c>
      <c r="N993" s="29" t="str">
        <f>IF(Data!G1002="","",Data!G1002)</f>
        <v/>
      </c>
      <c r="O993" s="14" t="str">
        <f>IF(Data!J1002="","",Data!J1002)</f>
        <v/>
      </c>
      <c r="P993" s="32" t="str">
        <f>IF(Data!Q1002="","",Data!Q1002)</f>
        <v/>
      </c>
      <c r="Q993" s="65" t="str">
        <f>IF(Data!R1002="","",Data!R1002)</f>
        <v/>
      </c>
    </row>
    <row r="994" spans="1:17" ht="14.25" customHeight="1" x14ac:dyDescent="0.15">
      <c r="A994" s="77">
        <v>993</v>
      </c>
      <c r="B994" s="25" t="str">
        <f>IF(Data!L1003="","",Data!L1003)</f>
        <v/>
      </c>
      <c r="C994" s="26" t="str">
        <f>IF(Data!A1003="","",VALUE(Data!A1003))</f>
        <v/>
      </c>
      <c r="D994" s="27" t="str">
        <f>IF(Data!M1003="","",VALUE(Data!M1003))</f>
        <v/>
      </c>
      <c r="E994" s="28" t="str">
        <f>IF(Data!B1003="","",Data!B1003)</f>
        <v/>
      </c>
      <c r="F994" s="26" t="str">
        <f>IF(Data!H1003="","",VALUE(Data!H1003))</f>
        <v/>
      </c>
      <c r="G994" s="13" t="str">
        <f>IF(Data!I1003="","",VALUE(Data!I1003))</f>
        <v/>
      </c>
      <c r="H994" s="59" t="str">
        <f>IF(Data!C1003="","",Data!C1003)</f>
        <v/>
      </c>
      <c r="I994" s="62" t="str">
        <f>IF(TRIM(Data!S1003)="","","("&amp;Data!S1003&amp;"台)")</f>
        <v/>
      </c>
      <c r="J994" s="29" t="str">
        <f>IF(Data!D1003="","",Data!D1003)</f>
        <v/>
      </c>
      <c r="K994" s="31" t="str">
        <f>IF(Data!O1003="","",Data!O1003)</f>
        <v/>
      </c>
      <c r="L994" s="29" t="str">
        <f>IF(Data!E1003="","",Data!E1003)</f>
        <v/>
      </c>
      <c r="M994" s="29" t="str">
        <f>IF(Data!F1003="","",Data!F1003)</f>
        <v/>
      </c>
      <c r="N994" s="29" t="str">
        <f>IF(Data!G1003="","",Data!G1003)</f>
        <v/>
      </c>
      <c r="O994" s="14" t="str">
        <f>IF(Data!J1003="","",Data!J1003)</f>
        <v/>
      </c>
      <c r="P994" s="32" t="str">
        <f>IF(Data!Q1003="","",Data!Q1003)</f>
        <v/>
      </c>
      <c r="Q994" s="65" t="str">
        <f>IF(Data!R1003="","",Data!R1003)</f>
        <v/>
      </c>
    </row>
    <row r="995" spans="1:17" ht="14.25" customHeight="1" x14ac:dyDescent="0.15">
      <c r="A995" s="77">
        <v>994</v>
      </c>
      <c r="B995" s="25" t="str">
        <f>IF(Data!L1004="","",Data!L1004)</f>
        <v/>
      </c>
      <c r="C995" s="26" t="str">
        <f>IF(Data!A1004="","",VALUE(Data!A1004))</f>
        <v/>
      </c>
      <c r="D995" s="27" t="str">
        <f>IF(Data!M1004="","",VALUE(Data!M1004))</f>
        <v/>
      </c>
      <c r="E995" s="28" t="str">
        <f>IF(Data!B1004="","",Data!B1004)</f>
        <v/>
      </c>
      <c r="F995" s="26" t="str">
        <f>IF(Data!H1004="","",VALUE(Data!H1004))</f>
        <v/>
      </c>
      <c r="G995" s="13" t="str">
        <f>IF(Data!I1004="","",VALUE(Data!I1004))</f>
        <v/>
      </c>
      <c r="H995" s="59" t="str">
        <f>IF(Data!C1004="","",Data!C1004)</f>
        <v/>
      </c>
      <c r="I995" s="62" t="str">
        <f>IF(TRIM(Data!S1004)="","","("&amp;Data!S1004&amp;"台)")</f>
        <v/>
      </c>
      <c r="J995" s="29" t="str">
        <f>IF(Data!D1004="","",Data!D1004)</f>
        <v/>
      </c>
      <c r="K995" s="31" t="str">
        <f>IF(Data!O1004="","",Data!O1004)</f>
        <v/>
      </c>
      <c r="L995" s="29" t="str">
        <f>IF(Data!E1004="","",Data!E1004)</f>
        <v/>
      </c>
      <c r="M995" s="29" t="str">
        <f>IF(Data!F1004="","",Data!F1004)</f>
        <v/>
      </c>
      <c r="N995" s="29" t="str">
        <f>IF(Data!G1004="","",Data!G1004)</f>
        <v/>
      </c>
      <c r="O995" s="14" t="str">
        <f>IF(Data!J1004="","",Data!J1004)</f>
        <v/>
      </c>
      <c r="P995" s="32" t="str">
        <f>IF(Data!Q1004="","",Data!Q1004)</f>
        <v/>
      </c>
      <c r="Q995" s="65" t="str">
        <f>IF(Data!R1004="","",Data!R1004)</f>
        <v/>
      </c>
    </row>
    <row r="996" spans="1:17" ht="14.25" customHeight="1" x14ac:dyDescent="0.15">
      <c r="A996" s="77">
        <v>995</v>
      </c>
      <c r="B996" s="25" t="str">
        <f>IF(Data!L1005="","",Data!L1005)</f>
        <v/>
      </c>
      <c r="C996" s="26" t="str">
        <f>IF(Data!A1005="","",VALUE(Data!A1005))</f>
        <v/>
      </c>
      <c r="D996" s="27" t="str">
        <f>IF(Data!M1005="","",VALUE(Data!M1005))</f>
        <v/>
      </c>
      <c r="E996" s="28" t="str">
        <f>IF(Data!B1005="","",Data!B1005)</f>
        <v/>
      </c>
      <c r="F996" s="26" t="str">
        <f>IF(Data!H1005="","",VALUE(Data!H1005))</f>
        <v/>
      </c>
      <c r="G996" s="13" t="str">
        <f>IF(Data!I1005="","",VALUE(Data!I1005))</f>
        <v/>
      </c>
      <c r="H996" s="59" t="str">
        <f>IF(Data!C1005="","",Data!C1005)</f>
        <v/>
      </c>
      <c r="I996" s="62" t="str">
        <f>IF(TRIM(Data!S1005)="","","("&amp;Data!S1005&amp;"台)")</f>
        <v/>
      </c>
      <c r="J996" s="29" t="str">
        <f>IF(Data!D1005="","",Data!D1005)</f>
        <v/>
      </c>
      <c r="K996" s="31" t="str">
        <f>IF(Data!O1005="","",Data!O1005)</f>
        <v/>
      </c>
      <c r="L996" s="29" t="str">
        <f>IF(Data!E1005="","",Data!E1005)</f>
        <v/>
      </c>
      <c r="M996" s="29" t="str">
        <f>IF(Data!F1005="","",Data!F1005)</f>
        <v/>
      </c>
      <c r="N996" s="29" t="str">
        <f>IF(Data!G1005="","",Data!G1005)</f>
        <v/>
      </c>
      <c r="O996" s="14" t="str">
        <f>IF(Data!J1005="","",Data!J1005)</f>
        <v/>
      </c>
      <c r="P996" s="32" t="str">
        <f>IF(Data!Q1005="","",Data!Q1005)</f>
        <v/>
      </c>
      <c r="Q996" s="65" t="str">
        <f>IF(Data!R1005="","",Data!R1005)</f>
        <v/>
      </c>
    </row>
    <row r="997" spans="1:17" ht="14.25" customHeight="1" x14ac:dyDescent="0.15">
      <c r="A997" s="77">
        <v>996</v>
      </c>
      <c r="B997" s="25" t="str">
        <f>IF(Data!L1006="","",Data!L1006)</f>
        <v/>
      </c>
      <c r="C997" s="26" t="str">
        <f>IF(Data!A1006="","",VALUE(Data!A1006))</f>
        <v/>
      </c>
      <c r="D997" s="27" t="str">
        <f>IF(Data!M1006="","",VALUE(Data!M1006))</f>
        <v/>
      </c>
      <c r="E997" s="28" t="str">
        <f>IF(Data!B1006="","",Data!B1006)</f>
        <v/>
      </c>
      <c r="F997" s="26" t="str">
        <f>IF(Data!H1006="","",VALUE(Data!H1006))</f>
        <v/>
      </c>
      <c r="G997" s="13" t="str">
        <f>IF(Data!I1006="","",VALUE(Data!I1006))</f>
        <v/>
      </c>
      <c r="H997" s="59" t="str">
        <f>IF(Data!C1006="","",Data!C1006)</f>
        <v/>
      </c>
      <c r="I997" s="62" t="str">
        <f>IF(TRIM(Data!S1006)="","","("&amp;Data!S1006&amp;"台)")</f>
        <v/>
      </c>
      <c r="J997" s="29" t="str">
        <f>IF(Data!D1006="","",Data!D1006)</f>
        <v/>
      </c>
      <c r="K997" s="31" t="str">
        <f>IF(Data!O1006="","",Data!O1006)</f>
        <v/>
      </c>
      <c r="L997" s="29" t="str">
        <f>IF(Data!E1006="","",Data!E1006)</f>
        <v/>
      </c>
      <c r="M997" s="29" t="str">
        <f>IF(Data!F1006="","",Data!F1006)</f>
        <v/>
      </c>
      <c r="N997" s="29" t="str">
        <f>IF(Data!G1006="","",Data!G1006)</f>
        <v/>
      </c>
      <c r="O997" s="14" t="str">
        <f>IF(Data!J1006="","",Data!J1006)</f>
        <v/>
      </c>
      <c r="P997" s="32" t="str">
        <f>IF(Data!Q1006="","",Data!Q1006)</f>
        <v/>
      </c>
      <c r="Q997" s="65" t="str">
        <f>IF(Data!R1006="","",Data!R1006)</f>
        <v/>
      </c>
    </row>
    <row r="998" spans="1:17" ht="14.25" customHeight="1" x14ac:dyDescent="0.15">
      <c r="A998" s="77">
        <v>997</v>
      </c>
      <c r="B998" s="25" t="str">
        <f>IF(Data!L1007="","",Data!L1007)</f>
        <v/>
      </c>
      <c r="C998" s="26" t="str">
        <f>IF(Data!A1007="","",VALUE(Data!A1007))</f>
        <v/>
      </c>
      <c r="D998" s="27" t="str">
        <f>IF(Data!M1007="","",VALUE(Data!M1007))</f>
        <v/>
      </c>
      <c r="E998" s="28" t="str">
        <f>IF(Data!B1007="","",Data!B1007)</f>
        <v/>
      </c>
      <c r="F998" s="26" t="str">
        <f>IF(Data!H1007="","",VALUE(Data!H1007))</f>
        <v/>
      </c>
      <c r="G998" s="13" t="str">
        <f>IF(Data!I1007="","",VALUE(Data!I1007))</f>
        <v/>
      </c>
      <c r="H998" s="59" t="str">
        <f>IF(Data!C1007="","",Data!C1007)</f>
        <v/>
      </c>
      <c r="I998" s="62" t="str">
        <f>IF(TRIM(Data!S1007)="","","("&amp;Data!S1007&amp;"台)")</f>
        <v/>
      </c>
      <c r="J998" s="29" t="str">
        <f>IF(Data!D1007="","",Data!D1007)</f>
        <v/>
      </c>
      <c r="K998" s="31" t="str">
        <f>IF(Data!O1007="","",Data!O1007)</f>
        <v/>
      </c>
      <c r="L998" s="29" t="str">
        <f>IF(Data!E1007="","",Data!E1007)</f>
        <v/>
      </c>
      <c r="M998" s="29" t="str">
        <f>IF(Data!F1007="","",Data!F1007)</f>
        <v/>
      </c>
      <c r="N998" s="29" t="str">
        <f>IF(Data!G1007="","",Data!G1007)</f>
        <v/>
      </c>
      <c r="O998" s="14" t="str">
        <f>IF(Data!J1007="","",Data!J1007)</f>
        <v/>
      </c>
      <c r="P998" s="32" t="str">
        <f>IF(Data!Q1007="","",Data!Q1007)</f>
        <v/>
      </c>
      <c r="Q998" s="65" t="str">
        <f>IF(Data!R1007="","",Data!R1007)</f>
        <v/>
      </c>
    </row>
    <row r="999" spans="1:17" ht="14.25" customHeight="1" x14ac:dyDescent="0.15">
      <c r="A999" s="77">
        <v>998</v>
      </c>
      <c r="B999" s="25" t="str">
        <f>IF(Data!L1008="","",Data!L1008)</f>
        <v/>
      </c>
      <c r="C999" s="26" t="str">
        <f>IF(Data!A1008="","",VALUE(Data!A1008))</f>
        <v/>
      </c>
      <c r="D999" s="27" t="str">
        <f>IF(Data!M1008="","",VALUE(Data!M1008))</f>
        <v/>
      </c>
      <c r="E999" s="28" t="str">
        <f>IF(Data!B1008="","",Data!B1008)</f>
        <v/>
      </c>
      <c r="F999" s="26" t="str">
        <f>IF(Data!H1008="","",VALUE(Data!H1008))</f>
        <v/>
      </c>
      <c r="G999" s="13" t="str">
        <f>IF(Data!I1008="","",VALUE(Data!I1008))</f>
        <v/>
      </c>
      <c r="H999" s="59" t="str">
        <f>IF(Data!C1008="","",Data!C1008)</f>
        <v/>
      </c>
      <c r="I999" s="62" t="str">
        <f>IF(TRIM(Data!S1008)="","","("&amp;Data!S1008&amp;"台)")</f>
        <v/>
      </c>
      <c r="J999" s="29" t="str">
        <f>IF(Data!D1008="","",Data!D1008)</f>
        <v/>
      </c>
      <c r="K999" s="31" t="str">
        <f>IF(Data!O1008="","",Data!O1008)</f>
        <v/>
      </c>
      <c r="L999" s="29" t="str">
        <f>IF(Data!E1008="","",Data!E1008)</f>
        <v/>
      </c>
      <c r="M999" s="29" t="str">
        <f>IF(Data!F1008="","",Data!F1008)</f>
        <v/>
      </c>
      <c r="N999" s="29" t="str">
        <f>IF(Data!G1008="","",Data!G1008)</f>
        <v/>
      </c>
      <c r="O999" s="14" t="str">
        <f>IF(Data!J1008="","",Data!J1008)</f>
        <v/>
      </c>
      <c r="P999" s="32" t="str">
        <f>IF(Data!Q1008="","",Data!Q1008)</f>
        <v/>
      </c>
      <c r="Q999" s="65" t="str">
        <f>IF(Data!R1008="","",Data!R1008)</f>
        <v/>
      </c>
    </row>
    <row r="1000" spans="1:17" ht="14.25" customHeight="1" x14ac:dyDescent="0.15">
      <c r="A1000" s="77">
        <v>999</v>
      </c>
      <c r="B1000" s="25" t="str">
        <f>IF(Data!L1009="","",Data!L1009)</f>
        <v/>
      </c>
      <c r="C1000" s="26" t="str">
        <f>IF(Data!A1009="","",VALUE(Data!A1009))</f>
        <v/>
      </c>
      <c r="D1000" s="27" t="str">
        <f>IF(Data!M1009="","",VALUE(Data!M1009))</f>
        <v/>
      </c>
      <c r="E1000" s="28" t="str">
        <f>IF(Data!B1009="","",Data!B1009)</f>
        <v/>
      </c>
      <c r="F1000" s="26" t="str">
        <f>IF(Data!H1009="","",VALUE(Data!H1009))</f>
        <v/>
      </c>
      <c r="G1000" s="13" t="str">
        <f>IF(Data!I1009="","",VALUE(Data!I1009))</f>
        <v/>
      </c>
      <c r="H1000" s="59" t="str">
        <f>IF(Data!C1009="","",Data!C1009)</f>
        <v/>
      </c>
      <c r="I1000" s="62" t="str">
        <f>IF(TRIM(Data!S1009)="","","("&amp;Data!S1009&amp;"台)")</f>
        <v/>
      </c>
      <c r="J1000" s="29" t="str">
        <f>IF(Data!D1009="","",Data!D1009)</f>
        <v/>
      </c>
      <c r="K1000" s="31" t="str">
        <f>IF(Data!O1009="","",Data!O1009)</f>
        <v/>
      </c>
      <c r="L1000" s="29" t="str">
        <f>IF(Data!E1009="","",Data!E1009)</f>
        <v/>
      </c>
      <c r="M1000" s="29" t="str">
        <f>IF(Data!F1009="","",Data!F1009)</f>
        <v/>
      </c>
      <c r="N1000" s="29" t="str">
        <f>IF(Data!G1009="","",Data!G1009)</f>
        <v/>
      </c>
      <c r="O1000" s="14" t="str">
        <f>IF(Data!J1009="","",Data!J1009)</f>
        <v/>
      </c>
      <c r="P1000" s="32" t="str">
        <f>IF(Data!Q1009="","",Data!Q1009)</f>
        <v/>
      </c>
      <c r="Q1000" s="65" t="str">
        <f>IF(Data!R1009="","",Data!R1009)</f>
        <v/>
      </c>
    </row>
    <row r="1001" spans="1:17" ht="14.25" customHeight="1" x14ac:dyDescent="0.15">
      <c r="A1001" s="77">
        <v>1000</v>
      </c>
      <c r="B1001" s="25" t="str">
        <f>IF(Data!L1010="","",Data!L1010)</f>
        <v/>
      </c>
      <c r="C1001" s="26" t="str">
        <f>IF(Data!A1010="","",VALUE(Data!A1010))</f>
        <v/>
      </c>
      <c r="D1001" s="27" t="str">
        <f>IF(Data!M1010="","",VALUE(Data!M1010))</f>
        <v/>
      </c>
      <c r="E1001" s="28" t="str">
        <f>IF(Data!B1010="","",Data!B1010)</f>
        <v/>
      </c>
      <c r="F1001" s="26" t="str">
        <f>IF(Data!H1010="","",VALUE(Data!H1010))</f>
        <v/>
      </c>
      <c r="G1001" s="13" t="str">
        <f>IF(Data!I1010="","",VALUE(Data!I1010))</f>
        <v/>
      </c>
      <c r="H1001" s="59" t="str">
        <f>IF(Data!C1010="","",Data!C1010)</f>
        <v/>
      </c>
      <c r="I1001" s="62" t="str">
        <f>IF(TRIM(Data!S1010)="","","("&amp;Data!S1010&amp;"台)")</f>
        <v/>
      </c>
      <c r="J1001" s="29" t="str">
        <f>IF(Data!D1010="","",Data!D1010)</f>
        <v/>
      </c>
      <c r="K1001" s="31" t="str">
        <f>IF(Data!O1010="","",Data!O1010)</f>
        <v/>
      </c>
      <c r="L1001" s="29" t="str">
        <f>IF(Data!E1010="","",Data!E1010)</f>
        <v/>
      </c>
      <c r="M1001" s="29" t="str">
        <f>IF(Data!F1010="","",Data!F1010)</f>
        <v/>
      </c>
      <c r="N1001" s="29" t="str">
        <f>IF(Data!G1010="","",Data!G1010)</f>
        <v/>
      </c>
      <c r="O1001" s="14" t="str">
        <f>IF(Data!J1010="","",Data!J1010)</f>
        <v/>
      </c>
      <c r="P1001" s="32" t="str">
        <f>IF(Data!Q1010="","",Data!Q1010)</f>
        <v/>
      </c>
      <c r="Q1001" s="65" t="str">
        <f>IF(Data!R1010="","",Data!R1010)</f>
        <v/>
      </c>
    </row>
    <row r="1002" spans="1:17" ht="14.25" customHeight="1" x14ac:dyDescent="0.15">
      <c r="A1002" s="77">
        <v>1001</v>
      </c>
      <c r="B1002" s="25" t="str">
        <f>IF(Data!L1011="","",Data!L1011)</f>
        <v/>
      </c>
      <c r="C1002" s="26" t="str">
        <f>IF(Data!A1011="","",VALUE(Data!A1011))</f>
        <v/>
      </c>
      <c r="D1002" s="27" t="str">
        <f>IF(Data!M1011="","",VALUE(Data!M1011))</f>
        <v/>
      </c>
      <c r="E1002" s="28" t="str">
        <f>IF(Data!B1011="","",Data!B1011)</f>
        <v/>
      </c>
      <c r="F1002" s="26" t="str">
        <f>IF(Data!H1011="","",VALUE(Data!H1011))</f>
        <v/>
      </c>
      <c r="G1002" s="13" t="str">
        <f>IF(Data!I1011="","",VALUE(Data!I1011))</f>
        <v/>
      </c>
      <c r="H1002" s="59" t="str">
        <f>IF(Data!C1011="","",Data!C1011)</f>
        <v/>
      </c>
      <c r="I1002" s="62" t="str">
        <f>IF(TRIM(Data!S1011)="","","("&amp;Data!S1011&amp;"台)")</f>
        <v/>
      </c>
      <c r="J1002" s="29" t="str">
        <f>IF(Data!D1011="","",Data!D1011)</f>
        <v/>
      </c>
      <c r="K1002" s="31" t="str">
        <f>IF(Data!O1011="","",Data!O1011)</f>
        <v/>
      </c>
      <c r="L1002" s="29" t="str">
        <f>IF(Data!E1011="","",Data!E1011)</f>
        <v/>
      </c>
      <c r="M1002" s="29" t="str">
        <f>IF(Data!F1011="","",Data!F1011)</f>
        <v/>
      </c>
      <c r="N1002" s="29" t="str">
        <f>IF(Data!G1011="","",Data!G1011)</f>
        <v/>
      </c>
      <c r="O1002" s="14" t="str">
        <f>IF(Data!J1011="","",Data!J1011)</f>
        <v/>
      </c>
      <c r="P1002" s="32" t="str">
        <f>IF(Data!Q1011="","",Data!Q1011)</f>
        <v/>
      </c>
      <c r="Q1002" s="65" t="str">
        <f>IF(Data!R1011="","",Data!R1011)</f>
        <v/>
      </c>
    </row>
    <row r="1003" spans="1:17" ht="14.25" customHeight="1" x14ac:dyDescent="0.15">
      <c r="A1003" s="77">
        <v>1002</v>
      </c>
      <c r="B1003" s="25" t="str">
        <f>IF(Data!L1012="","",Data!L1012)</f>
        <v/>
      </c>
      <c r="C1003" s="26" t="str">
        <f>IF(Data!A1012="","",VALUE(Data!A1012))</f>
        <v/>
      </c>
      <c r="D1003" s="27" t="str">
        <f>IF(Data!M1012="","",VALUE(Data!M1012))</f>
        <v/>
      </c>
      <c r="E1003" s="28" t="str">
        <f>IF(Data!B1012="","",Data!B1012)</f>
        <v/>
      </c>
      <c r="F1003" s="26" t="str">
        <f>IF(Data!H1012="","",VALUE(Data!H1012))</f>
        <v/>
      </c>
      <c r="G1003" s="13" t="str">
        <f>IF(Data!I1012="","",VALUE(Data!I1012))</f>
        <v/>
      </c>
      <c r="H1003" s="59" t="str">
        <f>IF(Data!C1012="","",Data!C1012)</f>
        <v/>
      </c>
      <c r="I1003" s="62" t="str">
        <f>IF(TRIM(Data!S1012)="","","("&amp;Data!S1012&amp;"台)")</f>
        <v/>
      </c>
      <c r="J1003" s="29" t="str">
        <f>IF(Data!D1012="","",Data!D1012)</f>
        <v/>
      </c>
      <c r="K1003" s="31" t="str">
        <f>IF(Data!O1012="","",Data!O1012)</f>
        <v/>
      </c>
      <c r="L1003" s="29" t="str">
        <f>IF(Data!E1012="","",Data!E1012)</f>
        <v/>
      </c>
      <c r="M1003" s="29" t="str">
        <f>IF(Data!F1012="","",Data!F1012)</f>
        <v/>
      </c>
      <c r="N1003" s="29" t="str">
        <f>IF(Data!G1012="","",Data!G1012)</f>
        <v/>
      </c>
      <c r="O1003" s="14" t="str">
        <f>IF(Data!J1012="","",Data!J1012)</f>
        <v/>
      </c>
      <c r="P1003" s="32" t="str">
        <f>IF(Data!Q1012="","",Data!Q1012)</f>
        <v/>
      </c>
      <c r="Q1003" s="65" t="str">
        <f>IF(Data!R1012="","",Data!R1012)</f>
        <v/>
      </c>
    </row>
    <row r="1004" spans="1:17" ht="14.25" customHeight="1" x14ac:dyDescent="0.15">
      <c r="A1004" s="77">
        <v>1003</v>
      </c>
      <c r="B1004" s="25" t="str">
        <f>IF(Data!L1013="","",Data!L1013)</f>
        <v/>
      </c>
      <c r="C1004" s="26" t="str">
        <f>IF(Data!A1013="","",VALUE(Data!A1013))</f>
        <v/>
      </c>
      <c r="D1004" s="27" t="str">
        <f>IF(Data!M1013="","",VALUE(Data!M1013))</f>
        <v/>
      </c>
      <c r="E1004" s="28" t="str">
        <f>IF(Data!B1013="","",Data!B1013)</f>
        <v/>
      </c>
      <c r="F1004" s="26" t="str">
        <f>IF(Data!H1013="","",VALUE(Data!H1013))</f>
        <v/>
      </c>
      <c r="G1004" s="13" t="str">
        <f>IF(Data!I1013="","",VALUE(Data!I1013))</f>
        <v/>
      </c>
      <c r="H1004" s="59" t="str">
        <f>IF(Data!C1013="","",Data!C1013)</f>
        <v/>
      </c>
      <c r="I1004" s="62" t="str">
        <f>IF(TRIM(Data!S1013)="","","("&amp;Data!S1013&amp;"台)")</f>
        <v/>
      </c>
      <c r="J1004" s="29" t="str">
        <f>IF(Data!D1013="","",Data!D1013)</f>
        <v/>
      </c>
      <c r="K1004" s="31" t="str">
        <f>IF(Data!O1013="","",Data!O1013)</f>
        <v/>
      </c>
      <c r="L1004" s="29" t="str">
        <f>IF(Data!E1013="","",Data!E1013)</f>
        <v/>
      </c>
      <c r="M1004" s="29" t="str">
        <f>IF(Data!F1013="","",Data!F1013)</f>
        <v/>
      </c>
      <c r="N1004" s="29" t="str">
        <f>IF(Data!G1013="","",Data!G1013)</f>
        <v/>
      </c>
      <c r="O1004" s="14" t="str">
        <f>IF(Data!J1013="","",Data!J1013)</f>
        <v/>
      </c>
      <c r="P1004" s="32" t="str">
        <f>IF(Data!Q1013="","",Data!Q1013)</f>
        <v/>
      </c>
      <c r="Q1004" s="65" t="str">
        <f>IF(Data!R1013="","",Data!R1013)</f>
        <v/>
      </c>
    </row>
    <row r="1005" spans="1:17" ht="14.25" customHeight="1" x14ac:dyDescent="0.15">
      <c r="A1005" s="77">
        <v>1004</v>
      </c>
      <c r="B1005" s="25" t="str">
        <f>IF(Data!L1014="","",Data!L1014)</f>
        <v/>
      </c>
      <c r="C1005" s="26" t="str">
        <f>IF(Data!A1014="","",VALUE(Data!A1014))</f>
        <v/>
      </c>
      <c r="D1005" s="27" t="str">
        <f>IF(Data!M1014="","",VALUE(Data!M1014))</f>
        <v/>
      </c>
      <c r="E1005" s="28" t="str">
        <f>IF(Data!B1014="","",Data!B1014)</f>
        <v/>
      </c>
      <c r="F1005" s="26" t="str">
        <f>IF(Data!H1014="","",VALUE(Data!H1014))</f>
        <v/>
      </c>
      <c r="G1005" s="13" t="str">
        <f>IF(Data!I1014="","",VALUE(Data!I1014))</f>
        <v/>
      </c>
      <c r="H1005" s="59" t="str">
        <f>IF(Data!C1014="","",Data!C1014)</f>
        <v/>
      </c>
      <c r="I1005" s="62" t="str">
        <f>IF(TRIM(Data!S1014)="","","("&amp;Data!S1014&amp;"台)")</f>
        <v/>
      </c>
      <c r="J1005" s="29" t="str">
        <f>IF(Data!D1014="","",Data!D1014)</f>
        <v/>
      </c>
      <c r="K1005" s="31" t="str">
        <f>IF(Data!O1014="","",Data!O1014)</f>
        <v/>
      </c>
      <c r="L1005" s="29" t="str">
        <f>IF(Data!E1014="","",Data!E1014)</f>
        <v/>
      </c>
      <c r="M1005" s="29" t="str">
        <f>IF(Data!F1014="","",Data!F1014)</f>
        <v/>
      </c>
      <c r="N1005" s="29" t="str">
        <f>IF(Data!G1014="","",Data!G1014)</f>
        <v/>
      </c>
      <c r="O1005" s="14" t="str">
        <f>IF(Data!J1014="","",Data!J1014)</f>
        <v/>
      </c>
      <c r="P1005" s="32" t="str">
        <f>IF(Data!Q1014="","",Data!Q1014)</f>
        <v/>
      </c>
      <c r="Q1005" s="65" t="str">
        <f>IF(Data!R1014="","",Data!R1014)</f>
        <v/>
      </c>
    </row>
    <row r="1006" spans="1:17" ht="14.25" customHeight="1" x14ac:dyDescent="0.15">
      <c r="A1006" s="77">
        <v>1005</v>
      </c>
      <c r="B1006" s="25" t="str">
        <f>IF(Data!L1015="","",Data!L1015)</f>
        <v/>
      </c>
      <c r="C1006" s="26" t="str">
        <f>IF(Data!A1015="","",VALUE(Data!A1015))</f>
        <v/>
      </c>
      <c r="D1006" s="27" t="str">
        <f>IF(Data!M1015="","",VALUE(Data!M1015))</f>
        <v/>
      </c>
      <c r="E1006" s="28" t="str">
        <f>IF(Data!B1015="","",Data!B1015)</f>
        <v/>
      </c>
      <c r="F1006" s="26" t="str">
        <f>IF(Data!H1015="","",VALUE(Data!H1015))</f>
        <v/>
      </c>
      <c r="G1006" s="13" t="str">
        <f>IF(Data!I1015="","",VALUE(Data!I1015))</f>
        <v/>
      </c>
      <c r="H1006" s="59" t="str">
        <f>IF(Data!C1015="","",Data!C1015)</f>
        <v/>
      </c>
      <c r="I1006" s="62" t="str">
        <f>IF(TRIM(Data!S1015)="","","("&amp;Data!S1015&amp;"台)")</f>
        <v/>
      </c>
      <c r="J1006" s="29" t="str">
        <f>IF(Data!D1015="","",Data!D1015)</f>
        <v/>
      </c>
      <c r="K1006" s="31" t="str">
        <f>IF(Data!O1015="","",Data!O1015)</f>
        <v/>
      </c>
      <c r="L1006" s="29" t="str">
        <f>IF(Data!E1015="","",Data!E1015)</f>
        <v/>
      </c>
      <c r="M1006" s="29" t="str">
        <f>IF(Data!F1015="","",Data!F1015)</f>
        <v/>
      </c>
      <c r="N1006" s="29" t="str">
        <f>IF(Data!G1015="","",Data!G1015)</f>
        <v/>
      </c>
      <c r="O1006" s="14" t="str">
        <f>IF(Data!J1015="","",Data!J1015)</f>
        <v/>
      </c>
      <c r="P1006" s="32" t="str">
        <f>IF(Data!Q1015="","",Data!Q1015)</f>
        <v/>
      </c>
      <c r="Q1006" s="65" t="str">
        <f>IF(Data!R1015="","",Data!R1015)</f>
        <v/>
      </c>
    </row>
    <row r="1007" spans="1:17" ht="14.25" customHeight="1" x14ac:dyDescent="0.15">
      <c r="A1007" s="77">
        <v>1006</v>
      </c>
      <c r="B1007" s="25" t="str">
        <f>IF(Data!L1016="","",Data!L1016)</f>
        <v/>
      </c>
      <c r="C1007" s="26" t="str">
        <f>IF(Data!A1016="","",VALUE(Data!A1016))</f>
        <v/>
      </c>
      <c r="D1007" s="27" t="str">
        <f>IF(Data!M1016="","",VALUE(Data!M1016))</f>
        <v/>
      </c>
      <c r="E1007" s="28" t="str">
        <f>IF(Data!B1016="","",Data!B1016)</f>
        <v/>
      </c>
      <c r="F1007" s="26" t="str">
        <f>IF(Data!H1016="","",VALUE(Data!H1016))</f>
        <v/>
      </c>
      <c r="G1007" s="13" t="str">
        <f>IF(Data!I1016="","",VALUE(Data!I1016))</f>
        <v/>
      </c>
      <c r="H1007" s="59" t="str">
        <f>IF(Data!C1016="","",Data!C1016)</f>
        <v/>
      </c>
      <c r="I1007" s="62" t="str">
        <f>IF(TRIM(Data!S1016)="","","("&amp;Data!S1016&amp;"台)")</f>
        <v/>
      </c>
      <c r="J1007" s="29" t="str">
        <f>IF(Data!D1016="","",Data!D1016)</f>
        <v/>
      </c>
      <c r="K1007" s="31" t="str">
        <f>IF(Data!O1016="","",Data!O1016)</f>
        <v/>
      </c>
      <c r="L1007" s="29" t="str">
        <f>IF(Data!E1016="","",Data!E1016)</f>
        <v/>
      </c>
      <c r="M1007" s="29" t="str">
        <f>IF(Data!F1016="","",Data!F1016)</f>
        <v/>
      </c>
      <c r="N1007" s="29" t="str">
        <f>IF(Data!G1016="","",Data!G1016)</f>
        <v/>
      </c>
      <c r="O1007" s="14" t="str">
        <f>IF(Data!J1016="","",Data!J1016)</f>
        <v/>
      </c>
      <c r="P1007" s="32" t="str">
        <f>IF(Data!Q1016="","",Data!Q1016)</f>
        <v/>
      </c>
      <c r="Q1007" s="65" t="str">
        <f>IF(Data!R1016="","",Data!R1016)</f>
        <v/>
      </c>
    </row>
    <row r="1008" spans="1:17" ht="14.25" customHeight="1" x14ac:dyDescent="0.15">
      <c r="A1008" s="77">
        <v>1007</v>
      </c>
      <c r="B1008" s="25" t="str">
        <f>IF(Data!L1017="","",Data!L1017)</f>
        <v/>
      </c>
      <c r="C1008" s="26" t="str">
        <f>IF(Data!A1017="","",VALUE(Data!A1017))</f>
        <v/>
      </c>
      <c r="D1008" s="27" t="str">
        <f>IF(Data!M1017="","",VALUE(Data!M1017))</f>
        <v/>
      </c>
      <c r="E1008" s="28" t="str">
        <f>IF(Data!B1017="","",Data!B1017)</f>
        <v/>
      </c>
      <c r="F1008" s="26" t="str">
        <f>IF(Data!H1017="","",VALUE(Data!H1017))</f>
        <v/>
      </c>
      <c r="G1008" s="13" t="str">
        <f>IF(Data!I1017="","",VALUE(Data!I1017))</f>
        <v/>
      </c>
      <c r="H1008" s="59" t="str">
        <f>IF(Data!C1017="","",Data!C1017)</f>
        <v/>
      </c>
      <c r="I1008" s="62" t="str">
        <f>IF(TRIM(Data!S1017)="","","("&amp;Data!S1017&amp;"台)")</f>
        <v/>
      </c>
      <c r="J1008" s="29" t="str">
        <f>IF(Data!D1017="","",Data!D1017)</f>
        <v/>
      </c>
      <c r="K1008" s="31" t="str">
        <f>IF(Data!O1017="","",Data!O1017)</f>
        <v/>
      </c>
      <c r="L1008" s="29" t="str">
        <f>IF(Data!E1017="","",Data!E1017)</f>
        <v/>
      </c>
      <c r="M1008" s="29" t="str">
        <f>IF(Data!F1017="","",Data!F1017)</f>
        <v/>
      </c>
      <c r="N1008" s="29" t="str">
        <f>IF(Data!G1017="","",Data!G1017)</f>
        <v/>
      </c>
      <c r="O1008" s="14" t="str">
        <f>IF(Data!J1017="","",Data!J1017)</f>
        <v/>
      </c>
      <c r="P1008" s="32" t="str">
        <f>IF(Data!Q1017="","",Data!Q1017)</f>
        <v/>
      </c>
      <c r="Q1008" s="65" t="str">
        <f>IF(Data!R1017="","",Data!R1017)</f>
        <v/>
      </c>
    </row>
    <row r="1009" spans="1:17" ht="14.25" customHeight="1" x14ac:dyDescent="0.15">
      <c r="A1009" s="77">
        <v>1008</v>
      </c>
      <c r="B1009" s="25" t="str">
        <f>IF(Data!L1018="","",Data!L1018)</f>
        <v/>
      </c>
      <c r="C1009" s="26" t="str">
        <f>IF(Data!A1018="","",VALUE(Data!A1018))</f>
        <v/>
      </c>
      <c r="D1009" s="27" t="str">
        <f>IF(Data!M1018="","",VALUE(Data!M1018))</f>
        <v/>
      </c>
      <c r="E1009" s="28" t="str">
        <f>IF(Data!B1018="","",Data!B1018)</f>
        <v/>
      </c>
      <c r="F1009" s="26" t="str">
        <f>IF(Data!H1018="","",VALUE(Data!H1018))</f>
        <v/>
      </c>
      <c r="G1009" s="13" t="str">
        <f>IF(Data!I1018="","",VALUE(Data!I1018))</f>
        <v/>
      </c>
      <c r="H1009" s="59" t="str">
        <f>IF(Data!C1018="","",Data!C1018)</f>
        <v/>
      </c>
      <c r="I1009" s="62" t="str">
        <f>IF(TRIM(Data!S1018)="","","("&amp;Data!S1018&amp;"台)")</f>
        <v/>
      </c>
      <c r="J1009" s="29" t="str">
        <f>IF(Data!D1018="","",Data!D1018)</f>
        <v/>
      </c>
      <c r="K1009" s="31" t="str">
        <f>IF(Data!O1018="","",Data!O1018)</f>
        <v/>
      </c>
      <c r="L1009" s="29" t="str">
        <f>IF(Data!E1018="","",Data!E1018)</f>
        <v/>
      </c>
      <c r="M1009" s="29" t="str">
        <f>IF(Data!F1018="","",Data!F1018)</f>
        <v/>
      </c>
      <c r="N1009" s="29" t="str">
        <f>IF(Data!G1018="","",Data!G1018)</f>
        <v/>
      </c>
      <c r="O1009" s="14" t="str">
        <f>IF(Data!J1018="","",Data!J1018)</f>
        <v/>
      </c>
      <c r="P1009" s="32" t="str">
        <f>IF(Data!Q1018="","",Data!Q1018)</f>
        <v/>
      </c>
      <c r="Q1009" s="65" t="str">
        <f>IF(Data!R1018="","",Data!R1018)</f>
        <v/>
      </c>
    </row>
    <row r="1010" spans="1:17" ht="14.25" customHeight="1" x14ac:dyDescent="0.15">
      <c r="A1010" s="77">
        <v>1009</v>
      </c>
      <c r="B1010" s="25" t="str">
        <f>IF(Data!L1019="","",Data!L1019)</f>
        <v/>
      </c>
      <c r="C1010" s="26" t="str">
        <f>IF(Data!A1019="","",VALUE(Data!A1019))</f>
        <v/>
      </c>
      <c r="D1010" s="27" t="str">
        <f>IF(Data!M1019="","",VALUE(Data!M1019))</f>
        <v/>
      </c>
      <c r="E1010" s="28" t="str">
        <f>IF(Data!B1019="","",Data!B1019)</f>
        <v/>
      </c>
      <c r="F1010" s="26" t="str">
        <f>IF(Data!H1019="","",VALUE(Data!H1019))</f>
        <v/>
      </c>
      <c r="G1010" s="13" t="str">
        <f>IF(Data!I1019="","",VALUE(Data!I1019))</f>
        <v/>
      </c>
      <c r="H1010" s="59" t="str">
        <f>IF(Data!C1019="","",Data!C1019)</f>
        <v/>
      </c>
      <c r="I1010" s="62" t="str">
        <f>IF(TRIM(Data!S1019)="","","("&amp;Data!S1019&amp;"台)")</f>
        <v/>
      </c>
      <c r="J1010" s="29" t="str">
        <f>IF(Data!D1019="","",Data!D1019)</f>
        <v/>
      </c>
      <c r="K1010" s="31" t="str">
        <f>IF(Data!O1019="","",Data!O1019)</f>
        <v/>
      </c>
      <c r="L1010" s="29" t="str">
        <f>IF(Data!E1019="","",Data!E1019)</f>
        <v/>
      </c>
      <c r="M1010" s="29" t="str">
        <f>IF(Data!F1019="","",Data!F1019)</f>
        <v/>
      </c>
      <c r="N1010" s="29" t="str">
        <f>IF(Data!G1019="","",Data!G1019)</f>
        <v/>
      </c>
      <c r="O1010" s="14" t="str">
        <f>IF(Data!J1019="","",Data!J1019)</f>
        <v/>
      </c>
      <c r="P1010" s="32" t="str">
        <f>IF(Data!Q1019="","",Data!Q1019)</f>
        <v/>
      </c>
      <c r="Q1010" s="65" t="str">
        <f>IF(Data!R1019="","",Data!R1019)</f>
        <v/>
      </c>
    </row>
    <row r="1011" spans="1:17" ht="14.25" customHeight="1" x14ac:dyDescent="0.15">
      <c r="A1011" s="77">
        <v>1010</v>
      </c>
      <c r="B1011" s="25" t="str">
        <f>IF(Data!L1020="","",Data!L1020)</f>
        <v/>
      </c>
      <c r="C1011" s="26" t="str">
        <f>IF(Data!A1020="","",VALUE(Data!A1020))</f>
        <v/>
      </c>
      <c r="D1011" s="27" t="str">
        <f>IF(Data!M1020="","",VALUE(Data!M1020))</f>
        <v/>
      </c>
      <c r="E1011" s="28" t="str">
        <f>IF(Data!B1020="","",Data!B1020)</f>
        <v/>
      </c>
      <c r="F1011" s="26" t="str">
        <f>IF(Data!H1020="","",VALUE(Data!H1020))</f>
        <v/>
      </c>
      <c r="G1011" s="13" t="str">
        <f>IF(Data!I1020="","",VALUE(Data!I1020))</f>
        <v/>
      </c>
      <c r="H1011" s="59" t="str">
        <f>IF(Data!C1020="","",Data!C1020)</f>
        <v/>
      </c>
      <c r="I1011" s="62" t="str">
        <f>IF(TRIM(Data!S1020)="","","("&amp;Data!S1020&amp;"台)")</f>
        <v/>
      </c>
      <c r="J1011" s="29" t="str">
        <f>IF(Data!D1020="","",Data!D1020)</f>
        <v/>
      </c>
      <c r="K1011" s="31" t="str">
        <f>IF(Data!O1020="","",Data!O1020)</f>
        <v/>
      </c>
      <c r="L1011" s="29" t="str">
        <f>IF(Data!E1020="","",Data!E1020)</f>
        <v/>
      </c>
      <c r="M1011" s="29" t="str">
        <f>IF(Data!F1020="","",Data!F1020)</f>
        <v/>
      </c>
      <c r="N1011" s="29" t="str">
        <f>IF(Data!G1020="","",Data!G1020)</f>
        <v/>
      </c>
      <c r="O1011" s="14" t="str">
        <f>IF(Data!J1020="","",Data!J1020)</f>
        <v/>
      </c>
      <c r="P1011" s="32" t="str">
        <f>IF(Data!Q1020="","",Data!Q1020)</f>
        <v/>
      </c>
      <c r="Q1011" s="65" t="str">
        <f>IF(Data!R1020="","",Data!R1020)</f>
        <v/>
      </c>
    </row>
    <row r="1012" spans="1:17" ht="14.25" customHeight="1" x14ac:dyDescent="0.15">
      <c r="A1012" s="77">
        <v>1011</v>
      </c>
      <c r="B1012" s="25" t="str">
        <f>IF(Data!L1021="","",Data!L1021)</f>
        <v/>
      </c>
      <c r="C1012" s="26" t="str">
        <f>IF(Data!A1021="","",VALUE(Data!A1021))</f>
        <v/>
      </c>
      <c r="D1012" s="27" t="str">
        <f>IF(Data!M1021="","",VALUE(Data!M1021))</f>
        <v/>
      </c>
      <c r="E1012" s="28" t="str">
        <f>IF(Data!B1021="","",Data!B1021)</f>
        <v/>
      </c>
      <c r="F1012" s="26" t="str">
        <f>IF(Data!H1021="","",VALUE(Data!H1021))</f>
        <v/>
      </c>
      <c r="G1012" s="13" t="str">
        <f>IF(Data!I1021="","",VALUE(Data!I1021))</f>
        <v/>
      </c>
      <c r="H1012" s="59" t="str">
        <f>IF(Data!C1021="","",Data!C1021)</f>
        <v/>
      </c>
      <c r="I1012" s="62" t="str">
        <f>IF(TRIM(Data!S1021)="","","("&amp;Data!S1021&amp;"台)")</f>
        <v/>
      </c>
      <c r="J1012" s="29" t="str">
        <f>IF(Data!D1021="","",Data!D1021)</f>
        <v/>
      </c>
      <c r="K1012" s="31" t="str">
        <f>IF(Data!O1021="","",Data!O1021)</f>
        <v/>
      </c>
      <c r="L1012" s="29" t="str">
        <f>IF(Data!E1021="","",Data!E1021)</f>
        <v/>
      </c>
      <c r="M1012" s="29" t="str">
        <f>IF(Data!F1021="","",Data!F1021)</f>
        <v/>
      </c>
      <c r="N1012" s="29" t="str">
        <f>IF(Data!G1021="","",Data!G1021)</f>
        <v/>
      </c>
      <c r="O1012" s="14" t="str">
        <f>IF(Data!J1021="","",Data!J1021)</f>
        <v/>
      </c>
      <c r="P1012" s="32" t="str">
        <f>IF(Data!Q1021="","",Data!Q1021)</f>
        <v/>
      </c>
      <c r="Q1012" s="65" t="str">
        <f>IF(Data!R1021="","",Data!R1021)</f>
        <v/>
      </c>
    </row>
    <row r="1013" spans="1:17" ht="14.25" customHeight="1" x14ac:dyDescent="0.15">
      <c r="A1013" s="77">
        <v>1012</v>
      </c>
      <c r="B1013" s="25" t="str">
        <f>IF(Data!L1022="","",Data!L1022)</f>
        <v/>
      </c>
      <c r="C1013" s="26" t="str">
        <f>IF(Data!A1022="","",VALUE(Data!A1022))</f>
        <v/>
      </c>
      <c r="D1013" s="27" t="str">
        <f>IF(Data!M1022="","",VALUE(Data!M1022))</f>
        <v/>
      </c>
      <c r="E1013" s="28" t="str">
        <f>IF(Data!B1022="","",Data!B1022)</f>
        <v/>
      </c>
      <c r="F1013" s="26" t="str">
        <f>IF(Data!H1022="","",VALUE(Data!H1022))</f>
        <v/>
      </c>
      <c r="G1013" s="13" t="str">
        <f>IF(Data!I1022="","",VALUE(Data!I1022))</f>
        <v/>
      </c>
      <c r="H1013" s="59" t="str">
        <f>IF(Data!C1022="","",Data!C1022)</f>
        <v/>
      </c>
      <c r="I1013" s="62" t="str">
        <f>IF(TRIM(Data!S1022)="","","("&amp;Data!S1022&amp;"台)")</f>
        <v/>
      </c>
      <c r="J1013" s="29" t="str">
        <f>IF(Data!D1022="","",Data!D1022)</f>
        <v/>
      </c>
      <c r="K1013" s="31" t="str">
        <f>IF(Data!O1022="","",Data!O1022)</f>
        <v/>
      </c>
      <c r="L1013" s="29" t="str">
        <f>IF(Data!E1022="","",Data!E1022)</f>
        <v/>
      </c>
      <c r="M1013" s="29" t="str">
        <f>IF(Data!F1022="","",Data!F1022)</f>
        <v/>
      </c>
      <c r="N1013" s="29" t="str">
        <f>IF(Data!G1022="","",Data!G1022)</f>
        <v/>
      </c>
      <c r="O1013" s="14" t="str">
        <f>IF(Data!J1022="","",Data!J1022)</f>
        <v/>
      </c>
      <c r="P1013" s="32" t="str">
        <f>IF(Data!Q1022="","",Data!Q1022)</f>
        <v/>
      </c>
      <c r="Q1013" s="65" t="str">
        <f>IF(Data!R1022="","",Data!R1022)</f>
        <v/>
      </c>
    </row>
    <row r="1014" spans="1:17" ht="14.25" customHeight="1" x14ac:dyDescent="0.15">
      <c r="A1014" s="77">
        <v>1013</v>
      </c>
      <c r="B1014" s="25" t="str">
        <f>IF(Data!L1023="","",Data!L1023)</f>
        <v/>
      </c>
      <c r="C1014" s="26" t="str">
        <f>IF(Data!A1023="","",VALUE(Data!A1023))</f>
        <v/>
      </c>
      <c r="D1014" s="27" t="str">
        <f>IF(Data!M1023="","",VALUE(Data!M1023))</f>
        <v/>
      </c>
      <c r="E1014" s="28" t="str">
        <f>IF(Data!B1023="","",Data!B1023)</f>
        <v/>
      </c>
      <c r="F1014" s="26" t="str">
        <f>IF(Data!H1023="","",VALUE(Data!H1023))</f>
        <v/>
      </c>
      <c r="G1014" s="13" t="str">
        <f>IF(Data!I1023="","",VALUE(Data!I1023))</f>
        <v/>
      </c>
      <c r="H1014" s="59" t="str">
        <f>IF(Data!C1023="","",Data!C1023)</f>
        <v/>
      </c>
      <c r="I1014" s="62" t="str">
        <f>IF(TRIM(Data!S1023)="","","("&amp;Data!S1023&amp;"台)")</f>
        <v/>
      </c>
      <c r="J1014" s="29" t="str">
        <f>IF(Data!D1023="","",Data!D1023)</f>
        <v/>
      </c>
      <c r="K1014" s="31" t="str">
        <f>IF(Data!O1023="","",Data!O1023)</f>
        <v/>
      </c>
      <c r="L1014" s="29" t="str">
        <f>IF(Data!E1023="","",Data!E1023)</f>
        <v/>
      </c>
      <c r="M1014" s="29" t="str">
        <f>IF(Data!F1023="","",Data!F1023)</f>
        <v/>
      </c>
      <c r="N1014" s="29" t="str">
        <f>IF(Data!G1023="","",Data!G1023)</f>
        <v/>
      </c>
      <c r="O1014" s="14" t="str">
        <f>IF(Data!J1023="","",Data!J1023)</f>
        <v/>
      </c>
      <c r="P1014" s="32" t="str">
        <f>IF(Data!Q1023="","",Data!Q1023)</f>
        <v/>
      </c>
      <c r="Q1014" s="65" t="str">
        <f>IF(Data!R1023="","",Data!R1023)</f>
        <v/>
      </c>
    </row>
    <row r="1015" spans="1:17" ht="14.25" customHeight="1" x14ac:dyDescent="0.15">
      <c r="A1015" s="77">
        <v>1014</v>
      </c>
      <c r="B1015" s="25" t="str">
        <f>IF(Data!L1024="","",Data!L1024)</f>
        <v/>
      </c>
      <c r="C1015" s="26" t="str">
        <f>IF(Data!A1024="","",VALUE(Data!A1024))</f>
        <v/>
      </c>
      <c r="D1015" s="27" t="str">
        <f>IF(Data!M1024="","",VALUE(Data!M1024))</f>
        <v/>
      </c>
      <c r="E1015" s="28" t="str">
        <f>IF(Data!B1024="","",Data!B1024)</f>
        <v/>
      </c>
      <c r="F1015" s="26" t="str">
        <f>IF(Data!H1024="","",VALUE(Data!H1024))</f>
        <v/>
      </c>
      <c r="G1015" s="13" t="str">
        <f>IF(Data!I1024="","",VALUE(Data!I1024))</f>
        <v/>
      </c>
      <c r="H1015" s="59" t="str">
        <f>IF(Data!C1024="","",Data!C1024)</f>
        <v/>
      </c>
      <c r="I1015" s="62" t="str">
        <f>IF(TRIM(Data!S1024)="","","("&amp;Data!S1024&amp;"台)")</f>
        <v/>
      </c>
      <c r="J1015" s="29" t="str">
        <f>IF(Data!D1024="","",Data!D1024)</f>
        <v/>
      </c>
      <c r="K1015" s="31" t="str">
        <f>IF(Data!O1024="","",Data!O1024)</f>
        <v/>
      </c>
      <c r="L1015" s="29" t="str">
        <f>IF(Data!E1024="","",Data!E1024)</f>
        <v/>
      </c>
      <c r="M1015" s="29" t="str">
        <f>IF(Data!F1024="","",Data!F1024)</f>
        <v/>
      </c>
      <c r="N1015" s="29" t="str">
        <f>IF(Data!G1024="","",Data!G1024)</f>
        <v/>
      </c>
      <c r="O1015" s="14" t="str">
        <f>IF(Data!J1024="","",Data!J1024)</f>
        <v/>
      </c>
      <c r="P1015" s="32" t="str">
        <f>IF(Data!Q1024="","",Data!Q1024)</f>
        <v/>
      </c>
      <c r="Q1015" s="65" t="str">
        <f>IF(Data!R1024="","",Data!R1024)</f>
        <v/>
      </c>
    </row>
    <row r="1016" spans="1:17" ht="14.25" customHeight="1" x14ac:dyDescent="0.15">
      <c r="A1016" s="77">
        <v>1015</v>
      </c>
      <c r="B1016" s="25" t="str">
        <f>IF(Data!L1025="","",Data!L1025)</f>
        <v/>
      </c>
      <c r="C1016" s="26" t="str">
        <f>IF(Data!A1025="","",VALUE(Data!A1025))</f>
        <v/>
      </c>
      <c r="D1016" s="27" t="str">
        <f>IF(Data!M1025="","",VALUE(Data!M1025))</f>
        <v/>
      </c>
      <c r="E1016" s="28" t="str">
        <f>IF(Data!B1025="","",Data!B1025)</f>
        <v/>
      </c>
      <c r="F1016" s="26" t="str">
        <f>IF(Data!H1025="","",VALUE(Data!H1025))</f>
        <v/>
      </c>
      <c r="G1016" s="13" t="str">
        <f>IF(Data!I1025="","",VALUE(Data!I1025))</f>
        <v/>
      </c>
      <c r="H1016" s="59" t="str">
        <f>IF(Data!C1025="","",Data!C1025)</f>
        <v/>
      </c>
      <c r="I1016" s="62" t="str">
        <f>IF(TRIM(Data!S1025)="","","("&amp;Data!S1025&amp;"台)")</f>
        <v/>
      </c>
      <c r="J1016" s="29" t="str">
        <f>IF(Data!D1025="","",Data!D1025)</f>
        <v/>
      </c>
      <c r="K1016" s="31" t="str">
        <f>IF(Data!O1025="","",Data!O1025)</f>
        <v/>
      </c>
      <c r="L1016" s="29" t="str">
        <f>IF(Data!E1025="","",Data!E1025)</f>
        <v/>
      </c>
      <c r="M1016" s="29" t="str">
        <f>IF(Data!F1025="","",Data!F1025)</f>
        <v/>
      </c>
      <c r="N1016" s="29" t="str">
        <f>IF(Data!G1025="","",Data!G1025)</f>
        <v/>
      </c>
      <c r="O1016" s="14" t="str">
        <f>IF(Data!J1025="","",Data!J1025)</f>
        <v/>
      </c>
      <c r="P1016" s="32" t="str">
        <f>IF(Data!Q1025="","",Data!Q1025)</f>
        <v/>
      </c>
      <c r="Q1016" s="65" t="str">
        <f>IF(Data!R1025="","",Data!R1025)</f>
        <v/>
      </c>
    </row>
    <row r="1017" spans="1:17" ht="14.25" customHeight="1" x14ac:dyDescent="0.15">
      <c r="A1017" s="77">
        <v>1016</v>
      </c>
      <c r="B1017" s="25" t="str">
        <f>IF(Data!L1026="","",Data!L1026)</f>
        <v/>
      </c>
      <c r="C1017" s="26" t="str">
        <f>IF(Data!A1026="","",VALUE(Data!A1026))</f>
        <v/>
      </c>
      <c r="D1017" s="27" t="str">
        <f>IF(Data!M1026="","",VALUE(Data!M1026))</f>
        <v/>
      </c>
      <c r="E1017" s="28" t="str">
        <f>IF(Data!B1026="","",Data!B1026)</f>
        <v/>
      </c>
      <c r="F1017" s="26" t="str">
        <f>IF(Data!H1026="","",VALUE(Data!H1026))</f>
        <v/>
      </c>
      <c r="G1017" s="13" t="str">
        <f>IF(Data!I1026="","",VALUE(Data!I1026))</f>
        <v/>
      </c>
      <c r="H1017" s="59" t="str">
        <f>IF(Data!C1026="","",Data!C1026)</f>
        <v/>
      </c>
      <c r="I1017" s="62" t="str">
        <f>IF(TRIM(Data!S1026)="","","("&amp;Data!S1026&amp;"台)")</f>
        <v/>
      </c>
      <c r="J1017" s="29" t="str">
        <f>IF(Data!D1026="","",Data!D1026)</f>
        <v/>
      </c>
      <c r="K1017" s="31" t="str">
        <f>IF(Data!O1026="","",Data!O1026)</f>
        <v/>
      </c>
      <c r="L1017" s="29" t="str">
        <f>IF(Data!E1026="","",Data!E1026)</f>
        <v/>
      </c>
      <c r="M1017" s="29" t="str">
        <f>IF(Data!F1026="","",Data!F1026)</f>
        <v/>
      </c>
      <c r="N1017" s="29" t="str">
        <f>IF(Data!G1026="","",Data!G1026)</f>
        <v/>
      </c>
      <c r="O1017" s="14" t="str">
        <f>IF(Data!J1026="","",Data!J1026)</f>
        <v/>
      </c>
      <c r="P1017" s="32" t="str">
        <f>IF(Data!Q1026="","",Data!Q1026)</f>
        <v/>
      </c>
      <c r="Q1017" s="65" t="str">
        <f>IF(Data!R1026="","",Data!R1026)</f>
        <v/>
      </c>
    </row>
    <row r="1018" spans="1:17" ht="14.25" customHeight="1" x14ac:dyDescent="0.15">
      <c r="A1018" s="77">
        <v>1017</v>
      </c>
      <c r="B1018" s="25" t="str">
        <f>IF(Data!L1027="","",Data!L1027)</f>
        <v/>
      </c>
      <c r="C1018" s="26" t="str">
        <f>IF(Data!A1027="","",VALUE(Data!A1027))</f>
        <v/>
      </c>
      <c r="D1018" s="27" t="str">
        <f>IF(Data!M1027="","",VALUE(Data!M1027))</f>
        <v/>
      </c>
      <c r="E1018" s="28" t="str">
        <f>IF(Data!B1027="","",Data!B1027)</f>
        <v/>
      </c>
      <c r="F1018" s="26" t="str">
        <f>IF(Data!H1027="","",VALUE(Data!H1027))</f>
        <v/>
      </c>
      <c r="G1018" s="13" t="str">
        <f>IF(Data!I1027="","",VALUE(Data!I1027))</f>
        <v/>
      </c>
      <c r="H1018" s="59" t="str">
        <f>IF(Data!C1027="","",Data!C1027)</f>
        <v/>
      </c>
      <c r="I1018" s="62" t="str">
        <f>IF(TRIM(Data!S1027)="","","("&amp;Data!S1027&amp;"台)")</f>
        <v/>
      </c>
      <c r="J1018" s="29" t="str">
        <f>IF(Data!D1027="","",Data!D1027)</f>
        <v/>
      </c>
      <c r="K1018" s="31" t="str">
        <f>IF(Data!O1027="","",Data!O1027)</f>
        <v/>
      </c>
      <c r="L1018" s="29" t="str">
        <f>IF(Data!E1027="","",Data!E1027)</f>
        <v/>
      </c>
      <c r="M1018" s="29" t="str">
        <f>IF(Data!F1027="","",Data!F1027)</f>
        <v/>
      </c>
      <c r="N1018" s="29" t="str">
        <f>IF(Data!G1027="","",Data!G1027)</f>
        <v/>
      </c>
      <c r="O1018" s="14" t="str">
        <f>IF(Data!J1027="","",Data!J1027)</f>
        <v/>
      </c>
      <c r="P1018" s="32" t="str">
        <f>IF(Data!Q1027="","",Data!Q1027)</f>
        <v/>
      </c>
      <c r="Q1018" s="65" t="str">
        <f>IF(Data!R1027="","",Data!R1027)</f>
        <v/>
      </c>
    </row>
    <row r="1019" spans="1:17" ht="14.25" customHeight="1" x14ac:dyDescent="0.15">
      <c r="A1019" s="77">
        <v>1018</v>
      </c>
      <c r="B1019" s="25" t="str">
        <f>IF(Data!L1028="","",Data!L1028)</f>
        <v/>
      </c>
      <c r="C1019" s="26" t="str">
        <f>IF(Data!A1028="","",VALUE(Data!A1028))</f>
        <v/>
      </c>
      <c r="D1019" s="27" t="str">
        <f>IF(Data!M1028="","",VALUE(Data!M1028))</f>
        <v/>
      </c>
      <c r="E1019" s="28" t="str">
        <f>IF(Data!B1028="","",Data!B1028)</f>
        <v/>
      </c>
      <c r="F1019" s="26" t="str">
        <f>IF(Data!H1028="","",VALUE(Data!H1028))</f>
        <v/>
      </c>
      <c r="G1019" s="13" t="str">
        <f>IF(Data!I1028="","",VALUE(Data!I1028))</f>
        <v/>
      </c>
      <c r="H1019" s="59" t="str">
        <f>IF(Data!C1028="","",Data!C1028)</f>
        <v/>
      </c>
      <c r="I1019" s="62" t="str">
        <f>IF(TRIM(Data!S1028)="","","("&amp;Data!S1028&amp;"台)")</f>
        <v/>
      </c>
      <c r="J1019" s="29" t="str">
        <f>IF(Data!D1028="","",Data!D1028)</f>
        <v/>
      </c>
      <c r="K1019" s="31" t="str">
        <f>IF(Data!O1028="","",Data!O1028)</f>
        <v/>
      </c>
      <c r="L1019" s="29" t="str">
        <f>IF(Data!E1028="","",Data!E1028)</f>
        <v/>
      </c>
      <c r="M1019" s="29" t="str">
        <f>IF(Data!F1028="","",Data!F1028)</f>
        <v/>
      </c>
      <c r="N1019" s="29" t="str">
        <f>IF(Data!G1028="","",Data!G1028)</f>
        <v/>
      </c>
      <c r="O1019" s="14" t="str">
        <f>IF(Data!J1028="","",Data!J1028)</f>
        <v/>
      </c>
      <c r="P1019" s="32" t="str">
        <f>IF(Data!Q1028="","",Data!Q1028)</f>
        <v/>
      </c>
      <c r="Q1019" s="65" t="str">
        <f>IF(Data!R1028="","",Data!R1028)</f>
        <v/>
      </c>
    </row>
    <row r="1020" spans="1:17" ht="14.25" customHeight="1" x14ac:dyDescent="0.15">
      <c r="A1020" s="77">
        <v>1019</v>
      </c>
      <c r="B1020" s="25" t="str">
        <f>IF(Data!L1029="","",Data!L1029)</f>
        <v/>
      </c>
      <c r="C1020" s="26" t="str">
        <f>IF(Data!A1029="","",VALUE(Data!A1029))</f>
        <v/>
      </c>
      <c r="D1020" s="27" t="str">
        <f>IF(Data!M1029="","",VALUE(Data!M1029))</f>
        <v/>
      </c>
      <c r="E1020" s="28" t="str">
        <f>IF(Data!B1029="","",Data!B1029)</f>
        <v/>
      </c>
      <c r="F1020" s="26" t="str">
        <f>IF(Data!H1029="","",VALUE(Data!H1029))</f>
        <v/>
      </c>
      <c r="G1020" s="13" t="str">
        <f>IF(Data!I1029="","",VALUE(Data!I1029))</f>
        <v/>
      </c>
      <c r="H1020" s="59" t="str">
        <f>IF(Data!C1029="","",Data!C1029)</f>
        <v/>
      </c>
      <c r="I1020" s="62" t="str">
        <f>IF(TRIM(Data!S1029)="","","("&amp;Data!S1029&amp;"台)")</f>
        <v/>
      </c>
      <c r="J1020" s="29" t="str">
        <f>IF(Data!D1029="","",Data!D1029)</f>
        <v/>
      </c>
      <c r="K1020" s="31" t="str">
        <f>IF(Data!O1029="","",Data!O1029)</f>
        <v/>
      </c>
      <c r="L1020" s="29" t="str">
        <f>IF(Data!E1029="","",Data!E1029)</f>
        <v/>
      </c>
      <c r="M1020" s="29" t="str">
        <f>IF(Data!F1029="","",Data!F1029)</f>
        <v/>
      </c>
      <c r="N1020" s="29" t="str">
        <f>IF(Data!G1029="","",Data!G1029)</f>
        <v/>
      </c>
      <c r="O1020" s="14" t="str">
        <f>IF(Data!J1029="","",Data!J1029)</f>
        <v/>
      </c>
      <c r="P1020" s="32" t="str">
        <f>IF(Data!Q1029="","",Data!Q1029)</f>
        <v/>
      </c>
      <c r="Q1020" s="65" t="str">
        <f>IF(Data!R1029="","",Data!R1029)</f>
        <v/>
      </c>
    </row>
    <row r="1021" spans="1:17" ht="14.25" customHeight="1" x14ac:dyDescent="0.15">
      <c r="A1021" s="77">
        <v>1020</v>
      </c>
      <c r="B1021" s="25" t="str">
        <f>IF(Data!L1030="","",Data!L1030)</f>
        <v/>
      </c>
      <c r="C1021" s="26" t="str">
        <f>IF(Data!A1030="","",VALUE(Data!A1030))</f>
        <v/>
      </c>
      <c r="D1021" s="27" t="str">
        <f>IF(Data!M1030="","",VALUE(Data!M1030))</f>
        <v/>
      </c>
      <c r="E1021" s="28" t="str">
        <f>IF(Data!B1030="","",Data!B1030)</f>
        <v/>
      </c>
      <c r="F1021" s="26" t="str">
        <f>IF(Data!H1030="","",VALUE(Data!H1030))</f>
        <v/>
      </c>
      <c r="G1021" s="13" t="str">
        <f>IF(Data!I1030="","",VALUE(Data!I1030))</f>
        <v/>
      </c>
      <c r="H1021" s="59" t="str">
        <f>IF(Data!C1030="","",Data!C1030)</f>
        <v/>
      </c>
      <c r="I1021" s="62" t="str">
        <f>IF(TRIM(Data!S1030)="","","("&amp;Data!S1030&amp;"台)")</f>
        <v/>
      </c>
      <c r="J1021" s="29" t="str">
        <f>IF(Data!D1030="","",Data!D1030)</f>
        <v/>
      </c>
      <c r="K1021" s="31" t="str">
        <f>IF(Data!O1030="","",Data!O1030)</f>
        <v/>
      </c>
      <c r="L1021" s="29" t="str">
        <f>IF(Data!E1030="","",Data!E1030)</f>
        <v/>
      </c>
      <c r="M1021" s="29" t="str">
        <f>IF(Data!F1030="","",Data!F1030)</f>
        <v/>
      </c>
      <c r="N1021" s="29" t="str">
        <f>IF(Data!G1030="","",Data!G1030)</f>
        <v/>
      </c>
      <c r="O1021" s="14" t="str">
        <f>IF(Data!J1030="","",Data!J1030)</f>
        <v/>
      </c>
      <c r="P1021" s="32" t="str">
        <f>IF(Data!Q1030="","",Data!Q1030)</f>
        <v/>
      </c>
      <c r="Q1021" s="65" t="str">
        <f>IF(Data!R1030="","",Data!R1030)</f>
        <v/>
      </c>
    </row>
    <row r="1022" spans="1:17" ht="14.25" customHeight="1" x14ac:dyDescent="0.15">
      <c r="A1022" s="77">
        <v>1021</v>
      </c>
      <c r="B1022" s="25" t="str">
        <f>IF(Data!L1031="","",Data!L1031)</f>
        <v/>
      </c>
      <c r="C1022" s="26" t="str">
        <f>IF(Data!A1031="","",VALUE(Data!A1031))</f>
        <v/>
      </c>
      <c r="D1022" s="27" t="str">
        <f>IF(Data!M1031="","",VALUE(Data!M1031))</f>
        <v/>
      </c>
      <c r="E1022" s="28" t="str">
        <f>IF(Data!B1031="","",Data!B1031)</f>
        <v/>
      </c>
      <c r="F1022" s="26" t="str">
        <f>IF(Data!H1031="","",VALUE(Data!H1031))</f>
        <v/>
      </c>
      <c r="G1022" s="13" t="str">
        <f>IF(Data!I1031="","",VALUE(Data!I1031))</f>
        <v/>
      </c>
      <c r="H1022" s="59" t="str">
        <f>IF(Data!C1031="","",Data!C1031)</f>
        <v/>
      </c>
      <c r="I1022" s="62" t="str">
        <f>IF(TRIM(Data!S1031)="","","("&amp;Data!S1031&amp;"台)")</f>
        <v/>
      </c>
      <c r="J1022" s="29" t="str">
        <f>IF(Data!D1031="","",Data!D1031)</f>
        <v/>
      </c>
      <c r="K1022" s="31" t="str">
        <f>IF(Data!O1031="","",Data!O1031)</f>
        <v/>
      </c>
      <c r="L1022" s="29" t="str">
        <f>IF(Data!E1031="","",Data!E1031)</f>
        <v/>
      </c>
      <c r="M1022" s="29" t="str">
        <f>IF(Data!F1031="","",Data!F1031)</f>
        <v/>
      </c>
      <c r="N1022" s="29" t="str">
        <f>IF(Data!G1031="","",Data!G1031)</f>
        <v/>
      </c>
      <c r="O1022" s="14" t="str">
        <f>IF(Data!J1031="","",Data!J1031)</f>
        <v/>
      </c>
      <c r="P1022" s="32" t="str">
        <f>IF(Data!Q1031="","",Data!Q1031)</f>
        <v/>
      </c>
      <c r="Q1022" s="65" t="str">
        <f>IF(Data!R1031="","",Data!R1031)</f>
        <v/>
      </c>
    </row>
    <row r="1023" spans="1:17" ht="14.25" customHeight="1" x14ac:dyDescent="0.15">
      <c r="A1023" s="77">
        <v>1022</v>
      </c>
      <c r="B1023" s="25" t="str">
        <f>IF(Data!L1032="","",Data!L1032)</f>
        <v/>
      </c>
      <c r="C1023" s="26" t="str">
        <f>IF(Data!A1032="","",VALUE(Data!A1032))</f>
        <v/>
      </c>
      <c r="D1023" s="27" t="str">
        <f>IF(Data!M1032="","",VALUE(Data!M1032))</f>
        <v/>
      </c>
      <c r="E1023" s="28" t="str">
        <f>IF(Data!B1032="","",Data!B1032)</f>
        <v/>
      </c>
      <c r="F1023" s="26" t="str">
        <f>IF(Data!H1032="","",VALUE(Data!H1032))</f>
        <v/>
      </c>
      <c r="G1023" s="13" t="str">
        <f>IF(Data!I1032="","",VALUE(Data!I1032))</f>
        <v/>
      </c>
      <c r="H1023" s="59" t="str">
        <f>IF(Data!C1032="","",Data!C1032)</f>
        <v/>
      </c>
      <c r="I1023" s="62" t="str">
        <f>IF(TRIM(Data!S1032)="","","("&amp;Data!S1032&amp;"台)")</f>
        <v/>
      </c>
      <c r="J1023" s="29" t="str">
        <f>IF(Data!D1032="","",Data!D1032)</f>
        <v/>
      </c>
      <c r="K1023" s="31" t="str">
        <f>IF(Data!O1032="","",Data!O1032)</f>
        <v/>
      </c>
      <c r="L1023" s="29" t="str">
        <f>IF(Data!E1032="","",Data!E1032)</f>
        <v/>
      </c>
      <c r="M1023" s="29" t="str">
        <f>IF(Data!F1032="","",Data!F1032)</f>
        <v/>
      </c>
      <c r="N1023" s="29" t="str">
        <f>IF(Data!G1032="","",Data!G1032)</f>
        <v/>
      </c>
      <c r="O1023" s="14" t="str">
        <f>IF(Data!J1032="","",Data!J1032)</f>
        <v/>
      </c>
      <c r="P1023" s="32" t="str">
        <f>IF(Data!Q1032="","",Data!Q1032)</f>
        <v/>
      </c>
      <c r="Q1023" s="65" t="str">
        <f>IF(Data!R1032="","",Data!R1032)</f>
        <v/>
      </c>
    </row>
    <row r="1024" spans="1:17" ht="14.25" customHeight="1" x14ac:dyDescent="0.15">
      <c r="A1024" s="77">
        <v>1023</v>
      </c>
      <c r="B1024" s="25" t="str">
        <f>IF(Data!L1033="","",Data!L1033)</f>
        <v/>
      </c>
      <c r="C1024" s="26" t="str">
        <f>IF(Data!A1033="","",VALUE(Data!A1033))</f>
        <v/>
      </c>
      <c r="D1024" s="27" t="str">
        <f>IF(Data!M1033="","",VALUE(Data!M1033))</f>
        <v/>
      </c>
      <c r="E1024" s="28" t="str">
        <f>IF(Data!B1033="","",Data!B1033)</f>
        <v/>
      </c>
      <c r="F1024" s="26" t="str">
        <f>IF(Data!H1033="","",VALUE(Data!H1033))</f>
        <v/>
      </c>
      <c r="G1024" s="13" t="str">
        <f>IF(Data!I1033="","",VALUE(Data!I1033))</f>
        <v/>
      </c>
      <c r="H1024" s="59" t="str">
        <f>IF(Data!C1033="","",Data!C1033)</f>
        <v/>
      </c>
      <c r="I1024" s="62" t="str">
        <f>IF(TRIM(Data!S1033)="","","("&amp;Data!S1033&amp;"台)")</f>
        <v/>
      </c>
      <c r="J1024" s="29" t="str">
        <f>IF(Data!D1033="","",Data!D1033)</f>
        <v/>
      </c>
      <c r="K1024" s="31" t="str">
        <f>IF(Data!O1033="","",Data!O1033)</f>
        <v/>
      </c>
      <c r="L1024" s="29" t="str">
        <f>IF(Data!E1033="","",Data!E1033)</f>
        <v/>
      </c>
      <c r="M1024" s="29" t="str">
        <f>IF(Data!F1033="","",Data!F1033)</f>
        <v/>
      </c>
      <c r="N1024" s="29" t="str">
        <f>IF(Data!G1033="","",Data!G1033)</f>
        <v/>
      </c>
      <c r="O1024" s="14" t="str">
        <f>IF(Data!J1033="","",Data!J1033)</f>
        <v/>
      </c>
      <c r="P1024" s="32" t="str">
        <f>IF(Data!Q1033="","",Data!Q1033)</f>
        <v/>
      </c>
      <c r="Q1024" s="65" t="str">
        <f>IF(Data!R1033="","",Data!R1033)</f>
        <v/>
      </c>
    </row>
    <row r="1025" spans="1:17" ht="14.25" customHeight="1" x14ac:dyDescent="0.15">
      <c r="A1025" s="77">
        <v>1024</v>
      </c>
      <c r="B1025" s="25" t="str">
        <f>IF(Data!L1034="","",Data!L1034)</f>
        <v/>
      </c>
      <c r="C1025" s="26" t="str">
        <f>IF(Data!A1034="","",VALUE(Data!A1034))</f>
        <v/>
      </c>
      <c r="D1025" s="27" t="str">
        <f>IF(Data!M1034="","",VALUE(Data!M1034))</f>
        <v/>
      </c>
      <c r="E1025" s="28" t="str">
        <f>IF(Data!B1034="","",Data!B1034)</f>
        <v/>
      </c>
      <c r="F1025" s="26" t="str">
        <f>IF(Data!H1034="","",VALUE(Data!H1034))</f>
        <v/>
      </c>
      <c r="G1025" s="13" t="str">
        <f>IF(Data!I1034="","",VALUE(Data!I1034))</f>
        <v/>
      </c>
      <c r="H1025" s="59" t="str">
        <f>IF(Data!C1034="","",Data!C1034)</f>
        <v/>
      </c>
      <c r="I1025" s="62" t="str">
        <f>IF(TRIM(Data!S1034)="","","("&amp;Data!S1034&amp;"台)")</f>
        <v/>
      </c>
      <c r="J1025" s="29" t="str">
        <f>IF(Data!D1034="","",Data!D1034)</f>
        <v/>
      </c>
      <c r="K1025" s="31" t="str">
        <f>IF(Data!O1034="","",Data!O1034)</f>
        <v/>
      </c>
      <c r="L1025" s="29" t="str">
        <f>IF(Data!E1034="","",Data!E1034)</f>
        <v/>
      </c>
      <c r="M1025" s="29" t="str">
        <f>IF(Data!F1034="","",Data!F1034)</f>
        <v/>
      </c>
      <c r="N1025" s="29" t="str">
        <f>IF(Data!G1034="","",Data!G1034)</f>
        <v/>
      </c>
      <c r="O1025" s="14" t="str">
        <f>IF(Data!J1034="","",Data!J1034)</f>
        <v/>
      </c>
      <c r="P1025" s="32" t="str">
        <f>IF(Data!Q1034="","",Data!Q1034)</f>
        <v/>
      </c>
      <c r="Q1025" s="65" t="str">
        <f>IF(Data!R1034="","",Data!R1034)</f>
        <v/>
      </c>
    </row>
    <row r="1026" spans="1:17" ht="14.25" customHeight="1" x14ac:dyDescent="0.15">
      <c r="A1026" s="77">
        <v>1025</v>
      </c>
      <c r="B1026" s="25" t="str">
        <f>IF(Data!L1035="","",Data!L1035)</f>
        <v/>
      </c>
      <c r="C1026" s="26" t="str">
        <f>IF(Data!A1035="","",VALUE(Data!A1035))</f>
        <v/>
      </c>
      <c r="D1026" s="27" t="str">
        <f>IF(Data!M1035="","",VALUE(Data!M1035))</f>
        <v/>
      </c>
      <c r="E1026" s="28" t="str">
        <f>IF(Data!B1035="","",Data!B1035)</f>
        <v/>
      </c>
      <c r="F1026" s="26" t="str">
        <f>IF(Data!H1035="","",VALUE(Data!H1035))</f>
        <v/>
      </c>
      <c r="G1026" s="13" t="str">
        <f>IF(Data!I1035="","",VALUE(Data!I1035))</f>
        <v/>
      </c>
      <c r="H1026" s="59" t="str">
        <f>IF(Data!C1035="","",Data!C1035)</f>
        <v/>
      </c>
      <c r="I1026" s="62" t="str">
        <f>IF(TRIM(Data!S1035)="","","("&amp;Data!S1035&amp;"台)")</f>
        <v/>
      </c>
      <c r="J1026" s="29" t="str">
        <f>IF(Data!D1035="","",Data!D1035)</f>
        <v/>
      </c>
      <c r="K1026" s="31" t="str">
        <f>IF(Data!O1035="","",Data!O1035)</f>
        <v/>
      </c>
      <c r="L1026" s="29" t="str">
        <f>IF(Data!E1035="","",Data!E1035)</f>
        <v/>
      </c>
      <c r="M1026" s="29" t="str">
        <f>IF(Data!F1035="","",Data!F1035)</f>
        <v/>
      </c>
      <c r="N1026" s="29" t="str">
        <f>IF(Data!G1035="","",Data!G1035)</f>
        <v/>
      </c>
      <c r="O1026" s="14" t="str">
        <f>IF(Data!J1035="","",Data!J1035)</f>
        <v/>
      </c>
      <c r="P1026" s="32" t="str">
        <f>IF(Data!Q1035="","",Data!Q1035)</f>
        <v/>
      </c>
      <c r="Q1026" s="65" t="str">
        <f>IF(Data!R1035="","",Data!R1035)</f>
        <v/>
      </c>
    </row>
    <row r="1027" spans="1:17" ht="14.25" customHeight="1" x14ac:dyDescent="0.15">
      <c r="A1027" s="77">
        <v>1026</v>
      </c>
      <c r="B1027" s="25" t="str">
        <f>IF(Data!L1036="","",Data!L1036)</f>
        <v/>
      </c>
      <c r="C1027" s="26" t="str">
        <f>IF(Data!A1036="","",VALUE(Data!A1036))</f>
        <v/>
      </c>
      <c r="D1027" s="27" t="str">
        <f>IF(Data!M1036="","",VALUE(Data!M1036))</f>
        <v/>
      </c>
      <c r="E1027" s="28" t="str">
        <f>IF(Data!B1036="","",Data!B1036)</f>
        <v/>
      </c>
      <c r="F1027" s="26" t="str">
        <f>IF(Data!H1036="","",VALUE(Data!H1036))</f>
        <v/>
      </c>
      <c r="G1027" s="13" t="str">
        <f>IF(Data!I1036="","",VALUE(Data!I1036))</f>
        <v/>
      </c>
      <c r="H1027" s="59" t="str">
        <f>IF(Data!C1036="","",Data!C1036)</f>
        <v/>
      </c>
      <c r="I1027" s="62" t="str">
        <f>IF(TRIM(Data!S1036)="","","("&amp;Data!S1036&amp;"台)")</f>
        <v/>
      </c>
      <c r="J1027" s="29" t="str">
        <f>IF(Data!D1036="","",Data!D1036)</f>
        <v/>
      </c>
      <c r="K1027" s="31" t="str">
        <f>IF(Data!O1036="","",Data!O1036)</f>
        <v/>
      </c>
      <c r="L1027" s="29" t="str">
        <f>IF(Data!E1036="","",Data!E1036)</f>
        <v/>
      </c>
      <c r="M1027" s="29" t="str">
        <f>IF(Data!F1036="","",Data!F1036)</f>
        <v/>
      </c>
      <c r="N1027" s="29" t="str">
        <f>IF(Data!G1036="","",Data!G1036)</f>
        <v/>
      </c>
      <c r="O1027" s="14" t="str">
        <f>IF(Data!J1036="","",Data!J1036)</f>
        <v/>
      </c>
      <c r="P1027" s="32" t="str">
        <f>IF(Data!Q1036="","",Data!Q1036)</f>
        <v/>
      </c>
      <c r="Q1027" s="65" t="str">
        <f>IF(Data!R1036="","",Data!R1036)</f>
        <v/>
      </c>
    </row>
    <row r="1028" spans="1:17" ht="14.25" customHeight="1" x14ac:dyDescent="0.15">
      <c r="A1028" s="77">
        <v>1027</v>
      </c>
      <c r="B1028" s="25" t="str">
        <f>IF(Data!L1037="","",Data!L1037)</f>
        <v/>
      </c>
      <c r="C1028" s="26" t="str">
        <f>IF(Data!A1037="","",VALUE(Data!A1037))</f>
        <v/>
      </c>
      <c r="D1028" s="27" t="str">
        <f>IF(Data!M1037="","",VALUE(Data!M1037))</f>
        <v/>
      </c>
      <c r="E1028" s="28" t="str">
        <f>IF(Data!B1037="","",Data!B1037)</f>
        <v/>
      </c>
      <c r="F1028" s="26" t="str">
        <f>IF(Data!H1037="","",VALUE(Data!H1037))</f>
        <v/>
      </c>
      <c r="G1028" s="13" t="str">
        <f>IF(Data!I1037="","",VALUE(Data!I1037))</f>
        <v/>
      </c>
      <c r="H1028" s="59" t="str">
        <f>IF(Data!C1037="","",Data!C1037)</f>
        <v/>
      </c>
      <c r="I1028" s="62" t="str">
        <f>IF(TRIM(Data!S1037)="","","("&amp;Data!S1037&amp;"台)")</f>
        <v/>
      </c>
      <c r="J1028" s="29" t="str">
        <f>IF(Data!D1037="","",Data!D1037)</f>
        <v/>
      </c>
      <c r="K1028" s="31" t="str">
        <f>IF(Data!O1037="","",Data!O1037)</f>
        <v/>
      </c>
      <c r="L1028" s="29" t="str">
        <f>IF(Data!E1037="","",Data!E1037)</f>
        <v/>
      </c>
      <c r="M1028" s="29" t="str">
        <f>IF(Data!F1037="","",Data!F1037)</f>
        <v/>
      </c>
      <c r="N1028" s="29" t="str">
        <f>IF(Data!G1037="","",Data!G1037)</f>
        <v/>
      </c>
      <c r="O1028" s="14" t="str">
        <f>IF(Data!J1037="","",Data!J1037)</f>
        <v/>
      </c>
      <c r="P1028" s="32" t="str">
        <f>IF(Data!Q1037="","",Data!Q1037)</f>
        <v/>
      </c>
      <c r="Q1028" s="65" t="str">
        <f>IF(Data!R1037="","",Data!R1037)</f>
        <v/>
      </c>
    </row>
    <row r="1029" spans="1:17" ht="14.25" customHeight="1" x14ac:dyDescent="0.15">
      <c r="A1029" s="77">
        <v>1028</v>
      </c>
      <c r="B1029" s="25" t="str">
        <f>IF(Data!L1038="","",Data!L1038)</f>
        <v/>
      </c>
      <c r="C1029" s="26" t="str">
        <f>IF(Data!A1038="","",VALUE(Data!A1038))</f>
        <v/>
      </c>
      <c r="D1029" s="27" t="str">
        <f>IF(Data!M1038="","",VALUE(Data!M1038))</f>
        <v/>
      </c>
      <c r="E1029" s="28" t="str">
        <f>IF(Data!B1038="","",Data!B1038)</f>
        <v/>
      </c>
      <c r="F1029" s="26" t="str">
        <f>IF(Data!H1038="","",VALUE(Data!H1038))</f>
        <v/>
      </c>
      <c r="G1029" s="13" t="str">
        <f>IF(Data!I1038="","",VALUE(Data!I1038))</f>
        <v/>
      </c>
      <c r="H1029" s="59" t="str">
        <f>IF(Data!C1038="","",Data!C1038)</f>
        <v/>
      </c>
      <c r="I1029" s="62" t="str">
        <f>IF(TRIM(Data!S1038)="","","("&amp;Data!S1038&amp;"台)")</f>
        <v/>
      </c>
      <c r="J1029" s="29" t="str">
        <f>IF(Data!D1038="","",Data!D1038)</f>
        <v/>
      </c>
      <c r="K1029" s="31" t="str">
        <f>IF(Data!O1038="","",Data!O1038)</f>
        <v/>
      </c>
      <c r="L1029" s="29" t="str">
        <f>IF(Data!E1038="","",Data!E1038)</f>
        <v/>
      </c>
      <c r="M1029" s="29" t="str">
        <f>IF(Data!F1038="","",Data!F1038)</f>
        <v/>
      </c>
      <c r="N1029" s="29" t="str">
        <f>IF(Data!G1038="","",Data!G1038)</f>
        <v/>
      </c>
      <c r="O1029" s="14" t="str">
        <f>IF(Data!J1038="","",Data!J1038)</f>
        <v/>
      </c>
      <c r="P1029" s="32" t="str">
        <f>IF(Data!Q1038="","",Data!Q1038)</f>
        <v/>
      </c>
      <c r="Q1029" s="65" t="str">
        <f>IF(Data!R1038="","",Data!R1038)</f>
        <v/>
      </c>
    </row>
    <row r="1030" spans="1:17" ht="14.25" customHeight="1" x14ac:dyDescent="0.15">
      <c r="A1030" s="77">
        <v>1029</v>
      </c>
      <c r="B1030" s="25" t="str">
        <f>IF(Data!L1039="","",Data!L1039)</f>
        <v/>
      </c>
      <c r="C1030" s="26" t="str">
        <f>IF(Data!A1039="","",VALUE(Data!A1039))</f>
        <v/>
      </c>
      <c r="D1030" s="27" t="str">
        <f>IF(Data!M1039="","",VALUE(Data!M1039))</f>
        <v/>
      </c>
      <c r="E1030" s="28" t="str">
        <f>IF(Data!B1039="","",Data!B1039)</f>
        <v/>
      </c>
      <c r="F1030" s="26" t="str">
        <f>IF(Data!H1039="","",VALUE(Data!H1039))</f>
        <v/>
      </c>
      <c r="G1030" s="13" t="str">
        <f>IF(Data!I1039="","",VALUE(Data!I1039))</f>
        <v/>
      </c>
      <c r="H1030" s="59" t="str">
        <f>IF(Data!C1039="","",Data!C1039)</f>
        <v/>
      </c>
      <c r="I1030" s="62" t="str">
        <f>IF(TRIM(Data!S1039)="","","("&amp;Data!S1039&amp;"台)")</f>
        <v/>
      </c>
      <c r="J1030" s="29" t="str">
        <f>IF(Data!D1039="","",Data!D1039)</f>
        <v/>
      </c>
      <c r="K1030" s="31" t="str">
        <f>IF(Data!O1039="","",Data!O1039)</f>
        <v/>
      </c>
      <c r="L1030" s="29" t="str">
        <f>IF(Data!E1039="","",Data!E1039)</f>
        <v/>
      </c>
      <c r="M1030" s="29" t="str">
        <f>IF(Data!F1039="","",Data!F1039)</f>
        <v/>
      </c>
      <c r="N1030" s="29" t="str">
        <f>IF(Data!G1039="","",Data!G1039)</f>
        <v/>
      </c>
      <c r="O1030" s="14" t="str">
        <f>IF(Data!J1039="","",Data!J1039)</f>
        <v/>
      </c>
      <c r="P1030" s="32" t="str">
        <f>IF(Data!Q1039="","",Data!Q1039)</f>
        <v/>
      </c>
      <c r="Q1030" s="65" t="str">
        <f>IF(Data!R1039="","",Data!R1039)</f>
        <v/>
      </c>
    </row>
    <row r="1031" spans="1:17" ht="14.25" customHeight="1" x14ac:dyDescent="0.15">
      <c r="A1031" s="77">
        <v>1030</v>
      </c>
      <c r="B1031" s="25" t="str">
        <f>IF(Data!L1040="","",Data!L1040)</f>
        <v/>
      </c>
      <c r="C1031" s="26" t="str">
        <f>IF(Data!A1040="","",VALUE(Data!A1040))</f>
        <v/>
      </c>
      <c r="D1031" s="27" t="str">
        <f>IF(Data!M1040="","",VALUE(Data!M1040))</f>
        <v/>
      </c>
      <c r="E1031" s="28" t="str">
        <f>IF(Data!B1040="","",Data!B1040)</f>
        <v/>
      </c>
      <c r="F1031" s="26" t="str">
        <f>IF(Data!H1040="","",VALUE(Data!H1040))</f>
        <v/>
      </c>
      <c r="G1031" s="13" t="str">
        <f>IF(Data!I1040="","",VALUE(Data!I1040))</f>
        <v/>
      </c>
      <c r="H1031" s="59" t="str">
        <f>IF(Data!C1040="","",Data!C1040)</f>
        <v/>
      </c>
      <c r="I1031" s="62" t="str">
        <f>IF(TRIM(Data!S1040)="","","("&amp;Data!S1040&amp;"台)")</f>
        <v/>
      </c>
      <c r="J1031" s="29" t="str">
        <f>IF(Data!D1040="","",Data!D1040)</f>
        <v/>
      </c>
      <c r="K1031" s="31" t="str">
        <f>IF(Data!O1040="","",Data!O1040)</f>
        <v/>
      </c>
      <c r="L1031" s="29" t="str">
        <f>IF(Data!E1040="","",Data!E1040)</f>
        <v/>
      </c>
      <c r="M1031" s="29" t="str">
        <f>IF(Data!F1040="","",Data!F1040)</f>
        <v/>
      </c>
      <c r="N1031" s="29" t="str">
        <f>IF(Data!G1040="","",Data!G1040)</f>
        <v/>
      </c>
      <c r="O1031" s="14" t="str">
        <f>IF(Data!J1040="","",Data!J1040)</f>
        <v/>
      </c>
      <c r="P1031" s="32" t="str">
        <f>IF(Data!Q1040="","",Data!Q1040)</f>
        <v/>
      </c>
      <c r="Q1031" s="65" t="str">
        <f>IF(Data!R1040="","",Data!R1040)</f>
        <v/>
      </c>
    </row>
    <row r="1032" spans="1:17" ht="14.25" customHeight="1" x14ac:dyDescent="0.15">
      <c r="A1032" s="77">
        <v>1031</v>
      </c>
      <c r="B1032" s="25" t="str">
        <f>IF(Data!L1041="","",Data!L1041)</f>
        <v/>
      </c>
      <c r="C1032" s="26" t="str">
        <f>IF(Data!A1041="","",VALUE(Data!A1041))</f>
        <v/>
      </c>
      <c r="D1032" s="27" t="str">
        <f>IF(Data!M1041="","",VALUE(Data!M1041))</f>
        <v/>
      </c>
      <c r="E1032" s="28" t="str">
        <f>IF(Data!B1041="","",Data!B1041)</f>
        <v/>
      </c>
      <c r="F1032" s="26" t="str">
        <f>IF(Data!H1041="","",VALUE(Data!H1041))</f>
        <v/>
      </c>
      <c r="G1032" s="13" t="str">
        <f>IF(Data!I1041="","",VALUE(Data!I1041))</f>
        <v/>
      </c>
      <c r="H1032" s="59" t="str">
        <f>IF(Data!C1041="","",Data!C1041)</f>
        <v/>
      </c>
      <c r="I1032" s="62" t="str">
        <f>IF(TRIM(Data!S1041)="","","("&amp;Data!S1041&amp;"台)")</f>
        <v/>
      </c>
      <c r="J1032" s="29" t="str">
        <f>IF(Data!D1041="","",Data!D1041)</f>
        <v/>
      </c>
      <c r="K1032" s="31" t="str">
        <f>IF(Data!O1041="","",Data!O1041)</f>
        <v/>
      </c>
      <c r="L1032" s="29" t="str">
        <f>IF(Data!E1041="","",Data!E1041)</f>
        <v/>
      </c>
      <c r="M1032" s="29" t="str">
        <f>IF(Data!F1041="","",Data!F1041)</f>
        <v/>
      </c>
      <c r="N1032" s="29" t="str">
        <f>IF(Data!G1041="","",Data!G1041)</f>
        <v/>
      </c>
      <c r="O1032" s="14" t="str">
        <f>IF(Data!J1041="","",Data!J1041)</f>
        <v/>
      </c>
      <c r="P1032" s="32" t="str">
        <f>IF(Data!Q1041="","",Data!Q1041)</f>
        <v/>
      </c>
      <c r="Q1032" s="65" t="str">
        <f>IF(Data!R1041="","",Data!R1041)</f>
        <v/>
      </c>
    </row>
    <row r="1033" spans="1:17" ht="14.25" customHeight="1" x14ac:dyDescent="0.15">
      <c r="A1033" s="77">
        <v>1032</v>
      </c>
      <c r="B1033" s="25" t="str">
        <f>IF(Data!L1042="","",Data!L1042)</f>
        <v/>
      </c>
      <c r="C1033" s="26" t="str">
        <f>IF(Data!A1042="","",VALUE(Data!A1042))</f>
        <v/>
      </c>
      <c r="D1033" s="27" t="str">
        <f>IF(Data!M1042="","",VALUE(Data!M1042))</f>
        <v/>
      </c>
      <c r="E1033" s="28" t="str">
        <f>IF(Data!B1042="","",Data!B1042)</f>
        <v/>
      </c>
      <c r="F1033" s="26" t="str">
        <f>IF(Data!H1042="","",VALUE(Data!H1042))</f>
        <v/>
      </c>
      <c r="G1033" s="13" t="str">
        <f>IF(Data!I1042="","",VALUE(Data!I1042))</f>
        <v/>
      </c>
      <c r="H1033" s="59" t="str">
        <f>IF(Data!C1042="","",Data!C1042)</f>
        <v/>
      </c>
      <c r="I1033" s="62" t="str">
        <f>IF(TRIM(Data!S1042)="","","("&amp;Data!S1042&amp;"台)")</f>
        <v/>
      </c>
      <c r="J1033" s="29" t="str">
        <f>IF(Data!D1042="","",Data!D1042)</f>
        <v/>
      </c>
      <c r="K1033" s="31" t="str">
        <f>IF(Data!O1042="","",Data!O1042)</f>
        <v/>
      </c>
      <c r="L1033" s="29" t="str">
        <f>IF(Data!E1042="","",Data!E1042)</f>
        <v/>
      </c>
      <c r="M1033" s="29" t="str">
        <f>IF(Data!F1042="","",Data!F1042)</f>
        <v/>
      </c>
      <c r="N1033" s="29" t="str">
        <f>IF(Data!G1042="","",Data!G1042)</f>
        <v/>
      </c>
      <c r="O1033" s="14" t="str">
        <f>IF(Data!J1042="","",Data!J1042)</f>
        <v/>
      </c>
      <c r="P1033" s="32" t="str">
        <f>IF(Data!Q1042="","",Data!Q1042)</f>
        <v/>
      </c>
      <c r="Q1033" s="65" t="str">
        <f>IF(Data!R1042="","",Data!R1042)</f>
        <v/>
      </c>
    </row>
    <row r="1034" spans="1:17" ht="14.25" customHeight="1" x14ac:dyDescent="0.15">
      <c r="A1034" s="77">
        <v>1033</v>
      </c>
      <c r="B1034" s="25" t="str">
        <f>IF(Data!L1043="","",Data!L1043)</f>
        <v/>
      </c>
      <c r="C1034" s="26" t="str">
        <f>IF(Data!A1043="","",VALUE(Data!A1043))</f>
        <v/>
      </c>
      <c r="D1034" s="27" t="str">
        <f>IF(Data!M1043="","",VALUE(Data!M1043))</f>
        <v/>
      </c>
      <c r="E1034" s="28" t="str">
        <f>IF(Data!B1043="","",Data!B1043)</f>
        <v/>
      </c>
      <c r="F1034" s="26" t="str">
        <f>IF(Data!H1043="","",VALUE(Data!H1043))</f>
        <v/>
      </c>
      <c r="G1034" s="13" t="str">
        <f>IF(Data!I1043="","",VALUE(Data!I1043))</f>
        <v/>
      </c>
      <c r="H1034" s="59" t="str">
        <f>IF(Data!C1043="","",Data!C1043)</f>
        <v/>
      </c>
      <c r="I1034" s="62" t="str">
        <f>IF(TRIM(Data!S1043)="","","("&amp;Data!S1043&amp;"台)")</f>
        <v/>
      </c>
      <c r="J1034" s="29" t="str">
        <f>IF(Data!D1043="","",Data!D1043)</f>
        <v/>
      </c>
      <c r="K1034" s="31" t="str">
        <f>IF(Data!O1043="","",Data!O1043)</f>
        <v/>
      </c>
      <c r="L1034" s="29" t="str">
        <f>IF(Data!E1043="","",Data!E1043)</f>
        <v/>
      </c>
      <c r="M1034" s="29" t="str">
        <f>IF(Data!F1043="","",Data!F1043)</f>
        <v/>
      </c>
      <c r="N1034" s="29" t="str">
        <f>IF(Data!G1043="","",Data!G1043)</f>
        <v/>
      </c>
      <c r="O1034" s="14" t="str">
        <f>IF(Data!J1043="","",Data!J1043)</f>
        <v/>
      </c>
      <c r="P1034" s="32" t="str">
        <f>IF(Data!Q1043="","",Data!Q1043)</f>
        <v/>
      </c>
      <c r="Q1034" s="65" t="str">
        <f>IF(Data!R1043="","",Data!R1043)</f>
        <v/>
      </c>
    </row>
    <row r="1035" spans="1:17" ht="14.25" customHeight="1" x14ac:dyDescent="0.15">
      <c r="A1035" s="77">
        <v>1034</v>
      </c>
      <c r="B1035" s="25" t="str">
        <f>IF(Data!L1044="","",Data!L1044)</f>
        <v/>
      </c>
      <c r="C1035" s="26" t="str">
        <f>IF(Data!A1044="","",VALUE(Data!A1044))</f>
        <v/>
      </c>
      <c r="D1035" s="27" t="str">
        <f>IF(Data!M1044="","",VALUE(Data!M1044))</f>
        <v/>
      </c>
      <c r="E1035" s="28" t="str">
        <f>IF(Data!B1044="","",Data!B1044)</f>
        <v/>
      </c>
      <c r="F1035" s="26" t="str">
        <f>IF(Data!H1044="","",VALUE(Data!H1044))</f>
        <v/>
      </c>
      <c r="G1035" s="13" t="str">
        <f>IF(Data!I1044="","",VALUE(Data!I1044))</f>
        <v/>
      </c>
      <c r="H1035" s="59" t="str">
        <f>IF(Data!C1044="","",Data!C1044)</f>
        <v/>
      </c>
      <c r="I1035" s="62" t="str">
        <f>IF(TRIM(Data!S1044)="","","("&amp;Data!S1044&amp;"台)")</f>
        <v/>
      </c>
      <c r="J1035" s="29" t="str">
        <f>IF(Data!D1044="","",Data!D1044)</f>
        <v/>
      </c>
      <c r="K1035" s="31" t="str">
        <f>IF(Data!O1044="","",Data!O1044)</f>
        <v/>
      </c>
      <c r="L1035" s="29" t="str">
        <f>IF(Data!E1044="","",Data!E1044)</f>
        <v/>
      </c>
      <c r="M1035" s="29" t="str">
        <f>IF(Data!F1044="","",Data!F1044)</f>
        <v/>
      </c>
      <c r="N1035" s="29" t="str">
        <f>IF(Data!G1044="","",Data!G1044)</f>
        <v/>
      </c>
      <c r="O1035" s="14" t="str">
        <f>IF(Data!J1044="","",Data!J1044)</f>
        <v/>
      </c>
      <c r="P1035" s="32" t="str">
        <f>IF(Data!Q1044="","",Data!Q1044)</f>
        <v/>
      </c>
      <c r="Q1035" s="65" t="str">
        <f>IF(Data!R1044="","",Data!R1044)</f>
        <v/>
      </c>
    </row>
    <row r="1036" spans="1:17" ht="14.25" customHeight="1" x14ac:dyDescent="0.15">
      <c r="A1036" s="77">
        <v>1035</v>
      </c>
      <c r="B1036" s="25" t="str">
        <f>IF(Data!L1045="","",Data!L1045)</f>
        <v/>
      </c>
      <c r="C1036" s="26" t="str">
        <f>IF(Data!A1045="","",VALUE(Data!A1045))</f>
        <v/>
      </c>
      <c r="D1036" s="27" t="str">
        <f>IF(Data!M1045="","",VALUE(Data!M1045))</f>
        <v/>
      </c>
      <c r="E1036" s="28" t="str">
        <f>IF(Data!B1045="","",Data!B1045)</f>
        <v/>
      </c>
      <c r="F1036" s="26" t="str">
        <f>IF(Data!H1045="","",VALUE(Data!H1045))</f>
        <v/>
      </c>
      <c r="G1036" s="13" t="str">
        <f>IF(Data!I1045="","",VALUE(Data!I1045))</f>
        <v/>
      </c>
      <c r="H1036" s="59" t="str">
        <f>IF(Data!C1045="","",Data!C1045)</f>
        <v/>
      </c>
      <c r="I1036" s="62" t="str">
        <f>IF(TRIM(Data!S1045)="","","("&amp;Data!S1045&amp;"台)")</f>
        <v/>
      </c>
      <c r="J1036" s="29" t="str">
        <f>IF(Data!D1045="","",Data!D1045)</f>
        <v/>
      </c>
      <c r="K1036" s="31" t="str">
        <f>IF(Data!O1045="","",Data!O1045)</f>
        <v/>
      </c>
      <c r="L1036" s="29" t="str">
        <f>IF(Data!E1045="","",Data!E1045)</f>
        <v/>
      </c>
      <c r="M1036" s="29" t="str">
        <f>IF(Data!F1045="","",Data!F1045)</f>
        <v/>
      </c>
      <c r="N1036" s="29" t="str">
        <f>IF(Data!G1045="","",Data!G1045)</f>
        <v/>
      </c>
      <c r="O1036" s="14" t="str">
        <f>IF(Data!J1045="","",Data!J1045)</f>
        <v/>
      </c>
      <c r="P1036" s="32" t="str">
        <f>IF(Data!Q1045="","",Data!Q1045)</f>
        <v/>
      </c>
      <c r="Q1036" s="65" t="str">
        <f>IF(Data!R1045="","",Data!R1045)</f>
        <v/>
      </c>
    </row>
    <row r="1037" spans="1:17" ht="14.25" customHeight="1" x14ac:dyDescent="0.15">
      <c r="A1037" s="77">
        <v>1036</v>
      </c>
      <c r="B1037" s="25" t="str">
        <f>IF(Data!L1046="","",Data!L1046)</f>
        <v/>
      </c>
      <c r="C1037" s="26" t="str">
        <f>IF(Data!A1046="","",VALUE(Data!A1046))</f>
        <v/>
      </c>
      <c r="D1037" s="27" t="str">
        <f>IF(Data!M1046="","",VALUE(Data!M1046))</f>
        <v/>
      </c>
      <c r="E1037" s="28" t="str">
        <f>IF(Data!B1046="","",Data!B1046)</f>
        <v/>
      </c>
      <c r="F1037" s="26" t="str">
        <f>IF(Data!H1046="","",VALUE(Data!H1046))</f>
        <v/>
      </c>
      <c r="G1037" s="13" t="str">
        <f>IF(Data!I1046="","",VALUE(Data!I1046))</f>
        <v/>
      </c>
      <c r="H1037" s="59" t="str">
        <f>IF(Data!C1046="","",Data!C1046)</f>
        <v/>
      </c>
      <c r="I1037" s="62" t="str">
        <f>IF(TRIM(Data!S1046)="","","("&amp;Data!S1046&amp;"台)")</f>
        <v/>
      </c>
      <c r="J1037" s="29" t="str">
        <f>IF(Data!D1046="","",Data!D1046)</f>
        <v/>
      </c>
      <c r="K1037" s="31" t="str">
        <f>IF(Data!O1046="","",Data!O1046)</f>
        <v/>
      </c>
      <c r="L1037" s="29" t="str">
        <f>IF(Data!E1046="","",Data!E1046)</f>
        <v/>
      </c>
      <c r="M1037" s="29" t="str">
        <f>IF(Data!F1046="","",Data!F1046)</f>
        <v/>
      </c>
      <c r="N1037" s="29" t="str">
        <f>IF(Data!G1046="","",Data!G1046)</f>
        <v/>
      </c>
      <c r="O1037" s="14" t="str">
        <f>IF(Data!J1046="","",Data!J1046)</f>
        <v/>
      </c>
      <c r="P1037" s="32" t="str">
        <f>IF(Data!Q1046="","",Data!Q1046)</f>
        <v/>
      </c>
      <c r="Q1037" s="65" t="str">
        <f>IF(Data!R1046="","",Data!R1046)</f>
        <v/>
      </c>
    </row>
    <row r="1038" spans="1:17" ht="14.25" customHeight="1" x14ac:dyDescent="0.15">
      <c r="A1038" s="77">
        <v>1037</v>
      </c>
      <c r="B1038" s="25" t="str">
        <f>IF(Data!L1047="","",Data!L1047)</f>
        <v/>
      </c>
      <c r="C1038" s="26" t="str">
        <f>IF(Data!A1047="","",VALUE(Data!A1047))</f>
        <v/>
      </c>
      <c r="D1038" s="27" t="str">
        <f>IF(Data!M1047="","",VALUE(Data!M1047))</f>
        <v/>
      </c>
      <c r="E1038" s="28" t="str">
        <f>IF(Data!B1047="","",Data!B1047)</f>
        <v/>
      </c>
      <c r="F1038" s="26" t="str">
        <f>IF(Data!H1047="","",VALUE(Data!H1047))</f>
        <v/>
      </c>
      <c r="G1038" s="13" t="str">
        <f>IF(Data!I1047="","",VALUE(Data!I1047))</f>
        <v/>
      </c>
      <c r="H1038" s="59" t="str">
        <f>IF(Data!C1047="","",Data!C1047)</f>
        <v/>
      </c>
      <c r="I1038" s="62" t="str">
        <f>IF(TRIM(Data!S1047)="","","("&amp;Data!S1047&amp;"台)")</f>
        <v/>
      </c>
      <c r="J1038" s="29" t="str">
        <f>IF(Data!D1047="","",Data!D1047)</f>
        <v/>
      </c>
      <c r="K1038" s="31" t="str">
        <f>IF(Data!O1047="","",Data!O1047)</f>
        <v/>
      </c>
      <c r="L1038" s="29" t="str">
        <f>IF(Data!E1047="","",Data!E1047)</f>
        <v/>
      </c>
      <c r="M1038" s="29" t="str">
        <f>IF(Data!F1047="","",Data!F1047)</f>
        <v/>
      </c>
      <c r="N1038" s="29" t="str">
        <f>IF(Data!G1047="","",Data!G1047)</f>
        <v/>
      </c>
      <c r="O1038" s="14" t="str">
        <f>IF(Data!J1047="","",Data!J1047)</f>
        <v/>
      </c>
      <c r="P1038" s="32" t="str">
        <f>IF(Data!Q1047="","",Data!Q1047)</f>
        <v/>
      </c>
      <c r="Q1038" s="65" t="str">
        <f>IF(Data!R1047="","",Data!R1047)</f>
        <v/>
      </c>
    </row>
    <row r="1039" spans="1:17" ht="14.25" customHeight="1" x14ac:dyDescent="0.15">
      <c r="A1039" s="77">
        <v>1038</v>
      </c>
      <c r="B1039" s="25" t="str">
        <f>IF(Data!L1048="","",Data!L1048)</f>
        <v/>
      </c>
      <c r="C1039" s="26" t="str">
        <f>IF(Data!A1048="","",VALUE(Data!A1048))</f>
        <v/>
      </c>
      <c r="D1039" s="27" t="str">
        <f>IF(Data!M1048="","",VALUE(Data!M1048))</f>
        <v/>
      </c>
      <c r="E1039" s="28" t="str">
        <f>IF(Data!B1048="","",Data!B1048)</f>
        <v/>
      </c>
      <c r="F1039" s="26" t="str">
        <f>IF(Data!H1048="","",VALUE(Data!H1048))</f>
        <v/>
      </c>
      <c r="G1039" s="13" t="str">
        <f>IF(Data!I1048="","",VALUE(Data!I1048))</f>
        <v/>
      </c>
      <c r="H1039" s="59" t="str">
        <f>IF(Data!C1048="","",Data!C1048)</f>
        <v/>
      </c>
      <c r="I1039" s="62" t="str">
        <f>IF(TRIM(Data!S1048)="","","("&amp;Data!S1048&amp;"台)")</f>
        <v/>
      </c>
      <c r="J1039" s="29" t="str">
        <f>IF(Data!D1048="","",Data!D1048)</f>
        <v/>
      </c>
      <c r="K1039" s="31" t="str">
        <f>IF(Data!O1048="","",Data!O1048)</f>
        <v/>
      </c>
      <c r="L1039" s="29" t="str">
        <f>IF(Data!E1048="","",Data!E1048)</f>
        <v/>
      </c>
      <c r="M1039" s="29" t="str">
        <f>IF(Data!F1048="","",Data!F1048)</f>
        <v/>
      </c>
      <c r="N1039" s="29" t="str">
        <f>IF(Data!G1048="","",Data!G1048)</f>
        <v/>
      </c>
      <c r="O1039" s="14" t="str">
        <f>IF(Data!J1048="","",Data!J1048)</f>
        <v/>
      </c>
      <c r="P1039" s="32" t="str">
        <f>IF(Data!Q1048="","",Data!Q1048)</f>
        <v/>
      </c>
      <c r="Q1039" s="65" t="str">
        <f>IF(Data!R1048="","",Data!R1048)</f>
        <v/>
      </c>
    </row>
    <row r="1040" spans="1:17" ht="14.25" customHeight="1" x14ac:dyDescent="0.15">
      <c r="A1040" s="77">
        <v>1039</v>
      </c>
      <c r="B1040" s="25" t="str">
        <f>IF(Data!L1049="","",Data!L1049)</f>
        <v/>
      </c>
      <c r="C1040" s="26" t="str">
        <f>IF(Data!A1049="","",VALUE(Data!A1049))</f>
        <v/>
      </c>
      <c r="D1040" s="27" t="str">
        <f>IF(Data!M1049="","",VALUE(Data!M1049))</f>
        <v/>
      </c>
      <c r="E1040" s="28" t="str">
        <f>IF(Data!B1049="","",Data!B1049)</f>
        <v/>
      </c>
      <c r="F1040" s="26" t="str">
        <f>IF(Data!H1049="","",VALUE(Data!H1049))</f>
        <v/>
      </c>
      <c r="G1040" s="13" t="str">
        <f>IF(Data!I1049="","",VALUE(Data!I1049))</f>
        <v/>
      </c>
      <c r="H1040" s="59" t="str">
        <f>IF(Data!C1049="","",Data!C1049)</f>
        <v/>
      </c>
      <c r="I1040" s="62" t="str">
        <f>IF(TRIM(Data!S1049)="","","("&amp;Data!S1049&amp;"台)")</f>
        <v/>
      </c>
      <c r="J1040" s="29" t="str">
        <f>IF(Data!D1049="","",Data!D1049)</f>
        <v/>
      </c>
      <c r="K1040" s="31" t="str">
        <f>IF(Data!O1049="","",Data!O1049)</f>
        <v/>
      </c>
      <c r="L1040" s="29" t="str">
        <f>IF(Data!E1049="","",Data!E1049)</f>
        <v/>
      </c>
      <c r="M1040" s="29" t="str">
        <f>IF(Data!F1049="","",Data!F1049)</f>
        <v/>
      </c>
      <c r="N1040" s="29" t="str">
        <f>IF(Data!G1049="","",Data!G1049)</f>
        <v/>
      </c>
      <c r="O1040" s="14" t="str">
        <f>IF(Data!J1049="","",Data!J1049)</f>
        <v/>
      </c>
      <c r="P1040" s="32" t="str">
        <f>IF(Data!Q1049="","",Data!Q1049)</f>
        <v/>
      </c>
      <c r="Q1040" s="65" t="str">
        <f>IF(Data!R1049="","",Data!R1049)</f>
        <v/>
      </c>
    </row>
    <row r="1041" spans="1:17" ht="14.25" customHeight="1" x14ac:dyDescent="0.15">
      <c r="A1041" s="77">
        <v>1040</v>
      </c>
      <c r="B1041" s="25" t="str">
        <f>IF(Data!L1050="","",Data!L1050)</f>
        <v/>
      </c>
      <c r="C1041" s="26" t="str">
        <f>IF(Data!A1050="","",VALUE(Data!A1050))</f>
        <v/>
      </c>
      <c r="D1041" s="27" t="str">
        <f>IF(Data!M1050="","",VALUE(Data!M1050))</f>
        <v/>
      </c>
      <c r="E1041" s="28" t="str">
        <f>IF(Data!B1050="","",Data!B1050)</f>
        <v/>
      </c>
      <c r="F1041" s="26" t="str">
        <f>IF(Data!H1050="","",VALUE(Data!H1050))</f>
        <v/>
      </c>
      <c r="G1041" s="13" t="str">
        <f>IF(Data!I1050="","",VALUE(Data!I1050))</f>
        <v/>
      </c>
      <c r="H1041" s="59" t="str">
        <f>IF(Data!C1050="","",Data!C1050)</f>
        <v/>
      </c>
      <c r="I1041" s="62" t="str">
        <f>IF(TRIM(Data!S1050)="","","("&amp;Data!S1050&amp;"台)")</f>
        <v/>
      </c>
      <c r="J1041" s="29" t="str">
        <f>IF(Data!D1050="","",Data!D1050)</f>
        <v/>
      </c>
      <c r="K1041" s="31" t="str">
        <f>IF(Data!O1050="","",Data!O1050)</f>
        <v/>
      </c>
      <c r="L1041" s="29" t="str">
        <f>IF(Data!E1050="","",Data!E1050)</f>
        <v/>
      </c>
      <c r="M1041" s="29" t="str">
        <f>IF(Data!F1050="","",Data!F1050)</f>
        <v/>
      </c>
      <c r="N1041" s="29" t="str">
        <f>IF(Data!G1050="","",Data!G1050)</f>
        <v/>
      </c>
      <c r="O1041" s="14" t="str">
        <f>IF(Data!J1050="","",Data!J1050)</f>
        <v/>
      </c>
      <c r="P1041" s="32" t="str">
        <f>IF(Data!Q1050="","",Data!Q1050)</f>
        <v/>
      </c>
      <c r="Q1041" s="65" t="str">
        <f>IF(Data!R1050="","",Data!R1050)</f>
        <v/>
      </c>
    </row>
    <row r="1042" spans="1:17" ht="14.25" customHeight="1" x14ac:dyDescent="0.15">
      <c r="A1042" s="77">
        <v>1041</v>
      </c>
      <c r="B1042" s="25" t="str">
        <f>IF(Data!L1051="","",Data!L1051)</f>
        <v/>
      </c>
      <c r="C1042" s="26" t="str">
        <f>IF(Data!A1051="","",VALUE(Data!A1051))</f>
        <v/>
      </c>
      <c r="D1042" s="27" t="str">
        <f>IF(Data!M1051="","",VALUE(Data!M1051))</f>
        <v/>
      </c>
      <c r="E1042" s="28" t="str">
        <f>IF(Data!B1051="","",Data!B1051)</f>
        <v/>
      </c>
      <c r="F1042" s="26" t="str">
        <f>IF(Data!H1051="","",VALUE(Data!H1051))</f>
        <v/>
      </c>
      <c r="G1042" s="13" t="str">
        <f>IF(Data!I1051="","",VALUE(Data!I1051))</f>
        <v/>
      </c>
      <c r="H1042" s="59" t="str">
        <f>IF(Data!C1051="","",Data!C1051)</f>
        <v/>
      </c>
      <c r="I1042" s="62" t="str">
        <f>IF(TRIM(Data!S1051)="","","("&amp;Data!S1051&amp;"台)")</f>
        <v/>
      </c>
      <c r="J1042" s="29" t="str">
        <f>IF(Data!D1051="","",Data!D1051)</f>
        <v/>
      </c>
      <c r="K1042" s="31" t="str">
        <f>IF(Data!O1051="","",Data!O1051)</f>
        <v/>
      </c>
      <c r="L1042" s="29" t="str">
        <f>IF(Data!E1051="","",Data!E1051)</f>
        <v/>
      </c>
      <c r="M1042" s="29" t="str">
        <f>IF(Data!F1051="","",Data!F1051)</f>
        <v/>
      </c>
      <c r="N1042" s="29" t="str">
        <f>IF(Data!G1051="","",Data!G1051)</f>
        <v/>
      </c>
      <c r="O1042" s="14" t="str">
        <f>IF(Data!J1051="","",Data!J1051)</f>
        <v/>
      </c>
      <c r="P1042" s="32" t="str">
        <f>IF(Data!Q1051="","",Data!Q1051)</f>
        <v/>
      </c>
      <c r="Q1042" s="65" t="str">
        <f>IF(Data!R1051="","",Data!R1051)</f>
        <v/>
      </c>
    </row>
    <row r="1043" spans="1:17" ht="14.25" customHeight="1" x14ac:dyDescent="0.15">
      <c r="A1043" s="77">
        <v>1042</v>
      </c>
      <c r="B1043" s="25" t="str">
        <f>IF(Data!L1052="","",Data!L1052)</f>
        <v/>
      </c>
      <c r="C1043" s="26" t="str">
        <f>IF(Data!A1052="","",VALUE(Data!A1052))</f>
        <v/>
      </c>
      <c r="D1043" s="27" t="str">
        <f>IF(Data!M1052="","",VALUE(Data!M1052))</f>
        <v/>
      </c>
      <c r="E1043" s="28" t="str">
        <f>IF(Data!B1052="","",Data!B1052)</f>
        <v/>
      </c>
      <c r="F1043" s="26" t="str">
        <f>IF(Data!H1052="","",VALUE(Data!H1052))</f>
        <v/>
      </c>
      <c r="G1043" s="13" t="str">
        <f>IF(Data!I1052="","",VALUE(Data!I1052))</f>
        <v/>
      </c>
      <c r="H1043" s="59" t="str">
        <f>IF(Data!C1052="","",Data!C1052)</f>
        <v/>
      </c>
      <c r="I1043" s="62" t="str">
        <f>IF(TRIM(Data!S1052)="","","("&amp;Data!S1052&amp;"台)")</f>
        <v/>
      </c>
      <c r="J1043" s="29" t="str">
        <f>IF(Data!D1052="","",Data!D1052)</f>
        <v/>
      </c>
      <c r="K1043" s="31" t="str">
        <f>IF(Data!O1052="","",Data!O1052)</f>
        <v/>
      </c>
      <c r="L1043" s="29" t="str">
        <f>IF(Data!E1052="","",Data!E1052)</f>
        <v/>
      </c>
      <c r="M1043" s="29" t="str">
        <f>IF(Data!F1052="","",Data!F1052)</f>
        <v/>
      </c>
      <c r="N1043" s="29" t="str">
        <f>IF(Data!G1052="","",Data!G1052)</f>
        <v/>
      </c>
      <c r="O1043" s="14" t="str">
        <f>IF(Data!J1052="","",Data!J1052)</f>
        <v/>
      </c>
      <c r="P1043" s="32" t="str">
        <f>IF(Data!Q1052="","",Data!Q1052)</f>
        <v/>
      </c>
      <c r="Q1043" s="65" t="str">
        <f>IF(Data!R1052="","",Data!R1052)</f>
        <v/>
      </c>
    </row>
    <row r="1044" spans="1:17" ht="14.25" customHeight="1" x14ac:dyDescent="0.15">
      <c r="A1044" s="77">
        <v>1043</v>
      </c>
      <c r="B1044" s="25" t="str">
        <f>IF(Data!L1053="","",Data!L1053)</f>
        <v/>
      </c>
      <c r="C1044" s="26" t="str">
        <f>IF(Data!A1053="","",VALUE(Data!A1053))</f>
        <v/>
      </c>
      <c r="D1044" s="27" t="str">
        <f>IF(Data!M1053="","",VALUE(Data!M1053))</f>
        <v/>
      </c>
      <c r="E1044" s="28" t="str">
        <f>IF(Data!B1053="","",Data!B1053)</f>
        <v/>
      </c>
      <c r="F1044" s="26" t="str">
        <f>IF(Data!H1053="","",VALUE(Data!H1053))</f>
        <v/>
      </c>
      <c r="G1044" s="13" t="str">
        <f>IF(Data!I1053="","",VALUE(Data!I1053))</f>
        <v/>
      </c>
      <c r="H1044" s="59" t="str">
        <f>IF(Data!C1053="","",Data!C1053)</f>
        <v/>
      </c>
      <c r="I1044" s="62" t="str">
        <f>IF(TRIM(Data!S1053)="","","("&amp;Data!S1053&amp;"台)")</f>
        <v/>
      </c>
      <c r="J1044" s="29" t="str">
        <f>IF(Data!D1053="","",Data!D1053)</f>
        <v/>
      </c>
      <c r="K1044" s="31" t="str">
        <f>IF(Data!O1053="","",Data!O1053)</f>
        <v/>
      </c>
      <c r="L1044" s="29" t="str">
        <f>IF(Data!E1053="","",Data!E1053)</f>
        <v/>
      </c>
      <c r="M1044" s="29" t="str">
        <f>IF(Data!F1053="","",Data!F1053)</f>
        <v/>
      </c>
      <c r="N1044" s="29" t="str">
        <f>IF(Data!G1053="","",Data!G1053)</f>
        <v/>
      </c>
      <c r="O1044" s="14" t="str">
        <f>IF(Data!J1053="","",Data!J1053)</f>
        <v/>
      </c>
      <c r="P1044" s="32" t="str">
        <f>IF(Data!Q1053="","",Data!Q1053)</f>
        <v/>
      </c>
      <c r="Q1044" s="65" t="str">
        <f>IF(Data!R1053="","",Data!R1053)</f>
        <v/>
      </c>
    </row>
    <row r="1045" spans="1:17" ht="14.25" customHeight="1" x14ac:dyDescent="0.15">
      <c r="A1045" s="77">
        <v>1044</v>
      </c>
      <c r="B1045" s="25" t="str">
        <f>IF(Data!L1054="","",Data!L1054)</f>
        <v/>
      </c>
      <c r="C1045" s="26" t="str">
        <f>IF(Data!A1054="","",VALUE(Data!A1054))</f>
        <v/>
      </c>
      <c r="D1045" s="27" t="str">
        <f>IF(Data!M1054="","",VALUE(Data!M1054))</f>
        <v/>
      </c>
      <c r="E1045" s="28" t="str">
        <f>IF(Data!B1054="","",Data!B1054)</f>
        <v/>
      </c>
      <c r="F1045" s="26" t="str">
        <f>IF(Data!H1054="","",VALUE(Data!H1054))</f>
        <v/>
      </c>
      <c r="G1045" s="13" t="str">
        <f>IF(Data!I1054="","",VALUE(Data!I1054))</f>
        <v/>
      </c>
      <c r="H1045" s="59" t="str">
        <f>IF(Data!C1054="","",Data!C1054)</f>
        <v/>
      </c>
      <c r="I1045" s="62" t="str">
        <f>IF(TRIM(Data!S1054)="","","("&amp;Data!S1054&amp;"台)")</f>
        <v/>
      </c>
      <c r="J1045" s="29" t="str">
        <f>IF(Data!D1054="","",Data!D1054)</f>
        <v/>
      </c>
      <c r="K1045" s="31" t="str">
        <f>IF(Data!O1054="","",Data!O1054)</f>
        <v/>
      </c>
      <c r="L1045" s="29" t="str">
        <f>IF(Data!E1054="","",Data!E1054)</f>
        <v/>
      </c>
      <c r="M1045" s="29" t="str">
        <f>IF(Data!F1054="","",Data!F1054)</f>
        <v/>
      </c>
      <c r="N1045" s="29" t="str">
        <f>IF(Data!G1054="","",Data!G1054)</f>
        <v/>
      </c>
      <c r="O1045" s="14" t="str">
        <f>IF(Data!J1054="","",Data!J1054)</f>
        <v/>
      </c>
      <c r="P1045" s="32" t="str">
        <f>IF(Data!Q1054="","",Data!Q1054)</f>
        <v/>
      </c>
      <c r="Q1045" s="65" t="str">
        <f>IF(Data!R1054="","",Data!R1054)</f>
        <v/>
      </c>
    </row>
    <row r="1046" spans="1:17" ht="14.25" customHeight="1" x14ac:dyDescent="0.15">
      <c r="A1046" s="77">
        <v>1045</v>
      </c>
      <c r="B1046" s="25" t="str">
        <f>IF(Data!L1055="","",Data!L1055)</f>
        <v/>
      </c>
      <c r="C1046" s="26" t="str">
        <f>IF(Data!A1055="","",VALUE(Data!A1055))</f>
        <v/>
      </c>
      <c r="D1046" s="27" t="str">
        <f>IF(Data!M1055="","",VALUE(Data!M1055))</f>
        <v/>
      </c>
      <c r="E1046" s="28" t="str">
        <f>IF(Data!B1055="","",Data!B1055)</f>
        <v/>
      </c>
      <c r="F1046" s="26" t="str">
        <f>IF(Data!H1055="","",VALUE(Data!H1055))</f>
        <v/>
      </c>
      <c r="G1046" s="13" t="str">
        <f>IF(Data!I1055="","",VALUE(Data!I1055))</f>
        <v/>
      </c>
      <c r="H1046" s="59" t="str">
        <f>IF(Data!C1055="","",Data!C1055)</f>
        <v/>
      </c>
      <c r="I1046" s="62" t="str">
        <f>IF(TRIM(Data!S1055)="","","("&amp;Data!S1055&amp;"台)")</f>
        <v/>
      </c>
      <c r="J1046" s="29" t="str">
        <f>IF(Data!D1055="","",Data!D1055)</f>
        <v/>
      </c>
      <c r="K1046" s="31" t="str">
        <f>IF(Data!O1055="","",Data!O1055)</f>
        <v/>
      </c>
      <c r="L1046" s="29" t="str">
        <f>IF(Data!E1055="","",Data!E1055)</f>
        <v/>
      </c>
      <c r="M1046" s="29" t="str">
        <f>IF(Data!F1055="","",Data!F1055)</f>
        <v/>
      </c>
      <c r="N1046" s="29" t="str">
        <f>IF(Data!G1055="","",Data!G1055)</f>
        <v/>
      </c>
      <c r="O1046" s="14" t="str">
        <f>IF(Data!J1055="","",Data!J1055)</f>
        <v/>
      </c>
      <c r="P1046" s="32" t="str">
        <f>IF(Data!Q1055="","",Data!Q1055)</f>
        <v/>
      </c>
      <c r="Q1046" s="65" t="str">
        <f>IF(Data!R1055="","",Data!R1055)</f>
        <v/>
      </c>
    </row>
    <row r="1047" spans="1:17" ht="14.25" customHeight="1" x14ac:dyDescent="0.15">
      <c r="A1047" s="77">
        <v>1046</v>
      </c>
      <c r="B1047" s="25" t="str">
        <f>IF(Data!L1056="","",Data!L1056)</f>
        <v/>
      </c>
      <c r="C1047" s="26" t="str">
        <f>IF(Data!A1056="","",VALUE(Data!A1056))</f>
        <v/>
      </c>
      <c r="D1047" s="27" t="str">
        <f>IF(Data!M1056="","",VALUE(Data!M1056))</f>
        <v/>
      </c>
      <c r="E1047" s="28" t="str">
        <f>IF(Data!B1056="","",Data!B1056)</f>
        <v/>
      </c>
      <c r="F1047" s="26" t="str">
        <f>IF(Data!H1056="","",VALUE(Data!H1056))</f>
        <v/>
      </c>
      <c r="G1047" s="13" t="str">
        <f>IF(Data!I1056="","",VALUE(Data!I1056))</f>
        <v/>
      </c>
      <c r="H1047" s="59" t="str">
        <f>IF(Data!C1056="","",Data!C1056)</f>
        <v/>
      </c>
      <c r="I1047" s="62" t="str">
        <f>IF(TRIM(Data!S1056)="","","("&amp;Data!S1056&amp;"台)")</f>
        <v/>
      </c>
      <c r="J1047" s="29" t="str">
        <f>IF(Data!D1056="","",Data!D1056)</f>
        <v/>
      </c>
      <c r="K1047" s="31" t="str">
        <f>IF(Data!O1056="","",Data!O1056)</f>
        <v/>
      </c>
      <c r="L1047" s="29" t="str">
        <f>IF(Data!E1056="","",Data!E1056)</f>
        <v/>
      </c>
      <c r="M1047" s="29" t="str">
        <f>IF(Data!F1056="","",Data!F1056)</f>
        <v/>
      </c>
      <c r="N1047" s="29" t="str">
        <f>IF(Data!G1056="","",Data!G1056)</f>
        <v/>
      </c>
      <c r="O1047" s="14" t="str">
        <f>IF(Data!J1056="","",Data!J1056)</f>
        <v/>
      </c>
      <c r="P1047" s="32" t="str">
        <f>IF(Data!Q1056="","",Data!Q1056)</f>
        <v/>
      </c>
      <c r="Q1047" s="65" t="str">
        <f>IF(Data!R1056="","",Data!R1056)</f>
        <v/>
      </c>
    </row>
    <row r="1048" spans="1:17" ht="14.25" customHeight="1" x14ac:dyDescent="0.15">
      <c r="A1048" s="77">
        <v>1047</v>
      </c>
      <c r="B1048" s="25" t="str">
        <f>IF(Data!L1057="","",Data!L1057)</f>
        <v/>
      </c>
      <c r="C1048" s="26" t="str">
        <f>IF(Data!A1057="","",VALUE(Data!A1057))</f>
        <v/>
      </c>
      <c r="D1048" s="27" t="str">
        <f>IF(Data!M1057="","",VALUE(Data!M1057))</f>
        <v/>
      </c>
      <c r="E1048" s="28" t="str">
        <f>IF(Data!B1057="","",Data!B1057)</f>
        <v/>
      </c>
      <c r="F1048" s="26" t="str">
        <f>IF(Data!H1057="","",VALUE(Data!H1057))</f>
        <v/>
      </c>
      <c r="G1048" s="13" t="str">
        <f>IF(Data!I1057="","",VALUE(Data!I1057))</f>
        <v/>
      </c>
      <c r="H1048" s="59" t="str">
        <f>IF(Data!C1057="","",Data!C1057)</f>
        <v/>
      </c>
      <c r="I1048" s="62" t="str">
        <f>IF(TRIM(Data!S1057)="","","("&amp;Data!S1057&amp;"台)")</f>
        <v/>
      </c>
      <c r="J1048" s="29" t="str">
        <f>IF(Data!D1057="","",Data!D1057)</f>
        <v/>
      </c>
      <c r="K1048" s="31" t="str">
        <f>IF(Data!O1057="","",Data!O1057)</f>
        <v/>
      </c>
      <c r="L1048" s="29" t="str">
        <f>IF(Data!E1057="","",Data!E1057)</f>
        <v/>
      </c>
      <c r="M1048" s="29" t="str">
        <f>IF(Data!F1057="","",Data!F1057)</f>
        <v/>
      </c>
      <c r="N1048" s="29" t="str">
        <f>IF(Data!G1057="","",Data!G1057)</f>
        <v/>
      </c>
      <c r="O1048" s="14" t="str">
        <f>IF(Data!J1057="","",Data!J1057)</f>
        <v/>
      </c>
      <c r="P1048" s="32" t="str">
        <f>IF(Data!Q1057="","",Data!Q1057)</f>
        <v/>
      </c>
      <c r="Q1048" s="65" t="str">
        <f>IF(Data!R1057="","",Data!R1057)</f>
        <v/>
      </c>
    </row>
    <row r="1049" spans="1:17" ht="14.25" customHeight="1" x14ac:dyDescent="0.15">
      <c r="A1049" s="77">
        <v>1048</v>
      </c>
      <c r="B1049" s="25" t="str">
        <f>IF(Data!L1058="","",Data!L1058)</f>
        <v/>
      </c>
      <c r="C1049" s="26" t="str">
        <f>IF(Data!A1058="","",VALUE(Data!A1058))</f>
        <v/>
      </c>
      <c r="D1049" s="27" t="str">
        <f>IF(Data!M1058="","",VALUE(Data!M1058))</f>
        <v/>
      </c>
      <c r="E1049" s="28" t="str">
        <f>IF(Data!B1058="","",Data!B1058)</f>
        <v/>
      </c>
      <c r="F1049" s="26" t="str">
        <f>IF(Data!H1058="","",VALUE(Data!H1058))</f>
        <v/>
      </c>
      <c r="G1049" s="13" t="str">
        <f>IF(Data!I1058="","",VALUE(Data!I1058))</f>
        <v/>
      </c>
      <c r="H1049" s="59" t="str">
        <f>IF(Data!C1058="","",Data!C1058)</f>
        <v/>
      </c>
      <c r="I1049" s="62" t="str">
        <f>IF(TRIM(Data!S1058)="","","("&amp;Data!S1058&amp;"台)")</f>
        <v/>
      </c>
      <c r="J1049" s="29" t="str">
        <f>IF(Data!D1058="","",Data!D1058)</f>
        <v/>
      </c>
      <c r="K1049" s="31" t="str">
        <f>IF(Data!O1058="","",Data!O1058)</f>
        <v/>
      </c>
      <c r="L1049" s="29" t="str">
        <f>IF(Data!E1058="","",Data!E1058)</f>
        <v/>
      </c>
      <c r="M1049" s="29" t="str">
        <f>IF(Data!F1058="","",Data!F1058)</f>
        <v/>
      </c>
      <c r="N1049" s="29" t="str">
        <f>IF(Data!G1058="","",Data!G1058)</f>
        <v/>
      </c>
      <c r="O1049" s="14" t="str">
        <f>IF(Data!J1058="","",Data!J1058)</f>
        <v/>
      </c>
      <c r="P1049" s="32" t="str">
        <f>IF(Data!Q1058="","",Data!Q1058)</f>
        <v/>
      </c>
      <c r="Q1049" s="65" t="str">
        <f>IF(Data!R1058="","",Data!R1058)</f>
        <v/>
      </c>
    </row>
    <row r="1050" spans="1:17" ht="14.25" customHeight="1" x14ac:dyDescent="0.15">
      <c r="A1050" s="77">
        <v>1049</v>
      </c>
      <c r="B1050" s="25" t="str">
        <f>IF(Data!L1059="","",Data!L1059)</f>
        <v/>
      </c>
      <c r="C1050" s="26" t="str">
        <f>IF(Data!A1059="","",VALUE(Data!A1059))</f>
        <v/>
      </c>
      <c r="D1050" s="27" t="str">
        <f>IF(Data!M1059="","",VALUE(Data!M1059))</f>
        <v/>
      </c>
      <c r="E1050" s="28" t="str">
        <f>IF(Data!B1059="","",Data!B1059)</f>
        <v/>
      </c>
      <c r="F1050" s="26" t="str">
        <f>IF(Data!H1059="","",VALUE(Data!H1059))</f>
        <v/>
      </c>
      <c r="G1050" s="13" t="str">
        <f>IF(Data!I1059="","",VALUE(Data!I1059))</f>
        <v/>
      </c>
      <c r="H1050" s="59" t="str">
        <f>IF(Data!C1059="","",Data!C1059)</f>
        <v/>
      </c>
      <c r="I1050" s="62" t="str">
        <f>IF(TRIM(Data!S1059)="","","("&amp;Data!S1059&amp;"台)")</f>
        <v/>
      </c>
      <c r="J1050" s="29" t="str">
        <f>IF(Data!D1059="","",Data!D1059)</f>
        <v/>
      </c>
      <c r="K1050" s="31" t="str">
        <f>IF(Data!O1059="","",Data!O1059)</f>
        <v/>
      </c>
      <c r="L1050" s="29" t="str">
        <f>IF(Data!E1059="","",Data!E1059)</f>
        <v/>
      </c>
      <c r="M1050" s="29" t="str">
        <f>IF(Data!F1059="","",Data!F1059)</f>
        <v/>
      </c>
      <c r="N1050" s="29" t="str">
        <f>IF(Data!G1059="","",Data!G1059)</f>
        <v/>
      </c>
      <c r="O1050" s="14" t="str">
        <f>IF(Data!J1059="","",Data!J1059)</f>
        <v/>
      </c>
      <c r="P1050" s="32" t="str">
        <f>IF(Data!Q1059="","",Data!Q1059)</f>
        <v/>
      </c>
      <c r="Q1050" s="65" t="str">
        <f>IF(Data!R1059="","",Data!R1059)</f>
        <v/>
      </c>
    </row>
    <row r="1051" spans="1:17" ht="14.25" customHeight="1" x14ac:dyDescent="0.15">
      <c r="A1051" s="77">
        <v>1050</v>
      </c>
      <c r="B1051" s="25" t="str">
        <f>IF(Data!L1060="","",Data!L1060)</f>
        <v/>
      </c>
      <c r="C1051" s="26" t="str">
        <f>IF(Data!A1060="","",VALUE(Data!A1060))</f>
        <v/>
      </c>
      <c r="D1051" s="27" t="str">
        <f>IF(Data!M1060="","",VALUE(Data!M1060))</f>
        <v/>
      </c>
      <c r="E1051" s="28" t="str">
        <f>IF(Data!B1060="","",Data!B1060)</f>
        <v/>
      </c>
      <c r="F1051" s="26" t="str">
        <f>IF(Data!H1060="","",VALUE(Data!H1060))</f>
        <v/>
      </c>
      <c r="G1051" s="13" t="str">
        <f>IF(Data!I1060="","",VALUE(Data!I1060))</f>
        <v/>
      </c>
      <c r="H1051" s="59" t="str">
        <f>IF(Data!C1060="","",Data!C1060)</f>
        <v/>
      </c>
      <c r="I1051" s="62" t="str">
        <f>IF(TRIM(Data!S1060)="","","("&amp;Data!S1060&amp;"台)")</f>
        <v/>
      </c>
      <c r="J1051" s="29" t="str">
        <f>IF(Data!D1060="","",Data!D1060)</f>
        <v/>
      </c>
      <c r="K1051" s="31" t="str">
        <f>IF(Data!O1060="","",Data!O1060)</f>
        <v/>
      </c>
      <c r="L1051" s="29" t="str">
        <f>IF(Data!E1060="","",Data!E1060)</f>
        <v/>
      </c>
      <c r="M1051" s="29" t="str">
        <f>IF(Data!F1060="","",Data!F1060)</f>
        <v/>
      </c>
      <c r="N1051" s="29" t="str">
        <f>IF(Data!G1060="","",Data!G1060)</f>
        <v/>
      </c>
      <c r="O1051" s="14" t="str">
        <f>IF(Data!J1060="","",Data!J1060)</f>
        <v/>
      </c>
      <c r="P1051" s="32" t="str">
        <f>IF(Data!Q1060="","",Data!Q1060)</f>
        <v/>
      </c>
      <c r="Q1051" s="65" t="str">
        <f>IF(Data!R1060="","",Data!R1060)</f>
        <v/>
      </c>
    </row>
    <row r="1052" spans="1:17" ht="14.25" customHeight="1" x14ac:dyDescent="0.15">
      <c r="A1052" s="77">
        <v>1051</v>
      </c>
      <c r="B1052" s="25" t="str">
        <f>IF(Data!L1061="","",Data!L1061)</f>
        <v/>
      </c>
      <c r="C1052" s="26" t="str">
        <f>IF(Data!A1061="","",VALUE(Data!A1061))</f>
        <v/>
      </c>
      <c r="D1052" s="27" t="str">
        <f>IF(Data!M1061="","",VALUE(Data!M1061))</f>
        <v/>
      </c>
      <c r="E1052" s="28" t="str">
        <f>IF(Data!B1061="","",Data!B1061)</f>
        <v/>
      </c>
      <c r="F1052" s="26" t="str">
        <f>IF(Data!H1061="","",VALUE(Data!H1061))</f>
        <v/>
      </c>
      <c r="G1052" s="13" t="str">
        <f>IF(Data!I1061="","",VALUE(Data!I1061))</f>
        <v/>
      </c>
      <c r="H1052" s="59" t="str">
        <f>IF(Data!C1061="","",Data!C1061)</f>
        <v/>
      </c>
      <c r="I1052" s="62" t="str">
        <f>IF(TRIM(Data!S1061)="","","("&amp;Data!S1061&amp;"台)")</f>
        <v/>
      </c>
      <c r="J1052" s="29" t="str">
        <f>IF(Data!D1061="","",Data!D1061)</f>
        <v/>
      </c>
      <c r="K1052" s="31" t="str">
        <f>IF(Data!O1061="","",Data!O1061)</f>
        <v/>
      </c>
      <c r="L1052" s="29" t="str">
        <f>IF(Data!E1061="","",Data!E1061)</f>
        <v/>
      </c>
      <c r="M1052" s="29" t="str">
        <f>IF(Data!F1061="","",Data!F1061)</f>
        <v/>
      </c>
      <c r="N1052" s="29" t="str">
        <f>IF(Data!G1061="","",Data!G1061)</f>
        <v/>
      </c>
      <c r="O1052" s="14" t="str">
        <f>IF(Data!J1061="","",Data!J1061)</f>
        <v/>
      </c>
      <c r="P1052" s="32" t="str">
        <f>IF(Data!Q1061="","",Data!Q1061)</f>
        <v/>
      </c>
      <c r="Q1052" s="65" t="str">
        <f>IF(Data!R1061="","",Data!R1061)</f>
        <v/>
      </c>
    </row>
    <row r="1053" spans="1:17" ht="14.25" customHeight="1" x14ac:dyDescent="0.15">
      <c r="A1053" s="77">
        <v>1052</v>
      </c>
      <c r="B1053" s="25" t="str">
        <f>IF(Data!L1062="","",Data!L1062)</f>
        <v/>
      </c>
      <c r="C1053" s="26" t="str">
        <f>IF(Data!A1062="","",VALUE(Data!A1062))</f>
        <v/>
      </c>
      <c r="D1053" s="27" t="str">
        <f>IF(Data!M1062="","",VALUE(Data!M1062))</f>
        <v/>
      </c>
      <c r="E1053" s="28" t="str">
        <f>IF(Data!B1062="","",Data!B1062)</f>
        <v/>
      </c>
      <c r="F1053" s="26" t="str">
        <f>IF(Data!H1062="","",VALUE(Data!H1062))</f>
        <v/>
      </c>
      <c r="G1053" s="13" t="str">
        <f>IF(Data!I1062="","",VALUE(Data!I1062))</f>
        <v/>
      </c>
      <c r="H1053" s="59" t="str">
        <f>IF(Data!C1062="","",Data!C1062)</f>
        <v/>
      </c>
      <c r="I1053" s="62" t="str">
        <f>IF(TRIM(Data!S1062)="","","("&amp;Data!S1062&amp;"台)")</f>
        <v/>
      </c>
      <c r="J1053" s="29" t="str">
        <f>IF(Data!D1062="","",Data!D1062)</f>
        <v/>
      </c>
      <c r="K1053" s="31" t="str">
        <f>IF(Data!O1062="","",Data!O1062)</f>
        <v/>
      </c>
      <c r="L1053" s="29" t="str">
        <f>IF(Data!E1062="","",Data!E1062)</f>
        <v/>
      </c>
      <c r="M1053" s="29" t="str">
        <f>IF(Data!F1062="","",Data!F1062)</f>
        <v/>
      </c>
      <c r="N1053" s="29" t="str">
        <f>IF(Data!G1062="","",Data!G1062)</f>
        <v/>
      </c>
      <c r="O1053" s="14" t="str">
        <f>IF(Data!J1062="","",Data!J1062)</f>
        <v/>
      </c>
      <c r="P1053" s="32" t="str">
        <f>IF(Data!Q1062="","",Data!Q1062)</f>
        <v/>
      </c>
      <c r="Q1053" s="65" t="str">
        <f>IF(Data!R1062="","",Data!R1062)</f>
        <v/>
      </c>
    </row>
    <row r="1054" spans="1:17" ht="14.25" customHeight="1" x14ac:dyDescent="0.15">
      <c r="A1054" s="77">
        <v>1053</v>
      </c>
      <c r="B1054" s="25" t="str">
        <f>IF(Data!L1063="","",Data!L1063)</f>
        <v/>
      </c>
      <c r="C1054" s="26" t="str">
        <f>IF(Data!A1063="","",VALUE(Data!A1063))</f>
        <v/>
      </c>
      <c r="D1054" s="27" t="str">
        <f>IF(Data!M1063="","",VALUE(Data!M1063))</f>
        <v/>
      </c>
      <c r="E1054" s="28" t="str">
        <f>IF(Data!B1063="","",Data!B1063)</f>
        <v/>
      </c>
      <c r="F1054" s="26" t="str">
        <f>IF(Data!H1063="","",VALUE(Data!H1063))</f>
        <v/>
      </c>
      <c r="G1054" s="13" t="str">
        <f>IF(Data!I1063="","",VALUE(Data!I1063))</f>
        <v/>
      </c>
      <c r="H1054" s="59" t="str">
        <f>IF(Data!C1063="","",Data!C1063)</f>
        <v/>
      </c>
      <c r="I1054" s="62" t="str">
        <f>IF(TRIM(Data!S1063)="","","("&amp;Data!S1063&amp;"台)")</f>
        <v/>
      </c>
      <c r="J1054" s="29" t="str">
        <f>IF(Data!D1063="","",Data!D1063)</f>
        <v/>
      </c>
      <c r="K1054" s="31" t="str">
        <f>IF(Data!O1063="","",Data!O1063)</f>
        <v/>
      </c>
      <c r="L1054" s="29" t="str">
        <f>IF(Data!E1063="","",Data!E1063)</f>
        <v/>
      </c>
      <c r="M1054" s="29" t="str">
        <f>IF(Data!F1063="","",Data!F1063)</f>
        <v/>
      </c>
      <c r="N1054" s="29" t="str">
        <f>IF(Data!G1063="","",Data!G1063)</f>
        <v/>
      </c>
      <c r="O1054" s="14" t="str">
        <f>IF(Data!J1063="","",Data!J1063)</f>
        <v/>
      </c>
      <c r="P1054" s="32" t="str">
        <f>IF(Data!Q1063="","",Data!Q1063)</f>
        <v/>
      </c>
      <c r="Q1054" s="65" t="str">
        <f>IF(Data!R1063="","",Data!R1063)</f>
        <v/>
      </c>
    </row>
    <row r="1055" spans="1:17" ht="14.25" customHeight="1" x14ac:dyDescent="0.15">
      <c r="A1055" s="77">
        <v>1054</v>
      </c>
      <c r="B1055" s="25" t="str">
        <f>IF(Data!L1064="","",Data!L1064)</f>
        <v/>
      </c>
      <c r="C1055" s="26" t="str">
        <f>IF(Data!A1064="","",VALUE(Data!A1064))</f>
        <v/>
      </c>
      <c r="D1055" s="27" t="str">
        <f>IF(Data!M1064="","",VALUE(Data!M1064))</f>
        <v/>
      </c>
      <c r="E1055" s="28" t="str">
        <f>IF(Data!B1064="","",Data!B1064)</f>
        <v/>
      </c>
      <c r="F1055" s="26" t="str">
        <f>IF(Data!H1064="","",VALUE(Data!H1064))</f>
        <v/>
      </c>
      <c r="G1055" s="13" t="str">
        <f>IF(Data!I1064="","",VALUE(Data!I1064))</f>
        <v/>
      </c>
      <c r="H1055" s="59" t="str">
        <f>IF(Data!C1064="","",Data!C1064)</f>
        <v/>
      </c>
      <c r="I1055" s="62" t="str">
        <f>IF(TRIM(Data!S1064)="","","("&amp;Data!S1064&amp;"台)")</f>
        <v/>
      </c>
      <c r="J1055" s="29" t="str">
        <f>IF(Data!D1064="","",Data!D1064)</f>
        <v/>
      </c>
      <c r="K1055" s="31" t="str">
        <f>IF(Data!O1064="","",Data!O1064)</f>
        <v/>
      </c>
      <c r="L1055" s="29" t="str">
        <f>IF(Data!E1064="","",Data!E1064)</f>
        <v/>
      </c>
      <c r="M1055" s="29" t="str">
        <f>IF(Data!F1064="","",Data!F1064)</f>
        <v/>
      </c>
      <c r="N1055" s="29" t="str">
        <f>IF(Data!G1064="","",Data!G1064)</f>
        <v/>
      </c>
      <c r="O1055" s="14" t="str">
        <f>IF(Data!J1064="","",Data!J1064)</f>
        <v/>
      </c>
      <c r="P1055" s="32" t="str">
        <f>IF(Data!Q1064="","",Data!Q1064)</f>
        <v/>
      </c>
      <c r="Q1055" s="65" t="str">
        <f>IF(Data!R1064="","",Data!R1064)</f>
        <v/>
      </c>
    </row>
    <row r="1056" spans="1:17" ht="14.25" customHeight="1" x14ac:dyDescent="0.15">
      <c r="A1056" s="77">
        <v>1055</v>
      </c>
      <c r="B1056" s="25" t="str">
        <f>IF(Data!L1065="","",Data!L1065)</f>
        <v/>
      </c>
      <c r="C1056" s="26" t="str">
        <f>IF(Data!A1065="","",VALUE(Data!A1065))</f>
        <v/>
      </c>
      <c r="D1056" s="27" t="str">
        <f>IF(Data!M1065="","",VALUE(Data!M1065))</f>
        <v/>
      </c>
      <c r="E1056" s="28" t="str">
        <f>IF(Data!B1065="","",Data!B1065)</f>
        <v/>
      </c>
      <c r="F1056" s="26" t="str">
        <f>IF(Data!H1065="","",VALUE(Data!H1065))</f>
        <v/>
      </c>
      <c r="G1056" s="13" t="str">
        <f>IF(Data!I1065="","",VALUE(Data!I1065))</f>
        <v/>
      </c>
      <c r="H1056" s="59" t="str">
        <f>IF(Data!C1065="","",Data!C1065)</f>
        <v/>
      </c>
      <c r="I1056" s="62" t="str">
        <f>IF(TRIM(Data!S1065)="","","("&amp;Data!S1065&amp;"台)")</f>
        <v/>
      </c>
      <c r="J1056" s="29" t="str">
        <f>IF(Data!D1065="","",Data!D1065)</f>
        <v/>
      </c>
      <c r="K1056" s="31" t="str">
        <f>IF(Data!O1065="","",Data!O1065)</f>
        <v/>
      </c>
      <c r="L1056" s="29" t="str">
        <f>IF(Data!E1065="","",Data!E1065)</f>
        <v/>
      </c>
      <c r="M1056" s="29" t="str">
        <f>IF(Data!F1065="","",Data!F1065)</f>
        <v/>
      </c>
      <c r="N1056" s="29" t="str">
        <f>IF(Data!G1065="","",Data!G1065)</f>
        <v/>
      </c>
      <c r="O1056" s="14" t="str">
        <f>IF(Data!J1065="","",Data!J1065)</f>
        <v/>
      </c>
      <c r="P1056" s="32" t="str">
        <f>IF(Data!Q1065="","",Data!Q1065)</f>
        <v/>
      </c>
      <c r="Q1056" s="65" t="str">
        <f>IF(Data!R1065="","",Data!R1065)</f>
        <v/>
      </c>
    </row>
    <row r="1057" spans="1:17" ht="14.25" customHeight="1" x14ac:dyDescent="0.15">
      <c r="A1057" s="77">
        <v>1056</v>
      </c>
      <c r="B1057" s="25" t="str">
        <f>IF(Data!L1066="","",Data!L1066)</f>
        <v/>
      </c>
      <c r="C1057" s="26" t="str">
        <f>IF(Data!A1066="","",VALUE(Data!A1066))</f>
        <v/>
      </c>
      <c r="D1057" s="27" t="str">
        <f>IF(Data!M1066="","",VALUE(Data!M1066))</f>
        <v/>
      </c>
      <c r="E1057" s="28" t="str">
        <f>IF(Data!B1066="","",Data!B1066)</f>
        <v/>
      </c>
      <c r="F1057" s="26" t="str">
        <f>IF(Data!H1066="","",VALUE(Data!H1066))</f>
        <v/>
      </c>
      <c r="G1057" s="13" t="str">
        <f>IF(Data!I1066="","",VALUE(Data!I1066))</f>
        <v/>
      </c>
      <c r="H1057" s="59" t="str">
        <f>IF(Data!C1066="","",Data!C1066)</f>
        <v/>
      </c>
      <c r="I1057" s="62" t="str">
        <f>IF(TRIM(Data!S1066)="","","("&amp;Data!S1066&amp;"台)")</f>
        <v/>
      </c>
      <c r="J1057" s="29" t="str">
        <f>IF(Data!D1066="","",Data!D1066)</f>
        <v/>
      </c>
      <c r="K1057" s="31" t="str">
        <f>IF(Data!O1066="","",Data!O1066)</f>
        <v/>
      </c>
      <c r="L1057" s="29" t="str">
        <f>IF(Data!E1066="","",Data!E1066)</f>
        <v/>
      </c>
      <c r="M1057" s="29" t="str">
        <f>IF(Data!F1066="","",Data!F1066)</f>
        <v/>
      </c>
      <c r="N1057" s="29" t="str">
        <f>IF(Data!G1066="","",Data!G1066)</f>
        <v/>
      </c>
      <c r="O1057" s="14" t="str">
        <f>IF(Data!J1066="","",Data!J1066)</f>
        <v/>
      </c>
      <c r="P1057" s="32" t="str">
        <f>IF(Data!Q1066="","",Data!Q1066)</f>
        <v/>
      </c>
      <c r="Q1057" s="65" t="str">
        <f>IF(Data!R1066="","",Data!R1066)</f>
        <v/>
      </c>
    </row>
    <row r="1058" spans="1:17" ht="14.25" customHeight="1" x14ac:dyDescent="0.15">
      <c r="A1058" s="77">
        <v>1057</v>
      </c>
      <c r="B1058" s="25" t="str">
        <f>IF(Data!L1067="","",Data!L1067)</f>
        <v/>
      </c>
      <c r="C1058" s="26" t="str">
        <f>IF(Data!A1067="","",VALUE(Data!A1067))</f>
        <v/>
      </c>
      <c r="D1058" s="27" t="str">
        <f>IF(Data!M1067="","",VALUE(Data!M1067))</f>
        <v/>
      </c>
      <c r="E1058" s="28" t="str">
        <f>IF(Data!B1067="","",Data!B1067)</f>
        <v/>
      </c>
      <c r="F1058" s="26" t="str">
        <f>IF(Data!H1067="","",VALUE(Data!H1067))</f>
        <v/>
      </c>
      <c r="G1058" s="13" t="str">
        <f>IF(Data!I1067="","",VALUE(Data!I1067))</f>
        <v/>
      </c>
      <c r="H1058" s="59" t="str">
        <f>IF(Data!C1067="","",Data!C1067)</f>
        <v/>
      </c>
      <c r="I1058" s="62" t="str">
        <f>IF(TRIM(Data!S1067)="","","("&amp;Data!S1067&amp;"台)")</f>
        <v/>
      </c>
      <c r="J1058" s="29" t="str">
        <f>IF(Data!D1067="","",Data!D1067)</f>
        <v/>
      </c>
      <c r="K1058" s="31" t="str">
        <f>IF(Data!O1067="","",Data!O1067)</f>
        <v/>
      </c>
      <c r="L1058" s="29" t="str">
        <f>IF(Data!E1067="","",Data!E1067)</f>
        <v/>
      </c>
      <c r="M1058" s="29" t="str">
        <f>IF(Data!F1067="","",Data!F1067)</f>
        <v/>
      </c>
      <c r="N1058" s="29" t="str">
        <f>IF(Data!G1067="","",Data!G1067)</f>
        <v/>
      </c>
      <c r="O1058" s="14" t="str">
        <f>IF(Data!J1067="","",Data!J1067)</f>
        <v/>
      </c>
      <c r="P1058" s="32" t="str">
        <f>IF(Data!Q1067="","",Data!Q1067)</f>
        <v/>
      </c>
      <c r="Q1058" s="65" t="str">
        <f>IF(Data!R1067="","",Data!R1067)</f>
        <v/>
      </c>
    </row>
    <row r="1059" spans="1:17" ht="14.25" customHeight="1" x14ac:dyDescent="0.15">
      <c r="A1059" s="77">
        <v>1058</v>
      </c>
      <c r="B1059" s="25" t="str">
        <f>IF(Data!L1068="","",Data!L1068)</f>
        <v/>
      </c>
      <c r="C1059" s="26" t="str">
        <f>IF(Data!A1068="","",VALUE(Data!A1068))</f>
        <v/>
      </c>
      <c r="D1059" s="27" t="str">
        <f>IF(Data!M1068="","",VALUE(Data!M1068))</f>
        <v/>
      </c>
      <c r="E1059" s="28" t="str">
        <f>IF(Data!B1068="","",Data!B1068)</f>
        <v/>
      </c>
      <c r="F1059" s="26" t="str">
        <f>IF(Data!H1068="","",VALUE(Data!H1068))</f>
        <v/>
      </c>
      <c r="G1059" s="13" t="str">
        <f>IF(Data!I1068="","",VALUE(Data!I1068))</f>
        <v/>
      </c>
      <c r="H1059" s="59" t="str">
        <f>IF(Data!C1068="","",Data!C1068)</f>
        <v/>
      </c>
      <c r="I1059" s="62" t="str">
        <f>IF(TRIM(Data!S1068)="","","("&amp;Data!S1068&amp;"台)")</f>
        <v/>
      </c>
      <c r="J1059" s="29" t="str">
        <f>IF(Data!D1068="","",Data!D1068)</f>
        <v/>
      </c>
      <c r="K1059" s="31" t="str">
        <f>IF(Data!O1068="","",Data!O1068)</f>
        <v/>
      </c>
      <c r="L1059" s="29" t="str">
        <f>IF(Data!E1068="","",Data!E1068)</f>
        <v/>
      </c>
      <c r="M1059" s="29" t="str">
        <f>IF(Data!F1068="","",Data!F1068)</f>
        <v/>
      </c>
      <c r="N1059" s="29" t="str">
        <f>IF(Data!G1068="","",Data!G1068)</f>
        <v/>
      </c>
      <c r="O1059" s="14" t="str">
        <f>IF(Data!J1068="","",Data!J1068)</f>
        <v/>
      </c>
      <c r="P1059" s="32" t="str">
        <f>IF(Data!Q1068="","",Data!Q1068)</f>
        <v/>
      </c>
      <c r="Q1059" s="65" t="str">
        <f>IF(Data!R1068="","",Data!R1068)</f>
        <v/>
      </c>
    </row>
    <row r="1060" spans="1:17" ht="14.25" customHeight="1" x14ac:dyDescent="0.15">
      <c r="A1060" s="77">
        <v>1059</v>
      </c>
      <c r="B1060" s="25" t="str">
        <f>IF(Data!L1069="","",Data!L1069)</f>
        <v/>
      </c>
      <c r="C1060" s="26" t="str">
        <f>IF(Data!A1069="","",VALUE(Data!A1069))</f>
        <v/>
      </c>
      <c r="D1060" s="27" t="str">
        <f>IF(Data!M1069="","",VALUE(Data!M1069))</f>
        <v/>
      </c>
      <c r="E1060" s="28" t="str">
        <f>IF(Data!B1069="","",Data!B1069)</f>
        <v/>
      </c>
      <c r="F1060" s="26" t="str">
        <f>IF(Data!H1069="","",VALUE(Data!H1069))</f>
        <v/>
      </c>
      <c r="G1060" s="13" t="str">
        <f>IF(Data!I1069="","",VALUE(Data!I1069))</f>
        <v/>
      </c>
      <c r="H1060" s="59" t="str">
        <f>IF(Data!C1069="","",Data!C1069)</f>
        <v/>
      </c>
      <c r="I1060" s="62" t="str">
        <f>IF(TRIM(Data!S1069)="","","("&amp;Data!S1069&amp;"台)")</f>
        <v/>
      </c>
      <c r="J1060" s="29" t="str">
        <f>IF(Data!D1069="","",Data!D1069)</f>
        <v/>
      </c>
      <c r="K1060" s="31" t="str">
        <f>IF(Data!O1069="","",Data!O1069)</f>
        <v/>
      </c>
      <c r="L1060" s="29" t="str">
        <f>IF(Data!E1069="","",Data!E1069)</f>
        <v/>
      </c>
      <c r="M1060" s="29" t="str">
        <f>IF(Data!F1069="","",Data!F1069)</f>
        <v/>
      </c>
      <c r="N1060" s="29" t="str">
        <f>IF(Data!G1069="","",Data!G1069)</f>
        <v/>
      </c>
      <c r="O1060" s="14" t="str">
        <f>IF(Data!J1069="","",Data!J1069)</f>
        <v/>
      </c>
      <c r="P1060" s="32" t="str">
        <f>IF(Data!Q1069="","",Data!Q1069)</f>
        <v/>
      </c>
      <c r="Q1060" s="65" t="str">
        <f>IF(Data!R1069="","",Data!R1069)</f>
        <v/>
      </c>
    </row>
    <row r="1061" spans="1:17" ht="14.25" customHeight="1" x14ac:dyDescent="0.15">
      <c r="A1061" s="77">
        <v>1060</v>
      </c>
      <c r="B1061" s="25" t="str">
        <f>IF(Data!L1070="","",Data!L1070)</f>
        <v/>
      </c>
      <c r="C1061" s="26" t="str">
        <f>IF(Data!A1070="","",VALUE(Data!A1070))</f>
        <v/>
      </c>
      <c r="D1061" s="27" t="str">
        <f>IF(Data!M1070="","",VALUE(Data!M1070))</f>
        <v/>
      </c>
      <c r="E1061" s="28" t="str">
        <f>IF(Data!B1070="","",Data!B1070)</f>
        <v/>
      </c>
      <c r="F1061" s="26" t="str">
        <f>IF(Data!H1070="","",VALUE(Data!H1070))</f>
        <v/>
      </c>
      <c r="G1061" s="13" t="str">
        <f>IF(Data!I1070="","",VALUE(Data!I1070))</f>
        <v/>
      </c>
      <c r="H1061" s="59" t="str">
        <f>IF(Data!C1070="","",Data!C1070)</f>
        <v/>
      </c>
      <c r="I1061" s="62" t="str">
        <f>IF(TRIM(Data!S1070)="","","("&amp;Data!S1070&amp;"台)")</f>
        <v/>
      </c>
      <c r="J1061" s="29" t="str">
        <f>IF(Data!D1070="","",Data!D1070)</f>
        <v/>
      </c>
      <c r="K1061" s="31" t="str">
        <f>IF(Data!O1070="","",Data!O1070)</f>
        <v/>
      </c>
      <c r="L1061" s="29" t="str">
        <f>IF(Data!E1070="","",Data!E1070)</f>
        <v/>
      </c>
      <c r="M1061" s="29" t="str">
        <f>IF(Data!F1070="","",Data!F1070)</f>
        <v/>
      </c>
      <c r="N1061" s="29" t="str">
        <f>IF(Data!G1070="","",Data!G1070)</f>
        <v/>
      </c>
      <c r="O1061" s="14" t="str">
        <f>IF(Data!J1070="","",Data!J1070)</f>
        <v/>
      </c>
      <c r="P1061" s="32" t="str">
        <f>IF(Data!Q1070="","",Data!Q1070)</f>
        <v/>
      </c>
      <c r="Q1061" s="65" t="str">
        <f>IF(Data!R1070="","",Data!R1070)</f>
        <v/>
      </c>
    </row>
    <row r="1062" spans="1:17" ht="14.25" customHeight="1" x14ac:dyDescent="0.15">
      <c r="A1062" s="77">
        <v>1061</v>
      </c>
      <c r="B1062" s="25" t="str">
        <f>IF(Data!L1071="","",Data!L1071)</f>
        <v/>
      </c>
      <c r="C1062" s="26" t="str">
        <f>IF(Data!A1071="","",VALUE(Data!A1071))</f>
        <v/>
      </c>
      <c r="D1062" s="27" t="str">
        <f>IF(Data!M1071="","",VALUE(Data!M1071))</f>
        <v/>
      </c>
      <c r="E1062" s="28" t="str">
        <f>IF(Data!B1071="","",Data!B1071)</f>
        <v/>
      </c>
      <c r="F1062" s="26" t="str">
        <f>IF(Data!H1071="","",VALUE(Data!H1071))</f>
        <v/>
      </c>
      <c r="G1062" s="13" t="str">
        <f>IF(Data!I1071="","",VALUE(Data!I1071))</f>
        <v/>
      </c>
      <c r="H1062" s="59" t="str">
        <f>IF(Data!C1071="","",Data!C1071)</f>
        <v/>
      </c>
      <c r="I1062" s="62" t="str">
        <f>IF(TRIM(Data!S1071)="","","("&amp;Data!S1071&amp;"台)")</f>
        <v/>
      </c>
      <c r="J1062" s="29" t="str">
        <f>IF(Data!D1071="","",Data!D1071)</f>
        <v/>
      </c>
      <c r="K1062" s="31" t="str">
        <f>IF(Data!O1071="","",Data!O1071)</f>
        <v/>
      </c>
      <c r="L1062" s="29" t="str">
        <f>IF(Data!E1071="","",Data!E1071)</f>
        <v/>
      </c>
      <c r="M1062" s="29" t="str">
        <f>IF(Data!F1071="","",Data!F1071)</f>
        <v/>
      </c>
      <c r="N1062" s="29" t="str">
        <f>IF(Data!G1071="","",Data!G1071)</f>
        <v/>
      </c>
      <c r="O1062" s="14" t="str">
        <f>IF(Data!J1071="","",Data!J1071)</f>
        <v/>
      </c>
      <c r="P1062" s="32" t="str">
        <f>IF(Data!Q1071="","",Data!Q1071)</f>
        <v/>
      </c>
      <c r="Q1062" s="65" t="str">
        <f>IF(Data!R1071="","",Data!R1071)</f>
        <v/>
      </c>
    </row>
    <row r="1063" spans="1:17" ht="14.25" customHeight="1" x14ac:dyDescent="0.15">
      <c r="A1063" s="77">
        <v>1062</v>
      </c>
      <c r="B1063" s="25" t="str">
        <f>IF(Data!L1072="","",Data!L1072)</f>
        <v/>
      </c>
      <c r="C1063" s="26" t="str">
        <f>IF(Data!A1072="","",VALUE(Data!A1072))</f>
        <v/>
      </c>
      <c r="D1063" s="27" t="str">
        <f>IF(Data!M1072="","",VALUE(Data!M1072))</f>
        <v/>
      </c>
      <c r="E1063" s="28" t="str">
        <f>IF(Data!B1072="","",Data!B1072)</f>
        <v/>
      </c>
      <c r="F1063" s="26" t="str">
        <f>IF(Data!H1072="","",VALUE(Data!H1072))</f>
        <v/>
      </c>
      <c r="G1063" s="13" t="str">
        <f>IF(Data!I1072="","",VALUE(Data!I1072))</f>
        <v/>
      </c>
      <c r="H1063" s="59" t="str">
        <f>IF(Data!C1072="","",Data!C1072)</f>
        <v/>
      </c>
      <c r="I1063" s="62" t="str">
        <f>IF(TRIM(Data!S1072)="","","("&amp;Data!S1072&amp;"台)")</f>
        <v/>
      </c>
      <c r="J1063" s="29" t="str">
        <f>IF(Data!D1072="","",Data!D1072)</f>
        <v/>
      </c>
      <c r="K1063" s="31" t="str">
        <f>IF(Data!O1072="","",Data!O1072)</f>
        <v/>
      </c>
      <c r="L1063" s="29" t="str">
        <f>IF(Data!E1072="","",Data!E1072)</f>
        <v/>
      </c>
      <c r="M1063" s="29" t="str">
        <f>IF(Data!F1072="","",Data!F1072)</f>
        <v/>
      </c>
      <c r="N1063" s="29" t="str">
        <f>IF(Data!G1072="","",Data!G1072)</f>
        <v/>
      </c>
      <c r="O1063" s="14" t="str">
        <f>IF(Data!J1072="","",Data!J1072)</f>
        <v/>
      </c>
      <c r="P1063" s="32" t="str">
        <f>IF(Data!Q1072="","",Data!Q1072)</f>
        <v/>
      </c>
      <c r="Q1063" s="65" t="str">
        <f>IF(Data!R1072="","",Data!R1072)</f>
        <v/>
      </c>
    </row>
    <row r="1064" spans="1:17" ht="14.25" customHeight="1" x14ac:dyDescent="0.15">
      <c r="A1064" s="77">
        <v>1063</v>
      </c>
      <c r="B1064" s="25" t="str">
        <f>IF(Data!L1073="","",Data!L1073)</f>
        <v/>
      </c>
      <c r="C1064" s="26" t="str">
        <f>IF(Data!A1073="","",VALUE(Data!A1073))</f>
        <v/>
      </c>
      <c r="D1064" s="27" t="str">
        <f>IF(Data!M1073="","",VALUE(Data!M1073))</f>
        <v/>
      </c>
      <c r="E1064" s="28" t="str">
        <f>IF(Data!B1073="","",Data!B1073)</f>
        <v/>
      </c>
      <c r="F1064" s="26" t="str">
        <f>IF(Data!H1073="","",VALUE(Data!H1073))</f>
        <v/>
      </c>
      <c r="G1064" s="13" t="str">
        <f>IF(Data!I1073="","",VALUE(Data!I1073))</f>
        <v/>
      </c>
      <c r="H1064" s="59" t="str">
        <f>IF(Data!C1073="","",Data!C1073)</f>
        <v/>
      </c>
      <c r="I1064" s="62" t="str">
        <f>IF(TRIM(Data!S1073)="","","("&amp;Data!S1073&amp;"台)")</f>
        <v/>
      </c>
      <c r="J1064" s="29" t="str">
        <f>IF(Data!D1073="","",Data!D1073)</f>
        <v/>
      </c>
      <c r="K1064" s="31" t="str">
        <f>IF(Data!O1073="","",Data!O1073)</f>
        <v/>
      </c>
      <c r="L1064" s="29" t="str">
        <f>IF(Data!E1073="","",Data!E1073)</f>
        <v/>
      </c>
      <c r="M1064" s="29" t="str">
        <f>IF(Data!F1073="","",Data!F1073)</f>
        <v/>
      </c>
      <c r="N1064" s="29" t="str">
        <f>IF(Data!G1073="","",Data!G1073)</f>
        <v/>
      </c>
      <c r="O1064" s="14" t="str">
        <f>IF(Data!J1073="","",Data!J1073)</f>
        <v/>
      </c>
      <c r="P1064" s="32" t="str">
        <f>IF(Data!Q1073="","",Data!Q1073)</f>
        <v/>
      </c>
      <c r="Q1064" s="65" t="str">
        <f>IF(Data!R1073="","",Data!R1073)</f>
        <v/>
      </c>
    </row>
    <row r="1065" spans="1:17" ht="14.25" customHeight="1" x14ac:dyDescent="0.15">
      <c r="A1065" s="77">
        <v>1064</v>
      </c>
      <c r="B1065" s="25" t="str">
        <f>IF(Data!L1074="","",Data!L1074)</f>
        <v/>
      </c>
      <c r="C1065" s="26" t="str">
        <f>IF(Data!A1074="","",VALUE(Data!A1074))</f>
        <v/>
      </c>
      <c r="D1065" s="27" t="str">
        <f>IF(Data!M1074="","",VALUE(Data!M1074))</f>
        <v/>
      </c>
      <c r="E1065" s="28" t="str">
        <f>IF(Data!B1074="","",Data!B1074)</f>
        <v/>
      </c>
      <c r="F1065" s="26" t="str">
        <f>IF(Data!H1074="","",VALUE(Data!H1074))</f>
        <v/>
      </c>
      <c r="G1065" s="13" t="str">
        <f>IF(Data!I1074="","",VALUE(Data!I1074))</f>
        <v/>
      </c>
      <c r="H1065" s="59" t="str">
        <f>IF(Data!C1074="","",Data!C1074)</f>
        <v/>
      </c>
      <c r="I1065" s="62" t="str">
        <f>IF(TRIM(Data!S1074)="","","("&amp;Data!S1074&amp;"台)")</f>
        <v/>
      </c>
      <c r="J1065" s="29" t="str">
        <f>IF(Data!D1074="","",Data!D1074)</f>
        <v/>
      </c>
      <c r="K1065" s="31" t="str">
        <f>IF(Data!O1074="","",Data!O1074)</f>
        <v/>
      </c>
      <c r="L1065" s="29" t="str">
        <f>IF(Data!E1074="","",Data!E1074)</f>
        <v/>
      </c>
      <c r="M1065" s="29" t="str">
        <f>IF(Data!F1074="","",Data!F1074)</f>
        <v/>
      </c>
      <c r="N1065" s="29" t="str">
        <f>IF(Data!G1074="","",Data!G1074)</f>
        <v/>
      </c>
      <c r="O1065" s="14" t="str">
        <f>IF(Data!J1074="","",Data!J1074)</f>
        <v/>
      </c>
      <c r="P1065" s="32" t="str">
        <f>IF(Data!Q1074="","",Data!Q1074)</f>
        <v/>
      </c>
      <c r="Q1065" s="65" t="str">
        <f>IF(Data!R1074="","",Data!R1074)</f>
        <v/>
      </c>
    </row>
    <row r="1066" spans="1:17" ht="14.25" customHeight="1" x14ac:dyDescent="0.15">
      <c r="A1066" s="77">
        <v>1065</v>
      </c>
      <c r="B1066" s="25" t="str">
        <f>IF(Data!L1075="","",Data!L1075)</f>
        <v/>
      </c>
      <c r="C1066" s="26" t="str">
        <f>IF(Data!A1075="","",VALUE(Data!A1075))</f>
        <v/>
      </c>
      <c r="D1066" s="27" t="str">
        <f>IF(Data!M1075="","",VALUE(Data!M1075))</f>
        <v/>
      </c>
      <c r="E1066" s="28" t="str">
        <f>IF(Data!B1075="","",Data!B1075)</f>
        <v/>
      </c>
      <c r="F1066" s="26" t="str">
        <f>IF(Data!H1075="","",VALUE(Data!H1075))</f>
        <v/>
      </c>
      <c r="G1066" s="13" t="str">
        <f>IF(Data!I1075="","",VALUE(Data!I1075))</f>
        <v/>
      </c>
      <c r="H1066" s="59" t="str">
        <f>IF(Data!C1075="","",Data!C1075)</f>
        <v/>
      </c>
      <c r="I1066" s="62" t="str">
        <f>IF(TRIM(Data!S1075)="","","("&amp;Data!S1075&amp;"台)")</f>
        <v/>
      </c>
      <c r="J1066" s="29" t="str">
        <f>IF(Data!D1075="","",Data!D1075)</f>
        <v/>
      </c>
      <c r="K1066" s="31" t="str">
        <f>IF(Data!O1075="","",Data!O1075)</f>
        <v/>
      </c>
      <c r="L1066" s="29" t="str">
        <f>IF(Data!E1075="","",Data!E1075)</f>
        <v/>
      </c>
      <c r="M1066" s="29" t="str">
        <f>IF(Data!F1075="","",Data!F1075)</f>
        <v/>
      </c>
      <c r="N1066" s="29" t="str">
        <f>IF(Data!G1075="","",Data!G1075)</f>
        <v/>
      </c>
      <c r="O1066" s="14" t="str">
        <f>IF(Data!J1075="","",Data!J1075)</f>
        <v/>
      </c>
      <c r="P1066" s="32" t="str">
        <f>IF(Data!Q1075="","",Data!Q1075)</f>
        <v/>
      </c>
      <c r="Q1066" s="65" t="str">
        <f>IF(Data!R1075="","",Data!R1075)</f>
        <v/>
      </c>
    </row>
    <row r="1067" spans="1:17" ht="14.25" customHeight="1" x14ac:dyDescent="0.15">
      <c r="A1067" s="77">
        <v>1066</v>
      </c>
      <c r="B1067" s="25" t="str">
        <f>IF(Data!L1076="","",Data!L1076)</f>
        <v/>
      </c>
      <c r="C1067" s="26" t="str">
        <f>IF(Data!A1076="","",VALUE(Data!A1076))</f>
        <v/>
      </c>
      <c r="D1067" s="27" t="str">
        <f>IF(Data!M1076="","",VALUE(Data!M1076))</f>
        <v/>
      </c>
      <c r="E1067" s="28" t="str">
        <f>IF(Data!B1076="","",Data!B1076)</f>
        <v/>
      </c>
      <c r="F1067" s="26" t="str">
        <f>IF(Data!H1076="","",VALUE(Data!H1076))</f>
        <v/>
      </c>
      <c r="G1067" s="13" t="str">
        <f>IF(Data!I1076="","",VALUE(Data!I1076))</f>
        <v/>
      </c>
      <c r="H1067" s="59" t="str">
        <f>IF(Data!C1076="","",Data!C1076)</f>
        <v/>
      </c>
      <c r="I1067" s="62" t="str">
        <f>IF(TRIM(Data!S1076)="","","("&amp;Data!S1076&amp;"台)")</f>
        <v/>
      </c>
      <c r="J1067" s="29" t="str">
        <f>IF(Data!D1076="","",Data!D1076)</f>
        <v/>
      </c>
      <c r="K1067" s="31" t="str">
        <f>IF(Data!O1076="","",Data!O1076)</f>
        <v/>
      </c>
      <c r="L1067" s="29" t="str">
        <f>IF(Data!E1076="","",Data!E1076)</f>
        <v/>
      </c>
      <c r="M1067" s="29" t="str">
        <f>IF(Data!F1076="","",Data!F1076)</f>
        <v/>
      </c>
      <c r="N1067" s="29" t="str">
        <f>IF(Data!G1076="","",Data!G1076)</f>
        <v/>
      </c>
      <c r="O1067" s="14" t="str">
        <f>IF(Data!J1076="","",Data!J1076)</f>
        <v/>
      </c>
      <c r="P1067" s="32" t="str">
        <f>IF(Data!Q1076="","",Data!Q1076)</f>
        <v/>
      </c>
      <c r="Q1067" s="65" t="str">
        <f>IF(Data!R1076="","",Data!R1076)</f>
        <v/>
      </c>
    </row>
    <row r="1068" spans="1:17" ht="14.25" customHeight="1" x14ac:dyDescent="0.15">
      <c r="A1068" s="77">
        <v>1067</v>
      </c>
      <c r="B1068" s="25" t="str">
        <f>IF(Data!L1077="","",Data!L1077)</f>
        <v/>
      </c>
      <c r="C1068" s="26" t="str">
        <f>IF(Data!A1077="","",VALUE(Data!A1077))</f>
        <v/>
      </c>
      <c r="D1068" s="27" t="str">
        <f>IF(Data!M1077="","",VALUE(Data!M1077))</f>
        <v/>
      </c>
      <c r="E1068" s="28" t="str">
        <f>IF(Data!B1077="","",Data!B1077)</f>
        <v/>
      </c>
      <c r="F1068" s="26" t="str">
        <f>IF(Data!H1077="","",VALUE(Data!H1077))</f>
        <v/>
      </c>
      <c r="G1068" s="13" t="str">
        <f>IF(Data!I1077="","",VALUE(Data!I1077))</f>
        <v/>
      </c>
      <c r="H1068" s="59" t="str">
        <f>IF(Data!C1077="","",Data!C1077)</f>
        <v/>
      </c>
      <c r="I1068" s="62" t="str">
        <f>IF(TRIM(Data!S1077)="","","("&amp;Data!S1077&amp;"台)")</f>
        <v/>
      </c>
      <c r="J1068" s="29" t="str">
        <f>IF(Data!D1077="","",Data!D1077)</f>
        <v/>
      </c>
      <c r="K1068" s="31" t="str">
        <f>IF(Data!O1077="","",Data!O1077)</f>
        <v/>
      </c>
      <c r="L1068" s="29" t="str">
        <f>IF(Data!E1077="","",Data!E1077)</f>
        <v/>
      </c>
      <c r="M1068" s="29" t="str">
        <f>IF(Data!F1077="","",Data!F1077)</f>
        <v/>
      </c>
      <c r="N1068" s="29" t="str">
        <f>IF(Data!G1077="","",Data!G1077)</f>
        <v/>
      </c>
      <c r="O1068" s="14" t="str">
        <f>IF(Data!J1077="","",Data!J1077)</f>
        <v/>
      </c>
      <c r="P1068" s="32" t="str">
        <f>IF(Data!Q1077="","",Data!Q1077)</f>
        <v/>
      </c>
      <c r="Q1068" s="65" t="str">
        <f>IF(Data!R1077="","",Data!R1077)</f>
        <v/>
      </c>
    </row>
    <row r="1069" spans="1:17" ht="14.25" customHeight="1" x14ac:dyDescent="0.15">
      <c r="A1069" s="77">
        <v>1068</v>
      </c>
      <c r="B1069" s="25" t="str">
        <f>IF(Data!L1078="","",Data!L1078)</f>
        <v/>
      </c>
      <c r="C1069" s="26" t="str">
        <f>IF(Data!A1078="","",VALUE(Data!A1078))</f>
        <v/>
      </c>
      <c r="D1069" s="27" t="str">
        <f>IF(Data!M1078="","",VALUE(Data!M1078))</f>
        <v/>
      </c>
      <c r="E1069" s="28" t="str">
        <f>IF(Data!B1078="","",Data!B1078)</f>
        <v/>
      </c>
      <c r="F1069" s="26" t="str">
        <f>IF(Data!H1078="","",VALUE(Data!H1078))</f>
        <v/>
      </c>
      <c r="G1069" s="13" t="str">
        <f>IF(Data!I1078="","",VALUE(Data!I1078))</f>
        <v/>
      </c>
      <c r="H1069" s="59" t="str">
        <f>IF(Data!C1078="","",Data!C1078)</f>
        <v/>
      </c>
      <c r="I1069" s="62" t="str">
        <f>IF(TRIM(Data!S1078)="","","("&amp;Data!S1078&amp;"台)")</f>
        <v/>
      </c>
      <c r="J1069" s="29" t="str">
        <f>IF(Data!D1078="","",Data!D1078)</f>
        <v/>
      </c>
      <c r="K1069" s="31" t="str">
        <f>IF(Data!O1078="","",Data!O1078)</f>
        <v/>
      </c>
      <c r="L1069" s="29" t="str">
        <f>IF(Data!E1078="","",Data!E1078)</f>
        <v/>
      </c>
      <c r="M1069" s="29" t="str">
        <f>IF(Data!F1078="","",Data!F1078)</f>
        <v/>
      </c>
      <c r="N1069" s="29" t="str">
        <f>IF(Data!G1078="","",Data!G1078)</f>
        <v/>
      </c>
      <c r="O1069" s="14" t="str">
        <f>IF(Data!J1078="","",Data!J1078)</f>
        <v/>
      </c>
      <c r="P1069" s="32" t="str">
        <f>IF(Data!Q1078="","",Data!Q1078)</f>
        <v/>
      </c>
      <c r="Q1069" s="65" t="str">
        <f>IF(Data!R1078="","",Data!R1078)</f>
        <v/>
      </c>
    </row>
    <row r="1070" spans="1:17" ht="14.25" customHeight="1" x14ac:dyDescent="0.15">
      <c r="A1070" s="77">
        <v>1069</v>
      </c>
      <c r="B1070" s="25" t="str">
        <f>IF(Data!L1079="","",Data!L1079)</f>
        <v/>
      </c>
      <c r="C1070" s="26" t="str">
        <f>IF(Data!A1079="","",VALUE(Data!A1079))</f>
        <v/>
      </c>
      <c r="D1070" s="27" t="str">
        <f>IF(Data!M1079="","",VALUE(Data!M1079))</f>
        <v/>
      </c>
      <c r="E1070" s="28" t="str">
        <f>IF(Data!B1079="","",Data!B1079)</f>
        <v/>
      </c>
      <c r="F1070" s="26" t="str">
        <f>IF(Data!H1079="","",VALUE(Data!H1079))</f>
        <v/>
      </c>
      <c r="G1070" s="13" t="str">
        <f>IF(Data!I1079="","",VALUE(Data!I1079))</f>
        <v/>
      </c>
      <c r="H1070" s="59" t="str">
        <f>IF(Data!C1079="","",Data!C1079)</f>
        <v/>
      </c>
      <c r="I1070" s="62" t="str">
        <f>IF(TRIM(Data!S1079)="","","("&amp;Data!S1079&amp;"台)")</f>
        <v/>
      </c>
      <c r="J1070" s="29" t="str">
        <f>IF(Data!D1079="","",Data!D1079)</f>
        <v/>
      </c>
      <c r="K1070" s="31" t="str">
        <f>IF(Data!O1079="","",Data!O1079)</f>
        <v/>
      </c>
      <c r="L1070" s="29" t="str">
        <f>IF(Data!E1079="","",Data!E1079)</f>
        <v/>
      </c>
      <c r="M1070" s="29" t="str">
        <f>IF(Data!F1079="","",Data!F1079)</f>
        <v/>
      </c>
      <c r="N1070" s="29" t="str">
        <f>IF(Data!G1079="","",Data!G1079)</f>
        <v/>
      </c>
      <c r="O1070" s="14" t="str">
        <f>IF(Data!J1079="","",Data!J1079)</f>
        <v/>
      </c>
      <c r="P1070" s="32" t="str">
        <f>IF(Data!Q1079="","",Data!Q1079)</f>
        <v/>
      </c>
      <c r="Q1070" s="65" t="str">
        <f>IF(Data!R1079="","",Data!R1079)</f>
        <v/>
      </c>
    </row>
    <row r="1071" spans="1:17" ht="14.25" customHeight="1" x14ac:dyDescent="0.15">
      <c r="A1071" s="77">
        <v>1070</v>
      </c>
      <c r="B1071" s="25" t="str">
        <f>IF(Data!L1080="","",Data!L1080)</f>
        <v/>
      </c>
      <c r="C1071" s="26" t="str">
        <f>IF(Data!A1080="","",VALUE(Data!A1080))</f>
        <v/>
      </c>
      <c r="D1071" s="27" t="str">
        <f>IF(Data!M1080="","",VALUE(Data!M1080))</f>
        <v/>
      </c>
      <c r="E1071" s="28" t="str">
        <f>IF(Data!B1080="","",Data!B1080)</f>
        <v/>
      </c>
      <c r="F1071" s="26" t="str">
        <f>IF(Data!H1080="","",VALUE(Data!H1080))</f>
        <v/>
      </c>
      <c r="G1071" s="13" t="str">
        <f>IF(Data!I1080="","",VALUE(Data!I1080))</f>
        <v/>
      </c>
      <c r="H1071" s="59" t="str">
        <f>IF(Data!C1080="","",Data!C1080)</f>
        <v/>
      </c>
      <c r="I1071" s="62" t="str">
        <f>IF(TRIM(Data!S1080)="","","("&amp;Data!S1080&amp;"台)")</f>
        <v/>
      </c>
      <c r="J1071" s="29" t="str">
        <f>IF(Data!D1080="","",Data!D1080)</f>
        <v/>
      </c>
      <c r="K1071" s="31" t="str">
        <f>IF(Data!O1080="","",Data!O1080)</f>
        <v/>
      </c>
      <c r="L1071" s="29" t="str">
        <f>IF(Data!E1080="","",Data!E1080)</f>
        <v/>
      </c>
      <c r="M1071" s="29" t="str">
        <f>IF(Data!F1080="","",Data!F1080)</f>
        <v/>
      </c>
      <c r="N1071" s="29" t="str">
        <f>IF(Data!G1080="","",Data!G1080)</f>
        <v/>
      </c>
      <c r="O1071" s="14" t="str">
        <f>IF(Data!J1080="","",Data!J1080)</f>
        <v/>
      </c>
      <c r="P1071" s="32" t="str">
        <f>IF(Data!Q1080="","",Data!Q1080)</f>
        <v/>
      </c>
      <c r="Q1071" s="65" t="str">
        <f>IF(Data!R1080="","",Data!R1080)</f>
        <v/>
      </c>
    </row>
    <row r="1072" spans="1:17" ht="14.25" customHeight="1" x14ac:dyDescent="0.15">
      <c r="A1072" s="77">
        <v>1071</v>
      </c>
      <c r="B1072" s="25" t="str">
        <f>IF(Data!L1081="","",Data!L1081)</f>
        <v/>
      </c>
      <c r="C1072" s="26" t="str">
        <f>IF(Data!A1081="","",VALUE(Data!A1081))</f>
        <v/>
      </c>
      <c r="D1072" s="27" t="str">
        <f>IF(Data!M1081="","",VALUE(Data!M1081))</f>
        <v/>
      </c>
      <c r="E1072" s="28" t="str">
        <f>IF(Data!B1081="","",Data!B1081)</f>
        <v/>
      </c>
      <c r="F1072" s="26" t="str">
        <f>IF(Data!H1081="","",VALUE(Data!H1081))</f>
        <v/>
      </c>
      <c r="G1072" s="13" t="str">
        <f>IF(Data!I1081="","",VALUE(Data!I1081))</f>
        <v/>
      </c>
      <c r="H1072" s="59" t="str">
        <f>IF(Data!C1081="","",Data!C1081)</f>
        <v/>
      </c>
      <c r="I1072" s="62" t="str">
        <f>IF(TRIM(Data!S1081)="","","("&amp;Data!S1081&amp;"台)")</f>
        <v/>
      </c>
      <c r="J1072" s="29" t="str">
        <f>IF(Data!D1081="","",Data!D1081)</f>
        <v/>
      </c>
      <c r="K1072" s="31" t="str">
        <f>IF(Data!O1081="","",Data!O1081)</f>
        <v/>
      </c>
      <c r="L1072" s="29" t="str">
        <f>IF(Data!E1081="","",Data!E1081)</f>
        <v/>
      </c>
      <c r="M1072" s="29" t="str">
        <f>IF(Data!F1081="","",Data!F1081)</f>
        <v/>
      </c>
      <c r="N1072" s="29" t="str">
        <f>IF(Data!G1081="","",Data!G1081)</f>
        <v/>
      </c>
      <c r="O1072" s="14" t="str">
        <f>IF(Data!J1081="","",Data!J1081)</f>
        <v/>
      </c>
      <c r="P1072" s="32" t="str">
        <f>IF(Data!Q1081="","",Data!Q1081)</f>
        <v/>
      </c>
      <c r="Q1072" s="65" t="str">
        <f>IF(Data!R1081="","",Data!R1081)</f>
        <v/>
      </c>
    </row>
    <row r="1073" spans="1:17" ht="14.25" customHeight="1" x14ac:dyDescent="0.15">
      <c r="A1073" s="77">
        <v>1072</v>
      </c>
      <c r="B1073" s="25" t="str">
        <f>IF(Data!L1082="","",Data!L1082)</f>
        <v/>
      </c>
      <c r="C1073" s="26" t="str">
        <f>IF(Data!A1082="","",VALUE(Data!A1082))</f>
        <v/>
      </c>
      <c r="D1073" s="27" t="str">
        <f>IF(Data!M1082="","",VALUE(Data!M1082))</f>
        <v/>
      </c>
      <c r="E1073" s="28" t="str">
        <f>IF(Data!B1082="","",Data!B1082)</f>
        <v/>
      </c>
      <c r="F1073" s="26" t="str">
        <f>IF(Data!H1082="","",VALUE(Data!H1082))</f>
        <v/>
      </c>
      <c r="G1073" s="13" t="str">
        <f>IF(Data!I1082="","",VALUE(Data!I1082))</f>
        <v/>
      </c>
      <c r="H1073" s="59" t="str">
        <f>IF(Data!C1082="","",Data!C1082)</f>
        <v/>
      </c>
      <c r="I1073" s="62" t="str">
        <f>IF(TRIM(Data!S1082)="","","("&amp;Data!S1082&amp;"台)")</f>
        <v/>
      </c>
      <c r="J1073" s="29" t="str">
        <f>IF(Data!D1082="","",Data!D1082)</f>
        <v/>
      </c>
      <c r="K1073" s="31" t="str">
        <f>IF(Data!O1082="","",Data!O1082)</f>
        <v/>
      </c>
      <c r="L1073" s="29" t="str">
        <f>IF(Data!E1082="","",Data!E1082)</f>
        <v/>
      </c>
      <c r="M1073" s="29" t="str">
        <f>IF(Data!F1082="","",Data!F1082)</f>
        <v/>
      </c>
      <c r="N1073" s="29" t="str">
        <f>IF(Data!G1082="","",Data!G1082)</f>
        <v/>
      </c>
      <c r="O1073" s="14" t="str">
        <f>IF(Data!J1082="","",Data!J1082)</f>
        <v/>
      </c>
      <c r="P1073" s="32" t="str">
        <f>IF(Data!Q1082="","",Data!Q1082)</f>
        <v/>
      </c>
      <c r="Q1073" s="65" t="str">
        <f>IF(Data!R1082="","",Data!R1082)</f>
        <v/>
      </c>
    </row>
    <row r="1074" spans="1:17" ht="14.25" customHeight="1" x14ac:dyDescent="0.15">
      <c r="A1074" s="77">
        <v>1073</v>
      </c>
      <c r="B1074" s="25" t="str">
        <f>IF(Data!L1083="","",Data!L1083)</f>
        <v/>
      </c>
      <c r="C1074" s="26" t="str">
        <f>IF(Data!A1083="","",VALUE(Data!A1083))</f>
        <v/>
      </c>
      <c r="D1074" s="27" t="str">
        <f>IF(Data!M1083="","",VALUE(Data!M1083))</f>
        <v/>
      </c>
      <c r="E1074" s="28" t="str">
        <f>IF(Data!B1083="","",Data!B1083)</f>
        <v/>
      </c>
      <c r="F1074" s="26" t="str">
        <f>IF(Data!H1083="","",VALUE(Data!H1083))</f>
        <v/>
      </c>
      <c r="G1074" s="13" t="str">
        <f>IF(Data!I1083="","",VALUE(Data!I1083))</f>
        <v/>
      </c>
      <c r="H1074" s="59" t="str">
        <f>IF(Data!C1083="","",Data!C1083)</f>
        <v/>
      </c>
      <c r="I1074" s="62" t="str">
        <f>IF(TRIM(Data!S1083)="","","("&amp;Data!S1083&amp;"台)")</f>
        <v/>
      </c>
      <c r="J1074" s="29" t="str">
        <f>IF(Data!D1083="","",Data!D1083)</f>
        <v/>
      </c>
      <c r="K1074" s="31" t="str">
        <f>IF(Data!O1083="","",Data!O1083)</f>
        <v/>
      </c>
      <c r="L1074" s="29" t="str">
        <f>IF(Data!E1083="","",Data!E1083)</f>
        <v/>
      </c>
      <c r="M1074" s="29" t="str">
        <f>IF(Data!F1083="","",Data!F1083)</f>
        <v/>
      </c>
      <c r="N1074" s="29" t="str">
        <f>IF(Data!G1083="","",Data!G1083)</f>
        <v/>
      </c>
      <c r="O1074" s="14" t="str">
        <f>IF(Data!J1083="","",Data!J1083)</f>
        <v/>
      </c>
      <c r="P1074" s="32" t="str">
        <f>IF(Data!Q1083="","",Data!Q1083)</f>
        <v/>
      </c>
      <c r="Q1074" s="65" t="str">
        <f>IF(Data!R1083="","",Data!R1083)</f>
        <v/>
      </c>
    </row>
    <row r="1075" spans="1:17" ht="14.25" customHeight="1" x14ac:dyDescent="0.15">
      <c r="A1075" s="77">
        <v>1074</v>
      </c>
      <c r="B1075" s="25" t="str">
        <f>IF(Data!L1084="","",Data!L1084)</f>
        <v/>
      </c>
      <c r="C1075" s="26" t="str">
        <f>IF(Data!A1084="","",VALUE(Data!A1084))</f>
        <v/>
      </c>
      <c r="D1075" s="27" t="str">
        <f>IF(Data!M1084="","",VALUE(Data!M1084))</f>
        <v/>
      </c>
      <c r="E1075" s="28" t="str">
        <f>IF(Data!B1084="","",Data!B1084)</f>
        <v/>
      </c>
      <c r="F1075" s="26" t="str">
        <f>IF(Data!H1084="","",VALUE(Data!H1084))</f>
        <v/>
      </c>
      <c r="G1075" s="13" t="str">
        <f>IF(Data!I1084="","",VALUE(Data!I1084))</f>
        <v/>
      </c>
      <c r="H1075" s="59" t="str">
        <f>IF(Data!C1084="","",Data!C1084)</f>
        <v/>
      </c>
      <c r="I1075" s="62" t="str">
        <f>IF(TRIM(Data!S1084)="","","("&amp;Data!S1084&amp;"台)")</f>
        <v/>
      </c>
      <c r="J1075" s="29" t="str">
        <f>IF(Data!D1084="","",Data!D1084)</f>
        <v/>
      </c>
      <c r="K1075" s="31" t="str">
        <f>IF(Data!O1084="","",Data!O1084)</f>
        <v/>
      </c>
      <c r="L1075" s="29" t="str">
        <f>IF(Data!E1084="","",Data!E1084)</f>
        <v/>
      </c>
      <c r="M1075" s="29" t="str">
        <f>IF(Data!F1084="","",Data!F1084)</f>
        <v/>
      </c>
      <c r="N1075" s="29" t="str">
        <f>IF(Data!G1084="","",Data!G1084)</f>
        <v/>
      </c>
      <c r="O1075" s="14" t="str">
        <f>IF(Data!J1084="","",Data!J1084)</f>
        <v/>
      </c>
      <c r="P1075" s="32" t="str">
        <f>IF(Data!Q1084="","",Data!Q1084)</f>
        <v/>
      </c>
      <c r="Q1075" s="65" t="str">
        <f>IF(Data!R1084="","",Data!R1084)</f>
        <v/>
      </c>
    </row>
    <row r="1076" spans="1:17" ht="14.25" customHeight="1" x14ac:dyDescent="0.15">
      <c r="A1076" s="77">
        <v>1075</v>
      </c>
      <c r="B1076" s="25" t="str">
        <f>IF(Data!L1085="","",Data!L1085)</f>
        <v/>
      </c>
      <c r="C1076" s="26" t="str">
        <f>IF(Data!A1085="","",VALUE(Data!A1085))</f>
        <v/>
      </c>
      <c r="D1076" s="27" t="str">
        <f>IF(Data!M1085="","",VALUE(Data!M1085))</f>
        <v/>
      </c>
      <c r="E1076" s="28" t="str">
        <f>IF(Data!B1085="","",Data!B1085)</f>
        <v/>
      </c>
      <c r="F1076" s="26" t="str">
        <f>IF(Data!H1085="","",VALUE(Data!H1085))</f>
        <v/>
      </c>
      <c r="G1076" s="13" t="str">
        <f>IF(Data!I1085="","",VALUE(Data!I1085))</f>
        <v/>
      </c>
      <c r="H1076" s="59" t="str">
        <f>IF(Data!C1085="","",Data!C1085)</f>
        <v/>
      </c>
      <c r="I1076" s="62" t="str">
        <f>IF(TRIM(Data!S1085)="","","("&amp;Data!S1085&amp;"台)")</f>
        <v/>
      </c>
      <c r="J1076" s="29" t="str">
        <f>IF(Data!D1085="","",Data!D1085)</f>
        <v/>
      </c>
      <c r="K1076" s="31" t="str">
        <f>IF(Data!O1085="","",Data!O1085)</f>
        <v/>
      </c>
      <c r="L1076" s="29" t="str">
        <f>IF(Data!E1085="","",Data!E1085)</f>
        <v/>
      </c>
      <c r="M1076" s="29" t="str">
        <f>IF(Data!F1085="","",Data!F1085)</f>
        <v/>
      </c>
      <c r="N1076" s="29" t="str">
        <f>IF(Data!G1085="","",Data!G1085)</f>
        <v/>
      </c>
      <c r="O1076" s="14" t="str">
        <f>IF(Data!J1085="","",Data!J1085)</f>
        <v/>
      </c>
      <c r="P1076" s="32" t="str">
        <f>IF(Data!Q1085="","",Data!Q1085)</f>
        <v/>
      </c>
      <c r="Q1076" s="65" t="str">
        <f>IF(Data!R1085="","",Data!R1085)</f>
        <v/>
      </c>
    </row>
    <row r="1077" spans="1:17" ht="14.25" customHeight="1" x14ac:dyDescent="0.15">
      <c r="A1077" s="77">
        <v>1076</v>
      </c>
      <c r="B1077" s="25" t="str">
        <f>IF(Data!L1086="","",Data!L1086)</f>
        <v/>
      </c>
      <c r="C1077" s="26" t="str">
        <f>IF(Data!A1086="","",VALUE(Data!A1086))</f>
        <v/>
      </c>
      <c r="D1077" s="27" t="str">
        <f>IF(Data!M1086="","",VALUE(Data!M1086))</f>
        <v/>
      </c>
      <c r="E1077" s="28" t="str">
        <f>IF(Data!B1086="","",Data!B1086)</f>
        <v/>
      </c>
      <c r="F1077" s="26" t="str">
        <f>IF(Data!H1086="","",VALUE(Data!H1086))</f>
        <v/>
      </c>
      <c r="G1077" s="13" t="str">
        <f>IF(Data!I1086="","",VALUE(Data!I1086))</f>
        <v/>
      </c>
      <c r="H1077" s="59" t="str">
        <f>IF(Data!C1086="","",Data!C1086)</f>
        <v/>
      </c>
      <c r="I1077" s="62" t="str">
        <f>IF(TRIM(Data!S1086)="","","("&amp;Data!S1086&amp;"台)")</f>
        <v/>
      </c>
      <c r="J1077" s="29" t="str">
        <f>IF(Data!D1086="","",Data!D1086)</f>
        <v/>
      </c>
      <c r="K1077" s="31" t="str">
        <f>IF(Data!O1086="","",Data!O1086)</f>
        <v/>
      </c>
      <c r="L1077" s="29" t="str">
        <f>IF(Data!E1086="","",Data!E1086)</f>
        <v/>
      </c>
      <c r="M1077" s="29" t="str">
        <f>IF(Data!F1086="","",Data!F1086)</f>
        <v/>
      </c>
      <c r="N1077" s="29" t="str">
        <f>IF(Data!G1086="","",Data!G1086)</f>
        <v/>
      </c>
      <c r="O1077" s="14" t="str">
        <f>IF(Data!J1086="","",Data!J1086)</f>
        <v/>
      </c>
      <c r="P1077" s="32" t="str">
        <f>IF(Data!Q1086="","",Data!Q1086)</f>
        <v/>
      </c>
      <c r="Q1077" s="65" t="str">
        <f>IF(Data!R1086="","",Data!R1086)</f>
        <v/>
      </c>
    </row>
    <row r="1078" spans="1:17" ht="14.25" customHeight="1" x14ac:dyDescent="0.15">
      <c r="A1078" s="77">
        <v>1077</v>
      </c>
      <c r="B1078" s="25" t="str">
        <f>IF(Data!L1087="","",Data!L1087)</f>
        <v/>
      </c>
      <c r="C1078" s="26" t="str">
        <f>IF(Data!A1087="","",VALUE(Data!A1087))</f>
        <v/>
      </c>
      <c r="D1078" s="27" t="str">
        <f>IF(Data!M1087="","",VALUE(Data!M1087))</f>
        <v/>
      </c>
      <c r="E1078" s="28" t="str">
        <f>IF(Data!B1087="","",Data!B1087)</f>
        <v/>
      </c>
      <c r="F1078" s="26" t="str">
        <f>IF(Data!H1087="","",VALUE(Data!H1087))</f>
        <v/>
      </c>
      <c r="G1078" s="13" t="str">
        <f>IF(Data!I1087="","",VALUE(Data!I1087))</f>
        <v/>
      </c>
      <c r="H1078" s="59" t="str">
        <f>IF(Data!C1087="","",Data!C1087)</f>
        <v/>
      </c>
      <c r="I1078" s="62" t="str">
        <f>IF(TRIM(Data!S1087)="","","("&amp;Data!S1087&amp;"台)")</f>
        <v/>
      </c>
      <c r="J1078" s="29" t="str">
        <f>IF(Data!D1087="","",Data!D1087)</f>
        <v/>
      </c>
      <c r="K1078" s="31" t="str">
        <f>IF(Data!O1087="","",Data!O1087)</f>
        <v/>
      </c>
      <c r="L1078" s="29" t="str">
        <f>IF(Data!E1087="","",Data!E1087)</f>
        <v/>
      </c>
      <c r="M1078" s="29" t="str">
        <f>IF(Data!F1087="","",Data!F1087)</f>
        <v/>
      </c>
      <c r="N1078" s="29" t="str">
        <f>IF(Data!G1087="","",Data!G1087)</f>
        <v/>
      </c>
      <c r="O1078" s="14" t="str">
        <f>IF(Data!J1087="","",Data!J1087)</f>
        <v/>
      </c>
      <c r="P1078" s="32" t="str">
        <f>IF(Data!Q1087="","",Data!Q1087)</f>
        <v/>
      </c>
      <c r="Q1078" s="65" t="str">
        <f>IF(Data!R1087="","",Data!R1087)</f>
        <v/>
      </c>
    </row>
    <row r="1079" spans="1:17" ht="14.25" customHeight="1" x14ac:dyDescent="0.15">
      <c r="A1079" s="77">
        <v>1078</v>
      </c>
      <c r="B1079" s="25" t="str">
        <f>IF(Data!L1088="","",Data!L1088)</f>
        <v/>
      </c>
      <c r="C1079" s="26" t="str">
        <f>IF(Data!A1088="","",VALUE(Data!A1088))</f>
        <v/>
      </c>
      <c r="D1079" s="27" t="str">
        <f>IF(Data!M1088="","",VALUE(Data!M1088))</f>
        <v/>
      </c>
      <c r="E1079" s="28" t="str">
        <f>IF(Data!B1088="","",Data!B1088)</f>
        <v/>
      </c>
      <c r="F1079" s="26" t="str">
        <f>IF(Data!H1088="","",VALUE(Data!H1088))</f>
        <v/>
      </c>
      <c r="G1079" s="13" t="str">
        <f>IF(Data!I1088="","",VALUE(Data!I1088))</f>
        <v/>
      </c>
      <c r="H1079" s="59" t="str">
        <f>IF(Data!C1088="","",Data!C1088)</f>
        <v/>
      </c>
      <c r="I1079" s="62" t="str">
        <f>IF(TRIM(Data!S1088)="","","("&amp;Data!S1088&amp;"台)")</f>
        <v/>
      </c>
      <c r="J1079" s="29" t="str">
        <f>IF(Data!D1088="","",Data!D1088)</f>
        <v/>
      </c>
      <c r="K1079" s="31" t="str">
        <f>IF(Data!O1088="","",Data!O1088)</f>
        <v/>
      </c>
      <c r="L1079" s="29" t="str">
        <f>IF(Data!E1088="","",Data!E1088)</f>
        <v/>
      </c>
      <c r="M1079" s="29" t="str">
        <f>IF(Data!F1088="","",Data!F1088)</f>
        <v/>
      </c>
      <c r="N1079" s="29" t="str">
        <f>IF(Data!G1088="","",Data!G1088)</f>
        <v/>
      </c>
      <c r="O1079" s="14" t="str">
        <f>IF(Data!J1088="","",Data!J1088)</f>
        <v/>
      </c>
      <c r="P1079" s="32" t="str">
        <f>IF(Data!Q1088="","",Data!Q1088)</f>
        <v/>
      </c>
      <c r="Q1079" s="65" t="str">
        <f>IF(Data!R1088="","",Data!R1088)</f>
        <v/>
      </c>
    </row>
    <row r="1080" spans="1:17" ht="14.25" customHeight="1" x14ac:dyDescent="0.15">
      <c r="A1080" s="77">
        <v>1079</v>
      </c>
      <c r="B1080" s="25" t="str">
        <f>IF(Data!L1089="","",Data!L1089)</f>
        <v/>
      </c>
      <c r="C1080" s="26" t="str">
        <f>IF(Data!A1089="","",VALUE(Data!A1089))</f>
        <v/>
      </c>
      <c r="D1080" s="27" t="str">
        <f>IF(Data!M1089="","",VALUE(Data!M1089))</f>
        <v/>
      </c>
      <c r="E1080" s="28" t="str">
        <f>IF(Data!B1089="","",Data!B1089)</f>
        <v/>
      </c>
      <c r="F1080" s="26" t="str">
        <f>IF(Data!H1089="","",VALUE(Data!H1089))</f>
        <v/>
      </c>
      <c r="G1080" s="13" t="str">
        <f>IF(Data!I1089="","",VALUE(Data!I1089))</f>
        <v/>
      </c>
      <c r="H1080" s="59" t="str">
        <f>IF(Data!C1089="","",Data!C1089)</f>
        <v/>
      </c>
      <c r="I1080" s="62" t="str">
        <f>IF(TRIM(Data!S1089)="","","("&amp;Data!S1089&amp;"台)")</f>
        <v/>
      </c>
      <c r="J1080" s="29" t="str">
        <f>IF(Data!D1089="","",Data!D1089)</f>
        <v/>
      </c>
      <c r="K1080" s="31" t="str">
        <f>IF(Data!O1089="","",Data!O1089)</f>
        <v/>
      </c>
      <c r="L1080" s="29" t="str">
        <f>IF(Data!E1089="","",Data!E1089)</f>
        <v/>
      </c>
      <c r="M1080" s="29" t="str">
        <f>IF(Data!F1089="","",Data!F1089)</f>
        <v/>
      </c>
      <c r="N1080" s="29" t="str">
        <f>IF(Data!G1089="","",Data!G1089)</f>
        <v/>
      </c>
      <c r="O1080" s="14" t="str">
        <f>IF(Data!J1089="","",Data!J1089)</f>
        <v/>
      </c>
      <c r="P1080" s="32" t="str">
        <f>IF(Data!Q1089="","",Data!Q1089)</f>
        <v/>
      </c>
      <c r="Q1080" s="65" t="str">
        <f>IF(Data!R1089="","",Data!R1089)</f>
        <v/>
      </c>
    </row>
    <row r="1081" spans="1:17" ht="14.25" customHeight="1" x14ac:dyDescent="0.15">
      <c r="A1081" s="77">
        <v>1080</v>
      </c>
      <c r="B1081" s="25" t="str">
        <f>IF(Data!L1090="","",Data!L1090)</f>
        <v/>
      </c>
      <c r="C1081" s="26" t="str">
        <f>IF(Data!A1090="","",VALUE(Data!A1090))</f>
        <v/>
      </c>
      <c r="D1081" s="27" t="str">
        <f>IF(Data!M1090="","",VALUE(Data!M1090))</f>
        <v/>
      </c>
      <c r="E1081" s="28" t="str">
        <f>IF(Data!B1090="","",Data!B1090)</f>
        <v/>
      </c>
      <c r="F1081" s="26" t="str">
        <f>IF(Data!H1090="","",VALUE(Data!H1090))</f>
        <v/>
      </c>
      <c r="G1081" s="13" t="str">
        <f>IF(Data!I1090="","",VALUE(Data!I1090))</f>
        <v/>
      </c>
      <c r="H1081" s="59" t="str">
        <f>IF(Data!C1090="","",Data!C1090)</f>
        <v/>
      </c>
      <c r="I1081" s="62" t="str">
        <f>IF(TRIM(Data!S1090)="","","("&amp;Data!S1090&amp;"台)")</f>
        <v/>
      </c>
      <c r="J1081" s="29" t="str">
        <f>IF(Data!D1090="","",Data!D1090)</f>
        <v/>
      </c>
      <c r="K1081" s="31" t="str">
        <f>IF(Data!O1090="","",Data!O1090)</f>
        <v/>
      </c>
      <c r="L1081" s="29" t="str">
        <f>IF(Data!E1090="","",Data!E1090)</f>
        <v/>
      </c>
      <c r="M1081" s="29" t="str">
        <f>IF(Data!F1090="","",Data!F1090)</f>
        <v/>
      </c>
      <c r="N1081" s="29" t="str">
        <f>IF(Data!G1090="","",Data!G1090)</f>
        <v/>
      </c>
      <c r="O1081" s="14" t="str">
        <f>IF(Data!J1090="","",Data!J1090)</f>
        <v/>
      </c>
      <c r="P1081" s="32" t="str">
        <f>IF(Data!Q1090="","",Data!Q1090)</f>
        <v/>
      </c>
      <c r="Q1081" s="65" t="str">
        <f>IF(Data!R1090="","",Data!R1090)</f>
        <v/>
      </c>
    </row>
    <row r="1082" spans="1:17" ht="14.25" customHeight="1" x14ac:dyDescent="0.15">
      <c r="A1082" s="77">
        <v>1081</v>
      </c>
      <c r="B1082" s="25" t="str">
        <f>IF(Data!L1091="","",Data!L1091)</f>
        <v/>
      </c>
      <c r="C1082" s="26" t="str">
        <f>IF(Data!A1091="","",VALUE(Data!A1091))</f>
        <v/>
      </c>
      <c r="D1082" s="27" t="str">
        <f>IF(Data!M1091="","",VALUE(Data!M1091))</f>
        <v/>
      </c>
      <c r="E1082" s="28" t="str">
        <f>IF(Data!B1091="","",Data!B1091)</f>
        <v/>
      </c>
      <c r="F1082" s="26" t="str">
        <f>IF(Data!H1091="","",VALUE(Data!H1091))</f>
        <v/>
      </c>
      <c r="G1082" s="13" t="str">
        <f>IF(Data!I1091="","",VALUE(Data!I1091))</f>
        <v/>
      </c>
      <c r="H1082" s="59" t="str">
        <f>IF(Data!C1091="","",Data!C1091)</f>
        <v/>
      </c>
      <c r="I1082" s="62" t="str">
        <f>IF(TRIM(Data!S1091)="","","("&amp;Data!S1091&amp;"台)")</f>
        <v/>
      </c>
      <c r="J1082" s="29" t="str">
        <f>IF(Data!D1091="","",Data!D1091)</f>
        <v/>
      </c>
      <c r="K1082" s="31" t="str">
        <f>IF(Data!O1091="","",Data!O1091)</f>
        <v/>
      </c>
      <c r="L1082" s="29" t="str">
        <f>IF(Data!E1091="","",Data!E1091)</f>
        <v/>
      </c>
      <c r="M1082" s="29" t="str">
        <f>IF(Data!F1091="","",Data!F1091)</f>
        <v/>
      </c>
      <c r="N1082" s="29" t="str">
        <f>IF(Data!G1091="","",Data!G1091)</f>
        <v/>
      </c>
      <c r="O1082" s="14" t="str">
        <f>IF(Data!J1091="","",Data!J1091)</f>
        <v/>
      </c>
      <c r="P1082" s="32" t="str">
        <f>IF(Data!Q1091="","",Data!Q1091)</f>
        <v/>
      </c>
      <c r="Q1082" s="65" t="str">
        <f>IF(Data!R1091="","",Data!R1091)</f>
        <v/>
      </c>
    </row>
    <row r="1083" spans="1:17" ht="14.25" customHeight="1" x14ac:dyDescent="0.15">
      <c r="A1083" s="77">
        <v>1082</v>
      </c>
      <c r="B1083" s="25" t="str">
        <f>IF(Data!L1092="","",Data!L1092)</f>
        <v/>
      </c>
      <c r="C1083" s="26" t="str">
        <f>IF(Data!A1092="","",VALUE(Data!A1092))</f>
        <v/>
      </c>
      <c r="D1083" s="27" t="str">
        <f>IF(Data!M1092="","",VALUE(Data!M1092))</f>
        <v/>
      </c>
      <c r="E1083" s="28" t="str">
        <f>IF(Data!B1092="","",Data!B1092)</f>
        <v/>
      </c>
      <c r="F1083" s="26" t="str">
        <f>IF(Data!H1092="","",VALUE(Data!H1092))</f>
        <v/>
      </c>
      <c r="G1083" s="13" t="str">
        <f>IF(Data!I1092="","",VALUE(Data!I1092))</f>
        <v/>
      </c>
      <c r="H1083" s="59" t="str">
        <f>IF(Data!C1092="","",Data!C1092)</f>
        <v/>
      </c>
      <c r="I1083" s="62" t="str">
        <f>IF(TRIM(Data!S1092)="","","("&amp;Data!S1092&amp;"台)")</f>
        <v/>
      </c>
      <c r="J1083" s="29" t="str">
        <f>IF(Data!D1092="","",Data!D1092)</f>
        <v/>
      </c>
      <c r="K1083" s="31" t="str">
        <f>IF(Data!O1092="","",Data!O1092)</f>
        <v/>
      </c>
      <c r="L1083" s="29" t="str">
        <f>IF(Data!E1092="","",Data!E1092)</f>
        <v/>
      </c>
      <c r="M1083" s="29" t="str">
        <f>IF(Data!F1092="","",Data!F1092)</f>
        <v/>
      </c>
      <c r="N1083" s="29" t="str">
        <f>IF(Data!G1092="","",Data!G1092)</f>
        <v/>
      </c>
      <c r="O1083" s="14" t="str">
        <f>IF(Data!J1092="","",Data!J1092)</f>
        <v/>
      </c>
      <c r="P1083" s="32" t="str">
        <f>IF(Data!Q1092="","",Data!Q1092)</f>
        <v/>
      </c>
      <c r="Q1083" s="65" t="str">
        <f>IF(Data!R1092="","",Data!R1092)</f>
        <v/>
      </c>
    </row>
    <row r="1084" spans="1:17" ht="14.25" customHeight="1" x14ac:dyDescent="0.15">
      <c r="A1084" s="77">
        <v>1083</v>
      </c>
      <c r="B1084" s="25" t="str">
        <f>IF(Data!L1093="","",Data!L1093)</f>
        <v/>
      </c>
      <c r="C1084" s="26" t="str">
        <f>IF(Data!A1093="","",VALUE(Data!A1093))</f>
        <v/>
      </c>
      <c r="D1084" s="27" t="str">
        <f>IF(Data!M1093="","",VALUE(Data!M1093))</f>
        <v/>
      </c>
      <c r="E1084" s="28" t="str">
        <f>IF(Data!B1093="","",Data!B1093)</f>
        <v/>
      </c>
      <c r="F1084" s="26" t="str">
        <f>IF(Data!H1093="","",VALUE(Data!H1093))</f>
        <v/>
      </c>
      <c r="G1084" s="13" t="str">
        <f>IF(Data!I1093="","",VALUE(Data!I1093))</f>
        <v/>
      </c>
      <c r="H1084" s="59" t="str">
        <f>IF(Data!C1093="","",Data!C1093)</f>
        <v/>
      </c>
      <c r="I1084" s="62" t="str">
        <f>IF(TRIM(Data!S1093)="","","("&amp;Data!S1093&amp;"台)")</f>
        <v/>
      </c>
      <c r="J1084" s="29" t="str">
        <f>IF(Data!D1093="","",Data!D1093)</f>
        <v/>
      </c>
      <c r="K1084" s="31" t="str">
        <f>IF(Data!O1093="","",Data!O1093)</f>
        <v/>
      </c>
      <c r="L1084" s="29" t="str">
        <f>IF(Data!E1093="","",Data!E1093)</f>
        <v/>
      </c>
      <c r="M1084" s="29" t="str">
        <f>IF(Data!F1093="","",Data!F1093)</f>
        <v/>
      </c>
      <c r="N1084" s="29" t="str">
        <f>IF(Data!G1093="","",Data!G1093)</f>
        <v/>
      </c>
      <c r="O1084" s="14" t="str">
        <f>IF(Data!J1093="","",Data!J1093)</f>
        <v/>
      </c>
      <c r="P1084" s="32" t="str">
        <f>IF(Data!Q1093="","",Data!Q1093)</f>
        <v/>
      </c>
      <c r="Q1084" s="65" t="str">
        <f>IF(Data!R1093="","",Data!R1093)</f>
        <v/>
      </c>
    </row>
    <row r="1085" spans="1:17" ht="14.25" customHeight="1" x14ac:dyDescent="0.15">
      <c r="A1085" s="77">
        <v>1084</v>
      </c>
      <c r="B1085" s="25" t="str">
        <f>IF(Data!L1094="","",Data!L1094)</f>
        <v/>
      </c>
      <c r="C1085" s="26" t="str">
        <f>IF(Data!A1094="","",VALUE(Data!A1094))</f>
        <v/>
      </c>
      <c r="D1085" s="27" t="str">
        <f>IF(Data!M1094="","",VALUE(Data!M1094))</f>
        <v/>
      </c>
      <c r="E1085" s="28" t="str">
        <f>IF(Data!B1094="","",Data!B1094)</f>
        <v/>
      </c>
      <c r="F1085" s="26" t="str">
        <f>IF(Data!H1094="","",VALUE(Data!H1094))</f>
        <v/>
      </c>
      <c r="G1085" s="13" t="str">
        <f>IF(Data!I1094="","",VALUE(Data!I1094))</f>
        <v/>
      </c>
      <c r="H1085" s="59" t="str">
        <f>IF(Data!C1094="","",Data!C1094)</f>
        <v/>
      </c>
      <c r="I1085" s="62" t="str">
        <f>IF(TRIM(Data!S1094)="","","("&amp;Data!S1094&amp;"台)")</f>
        <v/>
      </c>
      <c r="J1085" s="29" t="str">
        <f>IF(Data!D1094="","",Data!D1094)</f>
        <v/>
      </c>
      <c r="K1085" s="31" t="str">
        <f>IF(Data!O1094="","",Data!O1094)</f>
        <v/>
      </c>
      <c r="L1085" s="29" t="str">
        <f>IF(Data!E1094="","",Data!E1094)</f>
        <v/>
      </c>
      <c r="M1085" s="29" t="str">
        <f>IF(Data!F1094="","",Data!F1094)</f>
        <v/>
      </c>
      <c r="N1085" s="29" t="str">
        <f>IF(Data!G1094="","",Data!G1094)</f>
        <v/>
      </c>
      <c r="O1085" s="14" t="str">
        <f>IF(Data!J1094="","",Data!J1094)</f>
        <v/>
      </c>
      <c r="P1085" s="32" t="str">
        <f>IF(Data!Q1094="","",Data!Q1094)</f>
        <v/>
      </c>
      <c r="Q1085" s="65" t="str">
        <f>IF(Data!R1094="","",Data!R1094)</f>
        <v/>
      </c>
    </row>
    <row r="1086" spans="1:17" ht="14.25" customHeight="1" x14ac:dyDescent="0.15">
      <c r="A1086" s="77">
        <v>1085</v>
      </c>
      <c r="B1086" s="25" t="str">
        <f>IF(Data!L1095="","",Data!L1095)</f>
        <v/>
      </c>
      <c r="C1086" s="26" t="str">
        <f>IF(Data!A1095="","",VALUE(Data!A1095))</f>
        <v/>
      </c>
      <c r="D1086" s="27" t="str">
        <f>IF(Data!M1095="","",VALUE(Data!M1095))</f>
        <v/>
      </c>
      <c r="E1086" s="28" t="str">
        <f>IF(Data!B1095="","",Data!B1095)</f>
        <v/>
      </c>
      <c r="F1086" s="26" t="str">
        <f>IF(Data!H1095="","",VALUE(Data!H1095))</f>
        <v/>
      </c>
      <c r="G1086" s="13" t="str">
        <f>IF(Data!I1095="","",VALUE(Data!I1095))</f>
        <v/>
      </c>
      <c r="H1086" s="59" t="str">
        <f>IF(Data!C1095="","",Data!C1095)</f>
        <v/>
      </c>
      <c r="I1086" s="62" t="str">
        <f>IF(TRIM(Data!S1095)="","","("&amp;Data!S1095&amp;"台)")</f>
        <v/>
      </c>
      <c r="J1086" s="29" t="str">
        <f>IF(Data!D1095="","",Data!D1095)</f>
        <v/>
      </c>
      <c r="K1086" s="31" t="str">
        <f>IF(Data!O1095="","",Data!O1095)</f>
        <v/>
      </c>
      <c r="L1086" s="29" t="str">
        <f>IF(Data!E1095="","",Data!E1095)</f>
        <v/>
      </c>
      <c r="M1086" s="29" t="str">
        <f>IF(Data!F1095="","",Data!F1095)</f>
        <v/>
      </c>
      <c r="N1086" s="29" t="str">
        <f>IF(Data!G1095="","",Data!G1095)</f>
        <v/>
      </c>
      <c r="O1086" s="14" t="str">
        <f>IF(Data!J1095="","",Data!J1095)</f>
        <v/>
      </c>
      <c r="P1086" s="32" t="str">
        <f>IF(Data!Q1095="","",Data!Q1095)</f>
        <v/>
      </c>
      <c r="Q1086" s="65" t="str">
        <f>IF(Data!R1095="","",Data!R1095)</f>
        <v/>
      </c>
    </row>
    <row r="1087" spans="1:17" ht="14.25" customHeight="1" x14ac:dyDescent="0.15">
      <c r="A1087" s="77">
        <v>1086</v>
      </c>
      <c r="B1087" s="25" t="str">
        <f>IF(Data!L1096="","",Data!L1096)</f>
        <v/>
      </c>
      <c r="C1087" s="26" t="str">
        <f>IF(Data!A1096="","",VALUE(Data!A1096))</f>
        <v/>
      </c>
      <c r="D1087" s="27" t="str">
        <f>IF(Data!M1096="","",VALUE(Data!M1096))</f>
        <v/>
      </c>
      <c r="E1087" s="28" t="str">
        <f>IF(Data!B1096="","",Data!B1096)</f>
        <v/>
      </c>
      <c r="F1087" s="26" t="str">
        <f>IF(Data!H1096="","",VALUE(Data!H1096))</f>
        <v/>
      </c>
      <c r="G1087" s="13" t="str">
        <f>IF(Data!I1096="","",VALUE(Data!I1096))</f>
        <v/>
      </c>
      <c r="H1087" s="59" t="str">
        <f>IF(Data!C1096="","",Data!C1096)</f>
        <v/>
      </c>
      <c r="I1087" s="62" t="str">
        <f>IF(TRIM(Data!S1096)="","","("&amp;Data!S1096&amp;"台)")</f>
        <v/>
      </c>
      <c r="J1087" s="29" t="str">
        <f>IF(Data!D1096="","",Data!D1096)</f>
        <v/>
      </c>
      <c r="K1087" s="31" t="str">
        <f>IF(Data!O1096="","",Data!O1096)</f>
        <v/>
      </c>
      <c r="L1087" s="29" t="str">
        <f>IF(Data!E1096="","",Data!E1096)</f>
        <v/>
      </c>
      <c r="M1087" s="29" t="str">
        <f>IF(Data!F1096="","",Data!F1096)</f>
        <v/>
      </c>
      <c r="N1087" s="29" t="str">
        <f>IF(Data!G1096="","",Data!G1096)</f>
        <v/>
      </c>
      <c r="O1087" s="14" t="str">
        <f>IF(Data!J1096="","",Data!J1096)</f>
        <v/>
      </c>
      <c r="P1087" s="32" t="str">
        <f>IF(Data!Q1096="","",Data!Q1096)</f>
        <v/>
      </c>
      <c r="Q1087" s="65" t="str">
        <f>IF(Data!R1096="","",Data!R1096)</f>
        <v/>
      </c>
    </row>
    <row r="1088" spans="1:17" ht="14.25" customHeight="1" x14ac:dyDescent="0.15">
      <c r="A1088" s="77">
        <v>1087</v>
      </c>
      <c r="B1088" s="25" t="str">
        <f>IF(Data!L1097="","",Data!L1097)</f>
        <v/>
      </c>
      <c r="C1088" s="26" t="str">
        <f>IF(Data!A1097="","",VALUE(Data!A1097))</f>
        <v/>
      </c>
      <c r="D1088" s="27" t="str">
        <f>IF(Data!M1097="","",VALUE(Data!M1097))</f>
        <v/>
      </c>
      <c r="E1088" s="28" t="str">
        <f>IF(Data!B1097="","",Data!B1097)</f>
        <v/>
      </c>
      <c r="F1088" s="26" t="str">
        <f>IF(Data!H1097="","",VALUE(Data!H1097))</f>
        <v/>
      </c>
      <c r="G1088" s="13" t="str">
        <f>IF(Data!I1097="","",VALUE(Data!I1097))</f>
        <v/>
      </c>
      <c r="H1088" s="59" t="str">
        <f>IF(Data!C1097="","",Data!C1097)</f>
        <v/>
      </c>
      <c r="I1088" s="62" t="str">
        <f>IF(TRIM(Data!S1097)="","","("&amp;Data!S1097&amp;"台)")</f>
        <v/>
      </c>
      <c r="J1088" s="29" t="str">
        <f>IF(Data!D1097="","",Data!D1097)</f>
        <v/>
      </c>
      <c r="K1088" s="31" t="str">
        <f>IF(Data!O1097="","",Data!O1097)</f>
        <v/>
      </c>
      <c r="L1088" s="29" t="str">
        <f>IF(Data!E1097="","",Data!E1097)</f>
        <v/>
      </c>
      <c r="M1088" s="29" t="str">
        <f>IF(Data!F1097="","",Data!F1097)</f>
        <v/>
      </c>
      <c r="N1088" s="29" t="str">
        <f>IF(Data!G1097="","",Data!G1097)</f>
        <v/>
      </c>
      <c r="O1088" s="14" t="str">
        <f>IF(Data!J1097="","",Data!J1097)</f>
        <v/>
      </c>
      <c r="P1088" s="32" t="str">
        <f>IF(Data!Q1097="","",Data!Q1097)</f>
        <v/>
      </c>
      <c r="Q1088" s="65" t="str">
        <f>IF(Data!R1097="","",Data!R1097)</f>
        <v/>
      </c>
    </row>
    <row r="1089" spans="1:17" ht="14.25" customHeight="1" x14ac:dyDescent="0.15">
      <c r="A1089" s="77">
        <v>1088</v>
      </c>
      <c r="B1089" s="25" t="str">
        <f>IF(Data!L1098="","",Data!L1098)</f>
        <v/>
      </c>
      <c r="C1089" s="26" t="str">
        <f>IF(Data!A1098="","",VALUE(Data!A1098))</f>
        <v/>
      </c>
      <c r="D1089" s="27" t="str">
        <f>IF(Data!M1098="","",VALUE(Data!M1098))</f>
        <v/>
      </c>
      <c r="E1089" s="28" t="str">
        <f>IF(Data!B1098="","",Data!B1098)</f>
        <v/>
      </c>
      <c r="F1089" s="26" t="str">
        <f>IF(Data!H1098="","",VALUE(Data!H1098))</f>
        <v/>
      </c>
      <c r="G1089" s="13" t="str">
        <f>IF(Data!I1098="","",VALUE(Data!I1098))</f>
        <v/>
      </c>
      <c r="H1089" s="59" t="str">
        <f>IF(Data!C1098="","",Data!C1098)</f>
        <v/>
      </c>
      <c r="I1089" s="62" t="str">
        <f>IF(TRIM(Data!S1098)="","","("&amp;Data!S1098&amp;"台)")</f>
        <v/>
      </c>
      <c r="J1089" s="29" t="str">
        <f>IF(Data!D1098="","",Data!D1098)</f>
        <v/>
      </c>
      <c r="K1089" s="31" t="str">
        <f>IF(Data!O1098="","",Data!O1098)</f>
        <v/>
      </c>
      <c r="L1089" s="29" t="str">
        <f>IF(Data!E1098="","",Data!E1098)</f>
        <v/>
      </c>
      <c r="M1089" s="29" t="str">
        <f>IF(Data!F1098="","",Data!F1098)</f>
        <v/>
      </c>
      <c r="N1089" s="29" t="str">
        <f>IF(Data!G1098="","",Data!G1098)</f>
        <v/>
      </c>
      <c r="O1089" s="14" t="str">
        <f>IF(Data!J1098="","",Data!J1098)</f>
        <v/>
      </c>
      <c r="P1089" s="32" t="str">
        <f>IF(Data!Q1098="","",Data!Q1098)</f>
        <v/>
      </c>
      <c r="Q1089" s="65" t="str">
        <f>IF(Data!R1098="","",Data!R1098)</f>
        <v/>
      </c>
    </row>
    <row r="1090" spans="1:17" ht="14.25" customHeight="1" x14ac:dyDescent="0.15">
      <c r="A1090" s="77">
        <v>1089</v>
      </c>
      <c r="B1090" s="25" t="str">
        <f>IF(Data!L1099="","",Data!L1099)</f>
        <v/>
      </c>
      <c r="C1090" s="26" t="str">
        <f>IF(Data!A1099="","",VALUE(Data!A1099))</f>
        <v/>
      </c>
      <c r="D1090" s="27" t="str">
        <f>IF(Data!M1099="","",VALUE(Data!M1099))</f>
        <v/>
      </c>
      <c r="E1090" s="28" t="str">
        <f>IF(Data!B1099="","",Data!B1099)</f>
        <v/>
      </c>
      <c r="F1090" s="26" t="str">
        <f>IF(Data!H1099="","",VALUE(Data!H1099))</f>
        <v/>
      </c>
      <c r="G1090" s="13" t="str">
        <f>IF(Data!I1099="","",VALUE(Data!I1099))</f>
        <v/>
      </c>
      <c r="H1090" s="59" t="str">
        <f>IF(Data!C1099="","",Data!C1099)</f>
        <v/>
      </c>
      <c r="I1090" s="62" t="str">
        <f>IF(TRIM(Data!S1099)="","","("&amp;Data!S1099&amp;"台)")</f>
        <v/>
      </c>
      <c r="J1090" s="29" t="str">
        <f>IF(Data!D1099="","",Data!D1099)</f>
        <v/>
      </c>
      <c r="K1090" s="31" t="str">
        <f>IF(Data!O1099="","",Data!O1099)</f>
        <v/>
      </c>
      <c r="L1090" s="29" t="str">
        <f>IF(Data!E1099="","",Data!E1099)</f>
        <v/>
      </c>
      <c r="M1090" s="29" t="str">
        <f>IF(Data!F1099="","",Data!F1099)</f>
        <v/>
      </c>
      <c r="N1090" s="29" t="str">
        <f>IF(Data!G1099="","",Data!G1099)</f>
        <v/>
      </c>
      <c r="O1090" s="14" t="str">
        <f>IF(Data!J1099="","",Data!J1099)</f>
        <v/>
      </c>
      <c r="P1090" s="32" t="str">
        <f>IF(Data!Q1099="","",Data!Q1099)</f>
        <v/>
      </c>
      <c r="Q1090" s="65" t="str">
        <f>IF(Data!R1099="","",Data!R1099)</f>
        <v/>
      </c>
    </row>
    <row r="1091" spans="1:17" ht="14.25" customHeight="1" x14ac:dyDescent="0.15">
      <c r="A1091" s="77">
        <v>1090</v>
      </c>
      <c r="B1091" s="25" t="str">
        <f>IF(Data!L1100="","",Data!L1100)</f>
        <v/>
      </c>
      <c r="C1091" s="26" t="str">
        <f>IF(Data!A1100="","",VALUE(Data!A1100))</f>
        <v/>
      </c>
      <c r="D1091" s="27" t="str">
        <f>IF(Data!M1100="","",VALUE(Data!M1100))</f>
        <v/>
      </c>
      <c r="E1091" s="28" t="str">
        <f>IF(Data!B1100="","",Data!B1100)</f>
        <v/>
      </c>
      <c r="F1091" s="26" t="str">
        <f>IF(Data!H1100="","",VALUE(Data!H1100))</f>
        <v/>
      </c>
      <c r="G1091" s="13" t="str">
        <f>IF(Data!I1100="","",VALUE(Data!I1100))</f>
        <v/>
      </c>
      <c r="H1091" s="59" t="str">
        <f>IF(Data!C1100="","",Data!C1100)</f>
        <v/>
      </c>
      <c r="I1091" s="62" t="str">
        <f>IF(TRIM(Data!S1100)="","","("&amp;Data!S1100&amp;"台)")</f>
        <v/>
      </c>
      <c r="J1091" s="29" t="str">
        <f>IF(Data!D1100="","",Data!D1100)</f>
        <v/>
      </c>
      <c r="K1091" s="31" t="str">
        <f>IF(Data!O1100="","",Data!O1100)</f>
        <v/>
      </c>
      <c r="L1091" s="29" t="str">
        <f>IF(Data!E1100="","",Data!E1100)</f>
        <v/>
      </c>
      <c r="M1091" s="29" t="str">
        <f>IF(Data!F1100="","",Data!F1100)</f>
        <v/>
      </c>
      <c r="N1091" s="29" t="str">
        <f>IF(Data!G1100="","",Data!G1100)</f>
        <v/>
      </c>
      <c r="O1091" s="14" t="str">
        <f>IF(Data!J1100="","",Data!J1100)</f>
        <v/>
      </c>
      <c r="P1091" s="32" t="str">
        <f>IF(Data!Q1100="","",Data!Q1100)</f>
        <v/>
      </c>
      <c r="Q1091" s="65" t="str">
        <f>IF(Data!R1100="","",Data!R1100)</f>
        <v/>
      </c>
    </row>
    <row r="1092" spans="1:17" ht="14.25" customHeight="1" x14ac:dyDescent="0.15">
      <c r="A1092" s="77">
        <v>1091</v>
      </c>
      <c r="B1092" s="25" t="str">
        <f>IF(Data!L1101="","",Data!L1101)</f>
        <v/>
      </c>
      <c r="C1092" s="26" t="str">
        <f>IF(Data!A1101="","",VALUE(Data!A1101))</f>
        <v/>
      </c>
      <c r="D1092" s="27" t="str">
        <f>IF(Data!M1101="","",VALUE(Data!M1101))</f>
        <v/>
      </c>
      <c r="E1092" s="28" t="str">
        <f>IF(Data!B1101="","",Data!B1101)</f>
        <v/>
      </c>
      <c r="F1092" s="26" t="str">
        <f>IF(Data!H1101="","",VALUE(Data!H1101))</f>
        <v/>
      </c>
      <c r="G1092" s="13" t="str">
        <f>IF(Data!I1101="","",VALUE(Data!I1101))</f>
        <v/>
      </c>
      <c r="H1092" s="59" t="str">
        <f>IF(Data!C1101="","",Data!C1101)</f>
        <v/>
      </c>
      <c r="I1092" s="62" t="str">
        <f>IF(TRIM(Data!S1101)="","","("&amp;Data!S1101&amp;"台)")</f>
        <v/>
      </c>
      <c r="J1092" s="29" t="str">
        <f>IF(Data!D1101="","",Data!D1101)</f>
        <v/>
      </c>
      <c r="K1092" s="31" t="str">
        <f>IF(Data!O1101="","",Data!O1101)</f>
        <v/>
      </c>
      <c r="L1092" s="29" t="str">
        <f>IF(Data!E1101="","",Data!E1101)</f>
        <v/>
      </c>
      <c r="M1092" s="29" t="str">
        <f>IF(Data!F1101="","",Data!F1101)</f>
        <v/>
      </c>
      <c r="N1092" s="29" t="str">
        <f>IF(Data!G1101="","",Data!G1101)</f>
        <v/>
      </c>
      <c r="O1092" s="14" t="str">
        <f>IF(Data!J1101="","",Data!J1101)</f>
        <v/>
      </c>
      <c r="P1092" s="32" t="str">
        <f>IF(Data!Q1101="","",Data!Q1101)</f>
        <v/>
      </c>
      <c r="Q1092" s="65" t="str">
        <f>IF(Data!R1101="","",Data!R1101)</f>
        <v/>
      </c>
    </row>
    <row r="1093" spans="1:17" ht="14.25" customHeight="1" x14ac:dyDescent="0.15">
      <c r="A1093" s="77">
        <v>1092</v>
      </c>
      <c r="B1093" s="25" t="str">
        <f>IF(Data!L1102="","",Data!L1102)</f>
        <v/>
      </c>
      <c r="C1093" s="26" t="str">
        <f>IF(Data!A1102="","",VALUE(Data!A1102))</f>
        <v/>
      </c>
      <c r="D1093" s="27" t="str">
        <f>IF(Data!M1102="","",VALUE(Data!M1102))</f>
        <v/>
      </c>
      <c r="E1093" s="28" t="str">
        <f>IF(Data!B1102="","",Data!B1102)</f>
        <v/>
      </c>
      <c r="F1093" s="26" t="str">
        <f>IF(Data!H1102="","",VALUE(Data!H1102))</f>
        <v/>
      </c>
      <c r="G1093" s="13" t="str">
        <f>IF(Data!I1102="","",VALUE(Data!I1102))</f>
        <v/>
      </c>
      <c r="H1093" s="59" t="str">
        <f>IF(Data!C1102="","",Data!C1102)</f>
        <v/>
      </c>
      <c r="I1093" s="62" t="str">
        <f>IF(TRIM(Data!S1102)="","","("&amp;Data!S1102&amp;"台)")</f>
        <v/>
      </c>
      <c r="J1093" s="29" t="str">
        <f>IF(Data!D1102="","",Data!D1102)</f>
        <v/>
      </c>
      <c r="K1093" s="31" t="str">
        <f>IF(Data!O1102="","",Data!O1102)</f>
        <v/>
      </c>
      <c r="L1093" s="29" t="str">
        <f>IF(Data!E1102="","",Data!E1102)</f>
        <v/>
      </c>
      <c r="M1093" s="29" t="str">
        <f>IF(Data!F1102="","",Data!F1102)</f>
        <v/>
      </c>
      <c r="N1093" s="29" t="str">
        <f>IF(Data!G1102="","",Data!G1102)</f>
        <v/>
      </c>
      <c r="O1093" s="14" t="str">
        <f>IF(Data!J1102="","",Data!J1102)</f>
        <v/>
      </c>
      <c r="P1093" s="32" t="str">
        <f>IF(Data!Q1102="","",Data!Q1102)</f>
        <v/>
      </c>
      <c r="Q1093" s="65" t="str">
        <f>IF(Data!R1102="","",Data!R1102)</f>
        <v/>
      </c>
    </row>
    <row r="1094" spans="1:17" ht="14.25" customHeight="1" x14ac:dyDescent="0.15">
      <c r="A1094" s="77">
        <v>1093</v>
      </c>
      <c r="B1094" s="25" t="str">
        <f>IF(Data!L1103="","",Data!L1103)</f>
        <v/>
      </c>
      <c r="C1094" s="26" t="str">
        <f>IF(Data!A1103="","",VALUE(Data!A1103))</f>
        <v/>
      </c>
      <c r="D1094" s="27" t="str">
        <f>IF(Data!M1103="","",VALUE(Data!M1103))</f>
        <v/>
      </c>
      <c r="E1094" s="28" t="str">
        <f>IF(Data!B1103="","",Data!B1103)</f>
        <v/>
      </c>
      <c r="F1094" s="26" t="str">
        <f>IF(Data!H1103="","",VALUE(Data!H1103))</f>
        <v/>
      </c>
      <c r="G1094" s="13" t="str">
        <f>IF(Data!I1103="","",VALUE(Data!I1103))</f>
        <v/>
      </c>
      <c r="H1094" s="59" t="str">
        <f>IF(Data!C1103="","",Data!C1103)</f>
        <v/>
      </c>
      <c r="I1094" s="62" t="str">
        <f>IF(TRIM(Data!S1103)="","","("&amp;Data!S1103&amp;"台)")</f>
        <v/>
      </c>
      <c r="J1094" s="29" t="str">
        <f>IF(Data!D1103="","",Data!D1103)</f>
        <v/>
      </c>
      <c r="K1094" s="31" t="str">
        <f>IF(Data!O1103="","",Data!O1103)</f>
        <v/>
      </c>
      <c r="L1094" s="29" t="str">
        <f>IF(Data!E1103="","",Data!E1103)</f>
        <v/>
      </c>
      <c r="M1094" s="29" t="str">
        <f>IF(Data!F1103="","",Data!F1103)</f>
        <v/>
      </c>
      <c r="N1094" s="29" t="str">
        <f>IF(Data!G1103="","",Data!G1103)</f>
        <v/>
      </c>
      <c r="O1094" s="14" t="str">
        <f>IF(Data!J1103="","",Data!J1103)</f>
        <v/>
      </c>
      <c r="P1094" s="32" t="str">
        <f>IF(Data!Q1103="","",Data!Q1103)</f>
        <v/>
      </c>
      <c r="Q1094" s="65" t="str">
        <f>IF(Data!R1103="","",Data!R1103)</f>
        <v/>
      </c>
    </row>
    <row r="1095" spans="1:17" ht="14.25" customHeight="1" x14ac:dyDescent="0.15">
      <c r="A1095" s="77">
        <v>1094</v>
      </c>
      <c r="B1095" s="25" t="str">
        <f>IF(Data!L1104="","",Data!L1104)</f>
        <v/>
      </c>
      <c r="C1095" s="26" t="str">
        <f>IF(Data!A1104="","",VALUE(Data!A1104))</f>
        <v/>
      </c>
      <c r="D1095" s="27" t="str">
        <f>IF(Data!M1104="","",VALUE(Data!M1104))</f>
        <v/>
      </c>
      <c r="E1095" s="28" t="str">
        <f>IF(Data!B1104="","",Data!B1104)</f>
        <v/>
      </c>
      <c r="F1095" s="26" t="str">
        <f>IF(Data!H1104="","",VALUE(Data!H1104))</f>
        <v/>
      </c>
      <c r="G1095" s="13" t="str">
        <f>IF(Data!I1104="","",VALUE(Data!I1104))</f>
        <v/>
      </c>
      <c r="H1095" s="59" t="str">
        <f>IF(Data!C1104="","",Data!C1104)</f>
        <v/>
      </c>
      <c r="I1095" s="62" t="str">
        <f>IF(TRIM(Data!S1104)="","","("&amp;Data!S1104&amp;"台)")</f>
        <v/>
      </c>
      <c r="J1095" s="29" t="str">
        <f>IF(Data!D1104="","",Data!D1104)</f>
        <v/>
      </c>
      <c r="K1095" s="31" t="str">
        <f>IF(Data!O1104="","",Data!O1104)</f>
        <v/>
      </c>
      <c r="L1095" s="29" t="str">
        <f>IF(Data!E1104="","",Data!E1104)</f>
        <v/>
      </c>
      <c r="M1095" s="29" t="str">
        <f>IF(Data!F1104="","",Data!F1104)</f>
        <v/>
      </c>
      <c r="N1095" s="29" t="str">
        <f>IF(Data!G1104="","",Data!G1104)</f>
        <v/>
      </c>
      <c r="O1095" s="14" t="str">
        <f>IF(Data!J1104="","",Data!J1104)</f>
        <v/>
      </c>
      <c r="P1095" s="32" t="str">
        <f>IF(Data!Q1104="","",Data!Q1104)</f>
        <v/>
      </c>
      <c r="Q1095" s="65" t="str">
        <f>IF(Data!R1104="","",Data!R1104)</f>
        <v/>
      </c>
    </row>
    <row r="1096" spans="1:17" ht="14.25" customHeight="1" x14ac:dyDescent="0.15">
      <c r="A1096" s="77">
        <v>1095</v>
      </c>
      <c r="B1096" s="25" t="str">
        <f>IF(Data!L1105="","",Data!L1105)</f>
        <v/>
      </c>
      <c r="C1096" s="26" t="str">
        <f>IF(Data!A1105="","",VALUE(Data!A1105))</f>
        <v/>
      </c>
      <c r="D1096" s="27" t="str">
        <f>IF(Data!M1105="","",VALUE(Data!M1105))</f>
        <v/>
      </c>
      <c r="E1096" s="28" t="str">
        <f>IF(Data!B1105="","",Data!B1105)</f>
        <v/>
      </c>
      <c r="F1096" s="26" t="str">
        <f>IF(Data!H1105="","",VALUE(Data!H1105))</f>
        <v/>
      </c>
      <c r="G1096" s="13" t="str">
        <f>IF(Data!I1105="","",VALUE(Data!I1105))</f>
        <v/>
      </c>
      <c r="H1096" s="59" t="str">
        <f>IF(Data!C1105="","",Data!C1105)</f>
        <v/>
      </c>
      <c r="I1096" s="62" t="str">
        <f>IF(TRIM(Data!S1105)="","","("&amp;Data!S1105&amp;"台)")</f>
        <v/>
      </c>
      <c r="J1096" s="29" t="str">
        <f>IF(Data!D1105="","",Data!D1105)</f>
        <v/>
      </c>
      <c r="K1096" s="31" t="str">
        <f>IF(Data!O1105="","",Data!O1105)</f>
        <v/>
      </c>
      <c r="L1096" s="29" t="str">
        <f>IF(Data!E1105="","",Data!E1105)</f>
        <v/>
      </c>
      <c r="M1096" s="29" t="str">
        <f>IF(Data!F1105="","",Data!F1105)</f>
        <v/>
      </c>
      <c r="N1096" s="29" t="str">
        <f>IF(Data!G1105="","",Data!G1105)</f>
        <v/>
      </c>
      <c r="O1096" s="14" t="str">
        <f>IF(Data!J1105="","",Data!J1105)</f>
        <v/>
      </c>
      <c r="P1096" s="32" t="str">
        <f>IF(Data!Q1105="","",Data!Q1105)</f>
        <v/>
      </c>
      <c r="Q1096" s="65" t="str">
        <f>IF(Data!R1105="","",Data!R1105)</f>
        <v/>
      </c>
    </row>
    <row r="1097" spans="1:17" ht="14.25" customHeight="1" x14ac:dyDescent="0.15">
      <c r="A1097" s="77">
        <v>1096</v>
      </c>
      <c r="B1097" s="25" t="str">
        <f>IF(Data!L1106="","",Data!L1106)</f>
        <v/>
      </c>
      <c r="C1097" s="26" t="str">
        <f>IF(Data!A1106="","",VALUE(Data!A1106))</f>
        <v/>
      </c>
      <c r="D1097" s="27" t="str">
        <f>IF(Data!M1106="","",VALUE(Data!M1106))</f>
        <v/>
      </c>
      <c r="E1097" s="28" t="str">
        <f>IF(Data!B1106="","",Data!B1106)</f>
        <v/>
      </c>
      <c r="F1097" s="26" t="str">
        <f>IF(Data!H1106="","",VALUE(Data!H1106))</f>
        <v/>
      </c>
      <c r="G1097" s="13" t="str">
        <f>IF(Data!I1106="","",VALUE(Data!I1106))</f>
        <v/>
      </c>
      <c r="H1097" s="59" t="str">
        <f>IF(Data!C1106="","",Data!C1106)</f>
        <v/>
      </c>
      <c r="I1097" s="62" t="str">
        <f>IF(TRIM(Data!S1106)="","","("&amp;Data!S1106&amp;"台)")</f>
        <v/>
      </c>
      <c r="J1097" s="29" t="str">
        <f>IF(Data!D1106="","",Data!D1106)</f>
        <v/>
      </c>
      <c r="K1097" s="31" t="str">
        <f>IF(Data!O1106="","",Data!O1106)</f>
        <v/>
      </c>
      <c r="L1097" s="29" t="str">
        <f>IF(Data!E1106="","",Data!E1106)</f>
        <v/>
      </c>
      <c r="M1097" s="29" t="str">
        <f>IF(Data!F1106="","",Data!F1106)</f>
        <v/>
      </c>
      <c r="N1097" s="29" t="str">
        <f>IF(Data!G1106="","",Data!G1106)</f>
        <v/>
      </c>
      <c r="O1097" s="14" t="str">
        <f>IF(Data!J1106="","",Data!J1106)</f>
        <v/>
      </c>
      <c r="P1097" s="32" t="str">
        <f>IF(Data!Q1106="","",Data!Q1106)</f>
        <v/>
      </c>
      <c r="Q1097" s="65" t="str">
        <f>IF(Data!R1106="","",Data!R1106)</f>
        <v/>
      </c>
    </row>
    <row r="1098" spans="1:17" ht="14.25" customHeight="1" x14ac:dyDescent="0.15">
      <c r="A1098" s="77">
        <v>1097</v>
      </c>
      <c r="B1098" s="25" t="str">
        <f>IF(Data!L1107="","",Data!L1107)</f>
        <v/>
      </c>
      <c r="C1098" s="26" t="str">
        <f>IF(Data!A1107="","",VALUE(Data!A1107))</f>
        <v/>
      </c>
      <c r="D1098" s="27" t="str">
        <f>IF(Data!M1107="","",VALUE(Data!M1107))</f>
        <v/>
      </c>
      <c r="E1098" s="28" t="str">
        <f>IF(Data!B1107="","",Data!B1107)</f>
        <v/>
      </c>
      <c r="F1098" s="26" t="str">
        <f>IF(Data!H1107="","",VALUE(Data!H1107))</f>
        <v/>
      </c>
      <c r="G1098" s="13" t="str">
        <f>IF(Data!I1107="","",VALUE(Data!I1107))</f>
        <v/>
      </c>
      <c r="H1098" s="59" t="str">
        <f>IF(Data!C1107="","",Data!C1107)</f>
        <v/>
      </c>
      <c r="I1098" s="62" t="str">
        <f>IF(TRIM(Data!S1107)="","","("&amp;Data!S1107&amp;"台)")</f>
        <v/>
      </c>
      <c r="J1098" s="29" t="str">
        <f>IF(Data!D1107="","",Data!D1107)</f>
        <v/>
      </c>
      <c r="K1098" s="31" t="str">
        <f>IF(Data!O1107="","",Data!O1107)</f>
        <v/>
      </c>
      <c r="L1098" s="29" t="str">
        <f>IF(Data!E1107="","",Data!E1107)</f>
        <v/>
      </c>
      <c r="M1098" s="29" t="str">
        <f>IF(Data!F1107="","",Data!F1107)</f>
        <v/>
      </c>
      <c r="N1098" s="29" t="str">
        <f>IF(Data!G1107="","",Data!G1107)</f>
        <v/>
      </c>
      <c r="O1098" s="14" t="str">
        <f>IF(Data!J1107="","",Data!J1107)</f>
        <v/>
      </c>
      <c r="P1098" s="32" t="str">
        <f>IF(Data!Q1107="","",Data!Q1107)</f>
        <v/>
      </c>
      <c r="Q1098" s="65" t="str">
        <f>IF(Data!R1107="","",Data!R1107)</f>
        <v/>
      </c>
    </row>
    <row r="1099" spans="1:17" ht="14.25" customHeight="1" x14ac:dyDescent="0.15">
      <c r="A1099" s="77">
        <v>1098</v>
      </c>
      <c r="B1099" s="25" t="str">
        <f>IF(Data!L1108="","",Data!L1108)</f>
        <v/>
      </c>
      <c r="C1099" s="26" t="str">
        <f>IF(Data!A1108="","",VALUE(Data!A1108))</f>
        <v/>
      </c>
      <c r="D1099" s="27" t="str">
        <f>IF(Data!M1108="","",VALUE(Data!M1108))</f>
        <v/>
      </c>
      <c r="E1099" s="28" t="str">
        <f>IF(Data!B1108="","",Data!B1108)</f>
        <v/>
      </c>
      <c r="F1099" s="26" t="str">
        <f>IF(Data!H1108="","",VALUE(Data!H1108))</f>
        <v/>
      </c>
      <c r="G1099" s="13" t="str">
        <f>IF(Data!I1108="","",VALUE(Data!I1108))</f>
        <v/>
      </c>
      <c r="H1099" s="59" t="str">
        <f>IF(Data!C1108="","",Data!C1108)</f>
        <v/>
      </c>
      <c r="I1099" s="62" t="str">
        <f>IF(TRIM(Data!S1108)="","","("&amp;Data!S1108&amp;"台)")</f>
        <v/>
      </c>
      <c r="J1099" s="29" t="str">
        <f>IF(Data!D1108="","",Data!D1108)</f>
        <v/>
      </c>
      <c r="K1099" s="31" t="str">
        <f>IF(Data!O1108="","",Data!O1108)</f>
        <v/>
      </c>
      <c r="L1099" s="29" t="str">
        <f>IF(Data!E1108="","",Data!E1108)</f>
        <v/>
      </c>
      <c r="M1099" s="29" t="str">
        <f>IF(Data!F1108="","",Data!F1108)</f>
        <v/>
      </c>
      <c r="N1099" s="29" t="str">
        <f>IF(Data!G1108="","",Data!G1108)</f>
        <v/>
      </c>
      <c r="O1099" s="14" t="str">
        <f>IF(Data!J1108="","",Data!J1108)</f>
        <v/>
      </c>
      <c r="P1099" s="32" t="str">
        <f>IF(Data!Q1108="","",Data!Q1108)</f>
        <v/>
      </c>
      <c r="Q1099" s="65" t="str">
        <f>IF(Data!R1108="","",Data!R1108)</f>
        <v/>
      </c>
    </row>
    <row r="1100" spans="1:17" ht="14.25" customHeight="1" x14ac:dyDescent="0.15">
      <c r="A1100" s="77">
        <v>1099</v>
      </c>
      <c r="B1100" s="25" t="str">
        <f>IF(Data!L1109="","",Data!L1109)</f>
        <v/>
      </c>
      <c r="C1100" s="26" t="str">
        <f>IF(Data!A1109="","",VALUE(Data!A1109))</f>
        <v/>
      </c>
      <c r="D1100" s="27" t="str">
        <f>IF(Data!M1109="","",VALUE(Data!M1109))</f>
        <v/>
      </c>
      <c r="E1100" s="28" t="str">
        <f>IF(Data!B1109="","",Data!B1109)</f>
        <v/>
      </c>
      <c r="F1100" s="26" t="str">
        <f>IF(Data!H1109="","",VALUE(Data!H1109))</f>
        <v/>
      </c>
      <c r="G1100" s="13" t="str">
        <f>IF(Data!I1109="","",VALUE(Data!I1109))</f>
        <v/>
      </c>
      <c r="H1100" s="59" t="str">
        <f>IF(Data!C1109="","",Data!C1109)</f>
        <v/>
      </c>
      <c r="I1100" s="62" t="str">
        <f>IF(TRIM(Data!S1109)="","","("&amp;Data!S1109&amp;"台)")</f>
        <v/>
      </c>
      <c r="J1100" s="29" t="str">
        <f>IF(Data!D1109="","",Data!D1109)</f>
        <v/>
      </c>
      <c r="K1100" s="31" t="str">
        <f>IF(Data!O1109="","",Data!O1109)</f>
        <v/>
      </c>
      <c r="L1100" s="29" t="str">
        <f>IF(Data!E1109="","",Data!E1109)</f>
        <v/>
      </c>
      <c r="M1100" s="29" t="str">
        <f>IF(Data!F1109="","",Data!F1109)</f>
        <v/>
      </c>
      <c r="N1100" s="29" t="str">
        <f>IF(Data!G1109="","",Data!G1109)</f>
        <v/>
      </c>
      <c r="O1100" s="14" t="str">
        <f>IF(Data!J1109="","",Data!J1109)</f>
        <v/>
      </c>
      <c r="P1100" s="32" t="str">
        <f>IF(Data!Q1109="","",Data!Q1109)</f>
        <v/>
      </c>
      <c r="Q1100" s="65" t="str">
        <f>IF(Data!R1109="","",Data!R1109)</f>
        <v/>
      </c>
    </row>
    <row r="1101" spans="1:17" ht="14.25" customHeight="1" x14ac:dyDescent="0.15">
      <c r="A1101" s="77">
        <v>1100</v>
      </c>
      <c r="B1101" s="25" t="str">
        <f>IF(Data!L1110="","",Data!L1110)</f>
        <v/>
      </c>
      <c r="C1101" s="26" t="str">
        <f>IF(Data!A1110="","",VALUE(Data!A1110))</f>
        <v/>
      </c>
      <c r="D1101" s="27" t="str">
        <f>IF(Data!M1110="","",VALUE(Data!M1110))</f>
        <v/>
      </c>
      <c r="E1101" s="28" t="str">
        <f>IF(Data!B1110="","",Data!B1110)</f>
        <v/>
      </c>
      <c r="F1101" s="26" t="str">
        <f>IF(Data!H1110="","",VALUE(Data!H1110))</f>
        <v/>
      </c>
      <c r="G1101" s="13" t="str">
        <f>IF(Data!I1110="","",VALUE(Data!I1110))</f>
        <v/>
      </c>
      <c r="H1101" s="59" t="str">
        <f>IF(Data!C1110="","",Data!C1110)</f>
        <v/>
      </c>
      <c r="I1101" s="62" t="str">
        <f>IF(TRIM(Data!S1110)="","","("&amp;Data!S1110&amp;"台)")</f>
        <v/>
      </c>
      <c r="J1101" s="29" t="str">
        <f>IF(Data!D1110="","",Data!D1110)</f>
        <v/>
      </c>
      <c r="K1101" s="31" t="str">
        <f>IF(Data!O1110="","",Data!O1110)</f>
        <v/>
      </c>
      <c r="L1101" s="29" t="str">
        <f>IF(Data!E1110="","",Data!E1110)</f>
        <v/>
      </c>
      <c r="M1101" s="29" t="str">
        <f>IF(Data!F1110="","",Data!F1110)</f>
        <v/>
      </c>
      <c r="N1101" s="29" t="str">
        <f>IF(Data!G1110="","",Data!G1110)</f>
        <v/>
      </c>
      <c r="O1101" s="14" t="str">
        <f>IF(Data!J1110="","",Data!J1110)</f>
        <v/>
      </c>
      <c r="P1101" s="32" t="str">
        <f>IF(Data!Q1110="","",Data!Q1110)</f>
        <v/>
      </c>
      <c r="Q1101" s="65" t="str">
        <f>IF(Data!R1110="","",Data!R1110)</f>
        <v/>
      </c>
    </row>
    <row r="1102" spans="1:17" ht="14.25" customHeight="1" x14ac:dyDescent="0.15">
      <c r="A1102" s="77">
        <v>1101</v>
      </c>
      <c r="B1102" s="25" t="str">
        <f>IF(Data!L1111="","",Data!L1111)</f>
        <v/>
      </c>
      <c r="C1102" s="26" t="str">
        <f>IF(Data!A1111="","",VALUE(Data!A1111))</f>
        <v/>
      </c>
      <c r="D1102" s="27" t="str">
        <f>IF(Data!M1111="","",VALUE(Data!M1111))</f>
        <v/>
      </c>
      <c r="E1102" s="28" t="str">
        <f>IF(Data!B1111="","",Data!B1111)</f>
        <v/>
      </c>
      <c r="F1102" s="26" t="str">
        <f>IF(Data!H1111="","",VALUE(Data!H1111))</f>
        <v/>
      </c>
      <c r="G1102" s="13" t="str">
        <f>IF(Data!I1111="","",VALUE(Data!I1111))</f>
        <v/>
      </c>
      <c r="H1102" s="59" t="str">
        <f>IF(Data!C1111="","",Data!C1111)</f>
        <v/>
      </c>
      <c r="I1102" s="62" t="str">
        <f>IF(TRIM(Data!S1111)="","","("&amp;Data!S1111&amp;"台)")</f>
        <v/>
      </c>
      <c r="J1102" s="29" t="str">
        <f>IF(Data!D1111="","",Data!D1111)</f>
        <v/>
      </c>
      <c r="K1102" s="31" t="str">
        <f>IF(Data!O1111="","",Data!O1111)</f>
        <v/>
      </c>
      <c r="L1102" s="29" t="str">
        <f>IF(Data!E1111="","",Data!E1111)</f>
        <v/>
      </c>
      <c r="M1102" s="29" t="str">
        <f>IF(Data!F1111="","",Data!F1111)</f>
        <v/>
      </c>
      <c r="N1102" s="29" t="str">
        <f>IF(Data!G1111="","",Data!G1111)</f>
        <v/>
      </c>
      <c r="O1102" s="14" t="str">
        <f>IF(Data!J1111="","",Data!J1111)</f>
        <v/>
      </c>
      <c r="P1102" s="32" t="str">
        <f>IF(Data!Q1111="","",Data!Q1111)</f>
        <v/>
      </c>
      <c r="Q1102" s="65" t="str">
        <f>IF(Data!R1111="","",Data!R1111)</f>
        <v/>
      </c>
    </row>
    <row r="1103" spans="1:17" ht="14.25" customHeight="1" x14ac:dyDescent="0.15">
      <c r="A1103" s="77">
        <v>1102</v>
      </c>
      <c r="B1103" s="25" t="str">
        <f>IF(Data!L1112="","",Data!L1112)</f>
        <v/>
      </c>
      <c r="C1103" s="26" t="str">
        <f>IF(Data!A1112="","",VALUE(Data!A1112))</f>
        <v/>
      </c>
      <c r="D1103" s="27" t="str">
        <f>IF(Data!M1112="","",VALUE(Data!M1112))</f>
        <v/>
      </c>
      <c r="E1103" s="28" t="str">
        <f>IF(Data!B1112="","",Data!B1112)</f>
        <v/>
      </c>
      <c r="F1103" s="26" t="str">
        <f>IF(Data!H1112="","",VALUE(Data!H1112))</f>
        <v/>
      </c>
      <c r="G1103" s="13" t="str">
        <f>IF(Data!I1112="","",VALUE(Data!I1112))</f>
        <v/>
      </c>
      <c r="H1103" s="59" t="str">
        <f>IF(Data!C1112="","",Data!C1112)</f>
        <v/>
      </c>
      <c r="I1103" s="62" t="str">
        <f>IF(TRIM(Data!S1112)="","","("&amp;Data!S1112&amp;"台)")</f>
        <v/>
      </c>
      <c r="J1103" s="29" t="str">
        <f>IF(Data!D1112="","",Data!D1112)</f>
        <v/>
      </c>
      <c r="K1103" s="31" t="str">
        <f>IF(Data!O1112="","",Data!O1112)</f>
        <v/>
      </c>
      <c r="L1103" s="29" t="str">
        <f>IF(Data!E1112="","",Data!E1112)</f>
        <v/>
      </c>
      <c r="M1103" s="29" t="str">
        <f>IF(Data!F1112="","",Data!F1112)</f>
        <v/>
      </c>
      <c r="N1103" s="29" t="str">
        <f>IF(Data!G1112="","",Data!G1112)</f>
        <v/>
      </c>
      <c r="O1103" s="14" t="str">
        <f>IF(Data!J1112="","",Data!J1112)</f>
        <v/>
      </c>
      <c r="P1103" s="32" t="str">
        <f>IF(Data!Q1112="","",Data!Q1112)</f>
        <v/>
      </c>
      <c r="Q1103" s="65" t="str">
        <f>IF(Data!R1112="","",Data!R1112)</f>
        <v/>
      </c>
    </row>
    <row r="1104" spans="1:17" ht="14.25" customHeight="1" x14ac:dyDescent="0.15">
      <c r="A1104" s="77">
        <v>1103</v>
      </c>
      <c r="B1104" s="25" t="str">
        <f>IF(Data!L1113="","",Data!L1113)</f>
        <v/>
      </c>
      <c r="C1104" s="26" t="str">
        <f>IF(Data!A1113="","",VALUE(Data!A1113))</f>
        <v/>
      </c>
      <c r="D1104" s="27" t="str">
        <f>IF(Data!M1113="","",VALUE(Data!M1113))</f>
        <v/>
      </c>
      <c r="E1104" s="28" t="str">
        <f>IF(Data!B1113="","",Data!B1113)</f>
        <v/>
      </c>
      <c r="F1104" s="26" t="str">
        <f>IF(Data!H1113="","",VALUE(Data!H1113))</f>
        <v/>
      </c>
      <c r="G1104" s="13" t="str">
        <f>IF(Data!I1113="","",VALUE(Data!I1113))</f>
        <v/>
      </c>
      <c r="H1104" s="59" t="str">
        <f>IF(Data!C1113="","",Data!C1113)</f>
        <v/>
      </c>
      <c r="I1104" s="62" t="str">
        <f>IF(TRIM(Data!S1113)="","","("&amp;Data!S1113&amp;"台)")</f>
        <v/>
      </c>
      <c r="J1104" s="29" t="str">
        <f>IF(Data!D1113="","",Data!D1113)</f>
        <v/>
      </c>
      <c r="K1104" s="31" t="str">
        <f>IF(Data!O1113="","",Data!O1113)</f>
        <v/>
      </c>
      <c r="L1104" s="29" t="str">
        <f>IF(Data!E1113="","",Data!E1113)</f>
        <v/>
      </c>
      <c r="M1104" s="29" t="str">
        <f>IF(Data!F1113="","",Data!F1113)</f>
        <v/>
      </c>
      <c r="N1104" s="29" t="str">
        <f>IF(Data!G1113="","",Data!G1113)</f>
        <v/>
      </c>
      <c r="O1104" s="14" t="str">
        <f>IF(Data!J1113="","",Data!J1113)</f>
        <v/>
      </c>
      <c r="P1104" s="32" t="str">
        <f>IF(Data!Q1113="","",Data!Q1113)</f>
        <v/>
      </c>
      <c r="Q1104" s="65" t="str">
        <f>IF(Data!R1113="","",Data!R1113)</f>
        <v/>
      </c>
    </row>
    <row r="1105" spans="1:17" ht="14.25" customHeight="1" x14ac:dyDescent="0.15">
      <c r="A1105" s="77">
        <v>1104</v>
      </c>
      <c r="B1105" s="25" t="str">
        <f>IF(Data!L1114="","",Data!L1114)</f>
        <v/>
      </c>
      <c r="C1105" s="26" t="str">
        <f>IF(Data!A1114="","",VALUE(Data!A1114))</f>
        <v/>
      </c>
      <c r="D1105" s="27" t="str">
        <f>IF(Data!M1114="","",VALUE(Data!M1114))</f>
        <v/>
      </c>
      <c r="E1105" s="28" t="str">
        <f>IF(Data!B1114="","",Data!B1114)</f>
        <v/>
      </c>
      <c r="F1105" s="26" t="str">
        <f>IF(Data!H1114="","",VALUE(Data!H1114))</f>
        <v/>
      </c>
      <c r="G1105" s="13" t="str">
        <f>IF(Data!I1114="","",VALUE(Data!I1114))</f>
        <v/>
      </c>
      <c r="H1105" s="59" t="str">
        <f>IF(Data!C1114="","",Data!C1114)</f>
        <v/>
      </c>
      <c r="I1105" s="62" t="str">
        <f>IF(TRIM(Data!S1114)="","","("&amp;Data!S1114&amp;"台)")</f>
        <v/>
      </c>
      <c r="J1105" s="29" t="str">
        <f>IF(Data!D1114="","",Data!D1114)</f>
        <v/>
      </c>
      <c r="K1105" s="31" t="str">
        <f>IF(Data!O1114="","",Data!O1114)</f>
        <v/>
      </c>
      <c r="L1105" s="29" t="str">
        <f>IF(Data!E1114="","",Data!E1114)</f>
        <v/>
      </c>
      <c r="M1105" s="29" t="str">
        <f>IF(Data!F1114="","",Data!F1114)</f>
        <v/>
      </c>
      <c r="N1105" s="29" t="str">
        <f>IF(Data!G1114="","",Data!G1114)</f>
        <v/>
      </c>
      <c r="O1105" s="14" t="str">
        <f>IF(Data!J1114="","",Data!J1114)</f>
        <v/>
      </c>
      <c r="P1105" s="32" t="str">
        <f>IF(Data!Q1114="","",Data!Q1114)</f>
        <v/>
      </c>
      <c r="Q1105" s="65" t="str">
        <f>IF(Data!R1114="","",Data!R1114)</f>
        <v/>
      </c>
    </row>
    <row r="1106" spans="1:17" ht="14.25" customHeight="1" x14ac:dyDescent="0.15">
      <c r="A1106" s="77">
        <v>1105</v>
      </c>
      <c r="B1106" s="25" t="str">
        <f>IF(Data!L1115="","",Data!L1115)</f>
        <v/>
      </c>
      <c r="C1106" s="26" t="str">
        <f>IF(Data!A1115="","",VALUE(Data!A1115))</f>
        <v/>
      </c>
      <c r="D1106" s="27" t="str">
        <f>IF(Data!M1115="","",VALUE(Data!M1115))</f>
        <v/>
      </c>
      <c r="E1106" s="28" t="str">
        <f>IF(Data!B1115="","",Data!B1115)</f>
        <v/>
      </c>
      <c r="F1106" s="26" t="str">
        <f>IF(Data!H1115="","",VALUE(Data!H1115))</f>
        <v/>
      </c>
      <c r="G1106" s="13" t="str">
        <f>IF(Data!I1115="","",VALUE(Data!I1115))</f>
        <v/>
      </c>
      <c r="H1106" s="59" t="str">
        <f>IF(Data!C1115="","",Data!C1115)</f>
        <v/>
      </c>
      <c r="I1106" s="62" t="str">
        <f>IF(TRIM(Data!S1115)="","","("&amp;Data!S1115&amp;"台)")</f>
        <v/>
      </c>
      <c r="J1106" s="29" t="str">
        <f>IF(Data!D1115="","",Data!D1115)</f>
        <v/>
      </c>
      <c r="K1106" s="31" t="str">
        <f>IF(Data!O1115="","",Data!O1115)</f>
        <v/>
      </c>
      <c r="L1106" s="29" t="str">
        <f>IF(Data!E1115="","",Data!E1115)</f>
        <v/>
      </c>
      <c r="M1106" s="29" t="str">
        <f>IF(Data!F1115="","",Data!F1115)</f>
        <v/>
      </c>
      <c r="N1106" s="29" t="str">
        <f>IF(Data!G1115="","",Data!G1115)</f>
        <v/>
      </c>
      <c r="O1106" s="14" t="str">
        <f>IF(Data!J1115="","",Data!J1115)</f>
        <v/>
      </c>
      <c r="P1106" s="32" t="str">
        <f>IF(Data!Q1115="","",Data!Q1115)</f>
        <v/>
      </c>
      <c r="Q1106" s="65" t="str">
        <f>IF(Data!R1115="","",Data!R1115)</f>
        <v/>
      </c>
    </row>
    <row r="1107" spans="1:17" ht="14.25" customHeight="1" x14ac:dyDescent="0.15">
      <c r="A1107" s="77">
        <v>1106</v>
      </c>
      <c r="B1107" s="25" t="str">
        <f>IF(Data!L1116="","",Data!L1116)</f>
        <v/>
      </c>
      <c r="C1107" s="26" t="str">
        <f>IF(Data!A1116="","",VALUE(Data!A1116))</f>
        <v/>
      </c>
      <c r="D1107" s="27" t="str">
        <f>IF(Data!M1116="","",VALUE(Data!M1116))</f>
        <v/>
      </c>
      <c r="E1107" s="28" t="str">
        <f>IF(Data!B1116="","",Data!B1116)</f>
        <v/>
      </c>
      <c r="F1107" s="26" t="str">
        <f>IF(Data!H1116="","",VALUE(Data!H1116))</f>
        <v/>
      </c>
      <c r="G1107" s="13" t="str">
        <f>IF(Data!I1116="","",VALUE(Data!I1116))</f>
        <v/>
      </c>
      <c r="H1107" s="59" t="str">
        <f>IF(Data!C1116="","",Data!C1116)</f>
        <v/>
      </c>
      <c r="I1107" s="62" t="str">
        <f>IF(TRIM(Data!S1116)="","","("&amp;Data!S1116&amp;"台)")</f>
        <v/>
      </c>
      <c r="J1107" s="29" t="str">
        <f>IF(Data!D1116="","",Data!D1116)</f>
        <v/>
      </c>
      <c r="K1107" s="31" t="str">
        <f>IF(Data!O1116="","",Data!O1116)</f>
        <v/>
      </c>
      <c r="L1107" s="29" t="str">
        <f>IF(Data!E1116="","",Data!E1116)</f>
        <v/>
      </c>
      <c r="M1107" s="29" t="str">
        <f>IF(Data!F1116="","",Data!F1116)</f>
        <v/>
      </c>
      <c r="N1107" s="29" t="str">
        <f>IF(Data!G1116="","",Data!G1116)</f>
        <v/>
      </c>
      <c r="O1107" s="14" t="str">
        <f>IF(Data!J1116="","",Data!J1116)</f>
        <v/>
      </c>
      <c r="P1107" s="32" t="str">
        <f>IF(Data!Q1116="","",Data!Q1116)</f>
        <v/>
      </c>
      <c r="Q1107" s="65" t="str">
        <f>IF(Data!R1116="","",Data!R1116)</f>
        <v/>
      </c>
    </row>
    <row r="1108" spans="1:17" ht="14.25" customHeight="1" x14ac:dyDescent="0.15">
      <c r="A1108" s="77">
        <v>1107</v>
      </c>
      <c r="B1108" s="25" t="str">
        <f>IF(Data!L1117="","",Data!L1117)</f>
        <v/>
      </c>
      <c r="C1108" s="26" t="str">
        <f>IF(Data!A1117="","",VALUE(Data!A1117))</f>
        <v/>
      </c>
      <c r="D1108" s="27" t="str">
        <f>IF(Data!M1117="","",VALUE(Data!M1117))</f>
        <v/>
      </c>
      <c r="E1108" s="28" t="str">
        <f>IF(Data!B1117="","",Data!B1117)</f>
        <v/>
      </c>
      <c r="F1108" s="26" t="str">
        <f>IF(Data!H1117="","",VALUE(Data!H1117))</f>
        <v/>
      </c>
      <c r="G1108" s="13" t="str">
        <f>IF(Data!I1117="","",VALUE(Data!I1117))</f>
        <v/>
      </c>
      <c r="H1108" s="59" t="str">
        <f>IF(Data!C1117="","",Data!C1117)</f>
        <v/>
      </c>
      <c r="I1108" s="62" t="str">
        <f>IF(TRIM(Data!S1117)="","","("&amp;Data!S1117&amp;"台)")</f>
        <v/>
      </c>
      <c r="J1108" s="29" t="str">
        <f>IF(Data!D1117="","",Data!D1117)</f>
        <v/>
      </c>
      <c r="K1108" s="31" t="str">
        <f>IF(Data!O1117="","",Data!O1117)</f>
        <v/>
      </c>
      <c r="L1108" s="29" t="str">
        <f>IF(Data!E1117="","",Data!E1117)</f>
        <v/>
      </c>
      <c r="M1108" s="29" t="str">
        <f>IF(Data!F1117="","",Data!F1117)</f>
        <v/>
      </c>
      <c r="N1108" s="29" t="str">
        <f>IF(Data!G1117="","",Data!G1117)</f>
        <v/>
      </c>
      <c r="O1108" s="14" t="str">
        <f>IF(Data!J1117="","",Data!J1117)</f>
        <v/>
      </c>
      <c r="P1108" s="32" t="str">
        <f>IF(Data!Q1117="","",Data!Q1117)</f>
        <v/>
      </c>
      <c r="Q1108" s="65" t="str">
        <f>IF(Data!R1117="","",Data!R1117)</f>
        <v/>
      </c>
    </row>
    <row r="1109" spans="1:17" ht="14.25" customHeight="1" x14ac:dyDescent="0.15">
      <c r="A1109" s="77">
        <v>1108</v>
      </c>
      <c r="B1109" s="25" t="str">
        <f>IF(Data!L1118="","",Data!L1118)</f>
        <v/>
      </c>
      <c r="C1109" s="26" t="str">
        <f>IF(Data!A1118="","",VALUE(Data!A1118))</f>
        <v/>
      </c>
      <c r="D1109" s="27" t="str">
        <f>IF(Data!M1118="","",VALUE(Data!M1118))</f>
        <v/>
      </c>
      <c r="E1109" s="28" t="str">
        <f>IF(Data!B1118="","",Data!B1118)</f>
        <v/>
      </c>
      <c r="F1109" s="26" t="str">
        <f>IF(Data!H1118="","",VALUE(Data!H1118))</f>
        <v/>
      </c>
      <c r="G1109" s="13" t="str">
        <f>IF(Data!I1118="","",VALUE(Data!I1118))</f>
        <v/>
      </c>
      <c r="H1109" s="59" t="str">
        <f>IF(Data!C1118="","",Data!C1118)</f>
        <v/>
      </c>
      <c r="I1109" s="62" t="str">
        <f>IF(TRIM(Data!S1118)="","","("&amp;Data!S1118&amp;"台)")</f>
        <v/>
      </c>
      <c r="J1109" s="29" t="str">
        <f>IF(Data!D1118="","",Data!D1118)</f>
        <v/>
      </c>
      <c r="K1109" s="31" t="str">
        <f>IF(Data!O1118="","",Data!O1118)</f>
        <v/>
      </c>
      <c r="L1109" s="29" t="str">
        <f>IF(Data!E1118="","",Data!E1118)</f>
        <v/>
      </c>
      <c r="M1109" s="29" t="str">
        <f>IF(Data!F1118="","",Data!F1118)</f>
        <v/>
      </c>
      <c r="N1109" s="29" t="str">
        <f>IF(Data!G1118="","",Data!G1118)</f>
        <v/>
      </c>
      <c r="O1109" s="14" t="str">
        <f>IF(Data!J1118="","",Data!J1118)</f>
        <v/>
      </c>
      <c r="P1109" s="32" t="str">
        <f>IF(Data!Q1118="","",Data!Q1118)</f>
        <v/>
      </c>
      <c r="Q1109" s="65" t="str">
        <f>IF(Data!R1118="","",Data!R1118)</f>
        <v/>
      </c>
    </row>
    <row r="1110" spans="1:17" ht="14.25" customHeight="1" x14ac:dyDescent="0.15">
      <c r="A1110" s="77">
        <v>1109</v>
      </c>
      <c r="B1110" s="25" t="str">
        <f>IF(Data!L1119="","",Data!L1119)</f>
        <v/>
      </c>
      <c r="C1110" s="26" t="str">
        <f>IF(Data!A1119="","",VALUE(Data!A1119))</f>
        <v/>
      </c>
      <c r="D1110" s="27" t="str">
        <f>IF(Data!M1119="","",VALUE(Data!M1119))</f>
        <v/>
      </c>
      <c r="E1110" s="28" t="str">
        <f>IF(Data!B1119="","",Data!B1119)</f>
        <v/>
      </c>
      <c r="F1110" s="26" t="str">
        <f>IF(Data!H1119="","",VALUE(Data!H1119))</f>
        <v/>
      </c>
      <c r="G1110" s="13" t="str">
        <f>IF(Data!I1119="","",VALUE(Data!I1119))</f>
        <v/>
      </c>
      <c r="H1110" s="59" t="str">
        <f>IF(Data!C1119="","",Data!C1119)</f>
        <v/>
      </c>
      <c r="I1110" s="62" t="str">
        <f>IF(TRIM(Data!S1119)="","","("&amp;Data!S1119&amp;"台)")</f>
        <v/>
      </c>
      <c r="J1110" s="29" t="str">
        <f>IF(Data!D1119="","",Data!D1119)</f>
        <v/>
      </c>
      <c r="K1110" s="31" t="str">
        <f>IF(Data!O1119="","",Data!O1119)</f>
        <v/>
      </c>
      <c r="L1110" s="29" t="str">
        <f>IF(Data!E1119="","",Data!E1119)</f>
        <v/>
      </c>
      <c r="M1110" s="29" t="str">
        <f>IF(Data!F1119="","",Data!F1119)</f>
        <v/>
      </c>
      <c r="N1110" s="29" t="str">
        <f>IF(Data!G1119="","",Data!G1119)</f>
        <v/>
      </c>
      <c r="O1110" s="14" t="str">
        <f>IF(Data!J1119="","",Data!J1119)</f>
        <v/>
      </c>
      <c r="P1110" s="32" t="str">
        <f>IF(Data!Q1119="","",Data!Q1119)</f>
        <v/>
      </c>
      <c r="Q1110" s="65" t="str">
        <f>IF(Data!R1119="","",Data!R1119)</f>
        <v/>
      </c>
    </row>
    <row r="1111" spans="1:17" ht="14.25" customHeight="1" x14ac:dyDescent="0.15">
      <c r="A1111" s="77">
        <v>1110</v>
      </c>
      <c r="B1111" s="25" t="str">
        <f>IF(Data!L1120="","",Data!L1120)</f>
        <v/>
      </c>
      <c r="C1111" s="26" t="str">
        <f>IF(Data!A1120="","",VALUE(Data!A1120))</f>
        <v/>
      </c>
      <c r="D1111" s="27" t="str">
        <f>IF(Data!M1120="","",VALUE(Data!M1120))</f>
        <v/>
      </c>
      <c r="E1111" s="28" t="str">
        <f>IF(Data!B1120="","",Data!B1120)</f>
        <v/>
      </c>
      <c r="F1111" s="26" t="str">
        <f>IF(Data!H1120="","",VALUE(Data!H1120))</f>
        <v/>
      </c>
      <c r="G1111" s="13" t="str">
        <f>IF(Data!I1120="","",VALUE(Data!I1120))</f>
        <v/>
      </c>
      <c r="H1111" s="59" t="str">
        <f>IF(Data!C1120="","",Data!C1120)</f>
        <v/>
      </c>
      <c r="I1111" s="62" t="str">
        <f>IF(TRIM(Data!S1120)="","","("&amp;Data!S1120&amp;"台)")</f>
        <v/>
      </c>
      <c r="J1111" s="29" t="str">
        <f>IF(Data!D1120="","",Data!D1120)</f>
        <v/>
      </c>
      <c r="K1111" s="31" t="str">
        <f>IF(Data!O1120="","",Data!O1120)</f>
        <v/>
      </c>
      <c r="L1111" s="29" t="str">
        <f>IF(Data!E1120="","",Data!E1120)</f>
        <v/>
      </c>
      <c r="M1111" s="29" t="str">
        <f>IF(Data!F1120="","",Data!F1120)</f>
        <v/>
      </c>
      <c r="N1111" s="29" t="str">
        <f>IF(Data!G1120="","",Data!G1120)</f>
        <v/>
      </c>
      <c r="O1111" s="14" t="str">
        <f>IF(Data!J1120="","",Data!J1120)</f>
        <v/>
      </c>
      <c r="P1111" s="32" t="str">
        <f>IF(Data!Q1120="","",Data!Q1120)</f>
        <v/>
      </c>
      <c r="Q1111" s="65" t="str">
        <f>IF(Data!R1120="","",Data!R1120)</f>
        <v/>
      </c>
    </row>
    <row r="1112" spans="1:17" ht="14.25" customHeight="1" x14ac:dyDescent="0.15">
      <c r="A1112" s="77">
        <v>1111</v>
      </c>
      <c r="B1112" s="25" t="str">
        <f>IF(Data!L1121="","",Data!L1121)</f>
        <v/>
      </c>
      <c r="C1112" s="26" t="str">
        <f>IF(Data!A1121="","",VALUE(Data!A1121))</f>
        <v/>
      </c>
      <c r="D1112" s="27" t="str">
        <f>IF(Data!M1121="","",VALUE(Data!M1121))</f>
        <v/>
      </c>
      <c r="E1112" s="28" t="str">
        <f>IF(Data!B1121="","",Data!B1121)</f>
        <v/>
      </c>
      <c r="F1112" s="26" t="str">
        <f>IF(Data!H1121="","",VALUE(Data!H1121))</f>
        <v/>
      </c>
      <c r="G1112" s="13" t="str">
        <f>IF(Data!I1121="","",VALUE(Data!I1121))</f>
        <v/>
      </c>
      <c r="H1112" s="59" t="str">
        <f>IF(Data!C1121="","",Data!C1121)</f>
        <v/>
      </c>
      <c r="I1112" s="62" t="str">
        <f>IF(TRIM(Data!S1121)="","","("&amp;Data!S1121&amp;"台)")</f>
        <v/>
      </c>
      <c r="J1112" s="29" t="str">
        <f>IF(Data!D1121="","",Data!D1121)</f>
        <v/>
      </c>
      <c r="K1112" s="31" t="str">
        <f>IF(Data!O1121="","",Data!O1121)</f>
        <v/>
      </c>
      <c r="L1112" s="29" t="str">
        <f>IF(Data!E1121="","",Data!E1121)</f>
        <v/>
      </c>
      <c r="M1112" s="29" t="str">
        <f>IF(Data!F1121="","",Data!F1121)</f>
        <v/>
      </c>
      <c r="N1112" s="29" t="str">
        <f>IF(Data!G1121="","",Data!G1121)</f>
        <v/>
      </c>
      <c r="O1112" s="14" t="str">
        <f>IF(Data!J1121="","",Data!J1121)</f>
        <v/>
      </c>
      <c r="P1112" s="32" t="str">
        <f>IF(Data!Q1121="","",Data!Q1121)</f>
        <v/>
      </c>
      <c r="Q1112" s="65" t="str">
        <f>IF(Data!R1121="","",Data!R1121)</f>
        <v/>
      </c>
    </row>
    <row r="1113" spans="1:17" ht="14.25" customHeight="1" x14ac:dyDescent="0.15">
      <c r="A1113" s="77">
        <v>1112</v>
      </c>
      <c r="B1113" s="25" t="str">
        <f>IF(Data!L1122="","",Data!L1122)</f>
        <v/>
      </c>
      <c r="C1113" s="26" t="str">
        <f>IF(Data!A1122="","",VALUE(Data!A1122))</f>
        <v/>
      </c>
      <c r="D1113" s="27" t="str">
        <f>IF(Data!M1122="","",VALUE(Data!M1122))</f>
        <v/>
      </c>
      <c r="E1113" s="28" t="str">
        <f>IF(Data!B1122="","",Data!B1122)</f>
        <v/>
      </c>
      <c r="F1113" s="26" t="str">
        <f>IF(Data!H1122="","",VALUE(Data!H1122))</f>
        <v/>
      </c>
      <c r="G1113" s="13" t="str">
        <f>IF(Data!I1122="","",VALUE(Data!I1122))</f>
        <v/>
      </c>
      <c r="H1113" s="59" t="str">
        <f>IF(Data!C1122="","",Data!C1122)</f>
        <v/>
      </c>
      <c r="I1113" s="62" t="str">
        <f>IF(TRIM(Data!S1122)="","","("&amp;Data!S1122&amp;"台)")</f>
        <v/>
      </c>
      <c r="J1113" s="29" t="str">
        <f>IF(Data!D1122="","",Data!D1122)</f>
        <v/>
      </c>
      <c r="K1113" s="31" t="str">
        <f>IF(Data!O1122="","",Data!O1122)</f>
        <v/>
      </c>
      <c r="L1113" s="29" t="str">
        <f>IF(Data!E1122="","",Data!E1122)</f>
        <v/>
      </c>
      <c r="M1113" s="29" t="str">
        <f>IF(Data!F1122="","",Data!F1122)</f>
        <v/>
      </c>
      <c r="N1113" s="29" t="str">
        <f>IF(Data!G1122="","",Data!G1122)</f>
        <v/>
      </c>
      <c r="O1113" s="14" t="str">
        <f>IF(Data!J1122="","",Data!J1122)</f>
        <v/>
      </c>
      <c r="P1113" s="32" t="str">
        <f>IF(Data!Q1122="","",Data!Q1122)</f>
        <v/>
      </c>
      <c r="Q1113" s="65" t="str">
        <f>IF(Data!R1122="","",Data!R1122)</f>
        <v/>
      </c>
    </row>
    <row r="1114" spans="1:17" ht="14.25" customHeight="1" x14ac:dyDescent="0.15">
      <c r="A1114" s="77">
        <v>1113</v>
      </c>
      <c r="B1114" s="25" t="str">
        <f>IF(Data!L1123="","",Data!L1123)</f>
        <v/>
      </c>
      <c r="C1114" s="26" t="str">
        <f>IF(Data!A1123="","",VALUE(Data!A1123))</f>
        <v/>
      </c>
      <c r="D1114" s="27" t="str">
        <f>IF(Data!M1123="","",VALUE(Data!M1123))</f>
        <v/>
      </c>
      <c r="E1114" s="28" t="str">
        <f>IF(Data!B1123="","",Data!B1123)</f>
        <v/>
      </c>
      <c r="F1114" s="26" t="str">
        <f>IF(Data!H1123="","",VALUE(Data!H1123))</f>
        <v/>
      </c>
      <c r="G1114" s="13" t="str">
        <f>IF(Data!I1123="","",VALUE(Data!I1123))</f>
        <v/>
      </c>
      <c r="H1114" s="59" t="str">
        <f>IF(Data!C1123="","",Data!C1123)</f>
        <v/>
      </c>
      <c r="I1114" s="62" t="str">
        <f>IF(TRIM(Data!S1123)="","","("&amp;Data!S1123&amp;"台)")</f>
        <v/>
      </c>
      <c r="J1114" s="29" t="str">
        <f>IF(Data!D1123="","",Data!D1123)</f>
        <v/>
      </c>
      <c r="K1114" s="31" t="str">
        <f>IF(Data!O1123="","",Data!O1123)</f>
        <v/>
      </c>
      <c r="L1114" s="29" t="str">
        <f>IF(Data!E1123="","",Data!E1123)</f>
        <v/>
      </c>
      <c r="M1114" s="29" t="str">
        <f>IF(Data!F1123="","",Data!F1123)</f>
        <v/>
      </c>
      <c r="N1114" s="29" t="str">
        <f>IF(Data!G1123="","",Data!G1123)</f>
        <v/>
      </c>
      <c r="O1114" s="14" t="str">
        <f>IF(Data!J1123="","",Data!J1123)</f>
        <v/>
      </c>
      <c r="P1114" s="32" t="str">
        <f>IF(Data!Q1123="","",Data!Q1123)</f>
        <v/>
      </c>
      <c r="Q1114" s="65" t="str">
        <f>IF(Data!R1123="","",Data!R1123)</f>
        <v/>
      </c>
    </row>
    <row r="1115" spans="1:17" ht="14.25" customHeight="1" x14ac:dyDescent="0.15">
      <c r="A1115" s="77">
        <v>1114</v>
      </c>
      <c r="B1115" s="25" t="str">
        <f>IF(Data!L1124="","",Data!L1124)</f>
        <v/>
      </c>
      <c r="C1115" s="26" t="str">
        <f>IF(Data!A1124="","",VALUE(Data!A1124))</f>
        <v/>
      </c>
      <c r="D1115" s="27" t="str">
        <f>IF(Data!M1124="","",VALUE(Data!M1124))</f>
        <v/>
      </c>
      <c r="E1115" s="28" t="str">
        <f>IF(Data!B1124="","",Data!B1124)</f>
        <v/>
      </c>
      <c r="F1115" s="26" t="str">
        <f>IF(Data!H1124="","",VALUE(Data!H1124))</f>
        <v/>
      </c>
      <c r="G1115" s="13" t="str">
        <f>IF(Data!I1124="","",VALUE(Data!I1124))</f>
        <v/>
      </c>
      <c r="H1115" s="59" t="str">
        <f>IF(Data!C1124="","",Data!C1124)</f>
        <v/>
      </c>
      <c r="I1115" s="62" t="str">
        <f>IF(TRIM(Data!S1124)="","","("&amp;Data!S1124&amp;"台)")</f>
        <v/>
      </c>
      <c r="J1115" s="29" t="str">
        <f>IF(Data!D1124="","",Data!D1124)</f>
        <v/>
      </c>
      <c r="K1115" s="31" t="str">
        <f>IF(Data!O1124="","",Data!O1124)</f>
        <v/>
      </c>
      <c r="L1115" s="29" t="str">
        <f>IF(Data!E1124="","",Data!E1124)</f>
        <v/>
      </c>
      <c r="M1115" s="29" t="str">
        <f>IF(Data!F1124="","",Data!F1124)</f>
        <v/>
      </c>
      <c r="N1115" s="29" t="str">
        <f>IF(Data!G1124="","",Data!G1124)</f>
        <v/>
      </c>
      <c r="O1115" s="14" t="str">
        <f>IF(Data!J1124="","",Data!J1124)</f>
        <v/>
      </c>
      <c r="P1115" s="32" t="str">
        <f>IF(Data!Q1124="","",Data!Q1124)</f>
        <v/>
      </c>
      <c r="Q1115" s="65" t="str">
        <f>IF(Data!R1124="","",Data!R1124)</f>
        <v/>
      </c>
    </row>
    <row r="1116" spans="1:17" ht="14.25" customHeight="1" x14ac:dyDescent="0.15">
      <c r="A1116" s="77">
        <v>1115</v>
      </c>
      <c r="B1116" s="25" t="str">
        <f>IF(Data!L1125="","",Data!L1125)</f>
        <v/>
      </c>
      <c r="C1116" s="26" t="str">
        <f>IF(Data!A1125="","",VALUE(Data!A1125))</f>
        <v/>
      </c>
      <c r="D1116" s="27" t="str">
        <f>IF(Data!M1125="","",VALUE(Data!M1125))</f>
        <v/>
      </c>
      <c r="E1116" s="28" t="str">
        <f>IF(Data!B1125="","",Data!B1125)</f>
        <v/>
      </c>
      <c r="F1116" s="26" t="str">
        <f>IF(Data!H1125="","",VALUE(Data!H1125))</f>
        <v/>
      </c>
      <c r="G1116" s="13" t="str">
        <f>IF(Data!I1125="","",VALUE(Data!I1125))</f>
        <v/>
      </c>
      <c r="H1116" s="59" t="str">
        <f>IF(Data!C1125="","",Data!C1125)</f>
        <v/>
      </c>
      <c r="I1116" s="62" t="str">
        <f>IF(TRIM(Data!S1125)="","","("&amp;Data!S1125&amp;"台)")</f>
        <v/>
      </c>
      <c r="J1116" s="29" t="str">
        <f>IF(Data!D1125="","",Data!D1125)</f>
        <v/>
      </c>
      <c r="K1116" s="31" t="str">
        <f>IF(Data!O1125="","",Data!O1125)</f>
        <v/>
      </c>
      <c r="L1116" s="29" t="str">
        <f>IF(Data!E1125="","",Data!E1125)</f>
        <v/>
      </c>
      <c r="M1116" s="29" t="str">
        <f>IF(Data!F1125="","",Data!F1125)</f>
        <v/>
      </c>
      <c r="N1116" s="29" t="str">
        <f>IF(Data!G1125="","",Data!G1125)</f>
        <v/>
      </c>
      <c r="O1116" s="14" t="str">
        <f>IF(Data!J1125="","",Data!J1125)</f>
        <v/>
      </c>
      <c r="P1116" s="32" t="str">
        <f>IF(Data!Q1125="","",Data!Q1125)</f>
        <v/>
      </c>
      <c r="Q1116" s="65" t="str">
        <f>IF(Data!R1125="","",Data!R1125)</f>
        <v/>
      </c>
    </row>
    <row r="1117" spans="1:17" ht="14.25" customHeight="1" x14ac:dyDescent="0.15">
      <c r="A1117" s="77">
        <v>1116</v>
      </c>
      <c r="B1117" s="25" t="str">
        <f>IF(Data!L1126="","",Data!L1126)</f>
        <v/>
      </c>
      <c r="C1117" s="26" t="str">
        <f>IF(Data!A1126="","",VALUE(Data!A1126))</f>
        <v/>
      </c>
      <c r="D1117" s="27" t="str">
        <f>IF(Data!M1126="","",VALUE(Data!M1126))</f>
        <v/>
      </c>
      <c r="E1117" s="28" t="str">
        <f>IF(Data!B1126="","",Data!B1126)</f>
        <v/>
      </c>
      <c r="F1117" s="26" t="str">
        <f>IF(Data!H1126="","",VALUE(Data!H1126))</f>
        <v/>
      </c>
      <c r="G1117" s="13" t="str">
        <f>IF(Data!I1126="","",VALUE(Data!I1126))</f>
        <v/>
      </c>
      <c r="H1117" s="59" t="str">
        <f>IF(Data!C1126="","",Data!C1126)</f>
        <v/>
      </c>
      <c r="I1117" s="62" t="str">
        <f>IF(TRIM(Data!S1126)="","","("&amp;Data!S1126&amp;"台)")</f>
        <v/>
      </c>
      <c r="J1117" s="29" t="str">
        <f>IF(Data!D1126="","",Data!D1126)</f>
        <v/>
      </c>
      <c r="K1117" s="31" t="str">
        <f>IF(Data!O1126="","",Data!O1126)</f>
        <v/>
      </c>
      <c r="L1117" s="29" t="str">
        <f>IF(Data!E1126="","",Data!E1126)</f>
        <v/>
      </c>
      <c r="M1117" s="29" t="str">
        <f>IF(Data!F1126="","",Data!F1126)</f>
        <v/>
      </c>
      <c r="N1117" s="29" t="str">
        <f>IF(Data!G1126="","",Data!G1126)</f>
        <v/>
      </c>
      <c r="O1117" s="14" t="str">
        <f>IF(Data!J1126="","",Data!J1126)</f>
        <v/>
      </c>
      <c r="P1117" s="32" t="str">
        <f>IF(Data!Q1126="","",Data!Q1126)</f>
        <v/>
      </c>
      <c r="Q1117" s="65" t="str">
        <f>IF(Data!R1126="","",Data!R1126)</f>
        <v/>
      </c>
    </row>
    <row r="1118" spans="1:17" ht="14.25" customHeight="1" x14ac:dyDescent="0.15">
      <c r="A1118" s="77">
        <v>1117</v>
      </c>
      <c r="B1118" s="25" t="str">
        <f>IF(Data!L1127="","",Data!L1127)</f>
        <v/>
      </c>
      <c r="C1118" s="26" t="str">
        <f>IF(Data!A1127="","",VALUE(Data!A1127))</f>
        <v/>
      </c>
      <c r="D1118" s="27" t="str">
        <f>IF(Data!M1127="","",VALUE(Data!M1127))</f>
        <v/>
      </c>
      <c r="E1118" s="28" t="str">
        <f>IF(Data!B1127="","",Data!B1127)</f>
        <v/>
      </c>
      <c r="F1118" s="26" t="str">
        <f>IF(Data!H1127="","",VALUE(Data!H1127))</f>
        <v/>
      </c>
      <c r="G1118" s="13" t="str">
        <f>IF(Data!I1127="","",VALUE(Data!I1127))</f>
        <v/>
      </c>
      <c r="H1118" s="59" t="str">
        <f>IF(Data!C1127="","",Data!C1127)</f>
        <v/>
      </c>
      <c r="I1118" s="62" t="str">
        <f>IF(TRIM(Data!S1127)="","","("&amp;Data!S1127&amp;"台)")</f>
        <v/>
      </c>
      <c r="J1118" s="29" t="str">
        <f>IF(Data!D1127="","",Data!D1127)</f>
        <v/>
      </c>
      <c r="K1118" s="31" t="str">
        <f>IF(Data!O1127="","",Data!O1127)</f>
        <v/>
      </c>
      <c r="L1118" s="29" t="str">
        <f>IF(Data!E1127="","",Data!E1127)</f>
        <v/>
      </c>
      <c r="M1118" s="29" t="str">
        <f>IF(Data!F1127="","",Data!F1127)</f>
        <v/>
      </c>
      <c r="N1118" s="29" t="str">
        <f>IF(Data!G1127="","",Data!G1127)</f>
        <v/>
      </c>
      <c r="O1118" s="14" t="str">
        <f>IF(Data!J1127="","",Data!J1127)</f>
        <v/>
      </c>
      <c r="P1118" s="32" t="str">
        <f>IF(Data!Q1127="","",Data!Q1127)</f>
        <v/>
      </c>
      <c r="Q1118" s="65" t="str">
        <f>IF(Data!R1127="","",Data!R1127)</f>
        <v/>
      </c>
    </row>
    <row r="1119" spans="1:17" ht="14.25" customHeight="1" x14ac:dyDescent="0.15">
      <c r="A1119" s="77">
        <v>1118</v>
      </c>
      <c r="B1119" s="25" t="str">
        <f>IF(Data!L1128="","",Data!L1128)</f>
        <v/>
      </c>
      <c r="C1119" s="26" t="str">
        <f>IF(Data!A1128="","",VALUE(Data!A1128))</f>
        <v/>
      </c>
      <c r="D1119" s="27" t="str">
        <f>IF(Data!M1128="","",VALUE(Data!M1128))</f>
        <v/>
      </c>
      <c r="E1119" s="28" t="str">
        <f>IF(Data!B1128="","",Data!B1128)</f>
        <v/>
      </c>
      <c r="F1119" s="26" t="str">
        <f>IF(Data!H1128="","",VALUE(Data!H1128))</f>
        <v/>
      </c>
      <c r="G1119" s="13" t="str">
        <f>IF(Data!I1128="","",VALUE(Data!I1128))</f>
        <v/>
      </c>
      <c r="H1119" s="59" t="str">
        <f>IF(Data!C1128="","",Data!C1128)</f>
        <v/>
      </c>
      <c r="I1119" s="62" t="str">
        <f>IF(TRIM(Data!S1128)="","","("&amp;Data!S1128&amp;"台)")</f>
        <v/>
      </c>
      <c r="J1119" s="29" t="str">
        <f>IF(Data!D1128="","",Data!D1128)</f>
        <v/>
      </c>
      <c r="K1119" s="31" t="str">
        <f>IF(Data!O1128="","",Data!O1128)</f>
        <v/>
      </c>
      <c r="L1119" s="29" t="str">
        <f>IF(Data!E1128="","",Data!E1128)</f>
        <v/>
      </c>
      <c r="M1119" s="29" t="str">
        <f>IF(Data!F1128="","",Data!F1128)</f>
        <v/>
      </c>
      <c r="N1119" s="29" t="str">
        <f>IF(Data!G1128="","",Data!G1128)</f>
        <v/>
      </c>
      <c r="O1119" s="14" t="str">
        <f>IF(Data!J1128="","",Data!J1128)</f>
        <v/>
      </c>
      <c r="P1119" s="32" t="str">
        <f>IF(Data!Q1128="","",Data!Q1128)</f>
        <v/>
      </c>
      <c r="Q1119" s="65" t="str">
        <f>IF(Data!R1128="","",Data!R1128)</f>
        <v/>
      </c>
    </row>
    <row r="1120" spans="1:17" ht="14.25" customHeight="1" x14ac:dyDescent="0.15">
      <c r="A1120" s="77">
        <v>1119</v>
      </c>
      <c r="B1120" s="25" t="str">
        <f>IF(Data!L1129="","",Data!L1129)</f>
        <v/>
      </c>
      <c r="C1120" s="26" t="str">
        <f>IF(Data!A1129="","",VALUE(Data!A1129))</f>
        <v/>
      </c>
      <c r="D1120" s="27" t="str">
        <f>IF(Data!M1129="","",VALUE(Data!M1129))</f>
        <v/>
      </c>
      <c r="E1120" s="28" t="str">
        <f>IF(Data!B1129="","",Data!B1129)</f>
        <v/>
      </c>
      <c r="F1120" s="26" t="str">
        <f>IF(Data!H1129="","",VALUE(Data!H1129))</f>
        <v/>
      </c>
      <c r="G1120" s="13" t="str">
        <f>IF(Data!I1129="","",VALUE(Data!I1129))</f>
        <v/>
      </c>
      <c r="H1120" s="59" t="str">
        <f>IF(Data!C1129="","",Data!C1129)</f>
        <v/>
      </c>
      <c r="I1120" s="62" t="str">
        <f>IF(TRIM(Data!S1129)="","","("&amp;Data!S1129&amp;"台)")</f>
        <v/>
      </c>
      <c r="J1120" s="29" t="str">
        <f>IF(Data!D1129="","",Data!D1129)</f>
        <v/>
      </c>
      <c r="K1120" s="31" t="str">
        <f>IF(Data!O1129="","",Data!O1129)</f>
        <v/>
      </c>
      <c r="L1120" s="29" t="str">
        <f>IF(Data!E1129="","",Data!E1129)</f>
        <v/>
      </c>
      <c r="M1120" s="29" t="str">
        <f>IF(Data!F1129="","",Data!F1129)</f>
        <v/>
      </c>
      <c r="N1120" s="29" t="str">
        <f>IF(Data!G1129="","",Data!G1129)</f>
        <v/>
      </c>
      <c r="O1120" s="14" t="str">
        <f>IF(Data!J1129="","",Data!J1129)</f>
        <v/>
      </c>
      <c r="P1120" s="32" t="str">
        <f>IF(Data!Q1129="","",Data!Q1129)</f>
        <v/>
      </c>
      <c r="Q1120" s="65" t="str">
        <f>IF(Data!R1129="","",Data!R1129)</f>
        <v/>
      </c>
    </row>
    <row r="1121" spans="1:17" ht="14.25" customHeight="1" x14ac:dyDescent="0.15">
      <c r="A1121" s="77">
        <v>1120</v>
      </c>
      <c r="B1121" s="25" t="str">
        <f>IF(Data!L1130="","",Data!L1130)</f>
        <v/>
      </c>
      <c r="C1121" s="26" t="str">
        <f>IF(Data!A1130="","",VALUE(Data!A1130))</f>
        <v/>
      </c>
      <c r="D1121" s="27" t="str">
        <f>IF(Data!M1130="","",VALUE(Data!M1130))</f>
        <v/>
      </c>
      <c r="E1121" s="28" t="str">
        <f>IF(Data!B1130="","",Data!B1130)</f>
        <v/>
      </c>
      <c r="F1121" s="26" t="str">
        <f>IF(Data!H1130="","",VALUE(Data!H1130))</f>
        <v/>
      </c>
      <c r="G1121" s="13" t="str">
        <f>IF(Data!I1130="","",VALUE(Data!I1130))</f>
        <v/>
      </c>
      <c r="H1121" s="59" t="str">
        <f>IF(Data!C1130="","",Data!C1130)</f>
        <v/>
      </c>
      <c r="I1121" s="62" t="str">
        <f>IF(TRIM(Data!S1130)="","","("&amp;Data!S1130&amp;"台)")</f>
        <v/>
      </c>
      <c r="J1121" s="29" t="str">
        <f>IF(Data!D1130="","",Data!D1130)</f>
        <v/>
      </c>
      <c r="K1121" s="31" t="str">
        <f>IF(Data!O1130="","",Data!O1130)</f>
        <v/>
      </c>
      <c r="L1121" s="29" t="str">
        <f>IF(Data!E1130="","",Data!E1130)</f>
        <v/>
      </c>
      <c r="M1121" s="29" t="str">
        <f>IF(Data!F1130="","",Data!F1130)</f>
        <v/>
      </c>
      <c r="N1121" s="29" t="str">
        <f>IF(Data!G1130="","",Data!G1130)</f>
        <v/>
      </c>
      <c r="O1121" s="14" t="str">
        <f>IF(Data!J1130="","",Data!J1130)</f>
        <v/>
      </c>
      <c r="P1121" s="32" t="str">
        <f>IF(Data!Q1130="","",Data!Q1130)</f>
        <v/>
      </c>
      <c r="Q1121" s="65" t="str">
        <f>IF(Data!R1130="","",Data!R1130)</f>
        <v/>
      </c>
    </row>
    <row r="1122" spans="1:17" ht="14.25" customHeight="1" x14ac:dyDescent="0.15">
      <c r="A1122" s="77">
        <v>1121</v>
      </c>
      <c r="B1122" s="25" t="str">
        <f>IF(Data!L1131="","",Data!L1131)</f>
        <v/>
      </c>
      <c r="C1122" s="26" t="str">
        <f>IF(Data!A1131="","",VALUE(Data!A1131))</f>
        <v/>
      </c>
      <c r="D1122" s="27" t="str">
        <f>IF(Data!M1131="","",VALUE(Data!M1131))</f>
        <v/>
      </c>
      <c r="E1122" s="28" t="str">
        <f>IF(Data!B1131="","",Data!B1131)</f>
        <v/>
      </c>
      <c r="F1122" s="26" t="str">
        <f>IF(Data!H1131="","",VALUE(Data!H1131))</f>
        <v/>
      </c>
      <c r="G1122" s="13" t="str">
        <f>IF(Data!I1131="","",VALUE(Data!I1131))</f>
        <v/>
      </c>
      <c r="H1122" s="59" t="str">
        <f>IF(Data!C1131="","",Data!C1131)</f>
        <v/>
      </c>
      <c r="I1122" s="62" t="str">
        <f>IF(TRIM(Data!S1131)="","","("&amp;Data!S1131&amp;"台)")</f>
        <v/>
      </c>
      <c r="J1122" s="29" t="str">
        <f>IF(Data!D1131="","",Data!D1131)</f>
        <v/>
      </c>
      <c r="K1122" s="31" t="str">
        <f>IF(Data!O1131="","",Data!O1131)</f>
        <v/>
      </c>
      <c r="L1122" s="29" t="str">
        <f>IF(Data!E1131="","",Data!E1131)</f>
        <v/>
      </c>
      <c r="M1122" s="29" t="str">
        <f>IF(Data!F1131="","",Data!F1131)</f>
        <v/>
      </c>
      <c r="N1122" s="29" t="str">
        <f>IF(Data!G1131="","",Data!G1131)</f>
        <v/>
      </c>
      <c r="O1122" s="14" t="str">
        <f>IF(Data!J1131="","",Data!J1131)</f>
        <v/>
      </c>
      <c r="P1122" s="32" t="str">
        <f>IF(Data!Q1131="","",Data!Q1131)</f>
        <v/>
      </c>
      <c r="Q1122" s="65" t="str">
        <f>IF(Data!R1131="","",Data!R1131)</f>
        <v/>
      </c>
    </row>
    <row r="1123" spans="1:17" ht="14.25" customHeight="1" x14ac:dyDescent="0.15">
      <c r="A1123" s="77">
        <v>1122</v>
      </c>
      <c r="B1123" s="25" t="str">
        <f>IF(Data!L1132="","",Data!L1132)</f>
        <v/>
      </c>
      <c r="C1123" s="26" t="str">
        <f>IF(Data!A1132="","",VALUE(Data!A1132))</f>
        <v/>
      </c>
      <c r="D1123" s="27" t="str">
        <f>IF(Data!M1132="","",VALUE(Data!M1132))</f>
        <v/>
      </c>
      <c r="E1123" s="28" t="str">
        <f>IF(Data!B1132="","",Data!B1132)</f>
        <v/>
      </c>
      <c r="F1123" s="26" t="str">
        <f>IF(Data!H1132="","",VALUE(Data!H1132))</f>
        <v/>
      </c>
      <c r="G1123" s="13" t="str">
        <f>IF(Data!I1132="","",VALUE(Data!I1132))</f>
        <v/>
      </c>
      <c r="H1123" s="59" t="str">
        <f>IF(Data!C1132="","",Data!C1132)</f>
        <v/>
      </c>
      <c r="I1123" s="62" t="str">
        <f>IF(TRIM(Data!S1132)="","","("&amp;Data!S1132&amp;"台)")</f>
        <v/>
      </c>
      <c r="J1123" s="29" t="str">
        <f>IF(Data!D1132="","",Data!D1132)</f>
        <v/>
      </c>
      <c r="K1123" s="31" t="str">
        <f>IF(Data!O1132="","",Data!O1132)</f>
        <v/>
      </c>
      <c r="L1123" s="29" t="str">
        <f>IF(Data!E1132="","",Data!E1132)</f>
        <v/>
      </c>
      <c r="M1123" s="29" t="str">
        <f>IF(Data!F1132="","",Data!F1132)</f>
        <v/>
      </c>
      <c r="N1123" s="29" t="str">
        <f>IF(Data!G1132="","",Data!G1132)</f>
        <v/>
      </c>
      <c r="O1123" s="14" t="str">
        <f>IF(Data!J1132="","",Data!J1132)</f>
        <v/>
      </c>
      <c r="P1123" s="32" t="str">
        <f>IF(Data!Q1132="","",Data!Q1132)</f>
        <v/>
      </c>
      <c r="Q1123" s="65" t="str">
        <f>IF(Data!R1132="","",Data!R1132)</f>
        <v/>
      </c>
    </row>
    <row r="1124" spans="1:17" ht="14.25" customHeight="1" x14ac:dyDescent="0.15">
      <c r="A1124" s="77">
        <v>1123</v>
      </c>
      <c r="B1124" s="25" t="str">
        <f>IF(Data!L1133="","",Data!L1133)</f>
        <v/>
      </c>
      <c r="C1124" s="26" t="str">
        <f>IF(Data!A1133="","",VALUE(Data!A1133))</f>
        <v/>
      </c>
      <c r="D1124" s="27" t="str">
        <f>IF(Data!M1133="","",VALUE(Data!M1133))</f>
        <v/>
      </c>
      <c r="E1124" s="28" t="str">
        <f>IF(Data!B1133="","",Data!B1133)</f>
        <v/>
      </c>
      <c r="F1124" s="26" t="str">
        <f>IF(Data!H1133="","",VALUE(Data!H1133))</f>
        <v/>
      </c>
      <c r="G1124" s="13" t="str">
        <f>IF(Data!I1133="","",VALUE(Data!I1133))</f>
        <v/>
      </c>
      <c r="H1124" s="59" t="str">
        <f>IF(Data!C1133="","",Data!C1133)</f>
        <v/>
      </c>
      <c r="I1124" s="62" t="str">
        <f>IF(TRIM(Data!S1133)="","","("&amp;Data!S1133&amp;"台)")</f>
        <v/>
      </c>
      <c r="J1124" s="29" t="str">
        <f>IF(Data!D1133="","",Data!D1133)</f>
        <v/>
      </c>
      <c r="K1124" s="31" t="str">
        <f>IF(Data!O1133="","",Data!O1133)</f>
        <v/>
      </c>
      <c r="L1124" s="29" t="str">
        <f>IF(Data!E1133="","",Data!E1133)</f>
        <v/>
      </c>
      <c r="M1124" s="29" t="str">
        <f>IF(Data!F1133="","",Data!F1133)</f>
        <v/>
      </c>
      <c r="N1124" s="29" t="str">
        <f>IF(Data!G1133="","",Data!G1133)</f>
        <v/>
      </c>
      <c r="O1124" s="14" t="str">
        <f>IF(Data!J1133="","",Data!J1133)</f>
        <v/>
      </c>
      <c r="P1124" s="32" t="str">
        <f>IF(Data!Q1133="","",Data!Q1133)</f>
        <v/>
      </c>
      <c r="Q1124" s="65" t="str">
        <f>IF(Data!R1133="","",Data!R1133)</f>
        <v/>
      </c>
    </row>
    <row r="1125" spans="1:17" ht="14.25" customHeight="1" x14ac:dyDescent="0.15">
      <c r="A1125" s="77">
        <v>1124</v>
      </c>
      <c r="B1125" s="25" t="str">
        <f>IF(Data!L1134="","",Data!L1134)</f>
        <v/>
      </c>
      <c r="C1125" s="26" t="str">
        <f>IF(Data!A1134="","",VALUE(Data!A1134))</f>
        <v/>
      </c>
      <c r="D1125" s="27" t="str">
        <f>IF(Data!M1134="","",VALUE(Data!M1134))</f>
        <v/>
      </c>
      <c r="E1125" s="28" t="str">
        <f>IF(Data!B1134="","",Data!B1134)</f>
        <v/>
      </c>
      <c r="F1125" s="26" t="str">
        <f>IF(Data!H1134="","",VALUE(Data!H1134))</f>
        <v/>
      </c>
      <c r="G1125" s="13" t="str">
        <f>IF(Data!I1134="","",VALUE(Data!I1134))</f>
        <v/>
      </c>
      <c r="H1125" s="59" t="str">
        <f>IF(Data!C1134="","",Data!C1134)</f>
        <v/>
      </c>
      <c r="I1125" s="62" t="str">
        <f>IF(TRIM(Data!S1134)="","","("&amp;Data!S1134&amp;"台)")</f>
        <v/>
      </c>
      <c r="J1125" s="29" t="str">
        <f>IF(Data!D1134="","",Data!D1134)</f>
        <v/>
      </c>
      <c r="K1125" s="31" t="str">
        <f>IF(Data!O1134="","",Data!O1134)</f>
        <v/>
      </c>
      <c r="L1125" s="29" t="str">
        <f>IF(Data!E1134="","",Data!E1134)</f>
        <v/>
      </c>
      <c r="M1125" s="29" t="str">
        <f>IF(Data!F1134="","",Data!F1134)</f>
        <v/>
      </c>
      <c r="N1125" s="29" t="str">
        <f>IF(Data!G1134="","",Data!G1134)</f>
        <v/>
      </c>
      <c r="O1125" s="14" t="str">
        <f>IF(Data!J1134="","",Data!J1134)</f>
        <v/>
      </c>
      <c r="P1125" s="32" t="str">
        <f>IF(Data!Q1134="","",Data!Q1134)</f>
        <v/>
      </c>
      <c r="Q1125" s="65" t="str">
        <f>IF(Data!R1134="","",Data!R1134)</f>
        <v/>
      </c>
    </row>
    <row r="1126" spans="1:17" ht="14.25" customHeight="1" x14ac:dyDescent="0.15">
      <c r="A1126" s="77">
        <v>1125</v>
      </c>
      <c r="B1126" s="25" t="str">
        <f>IF(Data!L1135="","",Data!L1135)</f>
        <v/>
      </c>
      <c r="C1126" s="26" t="str">
        <f>IF(Data!A1135="","",VALUE(Data!A1135))</f>
        <v/>
      </c>
      <c r="D1126" s="27" t="str">
        <f>IF(Data!M1135="","",VALUE(Data!M1135))</f>
        <v/>
      </c>
      <c r="E1126" s="28" t="str">
        <f>IF(Data!B1135="","",Data!B1135)</f>
        <v/>
      </c>
      <c r="F1126" s="26" t="str">
        <f>IF(Data!H1135="","",VALUE(Data!H1135))</f>
        <v/>
      </c>
      <c r="G1126" s="13" t="str">
        <f>IF(Data!I1135="","",VALUE(Data!I1135))</f>
        <v/>
      </c>
      <c r="H1126" s="59" t="str">
        <f>IF(Data!C1135="","",Data!C1135)</f>
        <v/>
      </c>
      <c r="I1126" s="62" t="str">
        <f>IF(TRIM(Data!S1135)="","","("&amp;Data!S1135&amp;"台)")</f>
        <v/>
      </c>
      <c r="J1126" s="29" t="str">
        <f>IF(Data!D1135="","",Data!D1135)</f>
        <v/>
      </c>
      <c r="K1126" s="31" t="str">
        <f>IF(Data!O1135="","",Data!O1135)</f>
        <v/>
      </c>
      <c r="L1126" s="29" t="str">
        <f>IF(Data!E1135="","",Data!E1135)</f>
        <v/>
      </c>
      <c r="M1126" s="29" t="str">
        <f>IF(Data!F1135="","",Data!F1135)</f>
        <v/>
      </c>
      <c r="N1126" s="29" t="str">
        <f>IF(Data!G1135="","",Data!G1135)</f>
        <v/>
      </c>
      <c r="O1126" s="14" t="str">
        <f>IF(Data!J1135="","",Data!J1135)</f>
        <v/>
      </c>
      <c r="P1126" s="32" t="str">
        <f>IF(Data!Q1135="","",Data!Q1135)</f>
        <v/>
      </c>
      <c r="Q1126" s="65" t="str">
        <f>IF(Data!R1135="","",Data!R1135)</f>
        <v/>
      </c>
    </row>
    <row r="1127" spans="1:17" ht="14.25" customHeight="1" x14ac:dyDescent="0.15">
      <c r="A1127" s="77">
        <v>1126</v>
      </c>
      <c r="B1127" s="25" t="str">
        <f>IF(Data!L1136="","",Data!L1136)</f>
        <v/>
      </c>
      <c r="C1127" s="26" t="str">
        <f>IF(Data!A1136="","",VALUE(Data!A1136))</f>
        <v/>
      </c>
      <c r="D1127" s="27" t="str">
        <f>IF(Data!M1136="","",VALUE(Data!M1136))</f>
        <v/>
      </c>
      <c r="E1127" s="28" t="str">
        <f>IF(Data!B1136="","",Data!B1136)</f>
        <v/>
      </c>
      <c r="F1127" s="26" t="str">
        <f>IF(Data!H1136="","",VALUE(Data!H1136))</f>
        <v/>
      </c>
      <c r="G1127" s="13" t="str">
        <f>IF(Data!I1136="","",VALUE(Data!I1136))</f>
        <v/>
      </c>
      <c r="H1127" s="59" t="str">
        <f>IF(Data!C1136="","",Data!C1136)</f>
        <v/>
      </c>
      <c r="I1127" s="62" t="str">
        <f>IF(TRIM(Data!S1136)="","","("&amp;Data!S1136&amp;"台)")</f>
        <v/>
      </c>
      <c r="J1127" s="29" t="str">
        <f>IF(Data!D1136="","",Data!D1136)</f>
        <v/>
      </c>
      <c r="K1127" s="31" t="str">
        <f>IF(Data!O1136="","",Data!O1136)</f>
        <v/>
      </c>
      <c r="L1127" s="29" t="str">
        <f>IF(Data!E1136="","",Data!E1136)</f>
        <v/>
      </c>
      <c r="M1127" s="29" t="str">
        <f>IF(Data!F1136="","",Data!F1136)</f>
        <v/>
      </c>
      <c r="N1127" s="29" t="str">
        <f>IF(Data!G1136="","",Data!G1136)</f>
        <v/>
      </c>
      <c r="O1127" s="14" t="str">
        <f>IF(Data!J1136="","",Data!J1136)</f>
        <v/>
      </c>
      <c r="P1127" s="32" t="str">
        <f>IF(Data!Q1136="","",Data!Q1136)</f>
        <v/>
      </c>
      <c r="Q1127" s="65" t="str">
        <f>IF(Data!R1136="","",Data!R1136)</f>
        <v/>
      </c>
    </row>
    <row r="1128" spans="1:17" ht="14.25" customHeight="1" x14ac:dyDescent="0.15">
      <c r="A1128" s="77">
        <v>1127</v>
      </c>
      <c r="B1128" s="25" t="str">
        <f>IF(Data!L1137="","",Data!L1137)</f>
        <v/>
      </c>
      <c r="C1128" s="26" t="str">
        <f>IF(Data!A1137="","",VALUE(Data!A1137))</f>
        <v/>
      </c>
      <c r="D1128" s="27" t="str">
        <f>IF(Data!M1137="","",VALUE(Data!M1137))</f>
        <v/>
      </c>
      <c r="E1128" s="28" t="str">
        <f>IF(Data!B1137="","",Data!B1137)</f>
        <v/>
      </c>
      <c r="F1128" s="26" t="str">
        <f>IF(Data!H1137="","",VALUE(Data!H1137))</f>
        <v/>
      </c>
      <c r="G1128" s="13" t="str">
        <f>IF(Data!I1137="","",VALUE(Data!I1137))</f>
        <v/>
      </c>
      <c r="H1128" s="59" t="str">
        <f>IF(Data!C1137="","",Data!C1137)</f>
        <v/>
      </c>
      <c r="I1128" s="62" t="str">
        <f>IF(TRIM(Data!S1137)="","","("&amp;Data!S1137&amp;"台)")</f>
        <v/>
      </c>
      <c r="J1128" s="29" t="str">
        <f>IF(Data!D1137="","",Data!D1137)</f>
        <v/>
      </c>
      <c r="K1128" s="31" t="str">
        <f>IF(Data!O1137="","",Data!O1137)</f>
        <v/>
      </c>
      <c r="L1128" s="29" t="str">
        <f>IF(Data!E1137="","",Data!E1137)</f>
        <v/>
      </c>
      <c r="M1128" s="29" t="str">
        <f>IF(Data!F1137="","",Data!F1137)</f>
        <v/>
      </c>
      <c r="N1128" s="29" t="str">
        <f>IF(Data!G1137="","",Data!G1137)</f>
        <v/>
      </c>
      <c r="O1128" s="14" t="str">
        <f>IF(Data!J1137="","",Data!J1137)</f>
        <v/>
      </c>
      <c r="P1128" s="32" t="str">
        <f>IF(Data!Q1137="","",Data!Q1137)</f>
        <v/>
      </c>
      <c r="Q1128" s="65" t="str">
        <f>IF(Data!R1137="","",Data!R1137)</f>
        <v/>
      </c>
    </row>
    <row r="1129" spans="1:17" ht="14.25" customHeight="1" x14ac:dyDescent="0.15">
      <c r="A1129" s="77">
        <v>1128</v>
      </c>
      <c r="B1129" s="25" t="str">
        <f>IF(Data!L1138="","",Data!L1138)</f>
        <v/>
      </c>
      <c r="C1129" s="26" t="str">
        <f>IF(Data!A1138="","",VALUE(Data!A1138))</f>
        <v/>
      </c>
      <c r="D1129" s="27" t="str">
        <f>IF(Data!M1138="","",VALUE(Data!M1138))</f>
        <v/>
      </c>
      <c r="E1129" s="28" t="str">
        <f>IF(Data!B1138="","",Data!B1138)</f>
        <v/>
      </c>
      <c r="F1129" s="26" t="str">
        <f>IF(Data!H1138="","",VALUE(Data!H1138))</f>
        <v/>
      </c>
      <c r="G1129" s="13" t="str">
        <f>IF(Data!I1138="","",VALUE(Data!I1138))</f>
        <v/>
      </c>
      <c r="H1129" s="59" t="str">
        <f>IF(Data!C1138="","",Data!C1138)</f>
        <v/>
      </c>
      <c r="I1129" s="62" t="str">
        <f>IF(TRIM(Data!S1138)="","","("&amp;Data!S1138&amp;"台)")</f>
        <v/>
      </c>
      <c r="J1129" s="29" t="str">
        <f>IF(Data!D1138="","",Data!D1138)</f>
        <v/>
      </c>
      <c r="K1129" s="31" t="str">
        <f>IF(Data!O1138="","",Data!O1138)</f>
        <v/>
      </c>
      <c r="L1129" s="29" t="str">
        <f>IF(Data!E1138="","",Data!E1138)</f>
        <v/>
      </c>
      <c r="M1129" s="29" t="str">
        <f>IF(Data!F1138="","",Data!F1138)</f>
        <v/>
      </c>
      <c r="N1129" s="29" t="str">
        <f>IF(Data!G1138="","",Data!G1138)</f>
        <v/>
      </c>
      <c r="O1129" s="14" t="str">
        <f>IF(Data!J1138="","",Data!J1138)</f>
        <v/>
      </c>
      <c r="P1129" s="32" t="str">
        <f>IF(Data!Q1138="","",Data!Q1138)</f>
        <v/>
      </c>
      <c r="Q1129" s="65" t="str">
        <f>IF(Data!R1138="","",Data!R1138)</f>
        <v/>
      </c>
    </row>
    <row r="1130" spans="1:17" ht="14.25" customHeight="1" x14ac:dyDescent="0.15">
      <c r="A1130" s="77">
        <v>1129</v>
      </c>
      <c r="B1130" s="25" t="str">
        <f>IF(Data!L1139="","",Data!L1139)</f>
        <v/>
      </c>
      <c r="C1130" s="26" t="str">
        <f>IF(Data!A1139="","",VALUE(Data!A1139))</f>
        <v/>
      </c>
      <c r="D1130" s="27" t="str">
        <f>IF(Data!M1139="","",VALUE(Data!M1139))</f>
        <v/>
      </c>
      <c r="E1130" s="28" t="str">
        <f>IF(Data!B1139="","",Data!B1139)</f>
        <v/>
      </c>
      <c r="F1130" s="26" t="str">
        <f>IF(Data!H1139="","",VALUE(Data!H1139))</f>
        <v/>
      </c>
      <c r="G1130" s="13" t="str">
        <f>IF(Data!I1139="","",VALUE(Data!I1139))</f>
        <v/>
      </c>
      <c r="H1130" s="59" t="str">
        <f>IF(Data!C1139="","",Data!C1139)</f>
        <v/>
      </c>
      <c r="I1130" s="62" t="str">
        <f>IF(TRIM(Data!S1139)="","","("&amp;Data!S1139&amp;"台)")</f>
        <v/>
      </c>
      <c r="J1130" s="29" t="str">
        <f>IF(Data!D1139="","",Data!D1139)</f>
        <v/>
      </c>
      <c r="K1130" s="31" t="str">
        <f>IF(Data!O1139="","",Data!O1139)</f>
        <v/>
      </c>
      <c r="L1130" s="29" t="str">
        <f>IF(Data!E1139="","",Data!E1139)</f>
        <v/>
      </c>
      <c r="M1130" s="29" t="str">
        <f>IF(Data!F1139="","",Data!F1139)</f>
        <v/>
      </c>
      <c r="N1130" s="29" t="str">
        <f>IF(Data!G1139="","",Data!G1139)</f>
        <v/>
      </c>
      <c r="O1130" s="14" t="str">
        <f>IF(Data!J1139="","",Data!J1139)</f>
        <v/>
      </c>
      <c r="P1130" s="32" t="str">
        <f>IF(Data!Q1139="","",Data!Q1139)</f>
        <v/>
      </c>
      <c r="Q1130" s="65" t="str">
        <f>IF(Data!R1139="","",Data!R1139)</f>
        <v/>
      </c>
    </row>
    <row r="1131" spans="1:17" ht="14.25" customHeight="1" x14ac:dyDescent="0.15">
      <c r="A1131" s="77">
        <v>1130</v>
      </c>
      <c r="B1131" s="25" t="str">
        <f>IF(Data!L1140="","",Data!L1140)</f>
        <v/>
      </c>
      <c r="C1131" s="26" t="str">
        <f>IF(Data!A1140="","",VALUE(Data!A1140))</f>
        <v/>
      </c>
      <c r="D1131" s="27" t="str">
        <f>IF(Data!M1140="","",VALUE(Data!M1140))</f>
        <v/>
      </c>
      <c r="E1131" s="28" t="str">
        <f>IF(Data!B1140="","",Data!B1140)</f>
        <v/>
      </c>
      <c r="F1131" s="26" t="str">
        <f>IF(Data!H1140="","",VALUE(Data!H1140))</f>
        <v/>
      </c>
      <c r="G1131" s="13" t="str">
        <f>IF(Data!I1140="","",VALUE(Data!I1140))</f>
        <v/>
      </c>
      <c r="H1131" s="59" t="str">
        <f>IF(Data!C1140="","",Data!C1140)</f>
        <v/>
      </c>
      <c r="I1131" s="62" t="str">
        <f>IF(TRIM(Data!S1140)="","","("&amp;Data!S1140&amp;"台)")</f>
        <v/>
      </c>
      <c r="J1131" s="29" t="str">
        <f>IF(Data!D1140="","",Data!D1140)</f>
        <v/>
      </c>
      <c r="K1131" s="31" t="str">
        <f>IF(Data!O1140="","",Data!O1140)</f>
        <v/>
      </c>
      <c r="L1131" s="29" t="str">
        <f>IF(Data!E1140="","",Data!E1140)</f>
        <v/>
      </c>
      <c r="M1131" s="29" t="str">
        <f>IF(Data!F1140="","",Data!F1140)</f>
        <v/>
      </c>
      <c r="N1131" s="29" t="str">
        <f>IF(Data!G1140="","",Data!G1140)</f>
        <v/>
      </c>
      <c r="O1131" s="14" t="str">
        <f>IF(Data!J1140="","",Data!J1140)</f>
        <v/>
      </c>
      <c r="P1131" s="32" t="str">
        <f>IF(Data!Q1140="","",Data!Q1140)</f>
        <v/>
      </c>
      <c r="Q1131" s="65" t="str">
        <f>IF(Data!R1140="","",Data!R1140)</f>
        <v/>
      </c>
    </row>
    <row r="1132" spans="1:17" ht="14.25" customHeight="1" x14ac:dyDescent="0.15">
      <c r="A1132" s="77">
        <v>1131</v>
      </c>
      <c r="B1132" s="25" t="str">
        <f>IF(Data!L1141="","",Data!L1141)</f>
        <v/>
      </c>
      <c r="C1132" s="26" t="str">
        <f>IF(Data!A1141="","",VALUE(Data!A1141))</f>
        <v/>
      </c>
      <c r="D1132" s="27" t="str">
        <f>IF(Data!M1141="","",VALUE(Data!M1141))</f>
        <v/>
      </c>
      <c r="E1132" s="28" t="str">
        <f>IF(Data!B1141="","",Data!B1141)</f>
        <v/>
      </c>
      <c r="F1132" s="26" t="str">
        <f>IF(Data!H1141="","",VALUE(Data!H1141))</f>
        <v/>
      </c>
      <c r="G1132" s="13" t="str">
        <f>IF(Data!I1141="","",VALUE(Data!I1141))</f>
        <v/>
      </c>
      <c r="H1132" s="59" t="str">
        <f>IF(Data!C1141="","",Data!C1141)</f>
        <v/>
      </c>
      <c r="I1132" s="62" t="str">
        <f>IF(TRIM(Data!S1141)="","","("&amp;Data!S1141&amp;"台)")</f>
        <v/>
      </c>
      <c r="J1132" s="29" t="str">
        <f>IF(Data!D1141="","",Data!D1141)</f>
        <v/>
      </c>
      <c r="K1132" s="31" t="str">
        <f>IF(Data!O1141="","",Data!O1141)</f>
        <v/>
      </c>
      <c r="L1132" s="29" t="str">
        <f>IF(Data!E1141="","",Data!E1141)</f>
        <v/>
      </c>
      <c r="M1132" s="29" t="str">
        <f>IF(Data!F1141="","",Data!F1141)</f>
        <v/>
      </c>
      <c r="N1132" s="29" t="str">
        <f>IF(Data!G1141="","",Data!G1141)</f>
        <v/>
      </c>
      <c r="O1132" s="14" t="str">
        <f>IF(Data!J1141="","",Data!J1141)</f>
        <v/>
      </c>
      <c r="P1132" s="32" t="str">
        <f>IF(Data!Q1141="","",Data!Q1141)</f>
        <v/>
      </c>
      <c r="Q1132" s="65" t="str">
        <f>IF(Data!R1141="","",Data!R1141)</f>
        <v/>
      </c>
    </row>
    <row r="1133" spans="1:17" ht="14.25" customHeight="1" x14ac:dyDescent="0.15">
      <c r="A1133" s="77">
        <v>1132</v>
      </c>
      <c r="B1133" s="25" t="str">
        <f>IF(Data!L1142="","",Data!L1142)</f>
        <v/>
      </c>
      <c r="C1133" s="26" t="str">
        <f>IF(Data!A1142="","",VALUE(Data!A1142))</f>
        <v/>
      </c>
      <c r="D1133" s="27" t="str">
        <f>IF(Data!M1142="","",VALUE(Data!M1142))</f>
        <v/>
      </c>
      <c r="E1133" s="28" t="str">
        <f>IF(Data!B1142="","",Data!B1142)</f>
        <v/>
      </c>
      <c r="F1133" s="26" t="str">
        <f>IF(Data!H1142="","",VALUE(Data!H1142))</f>
        <v/>
      </c>
      <c r="G1133" s="13" t="str">
        <f>IF(Data!I1142="","",VALUE(Data!I1142))</f>
        <v/>
      </c>
      <c r="H1133" s="59" t="str">
        <f>IF(Data!C1142="","",Data!C1142)</f>
        <v/>
      </c>
      <c r="I1133" s="62" t="str">
        <f>IF(TRIM(Data!S1142)="","","("&amp;Data!S1142&amp;"台)")</f>
        <v/>
      </c>
      <c r="J1133" s="29" t="str">
        <f>IF(Data!D1142="","",Data!D1142)</f>
        <v/>
      </c>
      <c r="K1133" s="31" t="str">
        <f>IF(Data!O1142="","",Data!O1142)</f>
        <v/>
      </c>
      <c r="L1133" s="29" t="str">
        <f>IF(Data!E1142="","",Data!E1142)</f>
        <v/>
      </c>
      <c r="M1133" s="29" t="str">
        <f>IF(Data!F1142="","",Data!F1142)</f>
        <v/>
      </c>
      <c r="N1133" s="29" t="str">
        <f>IF(Data!G1142="","",Data!G1142)</f>
        <v/>
      </c>
      <c r="O1133" s="14" t="str">
        <f>IF(Data!J1142="","",Data!J1142)</f>
        <v/>
      </c>
      <c r="P1133" s="32" t="str">
        <f>IF(Data!Q1142="","",Data!Q1142)</f>
        <v/>
      </c>
      <c r="Q1133" s="65" t="str">
        <f>IF(Data!R1142="","",Data!R1142)</f>
        <v/>
      </c>
    </row>
    <row r="1134" spans="1:17" ht="14.25" customHeight="1" x14ac:dyDescent="0.15">
      <c r="A1134" s="77">
        <v>1133</v>
      </c>
      <c r="B1134" s="25" t="str">
        <f>IF(Data!L1143="","",Data!L1143)</f>
        <v/>
      </c>
      <c r="C1134" s="26" t="str">
        <f>IF(Data!A1143="","",VALUE(Data!A1143))</f>
        <v/>
      </c>
      <c r="D1134" s="27" t="str">
        <f>IF(Data!M1143="","",VALUE(Data!M1143))</f>
        <v/>
      </c>
      <c r="E1134" s="28" t="str">
        <f>IF(Data!B1143="","",Data!B1143)</f>
        <v/>
      </c>
      <c r="F1134" s="26" t="str">
        <f>IF(Data!H1143="","",VALUE(Data!H1143))</f>
        <v/>
      </c>
      <c r="G1134" s="13" t="str">
        <f>IF(Data!I1143="","",VALUE(Data!I1143))</f>
        <v/>
      </c>
      <c r="H1134" s="59" t="str">
        <f>IF(Data!C1143="","",Data!C1143)</f>
        <v/>
      </c>
      <c r="I1134" s="62" t="str">
        <f>IF(TRIM(Data!S1143)="","","("&amp;Data!S1143&amp;"台)")</f>
        <v/>
      </c>
      <c r="J1134" s="29" t="str">
        <f>IF(Data!D1143="","",Data!D1143)</f>
        <v/>
      </c>
      <c r="K1134" s="31" t="str">
        <f>IF(Data!O1143="","",Data!O1143)</f>
        <v/>
      </c>
      <c r="L1134" s="29" t="str">
        <f>IF(Data!E1143="","",Data!E1143)</f>
        <v/>
      </c>
      <c r="M1134" s="29" t="str">
        <f>IF(Data!F1143="","",Data!F1143)</f>
        <v/>
      </c>
      <c r="N1134" s="29" t="str">
        <f>IF(Data!G1143="","",Data!G1143)</f>
        <v/>
      </c>
      <c r="O1134" s="14" t="str">
        <f>IF(Data!J1143="","",Data!J1143)</f>
        <v/>
      </c>
      <c r="P1134" s="32" t="str">
        <f>IF(Data!Q1143="","",Data!Q1143)</f>
        <v/>
      </c>
      <c r="Q1134" s="65" t="str">
        <f>IF(Data!R1143="","",Data!R1143)</f>
        <v/>
      </c>
    </row>
    <row r="1135" spans="1:17" ht="14.25" customHeight="1" x14ac:dyDescent="0.15">
      <c r="A1135" s="77">
        <v>1134</v>
      </c>
      <c r="B1135" s="25" t="str">
        <f>IF(Data!L1144="","",Data!L1144)</f>
        <v/>
      </c>
      <c r="C1135" s="26" t="str">
        <f>IF(Data!A1144="","",VALUE(Data!A1144))</f>
        <v/>
      </c>
      <c r="D1135" s="27" t="str">
        <f>IF(Data!M1144="","",VALUE(Data!M1144))</f>
        <v/>
      </c>
      <c r="E1135" s="28" t="str">
        <f>IF(Data!B1144="","",Data!B1144)</f>
        <v/>
      </c>
      <c r="F1135" s="26" t="str">
        <f>IF(Data!H1144="","",VALUE(Data!H1144))</f>
        <v/>
      </c>
      <c r="G1135" s="13" t="str">
        <f>IF(Data!I1144="","",VALUE(Data!I1144))</f>
        <v/>
      </c>
      <c r="H1135" s="59" t="str">
        <f>IF(Data!C1144="","",Data!C1144)</f>
        <v/>
      </c>
      <c r="I1135" s="62" t="str">
        <f>IF(TRIM(Data!S1144)="","","("&amp;Data!S1144&amp;"台)")</f>
        <v/>
      </c>
      <c r="J1135" s="29" t="str">
        <f>IF(Data!D1144="","",Data!D1144)</f>
        <v/>
      </c>
      <c r="K1135" s="31" t="str">
        <f>IF(Data!O1144="","",Data!O1144)</f>
        <v/>
      </c>
      <c r="L1135" s="29" t="str">
        <f>IF(Data!E1144="","",Data!E1144)</f>
        <v/>
      </c>
      <c r="M1135" s="29" t="str">
        <f>IF(Data!F1144="","",Data!F1144)</f>
        <v/>
      </c>
      <c r="N1135" s="29" t="str">
        <f>IF(Data!G1144="","",Data!G1144)</f>
        <v/>
      </c>
      <c r="O1135" s="14" t="str">
        <f>IF(Data!J1144="","",Data!J1144)</f>
        <v/>
      </c>
      <c r="P1135" s="32" t="str">
        <f>IF(Data!Q1144="","",Data!Q1144)</f>
        <v/>
      </c>
      <c r="Q1135" s="65" t="str">
        <f>IF(Data!R1144="","",Data!R1144)</f>
        <v/>
      </c>
    </row>
    <row r="1136" spans="1:17" ht="14.25" customHeight="1" x14ac:dyDescent="0.15">
      <c r="A1136" s="77">
        <v>1135</v>
      </c>
      <c r="B1136" s="25" t="str">
        <f>IF(Data!L1145="","",Data!L1145)</f>
        <v/>
      </c>
      <c r="C1136" s="26" t="str">
        <f>IF(Data!A1145="","",VALUE(Data!A1145))</f>
        <v/>
      </c>
      <c r="D1136" s="27" t="str">
        <f>IF(Data!M1145="","",VALUE(Data!M1145))</f>
        <v/>
      </c>
      <c r="E1136" s="28" t="str">
        <f>IF(Data!B1145="","",Data!B1145)</f>
        <v/>
      </c>
      <c r="F1136" s="26" t="str">
        <f>IF(Data!H1145="","",VALUE(Data!H1145))</f>
        <v/>
      </c>
      <c r="G1136" s="13" t="str">
        <f>IF(Data!I1145="","",VALUE(Data!I1145))</f>
        <v/>
      </c>
      <c r="H1136" s="59" t="str">
        <f>IF(Data!C1145="","",Data!C1145)</f>
        <v/>
      </c>
      <c r="I1136" s="62" t="str">
        <f>IF(TRIM(Data!S1145)="","","("&amp;Data!S1145&amp;"台)")</f>
        <v/>
      </c>
      <c r="J1136" s="29" t="str">
        <f>IF(Data!D1145="","",Data!D1145)</f>
        <v/>
      </c>
      <c r="K1136" s="31" t="str">
        <f>IF(Data!O1145="","",Data!O1145)</f>
        <v/>
      </c>
      <c r="L1136" s="29" t="str">
        <f>IF(Data!E1145="","",Data!E1145)</f>
        <v/>
      </c>
      <c r="M1136" s="29" t="str">
        <f>IF(Data!F1145="","",Data!F1145)</f>
        <v/>
      </c>
      <c r="N1136" s="29" t="str">
        <f>IF(Data!G1145="","",Data!G1145)</f>
        <v/>
      </c>
      <c r="O1136" s="14" t="str">
        <f>IF(Data!J1145="","",Data!J1145)</f>
        <v/>
      </c>
      <c r="P1136" s="32" t="str">
        <f>IF(Data!Q1145="","",Data!Q1145)</f>
        <v/>
      </c>
      <c r="Q1136" s="65" t="str">
        <f>IF(Data!R1145="","",Data!R1145)</f>
        <v/>
      </c>
    </row>
    <row r="1137" spans="1:17" ht="14.25" customHeight="1" x14ac:dyDescent="0.15">
      <c r="A1137" s="77">
        <v>1136</v>
      </c>
      <c r="B1137" s="25" t="str">
        <f>IF(Data!L1146="","",Data!L1146)</f>
        <v/>
      </c>
      <c r="C1137" s="26" t="str">
        <f>IF(Data!A1146="","",VALUE(Data!A1146))</f>
        <v/>
      </c>
      <c r="D1137" s="27" t="str">
        <f>IF(Data!M1146="","",VALUE(Data!M1146))</f>
        <v/>
      </c>
      <c r="E1137" s="28" t="str">
        <f>IF(Data!B1146="","",Data!B1146)</f>
        <v/>
      </c>
      <c r="F1137" s="26" t="str">
        <f>IF(Data!H1146="","",VALUE(Data!H1146))</f>
        <v/>
      </c>
      <c r="G1137" s="13" t="str">
        <f>IF(Data!I1146="","",VALUE(Data!I1146))</f>
        <v/>
      </c>
      <c r="H1137" s="59" t="str">
        <f>IF(Data!C1146="","",Data!C1146)</f>
        <v/>
      </c>
      <c r="I1137" s="62" t="str">
        <f>IF(TRIM(Data!S1146)="","","("&amp;Data!S1146&amp;"台)")</f>
        <v/>
      </c>
      <c r="J1137" s="29" t="str">
        <f>IF(Data!D1146="","",Data!D1146)</f>
        <v/>
      </c>
      <c r="K1137" s="31" t="str">
        <f>IF(Data!O1146="","",Data!O1146)</f>
        <v/>
      </c>
      <c r="L1137" s="29" t="str">
        <f>IF(Data!E1146="","",Data!E1146)</f>
        <v/>
      </c>
      <c r="M1137" s="29" t="str">
        <f>IF(Data!F1146="","",Data!F1146)</f>
        <v/>
      </c>
      <c r="N1137" s="29" t="str">
        <f>IF(Data!G1146="","",Data!G1146)</f>
        <v/>
      </c>
      <c r="O1137" s="14" t="str">
        <f>IF(Data!J1146="","",Data!J1146)</f>
        <v/>
      </c>
      <c r="P1137" s="32" t="str">
        <f>IF(Data!Q1146="","",Data!Q1146)</f>
        <v/>
      </c>
      <c r="Q1137" s="65" t="str">
        <f>IF(Data!R1146="","",Data!R1146)</f>
        <v/>
      </c>
    </row>
    <row r="1138" spans="1:17" ht="14.25" customHeight="1" x14ac:dyDescent="0.15">
      <c r="A1138" s="77">
        <v>1137</v>
      </c>
      <c r="B1138" s="25" t="str">
        <f>IF(Data!L1147="","",Data!L1147)</f>
        <v/>
      </c>
      <c r="C1138" s="26" t="str">
        <f>IF(Data!A1147="","",VALUE(Data!A1147))</f>
        <v/>
      </c>
      <c r="D1138" s="27" t="str">
        <f>IF(Data!M1147="","",VALUE(Data!M1147))</f>
        <v/>
      </c>
      <c r="E1138" s="28" t="str">
        <f>IF(Data!B1147="","",Data!B1147)</f>
        <v/>
      </c>
      <c r="F1138" s="26" t="str">
        <f>IF(Data!H1147="","",VALUE(Data!H1147))</f>
        <v/>
      </c>
      <c r="G1138" s="13" t="str">
        <f>IF(Data!I1147="","",VALUE(Data!I1147))</f>
        <v/>
      </c>
      <c r="H1138" s="59" t="str">
        <f>IF(Data!C1147="","",Data!C1147)</f>
        <v/>
      </c>
      <c r="I1138" s="62" t="str">
        <f>IF(TRIM(Data!S1147)="","","("&amp;Data!S1147&amp;"台)")</f>
        <v/>
      </c>
      <c r="J1138" s="29" t="str">
        <f>IF(Data!D1147="","",Data!D1147)</f>
        <v/>
      </c>
      <c r="K1138" s="31" t="str">
        <f>IF(Data!O1147="","",Data!O1147)</f>
        <v/>
      </c>
      <c r="L1138" s="29" t="str">
        <f>IF(Data!E1147="","",Data!E1147)</f>
        <v/>
      </c>
      <c r="M1138" s="29" t="str">
        <f>IF(Data!F1147="","",Data!F1147)</f>
        <v/>
      </c>
      <c r="N1138" s="29" t="str">
        <f>IF(Data!G1147="","",Data!G1147)</f>
        <v/>
      </c>
      <c r="O1138" s="14" t="str">
        <f>IF(Data!J1147="","",Data!J1147)</f>
        <v/>
      </c>
      <c r="P1138" s="32" t="str">
        <f>IF(Data!Q1147="","",Data!Q1147)</f>
        <v/>
      </c>
      <c r="Q1138" s="65" t="str">
        <f>IF(Data!R1147="","",Data!R1147)</f>
        <v/>
      </c>
    </row>
    <row r="1139" spans="1:17" ht="14.25" customHeight="1" x14ac:dyDescent="0.15">
      <c r="A1139" s="77">
        <v>1138</v>
      </c>
      <c r="B1139" s="25" t="str">
        <f>IF(Data!L1148="","",Data!L1148)</f>
        <v/>
      </c>
      <c r="C1139" s="26" t="str">
        <f>IF(Data!A1148="","",VALUE(Data!A1148))</f>
        <v/>
      </c>
      <c r="D1139" s="27" t="str">
        <f>IF(Data!M1148="","",VALUE(Data!M1148))</f>
        <v/>
      </c>
      <c r="E1139" s="28" t="str">
        <f>IF(Data!B1148="","",Data!B1148)</f>
        <v/>
      </c>
      <c r="F1139" s="26" t="str">
        <f>IF(Data!H1148="","",VALUE(Data!H1148))</f>
        <v/>
      </c>
      <c r="G1139" s="13" t="str">
        <f>IF(Data!I1148="","",VALUE(Data!I1148))</f>
        <v/>
      </c>
      <c r="H1139" s="59" t="str">
        <f>IF(Data!C1148="","",Data!C1148)</f>
        <v/>
      </c>
      <c r="I1139" s="62" t="str">
        <f>IF(TRIM(Data!S1148)="","","("&amp;Data!S1148&amp;"台)")</f>
        <v/>
      </c>
      <c r="J1139" s="29" t="str">
        <f>IF(Data!D1148="","",Data!D1148)</f>
        <v/>
      </c>
      <c r="K1139" s="31" t="str">
        <f>IF(Data!O1148="","",Data!O1148)</f>
        <v/>
      </c>
      <c r="L1139" s="29" t="str">
        <f>IF(Data!E1148="","",Data!E1148)</f>
        <v/>
      </c>
      <c r="M1139" s="29" t="str">
        <f>IF(Data!F1148="","",Data!F1148)</f>
        <v/>
      </c>
      <c r="N1139" s="29" t="str">
        <f>IF(Data!G1148="","",Data!G1148)</f>
        <v/>
      </c>
      <c r="O1139" s="14" t="str">
        <f>IF(Data!J1148="","",Data!J1148)</f>
        <v/>
      </c>
      <c r="P1139" s="32" t="str">
        <f>IF(Data!Q1148="","",Data!Q1148)</f>
        <v/>
      </c>
      <c r="Q1139" s="65" t="str">
        <f>IF(Data!R1148="","",Data!R1148)</f>
        <v/>
      </c>
    </row>
    <row r="1140" spans="1:17" ht="14.25" customHeight="1" x14ac:dyDescent="0.15">
      <c r="A1140" s="77">
        <v>1139</v>
      </c>
      <c r="B1140" s="25" t="str">
        <f>IF(Data!L1149="","",Data!L1149)</f>
        <v/>
      </c>
      <c r="C1140" s="26" t="str">
        <f>IF(Data!A1149="","",VALUE(Data!A1149))</f>
        <v/>
      </c>
      <c r="D1140" s="27" t="str">
        <f>IF(Data!M1149="","",VALUE(Data!M1149))</f>
        <v/>
      </c>
      <c r="E1140" s="28" t="str">
        <f>IF(Data!B1149="","",Data!B1149)</f>
        <v/>
      </c>
      <c r="F1140" s="26" t="str">
        <f>IF(Data!H1149="","",VALUE(Data!H1149))</f>
        <v/>
      </c>
      <c r="G1140" s="13" t="str">
        <f>IF(Data!I1149="","",VALUE(Data!I1149))</f>
        <v/>
      </c>
      <c r="H1140" s="59" t="str">
        <f>IF(Data!C1149="","",Data!C1149)</f>
        <v/>
      </c>
      <c r="I1140" s="62" t="str">
        <f>IF(TRIM(Data!S1149)="","","("&amp;Data!S1149&amp;"台)")</f>
        <v/>
      </c>
      <c r="J1140" s="29" t="str">
        <f>IF(Data!D1149="","",Data!D1149)</f>
        <v/>
      </c>
      <c r="K1140" s="31" t="str">
        <f>IF(Data!O1149="","",Data!O1149)</f>
        <v/>
      </c>
      <c r="L1140" s="29" t="str">
        <f>IF(Data!E1149="","",Data!E1149)</f>
        <v/>
      </c>
      <c r="M1140" s="29" t="str">
        <f>IF(Data!F1149="","",Data!F1149)</f>
        <v/>
      </c>
      <c r="N1140" s="29" t="str">
        <f>IF(Data!G1149="","",Data!G1149)</f>
        <v/>
      </c>
      <c r="O1140" s="14" t="str">
        <f>IF(Data!J1149="","",Data!J1149)</f>
        <v/>
      </c>
      <c r="P1140" s="32" t="str">
        <f>IF(Data!Q1149="","",Data!Q1149)</f>
        <v/>
      </c>
      <c r="Q1140" s="65" t="str">
        <f>IF(Data!R1149="","",Data!R1149)</f>
        <v/>
      </c>
    </row>
    <row r="1141" spans="1:17" ht="14.25" customHeight="1" x14ac:dyDescent="0.15">
      <c r="A1141" s="77">
        <v>1140</v>
      </c>
      <c r="B1141" s="25" t="str">
        <f>IF(Data!L1150="","",Data!L1150)</f>
        <v/>
      </c>
      <c r="C1141" s="26" t="str">
        <f>IF(Data!A1150="","",VALUE(Data!A1150))</f>
        <v/>
      </c>
      <c r="D1141" s="27" t="str">
        <f>IF(Data!M1150="","",VALUE(Data!M1150))</f>
        <v/>
      </c>
      <c r="E1141" s="28" t="str">
        <f>IF(Data!B1150="","",Data!B1150)</f>
        <v/>
      </c>
      <c r="F1141" s="26" t="str">
        <f>IF(Data!H1150="","",VALUE(Data!H1150))</f>
        <v/>
      </c>
      <c r="G1141" s="13" t="str">
        <f>IF(Data!I1150="","",VALUE(Data!I1150))</f>
        <v/>
      </c>
      <c r="H1141" s="59" t="str">
        <f>IF(Data!C1150="","",Data!C1150)</f>
        <v/>
      </c>
      <c r="I1141" s="62" t="str">
        <f>IF(TRIM(Data!S1150)="","","("&amp;Data!S1150&amp;"台)")</f>
        <v/>
      </c>
      <c r="J1141" s="29" t="str">
        <f>IF(Data!D1150="","",Data!D1150)</f>
        <v/>
      </c>
      <c r="K1141" s="31" t="str">
        <f>IF(Data!O1150="","",Data!O1150)</f>
        <v/>
      </c>
      <c r="L1141" s="29" t="str">
        <f>IF(Data!E1150="","",Data!E1150)</f>
        <v/>
      </c>
      <c r="M1141" s="29" t="str">
        <f>IF(Data!F1150="","",Data!F1150)</f>
        <v/>
      </c>
      <c r="N1141" s="29" t="str">
        <f>IF(Data!G1150="","",Data!G1150)</f>
        <v/>
      </c>
      <c r="O1141" s="14" t="str">
        <f>IF(Data!J1150="","",Data!J1150)</f>
        <v/>
      </c>
      <c r="P1141" s="32" t="str">
        <f>IF(Data!Q1150="","",Data!Q1150)</f>
        <v/>
      </c>
      <c r="Q1141" s="65" t="str">
        <f>IF(Data!R1150="","",Data!R1150)</f>
        <v/>
      </c>
    </row>
    <row r="1142" spans="1:17" ht="14.25" customHeight="1" x14ac:dyDescent="0.15">
      <c r="A1142" s="77">
        <v>1141</v>
      </c>
      <c r="B1142" s="25" t="str">
        <f>IF(Data!L1151="","",Data!L1151)</f>
        <v/>
      </c>
      <c r="C1142" s="26" t="str">
        <f>IF(Data!A1151="","",VALUE(Data!A1151))</f>
        <v/>
      </c>
      <c r="D1142" s="27" t="str">
        <f>IF(Data!M1151="","",VALUE(Data!M1151))</f>
        <v/>
      </c>
      <c r="E1142" s="28" t="str">
        <f>IF(Data!B1151="","",Data!B1151)</f>
        <v/>
      </c>
      <c r="F1142" s="26" t="str">
        <f>IF(Data!H1151="","",VALUE(Data!H1151))</f>
        <v/>
      </c>
      <c r="G1142" s="13" t="str">
        <f>IF(Data!I1151="","",VALUE(Data!I1151))</f>
        <v/>
      </c>
      <c r="H1142" s="59" t="str">
        <f>IF(Data!C1151="","",Data!C1151)</f>
        <v/>
      </c>
      <c r="I1142" s="62" t="str">
        <f>IF(TRIM(Data!S1151)="","","("&amp;Data!S1151&amp;"台)")</f>
        <v/>
      </c>
      <c r="J1142" s="29" t="str">
        <f>IF(Data!D1151="","",Data!D1151)</f>
        <v/>
      </c>
      <c r="K1142" s="31" t="str">
        <f>IF(Data!O1151="","",Data!O1151)</f>
        <v/>
      </c>
      <c r="L1142" s="29" t="str">
        <f>IF(Data!E1151="","",Data!E1151)</f>
        <v/>
      </c>
      <c r="M1142" s="29" t="str">
        <f>IF(Data!F1151="","",Data!F1151)</f>
        <v/>
      </c>
      <c r="N1142" s="29" t="str">
        <f>IF(Data!G1151="","",Data!G1151)</f>
        <v/>
      </c>
      <c r="O1142" s="14" t="str">
        <f>IF(Data!J1151="","",Data!J1151)</f>
        <v/>
      </c>
      <c r="P1142" s="32" t="str">
        <f>IF(Data!Q1151="","",Data!Q1151)</f>
        <v/>
      </c>
      <c r="Q1142" s="65" t="str">
        <f>IF(Data!R1151="","",Data!R1151)</f>
        <v/>
      </c>
    </row>
    <row r="1143" spans="1:17" ht="14.25" customHeight="1" x14ac:dyDescent="0.15">
      <c r="A1143" s="77">
        <v>1142</v>
      </c>
      <c r="B1143" s="25" t="str">
        <f>IF(Data!L1152="","",Data!L1152)</f>
        <v/>
      </c>
      <c r="C1143" s="26" t="str">
        <f>IF(Data!A1152="","",VALUE(Data!A1152))</f>
        <v/>
      </c>
      <c r="D1143" s="27" t="str">
        <f>IF(Data!M1152="","",VALUE(Data!M1152))</f>
        <v/>
      </c>
      <c r="E1143" s="28" t="str">
        <f>IF(Data!B1152="","",Data!B1152)</f>
        <v/>
      </c>
      <c r="F1143" s="26" t="str">
        <f>IF(Data!H1152="","",VALUE(Data!H1152))</f>
        <v/>
      </c>
      <c r="G1143" s="13" t="str">
        <f>IF(Data!I1152="","",VALUE(Data!I1152))</f>
        <v/>
      </c>
      <c r="H1143" s="59" t="str">
        <f>IF(Data!C1152="","",Data!C1152)</f>
        <v/>
      </c>
      <c r="I1143" s="62" t="str">
        <f>IF(TRIM(Data!S1152)="","","("&amp;Data!S1152&amp;"台)")</f>
        <v/>
      </c>
      <c r="J1143" s="29" t="str">
        <f>IF(Data!D1152="","",Data!D1152)</f>
        <v/>
      </c>
      <c r="K1143" s="31" t="str">
        <f>IF(Data!O1152="","",Data!O1152)</f>
        <v/>
      </c>
      <c r="L1143" s="29" t="str">
        <f>IF(Data!E1152="","",Data!E1152)</f>
        <v/>
      </c>
      <c r="M1143" s="29" t="str">
        <f>IF(Data!F1152="","",Data!F1152)</f>
        <v/>
      </c>
      <c r="N1143" s="29" t="str">
        <f>IF(Data!G1152="","",Data!G1152)</f>
        <v/>
      </c>
      <c r="O1143" s="14" t="str">
        <f>IF(Data!J1152="","",Data!J1152)</f>
        <v/>
      </c>
      <c r="P1143" s="32" t="str">
        <f>IF(Data!Q1152="","",Data!Q1152)</f>
        <v/>
      </c>
      <c r="Q1143" s="65" t="str">
        <f>IF(Data!R1152="","",Data!R1152)</f>
        <v/>
      </c>
    </row>
    <row r="1144" spans="1:17" ht="14.25" customHeight="1" x14ac:dyDescent="0.15">
      <c r="A1144" s="77">
        <v>1143</v>
      </c>
      <c r="B1144" s="25" t="str">
        <f>IF(Data!L1153="","",Data!L1153)</f>
        <v/>
      </c>
      <c r="C1144" s="26" t="str">
        <f>IF(Data!A1153="","",VALUE(Data!A1153))</f>
        <v/>
      </c>
      <c r="D1144" s="27" t="str">
        <f>IF(Data!M1153="","",VALUE(Data!M1153))</f>
        <v/>
      </c>
      <c r="E1144" s="28" t="str">
        <f>IF(Data!B1153="","",Data!B1153)</f>
        <v/>
      </c>
      <c r="F1144" s="26" t="str">
        <f>IF(Data!H1153="","",VALUE(Data!H1153))</f>
        <v/>
      </c>
      <c r="G1144" s="13" t="str">
        <f>IF(Data!I1153="","",VALUE(Data!I1153))</f>
        <v/>
      </c>
      <c r="H1144" s="59" t="str">
        <f>IF(Data!C1153="","",Data!C1153)</f>
        <v/>
      </c>
      <c r="I1144" s="62" t="str">
        <f>IF(TRIM(Data!S1153)="","","("&amp;Data!S1153&amp;"台)")</f>
        <v/>
      </c>
      <c r="J1144" s="29" t="str">
        <f>IF(Data!D1153="","",Data!D1153)</f>
        <v/>
      </c>
      <c r="K1144" s="31" t="str">
        <f>IF(Data!O1153="","",Data!O1153)</f>
        <v/>
      </c>
      <c r="L1144" s="29" t="str">
        <f>IF(Data!E1153="","",Data!E1153)</f>
        <v/>
      </c>
      <c r="M1144" s="29" t="str">
        <f>IF(Data!F1153="","",Data!F1153)</f>
        <v/>
      </c>
      <c r="N1144" s="29" t="str">
        <f>IF(Data!G1153="","",Data!G1153)</f>
        <v/>
      </c>
      <c r="O1144" s="14" t="str">
        <f>IF(Data!J1153="","",Data!J1153)</f>
        <v/>
      </c>
      <c r="P1144" s="32" t="str">
        <f>IF(Data!Q1153="","",Data!Q1153)</f>
        <v/>
      </c>
      <c r="Q1144" s="65" t="str">
        <f>IF(Data!R1153="","",Data!R1153)</f>
        <v/>
      </c>
    </row>
    <row r="1145" spans="1:17" ht="14.25" customHeight="1" x14ac:dyDescent="0.15">
      <c r="A1145" s="77">
        <v>1144</v>
      </c>
      <c r="B1145" s="25" t="str">
        <f>IF(Data!L1154="","",Data!L1154)</f>
        <v/>
      </c>
      <c r="C1145" s="26" t="str">
        <f>IF(Data!A1154="","",VALUE(Data!A1154))</f>
        <v/>
      </c>
      <c r="D1145" s="27" t="str">
        <f>IF(Data!M1154="","",VALUE(Data!M1154))</f>
        <v/>
      </c>
      <c r="E1145" s="28" t="str">
        <f>IF(Data!B1154="","",Data!B1154)</f>
        <v/>
      </c>
      <c r="F1145" s="26" t="str">
        <f>IF(Data!H1154="","",VALUE(Data!H1154))</f>
        <v/>
      </c>
      <c r="G1145" s="13" t="str">
        <f>IF(Data!I1154="","",VALUE(Data!I1154))</f>
        <v/>
      </c>
      <c r="H1145" s="59" t="str">
        <f>IF(Data!C1154="","",Data!C1154)</f>
        <v/>
      </c>
      <c r="I1145" s="62" t="str">
        <f>IF(TRIM(Data!S1154)="","","("&amp;Data!S1154&amp;"台)")</f>
        <v/>
      </c>
      <c r="J1145" s="29" t="str">
        <f>IF(Data!D1154="","",Data!D1154)</f>
        <v/>
      </c>
      <c r="K1145" s="31" t="str">
        <f>IF(Data!O1154="","",Data!O1154)</f>
        <v/>
      </c>
      <c r="L1145" s="29" t="str">
        <f>IF(Data!E1154="","",Data!E1154)</f>
        <v/>
      </c>
      <c r="M1145" s="29" t="str">
        <f>IF(Data!F1154="","",Data!F1154)</f>
        <v/>
      </c>
      <c r="N1145" s="29" t="str">
        <f>IF(Data!G1154="","",Data!G1154)</f>
        <v/>
      </c>
      <c r="O1145" s="14" t="str">
        <f>IF(Data!J1154="","",Data!J1154)</f>
        <v/>
      </c>
      <c r="P1145" s="32" t="str">
        <f>IF(Data!Q1154="","",Data!Q1154)</f>
        <v/>
      </c>
      <c r="Q1145" s="65" t="str">
        <f>IF(Data!R1154="","",Data!R1154)</f>
        <v/>
      </c>
    </row>
    <row r="1146" spans="1:17" ht="14.25" customHeight="1" x14ac:dyDescent="0.15">
      <c r="A1146" s="77">
        <v>1145</v>
      </c>
      <c r="B1146" s="25" t="str">
        <f>IF(Data!L1155="","",Data!L1155)</f>
        <v/>
      </c>
      <c r="C1146" s="26" t="str">
        <f>IF(Data!A1155="","",VALUE(Data!A1155))</f>
        <v/>
      </c>
      <c r="D1146" s="27" t="str">
        <f>IF(Data!M1155="","",VALUE(Data!M1155))</f>
        <v/>
      </c>
      <c r="E1146" s="28" t="str">
        <f>IF(Data!B1155="","",Data!B1155)</f>
        <v/>
      </c>
      <c r="F1146" s="26" t="str">
        <f>IF(Data!H1155="","",VALUE(Data!H1155))</f>
        <v/>
      </c>
      <c r="G1146" s="13" t="str">
        <f>IF(Data!I1155="","",VALUE(Data!I1155))</f>
        <v/>
      </c>
      <c r="H1146" s="59" t="str">
        <f>IF(Data!C1155="","",Data!C1155)</f>
        <v/>
      </c>
      <c r="I1146" s="62" t="str">
        <f>IF(TRIM(Data!S1155)="","","("&amp;Data!S1155&amp;"台)")</f>
        <v/>
      </c>
      <c r="J1146" s="29" t="str">
        <f>IF(Data!D1155="","",Data!D1155)</f>
        <v/>
      </c>
      <c r="K1146" s="31" t="str">
        <f>IF(Data!O1155="","",Data!O1155)</f>
        <v/>
      </c>
      <c r="L1146" s="29" t="str">
        <f>IF(Data!E1155="","",Data!E1155)</f>
        <v/>
      </c>
      <c r="M1146" s="29" t="str">
        <f>IF(Data!F1155="","",Data!F1155)</f>
        <v/>
      </c>
      <c r="N1146" s="29" t="str">
        <f>IF(Data!G1155="","",Data!G1155)</f>
        <v/>
      </c>
      <c r="O1146" s="14" t="str">
        <f>IF(Data!J1155="","",Data!J1155)</f>
        <v/>
      </c>
      <c r="P1146" s="32" t="str">
        <f>IF(Data!Q1155="","",Data!Q1155)</f>
        <v/>
      </c>
      <c r="Q1146" s="65" t="str">
        <f>IF(Data!R1155="","",Data!R1155)</f>
        <v/>
      </c>
    </row>
    <row r="1147" spans="1:17" ht="14.25" customHeight="1" x14ac:dyDescent="0.15">
      <c r="A1147" s="77">
        <v>1146</v>
      </c>
      <c r="B1147" s="25" t="str">
        <f>IF(Data!L1156="","",Data!L1156)</f>
        <v/>
      </c>
      <c r="C1147" s="26" t="str">
        <f>IF(Data!A1156="","",VALUE(Data!A1156))</f>
        <v/>
      </c>
      <c r="D1147" s="27" t="str">
        <f>IF(Data!M1156="","",VALUE(Data!M1156))</f>
        <v/>
      </c>
      <c r="E1147" s="28" t="str">
        <f>IF(Data!B1156="","",Data!B1156)</f>
        <v/>
      </c>
      <c r="F1147" s="26" t="str">
        <f>IF(Data!H1156="","",VALUE(Data!H1156))</f>
        <v/>
      </c>
      <c r="G1147" s="13" t="str">
        <f>IF(Data!I1156="","",VALUE(Data!I1156))</f>
        <v/>
      </c>
      <c r="H1147" s="59" t="str">
        <f>IF(Data!C1156="","",Data!C1156)</f>
        <v/>
      </c>
      <c r="I1147" s="62" t="str">
        <f>IF(TRIM(Data!S1156)="","","("&amp;Data!S1156&amp;"台)")</f>
        <v/>
      </c>
      <c r="J1147" s="29" t="str">
        <f>IF(Data!D1156="","",Data!D1156)</f>
        <v/>
      </c>
      <c r="K1147" s="31" t="str">
        <f>IF(Data!O1156="","",Data!O1156)</f>
        <v/>
      </c>
      <c r="L1147" s="29" t="str">
        <f>IF(Data!E1156="","",Data!E1156)</f>
        <v/>
      </c>
      <c r="M1147" s="29" t="str">
        <f>IF(Data!F1156="","",Data!F1156)</f>
        <v/>
      </c>
      <c r="N1147" s="29" t="str">
        <f>IF(Data!G1156="","",Data!G1156)</f>
        <v/>
      </c>
      <c r="O1147" s="14" t="str">
        <f>IF(Data!J1156="","",Data!J1156)</f>
        <v/>
      </c>
      <c r="P1147" s="32" t="str">
        <f>IF(Data!Q1156="","",Data!Q1156)</f>
        <v/>
      </c>
      <c r="Q1147" s="65" t="str">
        <f>IF(Data!R1156="","",Data!R1156)</f>
        <v/>
      </c>
    </row>
    <row r="1148" spans="1:17" ht="14.25" customHeight="1" x14ac:dyDescent="0.15">
      <c r="A1148" s="77">
        <v>1147</v>
      </c>
      <c r="B1148" s="25" t="str">
        <f>IF(Data!L1157="","",Data!L1157)</f>
        <v/>
      </c>
      <c r="C1148" s="26" t="str">
        <f>IF(Data!A1157="","",VALUE(Data!A1157))</f>
        <v/>
      </c>
      <c r="D1148" s="27" t="str">
        <f>IF(Data!M1157="","",VALUE(Data!M1157))</f>
        <v/>
      </c>
      <c r="E1148" s="28" t="str">
        <f>IF(Data!B1157="","",Data!B1157)</f>
        <v/>
      </c>
      <c r="F1148" s="26" t="str">
        <f>IF(Data!H1157="","",VALUE(Data!H1157))</f>
        <v/>
      </c>
      <c r="G1148" s="13" t="str">
        <f>IF(Data!I1157="","",VALUE(Data!I1157))</f>
        <v/>
      </c>
      <c r="H1148" s="59" t="str">
        <f>IF(Data!C1157="","",Data!C1157)</f>
        <v/>
      </c>
      <c r="I1148" s="62" t="str">
        <f>IF(TRIM(Data!S1157)="","","("&amp;Data!S1157&amp;"台)")</f>
        <v/>
      </c>
      <c r="J1148" s="29" t="str">
        <f>IF(Data!D1157="","",Data!D1157)</f>
        <v/>
      </c>
      <c r="K1148" s="31" t="str">
        <f>IF(Data!O1157="","",Data!O1157)</f>
        <v/>
      </c>
      <c r="L1148" s="29" t="str">
        <f>IF(Data!E1157="","",Data!E1157)</f>
        <v/>
      </c>
      <c r="M1148" s="29" t="str">
        <f>IF(Data!F1157="","",Data!F1157)</f>
        <v/>
      </c>
      <c r="N1148" s="29" t="str">
        <f>IF(Data!G1157="","",Data!G1157)</f>
        <v/>
      </c>
      <c r="O1148" s="14" t="str">
        <f>IF(Data!J1157="","",Data!J1157)</f>
        <v/>
      </c>
      <c r="P1148" s="32" t="str">
        <f>IF(Data!Q1157="","",Data!Q1157)</f>
        <v/>
      </c>
      <c r="Q1148" s="65" t="str">
        <f>IF(Data!R1157="","",Data!R1157)</f>
        <v/>
      </c>
    </row>
    <row r="1149" spans="1:17" ht="14.25" customHeight="1" x14ac:dyDescent="0.15">
      <c r="A1149" s="77">
        <v>1148</v>
      </c>
      <c r="B1149" s="25" t="str">
        <f>IF(Data!L1158="","",Data!L1158)</f>
        <v/>
      </c>
      <c r="C1149" s="26" t="str">
        <f>IF(Data!A1158="","",VALUE(Data!A1158))</f>
        <v/>
      </c>
      <c r="D1149" s="27" t="str">
        <f>IF(Data!M1158="","",VALUE(Data!M1158))</f>
        <v/>
      </c>
      <c r="E1149" s="28" t="str">
        <f>IF(Data!B1158="","",Data!B1158)</f>
        <v/>
      </c>
      <c r="F1149" s="26" t="str">
        <f>IF(Data!H1158="","",VALUE(Data!H1158))</f>
        <v/>
      </c>
      <c r="G1149" s="13" t="str">
        <f>IF(Data!I1158="","",VALUE(Data!I1158))</f>
        <v/>
      </c>
      <c r="H1149" s="59" t="str">
        <f>IF(Data!C1158="","",Data!C1158)</f>
        <v/>
      </c>
      <c r="I1149" s="62" t="str">
        <f>IF(TRIM(Data!S1158)="","","("&amp;Data!S1158&amp;"台)")</f>
        <v/>
      </c>
      <c r="J1149" s="29" t="str">
        <f>IF(Data!D1158="","",Data!D1158)</f>
        <v/>
      </c>
      <c r="K1149" s="31" t="str">
        <f>IF(Data!O1158="","",Data!O1158)</f>
        <v/>
      </c>
      <c r="L1149" s="29" t="str">
        <f>IF(Data!E1158="","",Data!E1158)</f>
        <v/>
      </c>
      <c r="M1149" s="29" t="str">
        <f>IF(Data!F1158="","",Data!F1158)</f>
        <v/>
      </c>
      <c r="N1149" s="29" t="str">
        <f>IF(Data!G1158="","",Data!G1158)</f>
        <v/>
      </c>
      <c r="O1149" s="14" t="str">
        <f>IF(Data!J1158="","",Data!J1158)</f>
        <v/>
      </c>
      <c r="P1149" s="32" t="str">
        <f>IF(Data!Q1158="","",Data!Q1158)</f>
        <v/>
      </c>
      <c r="Q1149" s="65" t="str">
        <f>IF(Data!R1158="","",Data!R1158)</f>
        <v/>
      </c>
    </row>
    <row r="1150" spans="1:17" ht="14.25" customHeight="1" x14ac:dyDescent="0.15">
      <c r="A1150" s="77">
        <v>1149</v>
      </c>
      <c r="B1150" s="25" t="str">
        <f>IF(Data!L1159="","",Data!L1159)</f>
        <v/>
      </c>
      <c r="C1150" s="26" t="str">
        <f>IF(Data!A1159="","",VALUE(Data!A1159))</f>
        <v/>
      </c>
      <c r="D1150" s="27" t="str">
        <f>IF(Data!M1159="","",VALUE(Data!M1159))</f>
        <v/>
      </c>
      <c r="E1150" s="28" t="str">
        <f>IF(Data!B1159="","",Data!B1159)</f>
        <v/>
      </c>
      <c r="F1150" s="26" t="str">
        <f>IF(Data!H1159="","",VALUE(Data!H1159))</f>
        <v/>
      </c>
      <c r="G1150" s="13" t="str">
        <f>IF(Data!I1159="","",VALUE(Data!I1159))</f>
        <v/>
      </c>
      <c r="H1150" s="59" t="str">
        <f>IF(Data!C1159="","",Data!C1159)</f>
        <v/>
      </c>
      <c r="I1150" s="62" t="str">
        <f>IF(TRIM(Data!S1159)="","","("&amp;Data!S1159&amp;"台)")</f>
        <v/>
      </c>
      <c r="J1150" s="29" t="str">
        <f>IF(Data!D1159="","",Data!D1159)</f>
        <v/>
      </c>
      <c r="K1150" s="31" t="str">
        <f>IF(Data!O1159="","",Data!O1159)</f>
        <v/>
      </c>
      <c r="L1150" s="29" t="str">
        <f>IF(Data!E1159="","",Data!E1159)</f>
        <v/>
      </c>
      <c r="M1150" s="29" t="str">
        <f>IF(Data!F1159="","",Data!F1159)</f>
        <v/>
      </c>
      <c r="N1150" s="29" t="str">
        <f>IF(Data!G1159="","",Data!G1159)</f>
        <v/>
      </c>
      <c r="O1150" s="14" t="str">
        <f>IF(Data!J1159="","",Data!J1159)</f>
        <v/>
      </c>
      <c r="P1150" s="32" t="str">
        <f>IF(Data!Q1159="","",Data!Q1159)</f>
        <v/>
      </c>
      <c r="Q1150" s="65" t="str">
        <f>IF(Data!R1159="","",Data!R1159)</f>
        <v/>
      </c>
    </row>
    <row r="1151" spans="1:17" ht="14.25" customHeight="1" x14ac:dyDescent="0.15">
      <c r="A1151" s="77">
        <v>1150</v>
      </c>
      <c r="B1151" s="25" t="str">
        <f>IF(Data!L1160="","",Data!L1160)</f>
        <v/>
      </c>
      <c r="C1151" s="26" t="str">
        <f>IF(Data!A1160="","",VALUE(Data!A1160))</f>
        <v/>
      </c>
      <c r="D1151" s="27" t="str">
        <f>IF(Data!M1160="","",VALUE(Data!M1160))</f>
        <v/>
      </c>
      <c r="E1151" s="28" t="str">
        <f>IF(Data!B1160="","",Data!B1160)</f>
        <v/>
      </c>
      <c r="F1151" s="26" t="str">
        <f>IF(Data!H1160="","",VALUE(Data!H1160))</f>
        <v/>
      </c>
      <c r="G1151" s="13" t="str">
        <f>IF(Data!I1160="","",VALUE(Data!I1160))</f>
        <v/>
      </c>
      <c r="H1151" s="59" t="str">
        <f>IF(Data!C1160="","",Data!C1160)</f>
        <v/>
      </c>
      <c r="I1151" s="62" t="str">
        <f>IF(TRIM(Data!S1160)="","","("&amp;Data!S1160&amp;"台)")</f>
        <v/>
      </c>
      <c r="J1151" s="29" t="str">
        <f>IF(Data!D1160="","",Data!D1160)</f>
        <v/>
      </c>
      <c r="K1151" s="31" t="str">
        <f>IF(Data!O1160="","",Data!O1160)</f>
        <v/>
      </c>
      <c r="L1151" s="29" t="str">
        <f>IF(Data!E1160="","",Data!E1160)</f>
        <v/>
      </c>
      <c r="M1151" s="29" t="str">
        <f>IF(Data!F1160="","",Data!F1160)</f>
        <v/>
      </c>
      <c r="N1151" s="29" t="str">
        <f>IF(Data!G1160="","",Data!G1160)</f>
        <v/>
      </c>
      <c r="O1151" s="14" t="str">
        <f>IF(Data!J1160="","",Data!J1160)</f>
        <v/>
      </c>
      <c r="P1151" s="32" t="str">
        <f>IF(Data!Q1160="","",Data!Q1160)</f>
        <v/>
      </c>
      <c r="Q1151" s="65" t="str">
        <f>IF(Data!R1160="","",Data!R1160)</f>
        <v/>
      </c>
    </row>
    <row r="1152" spans="1:17" ht="14.25" customHeight="1" x14ac:dyDescent="0.15">
      <c r="A1152" s="77">
        <v>1151</v>
      </c>
      <c r="B1152" s="25" t="str">
        <f>IF(Data!L1161="","",Data!L1161)</f>
        <v/>
      </c>
      <c r="C1152" s="26" t="str">
        <f>IF(Data!A1161="","",VALUE(Data!A1161))</f>
        <v/>
      </c>
      <c r="D1152" s="27" t="str">
        <f>IF(Data!M1161="","",VALUE(Data!M1161))</f>
        <v/>
      </c>
      <c r="E1152" s="28" t="str">
        <f>IF(Data!B1161="","",Data!B1161)</f>
        <v/>
      </c>
      <c r="F1152" s="26" t="str">
        <f>IF(Data!H1161="","",VALUE(Data!H1161))</f>
        <v/>
      </c>
      <c r="G1152" s="13" t="str">
        <f>IF(Data!I1161="","",VALUE(Data!I1161))</f>
        <v/>
      </c>
      <c r="H1152" s="59" t="str">
        <f>IF(Data!C1161="","",Data!C1161)</f>
        <v/>
      </c>
      <c r="I1152" s="62" t="str">
        <f>IF(TRIM(Data!S1161)="","","("&amp;Data!S1161&amp;"台)")</f>
        <v/>
      </c>
      <c r="J1152" s="29" t="str">
        <f>IF(Data!D1161="","",Data!D1161)</f>
        <v/>
      </c>
      <c r="K1152" s="31" t="str">
        <f>IF(Data!O1161="","",Data!O1161)</f>
        <v/>
      </c>
      <c r="L1152" s="29" t="str">
        <f>IF(Data!E1161="","",Data!E1161)</f>
        <v/>
      </c>
      <c r="M1152" s="29" t="str">
        <f>IF(Data!F1161="","",Data!F1161)</f>
        <v/>
      </c>
      <c r="N1152" s="29" t="str">
        <f>IF(Data!G1161="","",Data!G1161)</f>
        <v/>
      </c>
      <c r="O1152" s="14" t="str">
        <f>IF(Data!J1161="","",Data!J1161)</f>
        <v/>
      </c>
      <c r="P1152" s="32" t="str">
        <f>IF(Data!Q1161="","",Data!Q1161)</f>
        <v/>
      </c>
      <c r="Q1152" s="65" t="str">
        <f>IF(Data!R1161="","",Data!R1161)</f>
        <v/>
      </c>
    </row>
    <row r="1153" spans="1:17" ht="14.25" customHeight="1" x14ac:dyDescent="0.15">
      <c r="A1153" s="77">
        <v>1152</v>
      </c>
      <c r="B1153" s="25" t="str">
        <f>IF(Data!L1162="","",Data!L1162)</f>
        <v/>
      </c>
      <c r="C1153" s="26" t="str">
        <f>IF(Data!A1162="","",VALUE(Data!A1162))</f>
        <v/>
      </c>
      <c r="D1153" s="27" t="str">
        <f>IF(Data!M1162="","",VALUE(Data!M1162))</f>
        <v/>
      </c>
      <c r="E1153" s="28" t="str">
        <f>IF(Data!B1162="","",Data!B1162)</f>
        <v/>
      </c>
      <c r="F1153" s="26" t="str">
        <f>IF(Data!H1162="","",VALUE(Data!H1162))</f>
        <v/>
      </c>
      <c r="G1153" s="13" t="str">
        <f>IF(Data!I1162="","",VALUE(Data!I1162))</f>
        <v/>
      </c>
      <c r="H1153" s="59" t="str">
        <f>IF(Data!C1162="","",Data!C1162)</f>
        <v/>
      </c>
      <c r="I1153" s="62" t="str">
        <f>IF(TRIM(Data!S1162)="","","("&amp;Data!S1162&amp;"台)")</f>
        <v/>
      </c>
      <c r="J1153" s="29" t="str">
        <f>IF(Data!D1162="","",Data!D1162)</f>
        <v/>
      </c>
      <c r="K1153" s="31" t="str">
        <f>IF(Data!O1162="","",Data!O1162)</f>
        <v/>
      </c>
      <c r="L1153" s="29" t="str">
        <f>IF(Data!E1162="","",Data!E1162)</f>
        <v/>
      </c>
      <c r="M1153" s="29" t="str">
        <f>IF(Data!F1162="","",Data!F1162)</f>
        <v/>
      </c>
      <c r="N1153" s="29" t="str">
        <f>IF(Data!G1162="","",Data!G1162)</f>
        <v/>
      </c>
      <c r="O1153" s="14" t="str">
        <f>IF(Data!J1162="","",Data!J1162)</f>
        <v/>
      </c>
      <c r="P1153" s="32" t="str">
        <f>IF(Data!Q1162="","",Data!Q1162)</f>
        <v/>
      </c>
      <c r="Q1153" s="65" t="str">
        <f>IF(Data!R1162="","",Data!R1162)</f>
        <v/>
      </c>
    </row>
    <row r="1154" spans="1:17" ht="14.25" customHeight="1" x14ac:dyDescent="0.15">
      <c r="A1154" s="77">
        <v>1153</v>
      </c>
      <c r="B1154" s="25" t="str">
        <f>IF(Data!L1163="","",Data!L1163)</f>
        <v/>
      </c>
      <c r="C1154" s="26" t="str">
        <f>IF(Data!A1163="","",VALUE(Data!A1163))</f>
        <v/>
      </c>
      <c r="D1154" s="27" t="str">
        <f>IF(Data!M1163="","",VALUE(Data!M1163))</f>
        <v/>
      </c>
      <c r="E1154" s="28" t="str">
        <f>IF(Data!B1163="","",Data!B1163)</f>
        <v/>
      </c>
      <c r="F1154" s="26" t="str">
        <f>IF(Data!H1163="","",VALUE(Data!H1163))</f>
        <v/>
      </c>
      <c r="G1154" s="13" t="str">
        <f>IF(Data!I1163="","",VALUE(Data!I1163))</f>
        <v/>
      </c>
      <c r="H1154" s="59" t="str">
        <f>IF(Data!C1163="","",Data!C1163)</f>
        <v/>
      </c>
      <c r="I1154" s="62" t="str">
        <f>IF(TRIM(Data!S1163)="","","("&amp;Data!S1163&amp;"台)")</f>
        <v/>
      </c>
      <c r="J1154" s="29" t="str">
        <f>IF(Data!D1163="","",Data!D1163)</f>
        <v/>
      </c>
      <c r="K1154" s="31" t="str">
        <f>IF(Data!O1163="","",Data!O1163)</f>
        <v/>
      </c>
      <c r="L1154" s="29" t="str">
        <f>IF(Data!E1163="","",Data!E1163)</f>
        <v/>
      </c>
      <c r="M1154" s="29" t="str">
        <f>IF(Data!F1163="","",Data!F1163)</f>
        <v/>
      </c>
      <c r="N1154" s="29" t="str">
        <f>IF(Data!G1163="","",Data!G1163)</f>
        <v/>
      </c>
      <c r="O1154" s="14" t="str">
        <f>IF(Data!J1163="","",Data!J1163)</f>
        <v/>
      </c>
      <c r="P1154" s="32" t="str">
        <f>IF(Data!Q1163="","",Data!Q1163)</f>
        <v/>
      </c>
      <c r="Q1154" s="65" t="str">
        <f>IF(Data!R1163="","",Data!R1163)</f>
        <v/>
      </c>
    </row>
    <row r="1155" spans="1:17" ht="14.25" customHeight="1" x14ac:dyDescent="0.15">
      <c r="A1155" s="77">
        <v>1154</v>
      </c>
      <c r="B1155" s="25" t="str">
        <f>IF(Data!L1164="","",Data!L1164)</f>
        <v/>
      </c>
      <c r="C1155" s="26" t="str">
        <f>IF(Data!A1164="","",VALUE(Data!A1164))</f>
        <v/>
      </c>
      <c r="D1155" s="27" t="str">
        <f>IF(Data!M1164="","",VALUE(Data!M1164))</f>
        <v/>
      </c>
      <c r="E1155" s="28" t="str">
        <f>IF(Data!B1164="","",Data!B1164)</f>
        <v/>
      </c>
      <c r="F1155" s="26" t="str">
        <f>IF(Data!H1164="","",VALUE(Data!H1164))</f>
        <v/>
      </c>
      <c r="G1155" s="13" t="str">
        <f>IF(Data!I1164="","",VALUE(Data!I1164))</f>
        <v/>
      </c>
      <c r="H1155" s="59" t="str">
        <f>IF(Data!C1164="","",Data!C1164)</f>
        <v/>
      </c>
      <c r="I1155" s="62" t="str">
        <f>IF(TRIM(Data!S1164)="","","("&amp;Data!S1164&amp;"台)")</f>
        <v/>
      </c>
      <c r="J1155" s="29" t="str">
        <f>IF(Data!D1164="","",Data!D1164)</f>
        <v/>
      </c>
      <c r="K1155" s="31" t="str">
        <f>IF(Data!O1164="","",Data!O1164)</f>
        <v/>
      </c>
      <c r="L1155" s="29" t="str">
        <f>IF(Data!E1164="","",Data!E1164)</f>
        <v/>
      </c>
      <c r="M1155" s="29" t="str">
        <f>IF(Data!F1164="","",Data!F1164)</f>
        <v/>
      </c>
      <c r="N1155" s="29" t="str">
        <f>IF(Data!G1164="","",Data!G1164)</f>
        <v/>
      </c>
      <c r="O1155" s="14" t="str">
        <f>IF(Data!J1164="","",Data!J1164)</f>
        <v/>
      </c>
      <c r="P1155" s="32" t="str">
        <f>IF(Data!Q1164="","",Data!Q1164)</f>
        <v/>
      </c>
      <c r="Q1155" s="65" t="str">
        <f>IF(Data!R1164="","",Data!R1164)</f>
        <v/>
      </c>
    </row>
    <row r="1156" spans="1:17" ht="14.25" customHeight="1" x14ac:dyDescent="0.15">
      <c r="A1156" s="77">
        <v>1155</v>
      </c>
      <c r="B1156" s="25" t="str">
        <f>IF(Data!L1165="","",Data!L1165)</f>
        <v/>
      </c>
      <c r="C1156" s="26" t="str">
        <f>IF(Data!A1165="","",VALUE(Data!A1165))</f>
        <v/>
      </c>
      <c r="D1156" s="27" t="str">
        <f>IF(Data!M1165="","",VALUE(Data!M1165))</f>
        <v/>
      </c>
      <c r="E1156" s="28" t="str">
        <f>IF(Data!B1165="","",Data!B1165)</f>
        <v/>
      </c>
      <c r="F1156" s="26" t="str">
        <f>IF(Data!H1165="","",VALUE(Data!H1165))</f>
        <v/>
      </c>
      <c r="G1156" s="13" t="str">
        <f>IF(Data!I1165="","",VALUE(Data!I1165))</f>
        <v/>
      </c>
      <c r="H1156" s="59" t="str">
        <f>IF(Data!C1165="","",Data!C1165)</f>
        <v/>
      </c>
      <c r="I1156" s="62" t="str">
        <f>IF(TRIM(Data!S1165)="","","("&amp;Data!S1165&amp;"台)")</f>
        <v/>
      </c>
      <c r="J1156" s="29" t="str">
        <f>IF(Data!D1165="","",Data!D1165)</f>
        <v/>
      </c>
      <c r="K1156" s="31" t="str">
        <f>IF(Data!O1165="","",Data!O1165)</f>
        <v/>
      </c>
      <c r="L1156" s="29" t="str">
        <f>IF(Data!E1165="","",Data!E1165)</f>
        <v/>
      </c>
      <c r="M1156" s="29" t="str">
        <f>IF(Data!F1165="","",Data!F1165)</f>
        <v/>
      </c>
      <c r="N1156" s="29" t="str">
        <f>IF(Data!G1165="","",Data!G1165)</f>
        <v/>
      </c>
      <c r="O1156" s="14" t="str">
        <f>IF(Data!J1165="","",Data!J1165)</f>
        <v/>
      </c>
      <c r="P1156" s="32" t="str">
        <f>IF(Data!Q1165="","",Data!Q1165)</f>
        <v/>
      </c>
      <c r="Q1156" s="65" t="str">
        <f>IF(Data!R1165="","",Data!R1165)</f>
        <v/>
      </c>
    </row>
    <row r="1157" spans="1:17" ht="14.25" customHeight="1" x14ac:dyDescent="0.15">
      <c r="A1157" s="77">
        <v>1156</v>
      </c>
      <c r="B1157" s="25" t="str">
        <f>IF(Data!L1166="","",Data!L1166)</f>
        <v/>
      </c>
      <c r="C1157" s="26" t="str">
        <f>IF(Data!A1166="","",VALUE(Data!A1166))</f>
        <v/>
      </c>
      <c r="D1157" s="27" t="str">
        <f>IF(Data!M1166="","",VALUE(Data!M1166))</f>
        <v/>
      </c>
      <c r="E1157" s="28" t="str">
        <f>IF(Data!B1166="","",Data!B1166)</f>
        <v/>
      </c>
      <c r="F1157" s="26" t="str">
        <f>IF(Data!H1166="","",VALUE(Data!H1166))</f>
        <v/>
      </c>
      <c r="G1157" s="13" t="str">
        <f>IF(Data!I1166="","",VALUE(Data!I1166))</f>
        <v/>
      </c>
      <c r="H1157" s="59" t="str">
        <f>IF(Data!C1166="","",Data!C1166)</f>
        <v/>
      </c>
      <c r="I1157" s="62" t="str">
        <f>IF(TRIM(Data!S1166)="","","("&amp;Data!S1166&amp;"台)")</f>
        <v/>
      </c>
      <c r="J1157" s="29" t="str">
        <f>IF(Data!D1166="","",Data!D1166)</f>
        <v/>
      </c>
      <c r="K1157" s="31" t="str">
        <f>IF(Data!O1166="","",Data!O1166)</f>
        <v/>
      </c>
      <c r="L1157" s="29" t="str">
        <f>IF(Data!E1166="","",Data!E1166)</f>
        <v/>
      </c>
      <c r="M1157" s="29" t="str">
        <f>IF(Data!F1166="","",Data!F1166)</f>
        <v/>
      </c>
      <c r="N1157" s="29" t="str">
        <f>IF(Data!G1166="","",Data!G1166)</f>
        <v/>
      </c>
      <c r="O1157" s="14" t="str">
        <f>IF(Data!J1166="","",Data!J1166)</f>
        <v/>
      </c>
      <c r="P1157" s="32" t="str">
        <f>IF(Data!Q1166="","",Data!Q1166)</f>
        <v/>
      </c>
      <c r="Q1157" s="65" t="str">
        <f>IF(Data!R1166="","",Data!R1166)</f>
        <v/>
      </c>
    </row>
    <row r="1158" spans="1:17" ht="14.25" customHeight="1" x14ac:dyDescent="0.15">
      <c r="A1158" s="77">
        <v>1157</v>
      </c>
      <c r="B1158" s="25" t="str">
        <f>IF(Data!L1167="","",Data!L1167)</f>
        <v/>
      </c>
      <c r="C1158" s="26" t="str">
        <f>IF(Data!A1167="","",VALUE(Data!A1167))</f>
        <v/>
      </c>
      <c r="D1158" s="27" t="str">
        <f>IF(Data!M1167="","",VALUE(Data!M1167))</f>
        <v/>
      </c>
      <c r="E1158" s="28" t="str">
        <f>IF(Data!B1167="","",Data!B1167)</f>
        <v/>
      </c>
      <c r="F1158" s="26" t="str">
        <f>IF(Data!H1167="","",VALUE(Data!H1167))</f>
        <v/>
      </c>
      <c r="G1158" s="13" t="str">
        <f>IF(Data!I1167="","",VALUE(Data!I1167))</f>
        <v/>
      </c>
      <c r="H1158" s="59" t="str">
        <f>IF(Data!C1167="","",Data!C1167)</f>
        <v/>
      </c>
      <c r="I1158" s="62" t="str">
        <f>IF(TRIM(Data!S1167)="","","("&amp;Data!S1167&amp;"台)")</f>
        <v/>
      </c>
      <c r="J1158" s="29" t="str">
        <f>IF(Data!D1167="","",Data!D1167)</f>
        <v/>
      </c>
      <c r="K1158" s="31" t="str">
        <f>IF(Data!O1167="","",Data!O1167)</f>
        <v/>
      </c>
      <c r="L1158" s="29" t="str">
        <f>IF(Data!E1167="","",Data!E1167)</f>
        <v/>
      </c>
      <c r="M1158" s="29" t="str">
        <f>IF(Data!F1167="","",Data!F1167)</f>
        <v/>
      </c>
      <c r="N1158" s="29" t="str">
        <f>IF(Data!G1167="","",Data!G1167)</f>
        <v/>
      </c>
      <c r="O1158" s="14" t="str">
        <f>IF(Data!J1167="","",Data!J1167)</f>
        <v/>
      </c>
      <c r="P1158" s="32" t="str">
        <f>IF(Data!Q1167="","",Data!Q1167)</f>
        <v/>
      </c>
      <c r="Q1158" s="65" t="str">
        <f>IF(Data!R1167="","",Data!R1167)</f>
        <v/>
      </c>
    </row>
    <row r="1159" spans="1:17" ht="14.25" customHeight="1" x14ac:dyDescent="0.15">
      <c r="A1159" s="77">
        <v>1158</v>
      </c>
      <c r="B1159" s="25" t="str">
        <f>IF(Data!L1168="","",Data!L1168)</f>
        <v/>
      </c>
      <c r="C1159" s="26" t="str">
        <f>IF(Data!A1168="","",VALUE(Data!A1168))</f>
        <v/>
      </c>
      <c r="D1159" s="27" t="str">
        <f>IF(Data!M1168="","",VALUE(Data!M1168))</f>
        <v/>
      </c>
      <c r="E1159" s="28" t="str">
        <f>IF(Data!B1168="","",Data!B1168)</f>
        <v/>
      </c>
      <c r="F1159" s="26" t="str">
        <f>IF(Data!H1168="","",VALUE(Data!H1168))</f>
        <v/>
      </c>
      <c r="G1159" s="13" t="str">
        <f>IF(Data!I1168="","",VALUE(Data!I1168))</f>
        <v/>
      </c>
      <c r="H1159" s="59" t="str">
        <f>IF(Data!C1168="","",Data!C1168)</f>
        <v/>
      </c>
      <c r="I1159" s="62" t="str">
        <f>IF(TRIM(Data!S1168)="","","("&amp;Data!S1168&amp;"台)")</f>
        <v/>
      </c>
      <c r="J1159" s="29" t="str">
        <f>IF(Data!D1168="","",Data!D1168)</f>
        <v/>
      </c>
      <c r="K1159" s="31" t="str">
        <f>IF(Data!O1168="","",Data!O1168)</f>
        <v/>
      </c>
      <c r="L1159" s="29" t="str">
        <f>IF(Data!E1168="","",Data!E1168)</f>
        <v/>
      </c>
      <c r="M1159" s="29" t="str">
        <f>IF(Data!F1168="","",Data!F1168)</f>
        <v/>
      </c>
      <c r="N1159" s="29" t="str">
        <f>IF(Data!G1168="","",Data!G1168)</f>
        <v/>
      </c>
      <c r="O1159" s="14" t="str">
        <f>IF(Data!J1168="","",Data!J1168)</f>
        <v/>
      </c>
      <c r="P1159" s="32" t="str">
        <f>IF(Data!Q1168="","",Data!Q1168)</f>
        <v/>
      </c>
      <c r="Q1159" s="65" t="str">
        <f>IF(Data!R1168="","",Data!R1168)</f>
        <v/>
      </c>
    </row>
    <row r="1160" spans="1:17" ht="14.25" customHeight="1" x14ac:dyDescent="0.15">
      <c r="A1160" s="77">
        <v>1159</v>
      </c>
      <c r="B1160" s="25" t="str">
        <f>IF(Data!L1169="","",Data!L1169)</f>
        <v/>
      </c>
      <c r="C1160" s="26" t="str">
        <f>IF(Data!A1169="","",VALUE(Data!A1169))</f>
        <v/>
      </c>
      <c r="D1160" s="27" t="str">
        <f>IF(Data!M1169="","",VALUE(Data!M1169))</f>
        <v/>
      </c>
      <c r="E1160" s="28" t="str">
        <f>IF(Data!B1169="","",Data!B1169)</f>
        <v/>
      </c>
      <c r="F1160" s="26" t="str">
        <f>IF(Data!H1169="","",VALUE(Data!H1169))</f>
        <v/>
      </c>
      <c r="G1160" s="13" t="str">
        <f>IF(Data!I1169="","",VALUE(Data!I1169))</f>
        <v/>
      </c>
      <c r="H1160" s="59" t="str">
        <f>IF(Data!C1169="","",Data!C1169)</f>
        <v/>
      </c>
      <c r="I1160" s="62" t="str">
        <f>IF(TRIM(Data!S1169)="","","("&amp;Data!S1169&amp;"台)")</f>
        <v/>
      </c>
      <c r="J1160" s="29" t="str">
        <f>IF(Data!D1169="","",Data!D1169)</f>
        <v/>
      </c>
      <c r="K1160" s="31" t="str">
        <f>IF(Data!O1169="","",Data!O1169)</f>
        <v/>
      </c>
      <c r="L1160" s="29" t="str">
        <f>IF(Data!E1169="","",Data!E1169)</f>
        <v/>
      </c>
      <c r="M1160" s="29" t="str">
        <f>IF(Data!F1169="","",Data!F1169)</f>
        <v/>
      </c>
      <c r="N1160" s="29" t="str">
        <f>IF(Data!G1169="","",Data!G1169)</f>
        <v/>
      </c>
      <c r="O1160" s="14" t="str">
        <f>IF(Data!J1169="","",Data!J1169)</f>
        <v/>
      </c>
      <c r="P1160" s="32" t="str">
        <f>IF(Data!Q1169="","",Data!Q1169)</f>
        <v/>
      </c>
      <c r="Q1160" s="65" t="str">
        <f>IF(Data!R1169="","",Data!R1169)</f>
        <v/>
      </c>
    </row>
    <row r="1161" spans="1:17" ht="14.25" customHeight="1" x14ac:dyDescent="0.15">
      <c r="A1161" s="77">
        <v>1160</v>
      </c>
      <c r="B1161" s="25" t="str">
        <f>IF(Data!L1170="","",Data!L1170)</f>
        <v/>
      </c>
      <c r="C1161" s="26" t="str">
        <f>IF(Data!A1170="","",VALUE(Data!A1170))</f>
        <v/>
      </c>
      <c r="D1161" s="27" t="str">
        <f>IF(Data!M1170="","",VALUE(Data!M1170))</f>
        <v/>
      </c>
      <c r="E1161" s="28" t="str">
        <f>IF(Data!B1170="","",Data!B1170)</f>
        <v/>
      </c>
      <c r="F1161" s="26" t="str">
        <f>IF(Data!H1170="","",VALUE(Data!H1170))</f>
        <v/>
      </c>
      <c r="G1161" s="13" t="str">
        <f>IF(Data!I1170="","",VALUE(Data!I1170))</f>
        <v/>
      </c>
      <c r="H1161" s="59" t="str">
        <f>IF(Data!C1170="","",Data!C1170)</f>
        <v/>
      </c>
      <c r="I1161" s="62" t="str">
        <f>IF(TRIM(Data!S1170)="","","("&amp;Data!S1170&amp;"台)")</f>
        <v/>
      </c>
      <c r="J1161" s="29" t="str">
        <f>IF(Data!D1170="","",Data!D1170)</f>
        <v/>
      </c>
      <c r="K1161" s="31" t="str">
        <f>IF(Data!O1170="","",Data!O1170)</f>
        <v/>
      </c>
      <c r="L1161" s="29" t="str">
        <f>IF(Data!E1170="","",Data!E1170)</f>
        <v/>
      </c>
      <c r="M1161" s="29" t="str">
        <f>IF(Data!F1170="","",Data!F1170)</f>
        <v/>
      </c>
      <c r="N1161" s="29" t="str">
        <f>IF(Data!G1170="","",Data!G1170)</f>
        <v/>
      </c>
      <c r="O1161" s="14" t="str">
        <f>IF(Data!J1170="","",Data!J1170)</f>
        <v/>
      </c>
      <c r="P1161" s="32" t="str">
        <f>IF(Data!Q1170="","",Data!Q1170)</f>
        <v/>
      </c>
      <c r="Q1161" s="65" t="str">
        <f>IF(Data!R1170="","",Data!R1170)</f>
        <v/>
      </c>
    </row>
    <row r="1162" spans="1:17" ht="14.25" customHeight="1" x14ac:dyDescent="0.15">
      <c r="A1162" s="77">
        <v>1161</v>
      </c>
      <c r="B1162" s="25" t="str">
        <f>IF(Data!L1171="","",Data!L1171)</f>
        <v/>
      </c>
      <c r="C1162" s="26" t="str">
        <f>IF(Data!A1171="","",VALUE(Data!A1171))</f>
        <v/>
      </c>
      <c r="D1162" s="27" t="str">
        <f>IF(Data!M1171="","",VALUE(Data!M1171))</f>
        <v/>
      </c>
      <c r="E1162" s="28" t="str">
        <f>IF(Data!B1171="","",Data!B1171)</f>
        <v/>
      </c>
      <c r="F1162" s="26" t="str">
        <f>IF(Data!H1171="","",VALUE(Data!H1171))</f>
        <v/>
      </c>
      <c r="G1162" s="13" t="str">
        <f>IF(Data!I1171="","",VALUE(Data!I1171))</f>
        <v/>
      </c>
      <c r="H1162" s="59" t="str">
        <f>IF(Data!C1171="","",Data!C1171)</f>
        <v/>
      </c>
      <c r="I1162" s="62" t="str">
        <f>IF(TRIM(Data!S1171)="","","("&amp;Data!S1171&amp;"台)")</f>
        <v/>
      </c>
      <c r="J1162" s="29" t="str">
        <f>IF(Data!D1171="","",Data!D1171)</f>
        <v/>
      </c>
      <c r="K1162" s="31" t="str">
        <f>IF(Data!O1171="","",Data!O1171)</f>
        <v/>
      </c>
      <c r="L1162" s="29" t="str">
        <f>IF(Data!E1171="","",Data!E1171)</f>
        <v/>
      </c>
      <c r="M1162" s="29" t="str">
        <f>IF(Data!F1171="","",Data!F1171)</f>
        <v/>
      </c>
      <c r="N1162" s="29" t="str">
        <f>IF(Data!G1171="","",Data!G1171)</f>
        <v/>
      </c>
      <c r="O1162" s="14" t="str">
        <f>IF(Data!J1171="","",Data!J1171)</f>
        <v/>
      </c>
      <c r="P1162" s="32" t="str">
        <f>IF(Data!Q1171="","",Data!Q1171)</f>
        <v/>
      </c>
      <c r="Q1162" s="65" t="str">
        <f>IF(Data!R1171="","",Data!R1171)</f>
        <v/>
      </c>
    </row>
    <row r="1163" spans="1:17" ht="14.25" customHeight="1" x14ac:dyDescent="0.15">
      <c r="A1163" s="77">
        <v>1162</v>
      </c>
      <c r="B1163" s="25" t="str">
        <f>IF(Data!L1172="","",Data!L1172)</f>
        <v/>
      </c>
      <c r="C1163" s="26" t="str">
        <f>IF(Data!A1172="","",VALUE(Data!A1172))</f>
        <v/>
      </c>
      <c r="D1163" s="27" t="str">
        <f>IF(Data!M1172="","",VALUE(Data!M1172))</f>
        <v/>
      </c>
      <c r="E1163" s="28" t="str">
        <f>IF(Data!B1172="","",Data!B1172)</f>
        <v/>
      </c>
      <c r="F1163" s="26" t="str">
        <f>IF(Data!H1172="","",VALUE(Data!H1172))</f>
        <v/>
      </c>
      <c r="G1163" s="13" t="str">
        <f>IF(Data!I1172="","",VALUE(Data!I1172))</f>
        <v/>
      </c>
      <c r="H1163" s="59" t="str">
        <f>IF(Data!C1172="","",Data!C1172)</f>
        <v/>
      </c>
      <c r="I1163" s="62" t="str">
        <f>IF(TRIM(Data!S1172)="","","("&amp;Data!S1172&amp;"台)")</f>
        <v/>
      </c>
      <c r="J1163" s="29" t="str">
        <f>IF(Data!D1172="","",Data!D1172)</f>
        <v/>
      </c>
      <c r="K1163" s="31" t="str">
        <f>IF(Data!O1172="","",Data!O1172)</f>
        <v/>
      </c>
      <c r="L1163" s="29" t="str">
        <f>IF(Data!E1172="","",Data!E1172)</f>
        <v/>
      </c>
      <c r="M1163" s="29" t="str">
        <f>IF(Data!F1172="","",Data!F1172)</f>
        <v/>
      </c>
      <c r="N1163" s="29" t="str">
        <f>IF(Data!G1172="","",Data!G1172)</f>
        <v/>
      </c>
      <c r="O1163" s="14" t="str">
        <f>IF(Data!J1172="","",Data!J1172)</f>
        <v/>
      </c>
      <c r="P1163" s="32" t="str">
        <f>IF(Data!Q1172="","",Data!Q1172)</f>
        <v/>
      </c>
      <c r="Q1163" s="65" t="str">
        <f>IF(Data!R1172="","",Data!R1172)</f>
        <v/>
      </c>
    </row>
    <row r="1164" spans="1:17" ht="14.25" customHeight="1" x14ac:dyDescent="0.15">
      <c r="A1164" s="77">
        <v>1163</v>
      </c>
      <c r="B1164" s="25" t="str">
        <f>IF(Data!L1173="","",Data!L1173)</f>
        <v/>
      </c>
      <c r="C1164" s="26" t="str">
        <f>IF(Data!A1173="","",VALUE(Data!A1173))</f>
        <v/>
      </c>
      <c r="D1164" s="27" t="str">
        <f>IF(Data!M1173="","",VALUE(Data!M1173))</f>
        <v/>
      </c>
      <c r="E1164" s="28" t="str">
        <f>IF(Data!B1173="","",Data!B1173)</f>
        <v/>
      </c>
      <c r="F1164" s="26" t="str">
        <f>IF(Data!H1173="","",VALUE(Data!H1173))</f>
        <v/>
      </c>
      <c r="G1164" s="13" t="str">
        <f>IF(Data!I1173="","",VALUE(Data!I1173))</f>
        <v/>
      </c>
      <c r="H1164" s="59" t="str">
        <f>IF(Data!C1173="","",Data!C1173)</f>
        <v/>
      </c>
      <c r="I1164" s="62" t="str">
        <f>IF(TRIM(Data!S1173)="","","("&amp;Data!S1173&amp;"台)")</f>
        <v/>
      </c>
      <c r="J1164" s="29" t="str">
        <f>IF(Data!D1173="","",Data!D1173)</f>
        <v/>
      </c>
      <c r="K1164" s="31" t="str">
        <f>IF(Data!O1173="","",Data!O1173)</f>
        <v/>
      </c>
      <c r="L1164" s="29" t="str">
        <f>IF(Data!E1173="","",Data!E1173)</f>
        <v/>
      </c>
      <c r="M1164" s="29" t="str">
        <f>IF(Data!F1173="","",Data!F1173)</f>
        <v/>
      </c>
      <c r="N1164" s="29" t="str">
        <f>IF(Data!G1173="","",Data!G1173)</f>
        <v/>
      </c>
      <c r="O1164" s="14" t="str">
        <f>IF(Data!J1173="","",Data!J1173)</f>
        <v/>
      </c>
      <c r="P1164" s="32" t="str">
        <f>IF(Data!Q1173="","",Data!Q1173)</f>
        <v/>
      </c>
      <c r="Q1164" s="65" t="str">
        <f>IF(Data!R1173="","",Data!R1173)</f>
        <v/>
      </c>
    </row>
    <row r="1165" spans="1:17" ht="14.25" customHeight="1" x14ac:dyDescent="0.15">
      <c r="A1165" s="77">
        <v>1164</v>
      </c>
      <c r="B1165" s="25" t="str">
        <f>IF(Data!L1174="","",Data!L1174)</f>
        <v/>
      </c>
      <c r="C1165" s="26" t="str">
        <f>IF(Data!A1174="","",VALUE(Data!A1174))</f>
        <v/>
      </c>
      <c r="D1165" s="27" t="str">
        <f>IF(Data!M1174="","",VALUE(Data!M1174))</f>
        <v/>
      </c>
      <c r="E1165" s="28" t="str">
        <f>IF(Data!B1174="","",Data!B1174)</f>
        <v/>
      </c>
      <c r="F1165" s="26" t="str">
        <f>IF(Data!H1174="","",VALUE(Data!H1174))</f>
        <v/>
      </c>
      <c r="G1165" s="13" t="str">
        <f>IF(Data!I1174="","",VALUE(Data!I1174))</f>
        <v/>
      </c>
      <c r="H1165" s="59" t="str">
        <f>IF(Data!C1174="","",Data!C1174)</f>
        <v/>
      </c>
      <c r="I1165" s="62" t="str">
        <f>IF(TRIM(Data!S1174)="","","("&amp;Data!S1174&amp;"台)")</f>
        <v/>
      </c>
      <c r="J1165" s="29" t="str">
        <f>IF(Data!D1174="","",Data!D1174)</f>
        <v/>
      </c>
      <c r="K1165" s="31" t="str">
        <f>IF(Data!O1174="","",Data!O1174)</f>
        <v/>
      </c>
      <c r="L1165" s="29" t="str">
        <f>IF(Data!E1174="","",Data!E1174)</f>
        <v/>
      </c>
      <c r="M1165" s="29" t="str">
        <f>IF(Data!F1174="","",Data!F1174)</f>
        <v/>
      </c>
      <c r="N1165" s="29" t="str">
        <f>IF(Data!G1174="","",Data!G1174)</f>
        <v/>
      </c>
      <c r="O1165" s="14" t="str">
        <f>IF(Data!J1174="","",Data!J1174)</f>
        <v/>
      </c>
      <c r="P1165" s="32" t="str">
        <f>IF(Data!Q1174="","",Data!Q1174)</f>
        <v/>
      </c>
      <c r="Q1165" s="65" t="str">
        <f>IF(Data!R1174="","",Data!R1174)</f>
        <v/>
      </c>
    </row>
    <row r="1166" spans="1:17" ht="14.25" customHeight="1" x14ac:dyDescent="0.15">
      <c r="A1166" s="77">
        <v>1165</v>
      </c>
      <c r="B1166" s="25" t="str">
        <f>IF(Data!L1175="","",Data!L1175)</f>
        <v/>
      </c>
      <c r="C1166" s="26" t="str">
        <f>IF(Data!A1175="","",VALUE(Data!A1175))</f>
        <v/>
      </c>
      <c r="D1166" s="27" t="str">
        <f>IF(Data!M1175="","",VALUE(Data!M1175))</f>
        <v/>
      </c>
      <c r="E1166" s="28" t="str">
        <f>IF(Data!B1175="","",Data!B1175)</f>
        <v/>
      </c>
      <c r="F1166" s="26" t="str">
        <f>IF(Data!H1175="","",VALUE(Data!H1175))</f>
        <v/>
      </c>
      <c r="G1166" s="13" t="str">
        <f>IF(Data!I1175="","",VALUE(Data!I1175))</f>
        <v/>
      </c>
      <c r="H1166" s="59" t="str">
        <f>IF(Data!C1175="","",Data!C1175)</f>
        <v/>
      </c>
      <c r="I1166" s="62" t="str">
        <f>IF(TRIM(Data!S1175)="","","("&amp;Data!S1175&amp;"台)")</f>
        <v/>
      </c>
      <c r="J1166" s="29" t="str">
        <f>IF(Data!D1175="","",Data!D1175)</f>
        <v/>
      </c>
      <c r="K1166" s="31" t="str">
        <f>IF(Data!O1175="","",Data!O1175)</f>
        <v/>
      </c>
      <c r="L1166" s="29" t="str">
        <f>IF(Data!E1175="","",Data!E1175)</f>
        <v/>
      </c>
      <c r="M1166" s="29" t="str">
        <f>IF(Data!F1175="","",Data!F1175)</f>
        <v/>
      </c>
      <c r="N1166" s="29" t="str">
        <f>IF(Data!G1175="","",Data!G1175)</f>
        <v/>
      </c>
      <c r="O1166" s="14" t="str">
        <f>IF(Data!J1175="","",Data!J1175)</f>
        <v/>
      </c>
      <c r="P1166" s="32" t="str">
        <f>IF(Data!Q1175="","",Data!Q1175)</f>
        <v/>
      </c>
      <c r="Q1166" s="65" t="str">
        <f>IF(Data!R1175="","",Data!R1175)</f>
        <v/>
      </c>
    </row>
    <row r="1167" spans="1:17" ht="14.25" customHeight="1" x14ac:dyDescent="0.15">
      <c r="A1167" s="77">
        <v>1166</v>
      </c>
      <c r="B1167" s="25" t="str">
        <f>IF(Data!L1176="","",Data!L1176)</f>
        <v/>
      </c>
      <c r="C1167" s="26" t="str">
        <f>IF(Data!A1176="","",VALUE(Data!A1176))</f>
        <v/>
      </c>
      <c r="D1167" s="27" t="str">
        <f>IF(Data!M1176="","",VALUE(Data!M1176))</f>
        <v/>
      </c>
      <c r="E1167" s="28" t="str">
        <f>IF(Data!B1176="","",Data!B1176)</f>
        <v/>
      </c>
      <c r="F1167" s="26" t="str">
        <f>IF(Data!H1176="","",VALUE(Data!H1176))</f>
        <v/>
      </c>
      <c r="G1167" s="13" t="str">
        <f>IF(Data!I1176="","",VALUE(Data!I1176))</f>
        <v/>
      </c>
      <c r="H1167" s="59" t="str">
        <f>IF(Data!C1176="","",Data!C1176)</f>
        <v/>
      </c>
      <c r="I1167" s="62" t="str">
        <f>IF(TRIM(Data!S1176)="","","("&amp;Data!S1176&amp;"台)")</f>
        <v/>
      </c>
      <c r="J1167" s="29" t="str">
        <f>IF(Data!D1176="","",Data!D1176)</f>
        <v/>
      </c>
      <c r="K1167" s="31" t="str">
        <f>IF(Data!O1176="","",Data!O1176)</f>
        <v/>
      </c>
      <c r="L1167" s="29" t="str">
        <f>IF(Data!E1176="","",Data!E1176)</f>
        <v/>
      </c>
      <c r="M1167" s="29" t="str">
        <f>IF(Data!F1176="","",Data!F1176)</f>
        <v/>
      </c>
      <c r="N1167" s="29" t="str">
        <f>IF(Data!G1176="","",Data!G1176)</f>
        <v/>
      </c>
      <c r="O1167" s="14" t="str">
        <f>IF(Data!J1176="","",Data!J1176)</f>
        <v/>
      </c>
      <c r="P1167" s="32" t="str">
        <f>IF(Data!Q1176="","",Data!Q1176)</f>
        <v/>
      </c>
      <c r="Q1167" s="65" t="str">
        <f>IF(Data!R1176="","",Data!R1176)</f>
        <v/>
      </c>
    </row>
    <row r="1168" spans="1:17" ht="14.25" customHeight="1" x14ac:dyDescent="0.15">
      <c r="A1168" s="77">
        <v>1167</v>
      </c>
      <c r="B1168" s="25" t="str">
        <f>IF(Data!L1177="","",Data!L1177)</f>
        <v/>
      </c>
      <c r="C1168" s="26" t="str">
        <f>IF(Data!A1177="","",VALUE(Data!A1177))</f>
        <v/>
      </c>
      <c r="D1168" s="27" t="str">
        <f>IF(Data!M1177="","",VALUE(Data!M1177))</f>
        <v/>
      </c>
      <c r="E1168" s="28" t="str">
        <f>IF(Data!B1177="","",Data!B1177)</f>
        <v/>
      </c>
      <c r="F1168" s="26" t="str">
        <f>IF(Data!H1177="","",VALUE(Data!H1177))</f>
        <v/>
      </c>
      <c r="G1168" s="13" t="str">
        <f>IF(Data!I1177="","",VALUE(Data!I1177))</f>
        <v/>
      </c>
      <c r="H1168" s="59" t="str">
        <f>IF(Data!C1177="","",Data!C1177)</f>
        <v/>
      </c>
      <c r="I1168" s="62" t="str">
        <f>IF(TRIM(Data!S1177)="","","("&amp;Data!S1177&amp;"台)")</f>
        <v/>
      </c>
      <c r="J1168" s="29" t="str">
        <f>IF(Data!D1177="","",Data!D1177)</f>
        <v/>
      </c>
      <c r="K1168" s="31" t="str">
        <f>IF(Data!O1177="","",Data!O1177)</f>
        <v/>
      </c>
      <c r="L1168" s="29" t="str">
        <f>IF(Data!E1177="","",Data!E1177)</f>
        <v/>
      </c>
      <c r="M1168" s="29" t="str">
        <f>IF(Data!F1177="","",Data!F1177)</f>
        <v/>
      </c>
      <c r="N1168" s="29" t="str">
        <f>IF(Data!G1177="","",Data!G1177)</f>
        <v/>
      </c>
      <c r="O1168" s="14" t="str">
        <f>IF(Data!J1177="","",Data!J1177)</f>
        <v/>
      </c>
      <c r="P1168" s="32" t="str">
        <f>IF(Data!Q1177="","",Data!Q1177)</f>
        <v/>
      </c>
      <c r="Q1168" s="65" t="str">
        <f>IF(Data!R1177="","",Data!R1177)</f>
        <v/>
      </c>
    </row>
    <row r="1169" spans="1:17" ht="14.25" customHeight="1" x14ac:dyDescent="0.15">
      <c r="A1169" s="77">
        <v>1168</v>
      </c>
      <c r="B1169" s="25" t="str">
        <f>IF(Data!L1178="","",Data!L1178)</f>
        <v/>
      </c>
      <c r="C1169" s="26" t="str">
        <f>IF(Data!A1178="","",VALUE(Data!A1178))</f>
        <v/>
      </c>
      <c r="D1169" s="27" t="str">
        <f>IF(Data!M1178="","",VALUE(Data!M1178))</f>
        <v/>
      </c>
      <c r="E1169" s="28" t="str">
        <f>IF(Data!B1178="","",Data!B1178)</f>
        <v/>
      </c>
      <c r="F1169" s="26" t="str">
        <f>IF(Data!H1178="","",VALUE(Data!H1178))</f>
        <v/>
      </c>
      <c r="G1169" s="13" t="str">
        <f>IF(Data!I1178="","",VALUE(Data!I1178))</f>
        <v/>
      </c>
      <c r="H1169" s="59" t="str">
        <f>IF(Data!C1178="","",Data!C1178)</f>
        <v/>
      </c>
      <c r="I1169" s="62" t="str">
        <f>IF(TRIM(Data!S1178)="","","("&amp;Data!S1178&amp;"台)")</f>
        <v/>
      </c>
      <c r="J1169" s="29" t="str">
        <f>IF(Data!D1178="","",Data!D1178)</f>
        <v/>
      </c>
      <c r="K1169" s="31" t="str">
        <f>IF(Data!O1178="","",Data!O1178)</f>
        <v/>
      </c>
      <c r="L1169" s="29" t="str">
        <f>IF(Data!E1178="","",Data!E1178)</f>
        <v/>
      </c>
      <c r="M1169" s="29" t="str">
        <f>IF(Data!F1178="","",Data!F1178)</f>
        <v/>
      </c>
      <c r="N1169" s="29" t="str">
        <f>IF(Data!G1178="","",Data!G1178)</f>
        <v/>
      </c>
      <c r="O1169" s="14" t="str">
        <f>IF(Data!J1178="","",Data!J1178)</f>
        <v/>
      </c>
      <c r="P1169" s="32" t="str">
        <f>IF(Data!Q1178="","",Data!Q1178)</f>
        <v/>
      </c>
      <c r="Q1169" s="65" t="str">
        <f>IF(Data!R1178="","",Data!R1178)</f>
        <v/>
      </c>
    </row>
    <row r="1170" spans="1:17" ht="14.25" customHeight="1" x14ac:dyDescent="0.15">
      <c r="A1170" s="77">
        <v>1169</v>
      </c>
      <c r="B1170" s="25" t="str">
        <f>IF(Data!L1179="","",Data!L1179)</f>
        <v/>
      </c>
      <c r="C1170" s="26" t="str">
        <f>IF(Data!A1179="","",VALUE(Data!A1179))</f>
        <v/>
      </c>
      <c r="D1170" s="27" t="str">
        <f>IF(Data!M1179="","",VALUE(Data!M1179))</f>
        <v/>
      </c>
      <c r="E1170" s="28" t="str">
        <f>IF(Data!B1179="","",Data!B1179)</f>
        <v/>
      </c>
      <c r="F1170" s="26" t="str">
        <f>IF(Data!H1179="","",VALUE(Data!H1179))</f>
        <v/>
      </c>
      <c r="G1170" s="13" t="str">
        <f>IF(Data!I1179="","",VALUE(Data!I1179))</f>
        <v/>
      </c>
      <c r="H1170" s="59" t="str">
        <f>IF(Data!C1179="","",Data!C1179)</f>
        <v/>
      </c>
      <c r="I1170" s="62" t="str">
        <f>IF(TRIM(Data!S1179)="","","("&amp;Data!S1179&amp;"台)")</f>
        <v/>
      </c>
      <c r="J1170" s="29" t="str">
        <f>IF(Data!D1179="","",Data!D1179)</f>
        <v/>
      </c>
      <c r="K1170" s="31" t="str">
        <f>IF(Data!O1179="","",Data!O1179)</f>
        <v/>
      </c>
      <c r="L1170" s="29" t="str">
        <f>IF(Data!E1179="","",Data!E1179)</f>
        <v/>
      </c>
      <c r="M1170" s="29" t="str">
        <f>IF(Data!F1179="","",Data!F1179)</f>
        <v/>
      </c>
      <c r="N1170" s="29" t="str">
        <f>IF(Data!G1179="","",Data!G1179)</f>
        <v/>
      </c>
      <c r="O1170" s="14" t="str">
        <f>IF(Data!J1179="","",Data!J1179)</f>
        <v/>
      </c>
      <c r="P1170" s="32" t="str">
        <f>IF(Data!Q1179="","",Data!Q1179)</f>
        <v/>
      </c>
      <c r="Q1170" s="65" t="str">
        <f>IF(Data!R1179="","",Data!R1179)</f>
        <v/>
      </c>
    </row>
    <row r="1171" spans="1:17" ht="14.25" customHeight="1" x14ac:dyDescent="0.15">
      <c r="A1171" s="77">
        <v>1170</v>
      </c>
      <c r="B1171" s="25" t="str">
        <f>IF(Data!L1180="","",Data!L1180)</f>
        <v/>
      </c>
      <c r="C1171" s="26" t="str">
        <f>IF(Data!A1180="","",VALUE(Data!A1180))</f>
        <v/>
      </c>
      <c r="D1171" s="27" t="str">
        <f>IF(Data!M1180="","",VALUE(Data!M1180))</f>
        <v/>
      </c>
      <c r="E1171" s="28" t="str">
        <f>IF(Data!B1180="","",Data!B1180)</f>
        <v/>
      </c>
      <c r="F1171" s="26" t="str">
        <f>IF(Data!H1180="","",VALUE(Data!H1180))</f>
        <v/>
      </c>
      <c r="G1171" s="13" t="str">
        <f>IF(Data!I1180="","",VALUE(Data!I1180))</f>
        <v/>
      </c>
      <c r="H1171" s="59" t="str">
        <f>IF(Data!C1180="","",Data!C1180)</f>
        <v/>
      </c>
      <c r="I1171" s="62" t="str">
        <f>IF(TRIM(Data!S1180)="","","("&amp;Data!S1180&amp;"台)")</f>
        <v/>
      </c>
      <c r="J1171" s="29" t="str">
        <f>IF(Data!D1180="","",Data!D1180)</f>
        <v/>
      </c>
      <c r="K1171" s="31" t="str">
        <f>IF(Data!O1180="","",Data!O1180)</f>
        <v/>
      </c>
      <c r="L1171" s="29" t="str">
        <f>IF(Data!E1180="","",Data!E1180)</f>
        <v/>
      </c>
      <c r="M1171" s="29" t="str">
        <f>IF(Data!F1180="","",Data!F1180)</f>
        <v/>
      </c>
      <c r="N1171" s="29" t="str">
        <f>IF(Data!G1180="","",Data!G1180)</f>
        <v/>
      </c>
      <c r="O1171" s="14" t="str">
        <f>IF(Data!J1180="","",Data!J1180)</f>
        <v/>
      </c>
      <c r="P1171" s="32" t="str">
        <f>IF(Data!Q1180="","",Data!Q1180)</f>
        <v/>
      </c>
      <c r="Q1171" s="65" t="str">
        <f>IF(Data!R1180="","",Data!R1180)</f>
        <v/>
      </c>
    </row>
    <row r="1172" spans="1:17" ht="14.25" customHeight="1" x14ac:dyDescent="0.15">
      <c r="A1172" s="77">
        <v>1171</v>
      </c>
      <c r="B1172" s="25" t="str">
        <f>IF(Data!L1181="","",Data!L1181)</f>
        <v/>
      </c>
      <c r="C1172" s="26" t="str">
        <f>IF(Data!A1181="","",VALUE(Data!A1181))</f>
        <v/>
      </c>
      <c r="D1172" s="27" t="str">
        <f>IF(Data!M1181="","",VALUE(Data!M1181))</f>
        <v/>
      </c>
      <c r="E1172" s="28" t="str">
        <f>IF(Data!B1181="","",Data!B1181)</f>
        <v/>
      </c>
      <c r="F1172" s="26" t="str">
        <f>IF(Data!H1181="","",VALUE(Data!H1181))</f>
        <v/>
      </c>
      <c r="G1172" s="13" t="str">
        <f>IF(Data!I1181="","",VALUE(Data!I1181))</f>
        <v/>
      </c>
      <c r="H1172" s="59" t="str">
        <f>IF(Data!C1181="","",Data!C1181)</f>
        <v/>
      </c>
      <c r="I1172" s="62" t="str">
        <f>IF(TRIM(Data!S1181)="","","("&amp;Data!S1181&amp;"台)")</f>
        <v/>
      </c>
      <c r="J1172" s="29" t="str">
        <f>IF(Data!D1181="","",Data!D1181)</f>
        <v/>
      </c>
      <c r="K1172" s="31" t="str">
        <f>IF(Data!O1181="","",Data!O1181)</f>
        <v/>
      </c>
      <c r="L1172" s="29" t="str">
        <f>IF(Data!E1181="","",Data!E1181)</f>
        <v/>
      </c>
      <c r="M1172" s="29" t="str">
        <f>IF(Data!F1181="","",Data!F1181)</f>
        <v/>
      </c>
      <c r="N1172" s="29" t="str">
        <f>IF(Data!G1181="","",Data!G1181)</f>
        <v/>
      </c>
      <c r="O1172" s="14" t="str">
        <f>IF(Data!J1181="","",Data!J1181)</f>
        <v/>
      </c>
      <c r="P1172" s="32" t="str">
        <f>IF(Data!Q1181="","",Data!Q1181)</f>
        <v/>
      </c>
      <c r="Q1172" s="65" t="str">
        <f>IF(Data!R1181="","",Data!R1181)</f>
        <v/>
      </c>
    </row>
    <row r="1173" spans="1:17" ht="14.25" customHeight="1" x14ac:dyDescent="0.15">
      <c r="A1173" s="77">
        <v>1172</v>
      </c>
      <c r="B1173" s="25" t="str">
        <f>IF(Data!L1182="","",Data!L1182)</f>
        <v/>
      </c>
      <c r="C1173" s="26" t="str">
        <f>IF(Data!A1182="","",VALUE(Data!A1182))</f>
        <v/>
      </c>
      <c r="D1173" s="27" t="str">
        <f>IF(Data!M1182="","",VALUE(Data!M1182))</f>
        <v/>
      </c>
      <c r="E1173" s="28" t="str">
        <f>IF(Data!B1182="","",Data!B1182)</f>
        <v/>
      </c>
      <c r="F1173" s="26" t="str">
        <f>IF(Data!H1182="","",VALUE(Data!H1182))</f>
        <v/>
      </c>
      <c r="G1173" s="13" t="str">
        <f>IF(Data!I1182="","",VALUE(Data!I1182))</f>
        <v/>
      </c>
      <c r="H1173" s="59" t="str">
        <f>IF(Data!C1182="","",Data!C1182)</f>
        <v/>
      </c>
      <c r="I1173" s="62" t="str">
        <f>IF(TRIM(Data!S1182)="","","("&amp;Data!S1182&amp;"台)")</f>
        <v/>
      </c>
      <c r="J1173" s="29" t="str">
        <f>IF(Data!D1182="","",Data!D1182)</f>
        <v/>
      </c>
      <c r="K1173" s="31" t="str">
        <f>IF(Data!O1182="","",Data!O1182)</f>
        <v/>
      </c>
      <c r="L1173" s="29" t="str">
        <f>IF(Data!E1182="","",Data!E1182)</f>
        <v/>
      </c>
      <c r="M1173" s="29" t="str">
        <f>IF(Data!F1182="","",Data!F1182)</f>
        <v/>
      </c>
      <c r="N1173" s="29" t="str">
        <f>IF(Data!G1182="","",Data!G1182)</f>
        <v/>
      </c>
      <c r="O1173" s="14" t="str">
        <f>IF(Data!J1182="","",Data!J1182)</f>
        <v/>
      </c>
      <c r="P1173" s="32" t="str">
        <f>IF(Data!Q1182="","",Data!Q1182)</f>
        <v/>
      </c>
      <c r="Q1173" s="65" t="str">
        <f>IF(Data!R1182="","",Data!R1182)</f>
        <v/>
      </c>
    </row>
    <row r="1174" spans="1:17" ht="14.25" customHeight="1" x14ac:dyDescent="0.15">
      <c r="A1174" s="77">
        <v>1173</v>
      </c>
      <c r="B1174" s="25" t="str">
        <f>IF(Data!L1183="","",Data!L1183)</f>
        <v/>
      </c>
      <c r="C1174" s="26" t="str">
        <f>IF(Data!A1183="","",VALUE(Data!A1183))</f>
        <v/>
      </c>
      <c r="D1174" s="27" t="str">
        <f>IF(Data!M1183="","",VALUE(Data!M1183))</f>
        <v/>
      </c>
      <c r="E1174" s="28" t="str">
        <f>IF(Data!B1183="","",Data!B1183)</f>
        <v/>
      </c>
      <c r="F1174" s="26" t="str">
        <f>IF(Data!H1183="","",VALUE(Data!H1183))</f>
        <v/>
      </c>
      <c r="G1174" s="13" t="str">
        <f>IF(Data!I1183="","",VALUE(Data!I1183))</f>
        <v/>
      </c>
      <c r="H1174" s="59" t="str">
        <f>IF(Data!C1183="","",Data!C1183)</f>
        <v/>
      </c>
      <c r="I1174" s="62" t="str">
        <f>IF(TRIM(Data!S1183)="","","("&amp;Data!S1183&amp;"台)")</f>
        <v/>
      </c>
      <c r="J1174" s="29" t="str">
        <f>IF(Data!D1183="","",Data!D1183)</f>
        <v/>
      </c>
      <c r="K1174" s="31" t="str">
        <f>IF(Data!O1183="","",Data!O1183)</f>
        <v/>
      </c>
      <c r="L1174" s="29" t="str">
        <f>IF(Data!E1183="","",Data!E1183)</f>
        <v/>
      </c>
      <c r="M1174" s="29" t="str">
        <f>IF(Data!F1183="","",Data!F1183)</f>
        <v/>
      </c>
      <c r="N1174" s="29" t="str">
        <f>IF(Data!G1183="","",Data!G1183)</f>
        <v/>
      </c>
      <c r="O1174" s="14" t="str">
        <f>IF(Data!J1183="","",Data!J1183)</f>
        <v/>
      </c>
      <c r="P1174" s="32" t="str">
        <f>IF(Data!Q1183="","",Data!Q1183)</f>
        <v/>
      </c>
      <c r="Q1174" s="65" t="str">
        <f>IF(Data!R1183="","",Data!R1183)</f>
        <v/>
      </c>
    </row>
    <row r="1175" spans="1:17" ht="14.25" customHeight="1" x14ac:dyDescent="0.15">
      <c r="A1175" s="77">
        <v>1174</v>
      </c>
      <c r="B1175" s="25" t="str">
        <f>IF(Data!L1184="","",Data!L1184)</f>
        <v/>
      </c>
      <c r="C1175" s="26" t="str">
        <f>IF(Data!A1184="","",VALUE(Data!A1184))</f>
        <v/>
      </c>
      <c r="D1175" s="27" t="str">
        <f>IF(Data!M1184="","",VALUE(Data!M1184))</f>
        <v/>
      </c>
      <c r="E1175" s="28" t="str">
        <f>IF(Data!B1184="","",Data!B1184)</f>
        <v/>
      </c>
      <c r="F1175" s="26" t="str">
        <f>IF(Data!H1184="","",VALUE(Data!H1184))</f>
        <v/>
      </c>
      <c r="G1175" s="13" t="str">
        <f>IF(Data!I1184="","",VALUE(Data!I1184))</f>
        <v/>
      </c>
      <c r="H1175" s="59" t="str">
        <f>IF(Data!C1184="","",Data!C1184)</f>
        <v/>
      </c>
      <c r="I1175" s="62" t="str">
        <f>IF(TRIM(Data!S1184)="","","("&amp;Data!S1184&amp;"台)")</f>
        <v/>
      </c>
      <c r="J1175" s="29" t="str">
        <f>IF(Data!D1184="","",Data!D1184)</f>
        <v/>
      </c>
      <c r="K1175" s="31" t="str">
        <f>IF(Data!O1184="","",Data!O1184)</f>
        <v/>
      </c>
      <c r="L1175" s="29" t="str">
        <f>IF(Data!E1184="","",Data!E1184)</f>
        <v/>
      </c>
      <c r="M1175" s="29" t="str">
        <f>IF(Data!F1184="","",Data!F1184)</f>
        <v/>
      </c>
      <c r="N1175" s="29" t="str">
        <f>IF(Data!G1184="","",Data!G1184)</f>
        <v/>
      </c>
      <c r="O1175" s="14" t="str">
        <f>IF(Data!J1184="","",Data!J1184)</f>
        <v/>
      </c>
      <c r="P1175" s="32" t="str">
        <f>IF(Data!Q1184="","",Data!Q1184)</f>
        <v/>
      </c>
      <c r="Q1175" s="65" t="str">
        <f>IF(Data!R1184="","",Data!R1184)</f>
        <v/>
      </c>
    </row>
    <row r="1176" spans="1:17" ht="14.25" customHeight="1" x14ac:dyDescent="0.15">
      <c r="A1176" s="77">
        <v>1175</v>
      </c>
      <c r="B1176" s="25" t="str">
        <f>IF(Data!L1185="","",Data!L1185)</f>
        <v/>
      </c>
      <c r="C1176" s="26" t="str">
        <f>IF(Data!A1185="","",VALUE(Data!A1185))</f>
        <v/>
      </c>
      <c r="D1176" s="27" t="str">
        <f>IF(Data!M1185="","",VALUE(Data!M1185))</f>
        <v/>
      </c>
      <c r="E1176" s="28" t="str">
        <f>IF(Data!B1185="","",Data!B1185)</f>
        <v/>
      </c>
      <c r="F1176" s="26" t="str">
        <f>IF(Data!H1185="","",VALUE(Data!H1185))</f>
        <v/>
      </c>
      <c r="G1176" s="13" t="str">
        <f>IF(Data!I1185="","",VALUE(Data!I1185))</f>
        <v/>
      </c>
      <c r="H1176" s="59" t="str">
        <f>IF(Data!C1185="","",Data!C1185)</f>
        <v/>
      </c>
      <c r="I1176" s="62" t="str">
        <f>IF(TRIM(Data!S1185)="","","("&amp;Data!S1185&amp;"台)")</f>
        <v/>
      </c>
      <c r="J1176" s="29" t="str">
        <f>IF(Data!D1185="","",Data!D1185)</f>
        <v/>
      </c>
      <c r="K1176" s="31" t="str">
        <f>IF(Data!O1185="","",Data!O1185)</f>
        <v/>
      </c>
      <c r="L1176" s="29" t="str">
        <f>IF(Data!E1185="","",Data!E1185)</f>
        <v/>
      </c>
      <c r="M1176" s="29" t="str">
        <f>IF(Data!F1185="","",Data!F1185)</f>
        <v/>
      </c>
      <c r="N1176" s="29" t="str">
        <f>IF(Data!G1185="","",Data!G1185)</f>
        <v/>
      </c>
      <c r="O1176" s="14" t="str">
        <f>IF(Data!J1185="","",Data!J1185)</f>
        <v/>
      </c>
      <c r="P1176" s="32" t="str">
        <f>IF(Data!Q1185="","",Data!Q1185)</f>
        <v/>
      </c>
      <c r="Q1176" s="65" t="str">
        <f>IF(Data!R1185="","",Data!R1185)</f>
        <v/>
      </c>
    </row>
    <row r="1177" spans="1:17" ht="14.25" customHeight="1" x14ac:dyDescent="0.15">
      <c r="A1177" s="77">
        <v>1176</v>
      </c>
      <c r="B1177" s="25" t="str">
        <f>IF(Data!L1186="","",Data!L1186)</f>
        <v/>
      </c>
      <c r="C1177" s="26" t="str">
        <f>IF(Data!A1186="","",VALUE(Data!A1186))</f>
        <v/>
      </c>
      <c r="D1177" s="27" t="str">
        <f>IF(Data!M1186="","",VALUE(Data!M1186))</f>
        <v/>
      </c>
      <c r="E1177" s="28" t="str">
        <f>IF(Data!B1186="","",Data!B1186)</f>
        <v/>
      </c>
      <c r="F1177" s="26" t="str">
        <f>IF(Data!H1186="","",VALUE(Data!H1186))</f>
        <v/>
      </c>
      <c r="G1177" s="13" t="str">
        <f>IF(Data!I1186="","",VALUE(Data!I1186))</f>
        <v/>
      </c>
      <c r="H1177" s="59" t="str">
        <f>IF(Data!C1186="","",Data!C1186)</f>
        <v/>
      </c>
      <c r="I1177" s="62" t="str">
        <f>IF(TRIM(Data!S1186)="","","("&amp;Data!S1186&amp;"台)")</f>
        <v/>
      </c>
      <c r="J1177" s="29" t="str">
        <f>IF(Data!D1186="","",Data!D1186)</f>
        <v/>
      </c>
      <c r="K1177" s="31" t="str">
        <f>IF(Data!O1186="","",Data!O1186)</f>
        <v/>
      </c>
      <c r="L1177" s="29" t="str">
        <f>IF(Data!E1186="","",Data!E1186)</f>
        <v/>
      </c>
      <c r="M1177" s="29" t="str">
        <f>IF(Data!F1186="","",Data!F1186)</f>
        <v/>
      </c>
      <c r="N1177" s="29" t="str">
        <f>IF(Data!G1186="","",Data!G1186)</f>
        <v/>
      </c>
      <c r="O1177" s="14" t="str">
        <f>IF(Data!J1186="","",Data!J1186)</f>
        <v/>
      </c>
      <c r="P1177" s="32" t="str">
        <f>IF(Data!Q1186="","",Data!Q1186)</f>
        <v/>
      </c>
      <c r="Q1177" s="65" t="str">
        <f>IF(Data!R1186="","",Data!R1186)</f>
        <v/>
      </c>
    </row>
    <row r="1178" spans="1:17" ht="14.25" customHeight="1" x14ac:dyDescent="0.15">
      <c r="A1178" s="77">
        <v>1177</v>
      </c>
      <c r="B1178" s="25" t="str">
        <f>IF(Data!L1187="","",Data!L1187)</f>
        <v/>
      </c>
      <c r="C1178" s="26" t="str">
        <f>IF(Data!A1187="","",VALUE(Data!A1187))</f>
        <v/>
      </c>
      <c r="D1178" s="27" t="str">
        <f>IF(Data!M1187="","",VALUE(Data!M1187))</f>
        <v/>
      </c>
      <c r="E1178" s="28" t="str">
        <f>IF(Data!B1187="","",Data!B1187)</f>
        <v/>
      </c>
      <c r="F1178" s="26" t="str">
        <f>IF(Data!H1187="","",VALUE(Data!H1187))</f>
        <v/>
      </c>
      <c r="G1178" s="13" t="str">
        <f>IF(Data!I1187="","",VALUE(Data!I1187))</f>
        <v/>
      </c>
      <c r="H1178" s="59" t="str">
        <f>IF(Data!C1187="","",Data!C1187)</f>
        <v/>
      </c>
      <c r="I1178" s="62" t="str">
        <f>IF(TRIM(Data!S1187)="","","("&amp;Data!S1187&amp;"台)")</f>
        <v/>
      </c>
      <c r="J1178" s="29" t="str">
        <f>IF(Data!D1187="","",Data!D1187)</f>
        <v/>
      </c>
      <c r="K1178" s="31" t="str">
        <f>IF(Data!O1187="","",Data!O1187)</f>
        <v/>
      </c>
      <c r="L1178" s="29" t="str">
        <f>IF(Data!E1187="","",Data!E1187)</f>
        <v/>
      </c>
      <c r="M1178" s="29" t="str">
        <f>IF(Data!F1187="","",Data!F1187)</f>
        <v/>
      </c>
      <c r="N1178" s="29" t="str">
        <f>IF(Data!G1187="","",Data!G1187)</f>
        <v/>
      </c>
      <c r="O1178" s="14" t="str">
        <f>IF(Data!J1187="","",Data!J1187)</f>
        <v/>
      </c>
      <c r="P1178" s="32" t="str">
        <f>IF(Data!Q1187="","",Data!Q1187)</f>
        <v/>
      </c>
      <c r="Q1178" s="65" t="str">
        <f>IF(Data!R1187="","",Data!R1187)</f>
        <v/>
      </c>
    </row>
    <row r="1179" spans="1:17" ht="14.25" customHeight="1" x14ac:dyDescent="0.15">
      <c r="A1179" s="77">
        <v>1178</v>
      </c>
      <c r="B1179" s="25" t="str">
        <f>IF(Data!L1188="","",Data!L1188)</f>
        <v/>
      </c>
      <c r="C1179" s="26" t="str">
        <f>IF(Data!A1188="","",VALUE(Data!A1188))</f>
        <v/>
      </c>
      <c r="D1179" s="27" t="str">
        <f>IF(Data!M1188="","",VALUE(Data!M1188))</f>
        <v/>
      </c>
      <c r="E1179" s="28" t="str">
        <f>IF(Data!B1188="","",Data!B1188)</f>
        <v/>
      </c>
      <c r="F1179" s="26" t="str">
        <f>IF(Data!H1188="","",VALUE(Data!H1188))</f>
        <v/>
      </c>
      <c r="G1179" s="13" t="str">
        <f>IF(Data!I1188="","",VALUE(Data!I1188))</f>
        <v/>
      </c>
      <c r="H1179" s="59" t="str">
        <f>IF(Data!C1188="","",Data!C1188)</f>
        <v/>
      </c>
      <c r="I1179" s="62" t="str">
        <f>IF(TRIM(Data!S1188)="","","("&amp;Data!S1188&amp;"台)")</f>
        <v/>
      </c>
      <c r="J1179" s="29" t="str">
        <f>IF(Data!D1188="","",Data!D1188)</f>
        <v/>
      </c>
      <c r="K1179" s="31" t="str">
        <f>IF(Data!O1188="","",Data!O1188)</f>
        <v/>
      </c>
      <c r="L1179" s="29" t="str">
        <f>IF(Data!E1188="","",Data!E1188)</f>
        <v/>
      </c>
      <c r="M1179" s="29" t="str">
        <f>IF(Data!F1188="","",Data!F1188)</f>
        <v/>
      </c>
      <c r="N1179" s="29" t="str">
        <f>IF(Data!G1188="","",Data!G1188)</f>
        <v/>
      </c>
      <c r="O1179" s="14" t="str">
        <f>IF(Data!J1188="","",Data!J1188)</f>
        <v/>
      </c>
      <c r="P1179" s="32" t="str">
        <f>IF(Data!Q1188="","",Data!Q1188)</f>
        <v/>
      </c>
      <c r="Q1179" s="65" t="str">
        <f>IF(Data!R1188="","",Data!R1188)</f>
        <v/>
      </c>
    </row>
    <row r="1180" spans="1:17" ht="14.25" customHeight="1" x14ac:dyDescent="0.15">
      <c r="A1180" s="77">
        <v>1179</v>
      </c>
      <c r="B1180" s="25" t="str">
        <f>IF(Data!L1189="","",Data!L1189)</f>
        <v/>
      </c>
      <c r="C1180" s="26" t="str">
        <f>IF(Data!A1189="","",VALUE(Data!A1189))</f>
        <v/>
      </c>
      <c r="D1180" s="27" t="str">
        <f>IF(Data!M1189="","",VALUE(Data!M1189))</f>
        <v/>
      </c>
      <c r="E1180" s="28" t="str">
        <f>IF(Data!B1189="","",Data!B1189)</f>
        <v/>
      </c>
      <c r="F1180" s="26" t="str">
        <f>IF(Data!H1189="","",VALUE(Data!H1189))</f>
        <v/>
      </c>
      <c r="G1180" s="13" t="str">
        <f>IF(Data!I1189="","",VALUE(Data!I1189))</f>
        <v/>
      </c>
      <c r="H1180" s="59" t="str">
        <f>IF(Data!C1189="","",Data!C1189)</f>
        <v/>
      </c>
      <c r="I1180" s="62" t="str">
        <f>IF(TRIM(Data!S1189)="","","("&amp;Data!S1189&amp;"台)")</f>
        <v/>
      </c>
      <c r="J1180" s="29" t="str">
        <f>IF(Data!D1189="","",Data!D1189)</f>
        <v/>
      </c>
      <c r="K1180" s="31" t="str">
        <f>IF(Data!O1189="","",Data!O1189)</f>
        <v/>
      </c>
      <c r="L1180" s="29" t="str">
        <f>IF(Data!E1189="","",Data!E1189)</f>
        <v/>
      </c>
      <c r="M1180" s="29" t="str">
        <f>IF(Data!F1189="","",Data!F1189)</f>
        <v/>
      </c>
      <c r="N1180" s="29" t="str">
        <f>IF(Data!G1189="","",Data!G1189)</f>
        <v/>
      </c>
      <c r="O1180" s="14" t="str">
        <f>IF(Data!J1189="","",Data!J1189)</f>
        <v/>
      </c>
      <c r="P1180" s="32" t="str">
        <f>IF(Data!Q1189="","",Data!Q1189)</f>
        <v/>
      </c>
      <c r="Q1180" s="65" t="str">
        <f>IF(Data!R1189="","",Data!R1189)</f>
        <v/>
      </c>
    </row>
    <row r="1181" spans="1:17" ht="14.25" customHeight="1" x14ac:dyDescent="0.15">
      <c r="A1181" s="77">
        <v>1180</v>
      </c>
      <c r="B1181" s="25" t="str">
        <f>IF(Data!L1190="","",Data!L1190)</f>
        <v/>
      </c>
      <c r="C1181" s="26" t="str">
        <f>IF(Data!A1190="","",VALUE(Data!A1190))</f>
        <v/>
      </c>
      <c r="D1181" s="27" t="str">
        <f>IF(Data!M1190="","",VALUE(Data!M1190))</f>
        <v/>
      </c>
      <c r="E1181" s="28" t="str">
        <f>IF(Data!B1190="","",Data!B1190)</f>
        <v/>
      </c>
      <c r="F1181" s="26" t="str">
        <f>IF(Data!H1190="","",VALUE(Data!H1190))</f>
        <v/>
      </c>
      <c r="G1181" s="13" t="str">
        <f>IF(Data!I1190="","",VALUE(Data!I1190))</f>
        <v/>
      </c>
      <c r="H1181" s="59" t="str">
        <f>IF(Data!C1190="","",Data!C1190)</f>
        <v/>
      </c>
      <c r="I1181" s="62" t="str">
        <f>IF(TRIM(Data!S1190)="","","("&amp;Data!S1190&amp;"台)")</f>
        <v/>
      </c>
      <c r="J1181" s="29" t="str">
        <f>IF(Data!D1190="","",Data!D1190)</f>
        <v/>
      </c>
      <c r="K1181" s="31" t="str">
        <f>IF(Data!O1190="","",Data!O1190)</f>
        <v/>
      </c>
      <c r="L1181" s="29" t="str">
        <f>IF(Data!E1190="","",Data!E1190)</f>
        <v/>
      </c>
      <c r="M1181" s="29" t="str">
        <f>IF(Data!F1190="","",Data!F1190)</f>
        <v/>
      </c>
      <c r="N1181" s="29" t="str">
        <f>IF(Data!G1190="","",Data!G1190)</f>
        <v/>
      </c>
      <c r="O1181" s="14" t="str">
        <f>IF(Data!J1190="","",Data!J1190)</f>
        <v/>
      </c>
      <c r="P1181" s="32" t="str">
        <f>IF(Data!Q1190="","",Data!Q1190)</f>
        <v/>
      </c>
      <c r="Q1181" s="65" t="str">
        <f>IF(Data!R1190="","",Data!R1190)</f>
        <v/>
      </c>
    </row>
    <row r="1182" spans="1:17" ht="14.25" customHeight="1" x14ac:dyDescent="0.15">
      <c r="A1182" s="77">
        <v>1181</v>
      </c>
      <c r="B1182" s="25" t="str">
        <f>IF(Data!L1191="","",Data!L1191)</f>
        <v/>
      </c>
      <c r="C1182" s="26" t="str">
        <f>IF(Data!A1191="","",VALUE(Data!A1191))</f>
        <v/>
      </c>
      <c r="D1182" s="27" t="str">
        <f>IF(Data!M1191="","",VALUE(Data!M1191))</f>
        <v/>
      </c>
      <c r="E1182" s="28" t="str">
        <f>IF(Data!B1191="","",Data!B1191)</f>
        <v/>
      </c>
      <c r="F1182" s="26" t="str">
        <f>IF(Data!H1191="","",VALUE(Data!H1191))</f>
        <v/>
      </c>
      <c r="G1182" s="13" t="str">
        <f>IF(Data!I1191="","",VALUE(Data!I1191))</f>
        <v/>
      </c>
      <c r="H1182" s="59" t="str">
        <f>IF(Data!C1191="","",Data!C1191)</f>
        <v/>
      </c>
      <c r="I1182" s="62" t="str">
        <f>IF(TRIM(Data!S1191)="","","("&amp;Data!S1191&amp;"台)")</f>
        <v/>
      </c>
      <c r="J1182" s="29" t="str">
        <f>IF(Data!D1191="","",Data!D1191)</f>
        <v/>
      </c>
      <c r="K1182" s="31" t="str">
        <f>IF(Data!O1191="","",Data!O1191)</f>
        <v/>
      </c>
      <c r="L1182" s="29" t="str">
        <f>IF(Data!E1191="","",Data!E1191)</f>
        <v/>
      </c>
      <c r="M1182" s="29" t="str">
        <f>IF(Data!F1191="","",Data!F1191)</f>
        <v/>
      </c>
      <c r="N1182" s="29" t="str">
        <f>IF(Data!G1191="","",Data!G1191)</f>
        <v/>
      </c>
      <c r="O1182" s="14" t="str">
        <f>IF(Data!J1191="","",Data!J1191)</f>
        <v/>
      </c>
      <c r="P1182" s="32" t="str">
        <f>IF(Data!Q1191="","",Data!Q1191)</f>
        <v/>
      </c>
      <c r="Q1182" s="65" t="str">
        <f>IF(Data!R1191="","",Data!R1191)</f>
        <v/>
      </c>
    </row>
    <row r="1183" spans="1:17" ht="14.25" customHeight="1" x14ac:dyDescent="0.15">
      <c r="A1183" s="77">
        <v>1182</v>
      </c>
      <c r="B1183" s="25" t="str">
        <f>IF(Data!L1192="","",Data!L1192)</f>
        <v/>
      </c>
      <c r="C1183" s="26" t="str">
        <f>IF(Data!A1192="","",VALUE(Data!A1192))</f>
        <v/>
      </c>
      <c r="D1183" s="27" t="str">
        <f>IF(Data!M1192="","",VALUE(Data!M1192))</f>
        <v/>
      </c>
      <c r="E1183" s="28" t="str">
        <f>IF(Data!B1192="","",Data!B1192)</f>
        <v/>
      </c>
      <c r="F1183" s="26" t="str">
        <f>IF(Data!H1192="","",VALUE(Data!H1192))</f>
        <v/>
      </c>
      <c r="G1183" s="13" t="str">
        <f>IF(Data!I1192="","",VALUE(Data!I1192))</f>
        <v/>
      </c>
      <c r="H1183" s="59" t="str">
        <f>IF(Data!C1192="","",Data!C1192)</f>
        <v/>
      </c>
      <c r="I1183" s="62" t="str">
        <f>IF(TRIM(Data!S1192)="","","("&amp;Data!S1192&amp;"台)")</f>
        <v/>
      </c>
      <c r="J1183" s="29" t="str">
        <f>IF(Data!D1192="","",Data!D1192)</f>
        <v/>
      </c>
      <c r="K1183" s="31" t="str">
        <f>IF(Data!O1192="","",Data!O1192)</f>
        <v/>
      </c>
      <c r="L1183" s="29" t="str">
        <f>IF(Data!E1192="","",Data!E1192)</f>
        <v/>
      </c>
      <c r="M1183" s="29" t="str">
        <f>IF(Data!F1192="","",Data!F1192)</f>
        <v/>
      </c>
      <c r="N1183" s="29" t="str">
        <f>IF(Data!G1192="","",Data!G1192)</f>
        <v/>
      </c>
      <c r="O1183" s="14" t="str">
        <f>IF(Data!J1192="","",Data!J1192)</f>
        <v/>
      </c>
      <c r="P1183" s="32" t="str">
        <f>IF(Data!Q1192="","",Data!Q1192)</f>
        <v/>
      </c>
      <c r="Q1183" s="65" t="str">
        <f>IF(Data!R1192="","",Data!R1192)</f>
        <v/>
      </c>
    </row>
    <row r="1184" spans="1:17" ht="14.25" customHeight="1" x14ac:dyDescent="0.15">
      <c r="A1184" s="77">
        <v>1183</v>
      </c>
      <c r="B1184" s="25" t="str">
        <f>IF(Data!L1193="","",Data!L1193)</f>
        <v/>
      </c>
      <c r="C1184" s="26" t="str">
        <f>IF(Data!A1193="","",VALUE(Data!A1193))</f>
        <v/>
      </c>
      <c r="D1184" s="27" t="str">
        <f>IF(Data!M1193="","",VALUE(Data!M1193))</f>
        <v/>
      </c>
      <c r="E1184" s="28" t="str">
        <f>IF(Data!B1193="","",Data!B1193)</f>
        <v/>
      </c>
      <c r="F1184" s="26" t="str">
        <f>IF(Data!H1193="","",VALUE(Data!H1193))</f>
        <v/>
      </c>
      <c r="G1184" s="13" t="str">
        <f>IF(Data!I1193="","",VALUE(Data!I1193))</f>
        <v/>
      </c>
      <c r="H1184" s="59" t="str">
        <f>IF(Data!C1193="","",Data!C1193)</f>
        <v/>
      </c>
      <c r="I1184" s="62" t="str">
        <f>IF(TRIM(Data!S1193)="","","("&amp;Data!S1193&amp;"台)")</f>
        <v/>
      </c>
      <c r="J1184" s="29" t="str">
        <f>IF(Data!D1193="","",Data!D1193)</f>
        <v/>
      </c>
      <c r="K1184" s="31" t="str">
        <f>IF(Data!O1193="","",Data!O1193)</f>
        <v/>
      </c>
      <c r="L1184" s="29" t="str">
        <f>IF(Data!E1193="","",Data!E1193)</f>
        <v/>
      </c>
      <c r="M1184" s="29" t="str">
        <f>IF(Data!F1193="","",Data!F1193)</f>
        <v/>
      </c>
      <c r="N1184" s="29" t="str">
        <f>IF(Data!G1193="","",Data!G1193)</f>
        <v/>
      </c>
      <c r="O1184" s="14" t="str">
        <f>IF(Data!J1193="","",Data!J1193)</f>
        <v/>
      </c>
      <c r="P1184" s="32" t="str">
        <f>IF(Data!Q1193="","",Data!Q1193)</f>
        <v/>
      </c>
      <c r="Q1184" s="65" t="str">
        <f>IF(Data!R1193="","",Data!R1193)</f>
        <v/>
      </c>
    </row>
    <row r="1185" spans="1:17" ht="14.25" customHeight="1" x14ac:dyDescent="0.15">
      <c r="A1185" s="77">
        <v>1184</v>
      </c>
      <c r="B1185" s="25" t="str">
        <f>IF(Data!L1194="","",Data!L1194)</f>
        <v/>
      </c>
      <c r="C1185" s="26" t="str">
        <f>IF(Data!A1194="","",VALUE(Data!A1194))</f>
        <v/>
      </c>
      <c r="D1185" s="27" t="str">
        <f>IF(Data!M1194="","",VALUE(Data!M1194))</f>
        <v/>
      </c>
      <c r="E1185" s="28" t="str">
        <f>IF(Data!B1194="","",Data!B1194)</f>
        <v/>
      </c>
      <c r="F1185" s="26" t="str">
        <f>IF(Data!H1194="","",VALUE(Data!H1194))</f>
        <v/>
      </c>
      <c r="G1185" s="13" t="str">
        <f>IF(Data!I1194="","",VALUE(Data!I1194))</f>
        <v/>
      </c>
      <c r="H1185" s="59" t="str">
        <f>IF(Data!C1194="","",Data!C1194)</f>
        <v/>
      </c>
      <c r="I1185" s="62" t="str">
        <f>IF(TRIM(Data!S1194)="","","("&amp;Data!S1194&amp;"台)")</f>
        <v/>
      </c>
      <c r="J1185" s="29" t="str">
        <f>IF(Data!D1194="","",Data!D1194)</f>
        <v/>
      </c>
      <c r="K1185" s="31" t="str">
        <f>IF(Data!O1194="","",Data!O1194)</f>
        <v/>
      </c>
      <c r="L1185" s="29" t="str">
        <f>IF(Data!E1194="","",Data!E1194)</f>
        <v/>
      </c>
      <c r="M1185" s="29" t="str">
        <f>IF(Data!F1194="","",Data!F1194)</f>
        <v/>
      </c>
      <c r="N1185" s="29" t="str">
        <f>IF(Data!G1194="","",Data!G1194)</f>
        <v/>
      </c>
      <c r="O1185" s="14" t="str">
        <f>IF(Data!J1194="","",Data!J1194)</f>
        <v/>
      </c>
      <c r="P1185" s="32" t="str">
        <f>IF(Data!Q1194="","",Data!Q1194)</f>
        <v/>
      </c>
      <c r="Q1185" s="65" t="str">
        <f>IF(Data!R1194="","",Data!R1194)</f>
        <v/>
      </c>
    </row>
    <row r="1186" spans="1:17" ht="14.25" customHeight="1" x14ac:dyDescent="0.15">
      <c r="A1186" s="77">
        <v>1185</v>
      </c>
      <c r="B1186" s="25" t="str">
        <f>IF(Data!L1195="","",Data!L1195)</f>
        <v/>
      </c>
      <c r="C1186" s="26" t="str">
        <f>IF(Data!A1195="","",VALUE(Data!A1195))</f>
        <v/>
      </c>
      <c r="D1186" s="27" t="str">
        <f>IF(Data!M1195="","",VALUE(Data!M1195))</f>
        <v/>
      </c>
      <c r="E1186" s="28" t="str">
        <f>IF(Data!B1195="","",Data!B1195)</f>
        <v/>
      </c>
      <c r="F1186" s="26" t="str">
        <f>IF(Data!H1195="","",VALUE(Data!H1195))</f>
        <v/>
      </c>
      <c r="G1186" s="13" t="str">
        <f>IF(Data!I1195="","",VALUE(Data!I1195))</f>
        <v/>
      </c>
      <c r="H1186" s="59" t="str">
        <f>IF(Data!C1195="","",Data!C1195)</f>
        <v/>
      </c>
      <c r="I1186" s="62" t="str">
        <f>IF(TRIM(Data!S1195)="","","("&amp;Data!S1195&amp;"台)")</f>
        <v/>
      </c>
      <c r="J1186" s="29" t="str">
        <f>IF(Data!D1195="","",Data!D1195)</f>
        <v/>
      </c>
      <c r="K1186" s="31" t="str">
        <f>IF(Data!O1195="","",Data!O1195)</f>
        <v/>
      </c>
      <c r="L1186" s="29" t="str">
        <f>IF(Data!E1195="","",Data!E1195)</f>
        <v/>
      </c>
      <c r="M1186" s="29" t="str">
        <f>IF(Data!F1195="","",Data!F1195)</f>
        <v/>
      </c>
      <c r="N1186" s="29" t="str">
        <f>IF(Data!G1195="","",Data!G1195)</f>
        <v/>
      </c>
      <c r="O1186" s="14" t="str">
        <f>IF(Data!J1195="","",Data!J1195)</f>
        <v/>
      </c>
      <c r="P1186" s="32" t="str">
        <f>IF(Data!Q1195="","",Data!Q1195)</f>
        <v/>
      </c>
      <c r="Q1186" s="65" t="str">
        <f>IF(Data!R1195="","",Data!R1195)</f>
        <v/>
      </c>
    </row>
    <row r="1187" spans="1:17" ht="14.25" customHeight="1" x14ac:dyDescent="0.15">
      <c r="A1187" s="77">
        <v>1186</v>
      </c>
      <c r="B1187" s="25" t="str">
        <f>IF(Data!L1196="","",Data!L1196)</f>
        <v/>
      </c>
      <c r="C1187" s="26" t="str">
        <f>IF(Data!A1196="","",VALUE(Data!A1196))</f>
        <v/>
      </c>
      <c r="D1187" s="27" t="str">
        <f>IF(Data!M1196="","",VALUE(Data!M1196))</f>
        <v/>
      </c>
      <c r="E1187" s="28" t="str">
        <f>IF(Data!B1196="","",Data!B1196)</f>
        <v/>
      </c>
      <c r="F1187" s="26" t="str">
        <f>IF(Data!H1196="","",VALUE(Data!H1196))</f>
        <v/>
      </c>
      <c r="G1187" s="13" t="str">
        <f>IF(Data!I1196="","",VALUE(Data!I1196))</f>
        <v/>
      </c>
      <c r="H1187" s="59" t="str">
        <f>IF(Data!C1196="","",Data!C1196)</f>
        <v/>
      </c>
      <c r="I1187" s="62" t="str">
        <f>IF(TRIM(Data!S1196)="","","("&amp;Data!S1196&amp;"台)")</f>
        <v/>
      </c>
      <c r="J1187" s="29" t="str">
        <f>IF(Data!D1196="","",Data!D1196)</f>
        <v/>
      </c>
      <c r="K1187" s="31" t="str">
        <f>IF(Data!O1196="","",Data!O1196)</f>
        <v/>
      </c>
      <c r="L1187" s="29" t="str">
        <f>IF(Data!E1196="","",Data!E1196)</f>
        <v/>
      </c>
      <c r="M1187" s="29" t="str">
        <f>IF(Data!F1196="","",Data!F1196)</f>
        <v/>
      </c>
      <c r="N1187" s="29" t="str">
        <f>IF(Data!G1196="","",Data!G1196)</f>
        <v/>
      </c>
      <c r="O1187" s="14" t="str">
        <f>IF(Data!J1196="","",Data!J1196)</f>
        <v/>
      </c>
      <c r="P1187" s="32" t="str">
        <f>IF(Data!Q1196="","",Data!Q1196)</f>
        <v/>
      </c>
      <c r="Q1187" s="65" t="str">
        <f>IF(Data!R1196="","",Data!R1196)</f>
        <v/>
      </c>
    </row>
    <row r="1188" spans="1:17" ht="14.25" customHeight="1" x14ac:dyDescent="0.15">
      <c r="A1188" s="77">
        <v>1187</v>
      </c>
      <c r="B1188" s="25" t="str">
        <f>IF(Data!L1197="","",Data!L1197)</f>
        <v/>
      </c>
      <c r="C1188" s="26" t="str">
        <f>IF(Data!A1197="","",VALUE(Data!A1197))</f>
        <v/>
      </c>
      <c r="D1188" s="27" t="str">
        <f>IF(Data!M1197="","",VALUE(Data!M1197))</f>
        <v/>
      </c>
      <c r="E1188" s="28" t="str">
        <f>IF(Data!B1197="","",Data!B1197)</f>
        <v/>
      </c>
      <c r="F1188" s="26" t="str">
        <f>IF(Data!H1197="","",VALUE(Data!H1197))</f>
        <v/>
      </c>
      <c r="G1188" s="13" t="str">
        <f>IF(Data!I1197="","",VALUE(Data!I1197))</f>
        <v/>
      </c>
      <c r="H1188" s="59" t="str">
        <f>IF(Data!C1197="","",Data!C1197)</f>
        <v/>
      </c>
      <c r="I1188" s="62" t="str">
        <f>IF(TRIM(Data!S1197)="","","("&amp;Data!S1197&amp;"台)")</f>
        <v/>
      </c>
      <c r="J1188" s="29" t="str">
        <f>IF(Data!D1197="","",Data!D1197)</f>
        <v/>
      </c>
      <c r="K1188" s="31" t="str">
        <f>IF(Data!O1197="","",Data!O1197)</f>
        <v/>
      </c>
      <c r="L1188" s="29" t="str">
        <f>IF(Data!E1197="","",Data!E1197)</f>
        <v/>
      </c>
      <c r="M1188" s="29" t="str">
        <f>IF(Data!F1197="","",Data!F1197)</f>
        <v/>
      </c>
      <c r="N1188" s="29" t="str">
        <f>IF(Data!G1197="","",Data!G1197)</f>
        <v/>
      </c>
      <c r="O1188" s="14" t="str">
        <f>IF(Data!J1197="","",Data!J1197)</f>
        <v/>
      </c>
      <c r="P1188" s="32" t="str">
        <f>IF(Data!Q1197="","",Data!Q1197)</f>
        <v/>
      </c>
      <c r="Q1188" s="65" t="str">
        <f>IF(Data!R1197="","",Data!R1197)</f>
        <v/>
      </c>
    </row>
    <row r="1189" spans="1:17" ht="14.25" customHeight="1" x14ac:dyDescent="0.15">
      <c r="A1189" s="77">
        <v>1188</v>
      </c>
      <c r="B1189" s="25" t="str">
        <f>IF(Data!L1198="","",Data!L1198)</f>
        <v/>
      </c>
      <c r="C1189" s="26" t="str">
        <f>IF(Data!A1198="","",VALUE(Data!A1198))</f>
        <v/>
      </c>
      <c r="D1189" s="27" t="str">
        <f>IF(Data!M1198="","",VALUE(Data!M1198))</f>
        <v/>
      </c>
      <c r="E1189" s="28" t="str">
        <f>IF(Data!B1198="","",Data!B1198)</f>
        <v/>
      </c>
      <c r="F1189" s="26" t="str">
        <f>IF(Data!H1198="","",VALUE(Data!H1198))</f>
        <v/>
      </c>
      <c r="G1189" s="13" t="str">
        <f>IF(Data!I1198="","",VALUE(Data!I1198))</f>
        <v/>
      </c>
      <c r="H1189" s="59" t="str">
        <f>IF(Data!C1198="","",Data!C1198)</f>
        <v/>
      </c>
      <c r="I1189" s="62" t="str">
        <f>IF(TRIM(Data!S1198)="","","("&amp;Data!S1198&amp;"台)")</f>
        <v/>
      </c>
      <c r="J1189" s="29" t="str">
        <f>IF(Data!D1198="","",Data!D1198)</f>
        <v/>
      </c>
      <c r="K1189" s="31" t="str">
        <f>IF(Data!O1198="","",Data!O1198)</f>
        <v/>
      </c>
      <c r="L1189" s="29" t="str">
        <f>IF(Data!E1198="","",Data!E1198)</f>
        <v/>
      </c>
      <c r="M1189" s="29" t="str">
        <f>IF(Data!F1198="","",Data!F1198)</f>
        <v/>
      </c>
      <c r="N1189" s="29" t="str">
        <f>IF(Data!G1198="","",Data!G1198)</f>
        <v/>
      </c>
      <c r="O1189" s="14" t="str">
        <f>IF(Data!J1198="","",Data!J1198)</f>
        <v/>
      </c>
      <c r="P1189" s="32" t="str">
        <f>IF(Data!Q1198="","",Data!Q1198)</f>
        <v/>
      </c>
      <c r="Q1189" s="65" t="str">
        <f>IF(Data!R1198="","",Data!R1198)</f>
        <v/>
      </c>
    </row>
    <row r="1190" spans="1:17" ht="14.25" customHeight="1" x14ac:dyDescent="0.15">
      <c r="A1190" s="77">
        <v>1189</v>
      </c>
      <c r="B1190" s="25" t="str">
        <f>IF(Data!L1199="","",Data!L1199)</f>
        <v/>
      </c>
      <c r="C1190" s="26" t="str">
        <f>IF(Data!A1199="","",VALUE(Data!A1199))</f>
        <v/>
      </c>
      <c r="D1190" s="27" t="str">
        <f>IF(Data!M1199="","",VALUE(Data!M1199))</f>
        <v/>
      </c>
      <c r="E1190" s="28" t="str">
        <f>IF(Data!B1199="","",Data!B1199)</f>
        <v/>
      </c>
      <c r="F1190" s="26" t="str">
        <f>IF(Data!H1199="","",VALUE(Data!H1199))</f>
        <v/>
      </c>
      <c r="G1190" s="13" t="str">
        <f>IF(Data!I1199="","",VALUE(Data!I1199))</f>
        <v/>
      </c>
      <c r="H1190" s="59" t="str">
        <f>IF(Data!C1199="","",Data!C1199)</f>
        <v/>
      </c>
      <c r="I1190" s="62" t="str">
        <f>IF(TRIM(Data!S1199)="","","("&amp;Data!S1199&amp;"台)")</f>
        <v/>
      </c>
      <c r="J1190" s="29" t="str">
        <f>IF(Data!D1199="","",Data!D1199)</f>
        <v/>
      </c>
      <c r="K1190" s="31" t="str">
        <f>IF(Data!O1199="","",Data!O1199)</f>
        <v/>
      </c>
      <c r="L1190" s="29" t="str">
        <f>IF(Data!E1199="","",Data!E1199)</f>
        <v/>
      </c>
      <c r="M1190" s="29" t="str">
        <f>IF(Data!F1199="","",Data!F1199)</f>
        <v/>
      </c>
      <c r="N1190" s="29" t="str">
        <f>IF(Data!G1199="","",Data!G1199)</f>
        <v/>
      </c>
      <c r="O1190" s="14" t="str">
        <f>IF(Data!J1199="","",Data!J1199)</f>
        <v/>
      </c>
      <c r="P1190" s="32" t="str">
        <f>IF(Data!Q1199="","",Data!Q1199)</f>
        <v/>
      </c>
      <c r="Q1190" s="65" t="str">
        <f>IF(Data!R1199="","",Data!R1199)</f>
        <v/>
      </c>
    </row>
    <row r="1191" spans="1:17" ht="14.25" customHeight="1" x14ac:dyDescent="0.15">
      <c r="A1191" s="77">
        <v>1190</v>
      </c>
      <c r="B1191" s="25" t="str">
        <f>IF(Data!L1200="","",Data!L1200)</f>
        <v/>
      </c>
      <c r="C1191" s="26" t="str">
        <f>IF(Data!A1200="","",VALUE(Data!A1200))</f>
        <v/>
      </c>
      <c r="D1191" s="27" t="str">
        <f>IF(Data!M1200="","",VALUE(Data!M1200))</f>
        <v/>
      </c>
      <c r="E1191" s="28" t="str">
        <f>IF(Data!B1200="","",Data!B1200)</f>
        <v/>
      </c>
      <c r="F1191" s="26" t="str">
        <f>IF(Data!H1200="","",VALUE(Data!H1200))</f>
        <v/>
      </c>
      <c r="G1191" s="13" t="str">
        <f>IF(Data!I1200="","",VALUE(Data!I1200))</f>
        <v/>
      </c>
      <c r="H1191" s="59" t="str">
        <f>IF(Data!C1200="","",Data!C1200)</f>
        <v/>
      </c>
      <c r="I1191" s="62" t="str">
        <f>IF(TRIM(Data!S1200)="","","("&amp;Data!S1200&amp;"台)")</f>
        <v/>
      </c>
      <c r="J1191" s="29" t="str">
        <f>IF(Data!D1200="","",Data!D1200)</f>
        <v/>
      </c>
      <c r="K1191" s="31" t="str">
        <f>IF(Data!O1200="","",Data!O1200)</f>
        <v/>
      </c>
      <c r="L1191" s="29" t="str">
        <f>IF(Data!E1200="","",Data!E1200)</f>
        <v/>
      </c>
      <c r="M1191" s="29" t="str">
        <f>IF(Data!F1200="","",Data!F1200)</f>
        <v/>
      </c>
      <c r="N1191" s="29" t="str">
        <f>IF(Data!G1200="","",Data!G1200)</f>
        <v/>
      </c>
      <c r="O1191" s="14" t="str">
        <f>IF(Data!J1200="","",Data!J1200)</f>
        <v/>
      </c>
      <c r="P1191" s="32" t="str">
        <f>IF(Data!Q1200="","",Data!Q1200)</f>
        <v/>
      </c>
      <c r="Q1191" s="65" t="str">
        <f>IF(Data!R1200="","",Data!R1200)</f>
        <v/>
      </c>
    </row>
    <row r="1192" spans="1:17" ht="14.25" customHeight="1" x14ac:dyDescent="0.15">
      <c r="A1192" s="77">
        <v>1191</v>
      </c>
      <c r="B1192" s="25" t="str">
        <f>IF(Data!L1201="","",Data!L1201)</f>
        <v/>
      </c>
      <c r="C1192" s="26" t="str">
        <f>IF(Data!A1201="","",VALUE(Data!A1201))</f>
        <v/>
      </c>
      <c r="D1192" s="27" t="str">
        <f>IF(Data!M1201="","",VALUE(Data!M1201))</f>
        <v/>
      </c>
      <c r="E1192" s="28" t="str">
        <f>IF(Data!B1201="","",Data!B1201)</f>
        <v/>
      </c>
      <c r="F1192" s="26" t="str">
        <f>IF(Data!H1201="","",VALUE(Data!H1201))</f>
        <v/>
      </c>
      <c r="G1192" s="13" t="str">
        <f>IF(Data!I1201="","",VALUE(Data!I1201))</f>
        <v/>
      </c>
      <c r="H1192" s="59" t="str">
        <f>IF(Data!C1201="","",Data!C1201)</f>
        <v/>
      </c>
      <c r="I1192" s="62" t="str">
        <f>IF(TRIM(Data!S1201)="","","("&amp;Data!S1201&amp;"台)")</f>
        <v/>
      </c>
      <c r="J1192" s="29" t="str">
        <f>IF(Data!D1201="","",Data!D1201)</f>
        <v/>
      </c>
      <c r="K1192" s="31" t="str">
        <f>IF(Data!O1201="","",Data!O1201)</f>
        <v/>
      </c>
      <c r="L1192" s="29" t="str">
        <f>IF(Data!E1201="","",Data!E1201)</f>
        <v/>
      </c>
      <c r="M1192" s="29" t="str">
        <f>IF(Data!F1201="","",Data!F1201)</f>
        <v/>
      </c>
      <c r="N1192" s="29" t="str">
        <f>IF(Data!G1201="","",Data!G1201)</f>
        <v/>
      </c>
      <c r="O1192" s="14" t="str">
        <f>IF(Data!J1201="","",Data!J1201)</f>
        <v/>
      </c>
      <c r="P1192" s="32" t="str">
        <f>IF(Data!Q1201="","",Data!Q1201)</f>
        <v/>
      </c>
      <c r="Q1192" s="65" t="str">
        <f>IF(Data!R1201="","",Data!R1201)</f>
        <v/>
      </c>
    </row>
    <row r="1193" spans="1:17" ht="14.25" customHeight="1" x14ac:dyDescent="0.15">
      <c r="A1193" s="77">
        <v>1192</v>
      </c>
      <c r="B1193" s="25" t="str">
        <f>IF(Data!L1202="","",Data!L1202)</f>
        <v/>
      </c>
      <c r="C1193" s="26" t="str">
        <f>IF(Data!A1202="","",VALUE(Data!A1202))</f>
        <v/>
      </c>
      <c r="D1193" s="27" t="str">
        <f>IF(Data!M1202="","",VALUE(Data!M1202))</f>
        <v/>
      </c>
      <c r="E1193" s="28" t="str">
        <f>IF(Data!B1202="","",Data!B1202)</f>
        <v/>
      </c>
      <c r="F1193" s="26" t="str">
        <f>IF(Data!H1202="","",VALUE(Data!H1202))</f>
        <v/>
      </c>
      <c r="G1193" s="13" t="str">
        <f>IF(Data!I1202="","",VALUE(Data!I1202))</f>
        <v/>
      </c>
      <c r="H1193" s="59" t="str">
        <f>IF(Data!C1202="","",Data!C1202)</f>
        <v/>
      </c>
      <c r="I1193" s="62" t="str">
        <f>IF(TRIM(Data!S1202)="","","("&amp;Data!S1202&amp;"台)")</f>
        <v/>
      </c>
      <c r="J1193" s="29" t="str">
        <f>IF(Data!D1202="","",Data!D1202)</f>
        <v/>
      </c>
      <c r="K1193" s="31" t="str">
        <f>IF(Data!O1202="","",Data!O1202)</f>
        <v/>
      </c>
      <c r="L1193" s="29" t="str">
        <f>IF(Data!E1202="","",Data!E1202)</f>
        <v/>
      </c>
      <c r="M1193" s="29" t="str">
        <f>IF(Data!F1202="","",Data!F1202)</f>
        <v/>
      </c>
      <c r="N1193" s="29" t="str">
        <f>IF(Data!G1202="","",Data!G1202)</f>
        <v/>
      </c>
      <c r="O1193" s="14" t="str">
        <f>IF(Data!J1202="","",Data!J1202)</f>
        <v/>
      </c>
      <c r="P1193" s="32" t="str">
        <f>IF(Data!Q1202="","",Data!Q1202)</f>
        <v/>
      </c>
      <c r="Q1193" s="65" t="str">
        <f>IF(Data!R1202="","",Data!R1202)</f>
        <v/>
      </c>
    </row>
    <row r="1194" spans="1:17" ht="14.25" customHeight="1" x14ac:dyDescent="0.15">
      <c r="A1194" s="77">
        <v>1193</v>
      </c>
      <c r="B1194" s="25" t="str">
        <f>IF(Data!L1203="","",Data!L1203)</f>
        <v/>
      </c>
      <c r="C1194" s="26" t="str">
        <f>IF(Data!A1203="","",VALUE(Data!A1203))</f>
        <v/>
      </c>
      <c r="D1194" s="27" t="str">
        <f>IF(Data!M1203="","",VALUE(Data!M1203))</f>
        <v/>
      </c>
      <c r="E1194" s="28" t="str">
        <f>IF(Data!B1203="","",Data!B1203)</f>
        <v/>
      </c>
      <c r="F1194" s="26" t="str">
        <f>IF(Data!H1203="","",VALUE(Data!H1203))</f>
        <v/>
      </c>
      <c r="G1194" s="13" t="str">
        <f>IF(Data!I1203="","",VALUE(Data!I1203))</f>
        <v/>
      </c>
      <c r="H1194" s="59" t="str">
        <f>IF(Data!C1203="","",Data!C1203)</f>
        <v/>
      </c>
      <c r="I1194" s="62" t="str">
        <f>IF(TRIM(Data!S1203)="","","("&amp;Data!S1203&amp;"台)")</f>
        <v/>
      </c>
      <c r="J1194" s="29" t="str">
        <f>IF(Data!D1203="","",Data!D1203)</f>
        <v/>
      </c>
      <c r="K1194" s="31" t="str">
        <f>IF(Data!O1203="","",Data!O1203)</f>
        <v/>
      </c>
      <c r="L1194" s="29" t="str">
        <f>IF(Data!E1203="","",Data!E1203)</f>
        <v/>
      </c>
      <c r="M1194" s="29" t="str">
        <f>IF(Data!F1203="","",Data!F1203)</f>
        <v/>
      </c>
      <c r="N1194" s="29" t="str">
        <f>IF(Data!G1203="","",Data!G1203)</f>
        <v/>
      </c>
      <c r="O1194" s="14" t="str">
        <f>IF(Data!J1203="","",Data!J1203)</f>
        <v/>
      </c>
      <c r="P1194" s="32" t="str">
        <f>IF(Data!Q1203="","",Data!Q1203)</f>
        <v/>
      </c>
      <c r="Q1194" s="65" t="str">
        <f>IF(Data!R1203="","",Data!R1203)</f>
        <v/>
      </c>
    </row>
    <row r="1195" spans="1:17" ht="14.25" customHeight="1" x14ac:dyDescent="0.15">
      <c r="A1195" s="77">
        <v>1194</v>
      </c>
      <c r="B1195" s="25" t="str">
        <f>IF(Data!L1204="","",Data!L1204)</f>
        <v/>
      </c>
      <c r="C1195" s="26" t="str">
        <f>IF(Data!A1204="","",VALUE(Data!A1204))</f>
        <v/>
      </c>
      <c r="D1195" s="27" t="str">
        <f>IF(Data!M1204="","",VALUE(Data!M1204))</f>
        <v/>
      </c>
      <c r="E1195" s="28" t="str">
        <f>IF(Data!B1204="","",Data!B1204)</f>
        <v/>
      </c>
      <c r="F1195" s="26" t="str">
        <f>IF(Data!H1204="","",VALUE(Data!H1204))</f>
        <v/>
      </c>
      <c r="G1195" s="13" t="str">
        <f>IF(Data!I1204="","",VALUE(Data!I1204))</f>
        <v/>
      </c>
      <c r="H1195" s="59" t="str">
        <f>IF(Data!C1204="","",Data!C1204)</f>
        <v/>
      </c>
      <c r="I1195" s="62" t="str">
        <f>IF(TRIM(Data!S1204)="","","("&amp;Data!S1204&amp;"台)")</f>
        <v/>
      </c>
      <c r="J1195" s="29" t="str">
        <f>IF(Data!D1204="","",Data!D1204)</f>
        <v/>
      </c>
      <c r="K1195" s="31" t="str">
        <f>IF(Data!O1204="","",Data!O1204)</f>
        <v/>
      </c>
      <c r="L1195" s="29" t="str">
        <f>IF(Data!E1204="","",Data!E1204)</f>
        <v/>
      </c>
      <c r="M1195" s="29" t="str">
        <f>IF(Data!F1204="","",Data!F1204)</f>
        <v/>
      </c>
      <c r="N1195" s="29" t="str">
        <f>IF(Data!G1204="","",Data!G1204)</f>
        <v/>
      </c>
      <c r="O1195" s="14" t="str">
        <f>IF(Data!J1204="","",Data!J1204)</f>
        <v/>
      </c>
      <c r="P1195" s="32" t="str">
        <f>IF(Data!Q1204="","",Data!Q1204)</f>
        <v/>
      </c>
      <c r="Q1195" s="65" t="str">
        <f>IF(Data!R1204="","",Data!R1204)</f>
        <v/>
      </c>
    </row>
    <row r="1196" spans="1:17" ht="14.25" customHeight="1" x14ac:dyDescent="0.15">
      <c r="A1196" s="77">
        <v>1195</v>
      </c>
      <c r="B1196" s="25" t="str">
        <f>IF(Data!L1205="","",Data!L1205)</f>
        <v/>
      </c>
      <c r="C1196" s="26" t="str">
        <f>IF(Data!A1205="","",VALUE(Data!A1205))</f>
        <v/>
      </c>
      <c r="D1196" s="27" t="str">
        <f>IF(Data!M1205="","",VALUE(Data!M1205))</f>
        <v/>
      </c>
      <c r="E1196" s="28" t="str">
        <f>IF(Data!B1205="","",Data!B1205)</f>
        <v/>
      </c>
      <c r="F1196" s="26" t="str">
        <f>IF(Data!H1205="","",VALUE(Data!H1205))</f>
        <v/>
      </c>
      <c r="G1196" s="13" t="str">
        <f>IF(Data!I1205="","",VALUE(Data!I1205))</f>
        <v/>
      </c>
      <c r="H1196" s="59" t="str">
        <f>IF(Data!C1205="","",Data!C1205)</f>
        <v/>
      </c>
      <c r="I1196" s="62" t="str">
        <f>IF(TRIM(Data!S1205)="","","("&amp;Data!S1205&amp;"台)")</f>
        <v/>
      </c>
      <c r="J1196" s="29" t="str">
        <f>IF(Data!D1205="","",Data!D1205)</f>
        <v/>
      </c>
      <c r="K1196" s="31" t="str">
        <f>IF(Data!O1205="","",Data!O1205)</f>
        <v/>
      </c>
      <c r="L1196" s="29" t="str">
        <f>IF(Data!E1205="","",Data!E1205)</f>
        <v/>
      </c>
      <c r="M1196" s="29" t="str">
        <f>IF(Data!F1205="","",Data!F1205)</f>
        <v/>
      </c>
      <c r="N1196" s="29" t="str">
        <f>IF(Data!G1205="","",Data!G1205)</f>
        <v/>
      </c>
      <c r="O1196" s="14" t="str">
        <f>IF(Data!J1205="","",Data!J1205)</f>
        <v/>
      </c>
      <c r="P1196" s="32" t="str">
        <f>IF(Data!Q1205="","",Data!Q1205)</f>
        <v/>
      </c>
      <c r="Q1196" s="65" t="str">
        <f>IF(Data!R1205="","",Data!R1205)</f>
        <v/>
      </c>
    </row>
    <row r="1197" spans="1:17" ht="14.25" customHeight="1" x14ac:dyDescent="0.15">
      <c r="A1197" s="77">
        <v>1196</v>
      </c>
      <c r="B1197" s="25" t="str">
        <f>IF(Data!L1206="","",Data!L1206)</f>
        <v/>
      </c>
      <c r="C1197" s="26" t="str">
        <f>IF(Data!A1206="","",VALUE(Data!A1206))</f>
        <v/>
      </c>
      <c r="D1197" s="27" t="str">
        <f>IF(Data!M1206="","",VALUE(Data!M1206))</f>
        <v/>
      </c>
      <c r="E1197" s="28" t="str">
        <f>IF(Data!B1206="","",Data!B1206)</f>
        <v/>
      </c>
      <c r="F1197" s="26" t="str">
        <f>IF(Data!H1206="","",VALUE(Data!H1206))</f>
        <v/>
      </c>
      <c r="G1197" s="13" t="str">
        <f>IF(Data!I1206="","",VALUE(Data!I1206))</f>
        <v/>
      </c>
      <c r="H1197" s="59" t="str">
        <f>IF(Data!C1206="","",Data!C1206)</f>
        <v/>
      </c>
      <c r="I1197" s="62" t="str">
        <f>IF(TRIM(Data!S1206)="","","("&amp;Data!S1206&amp;"台)")</f>
        <v/>
      </c>
      <c r="J1197" s="29" t="str">
        <f>IF(Data!D1206="","",Data!D1206)</f>
        <v/>
      </c>
      <c r="K1197" s="31" t="str">
        <f>IF(Data!O1206="","",Data!O1206)</f>
        <v/>
      </c>
      <c r="L1197" s="29" t="str">
        <f>IF(Data!E1206="","",Data!E1206)</f>
        <v/>
      </c>
      <c r="M1197" s="29" t="str">
        <f>IF(Data!F1206="","",Data!F1206)</f>
        <v/>
      </c>
      <c r="N1197" s="29" t="str">
        <f>IF(Data!G1206="","",Data!G1206)</f>
        <v/>
      </c>
      <c r="O1197" s="14" t="str">
        <f>IF(Data!J1206="","",Data!J1206)</f>
        <v/>
      </c>
      <c r="P1197" s="32" t="str">
        <f>IF(Data!Q1206="","",Data!Q1206)</f>
        <v/>
      </c>
      <c r="Q1197" s="65" t="str">
        <f>IF(Data!R1206="","",Data!R1206)</f>
        <v/>
      </c>
    </row>
    <row r="1198" spans="1:17" ht="14.25" customHeight="1" x14ac:dyDescent="0.15">
      <c r="A1198" s="77">
        <v>1197</v>
      </c>
      <c r="B1198" s="25" t="str">
        <f>IF(Data!L1207="","",Data!L1207)</f>
        <v/>
      </c>
      <c r="C1198" s="26" t="str">
        <f>IF(Data!A1207="","",VALUE(Data!A1207))</f>
        <v/>
      </c>
      <c r="D1198" s="27" t="str">
        <f>IF(Data!M1207="","",VALUE(Data!M1207))</f>
        <v/>
      </c>
      <c r="E1198" s="28" t="str">
        <f>IF(Data!B1207="","",Data!B1207)</f>
        <v/>
      </c>
      <c r="F1198" s="26" t="str">
        <f>IF(Data!H1207="","",VALUE(Data!H1207))</f>
        <v/>
      </c>
      <c r="G1198" s="13" t="str">
        <f>IF(Data!I1207="","",VALUE(Data!I1207))</f>
        <v/>
      </c>
      <c r="H1198" s="59" t="str">
        <f>IF(Data!C1207="","",Data!C1207)</f>
        <v/>
      </c>
      <c r="I1198" s="62" t="str">
        <f>IF(TRIM(Data!S1207)="","","("&amp;Data!S1207&amp;"台)")</f>
        <v/>
      </c>
      <c r="J1198" s="29" t="str">
        <f>IF(Data!D1207="","",Data!D1207)</f>
        <v/>
      </c>
      <c r="K1198" s="31" t="str">
        <f>IF(Data!O1207="","",Data!O1207)</f>
        <v/>
      </c>
      <c r="L1198" s="29" t="str">
        <f>IF(Data!E1207="","",Data!E1207)</f>
        <v/>
      </c>
      <c r="M1198" s="29" t="str">
        <f>IF(Data!F1207="","",Data!F1207)</f>
        <v/>
      </c>
      <c r="N1198" s="29" t="str">
        <f>IF(Data!G1207="","",Data!G1207)</f>
        <v/>
      </c>
      <c r="O1198" s="14" t="str">
        <f>IF(Data!J1207="","",Data!J1207)</f>
        <v/>
      </c>
      <c r="P1198" s="32" t="str">
        <f>IF(Data!Q1207="","",Data!Q1207)</f>
        <v/>
      </c>
      <c r="Q1198" s="65" t="str">
        <f>IF(Data!R1207="","",Data!R1207)</f>
        <v/>
      </c>
    </row>
    <row r="1199" spans="1:17" ht="14.25" customHeight="1" x14ac:dyDescent="0.15">
      <c r="A1199" s="77">
        <v>1198</v>
      </c>
      <c r="B1199" s="25" t="str">
        <f>IF(Data!L1208="","",Data!L1208)</f>
        <v/>
      </c>
      <c r="C1199" s="26" t="str">
        <f>IF(Data!A1208="","",VALUE(Data!A1208))</f>
        <v/>
      </c>
      <c r="D1199" s="27" t="str">
        <f>IF(Data!M1208="","",VALUE(Data!M1208))</f>
        <v/>
      </c>
      <c r="E1199" s="28" t="str">
        <f>IF(Data!B1208="","",Data!B1208)</f>
        <v/>
      </c>
      <c r="F1199" s="26" t="str">
        <f>IF(Data!H1208="","",VALUE(Data!H1208))</f>
        <v/>
      </c>
      <c r="G1199" s="13" t="str">
        <f>IF(Data!I1208="","",VALUE(Data!I1208))</f>
        <v/>
      </c>
      <c r="H1199" s="59" t="str">
        <f>IF(Data!C1208="","",Data!C1208)</f>
        <v/>
      </c>
      <c r="I1199" s="62" t="str">
        <f>IF(TRIM(Data!S1208)="","","("&amp;Data!S1208&amp;"台)")</f>
        <v/>
      </c>
      <c r="J1199" s="29" t="str">
        <f>IF(Data!D1208="","",Data!D1208)</f>
        <v/>
      </c>
      <c r="K1199" s="31" t="str">
        <f>IF(Data!O1208="","",Data!O1208)</f>
        <v/>
      </c>
      <c r="L1199" s="29" t="str">
        <f>IF(Data!E1208="","",Data!E1208)</f>
        <v/>
      </c>
      <c r="M1199" s="29" t="str">
        <f>IF(Data!F1208="","",Data!F1208)</f>
        <v/>
      </c>
      <c r="N1199" s="29" t="str">
        <f>IF(Data!G1208="","",Data!G1208)</f>
        <v/>
      </c>
      <c r="O1199" s="14" t="str">
        <f>IF(Data!J1208="","",Data!J1208)</f>
        <v/>
      </c>
      <c r="P1199" s="32" t="str">
        <f>IF(Data!Q1208="","",Data!Q1208)</f>
        <v/>
      </c>
      <c r="Q1199" s="65" t="str">
        <f>IF(Data!R1208="","",Data!R1208)</f>
        <v/>
      </c>
    </row>
    <row r="1200" spans="1:17" ht="14.25" customHeight="1" x14ac:dyDescent="0.15">
      <c r="A1200" s="77">
        <v>1199</v>
      </c>
      <c r="B1200" s="25" t="str">
        <f>IF(Data!L1209="","",Data!L1209)</f>
        <v/>
      </c>
      <c r="C1200" s="26" t="str">
        <f>IF(Data!A1209="","",VALUE(Data!A1209))</f>
        <v/>
      </c>
      <c r="D1200" s="27" t="str">
        <f>IF(Data!M1209="","",VALUE(Data!M1209))</f>
        <v/>
      </c>
      <c r="E1200" s="28" t="str">
        <f>IF(Data!B1209="","",Data!B1209)</f>
        <v/>
      </c>
      <c r="F1200" s="26" t="str">
        <f>IF(Data!H1209="","",VALUE(Data!H1209))</f>
        <v/>
      </c>
      <c r="G1200" s="13" t="str">
        <f>IF(Data!I1209="","",VALUE(Data!I1209))</f>
        <v/>
      </c>
      <c r="H1200" s="59" t="str">
        <f>IF(Data!C1209="","",Data!C1209)</f>
        <v/>
      </c>
      <c r="I1200" s="62" t="str">
        <f>IF(TRIM(Data!S1209)="","","("&amp;Data!S1209&amp;"台)")</f>
        <v/>
      </c>
      <c r="J1200" s="29" t="str">
        <f>IF(Data!D1209="","",Data!D1209)</f>
        <v/>
      </c>
      <c r="K1200" s="31" t="str">
        <f>IF(Data!O1209="","",Data!O1209)</f>
        <v/>
      </c>
      <c r="L1200" s="29" t="str">
        <f>IF(Data!E1209="","",Data!E1209)</f>
        <v/>
      </c>
      <c r="M1200" s="29" t="str">
        <f>IF(Data!F1209="","",Data!F1209)</f>
        <v/>
      </c>
      <c r="N1200" s="29" t="str">
        <f>IF(Data!G1209="","",Data!G1209)</f>
        <v/>
      </c>
      <c r="O1200" s="14" t="str">
        <f>IF(Data!J1209="","",Data!J1209)</f>
        <v/>
      </c>
      <c r="P1200" s="32" t="str">
        <f>IF(Data!Q1209="","",Data!Q1209)</f>
        <v/>
      </c>
      <c r="Q1200" s="65" t="str">
        <f>IF(Data!R1209="","",Data!R1209)</f>
        <v/>
      </c>
    </row>
    <row r="1201" spans="1:17" ht="14.25" customHeight="1" x14ac:dyDescent="0.15">
      <c r="A1201" s="77">
        <v>1200</v>
      </c>
      <c r="B1201" s="25" t="str">
        <f>IF(Data!L1210="","",Data!L1210)</f>
        <v/>
      </c>
      <c r="C1201" s="26" t="str">
        <f>IF(Data!A1210="","",VALUE(Data!A1210))</f>
        <v/>
      </c>
      <c r="D1201" s="27" t="str">
        <f>IF(Data!M1210="","",VALUE(Data!M1210))</f>
        <v/>
      </c>
      <c r="E1201" s="28" t="str">
        <f>IF(Data!B1210="","",Data!B1210)</f>
        <v/>
      </c>
      <c r="F1201" s="26" t="str">
        <f>IF(Data!H1210="","",VALUE(Data!H1210))</f>
        <v/>
      </c>
      <c r="G1201" s="13" t="str">
        <f>IF(Data!I1210="","",VALUE(Data!I1210))</f>
        <v/>
      </c>
      <c r="H1201" s="59" t="str">
        <f>IF(Data!C1210="","",Data!C1210)</f>
        <v/>
      </c>
      <c r="I1201" s="62" t="str">
        <f>IF(TRIM(Data!S1210)="","","("&amp;Data!S1210&amp;"台)")</f>
        <v/>
      </c>
      <c r="J1201" s="29" t="str">
        <f>IF(Data!D1210="","",Data!D1210)</f>
        <v/>
      </c>
      <c r="K1201" s="31" t="str">
        <f>IF(Data!O1210="","",Data!O1210)</f>
        <v/>
      </c>
      <c r="L1201" s="29" t="str">
        <f>IF(Data!E1210="","",Data!E1210)</f>
        <v/>
      </c>
      <c r="M1201" s="29" t="str">
        <f>IF(Data!F1210="","",Data!F1210)</f>
        <v/>
      </c>
      <c r="N1201" s="29" t="str">
        <f>IF(Data!G1210="","",Data!G1210)</f>
        <v/>
      </c>
      <c r="O1201" s="14" t="str">
        <f>IF(Data!J1210="","",Data!J1210)</f>
        <v/>
      </c>
      <c r="P1201" s="32" t="str">
        <f>IF(Data!Q1210="","",Data!Q1210)</f>
        <v/>
      </c>
      <c r="Q1201" s="65" t="str">
        <f>IF(Data!R1210="","",Data!R1210)</f>
        <v/>
      </c>
    </row>
    <row r="1202" spans="1:17" ht="14.25" customHeight="1" x14ac:dyDescent="0.15">
      <c r="A1202" s="77">
        <v>1201</v>
      </c>
      <c r="B1202" s="25" t="str">
        <f>IF(Data!L1211="","",Data!L1211)</f>
        <v/>
      </c>
      <c r="C1202" s="26" t="str">
        <f>IF(Data!A1211="","",VALUE(Data!A1211))</f>
        <v/>
      </c>
      <c r="D1202" s="27" t="str">
        <f>IF(Data!M1211="","",VALUE(Data!M1211))</f>
        <v/>
      </c>
      <c r="E1202" s="28" t="str">
        <f>IF(Data!B1211="","",Data!B1211)</f>
        <v/>
      </c>
      <c r="F1202" s="26" t="str">
        <f>IF(Data!H1211="","",VALUE(Data!H1211))</f>
        <v/>
      </c>
      <c r="G1202" s="13" t="str">
        <f>IF(Data!I1211="","",VALUE(Data!I1211))</f>
        <v/>
      </c>
      <c r="H1202" s="59" t="str">
        <f>IF(Data!C1211="","",Data!C1211)</f>
        <v/>
      </c>
      <c r="I1202" s="62" t="str">
        <f>IF(TRIM(Data!S1211)="","","("&amp;Data!S1211&amp;"台)")</f>
        <v/>
      </c>
      <c r="J1202" s="29" t="str">
        <f>IF(Data!D1211="","",Data!D1211)</f>
        <v/>
      </c>
      <c r="K1202" s="31" t="str">
        <f>IF(Data!O1211="","",Data!O1211)</f>
        <v/>
      </c>
      <c r="L1202" s="29" t="str">
        <f>IF(Data!E1211="","",Data!E1211)</f>
        <v/>
      </c>
      <c r="M1202" s="29" t="str">
        <f>IF(Data!F1211="","",Data!F1211)</f>
        <v/>
      </c>
      <c r="N1202" s="29" t="str">
        <f>IF(Data!G1211="","",Data!G1211)</f>
        <v/>
      </c>
      <c r="O1202" s="14" t="str">
        <f>IF(Data!J1211="","",Data!J1211)</f>
        <v/>
      </c>
      <c r="P1202" s="32" t="str">
        <f>IF(Data!Q1211="","",Data!Q1211)</f>
        <v/>
      </c>
      <c r="Q1202" s="65" t="str">
        <f>IF(Data!R1211="","",Data!R1211)</f>
        <v/>
      </c>
    </row>
    <row r="1203" spans="1:17" ht="14.25" customHeight="1" x14ac:dyDescent="0.15">
      <c r="A1203" s="77">
        <v>1202</v>
      </c>
      <c r="B1203" s="25" t="str">
        <f>IF(Data!L1212="","",Data!L1212)</f>
        <v/>
      </c>
      <c r="C1203" s="26" t="str">
        <f>IF(Data!A1212="","",VALUE(Data!A1212))</f>
        <v/>
      </c>
      <c r="D1203" s="27" t="str">
        <f>IF(Data!M1212="","",VALUE(Data!M1212))</f>
        <v/>
      </c>
      <c r="E1203" s="28" t="str">
        <f>IF(Data!B1212="","",Data!B1212)</f>
        <v/>
      </c>
      <c r="F1203" s="26" t="str">
        <f>IF(Data!H1212="","",VALUE(Data!H1212))</f>
        <v/>
      </c>
      <c r="G1203" s="13" t="str">
        <f>IF(Data!I1212="","",VALUE(Data!I1212))</f>
        <v/>
      </c>
      <c r="H1203" s="59" t="str">
        <f>IF(Data!C1212="","",Data!C1212)</f>
        <v/>
      </c>
      <c r="I1203" s="62" t="str">
        <f>IF(TRIM(Data!S1212)="","","("&amp;Data!S1212&amp;"台)")</f>
        <v/>
      </c>
      <c r="J1203" s="29" t="str">
        <f>IF(Data!D1212="","",Data!D1212)</f>
        <v/>
      </c>
      <c r="K1203" s="31" t="str">
        <f>IF(Data!O1212="","",Data!O1212)</f>
        <v/>
      </c>
      <c r="L1203" s="29" t="str">
        <f>IF(Data!E1212="","",Data!E1212)</f>
        <v/>
      </c>
      <c r="M1203" s="29" t="str">
        <f>IF(Data!F1212="","",Data!F1212)</f>
        <v/>
      </c>
      <c r="N1203" s="29" t="str">
        <f>IF(Data!G1212="","",Data!G1212)</f>
        <v/>
      </c>
      <c r="O1203" s="14" t="str">
        <f>IF(Data!J1212="","",Data!J1212)</f>
        <v/>
      </c>
      <c r="P1203" s="32" t="str">
        <f>IF(Data!Q1212="","",Data!Q1212)</f>
        <v/>
      </c>
      <c r="Q1203" s="65" t="str">
        <f>IF(Data!R1212="","",Data!R1212)</f>
        <v/>
      </c>
    </row>
    <row r="1204" spans="1:17" ht="14.25" customHeight="1" x14ac:dyDescent="0.15">
      <c r="A1204" s="77">
        <v>1203</v>
      </c>
      <c r="B1204" s="25" t="str">
        <f>IF(Data!L1213="","",Data!L1213)</f>
        <v/>
      </c>
      <c r="C1204" s="26" t="str">
        <f>IF(Data!A1213="","",VALUE(Data!A1213))</f>
        <v/>
      </c>
      <c r="D1204" s="27" t="str">
        <f>IF(Data!M1213="","",VALUE(Data!M1213))</f>
        <v/>
      </c>
      <c r="E1204" s="28" t="str">
        <f>IF(Data!B1213="","",Data!B1213)</f>
        <v/>
      </c>
      <c r="F1204" s="26" t="str">
        <f>IF(Data!H1213="","",VALUE(Data!H1213))</f>
        <v/>
      </c>
      <c r="G1204" s="13" t="str">
        <f>IF(Data!I1213="","",VALUE(Data!I1213))</f>
        <v/>
      </c>
      <c r="H1204" s="59" t="str">
        <f>IF(Data!C1213="","",Data!C1213)</f>
        <v/>
      </c>
      <c r="I1204" s="62" t="str">
        <f>IF(TRIM(Data!S1213)="","","("&amp;Data!S1213&amp;"台)")</f>
        <v/>
      </c>
      <c r="J1204" s="29" t="str">
        <f>IF(Data!D1213="","",Data!D1213)</f>
        <v/>
      </c>
      <c r="K1204" s="31" t="str">
        <f>IF(Data!O1213="","",Data!O1213)</f>
        <v/>
      </c>
      <c r="L1204" s="29" t="str">
        <f>IF(Data!E1213="","",Data!E1213)</f>
        <v/>
      </c>
      <c r="M1204" s="29" t="str">
        <f>IF(Data!F1213="","",Data!F1213)</f>
        <v/>
      </c>
      <c r="N1204" s="29" t="str">
        <f>IF(Data!G1213="","",Data!G1213)</f>
        <v/>
      </c>
      <c r="O1204" s="14" t="str">
        <f>IF(Data!J1213="","",Data!J1213)</f>
        <v/>
      </c>
      <c r="P1204" s="32" t="str">
        <f>IF(Data!Q1213="","",Data!Q1213)</f>
        <v/>
      </c>
      <c r="Q1204" s="65" t="str">
        <f>IF(Data!R1213="","",Data!R1213)</f>
        <v/>
      </c>
    </row>
    <row r="1205" spans="1:17" ht="14.25" customHeight="1" x14ac:dyDescent="0.15">
      <c r="A1205" s="77">
        <v>1204</v>
      </c>
      <c r="B1205" s="25" t="str">
        <f>IF(Data!L1214="","",Data!L1214)</f>
        <v/>
      </c>
      <c r="C1205" s="26" t="str">
        <f>IF(Data!A1214="","",VALUE(Data!A1214))</f>
        <v/>
      </c>
      <c r="D1205" s="27" t="str">
        <f>IF(Data!M1214="","",VALUE(Data!M1214))</f>
        <v/>
      </c>
      <c r="E1205" s="28" t="str">
        <f>IF(Data!B1214="","",Data!B1214)</f>
        <v/>
      </c>
      <c r="F1205" s="26" t="str">
        <f>IF(Data!H1214="","",VALUE(Data!H1214))</f>
        <v/>
      </c>
      <c r="G1205" s="13" t="str">
        <f>IF(Data!I1214="","",VALUE(Data!I1214))</f>
        <v/>
      </c>
      <c r="H1205" s="59" t="str">
        <f>IF(Data!C1214="","",Data!C1214)</f>
        <v/>
      </c>
      <c r="I1205" s="62" t="str">
        <f>IF(TRIM(Data!S1214)="","","("&amp;Data!S1214&amp;"台)")</f>
        <v/>
      </c>
      <c r="J1205" s="29" t="str">
        <f>IF(Data!D1214="","",Data!D1214)</f>
        <v/>
      </c>
      <c r="K1205" s="31" t="str">
        <f>IF(Data!O1214="","",Data!O1214)</f>
        <v/>
      </c>
      <c r="L1205" s="29" t="str">
        <f>IF(Data!E1214="","",Data!E1214)</f>
        <v/>
      </c>
      <c r="M1205" s="29" t="str">
        <f>IF(Data!F1214="","",Data!F1214)</f>
        <v/>
      </c>
      <c r="N1205" s="29" t="str">
        <f>IF(Data!G1214="","",Data!G1214)</f>
        <v/>
      </c>
      <c r="O1205" s="14" t="str">
        <f>IF(Data!J1214="","",Data!J1214)</f>
        <v/>
      </c>
      <c r="P1205" s="32" t="str">
        <f>IF(Data!Q1214="","",Data!Q1214)</f>
        <v/>
      </c>
      <c r="Q1205" s="65" t="str">
        <f>IF(Data!R1214="","",Data!R1214)</f>
        <v/>
      </c>
    </row>
    <row r="1206" spans="1:17" ht="14.25" customHeight="1" x14ac:dyDescent="0.15">
      <c r="A1206" s="77">
        <v>1205</v>
      </c>
      <c r="B1206" s="25" t="str">
        <f>IF(Data!L1215="","",Data!L1215)</f>
        <v/>
      </c>
      <c r="C1206" s="26" t="str">
        <f>IF(Data!A1215="","",VALUE(Data!A1215))</f>
        <v/>
      </c>
      <c r="D1206" s="27" t="str">
        <f>IF(Data!M1215="","",VALUE(Data!M1215))</f>
        <v/>
      </c>
      <c r="E1206" s="28" t="str">
        <f>IF(Data!B1215="","",Data!B1215)</f>
        <v/>
      </c>
      <c r="F1206" s="26" t="str">
        <f>IF(Data!H1215="","",VALUE(Data!H1215))</f>
        <v/>
      </c>
      <c r="G1206" s="13" t="str">
        <f>IF(Data!I1215="","",VALUE(Data!I1215))</f>
        <v/>
      </c>
      <c r="H1206" s="59" t="str">
        <f>IF(Data!C1215="","",Data!C1215)</f>
        <v/>
      </c>
      <c r="I1206" s="62" t="str">
        <f>IF(TRIM(Data!S1215)="","","("&amp;Data!S1215&amp;"台)")</f>
        <v/>
      </c>
      <c r="J1206" s="29" t="str">
        <f>IF(Data!D1215="","",Data!D1215)</f>
        <v/>
      </c>
      <c r="K1206" s="31" t="str">
        <f>IF(Data!O1215="","",Data!O1215)</f>
        <v/>
      </c>
      <c r="L1206" s="29" t="str">
        <f>IF(Data!E1215="","",Data!E1215)</f>
        <v/>
      </c>
      <c r="M1206" s="29" t="str">
        <f>IF(Data!F1215="","",Data!F1215)</f>
        <v/>
      </c>
      <c r="N1206" s="29" t="str">
        <f>IF(Data!G1215="","",Data!G1215)</f>
        <v/>
      </c>
      <c r="O1206" s="14" t="str">
        <f>IF(Data!J1215="","",Data!J1215)</f>
        <v/>
      </c>
      <c r="P1206" s="32" t="str">
        <f>IF(Data!Q1215="","",Data!Q1215)</f>
        <v/>
      </c>
      <c r="Q1206" s="65" t="str">
        <f>IF(Data!R1215="","",Data!R1215)</f>
        <v/>
      </c>
    </row>
    <row r="1207" spans="1:17" ht="14.25" customHeight="1" x14ac:dyDescent="0.15">
      <c r="A1207" s="77">
        <v>1206</v>
      </c>
      <c r="B1207" s="25" t="str">
        <f>IF(Data!L1216="","",Data!L1216)</f>
        <v/>
      </c>
      <c r="C1207" s="26" t="str">
        <f>IF(Data!A1216="","",VALUE(Data!A1216))</f>
        <v/>
      </c>
      <c r="D1207" s="27" t="str">
        <f>IF(Data!M1216="","",VALUE(Data!M1216))</f>
        <v/>
      </c>
      <c r="E1207" s="28" t="str">
        <f>IF(Data!B1216="","",Data!B1216)</f>
        <v/>
      </c>
      <c r="F1207" s="26" t="str">
        <f>IF(Data!H1216="","",VALUE(Data!H1216))</f>
        <v/>
      </c>
      <c r="G1207" s="13" t="str">
        <f>IF(Data!I1216="","",VALUE(Data!I1216))</f>
        <v/>
      </c>
      <c r="H1207" s="59" t="str">
        <f>IF(Data!C1216="","",Data!C1216)</f>
        <v/>
      </c>
      <c r="I1207" s="62" t="str">
        <f>IF(TRIM(Data!S1216)="","","("&amp;Data!S1216&amp;"台)")</f>
        <v/>
      </c>
      <c r="J1207" s="29" t="str">
        <f>IF(Data!D1216="","",Data!D1216)</f>
        <v/>
      </c>
      <c r="K1207" s="31" t="str">
        <f>IF(Data!O1216="","",Data!O1216)</f>
        <v/>
      </c>
      <c r="L1207" s="29" t="str">
        <f>IF(Data!E1216="","",Data!E1216)</f>
        <v/>
      </c>
      <c r="M1207" s="29" t="str">
        <f>IF(Data!F1216="","",Data!F1216)</f>
        <v/>
      </c>
      <c r="N1207" s="29" t="str">
        <f>IF(Data!G1216="","",Data!G1216)</f>
        <v/>
      </c>
      <c r="O1207" s="14" t="str">
        <f>IF(Data!J1216="","",Data!J1216)</f>
        <v/>
      </c>
      <c r="P1207" s="32" t="str">
        <f>IF(Data!Q1216="","",Data!Q1216)</f>
        <v/>
      </c>
      <c r="Q1207" s="65" t="str">
        <f>IF(Data!R1216="","",Data!R1216)</f>
        <v/>
      </c>
    </row>
    <row r="1208" spans="1:17" ht="14.25" customHeight="1" x14ac:dyDescent="0.15">
      <c r="A1208" s="77">
        <v>1207</v>
      </c>
      <c r="B1208" s="25" t="str">
        <f>IF(Data!L1217="","",Data!L1217)</f>
        <v/>
      </c>
      <c r="C1208" s="26" t="str">
        <f>IF(Data!A1217="","",VALUE(Data!A1217))</f>
        <v/>
      </c>
      <c r="D1208" s="27" t="str">
        <f>IF(Data!M1217="","",VALUE(Data!M1217))</f>
        <v/>
      </c>
      <c r="E1208" s="28" t="str">
        <f>IF(Data!B1217="","",Data!B1217)</f>
        <v/>
      </c>
      <c r="F1208" s="26" t="str">
        <f>IF(Data!H1217="","",VALUE(Data!H1217))</f>
        <v/>
      </c>
      <c r="G1208" s="13" t="str">
        <f>IF(Data!I1217="","",VALUE(Data!I1217))</f>
        <v/>
      </c>
      <c r="H1208" s="59" t="str">
        <f>IF(Data!C1217="","",Data!C1217)</f>
        <v/>
      </c>
      <c r="I1208" s="62" t="str">
        <f>IF(TRIM(Data!S1217)="","","("&amp;Data!S1217&amp;"台)")</f>
        <v/>
      </c>
      <c r="J1208" s="29" t="str">
        <f>IF(Data!D1217="","",Data!D1217)</f>
        <v/>
      </c>
      <c r="K1208" s="31" t="str">
        <f>IF(Data!O1217="","",Data!O1217)</f>
        <v/>
      </c>
      <c r="L1208" s="29" t="str">
        <f>IF(Data!E1217="","",Data!E1217)</f>
        <v/>
      </c>
      <c r="M1208" s="29" t="str">
        <f>IF(Data!F1217="","",Data!F1217)</f>
        <v/>
      </c>
      <c r="N1208" s="29" t="str">
        <f>IF(Data!G1217="","",Data!G1217)</f>
        <v/>
      </c>
      <c r="O1208" s="14" t="str">
        <f>IF(Data!J1217="","",Data!J1217)</f>
        <v/>
      </c>
      <c r="P1208" s="32" t="str">
        <f>IF(Data!Q1217="","",Data!Q1217)</f>
        <v/>
      </c>
      <c r="Q1208" s="65" t="str">
        <f>IF(Data!R1217="","",Data!R1217)</f>
        <v/>
      </c>
    </row>
    <row r="1209" spans="1:17" ht="14.25" customHeight="1" x14ac:dyDescent="0.15">
      <c r="A1209" s="77">
        <v>1208</v>
      </c>
      <c r="B1209" s="25" t="str">
        <f>IF(Data!L1218="","",Data!L1218)</f>
        <v/>
      </c>
      <c r="C1209" s="26" t="str">
        <f>IF(Data!A1218="","",VALUE(Data!A1218))</f>
        <v/>
      </c>
      <c r="D1209" s="27" t="str">
        <f>IF(Data!M1218="","",VALUE(Data!M1218))</f>
        <v/>
      </c>
      <c r="E1209" s="28" t="str">
        <f>IF(Data!B1218="","",Data!B1218)</f>
        <v/>
      </c>
      <c r="F1209" s="26" t="str">
        <f>IF(Data!H1218="","",VALUE(Data!H1218))</f>
        <v/>
      </c>
      <c r="G1209" s="13" t="str">
        <f>IF(Data!I1218="","",VALUE(Data!I1218))</f>
        <v/>
      </c>
      <c r="H1209" s="59" t="str">
        <f>IF(Data!C1218="","",Data!C1218)</f>
        <v/>
      </c>
      <c r="I1209" s="62" t="str">
        <f>IF(TRIM(Data!S1218)="","","("&amp;Data!S1218&amp;"台)")</f>
        <v/>
      </c>
      <c r="J1209" s="29" t="str">
        <f>IF(Data!D1218="","",Data!D1218)</f>
        <v/>
      </c>
      <c r="K1209" s="31" t="str">
        <f>IF(Data!O1218="","",Data!O1218)</f>
        <v/>
      </c>
      <c r="L1209" s="29" t="str">
        <f>IF(Data!E1218="","",Data!E1218)</f>
        <v/>
      </c>
      <c r="M1209" s="29" t="str">
        <f>IF(Data!F1218="","",Data!F1218)</f>
        <v/>
      </c>
      <c r="N1209" s="29" t="str">
        <f>IF(Data!G1218="","",Data!G1218)</f>
        <v/>
      </c>
      <c r="O1209" s="14" t="str">
        <f>IF(Data!J1218="","",Data!J1218)</f>
        <v/>
      </c>
      <c r="P1209" s="32" t="str">
        <f>IF(Data!Q1218="","",Data!Q1218)</f>
        <v/>
      </c>
      <c r="Q1209" s="65" t="str">
        <f>IF(Data!R1218="","",Data!R1218)</f>
        <v/>
      </c>
    </row>
    <row r="1210" spans="1:17" ht="14.25" customHeight="1" x14ac:dyDescent="0.15">
      <c r="A1210" s="77">
        <v>1209</v>
      </c>
      <c r="B1210" s="25" t="str">
        <f>IF(Data!L1219="","",Data!L1219)</f>
        <v/>
      </c>
      <c r="C1210" s="26" t="str">
        <f>IF(Data!A1219="","",VALUE(Data!A1219))</f>
        <v/>
      </c>
      <c r="D1210" s="27" t="str">
        <f>IF(Data!M1219="","",VALUE(Data!M1219))</f>
        <v/>
      </c>
      <c r="E1210" s="28" t="str">
        <f>IF(Data!B1219="","",Data!B1219)</f>
        <v/>
      </c>
      <c r="F1210" s="26" t="str">
        <f>IF(Data!H1219="","",VALUE(Data!H1219))</f>
        <v/>
      </c>
      <c r="G1210" s="13" t="str">
        <f>IF(Data!I1219="","",VALUE(Data!I1219))</f>
        <v/>
      </c>
      <c r="H1210" s="59" t="str">
        <f>IF(Data!C1219="","",Data!C1219)</f>
        <v/>
      </c>
      <c r="I1210" s="62" t="str">
        <f>IF(TRIM(Data!S1219)="","","("&amp;Data!S1219&amp;"台)")</f>
        <v/>
      </c>
      <c r="J1210" s="29" t="str">
        <f>IF(Data!D1219="","",Data!D1219)</f>
        <v/>
      </c>
      <c r="K1210" s="31" t="str">
        <f>IF(Data!O1219="","",Data!O1219)</f>
        <v/>
      </c>
      <c r="L1210" s="29" t="str">
        <f>IF(Data!E1219="","",Data!E1219)</f>
        <v/>
      </c>
      <c r="M1210" s="29" t="str">
        <f>IF(Data!F1219="","",Data!F1219)</f>
        <v/>
      </c>
      <c r="N1210" s="29" t="str">
        <f>IF(Data!G1219="","",Data!G1219)</f>
        <v/>
      </c>
      <c r="O1210" s="14" t="str">
        <f>IF(Data!J1219="","",Data!J1219)</f>
        <v/>
      </c>
      <c r="P1210" s="32" t="str">
        <f>IF(Data!Q1219="","",Data!Q1219)</f>
        <v/>
      </c>
      <c r="Q1210" s="65" t="str">
        <f>IF(Data!R1219="","",Data!R1219)</f>
        <v/>
      </c>
    </row>
    <row r="1211" spans="1:17" ht="14.25" customHeight="1" x14ac:dyDescent="0.15">
      <c r="A1211" s="77">
        <v>1210</v>
      </c>
      <c r="B1211" s="25" t="str">
        <f>IF(Data!L1220="","",Data!L1220)</f>
        <v/>
      </c>
      <c r="C1211" s="26" t="str">
        <f>IF(Data!A1220="","",VALUE(Data!A1220))</f>
        <v/>
      </c>
      <c r="D1211" s="27" t="str">
        <f>IF(Data!M1220="","",VALUE(Data!M1220))</f>
        <v/>
      </c>
      <c r="E1211" s="28" t="str">
        <f>IF(Data!B1220="","",Data!B1220)</f>
        <v/>
      </c>
      <c r="F1211" s="26" t="str">
        <f>IF(Data!H1220="","",VALUE(Data!H1220))</f>
        <v/>
      </c>
      <c r="G1211" s="13" t="str">
        <f>IF(Data!I1220="","",VALUE(Data!I1220))</f>
        <v/>
      </c>
      <c r="H1211" s="59" t="str">
        <f>IF(Data!C1220="","",Data!C1220)</f>
        <v/>
      </c>
      <c r="I1211" s="62" t="str">
        <f>IF(TRIM(Data!S1220)="","","("&amp;Data!S1220&amp;"台)")</f>
        <v/>
      </c>
      <c r="J1211" s="29" t="str">
        <f>IF(Data!D1220="","",Data!D1220)</f>
        <v/>
      </c>
      <c r="K1211" s="31" t="str">
        <f>IF(Data!O1220="","",Data!O1220)</f>
        <v/>
      </c>
      <c r="L1211" s="29" t="str">
        <f>IF(Data!E1220="","",Data!E1220)</f>
        <v/>
      </c>
      <c r="M1211" s="29" t="str">
        <f>IF(Data!F1220="","",Data!F1220)</f>
        <v/>
      </c>
      <c r="N1211" s="29" t="str">
        <f>IF(Data!G1220="","",Data!G1220)</f>
        <v/>
      </c>
      <c r="O1211" s="14" t="str">
        <f>IF(Data!J1220="","",Data!J1220)</f>
        <v/>
      </c>
      <c r="P1211" s="32" t="str">
        <f>IF(Data!Q1220="","",Data!Q1220)</f>
        <v/>
      </c>
      <c r="Q1211" s="65" t="str">
        <f>IF(Data!R1220="","",Data!R1220)</f>
        <v/>
      </c>
    </row>
    <row r="1212" spans="1:17" ht="14.25" customHeight="1" x14ac:dyDescent="0.15">
      <c r="A1212" s="77">
        <v>1211</v>
      </c>
      <c r="B1212" s="25" t="str">
        <f>IF(Data!L1221="","",Data!L1221)</f>
        <v/>
      </c>
      <c r="C1212" s="26" t="str">
        <f>IF(Data!A1221="","",VALUE(Data!A1221))</f>
        <v/>
      </c>
      <c r="D1212" s="27" t="str">
        <f>IF(Data!M1221="","",VALUE(Data!M1221))</f>
        <v/>
      </c>
      <c r="E1212" s="28" t="str">
        <f>IF(Data!B1221="","",Data!B1221)</f>
        <v/>
      </c>
      <c r="F1212" s="26" t="str">
        <f>IF(Data!H1221="","",VALUE(Data!H1221))</f>
        <v/>
      </c>
      <c r="G1212" s="13" t="str">
        <f>IF(Data!I1221="","",VALUE(Data!I1221))</f>
        <v/>
      </c>
      <c r="H1212" s="59" t="str">
        <f>IF(Data!C1221="","",Data!C1221)</f>
        <v/>
      </c>
      <c r="I1212" s="62" t="str">
        <f>IF(TRIM(Data!S1221)="","","("&amp;Data!S1221&amp;"台)")</f>
        <v/>
      </c>
      <c r="J1212" s="29" t="str">
        <f>IF(Data!D1221="","",Data!D1221)</f>
        <v/>
      </c>
      <c r="K1212" s="31" t="str">
        <f>IF(Data!O1221="","",Data!O1221)</f>
        <v/>
      </c>
      <c r="L1212" s="29" t="str">
        <f>IF(Data!E1221="","",Data!E1221)</f>
        <v/>
      </c>
      <c r="M1212" s="29" t="str">
        <f>IF(Data!F1221="","",Data!F1221)</f>
        <v/>
      </c>
      <c r="N1212" s="29" t="str">
        <f>IF(Data!G1221="","",Data!G1221)</f>
        <v/>
      </c>
      <c r="O1212" s="14" t="str">
        <f>IF(Data!J1221="","",Data!J1221)</f>
        <v/>
      </c>
      <c r="P1212" s="32" t="str">
        <f>IF(Data!Q1221="","",Data!Q1221)</f>
        <v/>
      </c>
      <c r="Q1212" s="65" t="str">
        <f>IF(Data!R1221="","",Data!R1221)</f>
        <v/>
      </c>
    </row>
    <row r="1213" spans="1:17" ht="14.25" customHeight="1" x14ac:dyDescent="0.15">
      <c r="A1213" s="77">
        <v>1212</v>
      </c>
      <c r="B1213" s="25" t="str">
        <f>IF(Data!L1222="","",Data!L1222)</f>
        <v/>
      </c>
      <c r="C1213" s="26" t="str">
        <f>IF(Data!A1222="","",VALUE(Data!A1222))</f>
        <v/>
      </c>
      <c r="D1213" s="27" t="str">
        <f>IF(Data!M1222="","",VALUE(Data!M1222))</f>
        <v/>
      </c>
      <c r="E1213" s="28" t="str">
        <f>IF(Data!B1222="","",Data!B1222)</f>
        <v/>
      </c>
      <c r="F1213" s="26" t="str">
        <f>IF(Data!H1222="","",VALUE(Data!H1222))</f>
        <v/>
      </c>
      <c r="G1213" s="13" t="str">
        <f>IF(Data!I1222="","",VALUE(Data!I1222))</f>
        <v/>
      </c>
      <c r="H1213" s="59" t="str">
        <f>IF(Data!C1222="","",Data!C1222)</f>
        <v/>
      </c>
      <c r="I1213" s="62" t="str">
        <f>IF(TRIM(Data!S1222)="","","("&amp;Data!S1222&amp;"台)")</f>
        <v/>
      </c>
      <c r="J1213" s="29" t="str">
        <f>IF(Data!D1222="","",Data!D1222)</f>
        <v/>
      </c>
      <c r="K1213" s="31" t="str">
        <f>IF(Data!O1222="","",Data!O1222)</f>
        <v/>
      </c>
      <c r="L1213" s="29" t="str">
        <f>IF(Data!E1222="","",Data!E1222)</f>
        <v/>
      </c>
      <c r="M1213" s="29" t="str">
        <f>IF(Data!F1222="","",Data!F1222)</f>
        <v/>
      </c>
      <c r="N1213" s="29" t="str">
        <f>IF(Data!G1222="","",Data!G1222)</f>
        <v/>
      </c>
      <c r="O1213" s="14" t="str">
        <f>IF(Data!J1222="","",Data!J1222)</f>
        <v/>
      </c>
      <c r="P1213" s="32" t="str">
        <f>IF(Data!Q1222="","",Data!Q1222)</f>
        <v/>
      </c>
      <c r="Q1213" s="65" t="str">
        <f>IF(Data!R1222="","",Data!R1222)</f>
        <v/>
      </c>
    </row>
    <row r="1214" spans="1:17" ht="14.25" customHeight="1" x14ac:dyDescent="0.15">
      <c r="A1214" s="77">
        <v>1213</v>
      </c>
      <c r="B1214" s="25" t="str">
        <f>IF(Data!L1223="","",Data!L1223)</f>
        <v/>
      </c>
      <c r="C1214" s="26" t="str">
        <f>IF(Data!A1223="","",VALUE(Data!A1223))</f>
        <v/>
      </c>
      <c r="D1214" s="27" t="str">
        <f>IF(Data!M1223="","",VALUE(Data!M1223))</f>
        <v/>
      </c>
      <c r="E1214" s="28" t="str">
        <f>IF(Data!B1223="","",Data!B1223)</f>
        <v/>
      </c>
      <c r="F1214" s="26" t="str">
        <f>IF(Data!H1223="","",VALUE(Data!H1223))</f>
        <v/>
      </c>
      <c r="G1214" s="13" t="str">
        <f>IF(Data!I1223="","",VALUE(Data!I1223))</f>
        <v/>
      </c>
      <c r="H1214" s="59" t="str">
        <f>IF(Data!C1223="","",Data!C1223)</f>
        <v/>
      </c>
      <c r="I1214" s="62" t="str">
        <f>IF(TRIM(Data!S1223)="","","("&amp;Data!S1223&amp;"台)")</f>
        <v/>
      </c>
      <c r="J1214" s="29" t="str">
        <f>IF(Data!D1223="","",Data!D1223)</f>
        <v/>
      </c>
      <c r="K1214" s="31" t="str">
        <f>IF(Data!O1223="","",Data!O1223)</f>
        <v/>
      </c>
      <c r="L1214" s="29" t="str">
        <f>IF(Data!E1223="","",Data!E1223)</f>
        <v/>
      </c>
      <c r="M1214" s="29" t="str">
        <f>IF(Data!F1223="","",Data!F1223)</f>
        <v/>
      </c>
      <c r="N1214" s="29" t="str">
        <f>IF(Data!G1223="","",Data!G1223)</f>
        <v/>
      </c>
      <c r="O1214" s="14" t="str">
        <f>IF(Data!J1223="","",Data!J1223)</f>
        <v/>
      </c>
      <c r="P1214" s="32" t="str">
        <f>IF(Data!Q1223="","",Data!Q1223)</f>
        <v/>
      </c>
      <c r="Q1214" s="65" t="str">
        <f>IF(Data!R1223="","",Data!R1223)</f>
        <v/>
      </c>
    </row>
    <row r="1215" spans="1:17" ht="14.25" customHeight="1" x14ac:dyDescent="0.15">
      <c r="A1215" s="77">
        <v>1214</v>
      </c>
      <c r="B1215" s="25" t="str">
        <f>IF(Data!L1224="","",Data!L1224)</f>
        <v/>
      </c>
      <c r="C1215" s="26" t="str">
        <f>IF(Data!A1224="","",VALUE(Data!A1224))</f>
        <v/>
      </c>
      <c r="D1215" s="27" t="str">
        <f>IF(Data!M1224="","",VALUE(Data!M1224))</f>
        <v/>
      </c>
      <c r="E1215" s="28" t="str">
        <f>IF(Data!B1224="","",Data!B1224)</f>
        <v/>
      </c>
      <c r="F1215" s="26" t="str">
        <f>IF(Data!H1224="","",VALUE(Data!H1224))</f>
        <v/>
      </c>
      <c r="G1215" s="13" t="str">
        <f>IF(Data!I1224="","",VALUE(Data!I1224))</f>
        <v/>
      </c>
      <c r="H1215" s="59" t="str">
        <f>IF(Data!C1224="","",Data!C1224)</f>
        <v/>
      </c>
      <c r="I1215" s="62" t="str">
        <f>IF(TRIM(Data!S1224)="","","("&amp;Data!S1224&amp;"台)")</f>
        <v/>
      </c>
      <c r="J1215" s="29" t="str">
        <f>IF(Data!D1224="","",Data!D1224)</f>
        <v/>
      </c>
      <c r="K1215" s="31" t="str">
        <f>IF(Data!O1224="","",Data!O1224)</f>
        <v/>
      </c>
      <c r="L1215" s="29" t="str">
        <f>IF(Data!E1224="","",Data!E1224)</f>
        <v/>
      </c>
      <c r="M1215" s="29" t="str">
        <f>IF(Data!F1224="","",Data!F1224)</f>
        <v/>
      </c>
      <c r="N1215" s="29" t="str">
        <f>IF(Data!G1224="","",Data!G1224)</f>
        <v/>
      </c>
      <c r="O1215" s="14" t="str">
        <f>IF(Data!J1224="","",Data!J1224)</f>
        <v/>
      </c>
      <c r="P1215" s="32" t="str">
        <f>IF(Data!Q1224="","",Data!Q1224)</f>
        <v/>
      </c>
      <c r="Q1215" s="65" t="str">
        <f>IF(Data!R1224="","",Data!R1224)</f>
        <v/>
      </c>
    </row>
    <row r="1216" spans="1:17" ht="14.25" customHeight="1" x14ac:dyDescent="0.15">
      <c r="A1216" s="77">
        <v>1215</v>
      </c>
      <c r="B1216" s="25" t="str">
        <f>IF(Data!L1225="","",Data!L1225)</f>
        <v/>
      </c>
      <c r="C1216" s="26" t="str">
        <f>IF(Data!A1225="","",VALUE(Data!A1225))</f>
        <v/>
      </c>
      <c r="D1216" s="27" t="str">
        <f>IF(Data!M1225="","",VALUE(Data!M1225))</f>
        <v/>
      </c>
      <c r="E1216" s="28" t="str">
        <f>IF(Data!B1225="","",Data!B1225)</f>
        <v/>
      </c>
      <c r="F1216" s="26" t="str">
        <f>IF(Data!H1225="","",VALUE(Data!H1225))</f>
        <v/>
      </c>
      <c r="G1216" s="13" t="str">
        <f>IF(Data!I1225="","",VALUE(Data!I1225))</f>
        <v/>
      </c>
      <c r="H1216" s="59" t="str">
        <f>IF(Data!C1225="","",Data!C1225)</f>
        <v/>
      </c>
      <c r="I1216" s="62" t="str">
        <f>IF(TRIM(Data!S1225)="","","("&amp;Data!S1225&amp;"台)")</f>
        <v/>
      </c>
      <c r="J1216" s="29" t="str">
        <f>IF(Data!D1225="","",Data!D1225)</f>
        <v/>
      </c>
      <c r="K1216" s="31" t="str">
        <f>IF(Data!O1225="","",Data!O1225)</f>
        <v/>
      </c>
      <c r="L1216" s="29" t="str">
        <f>IF(Data!E1225="","",Data!E1225)</f>
        <v/>
      </c>
      <c r="M1216" s="29" t="str">
        <f>IF(Data!F1225="","",Data!F1225)</f>
        <v/>
      </c>
      <c r="N1216" s="29" t="str">
        <f>IF(Data!G1225="","",Data!G1225)</f>
        <v/>
      </c>
      <c r="O1216" s="14" t="str">
        <f>IF(Data!J1225="","",Data!J1225)</f>
        <v/>
      </c>
      <c r="P1216" s="32" t="str">
        <f>IF(Data!Q1225="","",Data!Q1225)</f>
        <v/>
      </c>
      <c r="Q1216" s="65" t="str">
        <f>IF(Data!R1225="","",Data!R1225)</f>
        <v/>
      </c>
    </row>
    <row r="1217" spans="1:17" ht="14.25" customHeight="1" x14ac:dyDescent="0.15">
      <c r="A1217" s="77">
        <v>1216</v>
      </c>
      <c r="B1217" s="25" t="str">
        <f>IF(Data!L1226="","",Data!L1226)</f>
        <v/>
      </c>
      <c r="C1217" s="26" t="str">
        <f>IF(Data!A1226="","",VALUE(Data!A1226))</f>
        <v/>
      </c>
      <c r="D1217" s="27" t="str">
        <f>IF(Data!M1226="","",VALUE(Data!M1226))</f>
        <v/>
      </c>
      <c r="E1217" s="28" t="str">
        <f>IF(Data!B1226="","",Data!B1226)</f>
        <v/>
      </c>
      <c r="F1217" s="26" t="str">
        <f>IF(Data!H1226="","",VALUE(Data!H1226))</f>
        <v/>
      </c>
      <c r="G1217" s="13" t="str">
        <f>IF(Data!I1226="","",VALUE(Data!I1226))</f>
        <v/>
      </c>
      <c r="H1217" s="59" t="str">
        <f>IF(Data!C1226="","",Data!C1226)</f>
        <v/>
      </c>
      <c r="I1217" s="62" t="str">
        <f>IF(TRIM(Data!S1226)="","","("&amp;Data!S1226&amp;"台)")</f>
        <v/>
      </c>
      <c r="J1217" s="29" t="str">
        <f>IF(Data!D1226="","",Data!D1226)</f>
        <v/>
      </c>
      <c r="K1217" s="31" t="str">
        <f>IF(Data!O1226="","",Data!O1226)</f>
        <v/>
      </c>
      <c r="L1217" s="29" t="str">
        <f>IF(Data!E1226="","",Data!E1226)</f>
        <v/>
      </c>
      <c r="M1217" s="29" t="str">
        <f>IF(Data!F1226="","",Data!F1226)</f>
        <v/>
      </c>
      <c r="N1217" s="29" t="str">
        <f>IF(Data!G1226="","",Data!G1226)</f>
        <v/>
      </c>
      <c r="O1217" s="14" t="str">
        <f>IF(Data!J1226="","",Data!J1226)</f>
        <v/>
      </c>
      <c r="P1217" s="32" t="str">
        <f>IF(Data!Q1226="","",Data!Q1226)</f>
        <v/>
      </c>
      <c r="Q1217" s="65" t="str">
        <f>IF(Data!R1226="","",Data!R1226)</f>
        <v/>
      </c>
    </row>
    <row r="1218" spans="1:17" ht="14.25" customHeight="1" x14ac:dyDescent="0.15">
      <c r="A1218" s="77">
        <v>1217</v>
      </c>
      <c r="B1218" s="25" t="str">
        <f>IF(Data!L1227="","",Data!L1227)</f>
        <v/>
      </c>
      <c r="C1218" s="26" t="str">
        <f>IF(Data!A1227="","",VALUE(Data!A1227))</f>
        <v/>
      </c>
      <c r="D1218" s="27" t="str">
        <f>IF(Data!M1227="","",VALUE(Data!M1227))</f>
        <v/>
      </c>
      <c r="E1218" s="28" t="str">
        <f>IF(Data!B1227="","",Data!B1227)</f>
        <v/>
      </c>
      <c r="F1218" s="26" t="str">
        <f>IF(Data!H1227="","",VALUE(Data!H1227))</f>
        <v/>
      </c>
      <c r="G1218" s="13" t="str">
        <f>IF(Data!I1227="","",VALUE(Data!I1227))</f>
        <v/>
      </c>
      <c r="H1218" s="59" t="str">
        <f>IF(Data!C1227="","",Data!C1227)</f>
        <v/>
      </c>
      <c r="I1218" s="62" t="str">
        <f>IF(TRIM(Data!S1227)="","","("&amp;Data!S1227&amp;"台)")</f>
        <v/>
      </c>
      <c r="J1218" s="29" t="str">
        <f>IF(Data!D1227="","",Data!D1227)</f>
        <v/>
      </c>
      <c r="K1218" s="31" t="str">
        <f>IF(Data!O1227="","",Data!O1227)</f>
        <v/>
      </c>
      <c r="L1218" s="29" t="str">
        <f>IF(Data!E1227="","",Data!E1227)</f>
        <v/>
      </c>
      <c r="M1218" s="29" t="str">
        <f>IF(Data!F1227="","",Data!F1227)</f>
        <v/>
      </c>
      <c r="N1218" s="29" t="str">
        <f>IF(Data!G1227="","",Data!G1227)</f>
        <v/>
      </c>
      <c r="O1218" s="14" t="str">
        <f>IF(Data!J1227="","",Data!J1227)</f>
        <v/>
      </c>
      <c r="P1218" s="32" t="str">
        <f>IF(Data!Q1227="","",Data!Q1227)</f>
        <v/>
      </c>
      <c r="Q1218" s="65" t="str">
        <f>IF(Data!R1227="","",Data!R1227)</f>
        <v/>
      </c>
    </row>
    <row r="1219" spans="1:17" ht="14.25" customHeight="1" x14ac:dyDescent="0.15">
      <c r="A1219" s="77">
        <v>1218</v>
      </c>
      <c r="B1219" s="25" t="str">
        <f>IF(Data!L1228="","",Data!L1228)</f>
        <v/>
      </c>
      <c r="C1219" s="26" t="str">
        <f>IF(Data!A1228="","",VALUE(Data!A1228))</f>
        <v/>
      </c>
      <c r="D1219" s="27" t="str">
        <f>IF(Data!M1228="","",VALUE(Data!M1228))</f>
        <v/>
      </c>
      <c r="E1219" s="28" t="str">
        <f>IF(Data!B1228="","",Data!B1228)</f>
        <v/>
      </c>
      <c r="F1219" s="26" t="str">
        <f>IF(Data!H1228="","",VALUE(Data!H1228))</f>
        <v/>
      </c>
      <c r="G1219" s="13" t="str">
        <f>IF(Data!I1228="","",VALUE(Data!I1228))</f>
        <v/>
      </c>
      <c r="H1219" s="59" t="str">
        <f>IF(Data!C1228="","",Data!C1228)</f>
        <v/>
      </c>
      <c r="I1219" s="62" t="str">
        <f>IF(TRIM(Data!S1228)="","","("&amp;Data!S1228&amp;"台)")</f>
        <v/>
      </c>
      <c r="J1219" s="29" t="str">
        <f>IF(Data!D1228="","",Data!D1228)</f>
        <v/>
      </c>
      <c r="K1219" s="31" t="str">
        <f>IF(Data!O1228="","",Data!O1228)</f>
        <v/>
      </c>
      <c r="L1219" s="29" t="str">
        <f>IF(Data!E1228="","",Data!E1228)</f>
        <v/>
      </c>
      <c r="M1219" s="29" t="str">
        <f>IF(Data!F1228="","",Data!F1228)</f>
        <v/>
      </c>
      <c r="N1219" s="29" t="str">
        <f>IF(Data!G1228="","",Data!G1228)</f>
        <v/>
      </c>
      <c r="O1219" s="14" t="str">
        <f>IF(Data!J1228="","",Data!J1228)</f>
        <v/>
      </c>
      <c r="P1219" s="32" t="str">
        <f>IF(Data!Q1228="","",Data!Q1228)</f>
        <v/>
      </c>
      <c r="Q1219" s="65" t="str">
        <f>IF(Data!R1228="","",Data!R1228)</f>
        <v/>
      </c>
    </row>
    <row r="1220" spans="1:17" ht="14.25" customHeight="1" x14ac:dyDescent="0.15">
      <c r="A1220" s="77">
        <v>1219</v>
      </c>
      <c r="B1220" s="25" t="str">
        <f>IF(Data!L1229="","",Data!L1229)</f>
        <v/>
      </c>
      <c r="C1220" s="26" t="str">
        <f>IF(Data!A1229="","",VALUE(Data!A1229))</f>
        <v/>
      </c>
      <c r="D1220" s="27" t="str">
        <f>IF(Data!M1229="","",VALUE(Data!M1229))</f>
        <v/>
      </c>
      <c r="E1220" s="28" t="str">
        <f>IF(Data!B1229="","",Data!B1229)</f>
        <v/>
      </c>
      <c r="F1220" s="26" t="str">
        <f>IF(Data!H1229="","",VALUE(Data!H1229))</f>
        <v/>
      </c>
      <c r="G1220" s="13" t="str">
        <f>IF(Data!I1229="","",VALUE(Data!I1229))</f>
        <v/>
      </c>
      <c r="H1220" s="59" t="str">
        <f>IF(Data!C1229="","",Data!C1229)</f>
        <v/>
      </c>
      <c r="I1220" s="62" t="str">
        <f>IF(TRIM(Data!S1229)="","","("&amp;Data!S1229&amp;"台)")</f>
        <v/>
      </c>
      <c r="J1220" s="29" t="str">
        <f>IF(Data!D1229="","",Data!D1229)</f>
        <v/>
      </c>
      <c r="K1220" s="31" t="str">
        <f>IF(Data!O1229="","",Data!O1229)</f>
        <v/>
      </c>
      <c r="L1220" s="29" t="str">
        <f>IF(Data!E1229="","",Data!E1229)</f>
        <v/>
      </c>
      <c r="M1220" s="29" t="str">
        <f>IF(Data!F1229="","",Data!F1229)</f>
        <v/>
      </c>
      <c r="N1220" s="29" t="str">
        <f>IF(Data!G1229="","",Data!G1229)</f>
        <v/>
      </c>
      <c r="O1220" s="14" t="str">
        <f>IF(Data!J1229="","",Data!J1229)</f>
        <v/>
      </c>
      <c r="P1220" s="32" t="str">
        <f>IF(Data!Q1229="","",Data!Q1229)</f>
        <v/>
      </c>
      <c r="Q1220" s="65" t="str">
        <f>IF(Data!R1229="","",Data!R1229)</f>
        <v/>
      </c>
    </row>
    <row r="1221" spans="1:17" ht="14.25" customHeight="1" x14ac:dyDescent="0.15">
      <c r="A1221" s="77">
        <v>1220</v>
      </c>
      <c r="B1221" s="25" t="str">
        <f>IF(Data!L1230="","",Data!L1230)</f>
        <v/>
      </c>
      <c r="C1221" s="26" t="str">
        <f>IF(Data!A1230="","",VALUE(Data!A1230))</f>
        <v/>
      </c>
      <c r="D1221" s="27" t="str">
        <f>IF(Data!M1230="","",VALUE(Data!M1230))</f>
        <v/>
      </c>
      <c r="E1221" s="28" t="str">
        <f>IF(Data!B1230="","",Data!B1230)</f>
        <v/>
      </c>
      <c r="F1221" s="26" t="str">
        <f>IF(Data!H1230="","",VALUE(Data!H1230))</f>
        <v/>
      </c>
      <c r="G1221" s="13" t="str">
        <f>IF(Data!I1230="","",VALUE(Data!I1230))</f>
        <v/>
      </c>
      <c r="H1221" s="59" t="str">
        <f>IF(Data!C1230="","",Data!C1230)</f>
        <v/>
      </c>
      <c r="I1221" s="62" t="str">
        <f>IF(TRIM(Data!S1230)="","","("&amp;Data!S1230&amp;"台)")</f>
        <v/>
      </c>
      <c r="J1221" s="29" t="str">
        <f>IF(Data!D1230="","",Data!D1230)</f>
        <v/>
      </c>
      <c r="K1221" s="31" t="str">
        <f>IF(Data!O1230="","",Data!O1230)</f>
        <v/>
      </c>
      <c r="L1221" s="29" t="str">
        <f>IF(Data!E1230="","",Data!E1230)</f>
        <v/>
      </c>
      <c r="M1221" s="29" t="str">
        <f>IF(Data!F1230="","",Data!F1230)</f>
        <v/>
      </c>
      <c r="N1221" s="29" t="str">
        <f>IF(Data!G1230="","",Data!G1230)</f>
        <v/>
      </c>
      <c r="O1221" s="14" t="str">
        <f>IF(Data!J1230="","",Data!J1230)</f>
        <v/>
      </c>
      <c r="P1221" s="32" t="str">
        <f>IF(Data!Q1230="","",Data!Q1230)</f>
        <v/>
      </c>
      <c r="Q1221" s="65" t="str">
        <f>IF(Data!R1230="","",Data!R1230)</f>
        <v/>
      </c>
    </row>
    <row r="1222" spans="1:17" ht="14.25" customHeight="1" x14ac:dyDescent="0.15">
      <c r="A1222" s="77">
        <v>1221</v>
      </c>
      <c r="B1222" s="25" t="str">
        <f>IF(Data!L1231="","",Data!L1231)</f>
        <v/>
      </c>
      <c r="C1222" s="26" t="str">
        <f>IF(Data!A1231="","",VALUE(Data!A1231))</f>
        <v/>
      </c>
      <c r="D1222" s="27" t="str">
        <f>IF(Data!M1231="","",VALUE(Data!M1231))</f>
        <v/>
      </c>
      <c r="E1222" s="28" t="str">
        <f>IF(Data!B1231="","",Data!B1231)</f>
        <v/>
      </c>
      <c r="F1222" s="26" t="str">
        <f>IF(Data!H1231="","",VALUE(Data!H1231))</f>
        <v/>
      </c>
      <c r="G1222" s="13" t="str">
        <f>IF(Data!I1231="","",VALUE(Data!I1231))</f>
        <v/>
      </c>
      <c r="H1222" s="59" t="str">
        <f>IF(Data!C1231="","",Data!C1231)</f>
        <v/>
      </c>
      <c r="I1222" s="62" t="str">
        <f>IF(TRIM(Data!S1231)="","","("&amp;Data!S1231&amp;"台)")</f>
        <v/>
      </c>
      <c r="J1222" s="29" t="str">
        <f>IF(Data!D1231="","",Data!D1231)</f>
        <v/>
      </c>
      <c r="K1222" s="31" t="str">
        <f>IF(Data!O1231="","",Data!O1231)</f>
        <v/>
      </c>
      <c r="L1222" s="29" t="str">
        <f>IF(Data!E1231="","",Data!E1231)</f>
        <v/>
      </c>
      <c r="M1222" s="29" t="str">
        <f>IF(Data!F1231="","",Data!F1231)</f>
        <v/>
      </c>
      <c r="N1222" s="29" t="str">
        <f>IF(Data!G1231="","",Data!G1231)</f>
        <v/>
      </c>
      <c r="O1222" s="14" t="str">
        <f>IF(Data!J1231="","",Data!J1231)</f>
        <v/>
      </c>
      <c r="P1222" s="32" t="str">
        <f>IF(Data!Q1231="","",Data!Q1231)</f>
        <v/>
      </c>
      <c r="Q1222" s="65" t="str">
        <f>IF(Data!R1231="","",Data!R1231)</f>
        <v/>
      </c>
    </row>
    <row r="1223" spans="1:17" ht="14.25" customHeight="1" x14ac:dyDescent="0.15">
      <c r="A1223" s="77">
        <v>1222</v>
      </c>
      <c r="B1223" s="25" t="str">
        <f>IF(Data!L1232="","",Data!L1232)</f>
        <v/>
      </c>
      <c r="C1223" s="26" t="str">
        <f>IF(Data!A1232="","",VALUE(Data!A1232))</f>
        <v/>
      </c>
      <c r="D1223" s="27" t="str">
        <f>IF(Data!M1232="","",VALUE(Data!M1232))</f>
        <v/>
      </c>
      <c r="E1223" s="28" t="str">
        <f>IF(Data!B1232="","",Data!B1232)</f>
        <v/>
      </c>
      <c r="F1223" s="26" t="str">
        <f>IF(Data!H1232="","",VALUE(Data!H1232))</f>
        <v/>
      </c>
      <c r="G1223" s="13" t="str">
        <f>IF(Data!I1232="","",VALUE(Data!I1232))</f>
        <v/>
      </c>
      <c r="H1223" s="59" t="str">
        <f>IF(Data!C1232="","",Data!C1232)</f>
        <v/>
      </c>
      <c r="I1223" s="62" t="str">
        <f>IF(TRIM(Data!S1232)="","","("&amp;Data!S1232&amp;"台)")</f>
        <v/>
      </c>
      <c r="J1223" s="29" t="str">
        <f>IF(Data!D1232="","",Data!D1232)</f>
        <v/>
      </c>
      <c r="K1223" s="31" t="str">
        <f>IF(Data!O1232="","",Data!O1232)</f>
        <v/>
      </c>
      <c r="L1223" s="29" t="str">
        <f>IF(Data!E1232="","",Data!E1232)</f>
        <v/>
      </c>
      <c r="M1223" s="29" t="str">
        <f>IF(Data!F1232="","",Data!F1232)</f>
        <v/>
      </c>
      <c r="N1223" s="29" t="str">
        <f>IF(Data!G1232="","",Data!G1232)</f>
        <v/>
      </c>
      <c r="O1223" s="14" t="str">
        <f>IF(Data!J1232="","",Data!J1232)</f>
        <v/>
      </c>
      <c r="P1223" s="32" t="str">
        <f>IF(Data!Q1232="","",Data!Q1232)</f>
        <v/>
      </c>
      <c r="Q1223" s="65" t="str">
        <f>IF(Data!R1232="","",Data!R1232)</f>
        <v/>
      </c>
    </row>
    <row r="1224" spans="1:17" ht="14.25" customHeight="1" x14ac:dyDescent="0.15">
      <c r="A1224" s="77">
        <v>1223</v>
      </c>
      <c r="B1224" s="25" t="str">
        <f>IF(Data!L1233="","",Data!L1233)</f>
        <v/>
      </c>
      <c r="C1224" s="26" t="str">
        <f>IF(Data!A1233="","",VALUE(Data!A1233))</f>
        <v/>
      </c>
      <c r="D1224" s="27" t="str">
        <f>IF(Data!M1233="","",VALUE(Data!M1233))</f>
        <v/>
      </c>
      <c r="E1224" s="28" t="str">
        <f>IF(Data!B1233="","",Data!B1233)</f>
        <v/>
      </c>
      <c r="F1224" s="26" t="str">
        <f>IF(Data!H1233="","",VALUE(Data!H1233))</f>
        <v/>
      </c>
      <c r="G1224" s="13" t="str">
        <f>IF(Data!I1233="","",VALUE(Data!I1233))</f>
        <v/>
      </c>
      <c r="H1224" s="59" t="str">
        <f>IF(Data!C1233="","",Data!C1233)</f>
        <v/>
      </c>
      <c r="I1224" s="62" t="str">
        <f>IF(TRIM(Data!S1233)="","","("&amp;Data!S1233&amp;"台)")</f>
        <v/>
      </c>
      <c r="J1224" s="29" t="str">
        <f>IF(Data!D1233="","",Data!D1233)</f>
        <v/>
      </c>
      <c r="K1224" s="31" t="str">
        <f>IF(Data!O1233="","",Data!O1233)</f>
        <v/>
      </c>
      <c r="L1224" s="29" t="str">
        <f>IF(Data!E1233="","",Data!E1233)</f>
        <v/>
      </c>
      <c r="M1224" s="29" t="str">
        <f>IF(Data!F1233="","",Data!F1233)</f>
        <v/>
      </c>
      <c r="N1224" s="29" t="str">
        <f>IF(Data!G1233="","",Data!G1233)</f>
        <v/>
      </c>
      <c r="O1224" s="14" t="str">
        <f>IF(Data!J1233="","",Data!J1233)</f>
        <v/>
      </c>
      <c r="P1224" s="32" t="str">
        <f>IF(Data!Q1233="","",Data!Q1233)</f>
        <v/>
      </c>
      <c r="Q1224" s="65" t="str">
        <f>IF(Data!R1233="","",Data!R1233)</f>
        <v/>
      </c>
    </row>
    <row r="1225" spans="1:17" ht="14.25" customHeight="1" x14ac:dyDescent="0.15">
      <c r="A1225" s="77">
        <v>1224</v>
      </c>
      <c r="B1225" s="25" t="str">
        <f>IF(Data!L1234="","",Data!L1234)</f>
        <v/>
      </c>
      <c r="C1225" s="26" t="str">
        <f>IF(Data!A1234="","",VALUE(Data!A1234))</f>
        <v/>
      </c>
      <c r="D1225" s="27" t="str">
        <f>IF(Data!M1234="","",VALUE(Data!M1234))</f>
        <v/>
      </c>
      <c r="E1225" s="28" t="str">
        <f>IF(Data!B1234="","",Data!B1234)</f>
        <v/>
      </c>
      <c r="F1225" s="26" t="str">
        <f>IF(Data!H1234="","",VALUE(Data!H1234))</f>
        <v/>
      </c>
      <c r="G1225" s="13" t="str">
        <f>IF(Data!I1234="","",VALUE(Data!I1234))</f>
        <v/>
      </c>
      <c r="H1225" s="59" t="str">
        <f>IF(Data!C1234="","",Data!C1234)</f>
        <v/>
      </c>
      <c r="I1225" s="62" t="str">
        <f>IF(TRIM(Data!S1234)="","","("&amp;Data!S1234&amp;"台)")</f>
        <v/>
      </c>
      <c r="J1225" s="29" t="str">
        <f>IF(Data!D1234="","",Data!D1234)</f>
        <v/>
      </c>
      <c r="K1225" s="31" t="str">
        <f>IF(Data!O1234="","",Data!O1234)</f>
        <v/>
      </c>
      <c r="L1225" s="29" t="str">
        <f>IF(Data!E1234="","",Data!E1234)</f>
        <v/>
      </c>
      <c r="M1225" s="29" t="str">
        <f>IF(Data!F1234="","",Data!F1234)</f>
        <v/>
      </c>
      <c r="N1225" s="29" t="str">
        <f>IF(Data!G1234="","",Data!G1234)</f>
        <v/>
      </c>
      <c r="O1225" s="14" t="str">
        <f>IF(Data!J1234="","",Data!J1234)</f>
        <v/>
      </c>
      <c r="P1225" s="32" t="str">
        <f>IF(Data!Q1234="","",Data!Q1234)</f>
        <v/>
      </c>
      <c r="Q1225" s="65" t="str">
        <f>IF(Data!R1234="","",Data!R1234)</f>
        <v/>
      </c>
    </row>
    <row r="1226" spans="1:17" ht="14.25" customHeight="1" x14ac:dyDescent="0.15">
      <c r="A1226" s="77">
        <v>1225</v>
      </c>
      <c r="B1226" s="25" t="str">
        <f>IF(Data!L1235="","",Data!L1235)</f>
        <v/>
      </c>
      <c r="C1226" s="26" t="str">
        <f>IF(Data!A1235="","",VALUE(Data!A1235))</f>
        <v/>
      </c>
      <c r="D1226" s="27" t="str">
        <f>IF(Data!M1235="","",VALUE(Data!M1235))</f>
        <v/>
      </c>
      <c r="E1226" s="28" t="str">
        <f>IF(Data!B1235="","",Data!B1235)</f>
        <v/>
      </c>
      <c r="F1226" s="26" t="str">
        <f>IF(Data!H1235="","",VALUE(Data!H1235))</f>
        <v/>
      </c>
      <c r="G1226" s="13" t="str">
        <f>IF(Data!I1235="","",VALUE(Data!I1235))</f>
        <v/>
      </c>
      <c r="H1226" s="59" t="str">
        <f>IF(Data!C1235="","",Data!C1235)</f>
        <v/>
      </c>
      <c r="I1226" s="62" t="str">
        <f>IF(TRIM(Data!S1235)="","","("&amp;Data!S1235&amp;"台)")</f>
        <v/>
      </c>
      <c r="J1226" s="29" t="str">
        <f>IF(Data!D1235="","",Data!D1235)</f>
        <v/>
      </c>
      <c r="K1226" s="31" t="str">
        <f>IF(Data!O1235="","",Data!O1235)</f>
        <v/>
      </c>
      <c r="L1226" s="29" t="str">
        <f>IF(Data!E1235="","",Data!E1235)</f>
        <v/>
      </c>
      <c r="M1226" s="29" t="str">
        <f>IF(Data!F1235="","",Data!F1235)</f>
        <v/>
      </c>
      <c r="N1226" s="29" t="str">
        <f>IF(Data!G1235="","",Data!G1235)</f>
        <v/>
      </c>
      <c r="O1226" s="14" t="str">
        <f>IF(Data!J1235="","",Data!J1235)</f>
        <v/>
      </c>
      <c r="P1226" s="32" t="str">
        <f>IF(Data!Q1235="","",Data!Q1235)</f>
        <v/>
      </c>
      <c r="Q1226" s="65" t="str">
        <f>IF(Data!R1235="","",Data!R1235)</f>
        <v/>
      </c>
    </row>
    <row r="1227" spans="1:17" ht="14.25" customHeight="1" x14ac:dyDescent="0.15">
      <c r="A1227" s="77">
        <v>1226</v>
      </c>
      <c r="B1227" s="25" t="str">
        <f>IF(Data!L1236="","",Data!L1236)</f>
        <v/>
      </c>
      <c r="C1227" s="26" t="str">
        <f>IF(Data!A1236="","",VALUE(Data!A1236))</f>
        <v/>
      </c>
      <c r="D1227" s="27" t="str">
        <f>IF(Data!M1236="","",VALUE(Data!M1236))</f>
        <v/>
      </c>
      <c r="E1227" s="28" t="str">
        <f>IF(Data!B1236="","",Data!B1236)</f>
        <v/>
      </c>
      <c r="F1227" s="26" t="str">
        <f>IF(Data!H1236="","",VALUE(Data!H1236))</f>
        <v/>
      </c>
      <c r="G1227" s="13" t="str">
        <f>IF(Data!I1236="","",VALUE(Data!I1236))</f>
        <v/>
      </c>
      <c r="H1227" s="59" t="str">
        <f>IF(Data!C1236="","",Data!C1236)</f>
        <v/>
      </c>
      <c r="I1227" s="62" t="str">
        <f>IF(TRIM(Data!S1236)="","","("&amp;Data!S1236&amp;"台)")</f>
        <v/>
      </c>
      <c r="J1227" s="29" t="str">
        <f>IF(Data!D1236="","",Data!D1236)</f>
        <v/>
      </c>
      <c r="K1227" s="31" t="str">
        <f>IF(Data!O1236="","",Data!O1236)</f>
        <v/>
      </c>
      <c r="L1227" s="29" t="str">
        <f>IF(Data!E1236="","",Data!E1236)</f>
        <v/>
      </c>
      <c r="M1227" s="29" t="str">
        <f>IF(Data!F1236="","",Data!F1236)</f>
        <v/>
      </c>
      <c r="N1227" s="29" t="str">
        <f>IF(Data!G1236="","",Data!G1236)</f>
        <v/>
      </c>
      <c r="O1227" s="14" t="str">
        <f>IF(Data!J1236="","",Data!J1236)</f>
        <v/>
      </c>
      <c r="P1227" s="32" t="str">
        <f>IF(Data!Q1236="","",Data!Q1236)</f>
        <v/>
      </c>
      <c r="Q1227" s="65" t="str">
        <f>IF(Data!R1236="","",Data!R1236)</f>
        <v/>
      </c>
    </row>
    <row r="1228" spans="1:17" ht="14.25" customHeight="1" x14ac:dyDescent="0.15">
      <c r="A1228" s="77">
        <v>1227</v>
      </c>
      <c r="B1228" s="25" t="str">
        <f>IF(Data!L1237="","",Data!L1237)</f>
        <v/>
      </c>
      <c r="C1228" s="26" t="str">
        <f>IF(Data!A1237="","",VALUE(Data!A1237))</f>
        <v/>
      </c>
      <c r="D1228" s="27" t="str">
        <f>IF(Data!M1237="","",VALUE(Data!M1237))</f>
        <v/>
      </c>
      <c r="E1228" s="28" t="str">
        <f>IF(Data!B1237="","",Data!B1237)</f>
        <v/>
      </c>
      <c r="F1228" s="26" t="str">
        <f>IF(Data!H1237="","",VALUE(Data!H1237))</f>
        <v/>
      </c>
      <c r="G1228" s="13" t="str">
        <f>IF(Data!I1237="","",VALUE(Data!I1237))</f>
        <v/>
      </c>
      <c r="H1228" s="59" t="str">
        <f>IF(Data!C1237="","",Data!C1237)</f>
        <v/>
      </c>
      <c r="I1228" s="62" t="str">
        <f>IF(TRIM(Data!S1237)="","","("&amp;Data!S1237&amp;"台)")</f>
        <v/>
      </c>
      <c r="J1228" s="29" t="str">
        <f>IF(Data!D1237="","",Data!D1237)</f>
        <v/>
      </c>
      <c r="K1228" s="31" t="str">
        <f>IF(Data!O1237="","",Data!O1237)</f>
        <v/>
      </c>
      <c r="L1228" s="29" t="str">
        <f>IF(Data!E1237="","",Data!E1237)</f>
        <v/>
      </c>
      <c r="M1228" s="29" t="str">
        <f>IF(Data!F1237="","",Data!F1237)</f>
        <v/>
      </c>
      <c r="N1228" s="29" t="str">
        <f>IF(Data!G1237="","",Data!G1237)</f>
        <v/>
      </c>
      <c r="O1228" s="14" t="str">
        <f>IF(Data!J1237="","",Data!J1237)</f>
        <v/>
      </c>
      <c r="P1228" s="32" t="str">
        <f>IF(Data!Q1237="","",Data!Q1237)</f>
        <v/>
      </c>
      <c r="Q1228" s="65" t="str">
        <f>IF(Data!R1237="","",Data!R1237)</f>
        <v/>
      </c>
    </row>
    <row r="1229" spans="1:17" ht="14.25" customHeight="1" x14ac:dyDescent="0.15">
      <c r="A1229" s="77">
        <v>1228</v>
      </c>
      <c r="B1229" s="25" t="str">
        <f>IF(Data!L1238="","",Data!L1238)</f>
        <v/>
      </c>
      <c r="C1229" s="26" t="str">
        <f>IF(Data!A1238="","",VALUE(Data!A1238))</f>
        <v/>
      </c>
      <c r="D1229" s="27" t="str">
        <f>IF(Data!M1238="","",VALUE(Data!M1238))</f>
        <v/>
      </c>
      <c r="E1229" s="28" t="str">
        <f>IF(Data!B1238="","",Data!B1238)</f>
        <v/>
      </c>
      <c r="F1229" s="26" t="str">
        <f>IF(Data!H1238="","",VALUE(Data!H1238))</f>
        <v/>
      </c>
      <c r="G1229" s="13" t="str">
        <f>IF(Data!I1238="","",VALUE(Data!I1238))</f>
        <v/>
      </c>
      <c r="H1229" s="59" t="str">
        <f>IF(Data!C1238="","",Data!C1238)</f>
        <v/>
      </c>
      <c r="I1229" s="62" t="str">
        <f>IF(TRIM(Data!S1238)="","","("&amp;Data!S1238&amp;"台)")</f>
        <v/>
      </c>
      <c r="J1229" s="29" t="str">
        <f>IF(Data!D1238="","",Data!D1238)</f>
        <v/>
      </c>
      <c r="K1229" s="31" t="str">
        <f>IF(Data!O1238="","",Data!O1238)</f>
        <v/>
      </c>
      <c r="L1229" s="29" t="str">
        <f>IF(Data!E1238="","",Data!E1238)</f>
        <v/>
      </c>
      <c r="M1229" s="29" t="str">
        <f>IF(Data!F1238="","",Data!F1238)</f>
        <v/>
      </c>
      <c r="N1229" s="29" t="str">
        <f>IF(Data!G1238="","",Data!G1238)</f>
        <v/>
      </c>
      <c r="O1229" s="14" t="str">
        <f>IF(Data!J1238="","",Data!J1238)</f>
        <v/>
      </c>
      <c r="P1229" s="32" t="str">
        <f>IF(Data!Q1238="","",Data!Q1238)</f>
        <v/>
      </c>
      <c r="Q1229" s="65" t="str">
        <f>IF(Data!R1238="","",Data!R1238)</f>
        <v/>
      </c>
    </row>
    <row r="1230" spans="1:17" ht="14.25" customHeight="1" x14ac:dyDescent="0.15">
      <c r="A1230" s="77">
        <v>1229</v>
      </c>
      <c r="B1230" s="25" t="str">
        <f>IF(Data!L1239="","",Data!L1239)</f>
        <v/>
      </c>
      <c r="C1230" s="26" t="str">
        <f>IF(Data!A1239="","",VALUE(Data!A1239))</f>
        <v/>
      </c>
      <c r="D1230" s="27" t="str">
        <f>IF(Data!M1239="","",VALUE(Data!M1239))</f>
        <v/>
      </c>
      <c r="E1230" s="28" t="str">
        <f>IF(Data!B1239="","",Data!B1239)</f>
        <v/>
      </c>
      <c r="F1230" s="26" t="str">
        <f>IF(Data!H1239="","",VALUE(Data!H1239))</f>
        <v/>
      </c>
      <c r="G1230" s="13" t="str">
        <f>IF(Data!I1239="","",VALUE(Data!I1239))</f>
        <v/>
      </c>
      <c r="H1230" s="59" t="str">
        <f>IF(Data!C1239="","",Data!C1239)</f>
        <v/>
      </c>
      <c r="I1230" s="62" t="str">
        <f>IF(TRIM(Data!S1239)="","","("&amp;Data!S1239&amp;"台)")</f>
        <v/>
      </c>
      <c r="J1230" s="29" t="str">
        <f>IF(Data!D1239="","",Data!D1239)</f>
        <v/>
      </c>
      <c r="K1230" s="31" t="str">
        <f>IF(Data!O1239="","",Data!O1239)</f>
        <v/>
      </c>
      <c r="L1230" s="29" t="str">
        <f>IF(Data!E1239="","",Data!E1239)</f>
        <v/>
      </c>
      <c r="M1230" s="29" t="str">
        <f>IF(Data!F1239="","",Data!F1239)</f>
        <v/>
      </c>
      <c r="N1230" s="29" t="str">
        <f>IF(Data!G1239="","",Data!G1239)</f>
        <v/>
      </c>
      <c r="O1230" s="14" t="str">
        <f>IF(Data!J1239="","",Data!J1239)</f>
        <v/>
      </c>
      <c r="P1230" s="32" t="str">
        <f>IF(Data!Q1239="","",Data!Q1239)</f>
        <v/>
      </c>
      <c r="Q1230" s="65" t="str">
        <f>IF(Data!R1239="","",Data!R1239)</f>
        <v/>
      </c>
    </row>
    <row r="1231" spans="1:17" ht="14.25" customHeight="1" x14ac:dyDescent="0.15">
      <c r="A1231" s="77">
        <v>1230</v>
      </c>
      <c r="B1231" s="25" t="str">
        <f>IF(Data!L1240="","",Data!L1240)</f>
        <v/>
      </c>
      <c r="C1231" s="26" t="str">
        <f>IF(Data!A1240="","",VALUE(Data!A1240))</f>
        <v/>
      </c>
      <c r="D1231" s="27" t="str">
        <f>IF(Data!M1240="","",VALUE(Data!M1240))</f>
        <v/>
      </c>
      <c r="E1231" s="28" t="str">
        <f>IF(Data!B1240="","",Data!B1240)</f>
        <v/>
      </c>
      <c r="F1231" s="26" t="str">
        <f>IF(Data!H1240="","",VALUE(Data!H1240))</f>
        <v/>
      </c>
      <c r="G1231" s="13" t="str">
        <f>IF(Data!I1240="","",VALUE(Data!I1240))</f>
        <v/>
      </c>
      <c r="H1231" s="59" t="str">
        <f>IF(Data!C1240="","",Data!C1240)</f>
        <v/>
      </c>
      <c r="I1231" s="62" t="str">
        <f>IF(TRIM(Data!S1240)="","","("&amp;Data!S1240&amp;"台)")</f>
        <v/>
      </c>
      <c r="J1231" s="29" t="str">
        <f>IF(Data!D1240="","",Data!D1240)</f>
        <v/>
      </c>
      <c r="K1231" s="31" t="str">
        <f>IF(Data!O1240="","",Data!O1240)</f>
        <v/>
      </c>
      <c r="L1231" s="29" t="str">
        <f>IF(Data!E1240="","",Data!E1240)</f>
        <v/>
      </c>
      <c r="M1231" s="29" t="str">
        <f>IF(Data!F1240="","",Data!F1240)</f>
        <v/>
      </c>
      <c r="N1231" s="29" t="str">
        <f>IF(Data!G1240="","",Data!G1240)</f>
        <v/>
      </c>
      <c r="O1231" s="14" t="str">
        <f>IF(Data!J1240="","",Data!J1240)</f>
        <v/>
      </c>
      <c r="P1231" s="32" t="str">
        <f>IF(Data!Q1240="","",Data!Q1240)</f>
        <v/>
      </c>
      <c r="Q1231" s="65" t="str">
        <f>IF(Data!R1240="","",Data!R1240)</f>
        <v/>
      </c>
    </row>
    <row r="1232" spans="1:17" ht="14.25" customHeight="1" x14ac:dyDescent="0.15">
      <c r="A1232" s="77">
        <v>1231</v>
      </c>
      <c r="B1232" s="25" t="str">
        <f>IF(Data!L1241="","",Data!L1241)</f>
        <v/>
      </c>
      <c r="C1232" s="26" t="str">
        <f>IF(Data!A1241="","",VALUE(Data!A1241))</f>
        <v/>
      </c>
      <c r="D1232" s="27" t="str">
        <f>IF(Data!M1241="","",VALUE(Data!M1241))</f>
        <v/>
      </c>
      <c r="E1232" s="28" t="str">
        <f>IF(Data!B1241="","",Data!B1241)</f>
        <v/>
      </c>
      <c r="F1232" s="26" t="str">
        <f>IF(Data!H1241="","",VALUE(Data!H1241))</f>
        <v/>
      </c>
      <c r="G1232" s="13" t="str">
        <f>IF(Data!I1241="","",VALUE(Data!I1241))</f>
        <v/>
      </c>
      <c r="H1232" s="59" t="str">
        <f>IF(Data!C1241="","",Data!C1241)</f>
        <v/>
      </c>
      <c r="I1232" s="62" t="str">
        <f>IF(TRIM(Data!S1241)="","","("&amp;Data!S1241&amp;"台)")</f>
        <v/>
      </c>
      <c r="J1232" s="29" t="str">
        <f>IF(Data!D1241="","",Data!D1241)</f>
        <v/>
      </c>
      <c r="K1232" s="31" t="str">
        <f>IF(Data!O1241="","",Data!O1241)</f>
        <v/>
      </c>
      <c r="L1232" s="29" t="str">
        <f>IF(Data!E1241="","",Data!E1241)</f>
        <v/>
      </c>
      <c r="M1232" s="29" t="str">
        <f>IF(Data!F1241="","",Data!F1241)</f>
        <v/>
      </c>
      <c r="N1232" s="29" t="str">
        <f>IF(Data!G1241="","",Data!G1241)</f>
        <v/>
      </c>
      <c r="O1232" s="14" t="str">
        <f>IF(Data!J1241="","",Data!J1241)</f>
        <v/>
      </c>
      <c r="P1232" s="32" t="str">
        <f>IF(Data!Q1241="","",Data!Q1241)</f>
        <v/>
      </c>
      <c r="Q1232" s="65" t="str">
        <f>IF(Data!R1241="","",Data!R1241)</f>
        <v/>
      </c>
    </row>
    <row r="1233" spans="1:17" ht="14.25" customHeight="1" x14ac:dyDescent="0.15">
      <c r="A1233" s="77">
        <v>1232</v>
      </c>
      <c r="B1233" s="25" t="str">
        <f>IF(Data!L1242="","",Data!L1242)</f>
        <v/>
      </c>
      <c r="C1233" s="26" t="str">
        <f>IF(Data!A1242="","",VALUE(Data!A1242))</f>
        <v/>
      </c>
      <c r="D1233" s="27" t="str">
        <f>IF(Data!M1242="","",VALUE(Data!M1242))</f>
        <v/>
      </c>
      <c r="E1233" s="28" t="str">
        <f>IF(Data!B1242="","",Data!B1242)</f>
        <v/>
      </c>
      <c r="F1233" s="26" t="str">
        <f>IF(Data!H1242="","",VALUE(Data!H1242))</f>
        <v/>
      </c>
      <c r="G1233" s="13" t="str">
        <f>IF(Data!I1242="","",VALUE(Data!I1242))</f>
        <v/>
      </c>
      <c r="H1233" s="59" t="str">
        <f>IF(Data!C1242="","",Data!C1242)</f>
        <v/>
      </c>
      <c r="I1233" s="62" t="str">
        <f>IF(TRIM(Data!S1242)="","","("&amp;Data!S1242&amp;"台)")</f>
        <v/>
      </c>
      <c r="J1233" s="29" t="str">
        <f>IF(Data!D1242="","",Data!D1242)</f>
        <v/>
      </c>
      <c r="K1233" s="31" t="str">
        <f>IF(Data!O1242="","",Data!O1242)</f>
        <v/>
      </c>
      <c r="L1233" s="29" t="str">
        <f>IF(Data!E1242="","",Data!E1242)</f>
        <v/>
      </c>
      <c r="M1233" s="29" t="str">
        <f>IF(Data!F1242="","",Data!F1242)</f>
        <v/>
      </c>
      <c r="N1233" s="29" t="str">
        <f>IF(Data!G1242="","",Data!G1242)</f>
        <v/>
      </c>
      <c r="O1233" s="14" t="str">
        <f>IF(Data!J1242="","",Data!J1242)</f>
        <v/>
      </c>
      <c r="P1233" s="32" t="str">
        <f>IF(Data!Q1242="","",Data!Q1242)</f>
        <v/>
      </c>
      <c r="Q1233" s="65" t="str">
        <f>IF(Data!R1242="","",Data!R1242)</f>
        <v/>
      </c>
    </row>
    <row r="1234" spans="1:17" ht="14.25" customHeight="1" x14ac:dyDescent="0.15">
      <c r="A1234" s="77">
        <v>1233</v>
      </c>
      <c r="B1234" s="25" t="str">
        <f>IF(Data!L1243="","",Data!L1243)</f>
        <v/>
      </c>
      <c r="C1234" s="26" t="str">
        <f>IF(Data!A1243="","",VALUE(Data!A1243))</f>
        <v/>
      </c>
      <c r="D1234" s="27" t="str">
        <f>IF(Data!M1243="","",VALUE(Data!M1243))</f>
        <v/>
      </c>
      <c r="E1234" s="28" t="str">
        <f>IF(Data!B1243="","",Data!B1243)</f>
        <v/>
      </c>
      <c r="F1234" s="26" t="str">
        <f>IF(Data!H1243="","",VALUE(Data!H1243))</f>
        <v/>
      </c>
      <c r="G1234" s="13" t="str">
        <f>IF(Data!I1243="","",VALUE(Data!I1243))</f>
        <v/>
      </c>
      <c r="H1234" s="59" t="str">
        <f>IF(Data!C1243="","",Data!C1243)</f>
        <v/>
      </c>
      <c r="I1234" s="62" t="str">
        <f>IF(TRIM(Data!S1243)="","","("&amp;Data!S1243&amp;"台)")</f>
        <v/>
      </c>
      <c r="J1234" s="29" t="str">
        <f>IF(Data!D1243="","",Data!D1243)</f>
        <v/>
      </c>
      <c r="K1234" s="31" t="str">
        <f>IF(Data!O1243="","",Data!O1243)</f>
        <v/>
      </c>
      <c r="L1234" s="29" t="str">
        <f>IF(Data!E1243="","",Data!E1243)</f>
        <v/>
      </c>
      <c r="M1234" s="29" t="str">
        <f>IF(Data!F1243="","",Data!F1243)</f>
        <v/>
      </c>
      <c r="N1234" s="29" t="str">
        <f>IF(Data!G1243="","",Data!G1243)</f>
        <v/>
      </c>
      <c r="O1234" s="14" t="str">
        <f>IF(Data!J1243="","",Data!J1243)</f>
        <v/>
      </c>
      <c r="P1234" s="32" t="str">
        <f>IF(Data!Q1243="","",Data!Q1243)</f>
        <v/>
      </c>
      <c r="Q1234" s="65" t="str">
        <f>IF(Data!R1243="","",Data!R1243)</f>
        <v/>
      </c>
    </row>
    <row r="1235" spans="1:17" ht="14.25" customHeight="1" x14ac:dyDescent="0.15">
      <c r="A1235" s="77">
        <v>1234</v>
      </c>
      <c r="B1235" s="25" t="str">
        <f>IF(Data!L1244="","",Data!L1244)</f>
        <v/>
      </c>
      <c r="C1235" s="26" t="str">
        <f>IF(Data!A1244="","",VALUE(Data!A1244))</f>
        <v/>
      </c>
      <c r="D1235" s="27" t="str">
        <f>IF(Data!M1244="","",VALUE(Data!M1244))</f>
        <v/>
      </c>
      <c r="E1235" s="28" t="str">
        <f>IF(Data!B1244="","",Data!B1244)</f>
        <v/>
      </c>
      <c r="F1235" s="26" t="str">
        <f>IF(Data!H1244="","",VALUE(Data!H1244))</f>
        <v/>
      </c>
      <c r="G1235" s="13" t="str">
        <f>IF(Data!I1244="","",VALUE(Data!I1244))</f>
        <v/>
      </c>
      <c r="H1235" s="59" t="str">
        <f>IF(Data!C1244="","",Data!C1244)</f>
        <v/>
      </c>
      <c r="I1235" s="62" t="str">
        <f>IF(TRIM(Data!S1244)="","","("&amp;Data!S1244&amp;"台)")</f>
        <v/>
      </c>
      <c r="J1235" s="29" t="str">
        <f>IF(Data!D1244="","",Data!D1244)</f>
        <v/>
      </c>
      <c r="K1235" s="31" t="str">
        <f>IF(Data!O1244="","",Data!O1244)</f>
        <v/>
      </c>
      <c r="L1235" s="29" t="str">
        <f>IF(Data!E1244="","",Data!E1244)</f>
        <v/>
      </c>
      <c r="M1235" s="29" t="str">
        <f>IF(Data!F1244="","",Data!F1244)</f>
        <v/>
      </c>
      <c r="N1235" s="29" t="str">
        <f>IF(Data!G1244="","",Data!G1244)</f>
        <v/>
      </c>
      <c r="O1235" s="14" t="str">
        <f>IF(Data!J1244="","",Data!J1244)</f>
        <v/>
      </c>
      <c r="P1235" s="32" t="str">
        <f>IF(Data!Q1244="","",Data!Q1244)</f>
        <v/>
      </c>
      <c r="Q1235" s="65" t="str">
        <f>IF(Data!R1244="","",Data!R1244)</f>
        <v/>
      </c>
    </row>
    <row r="1236" spans="1:17" ht="14.25" customHeight="1" x14ac:dyDescent="0.15">
      <c r="A1236" s="77">
        <v>1235</v>
      </c>
      <c r="B1236" s="25" t="str">
        <f>IF(Data!L1245="","",Data!L1245)</f>
        <v/>
      </c>
      <c r="C1236" s="26" t="str">
        <f>IF(Data!A1245="","",VALUE(Data!A1245))</f>
        <v/>
      </c>
      <c r="D1236" s="27" t="str">
        <f>IF(Data!M1245="","",VALUE(Data!M1245))</f>
        <v/>
      </c>
      <c r="E1236" s="28" t="str">
        <f>IF(Data!B1245="","",Data!B1245)</f>
        <v/>
      </c>
      <c r="F1236" s="26" t="str">
        <f>IF(Data!H1245="","",VALUE(Data!H1245))</f>
        <v/>
      </c>
      <c r="G1236" s="13" t="str">
        <f>IF(Data!I1245="","",VALUE(Data!I1245))</f>
        <v/>
      </c>
      <c r="H1236" s="59" t="str">
        <f>IF(Data!C1245="","",Data!C1245)</f>
        <v/>
      </c>
      <c r="I1236" s="62" t="str">
        <f>IF(TRIM(Data!S1245)="","","("&amp;Data!S1245&amp;"台)")</f>
        <v/>
      </c>
      <c r="J1236" s="29" t="str">
        <f>IF(Data!D1245="","",Data!D1245)</f>
        <v/>
      </c>
      <c r="K1236" s="31" t="str">
        <f>IF(Data!O1245="","",Data!O1245)</f>
        <v/>
      </c>
      <c r="L1236" s="29" t="str">
        <f>IF(Data!E1245="","",Data!E1245)</f>
        <v/>
      </c>
      <c r="M1236" s="29" t="str">
        <f>IF(Data!F1245="","",Data!F1245)</f>
        <v/>
      </c>
      <c r="N1236" s="29" t="str">
        <f>IF(Data!G1245="","",Data!G1245)</f>
        <v/>
      </c>
      <c r="O1236" s="14" t="str">
        <f>IF(Data!J1245="","",Data!J1245)</f>
        <v/>
      </c>
      <c r="P1236" s="32" t="str">
        <f>IF(Data!Q1245="","",Data!Q1245)</f>
        <v/>
      </c>
      <c r="Q1236" s="65" t="str">
        <f>IF(Data!R1245="","",Data!R1245)</f>
        <v/>
      </c>
    </row>
    <row r="1237" spans="1:17" ht="14.25" customHeight="1" x14ac:dyDescent="0.15">
      <c r="A1237" s="77">
        <v>1236</v>
      </c>
      <c r="B1237" s="25" t="str">
        <f>IF(Data!L1246="","",Data!L1246)</f>
        <v/>
      </c>
      <c r="C1237" s="26" t="str">
        <f>IF(Data!A1246="","",VALUE(Data!A1246))</f>
        <v/>
      </c>
      <c r="D1237" s="27" t="str">
        <f>IF(Data!M1246="","",VALUE(Data!M1246))</f>
        <v/>
      </c>
      <c r="E1237" s="28" t="str">
        <f>IF(Data!B1246="","",Data!B1246)</f>
        <v/>
      </c>
      <c r="F1237" s="26" t="str">
        <f>IF(Data!H1246="","",VALUE(Data!H1246))</f>
        <v/>
      </c>
      <c r="G1237" s="13" t="str">
        <f>IF(Data!I1246="","",VALUE(Data!I1246))</f>
        <v/>
      </c>
      <c r="H1237" s="59" t="str">
        <f>IF(Data!C1246="","",Data!C1246)</f>
        <v/>
      </c>
      <c r="I1237" s="62" t="str">
        <f>IF(TRIM(Data!S1246)="","","("&amp;Data!S1246&amp;"台)")</f>
        <v/>
      </c>
      <c r="J1237" s="29" t="str">
        <f>IF(Data!D1246="","",Data!D1246)</f>
        <v/>
      </c>
      <c r="K1237" s="31" t="str">
        <f>IF(Data!O1246="","",Data!O1246)</f>
        <v/>
      </c>
      <c r="L1237" s="29" t="str">
        <f>IF(Data!E1246="","",Data!E1246)</f>
        <v/>
      </c>
      <c r="M1237" s="29" t="str">
        <f>IF(Data!F1246="","",Data!F1246)</f>
        <v/>
      </c>
      <c r="N1237" s="29" t="str">
        <f>IF(Data!G1246="","",Data!G1246)</f>
        <v/>
      </c>
      <c r="O1237" s="14" t="str">
        <f>IF(Data!J1246="","",Data!J1246)</f>
        <v/>
      </c>
      <c r="P1237" s="32" t="str">
        <f>IF(Data!Q1246="","",Data!Q1246)</f>
        <v/>
      </c>
      <c r="Q1237" s="65" t="str">
        <f>IF(Data!R1246="","",Data!R1246)</f>
        <v/>
      </c>
    </row>
    <row r="1238" spans="1:17" ht="14.25" customHeight="1" x14ac:dyDescent="0.15">
      <c r="A1238" s="77">
        <v>1237</v>
      </c>
      <c r="B1238" s="25" t="str">
        <f>IF(Data!L1247="","",Data!L1247)</f>
        <v/>
      </c>
      <c r="C1238" s="26" t="str">
        <f>IF(Data!A1247="","",VALUE(Data!A1247))</f>
        <v/>
      </c>
      <c r="D1238" s="27" t="str">
        <f>IF(Data!M1247="","",VALUE(Data!M1247))</f>
        <v/>
      </c>
      <c r="E1238" s="28" t="str">
        <f>IF(Data!B1247="","",Data!B1247)</f>
        <v/>
      </c>
      <c r="F1238" s="26" t="str">
        <f>IF(Data!H1247="","",VALUE(Data!H1247))</f>
        <v/>
      </c>
      <c r="G1238" s="13" t="str">
        <f>IF(Data!I1247="","",VALUE(Data!I1247))</f>
        <v/>
      </c>
      <c r="H1238" s="59" t="str">
        <f>IF(Data!C1247="","",Data!C1247)</f>
        <v/>
      </c>
      <c r="I1238" s="62" t="str">
        <f>IF(TRIM(Data!S1247)="","","("&amp;Data!S1247&amp;"台)")</f>
        <v/>
      </c>
      <c r="J1238" s="29" t="str">
        <f>IF(Data!D1247="","",Data!D1247)</f>
        <v/>
      </c>
      <c r="K1238" s="31" t="str">
        <f>IF(Data!O1247="","",Data!O1247)</f>
        <v/>
      </c>
      <c r="L1238" s="29" t="str">
        <f>IF(Data!E1247="","",Data!E1247)</f>
        <v/>
      </c>
      <c r="M1238" s="29" t="str">
        <f>IF(Data!F1247="","",Data!F1247)</f>
        <v/>
      </c>
      <c r="N1238" s="29" t="str">
        <f>IF(Data!G1247="","",Data!G1247)</f>
        <v/>
      </c>
      <c r="O1238" s="14" t="str">
        <f>IF(Data!J1247="","",Data!J1247)</f>
        <v/>
      </c>
      <c r="P1238" s="32" t="str">
        <f>IF(Data!Q1247="","",Data!Q1247)</f>
        <v/>
      </c>
      <c r="Q1238" s="65" t="str">
        <f>IF(Data!R1247="","",Data!R1247)</f>
        <v/>
      </c>
    </row>
    <row r="1239" spans="1:17" ht="14.25" customHeight="1" x14ac:dyDescent="0.15">
      <c r="A1239" s="77">
        <v>1238</v>
      </c>
      <c r="B1239" s="25" t="str">
        <f>IF(Data!L1248="","",Data!L1248)</f>
        <v/>
      </c>
      <c r="C1239" s="26" t="str">
        <f>IF(Data!A1248="","",VALUE(Data!A1248))</f>
        <v/>
      </c>
      <c r="D1239" s="27" t="str">
        <f>IF(Data!M1248="","",VALUE(Data!M1248))</f>
        <v/>
      </c>
      <c r="E1239" s="28" t="str">
        <f>IF(Data!B1248="","",Data!B1248)</f>
        <v/>
      </c>
      <c r="F1239" s="26" t="str">
        <f>IF(Data!H1248="","",VALUE(Data!H1248))</f>
        <v/>
      </c>
      <c r="G1239" s="13" t="str">
        <f>IF(Data!I1248="","",VALUE(Data!I1248))</f>
        <v/>
      </c>
      <c r="H1239" s="59" t="str">
        <f>IF(Data!C1248="","",Data!C1248)</f>
        <v/>
      </c>
      <c r="I1239" s="62" t="str">
        <f>IF(TRIM(Data!S1248)="","","("&amp;Data!S1248&amp;"台)")</f>
        <v/>
      </c>
      <c r="J1239" s="29" t="str">
        <f>IF(Data!D1248="","",Data!D1248)</f>
        <v/>
      </c>
      <c r="K1239" s="31" t="str">
        <f>IF(Data!O1248="","",Data!O1248)</f>
        <v/>
      </c>
      <c r="L1239" s="29" t="str">
        <f>IF(Data!E1248="","",Data!E1248)</f>
        <v/>
      </c>
      <c r="M1239" s="29" t="str">
        <f>IF(Data!F1248="","",Data!F1248)</f>
        <v/>
      </c>
      <c r="N1239" s="29" t="str">
        <f>IF(Data!G1248="","",Data!G1248)</f>
        <v/>
      </c>
      <c r="O1239" s="14" t="str">
        <f>IF(Data!J1248="","",Data!J1248)</f>
        <v/>
      </c>
      <c r="P1239" s="32" t="str">
        <f>IF(Data!Q1248="","",Data!Q1248)</f>
        <v/>
      </c>
      <c r="Q1239" s="65" t="str">
        <f>IF(Data!R1248="","",Data!R1248)</f>
        <v/>
      </c>
    </row>
    <row r="1240" spans="1:17" ht="14.25" customHeight="1" x14ac:dyDescent="0.15">
      <c r="A1240" s="77">
        <v>1239</v>
      </c>
      <c r="B1240" s="25" t="str">
        <f>IF(Data!L1249="","",Data!L1249)</f>
        <v/>
      </c>
      <c r="C1240" s="26" t="str">
        <f>IF(Data!A1249="","",VALUE(Data!A1249))</f>
        <v/>
      </c>
      <c r="D1240" s="27" t="str">
        <f>IF(Data!M1249="","",VALUE(Data!M1249))</f>
        <v/>
      </c>
      <c r="E1240" s="28" t="str">
        <f>IF(Data!B1249="","",Data!B1249)</f>
        <v/>
      </c>
      <c r="F1240" s="26" t="str">
        <f>IF(Data!H1249="","",VALUE(Data!H1249))</f>
        <v/>
      </c>
      <c r="G1240" s="13" t="str">
        <f>IF(Data!I1249="","",VALUE(Data!I1249))</f>
        <v/>
      </c>
      <c r="H1240" s="59" t="str">
        <f>IF(Data!C1249="","",Data!C1249)</f>
        <v/>
      </c>
      <c r="I1240" s="62" t="str">
        <f>IF(TRIM(Data!S1249)="","","("&amp;Data!S1249&amp;"台)")</f>
        <v/>
      </c>
      <c r="J1240" s="29" t="str">
        <f>IF(Data!D1249="","",Data!D1249)</f>
        <v/>
      </c>
      <c r="K1240" s="31" t="str">
        <f>IF(Data!O1249="","",Data!O1249)</f>
        <v/>
      </c>
      <c r="L1240" s="29" t="str">
        <f>IF(Data!E1249="","",Data!E1249)</f>
        <v/>
      </c>
      <c r="M1240" s="29" t="str">
        <f>IF(Data!F1249="","",Data!F1249)</f>
        <v/>
      </c>
      <c r="N1240" s="29" t="str">
        <f>IF(Data!G1249="","",Data!G1249)</f>
        <v/>
      </c>
      <c r="O1240" s="14" t="str">
        <f>IF(Data!J1249="","",Data!J1249)</f>
        <v/>
      </c>
      <c r="P1240" s="32" t="str">
        <f>IF(Data!Q1249="","",Data!Q1249)</f>
        <v/>
      </c>
      <c r="Q1240" s="65" t="str">
        <f>IF(Data!R1249="","",Data!R1249)</f>
        <v/>
      </c>
    </row>
    <row r="1241" spans="1:17" ht="14.25" customHeight="1" x14ac:dyDescent="0.15">
      <c r="A1241" s="77">
        <v>1240</v>
      </c>
      <c r="B1241" s="25" t="str">
        <f>IF(Data!L1250="","",Data!L1250)</f>
        <v/>
      </c>
      <c r="C1241" s="26" t="str">
        <f>IF(Data!A1250="","",VALUE(Data!A1250))</f>
        <v/>
      </c>
      <c r="D1241" s="27" t="str">
        <f>IF(Data!M1250="","",VALUE(Data!M1250))</f>
        <v/>
      </c>
      <c r="E1241" s="28" t="str">
        <f>IF(Data!B1250="","",Data!B1250)</f>
        <v/>
      </c>
      <c r="F1241" s="26" t="str">
        <f>IF(Data!H1250="","",VALUE(Data!H1250))</f>
        <v/>
      </c>
      <c r="G1241" s="13" t="str">
        <f>IF(Data!I1250="","",VALUE(Data!I1250))</f>
        <v/>
      </c>
      <c r="H1241" s="59" t="str">
        <f>IF(Data!C1250="","",Data!C1250)</f>
        <v/>
      </c>
      <c r="I1241" s="62" t="str">
        <f>IF(TRIM(Data!S1250)="","","("&amp;Data!S1250&amp;"台)")</f>
        <v/>
      </c>
      <c r="J1241" s="29" t="str">
        <f>IF(Data!D1250="","",Data!D1250)</f>
        <v/>
      </c>
      <c r="K1241" s="31" t="str">
        <f>IF(Data!O1250="","",Data!O1250)</f>
        <v/>
      </c>
      <c r="L1241" s="29" t="str">
        <f>IF(Data!E1250="","",Data!E1250)</f>
        <v/>
      </c>
      <c r="M1241" s="29" t="str">
        <f>IF(Data!F1250="","",Data!F1250)</f>
        <v/>
      </c>
      <c r="N1241" s="29" t="str">
        <f>IF(Data!G1250="","",Data!G1250)</f>
        <v/>
      </c>
      <c r="O1241" s="14" t="str">
        <f>IF(Data!J1250="","",Data!J1250)</f>
        <v/>
      </c>
      <c r="P1241" s="32" t="str">
        <f>IF(Data!Q1250="","",Data!Q1250)</f>
        <v/>
      </c>
      <c r="Q1241" s="65" t="str">
        <f>IF(Data!R1250="","",Data!R1250)</f>
        <v/>
      </c>
    </row>
    <row r="1242" spans="1:17" ht="14.25" customHeight="1" x14ac:dyDescent="0.15">
      <c r="A1242" s="77">
        <v>1241</v>
      </c>
      <c r="B1242" s="25" t="str">
        <f>IF(Data!L1251="","",Data!L1251)</f>
        <v/>
      </c>
      <c r="C1242" s="26" t="str">
        <f>IF(Data!A1251="","",VALUE(Data!A1251))</f>
        <v/>
      </c>
      <c r="D1242" s="27" t="str">
        <f>IF(Data!M1251="","",VALUE(Data!M1251))</f>
        <v/>
      </c>
      <c r="E1242" s="28" t="str">
        <f>IF(Data!B1251="","",Data!B1251)</f>
        <v/>
      </c>
      <c r="F1242" s="26" t="str">
        <f>IF(Data!H1251="","",VALUE(Data!H1251))</f>
        <v/>
      </c>
      <c r="G1242" s="13" t="str">
        <f>IF(Data!I1251="","",VALUE(Data!I1251))</f>
        <v/>
      </c>
      <c r="H1242" s="59" t="str">
        <f>IF(Data!C1251="","",Data!C1251)</f>
        <v/>
      </c>
      <c r="I1242" s="62" t="str">
        <f>IF(TRIM(Data!S1251)="","","("&amp;Data!S1251&amp;"台)")</f>
        <v/>
      </c>
      <c r="J1242" s="29" t="str">
        <f>IF(Data!D1251="","",Data!D1251)</f>
        <v/>
      </c>
      <c r="K1242" s="31" t="str">
        <f>IF(Data!O1251="","",Data!O1251)</f>
        <v/>
      </c>
      <c r="L1242" s="29" t="str">
        <f>IF(Data!E1251="","",Data!E1251)</f>
        <v/>
      </c>
      <c r="M1242" s="29" t="str">
        <f>IF(Data!F1251="","",Data!F1251)</f>
        <v/>
      </c>
      <c r="N1242" s="29" t="str">
        <f>IF(Data!G1251="","",Data!G1251)</f>
        <v/>
      </c>
      <c r="O1242" s="14" t="str">
        <f>IF(Data!J1251="","",Data!J1251)</f>
        <v/>
      </c>
      <c r="P1242" s="32" t="str">
        <f>IF(Data!Q1251="","",Data!Q1251)</f>
        <v/>
      </c>
      <c r="Q1242" s="65" t="str">
        <f>IF(Data!R1251="","",Data!R1251)</f>
        <v/>
      </c>
    </row>
    <row r="1243" spans="1:17" ht="14.25" customHeight="1" x14ac:dyDescent="0.15">
      <c r="A1243" s="77">
        <v>1242</v>
      </c>
      <c r="B1243" s="25" t="str">
        <f>IF(Data!L1252="","",Data!L1252)</f>
        <v/>
      </c>
      <c r="C1243" s="26" t="str">
        <f>IF(Data!A1252="","",VALUE(Data!A1252))</f>
        <v/>
      </c>
      <c r="D1243" s="27" t="str">
        <f>IF(Data!M1252="","",VALUE(Data!M1252))</f>
        <v/>
      </c>
      <c r="E1243" s="28" t="str">
        <f>IF(Data!B1252="","",Data!B1252)</f>
        <v/>
      </c>
      <c r="F1243" s="26" t="str">
        <f>IF(Data!H1252="","",VALUE(Data!H1252))</f>
        <v/>
      </c>
      <c r="G1243" s="13" t="str">
        <f>IF(Data!I1252="","",VALUE(Data!I1252))</f>
        <v/>
      </c>
      <c r="H1243" s="59" t="str">
        <f>IF(Data!C1252="","",Data!C1252)</f>
        <v/>
      </c>
      <c r="I1243" s="62" t="str">
        <f>IF(TRIM(Data!S1252)="","","("&amp;Data!S1252&amp;"台)")</f>
        <v/>
      </c>
      <c r="J1243" s="29" t="str">
        <f>IF(Data!D1252="","",Data!D1252)</f>
        <v/>
      </c>
      <c r="K1243" s="31" t="str">
        <f>IF(Data!O1252="","",Data!O1252)</f>
        <v/>
      </c>
      <c r="L1243" s="29" t="str">
        <f>IF(Data!E1252="","",Data!E1252)</f>
        <v/>
      </c>
      <c r="M1243" s="29" t="str">
        <f>IF(Data!F1252="","",Data!F1252)</f>
        <v/>
      </c>
      <c r="N1243" s="29" t="str">
        <f>IF(Data!G1252="","",Data!G1252)</f>
        <v/>
      </c>
      <c r="O1243" s="14" t="str">
        <f>IF(Data!J1252="","",Data!J1252)</f>
        <v/>
      </c>
      <c r="P1243" s="32" t="str">
        <f>IF(Data!Q1252="","",Data!Q1252)</f>
        <v/>
      </c>
      <c r="Q1243" s="65" t="str">
        <f>IF(Data!R1252="","",Data!R1252)</f>
        <v/>
      </c>
    </row>
    <row r="1244" spans="1:17" ht="14.25" customHeight="1" x14ac:dyDescent="0.15">
      <c r="A1244" s="77">
        <v>1243</v>
      </c>
      <c r="B1244" s="25" t="str">
        <f>IF(Data!L1253="","",Data!L1253)</f>
        <v/>
      </c>
      <c r="C1244" s="26" t="str">
        <f>IF(Data!A1253="","",VALUE(Data!A1253))</f>
        <v/>
      </c>
      <c r="D1244" s="27" t="str">
        <f>IF(Data!M1253="","",VALUE(Data!M1253))</f>
        <v/>
      </c>
      <c r="E1244" s="28" t="str">
        <f>IF(Data!B1253="","",Data!B1253)</f>
        <v/>
      </c>
      <c r="F1244" s="26" t="str">
        <f>IF(Data!H1253="","",VALUE(Data!H1253))</f>
        <v/>
      </c>
      <c r="G1244" s="13" t="str">
        <f>IF(Data!I1253="","",VALUE(Data!I1253))</f>
        <v/>
      </c>
      <c r="H1244" s="59" t="str">
        <f>IF(Data!C1253="","",Data!C1253)</f>
        <v/>
      </c>
      <c r="I1244" s="62" t="str">
        <f>IF(TRIM(Data!S1253)="","","("&amp;Data!S1253&amp;"台)")</f>
        <v/>
      </c>
      <c r="J1244" s="29" t="str">
        <f>IF(Data!D1253="","",Data!D1253)</f>
        <v/>
      </c>
      <c r="K1244" s="31" t="str">
        <f>IF(Data!O1253="","",Data!O1253)</f>
        <v/>
      </c>
      <c r="L1244" s="29" t="str">
        <f>IF(Data!E1253="","",Data!E1253)</f>
        <v/>
      </c>
      <c r="M1244" s="29" t="str">
        <f>IF(Data!F1253="","",Data!F1253)</f>
        <v/>
      </c>
      <c r="N1244" s="29" t="str">
        <f>IF(Data!G1253="","",Data!G1253)</f>
        <v/>
      </c>
      <c r="O1244" s="14" t="str">
        <f>IF(Data!J1253="","",Data!J1253)</f>
        <v/>
      </c>
      <c r="P1244" s="32" t="str">
        <f>IF(Data!Q1253="","",Data!Q1253)</f>
        <v/>
      </c>
      <c r="Q1244" s="65" t="str">
        <f>IF(Data!R1253="","",Data!R1253)</f>
        <v/>
      </c>
    </row>
    <row r="1245" spans="1:17" ht="14.25" customHeight="1" x14ac:dyDescent="0.15">
      <c r="A1245" s="77">
        <v>1244</v>
      </c>
      <c r="B1245" s="25" t="str">
        <f>IF(Data!L1254="","",Data!L1254)</f>
        <v/>
      </c>
      <c r="C1245" s="26" t="str">
        <f>IF(Data!A1254="","",VALUE(Data!A1254))</f>
        <v/>
      </c>
      <c r="D1245" s="27" t="str">
        <f>IF(Data!M1254="","",VALUE(Data!M1254))</f>
        <v/>
      </c>
      <c r="E1245" s="28" t="str">
        <f>IF(Data!B1254="","",Data!B1254)</f>
        <v/>
      </c>
      <c r="F1245" s="26" t="str">
        <f>IF(Data!H1254="","",VALUE(Data!H1254))</f>
        <v/>
      </c>
      <c r="G1245" s="13" t="str">
        <f>IF(Data!I1254="","",VALUE(Data!I1254))</f>
        <v/>
      </c>
      <c r="H1245" s="59" t="str">
        <f>IF(Data!C1254="","",Data!C1254)</f>
        <v/>
      </c>
      <c r="I1245" s="62" t="str">
        <f>IF(TRIM(Data!S1254)="","","("&amp;Data!S1254&amp;"台)")</f>
        <v/>
      </c>
      <c r="J1245" s="29" t="str">
        <f>IF(Data!D1254="","",Data!D1254)</f>
        <v/>
      </c>
      <c r="K1245" s="31" t="str">
        <f>IF(Data!O1254="","",Data!O1254)</f>
        <v/>
      </c>
      <c r="L1245" s="29" t="str">
        <f>IF(Data!E1254="","",Data!E1254)</f>
        <v/>
      </c>
      <c r="M1245" s="29" t="str">
        <f>IF(Data!F1254="","",Data!F1254)</f>
        <v/>
      </c>
      <c r="N1245" s="29" t="str">
        <f>IF(Data!G1254="","",Data!G1254)</f>
        <v/>
      </c>
      <c r="O1245" s="14" t="str">
        <f>IF(Data!J1254="","",Data!J1254)</f>
        <v/>
      </c>
      <c r="P1245" s="32" t="str">
        <f>IF(Data!Q1254="","",Data!Q1254)</f>
        <v/>
      </c>
      <c r="Q1245" s="65" t="str">
        <f>IF(Data!R1254="","",Data!R1254)</f>
        <v/>
      </c>
    </row>
    <row r="1246" spans="1:17" ht="14.25" customHeight="1" x14ac:dyDescent="0.15">
      <c r="A1246" s="77">
        <v>1245</v>
      </c>
      <c r="B1246" s="25" t="str">
        <f>IF(Data!L1255="","",Data!L1255)</f>
        <v/>
      </c>
      <c r="C1246" s="26" t="str">
        <f>IF(Data!A1255="","",VALUE(Data!A1255))</f>
        <v/>
      </c>
      <c r="D1246" s="27" t="str">
        <f>IF(Data!M1255="","",VALUE(Data!M1255))</f>
        <v/>
      </c>
      <c r="E1246" s="28" t="str">
        <f>IF(Data!B1255="","",Data!B1255)</f>
        <v/>
      </c>
      <c r="F1246" s="26" t="str">
        <f>IF(Data!H1255="","",VALUE(Data!H1255))</f>
        <v/>
      </c>
      <c r="G1246" s="13" t="str">
        <f>IF(Data!I1255="","",VALUE(Data!I1255))</f>
        <v/>
      </c>
      <c r="H1246" s="59" t="str">
        <f>IF(Data!C1255="","",Data!C1255)</f>
        <v/>
      </c>
      <c r="I1246" s="62" t="str">
        <f>IF(TRIM(Data!S1255)="","","("&amp;Data!S1255&amp;"台)")</f>
        <v/>
      </c>
      <c r="J1246" s="29" t="str">
        <f>IF(Data!D1255="","",Data!D1255)</f>
        <v/>
      </c>
      <c r="K1246" s="31" t="str">
        <f>IF(Data!O1255="","",Data!O1255)</f>
        <v/>
      </c>
      <c r="L1246" s="29" t="str">
        <f>IF(Data!E1255="","",Data!E1255)</f>
        <v/>
      </c>
      <c r="M1246" s="29" t="str">
        <f>IF(Data!F1255="","",Data!F1255)</f>
        <v/>
      </c>
      <c r="N1246" s="29" t="str">
        <f>IF(Data!G1255="","",Data!G1255)</f>
        <v/>
      </c>
      <c r="O1246" s="14" t="str">
        <f>IF(Data!J1255="","",Data!J1255)</f>
        <v/>
      </c>
      <c r="P1246" s="32" t="str">
        <f>IF(Data!Q1255="","",Data!Q1255)</f>
        <v/>
      </c>
      <c r="Q1246" s="65" t="str">
        <f>IF(Data!R1255="","",Data!R1255)</f>
        <v/>
      </c>
    </row>
    <row r="1247" spans="1:17" ht="14.25" customHeight="1" x14ac:dyDescent="0.15">
      <c r="A1247" s="77">
        <v>1246</v>
      </c>
      <c r="B1247" s="25" t="str">
        <f>IF(Data!L1256="","",Data!L1256)</f>
        <v/>
      </c>
      <c r="C1247" s="26" t="str">
        <f>IF(Data!A1256="","",VALUE(Data!A1256))</f>
        <v/>
      </c>
      <c r="D1247" s="27" t="str">
        <f>IF(Data!M1256="","",VALUE(Data!M1256))</f>
        <v/>
      </c>
      <c r="E1247" s="28" t="str">
        <f>IF(Data!B1256="","",Data!B1256)</f>
        <v/>
      </c>
      <c r="F1247" s="26" t="str">
        <f>IF(Data!H1256="","",VALUE(Data!H1256))</f>
        <v/>
      </c>
      <c r="G1247" s="13" t="str">
        <f>IF(Data!I1256="","",VALUE(Data!I1256))</f>
        <v/>
      </c>
      <c r="H1247" s="59" t="str">
        <f>IF(Data!C1256="","",Data!C1256)</f>
        <v/>
      </c>
      <c r="I1247" s="62" t="str">
        <f>IF(TRIM(Data!S1256)="","","("&amp;Data!S1256&amp;"台)")</f>
        <v/>
      </c>
      <c r="J1247" s="29" t="str">
        <f>IF(Data!D1256="","",Data!D1256)</f>
        <v/>
      </c>
      <c r="K1247" s="31" t="str">
        <f>IF(Data!O1256="","",Data!O1256)</f>
        <v/>
      </c>
      <c r="L1247" s="29" t="str">
        <f>IF(Data!E1256="","",Data!E1256)</f>
        <v/>
      </c>
      <c r="M1247" s="29" t="str">
        <f>IF(Data!F1256="","",Data!F1256)</f>
        <v/>
      </c>
      <c r="N1247" s="29" t="str">
        <f>IF(Data!G1256="","",Data!G1256)</f>
        <v/>
      </c>
      <c r="O1247" s="14" t="str">
        <f>IF(Data!J1256="","",Data!J1256)</f>
        <v/>
      </c>
      <c r="P1247" s="32" t="str">
        <f>IF(Data!Q1256="","",Data!Q1256)</f>
        <v/>
      </c>
      <c r="Q1247" s="65" t="str">
        <f>IF(Data!R1256="","",Data!R1256)</f>
        <v/>
      </c>
    </row>
    <row r="1248" spans="1:17" ht="14.25" customHeight="1" x14ac:dyDescent="0.15">
      <c r="A1248" s="77">
        <v>1247</v>
      </c>
      <c r="B1248" s="25" t="str">
        <f>IF(Data!L1257="","",Data!L1257)</f>
        <v/>
      </c>
      <c r="C1248" s="26" t="str">
        <f>IF(Data!A1257="","",VALUE(Data!A1257))</f>
        <v/>
      </c>
      <c r="D1248" s="27" t="str">
        <f>IF(Data!M1257="","",VALUE(Data!M1257))</f>
        <v/>
      </c>
      <c r="E1248" s="28" t="str">
        <f>IF(Data!B1257="","",Data!B1257)</f>
        <v/>
      </c>
      <c r="F1248" s="26" t="str">
        <f>IF(Data!H1257="","",VALUE(Data!H1257))</f>
        <v/>
      </c>
      <c r="G1248" s="13" t="str">
        <f>IF(Data!I1257="","",VALUE(Data!I1257))</f>
        <v/>
      </c>
      <c r="H1248" s="59" t="str">
        <f>IF(Data!C1257="","",Data!C1257)</f>
        <v/>
      </c>
      <c r="I1248" s="62" t="str">
        <f>IF(TRIM(Data!S1257)="","","("&amp;Data!S1257&amp;"台)")</f>
        <v/>
      </c>
      <c r="J1248" s="29" t="str">
        <f>IF(Data!D1257="","",Data!D1257)</f>
        <v/>
      </c>
      <c r="K1248" s="31" t="str">
        <f>IF(Data!O1257="","",Data!O1257)</f>
        <v/>
      </c>
      <c r="L1248" s="29" t="str">
        <f>IF(Data!E1257="","",Data!E1257)</f>
        <v/>
      </c>
      <c r="M1248" s="29" t="str">
        <f>IF(Data!F1257="","",Data!F1257)</f>
        <v/>
      </c>
      <c r="N1248" s="29" t="str">
        <f>IF(Data!G1257="","",Data!G1257)</f>
        <v/>
      </c>
      <c r="O1248" s="14" t="str">
        <f>IF(Data!J1257="","",Data!J1257)</f>
        <v/>
      </c>
      <c r="P1248" s="32" t="str">
        <f>IF(Data!Q1257="","",Data!Q1257)</f>
        <v/>
      </c>
      <c r="Q1248" s="65" t="str">
        <f>IF(Data!R1257="","",Data!R1257)</f>
        <v/>
      </c>
    </row>
    <row r="1249" spans="1:17" ht="14.25" customHeight="1" x14ac:dyDescent="0.15">
      <c r="A1249" s="77">
        <v>1248</v>
      </c>
      <c r="B1249" s="25" t="str">
        <f>IF(Data!L1258="","",Data!L1258)</f>
        <v/>
      </c>
      <c r="C1249" s="26" t="str">
        <f>IF(Data!A1258="","",VALUE(Data!A1258))</f>
        <v/>
      </c>
      <c r="D1249" s="27" t="str">
        <f>IF(Data!M1258="","",VALUE(Data!M1258))</f>
        <v/>
      </c>
      <c r="E1249" s="28" t="str">
        <f>IF(Data!B1258="","",Data!B1258)</f>
        <v/>
      </c>
      <c r="F1249" s="26" t="str">
        <f>IF(Data!H1258="","",VALUE(Data!H1258))</f>
        <v/>
      </c>
      <c r="G1249" s="13" t="str">
        <f>IF(Data!I1258="","",VALUE(Data!I1258))</f>
        <v/>
      </c>
      <c r="H1249" s="59" t="str">
        <f>IF(Data!C1258="","",Data!C1258)</f>
        <v/>
      </c>
      <c r="I1249" s="62" t="str">
        <f>IF(TRIM(Data!S1258)="","","("&amp;Data!S1258&amp;"台)")</f>
        <v/>
      </c>
      <c r="J1249" s="29" t="str">
        <f>IF(Data!D1258="","",Data!D1258)</f>
        <v/>
      </c>
      <c r="K1249" s="31" t="str">
        <f>IF(Data!O1258="","",Data!O1258)</f>
        <v/>
      </c>
      <c r="L1249" s="29" t="str">
        <f>IF(Data!E1258="","",Data!E1258)</f>
        <v/>
      </c>
      <c r="M1249" s="29" t="str">
        <f>IF(Data!F1258="","",Data!F1258)</f>
        <v/>
      </c>
      <c r="N1249" s="29" t="str">
        <f>IF(Data!G1258="","",Data!G1258)</f>
        <v/>
      </c>
      <c r="O1249" s="14" t="str">
        <f>IF(Data!J1258="","",Data!J1258)</f>
        <v/>
      </c>
      <c r="P1249" s="32" t="str">
        <f>IF(Data!Q1258="","",Data!Q1258)</f>
        <v/>
      </c>
      <c r="Q1249" s="65" t="str">
        <f>IF(Data!R1258="","",Data!R1258)</f>
        <v/>
      </c>
    </row>
    <row r="1250" spans="1:17" ht="14.25" customHeight="1" x14ac:dyDescent="0.15">
      <c r="A1250" s="77">
        <v>1249</v>
      </c>
      <c r="B1250" s="25" t="str">
        <f>IF(Data!L1259="","",Data!L1259)</f>
        <v/>
      </c>
      <c r="C1250" s="26" t="str">
        <f>IF(Data!A1259="","",VALUE(Data!A1259))</f>
        <v/>
      </c>
      <c r="D1250" s="27" t="str">
        <f>IF(Data!M1259="","",VALUE(Data!M1259))</f>
        <v/>
      </c>
      <c r="E1250" s="28" t="str">
        <f>IF(Data!B1259="","",Data!B1259)</f>
        <v/>
      </c>
      <c r="F1250" s="26" t="str">
        <f>IF(Data!H1259="","",VALUE(Data!H1259))</f>
        <v/>
      </c>
      <c r="G1250" s="13" t="str">
        <f>IF(Data!I1259="","",VALUE(Data!I1259))</f>
        <v/>
      </c>
      <c r="H1250" s="59" t="str">
        <f>IF(Data!C1259="","",Data!C1259)</f>
        <v/>
      </c>
      <c r="I1250" s="62" t="str">
        <f>IF(TRIM(Data!S1259)="","","("&amp;Data!S1259&amp;"台)")</f>
        <v/>
      </c>
      <c r="J1250" s="29" t="str">
        <f>IF(Data!D1259="","",Data!D1259)</f>
        <v/>
      </c>
      <c r="K1250" s="31" t="str">
        <f>IF(Data!O1259="","",Data!O1259)</f>
        <v/>
      </c>
      <c r="L1250" s="29" t="str">
        <f>IF(Data!E1259="","",Data!E1259)</f>
        <v/>
      </c>
      <c r="M1250" s="29" t="str">
        <f>IF(Data!F1259="","",Data!F1259)</f>
        <v/>
      </c>
      <c r="N1250" s="29" t="str">
        <f>IF(Data!G1259="","",Data!G1259)</f>
        <v/>
      </c>
      <c r="O1250" s="14" t="str">
        <f>IF(Data!J1259="","",Data!J1259)</f>
        <v/>
      </c>
      <c r="P1250" s="32" t="str">
        <f>IF(Data!Q1259="","",Data!Q1259)</f>
        <v/>
      </c>
      <c r="Q1250" s="65" t="str">
        <f>IF(Data!R1259="","",Data!R1259)</f>
        <v/>
      </c>
    </row>
    <row r="1251" spans="1:17" ht="14.25" customHeight="1" x14ac:dyDescent="0.15">
      <c r="A1251" s="77">
        <v>1250</v>
      </c>
      <c r="B1251" s="25" t="str">
        <f>IF(Data!L1260="","",Data!L1260)</f>
        <v/>
      </c>
      <c r="C1251" s="26" t="str">
        <f>IF(Data!A1260="","",VALUE(Data!A1260))</f>
        <v/>
      </c>
      <c r="D1251" s="27" t="str">
        <f>IF(Data!M1260="","",VALUE(Data!M1260))</f>
        <v/>
      </c>
      <c r="E1251" s="28" t="str">
        <f>IF(Data!B1260="","",Data!B1260)</f>
        <v/>
      </c>
      <c r="F1251" s="26" t="str">
        <f>IF(Data!H1260="","",VALUE(Data!H1260))</f>
        <v/>
      </c>
      <c r="G1251" s="13" t="str">
        <f>IF(Data!I1260="","",VALUE(Data!I1260))</f>
        <v/>
      </c>
      <c r="H1251" s="59" t="str">
        <f>IF(Data!C1260="","",Data!C1260)</f>
        <v/>
      </c>
      <c r="I1251" s="62" t="str">
        <f>IF(TRIM(Data!S1260)="","","("&amp;Data!S1260&amp;"台)")</f>
        <v/>
      </c>
      <c r="J1251" s="29" t="str">
        <f>IF(Data!D1260="","",Data!D1260)</f>
        <v/>
      </c>
      <c r="K1251" s="31" t="str">
        <f>IF(Data!O1260="","",Data!O1260)</f>
        <v/>
      </c>
      <c r="L1251" s="29" t="str">
        <f>IF(Data!E1260="","",Data!E1260)</f>
        <v/>
      </c>
      <c r="M1251" s="29" t="str">
        <f>IF(Data!F1260="","",Data!F1260)</f>
        <v/>
      </c>
      <c r="N1251" s="29" t="str">
        <f>IF(Data!G1260="","",Data!G1260)</f>
        <v/>
      </c>
      <c r="O1251" s="14" t="str">
        <f>IF(Data!J1260="","",Data!J1260)</f>
        <v/>
      </c>
      <c r="P1251" s="32" t="str">
        <f>IF(Data!Q1260="","",Data!Q1260)</f>
        <v/>
      </c>
      <c r="Q1251" s="65" t="str">
        <f>IF(Data!R1260="","",Data!R1260)</f>
        <v/>
      </c>
    </row>
    <row r="1252" spans="1:17" ht="14.25" customHeight="1" x14ac:dyDescent="0.15">
      <c r="A1252" s="77">
        <v>1251</v>
      </c>
      <c r="B1252" s="25" t="str">
        <f>IF(Data!L1261="","",Data!L1261)</f>
        <v/>
      </c>
      <c r="C1252" s="26" t="str">
        <f>IF(Data!A1261="","",VALUE(Data!A1261))</f>
        <v/>
      </c>
      <c r="D1252" s="27" t="str">
        <f>IF(Data!M1261="","",VALUE(Data!M1261))</f>
        <v/>
      </c>
      <c r="E1252" s="28" t="str">
        <f>IF(Data!B1261="","",Data!B1261)</f>
        <v/>
      </c>
      <c r="F1252" s="26" t="str">
        <f>IF(Data!H1261="","",VALUE(Data!H1261))</f>
        <v/>
      </c>
      <c r="G1252" s="13" t="str">
        <f>IF(Data!I1261="","",VALUE(Data!I1261))</f>
        <v/>
      </c>
      <c r="H1252" s="59" t="str">
        <f>IF(Data!C1261="","",Data!C1261)</f>
        <v/>
      </c>
      <c r="I1252" s="62" t="str">
        <f>IF(TRIM(Data!S1261)="","","("&amp;Data!S1261&amp;"台)")</f>
        <v/>
      </c>
      <c r="J1252" s="29" t="str">
        <f>IF(Data!D1261="","",Data!D1261)</f>
        <v/>
      </c>
      <c r="K1252" s="31" t="str">
        <f>IF(Data!O1261="","",Data!O1261)</f>
        <v/>
      </c>
      <c r="L1252" s="29" t="str">
        <f>IF(Data!E1261="","",Data!E1261)</f>
        <v/>
      </c>
      <c r="M1252" s="29" t="str">
        <f>IF(Data!F1261="","",Data!F1261)</f>
        <v/>
      </c>
      <c r="N1252" s="29" t="str">
        <f>IF(Data!G1261="","",Data!G1261)</f>
        <v/>
      </c>
      <c r="O1252" s="14" t="str">
        <f>IF(Data!J1261="","",Data!J1261)</f>
        <v/>
      </c>
      <c r="P1252" s="32" t="str">
        <f>IF(Data!Q1261="","",Data!Q1261)</f>
        <v/>
      </c>
      <c r="Q1252" s="65" t="str">
        <f>IF(Data!R1261="","",Data!R1261)</f>
        <v/>
      </c>
    </row>
    <row r="1253" spans="1:17" ht="14.25" customHeight="1" x14ac:dyDescent="0.15">
      <c r="A1253" s="77">
        <v>1252</v>
      </c>
      <c r="B1253" s="25" t="str">
        <f>IF(Data!L1262="","",Data!L1262)</f>
        <v/>
      </c>
      <c r="C1253" s="26" t="str">
        <f>IF(Data!A1262="","",VALUE(Data!A1262))</f>
        <v/>
      </c>
      <c r="D1253" s="27" t="str">
        <f>IF(Data!M1262="","",VALUE(Data!M1262))</f>
        <v/>
      </c>
      <c r="E1253" s="28" t="str">
        <f>IF(Data!B1262="","",Data!B1262)</f>
        <v/>
      </c>
      <c r="F1253" s="26" t="str">
        <f>IF(Data!H1262="","",VALUE(Data!H1262))</f>
        <v/>
      </c>
      <c r="G1253" s="13" t="str">
        <f>IF(Data!I1262="","",VALUE(Data!I1262))</f>
        <v/>
      </c>
      <c r="H1253" s="59" t="str">
        <f>IF(Data!C1262="","",Data!C1262)</f>
        <v/>
      </c>
      <c r="I1253" s="62" t="str">
        <f>IF(TRIM(Data!S1262)="","","("&amp;Data!S1262&amp;"台)")</f>
        <v/>
      </c>
      <c r="J1253" s="29" t="str">
        <f>IF(Data!D1262="","",Data!D1262)</f>
        <v/>
      </c>
      <c r="K1253" s="31" t="str">
        <f>IF(Data!O1262="","",Data!O1262)</f>
        <v/>
      </c>
      <c r="L1253" s="29" t="str">
        <f>IF(Data!E1262="","",Data!E1262)</f>
        <v/>
      </c>
      <c r="M1253" s="29" t="str">
        <f>IF(Data!F1262="","",Data!F1262)</f>
        <v/>
      </c>
      <c r="N1253" s="29" t="str">
        <f>IF(Data!G1262="","",Data!G1262)</f>
        <v/>
      </c>
      <c r="O1253" s="14" t="str">
        <f>IF(Data!J1262="","",Data!J1262)</f>
        <v/>
      </c>
      <c r="P1253" s="32" t="str">
        <f>IF(Data!Q1262="","",Data!Q1262)</f>
        <v/>
      </c>
      <c r="Q1253" s="65" t="str">
        <f>IF(Data!R1262="","",Data!R1262)</f>
        <v/>
      </c>
    </row>
    <row r="1254" spans="1:17" ht="14.25" customHeight="1" x14ac:dyDescent="0.15">
      <c r="A1254" s="77">
        <v>1253</v>
      </c>
      <c r="B1254" s="25" t="str">
        <f>IF(Data!L1263="","",Data!L1263)</f>
        <v/>
      </c>
      <c r="C1254" s="26" t="str">
        <f>IF(Data!A1263="","",VALUE(Data!A1263))</f>
        <v/>
      </c>
      <c r="D1254" s="27" t="str">
        <f>IF(Data!M1263="","",VALUE(Data!M1263))</f>
        <v/>
      </c>
      <c r="E1254" s="28" t="str">
        <f>IF(Data!B1263="","",Data!B1263)</f>
        <v/>
      </c>
      <c r="F1254" s="26" t="str">
        <f>IF(Data!H1263="","",VALUE(Data!H1263))</f>
        <v/>
      </c>
      <c r="G1254" s="13" t="str">
        <f>IF(Data!I1263="","",VALUE(Data!I1263))</f>
        <v/>
      </c>
      <c r="H1254" s="59" t="str">
        <f>IF(Data!C1263="","",Data!C1263)</f>
        <v/>
      </c>
      <c r="I1254" s="62" t="str">
        <f>IF(TRIM(Data!S1263)="","","("&amp;Data!S1263&amp;"台)")</f>
        <v/>
      </c>
      <c r="J1254" s="29" t="str">
        <f>IF(Data!D1263="","",Data!D1263)</f>
        <v/>
      </c>
      <c r="K1254" s="31" t="str">
        <f>IF(Data!O1263="","",Data!O1263)</f>
        <v/>
      </c>
      <c r="L1254" s="29" t="str">
        <f>IF(Data!E1263="","",Data!E1263)</f>
        <v/>
      </c>
      <c r="M1254" s="29" t="str">
        <f>IF(Data!F1263="","",Data!F1263)</f>
        <v/>
      </c>
      <c r="N1254" s="29" t="str">
        <f>IF(Data!G1263="","",Data!G1263)</f>
        <v/>
      </c>
      <c r="O1254" s="14" t="str">
        <f>IF(Data!J1263="","",Data!J1263)</f>
        <v/>
      </c>
      <c r="P1254" s="32" t="str">
        <f>IF(Data!Q1263="","",Data!Q1263)</f>
        <v/>
      </c>
      <c r="Q1254" s="65" t="str">
        <f>IF(Data!R1263="","",Data!R1263)</f>
        <v/>
      </c>
    </row>
    <row r="1255" spans="1:17" ht="14.25" customHeight="1" x14ac:dyDescent="0.15">
      <c r="A1255" s="77">
        <v>1254</v>
      </c>
      <c r="B1255" s="25" t="str">
        <f>IF(Data!L1264="","",Data!L1264)</f>
        <v/>
      </c>
      <c r="C1255" s="26" t="str">
        <f>IF(Data!A1264="","",VALUE(Data!A1264))</f>
        <v/>
      </c>
      <c r="D1255" s="27" t="str">
        <f>IF(Data!M1264="","",VALUE(Data!M1264))</f>
        <v/>
      </c>
      <c r="E1255" s="28" t="str">
        <f>IF(Data!B1264="","",Data!B1264)</f>
        <v/>
      </c>
      <c r="F1255" s="26" t="str">
        <f>IF(Data!H1264="","",VALUE(Data!H1264))</f>
        <v/>
      </c>
      <c r="G1255" s="13" t="str">
        <f>IF(Data!I1264="","",VALUE(Data!I1264))</f>
        <v/>
      </c>
      <c r="H1255" s="59" t="str">
        <f>IF(Data!C1264="","",Data!C1264)</f>
        <v/>
      </c>
      <c r="I1255" s="62" t="str">
        <f>IF(TRIM(Data!S1264)="","","("&amp;Data!S1264&amp;"台)")</f>
        <v/>
      </c>
      <c r="J1255" s="29" t="str">
        <f>IF(Data!D1264="","",Data!D1264)</f>
        <v/>
      </c>
      <c r="K1255" s="31" t="str">
        <f>IF(Data!O1264="","",Data!O1264)</f>
        <v/>
      </c>
      <c r="L1255" s="29" t="str">
        <f>IF(Data!E1264="","",Data!E1264)</f>
        <v/>
      </c>
      <c r="M1255" s="29" t="str">
        <f>IF(Data!F1264="","",Data!F1264)</f>
        <v/>
      </c>
      <c r="N1255" s="29" t="str">
        <f>IF(Data!G1264="","",Data!G1264)</f>
        <v/>
      </c>
      <c r="O1255" s="14" t="str">
        <f>IF(Data!J1264="","",Data!J1264)</f>
        <v/>
      </c>
      <c r="P1255" s="32" t="str">
        <f>IF(Data!Q1264="","",Data!Q1264)</f>
        <v/>
      </c>
      <c r="Q1255" s="65" t="str">
        <f>IF(Data!R1264="","",Data!R1264)</f>
        <v/>
      </c>
    </row>
    <row r="1256" spans="1:17" ht="14.25" customHeight="1" x14ac:dyDescent="0.15">
      <c r="A1256" s="77">
        <v>1255</v>
      </c>
      <c r="B1256" s="25" t="str">
        <f>IF(Data!L1265="","",Data!L1265)</f>
        <v/>
      </c>
      <c r="C1256" s="26" t="str">
        <f>IF(Data!A1265="","",VALUE(Data!A1265))</f>
        <v/>
      </c>
      <c r="D1256" s="27" t="str">
        <f>IF(Data!M1265="","",VALUE(Data!M1265))</f>
        <v/>
      </c>
      <c r="E1256" s="28" t="str">
        <f>IF(Data!B1265="","",Data!B1265)</f>
        <v/>
      </c>
      <c r="F1256" s="26" t="str">
        <f>IF(Data!H1265="","",VALUE(Data!H1265))</f>
        <v/>
      </c>
      <c r="G1256" s="13" t="str">
        <f>IF(Data!I1265="","",VALUE(Data!I1265))</f>
        <v/>
      </c>
      <c r="H1256" s="59" t="str">
        <f>IF(Data!C1265="","",Data!C1265)</f>
        <v/>
      </c>
      <c r="I1256" s="62" t="str">
        <f>IF(TRIM(Data!S1265)="","","("&amp;Data!S1265&amp;"台)")</f>
        <v/>
      </c>
      <c r="J1256" s="29" t="str">
        <f>IF(Data!D1265="","",Data!D1265)</f>
        <v/>
      </c>
      <c r="K1256" s="31" t="str">
        <f>IF(Data!O1265="","",Data!O1265)</f>
        <v/>
      </c>
      <c r="L1256" s="29" t="str">
        <f>IF(Data!E1265="","",Data!E1265)</f>
        <v/>
      </c>
      <c r="M1256" s="29" t="str">
        <f>IF(Data!F1265="","",Data!F1265)</f>
        <v/>
      </c>
      <c r="N1256" s="29" t="str">
        <f>IF(Data!G1265="","",Data!G1265)</f>
        <v/>
      </c>
      <c r="O1256" s="14" t="str">
        <f>IF(Data!J1265="","",Data!J1265)</f>
        <v/>
      </c>
      <c r="P1256" s="32" t="str">
        <f>IF(Data!Q1265="","",Data!Q1265)</f>
        <v/>
      </c>
      <c r="Q1256" s="65" t="str">
        <f>IF(Data!R1265="","",Data!R1265)</f>
        <v/>
      </c>
    </row>
    <row r="1257" spans="1:17" ht="14.25" customHeight="1" x14ac:dyDescent="0.15">
      <c r="A1257" s="77">
        <v>1256</v>
      </c>
      <c r="B1257" s="25" t="str">
        <f>IF(Data!L1266="","",Data!L1266)</f>
        <v/>
      </c>
      <c r="C1257" s="26" t="str">
        <f>IF(Data!A1266="","",VALUE(Data!A1266))</f>
        <v/>
      </c>
      <c r="D1257" s="27" t="str">
        <f>IF(Data!M1266="","",VALUE(Data!M1266))</f>
        <v/>
      </c>
      <c r="E1257" s="28" t="str">
        <f>IF(Data!B1266="","",Data!B1266)</f>
        <v/>
      </c>
      <c r="F1257" s="26" t="str">
        <f>IF(Data!H1266="","",VALUE(Data!H1266))</f>
        <v/>
      </c>
      <c r="G1257" s="13" t="str">
        <f>IF(Data!I1266="","",VALUE(Data!I1266))</f>
        <v/>
      </c>
      <c r="H1257" s="59" t="str">
        <f>IF(Data!C1266="","",Data!C1266)</f>
        <v/>
      </c>
      <c r="I1257" s="62" t="str">
        <f>IF(TRIM(Data!S1266)="","","("&amp;Data!S1266&amp;"台)")</f>
        <v/>
      </c>
      <c r="J1257" s="29" t="str">
        <f>IF(Data!D1266="","",Data!D1266)</f>
        <v/>
      </c>
      <c r="K1257" s="31" t="str">
        <f>IF(Data!O1266="","",Data!O1266)</f>
        <v/>
      </c>
      <c r="L1257" s="29" t="str">
        <f>IF(Data!E1266="","",Data!E1266)</f>
        <v/>
      </c>
      <c r="M1257" s="29" t="str">
        <f>IF(Data!F1266="","",Data!F1266)</f>
        <v/>
      </c>
      <c r="N1257" s="29" t="str">
        <f>IF(Data!G1266="","",Data!G1266)</f>
        <v/>
      </c>
      <c r="O1257" s="14" t="str">
        <f>IF(Data!J1266="","",Data!J1266)</f>
        <v/>
      </c>
      <c r="P1257" s="32" t="str">
        <f>IF(Data!Q1266="","",Data!Q1266)</f>
        <v/>
      </c>
      <c r="Q1257" s="65" t="str">
        <f>IF(Data!R1266="","",Data!R1266)</f>
        <v/>
      </c>
    </row>
    <row r="1258" spans="1:17" ht="14.25" customHeight="1" x14ac:dyDescent="0.15">
      <c r="A1258" s="77">
        <v>1257</v>
      </c>
      <c r="B1258" s="25" t="str">
        <f>IF(Data!L1267="","",Data!L1267)</f>
        <v/>
      </c>
      <c r="C1258" s="26" t="str">
        <f>IF(Data!A1267="","",VALUE(Data!A1267))</f>
        <v/>
      </c>
      <c r="D1258" s="27" t="str">
        <f>IF(Data!M1267="","",VALUE(Data!M1267))</f>
        <v/>
      </c>
      <c r="E1258" s="28" t="str">
        <f>IF(Data!B1267="","",Data!B1267)</f>
        <v/>
      </c>
      <c r="F1258" s="26" t="str">
        <f>IF(Data!H1267="","",VALUE(Data!H1267))</f>
        <v/>
      </c>
      <c r="G1258" s="13" t="str">
        <f>IF(Data!I1267="","",VALUE(Data!I1267))</f>
        <v/>
      </c>
      <c r="H1258" s="59" t="str">
        <f>IF(Data!C1267="","",Data!C1267)</f>
        <v/>
      </c>
      <c r="I1258" s="62" t="str">
        <f>IF(TRIM(Data!S1267)="","","("&amp;Data!S1267&amp;"台)")</f>
        <v/>
      </c>
      <c r="J1258" s="29" t="str">
        <f>IF(Data!D1267="","",Data!D1267)</f>
        <v/>
      </c>
      <c r="K1258" s="31" t="str">
        <f>IF(Data!O1267="","",Data!O1267)</f>
        <v/>
      </c>
      <c r="L1258" s="29" t="str">
        <f>IF(Data!E1267="","",Data!E1267)</f>
        <v/>
      </c>
      <c r="M1258" s="29" t="str">
        <f>IF(Data!F1267="","",Data!F1267)</f>
        <v/>
      </c>
      <c r="N1258" s="29" t="str">
        <f>IF(Data!G1267="","",Data!G1267)</f>
        <v/>
      </c>
      <c r="O1258" s="14" t="str">
        <f>IF(Data!J1267="","",Data!J1267)</f>
        <v/>
      </c>
      <c r="P1258" s="32" t="str">
        <f>IF(Data!Q1267="","",Data!Q1267)</f>
        <v/>
      </c>
      <c r="Q1258" s="65" t="str">
        <f>IF(Data!R1267="","",Data!R1267)</f>
        <v/>
      </c>
    </row>
    <row r="1259" spans="1:17" ht="14.25" customHeight="1" x14ac:dyDescent="0.15">
      <c r="A1259" s="77">
        <v>1258</v>
      </c>
      <c r="B1259" s="25" t="str">
        <f>IF(Data!L1268="","",Data!L1268)</f>
        <v/>
      </c>
      <c r="C1259" s="26" t="str">
        <f>IF(Data!A1268="","",VALUE(Data!A1268))</f>
        <v/>
      </c>
      <c r="D1259" s="27" t="str">
        <f>IF(Data!M1268="","",VALUE(Data!M1268))</f>
        <v/>
      </c>
      <c r="E1259" s="28" t="str">
        <f>IF(Data!B1268="","",Data!B1268)</f>
        <v/>
      </c>
      <c r="F1259" s="26" t="str">
        <f>IF(Data!H1268="","",VALUE(Data!H1268))</f>
        <v/>
      </c>
      <c r="G1259" s="13" t="str">
        <f>IF(Data!I1268="","",VALUE(Data!I1268))</f>
        <v/>
      </c>
      <c r="H1259" s="59" t="str">
        <f>IF(Data!C1268="","",Data!C1268)</f>
        <v/>
      </c>
      <c r="I1259" s="62" t="str">
        <f>IF(TRIM(Data!S1268)="","","("&amp;Data!S1268&amp;"台)")</f>
        <v/>
      </c>
      <c r="J1259" s="29" t="str">
        <f>IF(Data!D1268="","",Data!D1268)</f>
        <v/>
      </c>
      <c r="K1259" s="31" t="str">
        <f>IF(Data!O1268="","",Data!O1268)</f>
        <v/>
      </c>
      <c r="L1259" s="29" t="str">
        <f>IF(Data!E1268="","",Data!E1268)</f>
        <v/>
      </c>
      <c r="M1259" s="29" t="str">
        <f>IF(Data!F1268="","",Data!F1268)</f>
        <v/>
      </c>
      <c r="N1259" s="29" t="str">
        <f>IF(Data!G1268="","",Data!G1268)</f>
        <v/>
      </c>
      <c r="O1259" s="14" t="str">
        <f>IF(Data!J1268="","",Data!J1268)</f>
        <v/>
      </c>
      <c r="P1259" s="32" t="str">
        <f>IF(Data!Q1268="","",Data!Q1268)</f>
        <v/>
      </c>
      <c r="Q1259" s="65" t="str">
        <f>IF(Data!R1268="","",Data!R1268)</f>
        <v/>
      </c>
    </row>
    <row r="1260" spans="1:17" ht="14.25" customHeight="1" x14ac:dyDescent="0.15">
      <c r="A1260" s="77">
        <v>1259</v>
      </c>
      <c r="B1260" s="25" t="str">
        <f>IF(Data!L1269="","",Data!L1269)</f>
        <v/>
      </c>
      <c r="C1260" s="26" t="str">
        <f>IF(Data!A1269="","",VALUE(Data!A1269))</f>
        <v/>
      </c>
      <c r="D1260" s="27" t="str">
        <f>IF(Data!M1269="","",VALUE(Data!M1269))</f>
        <v/>
      </c>
      <c r="E1260" s="28" t="str">
        <f>IF(Data!B1269="","",Data!B1269)</f>
        <v/>
      </c>
      <c r="F1260" s="26" t="str">
        <f>IF(Data!H1269="","",VALUE(Data!H1269))</f>
        <v/>
      </c>
      <c r="G1260" s="13" t="str">
        <f>IF(Data!I1269="","",VALUE(Data!I1269))</f>
        <v/>
      </c>
      <c r="H1260" s="59" t="str">
        <f>IF(Data!C1269="","",Data!C1269)</f>
        <v/>
      </c>
      <c r="I1260" s="62" t="str">
        <f>IF(TRIM(Data!S1269)="","","("&amp;Data!S1269&amp;"台)")</f>
        <v/>
      </c>
      <c r="J1260" s="29" t="str">
        <f>IF(Data!D1269="","",Data!D1269)</f>
        <v/>
      </c>
      <c r="K1260" s="31" t="str">
        <f>IF(Data!O1269="","",Data!O1269)</f>
        <v/>
      </c>
      <c r="L1260" s="29" t="str">
        <f>IF(Data!E1269="","",Data!E1269)</f>
        <v/>
      </c>
      <c r="M1260" s="29" t="str">
        <f>IF(Data!F1269="","",Data!F1269)</f>
        <v/>
      </c>
      <c r="N1260" s="29" t="str">
        <f>IF(Data!G1269="","",Data!G1269)</f>
        <v/>
      </c>
      <c r="O1260" s="14" t="str">
        <f>IF(Data!J1269="","",Data!J1269)</f>
        <v/>
      </c>
      <c r="P1260" s="32" t="str">
        <f>IF(Data!Q1269="","",Data!Q1269)</f>
        <v/>
      </c>
      <c r="Q1260" s="65" t="str">
        <f>IF(Data!R1269="","",Data!R1269)</f>
        <v/>
      </c>
    </row>
    <row r="1261" spans="1:17" ht="14.25" customHeight="1" x14ac:dyDescent="0.15">
      <c r="A1261" s="77">
        <v>1260</v>
      </c>
      <c r="B1261" s="25" t="str">
        <f>IF(Data!L1270="","",Data!L1270)</f>
        <v/>
      </c>
      <c r="C1261" s="26" t="str">
        <f>IF(Data!A1270="","",VALUE(Data!A1270))</f>
        <v/>
      </c>
      <c r="D1261" s="27" t="str">
        <f>IF(Data!M1270="","",VALUE(Data!M1270))</f>
        <v/>
      </c>
      <c r="E1261" s="28" t="str">
        <f>IF(Data!B1270="","",Data!B1270)</f>
        <v/>
      </c>
      <c r="F1261" s="26" t="str">
        <f>IF(Data!H1270="","",VALUE(Data!H1270))</f>
        <v/>
      </c>
      <c r="G1261" s="13" t="str">
        <f>IF(Data!I1270="","",VALUE(Data!I1270))</f>
        <v/>
      </c>
      <c r="H1261" s="59" t="str">
        <f>IF(Data!C1270="","",Data!C1270)</f>
        <v/>
      </c>
      <c r="I1261" s="62" t="str">
        <f>IF(TRIM(Data!S1270)="","","("&amp;Data!S1270&amp;"台)")</f>
        <v/>
      </c>
      <c r="J1261" s="29" t="str">
        <f>IF(Data!D1270="","",Data!D1270)</f>
        <v/>
      </c>
      <c r="K1261" s="31" t="str">
        <f>IF(Data!O1270="","",Data!O1270)</f>
        <v/>
      </c>
      <c r="L1261" s="29" t="str">
        <f>IF(Data!E1270="","",Data!E1270)</f>
        <v/>
      </c>
      <c r="M1261" s="29" t="str">
        <f>IF(Data!F1270="","",Data!F1270)</f>
        <v/>
      </c>
      <c r="N1261" s="29" t="str">
        <f>IF(Data!G1270="","",Data!G1270)</f>
        <v/>
      </c>
      <c r="O1261" s="14" t="str">
        <f>IF(Data!J1270="","",Data!J1270)</f>
        <v/>
      </c>
      <c r="P1261" s="32" t="str">
        <f>IF(Data!Q1270="","",Data!Q1270)</f>
        <v/>
      </c>
      <c r="Q1261" s="65" t="str">
        <f>IF(Data!R1270="","",Data!R1270)</f>
        <v/>
      </c>
    </row>
    <row r="1262" spans="1:17" ht="14.25" customHeight="1" x14ac:dyDescent="0.15">
      <c r="A1262" s="77">
        <v>1261</v>
      </c>
      <c r="B1262" s="25" t="str">
        <f>IF(Data!L1271="","",Data!L1271)</f>
        <v/>
      </c>
      <c r="C1262" s="26" t="str">
        <f>IF(Data!A1271="","",VALUE(Data!A1271))</f>
        <v/>
      </c>
      <c r="D1262" s="27" t="str">
        <f>IF(Data!M1271="","",VALUE(Data!M1271))</f>
        <v/>
      </c>
      <c r="E1262" s="28" t="str">
        <f>IF(Data!B1271="","",Data!B1271)</f>
        <v/>
      </c>
      <c r="F1262" s="26" t="str">
        <f>IF(Data!H1271="","",VALUE(Data!H1271))</f>
        <v/>
      </c>
      <c r="G1262" s="13" t="str">
        <f>IF(Data!I1271="","",VALUE(Data!I1271))</f>
        <v/>
      </c>
      <c r="H1262" s="59" t="str">
        <f>IF(Data!C1271="","",Data!C1271)</f>
        <v/>
      </c>
      <c r="I1262" s="62" t="str">
        <f>IF(TRIM(Data!S1271)="","","("&amp;Data!S1271&amp;"台)")</f>
        <v/>
      </c>
      <c r="J1262" s="29" t="str">
        <f>IF(Data!D1271="","",Data!D1271)</f>
        <v/>
      </c>
      <c r="K1262" s="31" t="str">
        <f>IF(Data!O1271="","",Data!O1271)</f>
        <v/>
      </c>
      <c r="L1262" s="29" t="str">
        <f>IF(Data!E1271="","",Data!E1271)</f>
        <v/>
      </c>
      <c r="M1262" s="29" t="str">
        <f>IF(Data!F1271="","",Data!F1271)</f>
        <v/>
      </c>
      <c r="N1262" s="29" t="str">
        <f>IF(Data!G1271="","",Data!G1271)</f>
        <v/>
      </c>
      <c r="O1262" s="14" t="str">
        <f>IF(Data!J1271="","",Data!J1271)</f>
        <v/>
      </c>
      <c r="P1262" s="32" t="str">
        <f>IF(Data!Q1271="","",Data!Q1271)</f>
        <v/>
      </c>
      <c r="Q1262" s="65" t="str">
        <f>IF(Data!R1271="","",Data!R1271)</f>
        <v/>
      </c>
    </row>
    <row r="1263" spans="1:17" ht="14.25" customHeight="1" x14ac:dyDescent="0.15">
      <c r="A1263" s="77">
        <v>1262</v>
      </c>
      <c r="B1263" s="25" t="str">
        <f>IF(Data!L1272="","",Data!L1272)</f>
        <v/>
      </c>
      <c r="C1263" s="26" t="str">
        <f>IF(Data!A1272="","",VALUE(Data!A1272))</f>
        <v/>
      </c>
      <c r="D1263" s="27" t="str">
        <f>IF(Data!M1272="","",VALUE(Data!M1272))</f>
        <v/>
      </c>
      <c r="E1263" s="28" t="str">
        <f>IF(Data!B1272="","",Data!B1272)</f>
        <v/>
      </c>
      <c r="F1263" s="26" t="str">
        <f>IF(Data!H1272="","",VALUE(Data!H1272))</f>
        <v/>
      </c>
      <c r="G1263" s="13" t="str">
        <f>IF(Data!I1272="","",VALUE(Data!I1272))</f>
        <v/>
      </c>
      <c r="H1263" s="59" t="str">
        <f>IF(Data!C1272="","",Data!C1272)</f>
        <v/>
      </c>
      <c r="I1263" s="62" t="str">
        <f>IF(TRIM(Data!S1272)="","","("&amp;Data!S1272&amp;"台)")</f>
        <v/>
      </c>
      <c r="J1263" s="29" t="str">
        <f>IF(Data!D1272="","",Data!D1272)</f>
        <v/>
      </c>
      <c r="K1263" s="31" t="str">
        <f>IF(Data!O1272="","",Data!O1272)</f>
        <v/>
      </c>
      <c r="L1263" s="29" t="str">
        <f>IF(Data!E1272="","",Data!E1272)</f>
        <v/>
      </c>
      <c r="M1263" s="29" t="str">
        <f>IF(Data!F1272="","",Data!F1272)</f>
        <v/>
      </c>
      <c r="N1263" s="29" t="str">
        <f>IF(Data!G1272="","",Data!G1272)</f>
        <v/>
      </c>
      <c r="O1263" s="14" t="str">
        <f>IF(Data!J1272="","",Data!J1272)</f>
        <v/>
      </c>
      <c r="P1263" s="32" t="str">
        <f>IF(Data!Q1272="","",Data!Q1272)</f>
        <v/>
      </c>
      <c r="Q1263" s="65" t="str">
        <f>IF(Data!R1272="","",Data!R1272)</f>
        <v/>
      </c>
    </row>
    <row r="1264" spans="1:17" ht="14.25" customHeight="1" x14ac:dyDescent="0.15">
      <c r="A1264" s="77">
        <v>1263</v>
      </c>
      <c r="B1264" s="25" t="str">
        <f>IF(Data!L1273="","",Data!L1273)</f>
        <v/>
      </c>
      <c r="C1264" s="26" t="str">
        <f>IF(Data!A1273="","",VALUE(Data!A1273))</f>
        <v/>
      </c>
      <c r="D1264" s="27" t="str">
        <f>IF(Data!M1273="","",VALUE(Data!M1273))</f>
        <v/>
      </c>
      <c r="E1264" s="28" t="str">
        <f>IF(Data!B1273="","",Data!B1273)</f>
        <v/>
      </c>
      <c r="F1264" s="26" t="str">
        <f>IF(Data!H1273="","",VALUE(Data!H1273))</f>
        <v/>
      </c>
      <c r="G1264" s="13" t="str">
        <f>IF(Data!I1273="","",VALUE(Data!I1273))</f>
        <v/>
      </c>
      <c r="H1264" s="59" t="str">
        <f>IF(Data!C1273="","",Data!C1273)</f>
        <v/>
      </c>
      <c r="I1264" s="62" t="str">
        <f>IF(TRIM(Data!S1273)="","","("&amp;Data!S1273&amp;"台)")</f>
        <v/>
      </c>
      <c r="J1264" s="29" t="str">
        <f>IF(Data!D1273="","",Data!D1273)</f>
        <v/>
      </c>
      <c r="K1264" s="31" t="str">
        <f>IF(Data!O1273="","",Data!O1273)</f>
        <v/>
      </c>
      <c r="L1264" s="29" t="str">
        <f>IF(Data!E1273="","",Data!E1273)</f>
        <v/>
      </c>
      <c r="M1264" s="29" t="str">
        <f>IF(Data!F1273="","",Data!F1273)</f>
        <v/>
      </c>
      <c r="N1264" s="29" t="str">
        <f>IF(Data!G1273="","",Data!G1273)</f>
        <v/>
      </c>
      <c r="O1264" s="14" t="str">
        <f>IF(Data!J1273="","",Data!J1273)</f>
        <v/>
      </c>
      <c r="P1264" s="32" t="str">
        <f>IF(Data!Q1273="","",Data!Q1273)</f>
        <v/>
      </c>
      <c r="Q1264" s="65" t="str">
        <f>IF(Data!R1273="","",Data!R1273)</f>
        <v/>
      </c>
    </row>
    <row r="1265" spans="1:17" ht="14.25" customHeight="1" x14ac:dyDescent="0.15">
      <c r="A1265" s="77">
        <v>1264</v>
      </c>
      <c r="B1265" s="25" t="str">
        <f>IF(Data!L1274="","",Data!L1274)</f>
        <v/>
      </c>
      <c r="C1265" s="26" t="str">
        <f>IF(Data!A1274="","",VALUE(Data!A1274))</f>
        <v/>
      </c>
      <c r="D1265" s="27" t="str">
        <f>IF(Data!M1274="","",VALUE(Data!M1274))</f>
        <v/>
      </c>
      <c r="E1265" s="28" t="str">
        <f>IF(Data!B1274="","",Data!B1274)</f>
        <v/>
      </c>
      <c r="F1265" s="26" t="str">
        <f>IF(Data!H1274="","",VALUE(Data!H1274))</f>
        <v/>
      </c>
      <c r="G1265" s="13" t="str">
        <f>IF(Data!I1274="","",VALUE(Data!I1274))</f>
        <v/>
      </c>
      <c r="H1265" s="59" t="str">
        <f>IF(Data!C1274="","",Data!C1274)</f>
        <v/>
      </c>
      <c r="I1265" s="62" t="str">
        <f>IF(TRIM(Data!S1274)="","","("&amp;Data!S1274&amp;"台)")</f>
        <v/>
      </c>
      <c r="J1265" s="29" t="str">
        <f>IF(Data!D1274="","",Data!D1274)</f>
        <v/>
      </c>
      <c r="K1265" s="31" t="str">
        <f>IF(Data!O1274="","",Data!O1274)</f>
        <v/>
      </c>
      <c r="L1265" s="29" t="str">
        <f>IF(Data!E1274="","",Data!E1274)</f>
        <v/>
      </c>
      <c r="M1265" s="29" t="str">
        <f>IF(Data!F1274="","",Data!F1274)</f>
        <v/>
      </c>
      <c r="N1265" s="29" t="str">
        <f>IF(Data!G1274="","",Data!G1274)</f>
        <v/>
      </c>
      <c r="O1265" s="14" t="str">
        <f>IF(Data!J1274="","",Data!J1274)</f>
        <v/>
      </c>
      <c r="P1265" s="32" t="str">
        <f>IF(Data!Q1274="","",Data!Q1274)</f>
        <v/>
      </c>
      <c r="Q1265" s="65" t="str">
        <f>IF(Data!R1274="","",Data!R1274)</f>
        <v/>
      </c>
    </row>
    <row r="1266" spans="1:17" ht="14.25" customHeight="1" x14ac:dyDescent="0.15">
      <c r="A1266" s="77">
        <v>1265</v>
      </c>
      <c r="B1266" s="25" t="str">
        <f>IF(Data!L1275="","",Data!L1275)</f>
        <v/>
      </c>
      <c r="C1266" s="26" t="str">
        <f>IF(Data!A1275="","",VALUE(Data!A1275))</f>
        <v/>
      </c>
      <c r="D1266" s="27" t="str">
        <f>IF(Data!M1275="","",VALUE(Data!M1275))</f>
        <v/>
      </c>
      <c r="E1266" s="28" t="str">
        <f>IF(Data!B1275="","",Data!B1275)</f>
        <v/>
      </c>
      <c r="F1266" s="26" t="str">
        <f>IF(Data!H1275="","",VALUE(Data!H1275))</f>
        <v/>
      </c>
      <c r="G1266" s="13" t="str">
        <f>IF(Data!I1275="","",VALUE(Data!I1275))</f>
        <v/>
      </c>
      <c r="H1266" s="59" t="str">
        <f>IF(Data!C1275="","",Data!C1275)</f>
        <v/>
      </c>
      <c r="I1266" s="62" t="str">
        <f>IF(TRIM(Data!S1275)="","","("&amp;Data!S1275&amp;"台)")</f>
        <v/>
      </c>
      <c r="J1266" s="29" t="str">
        <f>IF(Data!D1275="","",Data!D1275)</f>
        <v/>
      </c>
      <c r="K1266" s="31" t="str">
        <f>IF(Data!O1275="","",Data!O1275)</f>
        <v/>
      </c>
      <c r="L1266" s="29" t="str">
        <f>IF(Data!E1275="","",Data!E1275)</f>
        <v/>
      </c>
      <c r="M1266" s="29" t="str">
        <f>IF(Data!F1275="","",Data!F1275)</f>
        <v/>
      </c>
      <c r="N1266" s="29" t="str">
        <f>IF(Data!G1275="","",Data!G1275)</f>
        <v/>
      </c>
      <c r="O1266" s="14" t="str">
        <f>IF(Data!J1275="","",Data!J1275)</f>
        <v/>
      </c>
      <c r="P1266" s="32" t="str">
        <f>IF(Data!Q1275="","",Data!Q1275)</f>
        <v/>
      </c>
      <c r="Q1266" s="65" t="str">
        <f>IF(Data!R1275="","",Data!R1275)</f>
        <v/>
      </c>
    </row>
    <row r="1267" spans="1:17" ht="14.25" customHeight="1" x14ac:dyDescent="0.15">
      <c r="A1267" s="77">
        <v>1266</v>
      </c>
      <c r="B1267" s="25" t="str">
        <f>IF(Data!L1276="","",Data!L1276)</f>
        <v/>
      </c>
      <c r="C1267" s="26" t="str">
        <f>IF(Data!A1276="","",VALUE(Data!A1276))</f>
        <v/>
      </c>
      <c r="D1267" s="27" t="str">
        <f>IF(Data!M1276="","",VALUE(Data!M1276))</f>
        <v/>
      </c>
      <c r="E1267" s="28" t="str">
        <f>IF(Data!B1276="","",Data!B1276)</f>
        <v/>
      </c>
      <c r="F1267" s="26" t="str">
        <f>IF(Data!H1276="","",VALUE(Data!H1276))</f>
        <v/>
      </c>
      <c r="G1267" s="13" t="str">
        <f>IF(Data!I1276="","",VALUE(Data!I1276))</f>
        <v/>
      </c>
      <c r="H1267" s="59" t="str">
        <f>IF(Data!C1276="","",Data!C1276)</f>
        <v/>
      </c>
      <c r="I1267" s="62" t="str">
        <f>IF(TRIM(Data!S1276)="","","("&amp;Data!S1276&amp;"台)")</f>
        <v/>
      </c>
      <c r="J1267" s="29" t="str">
        <f>IF(Data!D1276="","",Data!D1276)</f>
        <v/>
      </c>
      <c r="K1267" s="31" t="str">
        <f>IF(Data!O1276="","",Data!O1276)</f>
        <v/>
      </c>
      <c r="L1267" s="29" t="str">
        <f>IF(Data!E1276="","",Data!E1276)</f>
        <v/>
      </c>
      <c r="M1267" s="29" t="str">
        <f>IF(Data!F1276="","",Data!F1276)</f>
        <v/>
      </c>
      <c r="N1267" s="29" t="str">
        <f>IF(Data!G1276="","",Data!G1276)</f>
        <v/>
      </c>
      <c r="O1267" s="14" t="str">
        <f>IF(Data!J1276="","",Data!J1276)</f>
        <v/>
      </c>
      <c r="P1267" s="32" t="str">
        <f>IF(Data!Q1276="","",Data!Q1276)</f>
        <v/>
      </c>
      <c r="Q1267" s="65" t="str">
        <f>IF(Data!R1276="","",Data!R1276)</f>
        <v/>
      </c>
    </row>
    <row r="1268" spans="1:17" ht="14.25" customHeight="1" x14ac:dyDescent="0.15">
      <c r="A1268" s="77">
        <v>1267</v>
      </c>
      <c r="B1268" s="25" t="str">
        <f>IF(Data!L1277="","",Data!L1277)</f>
        <v/>
      </c>
      <c r="C1268" s="26" t="str">
        <f>IF(Data!A1277="","",VALUE(Data!A1277))</f>
        <v/>
      </c>
      <c r="D1268" s="27" t="str">
        <f>IF(Data!M1277="","",VALUE(Data!M1277))</f>
        <v/>
      </c>
      <c r="E1268" s="28" t="str">
        <f>IF(Data!B1277="","",Data!B1277)</f>
        <v/>
      </c>
      <c r="F1268" s="26" t="str">
        <f>IF(Data!H1277="","",VALUE(Data!H1277))</f>
        <v/>
      </c>
      <c r="G1268" s="13" t="str">
        <f>IF(Data!I1277="","",VALUE(Data!I1277))</f>
        <v/>
      </c>
      <c r="H1268" s="59" t="str">
        <f>IF(Data!C1277="","",Data!C1277)</f>
        <v/>
      </c>
      <c r="I1268" s="62" t="str">
        <f>IF(TRIM(Data!S1277)="","","("&amp;Data!S1277&amp;"台)")</f>
        <v/>
      </c>
      <c r="J1268" s="29" t="str">
        <f>IF(Data!D1277="","",Data!D1277)</f>
        <v/>
      </c>
      <c r="K1268" s="31" t="str">
        <f>IF(Data!O1277="","",Data!O1277)</f>
        <v/>
      </c>
      <c r="L1268" s="29" t="str">
        <f>IF(Data!E1277="","",Data!E1277)</f>
        <v/>
      </c>
      <c r="M1268" s="29" t="str">
        <f>IF(Data!F1277="","",Data!F1277)</f>
        <v/>
      </c>
      <c r="N1268" s="29" t="str">
        <f>IF(Data!G1277="","",Data!G1277)</f>
        <v/>
      </c>
      <c r="O1268" s="14" t="str">
        <f>IF(Data!J1277="","",Data!J1277)</f>
        <v/>
      </c>
      <c r="P1268" s="32" t="str">
        <f>IF(Data!Q1277="","",Data!Q1277)</f>
        <v/>
      </c>
      <c r="Q1268" s="65" t="str">
        <f>IF(Data!R1277="","",Data!R1277)</f>
        <v/>
      </c>
    </row>
    <row r="1269" spans="1:17" ht="14.25" customHeight="1" x14ac:dyDescent="0.15">
      <c r="A1269" s="77">
        <v>1268</v>
      </c>
      <c r="B1269" s="25" t="str">
        <f>IF(Data!L1278="","",Data!L1278)</f>
        <v/>
      </c>
      <c r="C1269" s="26" t="str">
        <f>IF(Data!A1278="","",VALUE(Data!A1278))</f>
        <v/>
      </c>
      <c r="D1269" s="27" t="str">
        <f>IF(Data!M1278="","",VALUE(Data!M1278))</f>
        <v/>
      </c>
      <c r="E1269" s="28" t="str">
        <f>IF(Data!B1278="","",Data!B1278)</f>
        <v/>
      </c>
      <c r="F1269" s="26" t="str">
        <f>IF(Data!H1278="","",VALUE(Data!H1278))</f>
        <v/>
      </c>
      <c r="G1269" s="13" t="str">
        <f>IF(Data!I1278="","",VALUE(Data!I1278))</f>
        <v/>
      </c>
      <c r="H1269" s="59" t="str">
        <f>IF(Data!C1278="","",Data!C1278)</f>
        <v/>
      </c>
      <c r="I1269" s="62" t="str">
        <f>IF(TRIM(Data!S1278)="","","("&amp;Data!S1278&amp;"台)")</f>
        <v/>
      </c>
      <c r="J1269" s="29" t="str">
        <f>IF(Data!D1278="","",Data!D1278)</f>
        <v/>
      </c>
      <c r="K1269" s="31" t="str">
        <f>IF(Data!O1278="","",Data!O1278)</f>
        <v/>
      </c>
      <c r="L1269" s="29" t="str">
        <f>IF(Data!E1278="","",Data!E1278)</f>
        <v/>
      </c>
      <c r="M1269" s="29" t="str">
        <f>IF(Data!F1278="","",Data!F1278)</f>
        <v/>
      </c>
      <c r="N1269" s="29" t="str">
        <f>IF(Data!G1278="","",Data!G1278)</f>
        <v/>
      </c>
      <c r="O1269" s="14" t="str">
        <f>IF(Data!J1278="","",Data!J1278)</f>
        <v/>
      </c>
      <c r="P1269" s="32" t="str">
        <f>IF(Data!Q1278="","",Data!Q1278)</f>
        <v/>
      </c>
      <c r="Q1269" s="65" t="str">
        <f>IF(Data!R1278="","",Data!R1278)</f>
        <v/>
      </c>
    </row>
    <row r="1270" spans="1:17" ht="14.25" customHeight="1" x14ac:dyDescent="0.15">
      <c r="A1270" s="77">
        <v>1269</v>
      </c>
      <c r="B1270" s="25" t="str">
        <f>IF(Data!L1279="","",Data!L1279)</f>
        <v/>
      </c>
      <c r="C1270" s="26" t="str">
        <f>IF(Data!A1279="","",VALUE(Data!A1279))</f>
        <v/>
      </c>
      <c r="D1270" s="27" t="str">
        <f>IF(Data!M1279="","",VALUE(Data!M1279))</f>
        <v/>
      </c>
      <c r="E1270" s="28" t="str">
        <f>IF(Data!B1279="","",Data!B1279)</f>
        <v/>
      </c>
      <c r="F1270" s="26" t="str">
        <f>IF(Data!H1279="","",VALUE(Data!H1279))</f>
        <v/>
      </c>
      <c r="G1270" s="13" t="str">
        <f>IF(Data!I1279="","",VALUE(Data!I1279))</f>
        <v/>
      </c>
      <c r="H1270" s="59" t="str">
        <f>IF(Data!C1279="","",Data!C1279)</f>
        <v/>
      </c>
      <c r="I1270" s="62" t="str">
        <f>IF(TRIM(Data!S1279)="","","("&amp;Data!S1279&amp;"台)")</f>
        <v/>
      </c>
      <c r="J1270" s="29" t="str">
        <f>IF(Data!D1279="","",Data!D1279)</f>
        <v/>
      </c>
      <c r="K1270" s="31" t="str">
        <f>IF(Data!O1279="","",Data!O1279)</f>
        <v/>
      </c>
      <c r="L1270" s="29" t="str">
        <f>IF(Data!E1279="","",Data!E1279)</f>
        <v/>
      </c>
      <c r="M1270" s="29" t="str">
        <f>IF(Data!F1279="","",Data!F1279)</f>
        <v/>
      </c>
      <c r="N1270" s="29" t="str">
        <f>IF(Data!G1279="","",Data!G1279)</f>
        <v/>
      </c>
      <c r="O1270" s="14" t="str">
        <f>IF(Data!J1279="","",Data!J1279)</f>
        <v/>
      </c>
      <c r="P1270" s="32" t="str">
        <f>IF(Data!Q1279="","",Data!Q1279)</f>
        <v/>
      </c>
      <c r="Q1270" s="65" t="str">
        <f>IF(Data!R1279="","",Data!R1279)</f>
        <v/>
      </c>
    </row>
    <row r="1271" spans="1:17" ht="14.25" customHeight="1" x14ac:dyDescent="0.15">
      <c r="A1271" s="77">
        <v>1270</v>
      </c>
      <c r="B1271" s="25" t="str">
        <f>IF(Data!L1280="","",Data!L1280)</f>
        <v/>
      </c>
      <c r="C1271" s="26" t="str">
        <f>IF(Data!A1280="","",VALUE(Data!A1280))</f>
        <v/>
      </c>
      <c r="D1271" s="27" t="str">
        <f>IF(Data!M1280="","",VALUE(Data!M1280))</f>
        <v/>
      </c>
      <c r="E1271" s="28" t="str">
        <f>IF(Data!B1280="","",Data!B1280)</f>
        <v/>
      </c>
      <c r="F1271" s="26" t="str">
        <f>IF(Data!H1280="","",VALUE(Data!H1280))</f>
        <v/>
      </c>
      <c r="G1271" s="13" t="str">
        <f>IF(Data!I1280="","",VALUE(Data!I1280))</f>
        <v/>
      </c>
      <c r="H1271" s="59" t="str">
        <f>IF(Data!C1280="","",Data!C1280)</f>
        <v/>
      </c>
      <c r="I1271" s="62" t="str">
        <f>IF(TRIM(Data!S1280)="","","("&amp;Data!S1280&amp;"台)")</f>
        <v/>
      </c>
      <c r="J1271" s="29" t="str">
        <f>IF(Data!D1280="","",Data!D1280)</f>
        <v/>
      </c>
      <c r="K1271" s="31" t="str">
        <f>IF(Data!O1280="","",Data!O1280)</f>
        <v/>
      </c>
      <c r="L1271" s="29" t="str">
        <f>IF(Data!E1280="","",Data!E1280)</f>
        <v/>
      </c>
      <c r="M1271" s="29" t="str">
        <f>IF(Data!F1280="","",Data!F1280)</f>
        <v/>
      </c>
      <c r="N1271" s="29" t="str">
        <f>IF(Data!G1280="","",Data!G1280)</f>
        <v/>
      </c>
      <c r="O1271" s="14" t="str">
        <f>IF(Data!J1280="","",Data!J1280)</f>
        <v/>
      </c>
      <c r="P1271" s="32" t="str">
        <f>IF(Data!Q1280="","",Data!Q1280)</f>
        <v/>
      </c>
      <c r="Q1271" s="65" t="str">
        <f>IF(Data!R1280="","",Data!R1280)</f>
        <v/>
      </c>
    </row>
    <row r="1272" spans="1:17" ht="14.25" customHeight="1" x14ac:dyDescent="0.15">
      <c r="A1272" s="77">
        <v>1271</v>
      </c>
      <c r="B1272" s="25" t="str">
        <f>IF(Data!L1281="","",Data!L1281)</f>
        <v/>
      </c>
      <c r="C1272" s="26" t="str">
        <f>IF(Data!A1281="","",VALUE(Data!A1281))</f>
        <v/>
      </c>
      <c r="D1272" s="27" t="str">
        <f>IF(Data!M1281="","",VALUE(Data!M1281))</f>
        <v/>
      </c>
      <c r="E1272" s="28" t="str">
        <f>IF(Data!B1281="","",Data!B1281)</f>
        <v/>
      </c>
      <c r="F1272" s="26" t="str">
        <f>IF(Data!H1281="","",VALUE(Data!H1281))</f>
        <v/>
      </c>
      <c r="G1272" s="13" t="str">
        <f>IF(Data!I1281="","",VALUE(Data!I1281))</f>
        <v/>
      </c>
      <c r="H1272" s="59" t="str">
        <f>IF(Data!C1281="","",Data!C1281)</f>
        <v/>
      </c>
      <c r="I1272" s="62" t="str">
        <f>IF(TRIM(Data!S1281)="","","("&amp;Data!S1281&amp;"台)")</f>
        <v/>
      </c>
      <c r="J1272" s="29" t="str">
        <f>IF(Data!D1281="","",Data!D1281)</f>
        <v/>
      </c>
      <c r="K1272" s="31" t="str">
        <f>IF(Data!O1281="","",Data!O1281)</f>
        <v/>
      </c>
      <c r="L1272" s="29" t="str">
        <f>IF(Data!E1281="","",Data!E1281)</f>
        <v/>
      </c>
      <c r="M1272" s="29" t="str">
        <f>IF(Data!F1281="","",Data!F1281)</f>
        <v/>
      </c>
      <c r="N1272" s="29" t="str">
        <f>IF(Data!G1281="","",Data!G1281)</f>
        <v/>
      </c>
      <c r="O1272" s="14" t="str">
        <f>IF(Data!J1281="","",Data!J1281)</f>
        <v/>
      </c>
      <c r="P1272" s="32" t="str">
        <f>IF(Data!Q1281="","",Data!Q1281)</f>
        <v/>
      </c>
      <c r="Q1272" s="65" t="str">
        <f>IF(Data!R1281="","",Data!R1281)</f>
        <v/>
      </c>
    </row>
    <row r="1273" spans="1:17" ht="14.25" customHeight="1" x14ac:dyDescent="0.15">
      <c r="A1273" s="77">
        <v>1272</v>
      </c>
      <c r="B1273" s="25" t="str">
        <f>IF(Data!L1282="","",Data!L1282)</f>
        <v/>
      </c>
      <c r="C1273" s="26" t="str">
        <f>IF(Data!A1282="","",VALUE(Data!A1282))</f>
        <v/>
      </c>
      <c r="D1273" s="27" t="str">
        <f>IF(Data!M1282="","",VALUE(Data!M1282))</f>
        <v/>
      </c>
      <c r="E1273" s="28" t="str">
        <f>IF(Data!B1282="","",Data!B1282)</f>
        <v/>
      </c>
      <c r="F1273" s="26" t="str">
        <f>IF(Data!H1282="","",VALUE(Data!H1282))</f>
        <v/>
      </c>
      <c r="G1273" s="13" t="str">
        <f>IF(Data!I1282="","",VALUE(Data!I1282))</f>
        <v/>
      </c>
      <c r="H1273" s="59" t="str">
        <f>IF(Data!C1282="","",Data!C1282)</f>
        <v/>
      </c>
      <c r="I1273" s="62" t="str">
        <f>IF(TRIM(Data!S1282)="","","("&amp;Data!S1282&amp;"台)")</f>
        <v/>
      </c>
      <c r="J1273" s="29" t="str">
        <f>IF(Data!D1282="","",Data!D1282)</f>
        <v/>
      </c>
      <c r="K1273" s="31" t="str">
        <f>IF(Data!O1282="","",Data!O1282)</f>
        <v/>
      </c>
      <c r="L1273" s="29" t="str">
        <f>IF(Data!E1282="","",Data!E1282)</f>
        <v/>
      </c>
      <c r="M1273" s="29" t="str">
        <f>IF(Data!F1282="","",Data!F1282)</f>
        <v/>
      </c>
      <c r="N1273" s="29" t="str">
        <f>IF(Data!G1282="","",Data!G1282)</f>
        <v/>
      </c>
      <c r="O1273" s="14" t="str">
        <f>IF(Data!J1282="","",Data!J1282)</f>
        <v/>
      </c>
      <c r="P1273" s="32" t="str">
        <f>IF(Data!Q1282="","",Data!Q1282)</f>
        <v/>
      </c>
      <c r="Q1273" s="65" t="str">
        <f>IF(Data!R1282="","",Data!R1282)</f>
        <v/>
      </c>
    </row>
    <row r="1274" spans="1:17" ht="14.25" customHeight="1" x14ac:dyDescent="0.15">
      <c r="A1274" s="77">
        <v>1273</v>
      </c>
      <c r="B1274" s="25" t="str">
        <f>IF(Data!L1283="","",Data!L1283)</f>
        <v/>
      </c>
      <c r="C1274" s="26" t="str">
        <f>IF(Data!A1283="","",VALUE(Data!A1283))</f>
        <v/>
      </c>
      <c r="D1274" s="27" t="str">
        <f>IF(Data!M1283="","",VALUE(Data!M1283))</f>
        <v/>
      </c>
      <c r="E1274" s="28" t="str">
        <f>IF(Data!B1283="","",Data!B1283)</f>
        <v/>
      </c>
      <c r="F1274" s="26" t="str">
        <f>IF(Data!H1283="","",VALUE(Data!H1283))</f>
        <v/>
      </c>
      <c r="G1274" s="13" t="str">
        <f>IF(Data!I1283="","",VALUE(Data!I1283))</f>
        <v/>
      </c>
      <c r="H1274" s="59" t="str">
        <f>IF(Data!C1283="","",Data!C1283)</f>
        <v/>
      </c>
      <c r="I1274" s="62" t="str">
        <f>IF(TRIM(Data!S1283)="","","("&amp;Data!S1283&amp;"台)")</f>
        <v/>
      </c>
      <c r="J1274" s="29" t="str">
        <f>IF(Data!D1283="","",Data!D1283)</f>
        <v/>
      </c>
      <c r="K1274" s="31" t="str">
        <f>IF(Data!O1283="","",Data!O1283)</f>
        <v/>
      </c>
      <c r="L1274" s="29" t="str">
        <f>IF(Data!E1283="","",Data!E1283)</f>
        <v/>
      </c>
      <c r="M1274" s="29" t="str">
        <f>IF(Data!F1283="","",Data!F1283)</f>
        <v/>
      </c>
      <c r="N1274" s="29" t="str">
        <f>IF(Data!G1283="","",Data!G1283)</f>
        <v/>
      </c>
      <c r="O1274" s="14" t="str">
        <f>IF(Data!J1283="","",Data!J1283)</f>
        <v/>
      </c>
      <c r="P1274" s="32" t="str">
        <f>IF(Data!Q1283="","",Data!Q1283)</f>
        <v/>
      </c>
      <c r="Q1274" s="65" t="str">
        <f>IF(Data!R1283="","",Data!R1283)</f>
        <v/>
      </c>
    </row>
    <row r="1275" spans="1:17" ht="14.25" customHeight="1" x14ac:dyDescent="0.15">
      <c r="A1275" s="77">
        <v>1274</v>
      </c>
      <c r="B1275" s="25" t="str">
        <f>IF(Data!L1284="","",Data!L1284)</f>
        <v/>
      </c>
      <c r="C1275" s="26" t="str">
        <f>IF(Data!A1284="","",VALUE(Data!A1284))</f>
        <v/>
      </c>
      <c r="D1275" s="27" t="str">
        <f>IF(Data!M1284="","",VALUE(Data!M1284))</f>
        <v/>
      </c>
      <c r="E1275" s="28" t="str">
        <f>IF(Data!B1284="","",Data!B1284)</f>
        <v/>
      </c>
      <c r="F1275" s="26" t="str">
        <f>IF(Data!H1284="","",VALUE(Data!H1284))</f>
        <v/>
      </c>
      <c r="G1275" s="13" t="str">
        <f>IF(Data!I1284="","",VALUE(Data!I1284))</f>
        <v/>
      </c>
      <c r="H1275" s="59" t="str">
        <f>IF(Data!C1284="","",Data!C1284)</f>
        <v/>
      </c>
      <c r="I1275" s="62" t="str">
        <f>IF(TRIM(Data!S1284)="","","("&amp;Data!S1284&amp;"台)")</f>
        <v/>
      </c>
      <c r="J1275" s="29" t="str">
        <f>IF(Data!D1284="","",Data!D1284)</f>
        <v/>
      </c>
      <c r="K1275" s="31" t="str">
        <f>IF(Data!O1284="","",Data!O1284)</f>
        <v/>
      </c>
      <c r="L1275" s="29" t="str">
        <f>IF(Data!E1284="","",Data!E1284)</f>
        <v/>
      </c>
      <c r="M1275" s="29" t="str">
        <f>IF(Data!F1284="","",Data!F1284)</f>
        <v/>
      </c>
      <c r="N1275" s="29" t="str">
        <f>IF(Data!G1284="","",Data!G1284)</f>
        <v/>
      </c>
      <c r="O1275" s="14" t="str">
        <f>IF(Data!J1284="","",Data!J1284)</f>
        <v/>
      </c>
      <c r="P1275" s="32" t="str">
        <f>IF(Data!Q1284="","",Data!Q1284)</f>
        <v/>
      </c>
      <c r="Q1275" s="65" t="str">
        <f>IF(Data!R1284="","",Data!R1284)</f>
        <v/>
      </c>
    </row>
    <row r="1276" spans="1:17" ht="14.25" customHeight="1" x14ac:dyDescent="0.15">
      <c r="A1276" s="77">
        <v>1275</v>
      </c>
      <c r="B1276" s="25" t="str">
        <f>IF(Data!L1285="","",Data!L1285)</f>
        <v/>
      </c>
      <c r="C1276" s="26" t="str">
        <f>IF(Data!A1285="","",VALUE(Data!A1285))</f>
        <v/>
      </c>
      <c r="D1276" s="27" t="str">
        <f>IF(Data!M1285="","",VALUE(Data!M1285))</f>
        <v/>
      </c>
      <c r="E1276" s="28" t="str">
        <f>IF(Data!B1285="","",Data!B1285)</f>
        <v/>
      </c>
      <c r="F1276" s="26" t="str">
        <f>IF(Data!H1285="","",VALUE(Data!H1285))</f>
        <v/>
      </c>
      <c r="G1276" s="13" t="str">
        <f>IF(Data!I1285="","",VALUE(Data!I1285))</f>
        <v/>
      </c>
      <c r="H1276" s="59" t="str">
        <f>IF(Data!C1285="","",Data!C1285)</f>
        <v/>
      </c>
      <c r="I1276" s="62" t="str">
        <f>IF(TRIM(Data!S1285)="","","("&amp;Data!S1285&amp;"台)")</f>
        <v/>
      </c>
      <c r="J1276" s="29" t="str">
        <f>IF(Data!D1285="","",Data!D1285)</f>
        <v/>
      </c>
      <c r="K1276" s="31" t="str">
        <f>IF(Data!O1285="","",Data!O1285)</f>
        <v/>
      </c>
      <c r="L1276" s="29" t="str">
        <f>IF(Data!E1285="","",Data!E1285)</f>
        <v/>
      </c>
      <c r="M1276" s="29" t="str">
        <f>IF(Data!F1285="","",Data!F1285)</f>
        <v/>
      </c>
      <c r="N1276" s="29" t="str">
        <f>IF(Data!G1285="","",Data!G1285)</f>
        <v/>
      </c>
      <c r="O1276" s="14" t="str">
        <f>IF(Data!J1285="","",Data!J1285)</f>
        <v/>
      </c>
      <c r="P1276" s="32" t="str">
        <f>IF(Data!Q1285="","",Data!Q1285)</f>
        <v/>
      </c>
      <c r="Q1276" s="65" t="str">
        <f>IF(Data!R1285="","",Data!R1285)</f>
        <v/>
      </c>
    </row>
    <row r="1277" spans="1:17" ht="14.25" customHeight="1" x14ac:dyDescent="0.15">
      <c r="A1277" s="77">
        <v>1276</v>
      </c>
      <c r="B1277" s="25" t="str">
        <f>IF(Data!L1286="","",Data!L1286)</f>
        <v/>
      </c>
      <c r="C1277" s="26" t="str">
        <f>IF(Data!A1286="","",VALUE(Data!A1286))</f>
        <v/>
      </c>
      <c r="D1277" s="27" t="str">
        <f>IF(Data!M1286="","",VALUE(Data!M1286))</f>
        <v/>
      </c>
      <c r="E1277" s="28" t="str">
        <f>IF(Data!B1286="","",Data!B1286)</f>
        <v/>
      </c>
      <c r="F1277" s="26" t="str">
        <f>IF(Data!H1286="","",VALUE(Data!H1286))</f>
        <v/>
      </c>
      <c r="G1277" s="13" t="str">
        <f>IF(Data!I1286="","",VALUE(Data!I1286))</f>
        <v/>
      </c>
      <c r="H1277" s="59" t="str">
        <f>IF(Data!C1286="","",Data!C1286)</f>
        <v/>
      </c>
      <c r="I1277" s="62" t="str">
        <f>IF(TRIM(Data!S1286)="","","("&amp;Data!S1286&amp;"台)")</f>
        <v/>
      </c>
      <c r="J1277" s="29" t="str">
        <f>IF(Data!D1286="","",Data!D1286)</f>
        <v/>
      </c>
      <c r="K1277" s="31" t="str">
        <f>IF(Data!O1286="","",Data!O1286)</f>
        <v/>
      </c>
      <c r="L1277" s="29" t="str">
        <f>IF(Data!E1286="","",Data!E1286)</f>
        <v/>
      </c>
      <c r="M1277" s="29" t="str">
        <f>IF(Data!F1286="","",Data!F1286)</f>
        <v/>
      </c>
      <c r="N1277" s="29" t="str">
        <f>IF(Data!G1286="","",Data!G1286)</f>
        <v/>
      </c>
      <c r="O1277" s="14" t="str">
        <f>IF(Data!J1286="","",Data!J1286)</f>
        <v/>
      </c>
      <c r="P1277" s="32" t="str">
        <f>IF(Data!Q1286="","",Data!Q1286)</f>
        <v/>
      </c>
      <c r="Q1277" s="65" t="str">
        <f>IF(Data!R1286="","",Data!R1286)</f>
        <v/>
      </c>
    </row>
    <row r="1278" spans="1:17" ht="14.25" customHeight="1" x14ac:dyDescent="0.15">
      <c r="A1278" s="77">
        <v>1277</v>
      </c>
      <c r="B1278" s="25" t="str">
        <f>IF(Data!L1287="","",Data!L1287)</f>
        <v/>
      </c>
      <c r="C1278" s="26" t="str">
        <f>IF(Data!A1287="","",VALUE(Data!A1287))</f>
        <v/>
      </c>
      <c r="D1278" s="27" t="str">
        <f>IF(Data!M1287="","",VALUE(Data!M1287))</f>
        <v/>
      </c>
      <c r="E1278" s="28" t="str">
        <f>IF(Data!B1287="","",Data!B1287)</f>
        <v/>
      </c>
      <c r="F1278" s="26" t="str">
        <f>IF(Data!H1287="","",VALUE(Data!H1287))</f>
        <v/>
      </c>
      <c r="G1278" s="13" t="str">
        <f>IF(Data!I1287="","",VALUE(Data!I1287))</f>
        <v/>
      </c>
      <c r="H1278" s="59" t="str">
        <f>IF(Data!C1287="","",Data!C1287)</f>
        <v/>
      </c>
      <c r="I1278" s="62" t="str">
        <f>IF(TRIM(Data!S1287)="","","("&amp;Data!S1287&amp;"台)")</f>
        <v/>
      </c>
      <c r="J1278" s="29" t="str">
        <f>IF(Data!D1287="","",Data!D1287)</f>
        <v/>
      </c>
      <c r="K1278" s="31" t="str">
        <f>IF(Data!O1287="","",Data!O1287)</f>
        <v/>
      </c>
      <c r="L1278" s="29" t="str">
        <f>IF(Data!E1287="","",Data!E1287)</f>
        <v/>
      </c>
      <c r="M1278" s="29" t="str">
        <f>IF(Data!F1287="","",Data!F1287)</f>
        <v/>
      </c>
      <c r="N1278" s="29" t="str">
        <f>IF(Data!G1287="","",Data!G1287)</f>
        <v/>
      </c>
      <c r="O1278" s="14" t="str">
        <f>IF(Data!J1287="","",Data!J1287)</f>
        <v/>
      </c>
      <c r="P1278" s="32" t="str">
        <f>IF(Data!Q1287="","",Data!Q1287)</f>
        <v/>
      </c>
      <c r="Q1278" s="65" t="str">
        <f>IF(Data!R1287="","",Data!R1287)</f>
        <v/>
      </c>
    </row>
    <row r="1279" spans="1:17" ht="14.25" customHeight="1" x14ac:dyDescent="0.15">
      <c r="A1279" s="77">
        <v>1278</v>
      </c>
      <c r="B1279" s="25" t="str">
        <f>IF(Data!L1288="","",Data!L1288)</f>
        <v/>
      </c>
      <c r="C1279" s="26" t="str">
        <f>IF(Data!A1288="","",VALUE(Data!A1288))</f>
        <v/>
      </c>
      <c r="D1279" s="27" t="str">
        <f>IF(Data!M1288="","",VALUE(Data!M1288))</f>
        <v/>
      </c>
      <c r="E1279" s="28" t="str">
        <f>IF(Data!B1288="","",Data!B1288)</f>
        <v/>
      </c>
      <c r="F1279" s="26" t="str">
        <f>IF(Data!H1288="","",VALUE(Data!H1288))</f>
        <v/>
      </c>
      <c r="G1279" s="13" t="str">
        <f>IF(Data!I1288="","",VALUE(Data!I1288))</f>
        <v/>
      </c>
      <c r="H1279" s="59" t="str">
        <f>IF(Data!C1288="","",Data!C1288)</f>
        <v/>
      </c>
      <c r="I1279" s="62" t="str">
        <f>IF(TRIM(Data!S1288)="","","("&amp;Data!S1288&amp;"台)")</f>
        <v/>
      </c>
      <c r="J1279" s="29" t="str">
        <f>IF(Data!D1288="","",Data!D1288)</f>
        <v/>
      </c>
      <c r="K1279" s="31" t="str">
        <f>IF(Data!O1288="","",Data!O1288)</f>
        <v/>
      </c>
      <c r="L1279" s="29" t="str">
        <f>IF(Data!E1288="","",Data!E1288)</f>
        <v/>
      </c>
      <c r="M1279" s="29" t="str">
        <f>IF(Data!F1288="","",Data!F1288)</f>
        <v/>
      </c>
      <c r="N1279" s="29" t="str">
        <f>IF(Data!G1288="","",Data!G1288)</f>
        <v/>
      </c>
      <c r="O1279" s="14" t="str">
        <f>IF(Data!J1288="","",Data!J1288)</f>
        <v/>
      </c>
      <c r="P1279" s="32" t="str">
        <f>IF(Data!Q1288="","",Data!Q1288)</f>
        <v/>
      </c>
      <c r="Q1279" s="65" t="str">
        <f>IF(Data!R1288="","",Data!R1288)</f>
        <v/>
      </c>
    </row>
    <row r="1280" spans="1:17" ht="14.25" customHeight="1" x14ac:dyDescent="0.15">
      <c r="A1280" s="77">
        <v>1279</v>
      </c>
      <c r="B1280" s="25" t="str">
        <f>IF(Data!L1289="","",Data!L1289)</f>
        <v/>
      </c>
      <c r="C1280" s="26" t="str">
        <f>IF(Data!A1289="","",VALUE(Data!A1289))</f>
        <v/>
      </c>
      <c r="D1280" s="27" t="str">
        <f>IF(Data!M1289="","",VALUE(Data!M1289))</f>
        <v/>
      </c>
      <c r="E1280" s="28" t="str">
        <f>IF(Data!B1289="","",Data!B1289)</f>
        <v/>
      </c>
      <c r="F1280" s="26" t="str">
        <f>IF(Data!H1289="","",VALUE(Data!H1289))</f>
        <v/>
      </c>
      <c r="G1280" s="13" t="str">
        <f>IF(Data!I1289="","",VALUE(Data!I1289))</f>
        <v/>
      </c>
      <c r="H1280" s="59" t="str">
        <f>IF(Data!C1289="","",Data!C1289)</f>
        <v/>
      </c>
      <c r="I1280" s="62" t="str">
        <f>IF(TRIM(Data!S1289)="","","("&amp;Data!S1289&amp;"台)")</f>
        <v/>
      </c>
      <c r="J1280" s="29" t="str">
        <f>IF(Data!D1289="","",Data!D1289)</f>
        <v/>
      </c>
      <c r="K1280" s="31" t="str">
        <f>IF(Data!O1289="","",Data!O1289)</f>
        <v/>
      </c>
      <c r="L1280" s="29" t="str">
        <f>IF(Data!E1289="","",Data!E1289)</f>
        <v/>
      </c>
      <c r="M1280" s="29" t="str">
        <f>IF(Data!F1289="","",Data!F1289)</f>
        <v/>
      </c>
      <c r="N1280" s="29" t="str">
        <f>IF(Data!G1289="","",Data!G1289)</f>
        <v/>
      </c>
      <c r="O1280" s="14" t="str">
        <f>IF(Data!J1289="","",Data!J1289)</f>
        <v/>
      </c>
      <c r="P1280" s="32" t="str">
        <f>IF(Data!Q1289="","",Data!Q1289)</f>
        <v/>
      </c>
      <c r="Q1280" s="65" t="str">
        <f>IF(Data!R1289="","",Data!R1289)</f>
        <v/>
      </c>
    </row>
    <row r="1281" spans="1:17" ht="14.25" customHeight="1" x14ac:dyDescent="0.15">
      <c r="A1281" s="77">
        <v>1280</v>
      </c>
      <c r="B1281" s="25" t="str">
        <f>IF(Data!L1290="","",Data!L1290)</f>
        <v/>
      </c>
      <c r="C1281" s="26" t="str">
        <f>IF(Data!A1290="","",VALUE(Data!A1290))</f>
        <v/>
      </c>
      <c r="D1281" s="27" t="str">
        <f>IF(Data!M1290="","",VALUE(Data!M1290))</f>
        <v/>
      </c>
      <c r="E1281" s="28" t="str">
        <f>IF(Data!B1290="","",Data!B1290)</f>
        <v/>
      </c>
      <c r="F1281" s="26" t="str">
        <f>IF(Data!H1290="","",VALUE(Data!H1290))</f>
        <v/>
      </c>
      <c r="G1281" s="13" t="str">
        <f>IF(Data!I1290="","",VALUE(Data!I1290))</f>
        <v/>
      </c>
      <c r="H1281" s="59" t="str">
        <f>IF(Data!C1290="","",Data!C1290)</f>
        <v/>
      </c>
      <c r="I1281" s="62" t="str">
        <f>IF(TRIM(Data!S1290)="","","("&amp;Data!S1290&amp;"台)")</f>
        <v/>
      </c>
      <c r="J1281" s="29" t="str">
        <f>IF(Data!D1290="","",Data!D1290)</f>
        <v/>
      </c>
      <c r="K1281" s="31" t="str">
        <f>IF(Data!O1290="","",Data!O1290)</f>
        <v/>
      </c>
      <c r="L1281" s="29" t="str">
        <f>IF(Data!E1290="","",Data!E1290)</f>
        <v/>
      </c>
      <c r="M1281" s="29" t="str">
        <f>IF(Data!F1290="","",Data!F1290)</f>
        <v/>
      </c>
      <c r="N1281" s="29" t="str">
        <f>IF(Data!G1290="","",Data!G1290)</f>
        <v/>
      </c>
      <c r="O1281" s="14" t="str">
        <f>IF(Data!J1290="","",Data!J1290)</f>
        <v/>
      </c>
      <c r="P1281" s="32" t="str">
        <f>IF(Data!Q1290="","",Data!Q1290)</f>
        <v/>
      </c>
      <c r="Q1281" s="65" t="str">
        <f>IF(Data!R1290="","",Data!R1290)</f>
        <v/>
      </c>
    </row>
    <row r="1282" spans="1:17" ht="14.25" customHeight="1" x14ac:dyDescent="0.15">
      <c r="A1282" s="77">
        <v>1281</v>
      </c>
      <c r="B1282" s="25" t="str">
        <f>IF(Data!L1291="","",Data!L1291)</f>
        <v/>
      </c>
      <c r="C1282" s="26" t="str">
        <f>IF(Data!A1291="","",VALUE(Data!A1291))</f>
        <v/>
      </c>
      <c r="D1282" s="27" t="str">
        <f>IF(Data!M1291="","",VALUE(Data!M1291))</f>
        <v/>
      </c>
      <c r="E1282" s="28" t="str">
        <f>IF(Data!B1291="","",Data!B1291)</f>
        <v/>
      </c>
      <c r="F1282" s="26" t="str">
        <f>IF(Data!H1291="","",VALUE(Data!H1291))</f>
        <v/>
      </c>
      <c r="G1282" s="13" t="str">
        <f>IF(Data!I1291="","",VALUE(Data!I1291))</f>
        <v/>
      </c>
      <c r="H1282" s="59" t="str">
        <f>IF(Data!C1291="","",Data!C1291)</f>
        <v/>
      </c>
      <c r="I1282" s="62" t="str">
        <f>IF(TRIM(Data!S1291)="","","("&amp;Data!S1291&amp;"台)")</f>
        <v/>
      </c>
      <c r="J1282" s="29" t="str">
        <f>IF(Data!D1291="","",Data!D1291)</f>
        <v/>
      </c>
      <c r="K1282" s="31" t="str">
        <f>IF(Data!O1291="","",Data!O1291)</f>
        <v/>
      </c>
      <c r="L1282" s="29" t="str">
        <f>IF(Data!E1291="","",Data!E1291)</f>
        <v/>
      </c>
      <c r="M1282" s="29" t="str">
        <f>IF(Data!F1291="","",Data!F1291)</f>
        <v/>
      </c>
      <c r="N1282" s="29" t="str">
        <f>IF(Data!G1291="","",Data!G1291)</f>
        <v/>
      </c>
      <c r="O1282" s="14" t="str">
        <f>IF(Data!J1291="","",Data!J1291)</f>
        <v/>
      </c>
      <c r="P1282" s="32" t="str">
        <f>IF(Data!Q1291="","",Data!Q1291)</f>
        <v/>
      </c>
      <c r="Q1282" s="65" t="str">
        <f>IF(Data!R1291="","",Data!R1291)</f>
        <v/>
      </c>
    </row>
    <row r="1283" spans="1:17" ht="14.25" customHeight="1" x14ac:dyDescent="0.15">
      <c r="A1283" s="77">
        <v>1282</v>
      </c>
      <c r="B1283" s="25" t="str">
        <f>IF(Data!L1292="","",Data!L1292)</f>
        <v/>
      </c>
      <c r="C1283" s="26" t="str">
        <f>IF(Data!A1292="","",VALUE(Data!A1292))</f>
        <v/>
      </c>
      <c r="D1283" s="27" t="str">
        <f>IF(Data!M1292="","",VALUE(Data!M1292))</f>
        <v/>
      </c>
      <c r="E1283" s="28" t="str">
        <f>IF(Data!B1292="","",Data!B1292)</f>
        <v/>
      </c>
      <c r="F1283" s="26" t="str">
        <f>IF(Data!H1292="","",VALUE(Data!H1292))</f>
        <v/>
      </c>
      <c r="G1283" s="13" t="str">
        <f>IF(Data!I1292="","",VALUE(Data!I1292))</f>
        <v/>
      </c>
      <c r="H1283" s="59" t="str">
        <f>IF(Data!C1292="","",Data!C1292)</f>
        <v/>
      </c>
      <c r="I1283" s="62" t="str">
        <f>IF(TRIM(Data!S1292)="","","("&amp;Data!S1292&amp;"台)")</f>
        <v/>
      </c>
      <c r="J1283" s="29" t="str">
        <f>IF(Data!D1292="","",Data!D1292)</f>
        <v/>
      </c>
      <c r="K1283" s="31" t="str">
        <f>IF(Data!O1292="","",Data!O1292)</f>
        <v/>
      </c>
      <c r="L1283" s="29" t="str">
        <f>IF(Data!E1292="","",Data!E1292)</f>
        <v/>
      </c>
      <c r="M1283" s="29" t="str">
        <f>IF(Data!F1292="","",Data!F1292)</f>
        <v/>
      </c>
      <c r="N1283" s="29" t="str">
        <f>IF(Data!G1292="","",Data!G1292)</f>
        <v/>
      </c>
      <c r="O1283" s="14" t="str">
        <f>IF(Data!J1292="","",Data!J1292)</f>
        <v/>
      </c>
      <c r="P1283" s="32" t="str">
        <f>IF(Data!Q1292="","",Data!Q1292)</f>
        <v/>
      </c>
      <c r="Q1283" s="65" t="str">
        <f>IF(Data!R1292="","",Data!R1292)</f>
        <v/>
      </c>
    </row>
    <row r="1284" spans="1:17" ht="14.25" customHeight="1" x14ac:dyDescent="0.15">
      <c r="A1284" s="77">
        <v>1283</v>
      </c>
      <c r="B1284" s="25" t="str">
        <f>IF(Data!L1293="","",Data!L1293)</f>
        <v/>
      </c>
      <c r="C1284" s="26" t="str">
        <f>IF(Data!A1293="","",VALUE(Data!A1293))</f>
        <v/>
      </c>
      <c r="D1284" s="27" t="str">
        <f>IF(Data!M1293="","",VALUE(Data!M1293))</f>
        <v/>
      </c>
      <c r="E1284" s="28" t="str">
        <f>IF(Data!B1293="","",Data!B1293)</f>
        <v/>
      </c>
      <c r="F1284" s="26" t="str">
        <f>IF(Data!H1293="","",VALUE(Data!H1293))</f>
        <v/>
      </c>
      <c r="G1284" s="13" t="str">
        <f>IF(Data!I1293="","",VALUE(Data!I1293))</f>
        <v/>
      </c>
      <c r="H1284" s="59" t="str">
        <f>IF(Data!C1293="","",Data!C1293)</f>
        <v/>
      </c>
      <c r="I1284" s="62" t="str">
        <f>IF(TRIM(Data!S1293)="","","("&amp;Data!S1293&amp;"台)")</f>
        <v/>
      </c>
      <c r="J1284" s="29" t="str">
        <f>IF(Data!D1293="","",Data!D1293)</f>
        <v/>
      </c>
      <c r="K1284" s="31" t="str">
        <f>IF(Data!O1293="","",Data!O1293)</f>
        <v/>
      </c>
      <c r="L1284" s="29" t="str">
        <f>IF(Data!E1293="","",Data!E1293)</f>
        <v/>
      </c>
      <c r="M1284" s="29" t="str">
        <f>IF(Data!F1293="","",Data!F1293)</f>
        <v/>
      </c>
      <c r="N1284" s="29" t="str">
        <f>IF(Data!G1293="","",Data!G1293)</f>
        <v/>
      </c>
      <c r="O1284" s="14" t="str">
        <f>IF(Data!J1293="","",Data!J1293)</f>
        <v/>
      </c>
      <c r="P1284" s="32" t="str">
        <f>IF(Data!Q1293="","",Data!Q1293)</f>
        <v/>
      </c>
      <c r="Q1284" s="65" t="str">
        <f>IF(Data!R1293="","",Data!R1293)</f>
        <v/>
      </c>
    </row>
    <row r="1285" spans="1:17" ht="14.25" customHeight="1" x14ac:dyDescent="0.15">
      <c r="A1285" s="77">
        <v>1284</v>
      </c>
      <c r="B1285" s="25" t="str">
        <f>IF(Data!L1294="","",Data!L1294)</f>
        <v/>
      </c>
      <c r="C1285" s="26" t="str">
        <f>IF(Data!A1294="","",VALUE(Data!A1294))</f>
        <v/>
      </c>
      <c r="D1285" s="27" t="str">
        <f>IF(Data!M1294="","",VALUE(Data!M1294))</f>
        <v/>
      </c>
      <c r="E1285" s="28" t="str">
        <f>IF(Data!B1294="","",Data!B1294)</f>
        <v/>
      </c>
      <c r="F1285" s="26" t="str">
        <f>IF(Data!H1294="","",VALUE(Data!H1294))</f>
        <v/>
      </c>
      <c r="G1285" s="13" t="str">
        <f>IF(Data!I1294="","",VALUE(Data!I1294))</f>
        <v/>
      </c>
      <c r="H1285" s="59" t="str">
        <f>IF(Data!C1294="","",Data!C1294)</f>
        <v/>
      </c>
      <c r="I1285" s="62" t="str">
        <f>IF(TRIM(Data!S1294)="","","("&amp;Data!S1294&amp;"台)")</f>
        <v/>
      </c>
      <c r="J1285" s="29" t="str">
        <f>IF(Data!D1294="","",Data!D1294)</f>
        <v/>
      </c>
      <c r="K1285" s="31" t="str">
        <f>IF(Data!O1294="","",Data!O1294)</f>
        <v/>
      </c>
      <c r="L1285" s="29" t="str">
        <f>IF(Data!E1294="","",Data!E1294)</f>
        <v/>
      </c>
      <c r="M1285" s="29" t="str">
        <f>IF(Data!F1294="","",Data!F1294)</f>
        <v/>
      </c>
      <c r="N1285" s="29" t="str">
        <f>IF(Data!G1294="","",Data!G1294)</f>
        <v/>
      </c>
      <c r="O1285" s="14" t="str">
        <f>IF(Data!J1294="","",Data!J1294)</f>
        <v/>
      </c>
      <c r="P1285" s="32" t="str">
        <f>IF(Data!Q1294="","",Data!Q1294)</f>
        <v/>
      </c>
      <c r="Q1285" s="65" t="str">
        <f>IF(Data!R1294="","",Data!R1294)</f>
        <v/>
      </c>
    </row>
    <row r="1286" spans="1:17" ht="14.25" customHeight="1" x14ac:dyDescent="0.15">
      <c r="A1286" s="77">
        <v>1285</v>
      </c>
      <c r="B1286" s="25" t="str">
        <f>IF(Data!L1295="","",Data!L1295)</f>
        <v/>
      </c>
      <c r="C1286" s="26" t="str">
        <f>IF(Data!A1295="","",VALUE(Data!A1295))</f>
        <v/>
      </c>
      <c r="D1286" s="27" t="str">
        <f>IF(Data!M1295="","",VALUE(Data!M1295))</f>
        <v/>
      </c>
      <c r="E1286" s="28" t="str">
        <f>IF(Data!B1295="","",Data!B1295)</f>
        <v/>
      </c>
      <c r="F1286" s="26" t="str">
        <f>IF(Data!H1295="","",VALUE(Data!H1295))</f>
        <v/>
      </c>
      <c r="G1286" s="13" t="str">
        <f>IF(Data!I1295="","",VALUE(Data!I1295))</f>
        <v/>
      </c>
      <c r="H1286" s="59" t="str">
        <f>IF(Data!C1295="","",Data!C1295)</f>
        <v/>
      </c>
      <c r="I1286" s="62" t="str">
        <f>IF(TRIM(Data!S1295)="","","("&amp;Data!S1295&amp;"台)")</f>
        <v/>
      </c>
      <c r="J1286" s="29" t="str">
        <f>IF(Data!D1295="","",Data!D1295)</f>
        <v/>
      </c>
      <c r="K1286" s="31" t="str">
        <f>IF(Data!O1295="","",Data!O1295)</f>
        <v/>
      </c>
      <c r="L1286" s="29" t="str">
        <f>IF(Data!E1295="","",Data!E1295)</f>
        <v/>
      </c>
      <c r="M1286" s="29" t="str">
        <f>IF(Data!F1295="","",Data!F1295)</f>
        <v/>
      </c>
      <c r="N1286" s="29" t="str">
        <f>IF(Data!G1295="","",Data!G1295)</f>
        <v/>
      </c>
      <c r="O1286" s="14" t="str">
        <f>IF(Data!J1295="","",Data!J1295)</f>
        <v/>
      </c>
      <c r="P1286" s="32" t="str">
        <f>IF(Data!Q1295="","",Data!Q1295)</f>
        <v/>
      </c>
      <c r="Q1286" s="65" t="str">
        <f>IF(Data!R1295="","",Data!R1295)</f>
        <v/>
      </c>
    </row>
    <row r="1287" spans="1:17" ht="14.25" customHeight="1" x14ac:dyDescent="0.15">
      <c r="A1287" s="77">
        <v>1286</v>
      </c>
      <c r="B1287" s="25" t="str">
        <f>IF(Data!L1296="","",Data!L1296)</f>
        <v/>
      </c>
      <c r="C1287" s="26" t="str">
        <f>IF(Data!A1296="","",VALUE(Data!A1296))</f>
        <v/>
      </c>
      <c r="D1287" s="27" t="str">
        <f>IF(Data!M1296="","",VALUE(Data!M1296))</f>
        <v/>
      </c>
      <c r="E1287" s="28" t="str">
        <f>IF(Data!B1296="","",Data!B1296)</f>
        <v/>
      </c>
      <c r="F1287" s="26" t="str">
        <f>IF(Data!H1296="","",VALUE(Data!H1296))</f>
        <v/>
      </c>
      <c r="G1287" s="13" t="str">
        <f>IF(Data!I1296="","",VALUE(Data!I1296))</f>
        <v/>
      </c>
      <c r="H1287" s="59" t="str">
        <f>IF(Data!C1296="","",Data!C1296)</f>
        <v/>
      </c>
      <c r="I1287" s="62" t="str">
        <f>IF(TRIM(Data!S1296)="","","("&amp;Data!S1296&amp;"台)")</f>
        <v/>
      </c>
      <c r="J1287" s="29" t="str">
        <f>IF(Data!D1296="","",Data!D1296)</f>
        <v/>
      </c>
      <c r="K1287" s="31" t="str">
        <f>IF(Data!O1296="","",Data!O1296)</f>
        <v/>
      </c>
      <c r="L1287" s="29" t="str">
        <f>IF(Data!E1296="","",Data!E1296)</f>
        <v/>
      </c>
      <c r="M1287" s="29" t="str">
        <f>IF(Data!F1296="","",Data!F1296)</f>
        <v/>
      </c>
      <c r="N1287" s="29" t="str">
        <f>IF(Data!G1296="","",Data!G1296)</f>
        <v/>
      </c>
      <c r="O1287" s="14" t="str">
        <f>IF(Data!J1296="","",Data!J1296)</f>
        <v/>
      </c>
      <c r="P1287" s="32" t="str">
        <f>IF(Data!Q1296="","",Data!Q1296)</f>
        <v/>
      </c>
      <c r="Q1287" s="65" t="str">
        <f>IF(Data!R1296="","",Data!R1296)</f>
        <v/>
      </c>
    </row>
    <row r="1288" spans="1:17" ht="14.25" customHeight="1" x14ac:dyDescent="0.15">
      <c r="A1288" s="77">
        <v>1287</v>
      </c>
      <c r="B1288" s="25" t="str">
        <f>IF(Data!L1297="","",Data!L1297)</f>
        <v/>
      </c>
      <c r="C1288" s="26" t="str">
        <f>IF(Data!A1297="","",VALUE(Data!A1297))</f>
        <v/>
      </c>
      <c r="D1288" s="27" t="str">
        <f>IF(Data!M1297="","",VALUE(Data!M1297))</f>
        <v/>
      </c>
      <c r="E1288" s="28" t="str">
        <f>IF(Data!B1297="","",Data!B1297)</f>
        <v/>
      </c>
      <c r="F1288" s="26" t="str">
        <f>IF(Data!H1297="","",VALUE(Data!H1297))</f>
        <v/>
      </c>
      <c r="G1288" s="13" t="str">
        <f>IF(Data!I1297="","",VALUE(Data!I1297))</f>
        <v/>
      </c>
      <c r="H1288" s="59" t="str">
        <f>IF(Data!C1297="","",Data!C1297)</f>
        <v/>
      </c>
      <c r="I1288" s="62" t="str">
        <f>IF(TRIM(Data!S1297)="","","("&amp;Data!S1297&amp;"台)")</f>
        <v/>
      </c>
      <c r="J1288" s="29" t="str">
        <f>IF(Data!D1297="","",Data!D1297)</f>
        <v/>
      </c>
      <c r="K1288" s="31" t="str">
        <f>IF(Data!O1297="","",Data!O1297)</f>
        <v/>
      </c>
      <c r="L1288" s="29" t="str">
        <f>IF(Data!E1297="","",Data!E1297)</f>
        <v/>
      </c>
      <c r="M1288" s="29" t="str">
        <f>IF(Data!F1297="","",Data!F1297)</f>
        <v/>
      </c>
      <c r="N1288" s="29" t="str">
        <f>IF(Data!G1297="","",Data!G1297)</f>
        <v/>
      </c>
      <c r="O1288" s="14" t="str">
        <f>IF(Data!J1297="","",Data!J1297)</f>
        <v/>
      </c>
      <c r="P1288" s="32" t="str">
        <f>IF(Data!Q1297="","",Data!Q1297)</f>
        <v/>
      </c>
      <c r="Q1288" s="65" t="str">
        <f>IF(Data!R1297="","",Data!R1297)</f>
        <v/>
      </c>
    </row>
    <row r="1289" spans="1:17" ht="14.25" customHeight="1" x14ac:dyDescent="0.15">
      <c r="A1289" s="77">
        <v>1288</v>
      </c>
      <c r="B1289" s="25" t="str">
        <f>IF(Data!L1298="","",Data!L1298)</f>
        <v/>
      </c>
      <c r="C1289" s="26" t="str">
        <f>IF(Data!A1298="","",VALUE(Data!A1298))</f>
        <v/>
      </c>
      <c r="D1289" s="27" t="str">
        <f>IF(Data!M1298="","",VALUE(Data!M1298))</f>
        <v/>
      </c>
      <c r="E1289" s="28" t="str">
        <f>IF(Data!B1298="","",Data!B1298)</f>
        <v/>
      </c>
      <c r="F1289" s="26" t="str">
        <f>IF(Data!H1298="","",VALUE(Data!H1298))</f>
        <v/>
      </c>
      <c r="G1289" s="13" t="str">
        <f>IF(Data!I1298="","",VALUE(Data!I1298))</f>
        <v/>
      </c>
      <c r="H1289" s="59" t="str">
        <f>IF(Data!C1298="","",Data!C1298)</f>
        <v/>
      </c>
      <c r="I1289" s="62" t="str">
        <f>IF(TRIM(Data!S1298)="","","("&amp;Data!S1298&amp;"台)")</f>
        <v/>
      </c>
      <c r="J1289" s="29" t="str">
        <f>IF(Data!D1298="","",Data!D1298)</f>
        <v/>
      </c>
      <c r="K1289" s="31" t="str">
        <f>IF(Data!O1298="","",Data!O1298)</f>
        <v/>
      </c>
      <c r="L1289" s="29" t="str">
        <f>IF(Data!E1298="","",Data!E1298)</f>
        <v/>
      </c>
      <c r="M1289" s="29" t="str">
        <f>IF(Data!F1298="","",Data!F1298)</f>
        <v/>
      </c>
      <c r="N1289" s="29" t="str">
        <f>IF(Data!G1298="","",Data!G1298)</f>
        <v/>
      </c>
      <c r="O1289" s="14" t="str">
        <f>IF(Data!J1298="","",Data!J1298)</f>
        <v/>
      </c>
      <c r="P1289" s="32" t="str">
        <f>IF(Data!Q1298="","",Data!Q1298)</f>
        <v/>
      </c>
      <c r="Q1289" s="65" t="str">
        <f>IF(Data!R1298="","",Data!R1298)</f>
        <v/>
      </c>
    </row>
    <row r="1290" spans="1:17" ht="14.25" customHeight="1" x14ac:dyDescent="0.15">
      <c r="A1290" s="77">
        <v>1289</v>
      </c>
      <c r="B1290" s="25" t="str">
        <f>IF(Data!L1299="","",Data!L1299)</f>
        <v/>
      </c>
      <c r="C1290" s="26" t="str">
        <f>IF(Data!A1299="","",VALUE(Data!A1299))</f>
        <v/>
      </c>
      <c r="D1290" s="27" t="str">
        <f>IF(Data!M1299="","",VALUE(Data!M1299))</f>
        <v/>
      </c>
      <c r="E1290" s="28" t="str">
        <f>IF(Data!B1299="","",Data!B1299)</f>
        <v/>
      </c>
      <c r="F1290" s="26" t="str">
        <f>IF(Data!H1299="","",VALUE(Data!H1299))</f>
        <v/>
      </c>
      <c r="G1290" s="13" t="str">
        <f>IF(Data!I1299="","",VALUE(Data!I1299))</f>
        <v/>
      </c>
      <c r="H1290" s="59" t="str">
        <f>IF(Data!C1299="","",Data!C1299)</f>
        <v/>
      </c>
      <c r="I1290" s="62" t="str">
        <f>IF(TRIM(Data!S1299)="","","("&amp;Data!S1299&amp;"台)")</f>
        <v/>
      </c>
      <c r="J1290" s="29" t="str">
        <f>IF(Data!D1299="","",Data!D1299)</f>
        <v/>
      </c>
      <c r="K1290" s="31" t="str">
        <f>IF(Data!O1299="","",Data!O1299)</f>
        <v/>
      </c>
      <c r="L1290" s="29" t="str">
        <f>IF(Data!E1299="","",Data!E1299)</f>
        <v/>
      </c>
      <c r="M1290" s="29" t="str">
        <f>IF(Data!F1299="","",Data!F1299)</f>
        <v/>
      </c>
      <c r="N1290" s="29" t="str">
        <f>IF(Data!G1299="","",Data!G1299)</f>
        <v/>
      </c>
      <c r="O1290" s="14" t="str">
        <f>IF(Data!J1299="","",Data!J1299)</f>
        <v/>
      </c>
      <c r="P1290" s="32" t="str">
        <f>IF(Data!Q1299="","",Data!Q1299)</f>
        <v/>
      </c>
      <c r="Q1290" s="65" t="str">
        <f>IF(Data!R1299="","",Data!R1299)</f>
        <v/>
      </c>
    </row>
    <row r="1291" spans="1:17" ht="14.25" customHeight="1" x14ac:dyDescent="0.15">
      <c r="A1291" s="77">
        <v>1290</v>
      </c>
      <c r="B1291" s="25" t="str">
        <f>IF(Data!L1300="","",Data!L1300)</f>
        <v/>
      </c>
      <c r="C1291" s="26" t="str">
        <f>IF(Data!A1300="","",VALUE(Data!A1300))</f>
        <v/>
      </c>
      <c r="D1291" s="27" t="str">
        <f>IF(Data!M1300="","",VALUE(Data!M1300))</f>
        <v/>
      </c>
      <c r="E1291" s="28" t="str">
        <f>IF(Data!B1300="","",Data!B1300)</f>
        <v/>
      </c>
      <c r="F1291" s="26" t="str">
        <f>IF(Data!H1300="","",VALUE(Data!H1300))</f>
        <v/>
      </c>
      <c r="G1291" s="13" t="str">
        <f>IF(Data!I1300="","",VALUE(Data!I1300))</f>
        <v/>
      </c>
      <c r="H1291" s="59" t="str">
        <f>IF(Data!C1300="","",Data!C1300)</f>
        <v/>
      </c>
      <c r="I1291" s="62" t="str">
        <f>IF(TRIM(Data!S1300)="","","("&amp;Data!S1300&amp;"台)")</f>
        <v/>
      </c>
      <c r="J1291" s="29" t="str">
        <f>IF(Data!D1300="","",Data!D1300)</f>
        <v/>
      </c>
      <c r="K1291" s="31" t="str">
        <f>IF(Data!O1300="","",Data!O1300)</f>
        <v/>
      </c>
      <c r="L1291" s="29" t="str">
        <f>IF(Data!E1300="","",Data!E1300)</f>
        <v/>
      </c>
      <c r="M1291" s="29" t="str">
        <f>IF(Data!F1300="","",Data!F1300)</f>
        <v/>
      </c>
      <c r="N1291" s="29" t="str">
        <f>IF(Data!G1300="","",Data!G1300)</f>
        <v/>
      </c>
      <c r="O1291" s="14" t="str">
        <f>IF(Data!J1300="","",Data!J1300)</f>
        <v/>
      </c>
      <c r="P1291" s="32" t="str">
        <f>IF(Data!Q1300="","",Data!Q1300)</f>
        <v/>
      </c>
      <c r="Q1291" s="65" t="str">
        <f>IF(Data!R1300="","",Data!R1300)</f>
        <v/>
      </c>
    </row>
    <row r="1292" spans="1:17" ht="14.25" customHeight="1" x14ac:dyDescent="0.15">
      <c r="A1292" s="77">
        <v>1291</v>
      </c>
      <c r="B1292" s="25" t="str">
        <f>IF(Data!L1301="","",Data!L1301)</f>
        <v/>
      </c>
      <c r="C1292" s="26" t="str">
        <f>IF(Data!A1301="","",VALUE(Data!A1301))</f>
        <v/>
      </c>
      <c r="D1292" s="27" t="str">
        <f>IF(Data!M1301="","",VALUE(Data!M1301))</f>
        <v/>
      </c>
      <c r="E1292" s="28" t="str">
        <f>IF(Data!B1301="","",Data!B1301)</f>
        <v/>
      </c>
      <c r="F1292" s="26" t="str">
        <f>IF(Data!H1301="","",VALUE(Data!H1301))</f>
        <v/>
      </c>
      <c r="G1292" s="13" t="str">
        <f>IF(Data!I1301="","",VALUE(Data!I1301))</f>
        <v/>
      </c>
      <c r="H1292" s="59" t="str">
        <f>IF(Data!C1301="","",Data!C1301)</f>
        <v/>
      </c>
      <c r="I1292" s="62" t="str">
        <f>IF(TRIM(Data!S1301)="","","("&amp;Data!S1301&amp;"台)")</f>
        <v/>
      </c>
      <c r="J1292" s="29" t="str">
        <f>IF(Data!D1301="","",Data!D1301)</f>
        <v/>
      </c>
      <c r="K1292" s="31" t="str">
        <f>IF(Data!O1301="","",Data!O1301)</f>
        <v/>
      </c>
      <c r="L1292" s="29" t="str">
        <f>IF(Data!E1301="","",Data!E1301)</f>
        <v/>
      </c>
      <c r="M1292" s="29" t="str">
        <f>IF(Data!F1301="","",Data!F1301)</f>
        <v/>
      </c>
      <c r="N1292" s="29" t="str">
        <f>IF(Data!G1301="","",Data!G1301)</f>
        <v/>
      </c>
      <c r="O1292" s="14" t="str">
        <f>IF(Data!J1301="","",Data!J1301)</f>
        <v/>
      </c>
      <c r="P1292" s="32" t="str">
        <f>IF(Data!Q1301="","",Data!Q1301)</f>
        <v/>
      </c>
      <c r="Q1292" s="65" t="str">
        <f>IF(Data!R1301="","",Data!R1301)</f>
        <v/>
      </c>
    </row>
    <row r="1293" spans="1:17" ht="14.25" customHeight="1" x14ac:dyDescent="0.15">
      <c r="A1293" s="77">
        <v>1292</v>
      </c>
      <c r="B1293" s="25" t="str">
        <f>IF(Data!L1302="","",Data!L1302)</f>
        <v/>
      </c>
      <c r="C1293" s="26" t="str">
        <f>IF(Data!A1302="","",VALUE(Data!A1302))</f>
        <v/>
      </c>
      <c r="D1293" s="27" t="str">
        <f>IF(Data!M1302="","",VALUE(Data!M1302))</f>
        <v/>
      </c>
      <c r="E1293" s="28" t="str">
        <f>IF(Data!B1302="","",Data!B1302)</f>
        <v/>
      </c>
      <c r="F1293" s="26" t="str">
        <f>IF(Data!H1302="","",VALUE(Data!H1302))</f>
        <v/>
      </c>
      <c r="G1293" s="13" t="str">
        <f>IF(Data!I1302="","",VALUE(Data!I1302))</f>
        <v/>
      </c>
      <c r="H1293" s="59" t="str">
        <f>IF(Data!C1302="","",Data!C1302)</f>
        <v/>
      </c>
      <c r="I1293" s="62" t="str">
        <f>IF(TRIM(Data!S1302)="","","("&amp;Data!S1302&amp;"台)")</f>
        <v/>
      </c>
      <c r="J1293" s="29" t="str">
        <f>IF(Data!D1302="","",Data!D1302)</f>
        <v/>
      </c>
      <c r="K1293" s="31" t="str">
        <f>IF(Data!O1302="","",Data!O1302)</f>
        <v/>
      </c>
      <c r="L1293" s="29" t="str">
        <f>IF(Data!E1302="","",Data!E1302)</f>
        <v/>
      </c>
      <c r="M1293" s="29" t="str">
        <f>IF(Data!F1302="","",Data!F1302)</f>
        <v/>
      </c>
      <c r="N1293" s="29" t="str">
        <f>IF(Data!G1302="","",Data!G1302)</f>
        <v/>
      </c>
      <c r="O1293" s="14" t="str">
        <f>IF(Data!J1302="","",Data!J1302)</f>
        <v/>
      </c>
      <c r="P1293" s="32" t="str">
        <f>IF(Data!Q1302="","",Data!Q1302)</f>
        <v/>
      </c>
      <c r="Q1293" s="65" t="str">
        <f>IF(Data!R1302="","",Data!R1302)</f>
        <v/>
      </c>
    </row>
    <row r="1294" spans="1:17" ht="14.25" customHeight="1" x14ac:dyDescent="0.15">
      <c r="A1294" s="77">
        <v>1293</v>
      </c>
      <c r="B1294" s="25" t="str">
        <f>IF(Data!L1303="","",Data!L1303)</f>
        <v/>
      </c>
      <c r="C1294" s="26" t="str">
        <f>IF(Data!A1303="","",VALUE(Data!A1303))</f>
        <v/>
      </c>
      <c r="D1294" s="27" t="str">
        <f>IF(Data!M1303="","",VALUE(Data!M1303))</f>
        <v/>
      </c>
      <c r="E1294" s="28" t="str">
        <f>IF(Data!B1303="","",Data!B1303)</f>
        <v/>
      </c>
      <c r="F1294" s="26" t="str">
        <f>IF(Data!H1303="","",VALUE(Data!H1303))</f>
        <v/>
      </c>
      <c r="G1294" s="13" t="str">
        <f>IF(Data!I1303="","",VALUE(Data!I1303))</f>
        <v/>
      </c>
      <c r="H1294" s="59" t="str">
        <f>IF(Data!C1303="","",Data!C1303)</f>
        <v/>
      </c>
      <c r="I1294" s="62" t="str">
        <f>IF(TRIM(Data!S1303)="","","("&amp;Data!S1303&amp;"台)")</f>
        <v/>
      </c>
      <c r="J1294" s="29" t="str">
        <f>IF(Data!D1303="","",Data!D1303)</f>
        <v/>
      </c>
      <c r="K1294" s="31" t="str">
        <f>IF(Data!O1303="","",Data!O1303)</f>
        <v/>
      </c>
      <c r="L1294" s="29" t="str">
        <f>IF(Data!E1303="","",Data!E1303)</f>
        <v/>
      </c>
      <c r="M1294" s="29" t="str">
        <f>IF(Data!F1303="","",Data!F1303)</f>
        <v/>
      </c>
      <c r="N1294" s="29" t="str">
        <f>IF(Data!G1303="","",Data!G1303)</f>
        <v/>
      </c>
      <c r="O1294" s="14" t="str">
        <f>IF(Data!J1303="","",Data!J1303)</f>
        <v/>
      </c>
      <c r="P1294" s="32" t="str">
        <f>IF(Data!Q1303="","",Data!Q1303)</f>
        <v/>
      </c>
      <c r="Q1294" s="65" t="str">
        <f>IF(Data!R1303="","",Data!R1303)</f>
        <v/>
      </c>
    </row>
    <row r="1295" spans="1:17" ht="14.25" customHeight="1" x14ac:dyDescent="0.15">
      <c r="A1295" s="77">
        <v>1294</v>
      </c>
      <c r="B1295" s="25" t="str">
        <f>IF(Data!L1304="","",Data!L1304)</f>
        <v/>
      </c>
      <c r="C1295" s="26" t="str">
        <f>IF(Data!A1304="","",VALUE(Data!A1304))</f>
        <v/>
      </c>
      <c r="D1295" s="27" t="str">
        <f>IF(Data!M1304="","",VALUE(Data!M1304))</f>
        <v/>
      </c>
      <c r="E1295" s="28" t="str">
        <f>IF(Data!B1304="","",Data!B1304)</f>
        <v/>
      </c>
      <c r="F1295" s="26" t="str">
        <f>IF(Data!H1304="","",VALUE(Data!H1304))</f>
        <v/>
      </c>
      <c r="G1295" s="13" t="str">
        <f>IF(Data!I1304="","",VALUE(Data!I1304))</f>
        <v/>
      </c>
      <c r="H1295" s="59" t="str">
        <f>IF(Data!C1304="","",Data!C1304)</f>
        <v/>
      </c>
      <c r="I1295" s="62" t="str">
        <f>IF(TRIM(Data!S1304)="","","("&amp;Data!S1304&amp;"台)")</f>
        <v/>
      </c>
      <c r="J1295" s="29" t="str">
        <f>IF(Data!D1304="","",Data!D1304)</f>
        <v/>
      </c>
      <c r="K1295" s="31" t="str">
        <f>IF(Data!O1304="","",Data!O1304)</f>
        <v/>
      </c>
      <c r="L1295" s="29" t="str">
        <f>IF(Data!E1304="","",Data!E1304)</f>
        <v/>
      </c>
      <c r="M1295" s="29" t="str">
        <f>IF(Data!F1304="","",Data!F1304)</f>
        <v/>
      </c>
      <c r="N1295" s="29" t="str">
        <f>IF(Data!G1304="","",Data!G1304)</f>
        <v/>
      </c>
      <c r="O1295" s="14" t="str">
        <f>IF(Data!J1304="","",Data!J1304)</f>
        <v/>
      </c>
      <c r="P1295" s="32" t="str">
        <f>IF(Data!Q1304="","",Data!Q1304)</f>
        <v/>
      </c>
      <c r="Q1295" s="65" t="str">
        <f>IF(Data!R1304="","",Data!R1304)</f>
        <v/>
      </c>
    </row>
    <row r="1296" spans="1:17" ht="14.25" customHeight="1" x14ac:dyDescent="0.15">
      <c r="A1296" s="77">
        <v>1295</v>
      </c>
      <c r="B1296" s="25" t="str">
        <f>IF(Data!L1305="","",Data!L1305)</f>
        <v/>
      </c>
      <c r="C1296" s="26" t="str">
        <f>IF(Data!A1305="","",VALUE(Data!A1305))</f>
        <v/>
      </c>
      <c r="D1296" s="27" t="str">
        <f>IF(Data!M1305="","",VALUE(Data!M1305))</f>
        <v/>
      </c>
      <c r="E1296" s="28" t="str">
        <f>IF(Data!B1305="","",Data!B1305)</f>
        <v/>
      </c>
      <c r="F1296" s="26" t="str">
        <f>IF(Data!H1305="","",VALUE(Data!H1305))</f>
        <v/>
      </c>
      <c r="G1296" s="13" t="str">
        <f>IF(Data!I1305="","",VALUE(Data!I1305))</f>
        <v/>
      </c>
      <c r="H1296" s="59" t="str">
        <f>IF(Data!C1305="","",Data!C1305)</f>
        <v/>
      </c>
      <c r="I1296" s="62" t="str">
        <f>IF(TRIM(Data!S1305)="","","("&amp;Data!S1305&amp;"台)")</f>
        <v/>
      </c>
      <c r="J1296" s="29" t="str">
        <f>IF(Data!D1305="","",Data!D1305)</f>
        <v/>
      </c>
      <c r="K1296" s="31" t="str">
        <f>IF(Data!O1305="","",Data!O1305)</f>
        <v/>
      </c>
      <c r="L1296" s="29" t="str">
        <f>IF(Data!E1305="","",Data!E1305)</f>
        <v/>
      </c>
      <c r="M1296" s="29" t="str">
        <f>IF(Data!F1305="","",Data!F1305)</f>
        <v/>
      </c>
      <c r="N1296" s="29" t="str">
        <f>IF(Data!G1305="","",Data!G1305)</f>
        <v/>
      </c>
      <c r="O1296" s="14" t="str">
        <f>IF(Data!J1305="","",Data!J1305)</f>
        <v/>
      </c>
      <c r="P1296" s="32" t="str">
        <f>IF(Data!Q1305="","",Data!Q1305)</f>
        <v/>
      </c>
      <c r="Q1296" s="65" t="str">
        <f>IF(Data!R1305="","",Data!R1305)</f>
        <v/>
      </c>
    </row>
    <row r="1297" spans="1:17" ht="14.25" customHeight="1" x14ac:dyDescent="0.15">
      <c r="A1297" s="77">
        <v>1296</v>
      </c>
      <c r="B1297" s="25" t="str">
        <f>IF(Data!L1306="","",Data!L1306)</f>
        <v/>
      </c>
      <c r="C1297" s="26" t="str">
        <f>IF(Data!A1306="","",VALUE(Data!A1306))</f>
        <v/>
      </c>
      <c r="D1297" s="27" t="str">
        <f>IF(Data!M1306="","",VALUE(Data!M1306))</f>
        <v/>
      </c>
      <c r="E1297" s="28" t="str">
        <f>IF(Data!B1306="","",Data!B1306)</f>
        <v/>
      </c>
      <c r="F1297" s="26" t="str">
        <f>IF(Data!H1306="","",VALUE(Data!H1306))</f>
        <v/>
      </c>
      <c r="G1297" s="13" t="str">
        <f>IF(Data!I1306="","",VALUE(Data!I1306))</f>
        <v/>
      </c>
      <c r="H1297" s="59" t="str">
        <f>IF(Data!C1306="","",Data!C1306)</f>
        <v/>
      </c>
      <c r="I1297" s="62" t="str">
        <f>IF(TRIM(Data!S1306)="","","("&amp;Data!S1306&amp;"台)")</f>
        <v/>
      </c>
      <c r="J1297" s="29" t="str">
        <f>IF(Data!D1306="","",Data!D1306)</f>
        <v/>
      </c>
      <c r="K1297" s="31" t="str">
        <f>IF(Data!O1306="","",Data!O1306)</f>
        <v/>
      </c>
      <c r="L1297" s="29" t="str">
        <f>IF(Data!E1306="","",Data!E1306)</f>
        <v/>
      </c>
      <c r="M1297" s="29" t="str">
        <f>IF(Data!F1306="","",Data!F1306)</f>
        <v/>
      </c>
      <c r="N1297" s="29" t="str">
        <f>IF(Data!G1306="","",Data!G1306)</f>
        <v/>
      </c>
      <c r="O1297" s="14" t="str">
        <f>IF(Data!J1306="","",Data!J1306)</f>
        <v/>
      </c>
      <c r="P1297" s="32" t="str">
        <f>IF(Data!Q1306="","",Data!Q1306)</f>
        <v/>
      </c>
      <c r="Q1297" s="65" t="str">
        <f>IF(Data!R1306="","",Data!R1306)</f>
        <v/>
      </c>
    </row>
    <row r="1298" spans="1:17" ht="14.25" customHeight="1" x14ac:dyDescent="0.15">
      <c r="A1298" s="77">
        <v>1297</v>
      </c>
      <c r="B1298" s="25" t="str">
        <f>IF(Data!L1307="","",Data!L1307)</f>
        <v/>
      </c>
      <c r="C1298" s="26" t="str">
        <f>IF(Data!A1307="","",VALUE(Data!A1307))</f>
        <v/>
      </c>
      <c r="D1298" s="27" t="str">
        <f>IF(Data!M1307="","",VALUE(Data!M1307))</f>
        <v/>
      </c>
      <c r="E1298" s="28" t="str">
        <f>IF(Data!B1307="","",Data!B1307)</f>
        <v/>
      </c>
      <c r="F1298" s="26" t="str">
        <f>IF(Data!H1307="","",VALUE(Data!H1307))</f>
        <v/>
      </c>
      <c r="G1298" s="13" t="str">
        <f>IF(Data!I1307="","",VALUE(Data!I1307))</f>
        <v/>
      </c>
      <c r="H1298" s="59" t="str">
        <f>IF(Data!C1307="","",Data!C1307)</f>
        <v/>
      </c>
      <c r="I1298" s="62" t="str">
        <f>IF(TRIM(Data!S1307)="","","("&amp;Data!S1307&amp;"台)")</f>
        <v/>
      </c>
      <c r="J1298" s="29" t="str">
        <f>IF(Data!D1307="","",Data!D1307)</f>
        <v/>
      </c>
      <c r="K1298" s="31" t="str">
        <f>IF(Data!O1307="","",Data!O1307)</f>
        <v/>
      </c>
      <c r="L1298" s="29" t="str">
        <f>IF(Data!E1307="","",Data!E1307)</f>
        <v/>
      </c>
      <c r="M1298" s="29" t="str">
        <f>IF(Data!F1307="","",Data!F1307)</f>
        <v/>
      </c>
      <c r="N1298" s="29" t="str">
        <f>IF(Data!G1307="","",Data!G1307)</f>
        <v/>
      </c>
      <c r="O1298" s="14" t="str">
        <f>IF(Data!J1307="","",Data!J1307)</f>
        <v/>
      </c>
      <c r="P1298" s="32" t="str">
        <f>IF(Data!Q1307="","",Data!Q1307)</f>
        <v/>
      </c>
      <c r="Q1298" s="65" t="str">
        <f>IF(Data!R1307="","",Data!R1307)</f>
        <v/>
      </c>
    </row>
    <row r="1299" spans="1:17" ht="14.25" customHeight="1" x14ac:dyDescent="0.15">
      <c r="A1299" s="77">
        <v>1298</v>
      </c>
      <c r="B1299" s="25" t="str">
        <f>IF(Data!L1308="","",Data!L1308)</f>
        <v/>
      </c>
      <c r="C1299" s="26" t="str">
        <f>IF(Data!A1308="","",VALUE(Data!A1308))</f>
        <v/>
      </c>
      <c r="D1299" s="27" t="str">
        <f>IF(Data!M1308="","",VALUE(Data!M1308))</f>
        <v/>
      </c>
      <c r="E1299" s="28" t="str">
        <f>IF(Data!B1308="","",Data!B1308)</f>
        <v/>
      </c>
      <c r="F1299" s="26" t="str">
        <f>IF(Data!H1308="","",VALUE(Data!H1308))</f>
        <v/>
      </c>
      <c r="G1299" s="13" t="str">
        <f>IF(Data!I1308="","",VALUE(Data!I1308))</f>
        <v/>
      </c>
      <c r="H1299" s="59" t="str">
        <f>IF(Data!C1308="","",Data!C1308)</f>
        <v/>
      </c>
      <c r="I1299" s="62" t="str">
        <f>IF(TRIM(Data!S1308)="","","("&amp;Data!S1308&amp;"台)")</f>
        <v/>
      </c>
      <c r="J1299" s="29" t="str">
        <f>IF(Data!D1308="","",Data!D1308)</f>
        <v/>
      </c>
      <c r="K1299" s="31" t="str">
        <f>IF(Data!O1308="","",Data!O1308)</f>
        <v/>
      </c>
      <c r="L1299" s="29" t="str">
        <f>IF(Data!E1308="","",Data!E1308)</f>
        <v/>
      </c>
      <c r="M1299" s="29" t="str">
        <f>IF(Data!F1308="","",Data!F1308)</f>
        <v/>
      </c>
      <c r="N1299" s="29" t="str">
        <f>IF(Data!G1308="","",Data!G1308)</f>
        <v/>
      </c>
      <c r="O1299" s="14" t="str">
        <f>IF(Data!J1308="","",Data!J1308)</f>
        <v/>
      </c>
      <c r="P1299" s="32" t="str">
        <f>IF(Data!Q1308="","",Data!Q1308)</f>
        <v/>
      </c>
      <c r="Q1299" s="65" t="str">
        <f>IF(Data!R1308="","",Data!R1308)</f>
        <v/>
      </c>
    </row>
    <row r="1300" spans="1:17" ht="14.25" customHeight="1" x14ac:dyDescent="0.15">
      <c r="A1300" s="77">
        <v>1299</v>
      </c>
      <c r="B1300" s="25" t="str">
        <f>IF(Data!L1309="","",Data!L1309)</f>
        <v/>
      </c>
      <c r="C1300" s="26" t="str">
        <f>IF(Data!A1309="","",VALUE(Data!A1309))</f>
        <v/>
      </c>
      <c r="D1300" s="27" t="str">
        <f>IF(Data!M1309="","",VALUE(Data!M1309))</f>
        <v/>
      </c>
      <c r="E1300" s="28" t="str">
        <f>IF(Data!B1309="","",Data!B1309)</f>
        <v/>
      </c>
      <c r="F1300" s="26" t="str">
        <f>IF(Data!H1309="","",VALUE(Data!H1309))</f>
        <v/>
      </c>
      <c r="G1300" s="13" t="str">
        <f>IF(Data!I1309="","",VALUE(Data!I1309))</f>
        <v/>
      </c>
      <c r="H1300" s="59" t="str">
        <f>IF(Data!C1309="","",Data!C1309)</f>
        <v/>
      </c>
      <c r="I1300" s="62" t="str">
        <f>IF(TRIM(Data!S1309)="","","("&amp;Data!S1309&amp;"台)")</f>
        <v/>
      </c>
      <c r="J1300" s="29" t="str">
        <f>IF(Data!D1309="","",Data!D1309)</f>
        <v/>
      </c>
      <c r="K1300" s="31" t="str">
        <f>IF(Data!O1309="","",Data!O1309)</f>
        <v/>
      </c>
      <c r="L1300" s="29" t="str">
        <f>IF(Data!E1309="","",Data!E1309)</f>
        <v/>
      </c>
      <c r="M1300" s="29" t="str">
        <f>IF(Data!F1309="","",Data!F1309)</f>
        <v/>
      </c>
      <c r="N1300" s="29" t="str">
        <f>IF(Data!G1309="","",Data!G1309)</f>
        <v/>
      </c>
      <c r="O1300" s="14" t="str">
        <f>IF(Data!J1309="","",Data!J1309)</f>
        <v/>
      </c>
      <c r="P1300" s="32" t="str">
        <f>IF(Data!Q1309="","",Data!Q1309)</f>
        <v/>
      </c>
      <c r="Q1300" s="65" t="str">
        <f>IF(Data!R1309="","",Data!R1309)</f>
        <v/>
      </c>
    </row>
    <row r="1301" spans="1:17" ht="14.25" customHeight="1" x14ac:dyDescent="0.15">
      <c r="A1301" s="77">
        <v>1300</v>
      </c>
      <c r="B1301" s="25" t="str">
        <f>IF(Data!L1310="","",Data!L1310)</f>
        <v/>
      </c>
      <c r="C1301" s="26" t="str">
        <f>IF(Data!A1310="","",VALUE(Data!A1310))</f>
        <v/>
      </c>
      <c r="D1301" s="27" t="str">
        <f>IF(Data!M1310="","",VALUE(Data!M1310))</f>
        <v/>
      </c>
      <c r="E1301" s="28" t="str">
        <f>IF(Data!B1310="","",Data!B1310)</f>
        <v/>
      </c>
      <c r="F1301" s="26" t="str">
        <f>IF(Data!H1310="","",VALUE(Data!H1310))</f>
        <v/>
      </c>
      <c r="G1301" s="13" t="str">
        <f>IF(Data!I1310="","",VALUE(Data!I1310))</f>
        <v/>
      </c>
      <c r="H1301" s="59" t="str">
        <f>IF(Data!C1310="","",Data!C1310)</f>
        <v/>
      </c>
      <c r="I1301" s="62" t="str">
        <f>IF(TRIM(Data!S1310)="","","("&amp;Data!S1310&amp;"台)")</f>
        <v/>
      </c>
      <c r="J1301" s="29" t="str">
        <f>IF(Data!D1310="","",Data!D1310)</f>
        <v/>
      </c>
      <c r="K1301" s="31" t="str">
        <f>IF(Data!O1310="","",Data!O1310)</f>
        <v/>
      </c>
      <c r="L1301" s="29" t="str">
        <f>IF(Data!E1310="","",Data!E1310)</f>
        <v/>
      </c>
      <c r="M1301" s="29" t="str">
        <f>IF(Data!F1310="","",Data!F1310)</f>
        <v/>
      </c>
      <c r="N1301" s="29" t="str">
        <f>IF(Data!G1310="","",Data!G1310)</f>
        <v/>
      </c>
      <c r="O1301" s="14" t="str">
        <f>IF(Data!J1310="","",Data!J1310)</f>
        <v/>
      </c>
      <c r="P1301" s="32" t="str">
        <f>IF(Data!Q1310="","",Data!Q1310)</f>
        <v/>
      </c>
      <c r="Q1301" s="65" t="str">
        <f>IF(Data!R1310="","",Data!R1310)</f>
        <v/>
      </c>
    </row>
    <row r="1302" spans="1:17" ht="14.25" customHeight="1" x14ac:dyDescent="0.15">
      <c r="A1302" s="77">
        <v>1301</v>
      </c>
      <c r="B1302" s="25" t="str">
        <f>IF(Data!L1311="","",Data!L1311)</f>
        <v/>
      </c>
      <c r="C1302" s="26" t="str">
        <f>IF(Data!A1311="","",VALUE(Data!A1311))</f>
        <v/>
      </c>
      <c r="D1302" s="27" t="str">
        <f>IF(Data!M1311="","",VALUE(Data!M1311))</f>
        <v/>
      </c>
      <c r="E1302" s="28" t="str">
        <f>IF(Data!B1311="","",Data!B1311)</f>
        <v/>
      </c>
      <c r="F1302" s="26" t="str">
        <f>IF(Data!H1311="","",VALUE(Data!H1311))</f>
        <v/>
      </c>
      <c r="G1302" s="13" t="str">
        <f>IF(Data!I1311="","",VALUE(Data!I1311))</f>
        <v/>
      </c>
      <c r="H1302" s="59" t="str">
        <f>IF(Data!C1311="","",Data!C1311)</f>
        <v/>
      </c>
      <c r="I1302" s="62" t="str">
        <f>IF(TRIM(Data!S1311)="","","("&amp;Data!S1311&amp;"台)")</f>
        <v/>
      </c>
      <c r="J1302" s="29" t="str">
        <f>IF(Data!D1311="","",Data!D1311)</f>
        <v/>
      </c>
      <c r="K1302" s="31" t="str">
        <f>IF(Data!O1311="","",Data!O1311)</f>
        <v/>
      </c>
      <c r="L1302" s="29" t="str">
        <f>IF(Data!E1311="","",Data!E1311)</f>
        <v/>
      </c>
      <c r="M1302" s="29" t="str">
        <f>IF(Data!F1311="","",Data!F1311)</f>
        <v/>
      </c>
      <c r="N1302" s="29" t="str">
        <f>IF(Data!G1311="","",Data!G1311)</f>
        <v/>
      </c>
      <c r="O1302" s="14" t="str">
        <f>IF(Data!J1311="","",Data!J1311)</f>
        <v/>
      </c>
      <c r="P1302" s="32" t="str">
        <f>IF(Data!Q1311="","",Data!Q1311)</f>
        <v/>
      </c>
      <c r="Q1302" s="65" t="str">
        <f>IF(Data!R1311="","",Data!R1311)</f>
        <v/>
      </c>
    </row>
    <row r="1303" spans="1:17" ht="14.25" customHeight="1" x14ac:dyDescent="0.15">
      <c r="A1303" s="77">
        <v>1302</v>
      </c>
      <c r="B1303" s="25" t="str">
        <f>IF(Data!L1312="","",Data!L1312)</f>
        <v/>
      </c>
      <c r="C1303" s="26" t="str">
        <f>IF(Data!A1312="","",VALUE(Data!A1312))</f>
        <v/>
      </c>
      <c r="D1303" s="27" t="str">
        <f>IF(Data!M1312="","",VALUE(Data!M1312))</f>
        <v/>
      </c>
      <c r="E1303" s="28" t="str">
        <f>IF(Data!B1312="","",Data!B1312)</f>
        <v/>
      </c>
      <c r="F1303" s="26" t="str">
        <f>IF(Data!H1312="","",VALUE(Data!H1312))</f>
        <v/>
      </c>
      <c r="G1303" s="13" t="str">
        <f>IF(Data!I1312="","",VALUE(Data!I1312))</f>
        <v/>
      </c>
      <c r="H1303" s="59" t="str">
        <f>IF(Data!C1312="","",Data!C1312)</f>
        <v/>
      </c>
      <c r="I1303" s="62" t="str">
        <f>IF(TRIM(Data!S1312)="","","("&amp;Data!S1312&amp;"台)")</f>
        <v/>
      </c>
      <c r="J1303" s="29" t="str">
        <f>IF(Data!D1312="","",Data!D1312)</f>
        <v/>
      </c>
      <c r="K1303" s="31" t="str">
        <f>IF(Data!O1312="","",Data!O1312)</f>
        <v/>
      </c>
      <c r="L1303" s="29" t="str">
        <f>IF(Data!E1312="","",Data!E1312)</f>
        <v/>
      </c>
      <c r="M1303" s="29" t="str">
        <f>IF(Data!F1312="","",Data!F1312)</f>
        <v/>
      </c>
      <c r="N1303" s="29" t="str">
        <f>IF(Data!G1312="","",Data!G1312)</f>
        <v/>
      </c>
      <c r="O1303" s="14" t="str">
        <f>IF(Data!J1312="","",Data!J1312)</f>
        <v/>
      </c>
      <c r="P1303" s="32" t="str">
        <f>IF(Data!Q1312="","",Data!Q1312)</f>
        <v/>
      </c>
      <c r="Q1303" s="65" t="str">
        <f>IF(Data!R1312="","",Data!R1312)</f>
        <v/>
      </c>
    </row>
    <row r="1304" spans="1:17" ht="14.25" customHeight="1" x14ac:dyDescent="0.15">
      <c r="A1304" s="77">
        <v>1303</v>
      </c>
      <c r="B1304" s="25" t="str">
        <f>IF(Data!L1313="","",Data!L1313)</f>
        <v/>
      </c>
      <c r="C1304" s="26" t="str">
        <f>IF(Data!A1313="","",VALUE(Data!A1313))</f>
        <v/>
      </c>
      <c r="D1304" s="27" t="str">
        <f>IF(Data!M1313="","",VALUE(Data!M1313))</f>
        <v/>
      </c>
      <c r="E1304" s="28" t="str">
        <f>IF(Data!B1313="","",Data!B1313)</f>
        <v/>
      </c>
      <c r="F1304" s="26" t="str">
        <f>IF(Data!H1313="","",VALUE(Data!H1313))</f>
        <v/>
      </c>
      <c r="G1304" s="13" t="str">
        <f>IF(Data!I1313="","",VALUE(Data!I1313))</f>
        <v/>
      </c>
      <c r="H1304" s="59" t="str">
        <f>IF(Data!C1313="","",Data!C1313)</f>
        <v/>
      </c>
      <c r="I1304" s="62" t="str">
        <f>IF(TRIM(Data!S1313)="","","("&amp;Data!S1313&amp;"台)")</f>
        <v/>
      </c>
      <c r="J1304" s="29" t="str">
        <f>IF(Data!D1313="","",Data!D1313)</f>
        <v/>
      </c>
      <c r="K1304" s="31" t="str">
        <f>IF(Data!O1313="","",Data!O1313)</f>
        <v/>
      </c>
      <c r="L1304" s="29" t="str">
        <f>IF(Data!E1313="","",Data!E1313)</f>
        <v/>
      </c>
      <c r="M1304" s="29" t="str">
        <f>IF(Data!F1313="","",Data!F1313)</f>
        <v/>
      </c>
      <c r="N1304" s="29" t="str">
        <f>IF(Data!G1313="","",Data!G1313)</f>
        <v/>
      </c>
      <c r="O1304" s="14" t="str">
        <f>IF(Data!J1313="","",Data!J1313)</f>
        <v/>
      </c>
      <c r="P1304" s="32" t="str">
        <f>IF(Data!Q1313="","",Data!Q1313)</f>
        <v/>
      </c>
      <c r="Q1304" s="65" t="str">
        <f>IF(Data!R1313="","",Data!R1313)</f>
        <v/>
      </c>
    </row>
    <row r="1305" spans="1:17" ht="14.25" customHeight="1" x14ac:dyDescent="0.15">
      <c r="A1305" s="77">
        <v>1304</v>
      </c>
      <c r="B1305" s="25" t="str">
        <f>IF(Data!L1314="","",Data!L1314)</f>
        <v/>
      </c>
      <c r="C1305" s="26" t="str">
        <f>IF(Data!A1314="","",VALUE(Data!A1314))</f>
        <v/>
      </c>
      <c r="D1305" s="27" t="str">
        <f>IF(Data!M1314="","",VALUE(Data!M1314))</f>
        <v/>
      </c>
      <c r="E1305" s="28" t="str">
        <f>IF(Data!B1314="","",Data!B1314)</f>
        <v/>
      </c>
      <c r="F1305" s="26" t="str">
        <f>IF(Data!H1314="","",VALUE(Data!H1314))</f>
        <v/>
      </c>
      <c r="G1305" s="13" t="str">
        <f>IF(Data!I1314="","",VALUE(Data!I1314))</f>
        <v/>
      </c>
      <c r="H1305" s="59" t="str">
        <f>IF(Data!C1314="","",Data!C1314)</f>
        <v/>
      </c>
      <c r="I1305" s="62" t="str">
        <f>IF(TRIM(Data!S1314)="","","("&amp;Data!S1314&amp;"台)")</f>
        <v/>
      </c>
      <c r="J1305" s="29" t="str">
        <f>IF(Data!D1314="","",Data!D1314)</f>
        <v/>
      </c>
      <c r="K1305" s="31" t="str">
        <f>IF(Data!O1314="","",Data!O1314)</f>
        <v/>
      </c>
      <c r="L1305" s="29" t="str">
        <f>IF(Data!E1314="","",Data!E1314)</f>
        <v/>
      </c>
      <c r="M1305" s="29" t="str">
        <f>IF(Data!F1314="","",Data!F1314)</f>
        <v/>
      </c>
      <c r="N1305" s="29" t="str">
        <f>IF(Data!G1314="","",Data!G1314)</f>
        <v/>
      </c>
      <c r="O1305" s="14" t="str">
        <f>IF(Data!J1314="","",Data!J1314)</f>
        <v/>
      </c>
      <c r="P1305" s="32" t="str">
        <f>IF(Data!Q1314="","",Data!Q1314)</f>
        <v/>
      </c>
      <c r="Q1305" s="65" t="str">
        <f>IF(Data!R1314="","",Data!R1314)</f>
        <v/>
      </c>
    </row>
    <row r="1306" spans="1:17" ht="14.25" customHeight="1" x14ac:dyDescent="0.15">
      <c r="A1306" s="77">
        <v>1305</v>
      </c>
      <c r="B1306" s="25" t="str">
        <f>IF(Data!L1315="","",Data!L1315)</f>
        <v/>
      </c>
      <c r="C1306" s="26" t="str">
        <f>IF(Data!A1315="","",VALUE(Data!A1315))</f>
        <v/>
      </c>
      <c r="D1306" s="27" t="str">
        <f>IF(Data!M1315="","",VALUE(Data!M1315))</f>
        <v/>
      </c>
      <c r="E1306" s="28" t="str">
        <f>IF(Data!B1315="","",Data!B1315)</f>
        <v/>
      </c>
      <c r="F1306" s="26" t="str">
        <f>IF(Data!H1315="","",VALUE(Data!H1315))</f>
        <v/>
      </c>
      <c r="G1306" s="13" t="str">
        <f>IF(Data!I1315="","",VALUE(Data!I1315))</f>
        <v/>
      </c>
      <c r="H1306" s="59" t="str">
        <f>IF(Data!C1315="","",Data!C1315)</f>
        <v/>
      </c>
      <c r="I1306" s="62" t="str">
        <f>IF(TRIM(Data!S1315)="","","("&amp;Data!S1315&amp;"台)")</f>
        <v/>
      </c>
      <c r="J1306" s="29" t="str">
        <f>IF(Data!D1315="","",Data!D1315)</f>
        <v/>
      </c>
      <c r="K1306" s="31" t="str">
        <f>IF(Data!O1315="","",Data!O1315)</f>
        <v/>
      </c>
      <c r="L1306" s="29" t="str">
        <f>IF(Data!E1315="","",Data!E1315)</f>
        <v/>
      </c>
      <c r="M1306" s="29" t="str">
        <f>IF(Data!F1315="","",Data!F1315)</f>
        <v/>
      </c>
      <c r="N1306" s="29" t="str">
        <f>IF(Data!G1315="","",Data!G1315)</f>
        <v/>
      </c>
      <c r="O1306" s="14" t="str">
        <f>IF(Data!J1315="","",Data!J1315)</f>
        <v/>
      </c>
      <c r="P1306" s="32" t="str">
        <f>IF(Data!Q1315="","",Data!Q1315)</f>
        <v/>
      </c>
      <c r="Q1306" s="65" t="str">
        <f>IF(Data!R1315="","",Data!R1315)</f>
        <v/>
      </c>
    </row>
    <row r="1307" spans="1:17" ht="14.25" customHeight="1" x14ac:dyDescent="0.15">
      <c r="A1307" s="77">
        <v>1306</v>
      </c>
      <c r="B1307" s="25" t="str">
        <f>IF(Data!L1316="","",Data!L1316)</f>
        <v/>
      </c>
      <c r="C1307" s="26" t="str">
        <f>IF(Data!A1316="","",VALUE(Data!A1316))</f>
        <v/>
      </c>
      <c r="D1307" s="27" t="str">
        <f>IF(Data!M1316="","",VALUE(Data!M1316))</f>
        <v/>
      </c>
      <c r="E1307" s="28" t="str">
        <f>IF(Data!B1316="","",Data!B1316)</f>
        <v/>
      </c>
      <c r="F1307" s="26" t="str">
        <f>IF(Data!H1316="","",VALUE(Data!H1316))</f>
        <v/>
      </c>
      <c r="G1307" s="13" t="str">
        <f>IF(Data!I1316="","",VALUE(Data!I1316))</f>
        <v/>
      </c>
      <c r="H1307" s="59" t="str">
        <f>IF(Data!C1316="","",Data!C1316)</f>
        <v/>
      </c>
      <c r="I1307" s="62" t="str">
        <f>IF(TRIM(Data!S1316)="","","("&amp;Data!S1316&amp;"台)")</f>
        <v/>
      </c>
      <c r="J1307" s="29" t="str">
        <f>IF(Data!D1316="","",Data!D1316)</f>
        <v/>
      </c>
      <c r="K1307" s="31" t="str">
        <f>IF(Data!O1316="","",Data!O1316)</f>
        <v/>
      </c>
      <c r="L1307" s="29" t="str">
        <f>IF(Data!E1316="","",Data!E1316)</f>
        <v/>
      </c>
      <c r="M1307" s="29" t="str">
        <f>IF(Data!F1316="","",Data!F1316)</f>
        <v/>
      </c>
      <c r="N1307" s="29" t="str">
        <f>IF(Data!G1316="","",Data!G1316)</f>
        <v/>
      </c>
      <c r="O1307" s="14" t="str">
        <f>IF(Data!J1316="","",Data!J1316)</f>
        <v/>
      </c>
      <c r="P1307" s="32" t="str">
        <f>IF(Data!Q1316="","",Data!Q1316)</f>
        <v/>
      </c>
      <c r="Q1307" s="65" t="str">
        <f>IF(Data!R1316="","",Data!R1316)</f>
        <v/>
      </c>
    </row>
    <row r="1308" spans="1:17" ht="14.25" customHeight="1" x14ac:dyDescent="0.15">
      <c r="A1308" s="77">
        <v>1307</v>
      </c>
      <c r="B1308" s="25" t="str">
        <f>IF(Data!L1317="","",Data!L1317)</f>
        <v/>
      </c>
      <c r="C1308" s="26" t="str">
        <f>IF(Data!A1317="","",VALUE(Data!A1317))</f>
        <v/>
      </c>
      <c r="D1308" s="27" t="str">
        <f>IF(Data!M1317="","",VALUE(Data!M1317))</f>
        <v/>
      </c>
      <c r="E1308" s="28" t="str">
        <f>IF(Data!B1317="","",Data!B1317)</f>
        <v/>
      </c>
      <c r="F1308" s="26" t="str">
        <f>IF(Data!H1317="","",VALUE(Data!H1317))</f>
        <v/>
      </c>
      <c r="G1308" s="13" t="str">
        <f>IF(Data!I1317="","",VALUE(Data!I1317))</f>
        <v/>
      </c>
      <c r="H1308" s="59" t="str">
        <f>IF(Data!C1317="","",Data!C1317)</f>
        <v/>
      </c>
      <c r="I1308" s="62" t="str">
        <f>IF(TRIM(Data!S1317)="","","("&amp;Data!S1317&amp;"台)")</f>
        <v/>
      </c>
      <c r="J1308" s="29" t="str">
        <f>IF(Data!D1317="","",Data!D1317)</f>
        <v/>
      </c>
      <c r="K1308" s="31" t="str">
        <f>IF(Data!O1317="","",Data!O1317)</f>
        <v/>
      </c>
      <c r="L1308" s="29" t="str">
        <f>IF(Data!E1317="","",Data!E1317)</f>
        <v/>
      </c>
      <c r="M1308" s="29" t="str">
        <f>IF(Data!F1317="","",Data!F1317)</f>
        <v/>
      </c>
      <c r="N1308" s="29" t="str">
        <f>IF(Data!G1317="","",Data!G1317)</f>
        <v/>
      </c>
      <c r="O1308" s="14" t="str">
        <f>IF(Data!J1317="","",Data!J1317)</f>
        <v/>
      </c>
      <c r="P1308" s="32" t="str">
        <f>IF(Data!Q1317="","",Data!Q1317)</f>
        <v/>
      </c>
      <c r="Q1308" s="65" t="str">
        <f>IF(Data!R1317="","",Data!R1317)</f>
        <v/>
      </c>
    </row>
    <row r="1309" spans="1:17" ht="14.25" customHeight="1" x14ac:dyDescent="0.15">
      <c r="A1309" s="77">
        <v>1308</v>
      </c>
      <c r="B1309" s="25" t="str">
        <f>IF(Data!L1318="","",Data!L1318)</f>
        <v/>
      </c>
      <c r="C1309" s="26" t="str">
        <f>IF(Data!A1318="","",VALUE(Data!A1318))</f>
        <v/>
      </c>
      <c r="D1309" s="27" t="str">
        <f>IF(Data!M1318="","",VALUE(Data!M1318))</f>
        <v/>
      </c>
      <c r="E1309" s="28" t="str">
        <f>IF(Data!B1318="","",Data!B1318)</f>
        <v/>
      </c>
      <c r="F1309" s="26" t="str">
        <f>IF(Data!H1318="","",VALUE(Data!H1318))</f>
        <v/>
      </c>
      <c r="G1309" s="13" t="str">
        <f>IF(Data!I1318="","",VALUE(Data!I1318))</f>
        <v/>
      </c>
      <c r="H1309" s="59" t="str">
        <f>IF(Data!C1318="","",Data!C1318)</f>
        <v/>
      </c>
      <c r="I1309" s="62" t="str">
        <f>IF(TRIM(Data!S1318)="","","("&amp;Data!S1318&amp;"台)")</f>
        <v/>
      </c>
      <c r="J1309" s="29" t="str">
        <f>IF(Data!D1318="","",Data!D1318)</f>
        <v/>
      </c>
      <c r="K1309" s="31" t="str">
        <f>IF(Data!O1318="","",Data!O1318)</f>
        <v/>
      </c>
      <c r="L1309" s="29" t="str">
        <f>IF(Data!E1318="","",Data!E1318)</f>
        <v/>
      </c>
      <c r="M1309" s="29" t="str">
        <f>IF(Data!F1318="","",Data!F1318)</f>
        <v/>
      </c>
      <c r="N1309" s="29" t="str">
        <f>IF(Data!G1318="","",Data!G1318)</f>
        <v/>
      </c>
      <c r="O1309" s="14" t="str">
        <f>IF(Data!J1318="","",Data!J1318)</f>
        <v/>
      </c>
      <c r="P1309" s="32" t="str">
        <f>IF(Data!Q1318="","",Data!Q1318)</f>
        <v/>
      </c>
      <c r="Q1309" s="65" t="str">
        <f>IF(Data!R1318="","",Data!R1318)</f>
        <v/>
      </c>
    </row>
    <row r="1310" spans="1:17" ht="14.25" customHeight="1" x14ac:dyDescent="0.15">
      <c r="A1310" s="77">
        <v>1309</v>
      </c>
      <c r="B1310" s="25" t="str">
        <f>IF(Data!L1319="","",Data!L1319)</f>
        <v/>
      </c>
      <c r="C1310" s="26" t="str">
        <f>IF(Data!A1319="","",VALUE(Data!A1319))</f>
        <v/>
      </c>
      <c r="D1310" s="27" t="str">
        <f>IF(Data!M1319="","",VALUE(Data!M1319))</f>
        <v/>
      </c>
      <c r="E1310" s="28" t="str">
        <f>IF(Data!B1319="","",Data!B1319)</f>
        <v/>
      </c>
      <c r="F1310" s="26" t="str">
        <f>IF(Data!H1319="","",VALUE(Data!H1319))</f>
        <v/>
      </c>
      <c r="G1310" s="13" t="str">
        <f>IF(Data!I1319="","",VALUE(Data!I1319))</f>
        <v/>
      </c>
      <c r="H1310" s="59" t="str">
        <f>IF(Data!C1319="","",Data!C1319)</f>
        <v/>
      </c>
      <c r="I1310" s="62" t="str">
        <f>IF(TRIM(Data!S1319)="","","("&amp;Data!S1319&amp;"台)")</f>
        <v/>
      </c>
      <c r="J1310" s="29" t="str">
        <f>IF(Data!D1319="","",Data!D1319)</f>
        <v/>
      </c>
      <c r="K1310" s="31" t="str">
        <f>IF(Data!O1319="","",Data!O1319)</f>
        <v/>
      </c>
      <c r="L1310" s="29" t="str">
        <f>IF(Data!E1319="","",Data!E1319)</f>
        <v/>
      </c>
      <c r="M1310" s="29" t="str">
        <f>IF(Data!F1319="","",Data!F1319)</f>
        <v/>
      </c>
      <c r="N1310" s="29" t="str">
        <f>IF(Data!G1319="","",Data!G1319)</f>
        <v/>
      </c>
      <c r="O1310" s="14" t="str">
        <f>IF(Data!J1319="","",Data!J1319)</f>
        <v/>
      </c>
      <c r="P1310" s="32" t="str">
        <f>IF(Data!Q1319="","",Data!Q1319)</f>
        <v/>
      </c>
      <c r="Q1310" s="65" t="str">
        <f>IF(Data!R1319="","",Data!R1319)</f>
        <v/>
      </c>
    </row>
    <row r="1311" spans="1:17" ht="14.25" customHeight="1" x14ac:dyDescent="0.15">
      <c r="A1311" s="77">
        <v>1310</v>
      </c>
      <c r="B1311" s="25" t="str">
        <f>IF(Data!L1320="","",Data!L1320)</f>
        <v/>
      </c>
      <c r="C1311" s="26" t="str">
        <f>IF(Data!A1320="","",VALUE(Data!A1320))</f>
        <v/>
      </c>
      <c r="D1311" s="27" t="str">
        <f>IF(Data!M1320="","",VALUE(Data!M1320))</f>
        <v/>
      </c>
      <c r="E1311" s="28" t="str">
        <f>IF(Data!B1320="","",Data!B1320)</f>
        <v/>
      </c>
      <c r="F1311" s="26" t="str">
        <f>IF(Data!H1320="","",VALUE(Data!H1320))</f>
        <v/>
      </c>
      <c r="G1311" s="13" t="str">
        <f>IF(Data!I1320="","",VALUE(Data!I1320))</f>
        <v/>
      </c>
      <c r="H1311" s="59" t="str">
        <f>IF(Data!C1320="","",Data!C1320)</f>
        <v/>
      </c>
      <c r="I1311" s="62" t="str">
        <f>IF(TRIM(Data!S1320)="","","("&amp;Data!S1320&amp;"台)")</f>
        <v/>
      </c>
      <c r="J1311" s="29" t="str">
        <f>IF(Data!D1320="","",Data!D1320)</f>
        <v/>
      </c>
      <c r="K1311" s="31" t="str">
        <f>IF(Data!O1320="","",Data!O1320)</f>
        <v/>
      </c>
      <c r="L1311" s="29" t="str">
        <f>IF(Data!E1320="","",Data!E1320)</f>
        <v/>
      </c>
      <c r="M1311" s="29" t="str">
        <f>IF(Data!F1320="","",Data!F1320)</f>
        <v/>
      </c>
      <c r="N1311" s="29" t="str">
        <f>IF(Data!G1320="","",Data!G1320)</f>
        <v/>
      </c>
      <c r="O1311" s="14" t="str">
        <f>IF(Data!J1320="","",Data!J1320)</f>
        <v/>
      </c>
      <c r="P1311" s="32" t="str">
        <f>IF(Data!Q1320="","",Data!Q1320)</f>
        <v/>
      </c>
      <c r="Q1311" s="65" t="str">
        <f>IF(Data!R1320="","",Data!R1320)</f>
        <v/>
      </c>
    </row>
    <row r="1312" spans="1:17" ht="14.25" customHeight="1" x14ac:dyDescent="0.15">
      <c r="A1312" s="77">
        <v>1311</v>
      </c>
      <c r="B1312" s="25" t="str">
        <f>IF(Data!L1321="","",Data!L1321)</f>
        <v/>
      </c>
      <c r="C1312" s="26" t="str">
        <f>IF(Data!A1321="","",VALUE(Data!A1321))</f>
        <v/>
      </c>
      <c r="D1312" s="27" t="str">
        <f>IF(Data!M1321="","",VALUE(Data!M1321))</f>
        <v/>
      </c>
      <c r="E1312" s="28" t="str">
        <f>IF(Data!B1321="","",Data!B1321)</f>
        <v/>
      </c>
      <c r="F1312" s="26" t="str">
        <f>IF(Data!H1321="","",VALUE(Data!H1321))</f>
        <v/>
      </c>
      <c r="G1312" s="13" t="str">
        <f>IF(Data!I1321="","",VALUE(Data!I1321))</f>
        <v/>
      </c>
      <c r="H1312" s="59" t="str">
        <f>IF(Data!C1321="","",Data!C1321)</f>
        <v/>
      </c>
      <c r="I1312" s="62" t="str">
        <f>IF(TRIM(Data!S1321)="","","("&amp;Data!S1321&amp;"台)")</f>
        <v/>
      </c>
      <c r="J1312" s="29" t="str">
        <f>IF(Data!D1321="","",Data!D1321)</f>
        <v/>
      </c>
      <c r="K1312" s="31" t="str">
        <f>IF(Data!O1321="","",Data!O1321)</f>
        <v/>
      </c>
      <c r="L1312" s="29" t="str">
        <f>IF(Data!E1321="","",Data!E1321)</f>
        <v/>
      </c>
      <c r="M1312" s="29" t="str">
        <f>IF(Data!F1321="","",Data!F1321)</f>
        <v/>
      </c>
      <c r="N1312" s="29" t="str">
        <f>IF(Data!G1321="","",Data!G1321)</f>
        <v/>
      </c>
      <c r="O1312" s="14" t="str">
        <f>IF(Data!J1321="","",Data!J1321)</f>
        <v/>
      </c>
      <c r="P1312" s="32" t="str">
        <f>IF(Data!Q1321="","",Data!Q1321)</f>
        <v/>
      </c>
      <c r="Q1312" s="65" t="str">
        <f>IF(Data!R1321="","",Data!R1321)</f>
        <v/>
      </c>
    </row>
    <row r="1313" spans="1:17" ht="14.25" customHeight="1" x14ac:dyDescent="0.15">
      <c r="A1313" s="77">
        <v>1312</v>
      </c>
      <c r="B1313" s="25" t="str">
        <f>IF(Data!L1322="","",Data!L1322)</f>
        <v/>
      </c>
      <c r="C1313" s="26" t="str">
        <f>IF(Data!A1322="","",VALUE(Data!A1322))</f>
        <v/>
      </c>
      <c r="D1313" s="27" t="str">
        <f>IF(Data!M1322="","",VALUE(Data!M1322))</f>
        <v/>
      </c>
      <c r="E1313" s="28" t="str">
        <f>IF(Data!B1322="","",Data!B1322)</f>
        <v/>
      </c>
      <c r="F1313" s="26" t="str">
        <f>IF(Data!H1322="","",VALUE(Data!H1322))</f>
        <v/>
      </c>
      <c r="G1313" s="13" t="str">
        <f>IF(Data!I1322="","",VALUE(Data!I1322))</f>
        <v/>
      </c>
      <c r="H1313" s="59" t="str">
        <f>IF(Data!C1322="","",Data!C1322)</f>
        <v/>
      </c>
      <c r="I1313" s="62" t="str">
        <f>IF(TRIM(Data!S1322)="","","("&amp;Data!S1322&amp;"台)")</f>
        <v/>
      </c>
      <c r="J1313" s="29" t="str">
        <f>IF(Data!D1322="","",Data!D1322)</f>
        <v/>
      </c>
      <c r="K1313" s="31" t="str">
        <f>IF(Data!O1322="","",Data!O1322)</f>
        <v/>
      </c>
      <c r="L1313" s="29" t="str">
        <f>IF(Data!E1322="","",Data!E1322)</f>
        <v/>
      </c>
      <c r="M1313" s="29" t="str">
        <f>IF(Data!F1322="","",Data!F1322)</f>
        <v/>
      </c>
      <c r="N1313" s="29" t="str">
        <f>IF(Data!G1322="","",Data!G1322)</f>
        <v/>
      </c>
      <c r="O1313" s="14" t="str">
        <f>IF(Data!J1322="","",Data!J1322)</f>
        <v/>
      </c>
      <c r="P1313" s="32" t="str">
        <f>IF(Data!Q1322="","",Data!Q1322)</f>
        <v/>
      </c>
      <c r="Q1313" s="65" t="str">
        <f>IF(Data!R1322="","",Data!R1322)</f>
        <v/>
      </c>
    </row>
    <row r="1314" spans="1:17" ht="14.25" customHeight="1" x14ac:dyDescent="0.15">
      <c r="A1314" s="77">
        <v>1313</v>
      </c>
      <c r="B1314" s="25" t="str">
        <f>IF(Data!L1323="","",Data!L1323)</f>
        <v/>
      </c>
      <c r="C1314" s="26" t="str">
        <f>IF(Data!A1323="","",VALUE(Data!A1323))</f>
        <v/>
      </c>
      <c r="D1314" s="27" t="str">
        <f>IF(Data!M1323="","",VALUE(Data!M1323))</f>
        <v/>
      </c>
      <c r="E1314" s="28" t="str">
        <f>IF(Data!B1323="","",Data!B1323)</f>
        <v/>
      </c>
      <c r="F1314" s="26" t="str">
        <f>IF(Data!H1323="","",VALUE(Data!H1323))</f>
        <v/>
      </c>
      <c r="G1314" s="13" t="str">
        <f>IF(Data!I1323="","",VALUE(Data!I1323))</f>
        <v/>
      </c>
      <c r="H1314" s="59" t="str">
        <f>IF(Data!C1323="","",Data!C1323)</f>
        <v/>
      </c>
      <c r="I1314" s="62" t="str">
        <f>IF(TRIM(Data!S1323)="","","("&amp;Data!S1323&amp;"台)")</f>
        <v/>
      </c>
      <c r="J1314" s="29" t="str">
        <f>IF(Data!D1323="","",Data!D1323)</f>
        <v/>
      </c>
      <c r="K1314" s="31" t="str">
        <f>IF(Data!O1323="","",Data!O1323)</f>
        <v/>
      </c>
      <c r="L1314" s="29" t="str">
        <f>IF(Data!E1323="","",Data!E1323)</f>
        <v/>
      </c>
      <c r="M1314" s="29" t="str">
        <f>IF(Data!F1323="","",Data!F1323)</f>
        <v/>
      </c>
      <c r="N1314" s="29" t="str">
        <f>IF(Data!G1323="","",Data!G1323)</f>
        <v/>
      </c>
      <c r="O1314" s="14" t="str">
        <f>IF(Data!J1323="","",Data!J1323)</f>
        <v/>
      </c>
      <c r="P1314" s="32" t="str">
        <f>IF(Data!Q1323="","",Data!Q1323)</f>
        <v/>
      </c>
      <c r="Q1314" s="65" t="str">
        <f>IF(Data!R1323="","",Data!R1323)</f>
        <v/>
      </c>
    </row>
    <row r="1315" spans="1:17" ht="14.25" customHeight="1" x14ac:dyDescent="0.15">
      <c r="A1315" s="77">
        <v>1314</v>
      </c>
      <c r="B1315" s="25" t="str">
        <f>IF(Data!L1324="","",Data!L1324)</f>
        <v/>
      </c>
      <c r="C1315" s="26" t="str">
        <f>IF(Data!A1324="","",VALUE(Data!A1324))</f>
        <v/>
      </c>
      <c r="D1315" s="27" t="str">
        <f>IF(Data!M1324="","",VALUE(Data!M1324))</f>
        <v/>
      </c>
      <c r="E1315" s="28" t="str">
        <f>IF(Data!B1324="","",Data!B1324)</f>
        <v/>
      </c>
      <c r="F1315" s="26" t="str">
        <f>IF(Data!H1324="","",VALUE(Data!H1324))</f>
        <v/>
      </c>
      <c r="G1315" s="13" t="str">
        <f>IF(Data!I1324="","",VALUE(Data!I1324))</f>
        <v/>
      </c>
      <c r="H1315" s="59" t="str">
        <f>IF(Data!C1324="","",Data!C1324)</f>
        <v/>
      </c>
      <c r="I1315" s="62" t="str">
        <f>IF(TRIM(Data!S1324)="","","("&amp;Data!S1324&amp;"台)")</f>
        <v/>
      </c>
      <c r="J1315" s="29" t="str">
        <f>IF(Data!D1324="","",Data!D1324)</f>
        <v/>
      </c>
      <c r="K1315" s="31" t="str">
        <f>IF(Data!O1324="","",Data!O1324)</f>
        <v/>
      </c>
      <c r="L1315" s="29" t="str">
        <f>IF(Data!E1324="","",Data!E1324)</f>
        <v/>
      </c>
      <c r="M1315" s="29" t="str">
        <f>IF(Data!F1324="","",Data!F1324)</f>
        <v/>
      </c>
      <c r="N1315" s="29" t="str">
        <f>IF(Data!G1324="","",Data!G1324)</f>
        <v/>
      </c>
      <c r="O1315" s="14" t="str">
        <f>IF(Data!J1324="","",Data!J1324)</f>
        <v/>
      </c>
      <c r="P1315" s="32" t="str">
        <f>IF(Data!Q1324="","",Data!Q1324)</f>
        <v/>
      </c>
      <c r="Q1315" s="65" t="str">
        <f>IF(Data!R1324="","",Data!R1324)</f>
        <v/>
      </c>
    </row>
    <row r="1316" spans="1:17" ht="14.25" customHeight="1" x14ac:dyDescent="0.15">
      <c r="A1316" s="77">
        <v>1315</v>
      </c>
      <c r="B1316" s="25" t="str">
        <f>IF(Data!L1325="","",Data!L1325)</f>
        <v/>
      </c>
      <c r="C1316" s="26" t="str">
        <f>IF(Data!A1325="","",VALUE(Data!A1325))</f>
        <v/>
      </c>
      <c r="D1316" s="27" t="str">
        <f>IF(Data!M1325="","",VALUE(Data!M1325))</f>
        <v/>
      </c>
      <c r="E1316" s="28" t="str">
        <f>IF(Data!B1325="","",Data!B1325)</f>
        <v/>
      </c>
      <c r="F1316" s="26" t="str">
        <f>IF(Data!H1325="","",VALUE(Data!H1325))</f>
        <v/>
      </c>
      <c r="G1316" s="13" t="str">
        <f>IF(Data!I1325="","",VALUE(Data!I1325))</f>
        <v/>
      </c>
      <c r="H1316" s="59" t="str">
        <f>IF(Data!C1325="","",Data!C1325)</f>
        <v/>
      </c>
      <c r="I1316" s="62" t="str">
        <f>IF(TRIM(Data!S1325)="","","("&amp;Data!S1325&amp;"台)")</f>
        <v/>
      </c>
      <c r="J1316" s="29" t="str">
        <f>IF(Data!D1325="","",Data!D1325)</f>
        <v/>
      </c>
      <c r="K1316" s="31" t="str">
        <f>IF(Data!O1325="","",Data!O1325)</f>
        <v/>
      </c>
      <c r="L1316" s="29" t="str">
        <f>IF(Data!E1325="","",Data!E1325)</f>
        <v/>
      </c>
      <c r="M1316" s="29" t="str">
        <f>IF(Data!F1325="","",Data!F1325)</f>
        <v/>
      </c>
      <c r="N1316" s="29" t="str">
        <f>IF(Data!G1325="","",Data!G1325)</f>
        <v/>
      </c>
      <c r="O1316" s="14" t="str">
        <f>IF(Data!J1325="","",Data!J1325)</f>
        <v/>
      </c>
      <c r="P1316" s="32" t="str">
        <f>IF(Data!Q1325="","",Data!Q1325)</f>
        <v/>
      </c>
      <c r="Q1316" s="65" t="str">
        <f>IF(Data!R1325="","",Data!R1325)</f>
        <v/>
      </c>
    </row>
    <row r="1317" spans="1:17" ht="14.25" customHeight="1" x14ac:dyDescent="0.15">
      <c r="A1317" s="77">
        <v>1316</v>
      </c>
      <c r="B1317" s="25" t="str">
        <f>IF(Data!L1326="","",Data!L1326)</f>
        <v/>
      </c>
      <c r="C1317" s="26" t="str">
        <f>IF(Data!A1326="","",VALUE(Data!A1326))</f>
        <v/>
      </c>
      <c r="D1317" s="27" t="str">
        <f>IF(Data!M1326="","",VALUE(Data!M1326))</f>
        <v/>
      </c>
      <c r="E1317" s="28" t="str">
        <f>IF(Data!B1326="","",Data!B1326)</f>
        <v/>
      </c>
      <c r="F1317" s="26" t="str">
        <f>IF(Data!H1326="","",VALUE(Data!H1326))</f>
        <v/>
      </c>
      <c r="G1317" s="13" t="str">
        <f>IF(Data!I1326="","",VALUE(Data!I1326))</f>
        <v/>
      </c>
      <c r="H1317" s="59" t="str">
        <f>IF(Data!C1326="","",Data!C1326)</f>
        <v/>
      </c>
      <c r="I1317" s="62" t="str">
        <f>IF(TRIM(Data!S1326)="","","("&amp;Data!S1326&amp;"台)")</f>
        <v/>
      </c>
      <c r="J1317" s="29" t="str">
        <f>IF(Data!D1326="","",Data!D1326)</f>
        <v/>
      </c>
      <c r="K1317" s="31" t="str">
        <f>IF(Data!O1326="","",Data!O1326)</f>
        <v/>
      </c>
      <c r="L1317" s="29" t="str">
        <f>IF(Data!E1326="","",Data!E1326)</f>
        <v/>
      </c>
      <c r="M1317" s="29" t="str">
        <f>IF(Data!F1326="","",Data!F1326)</f>
        <v/>
      </c>
      <c r="N1317" s="29" t="str">
        <f>IF(Data!G1326="","",Data!G1326)</f>
        <v/>
      </c>
      <c r="O1317" s="14" t="str">
        <f>IF(Data!J1326="","",Data!J1326)</f>
        <v/>
      </c>
      <c r="P1317" s="32" t="str">
        <f>IF(Data!Q1326="","",Data!Q1326)</f>
        <v/>
      </c>
      <c r="Q1317" s="65" t="str">
        <f>IF(Data!R1326="","",Data!R1326)</f>
        <v/>
      </c>
    </row>
    <row r="1318" spans="1:17" ht="14.25" customHeight="1" x14ac:dyDescent="0.15">
      <c r="A1318" s="77">
        <v>1317</v>
      </c>
      <c r="B1318" s="25" t="str">
        <f>IF(Data!L1327="","",Data!L1327)</f>
        <v/>
      </c>
      <c r="C1318" s="26" t="str">
        <f>IF(Data!A1327="","",VALUE(Data!A1327))</f>
        <v/>
      </c>
      <c r="D1318" s="27" t="str">
        <f>IF(Data!M1327="","",VALUE(Data!M1327))</f>
        <v/>
      </c>
      <c r="E1318" s="28" t="str">
        <f>IF(Data!B1327="","",Data!B1327)</f>
        <v/>
      </c>
      <c r="F1318" s="26" t="str">
        <f>IF(Data!H1327="","",VALUE(Data!H1327))</f>
        <v/>
      </c>
      <c r="G1318" s="13" t="str">
        <f>IF(Data!I1327="","",VALUE(Data!I1327))</f>
        <v/>
      </c>
      <c r="H1318" s="59" t="str">
        <f>IF(Data!C1327="","",Data!C1327)</f>
        <v/>
      </c>
      <c r="I1318" s="62" t="str">
        <f>IF(TRIM(Data!S1327)="","","("&amp;Data!S1327&amp;"台)")</f>
        <v/>
      </c>
      <c r="J1318" s="29" t="str">
        <f>IF(Data!D1327="","",Data!D1327)</f>
        <v/>
      </c>
      <c r="K1318" s="31" t="str">
        <f>IF(Data!O1327="","",Data!O1327)</f>
        <v/>
      </c>
      <c r="L1318" s="29" t="str">
        <f>IF(Data!E1327="","",Data!E1327)</f>
        <v/>
      </c>
      <c r="M1318" s="29" t="str">
        <f>IF(Data!F1327="","",Data!F1327)</f>
        <v/>
      </c>
      <c r="N1318" s="29" t="str">
        <f>IF(Data!G1327="","",Data!G1327)</f>
        <v/>
      </c>
      <c r="O1318" s="14" t="str">
        <f>IF(Data!J1327="","",Data!J1327)</f>
        <v/>
      </c>
      <c r="P1318" s="32" t="str">
        <f>IF(Data!Q1327="","",Data!Q1327)</f>
        <v/>
      </c>
      <c r="Q1318" s="65" t="str">
        <f>IF(Data!R1327="","",Data!R1327)</f>
        <v/>
      </c>
    </row>
    <row r="1319" spans="1:17" ht="14.25" customHeight="1" x14ac:dyDescent="0.15">
      <c r="A1319" s="77">
        <v>1318</v>
      </c>
      <c r="B1319" s="25" t="str">
        <f>IF(Data!L1328="","",Data!L1328)</f>
        <v/>
      </c>
      <c r="C1319" s="26" t="str">
        <f>IF(Data!A1328="","",VALUE(Data!A1328))</f>
        <v/>
      </c>
      <c r="D1319" s="27" t="str">
        <f>IF(Data!M1328="","",VALUE(Data!M1328))</f>
        <v/>
      </c>
      <c r="E1319" s="28" t="str">
        <f>IF(Data!B1328="","",Data!B1328)</f>
        <v/>
      </c>
      <c r="F1319" s="26" t="str">
        <f>IF(Data!H1328="","",VALUE(Data!H1328))</f>
        <v/>
      </c>
      <c r="G1319" s="13" t="str">
        <f>IF(Data!I1328="","",VALUE(Data!I1328))</f>
        <v/>
      </c>
      <c r="H1319" s="59" t="str">
        <f>IF(Data!C1328="","",Data!C1328)</f>
        <v/>
      </c>
      <c r="I1319" s="62" t="str">
        <f>IF(TRIM(Data!S1328)="","","("&amp;Data!S1328&amp;"台)")</f>
        <v/>
      </c>
      <c r="J1319" s="29" t="str">
        <f>IF(Data!D1328="","",Data!D1328)</f>
        <v/>
      </c>
      <c r="K1319" s="31" t="str">
        <f>IF(Data!O1328="","",Data!O1328)</f>
        <v/>
      </c>
      <c r="L1319" s="29" t="str">
        <f>IF(Data!E1328="","",Data!E1328)</f>
        <v/>
      </c>
      <c r="M1319" s="29" t="str">
        <f>IF(Data!F1328="","",Data!F1328)</f>
        <v/>
      </c>
      <c r="N1319" s="29" t="str">
        <f>IF(Data!G1328="","",Data!G1328)</f>
        <v/>
      </c>
      <c r="O1319" s="14" t="str">
        <f>IF(Data!J1328="","",Data!J1328)</f>
        <v/>
      </c>
      <c r="P1319" s="32" t="str">
        <f>IF(Data!Q1328="","",Data!Q1328)</f>
        <v/>
      </c>
      <c r="Q1319" s="65" t="str">
        <f>IF(Data!R1328="","",Data!R1328)</f>
        <v/>
      </c>
    </row>
    <row r="1320" spans="1:17" ht="14.25" customHeight="1" x14ac:dyDescent="0.15">
      <c r="A1320" s="77">
        <v>1319</v>
      </c>
      <c r="B1320" s="25" t="str">
        <f>IF(Data!L1329="","",Data!L1329)</f>
        <v/>
      </c>
      <c r="C1320" s="26" t="str">
        <f>IF(Data!A1329="","",VALUE(Data!A1329))</f>
        <v/>
      </c>
      <c r="D1320" s="27" t="str">
        <f>IF(Data!M1329="","",VALUE(Data!M1329))</f>
        <v/>
      </c>
      <c r="E1320" s="28" t="str">
        <f>IF(Data!B1329="","",Data!B1329)</f>
        <v/>
      </c>
      <c r="F1320" s="26" t="str">
        <f>IF(Data!H1329="","",VALUE(Data!H1329))</f>
        <v/>
      </c>
      <c r="G1320" s="13" t="str">
        <f>IF(Data!I1329="","",VALUE(Data!I1329))</f>
        <v/>
      </c>
      <c r="H1320" s="59" t="str">
        <f>IF(Data!C1329="","",Data!C1329)</f>
        <v/>
      </c>
      <c r="I1320" s="62" t="str">
        <f>IF(TRIM(Data!S1329)="","","("&amp;Data!S1329&amp;"台)")</f>
        <v/>
      </c>
      <c r="J1320" s="29" t="str">
        <f>IF(Data!D1329="","",Data!D1329)</f>
        <v/>
      </c>
      <c r="K1320" s="31" t="str">
        <f>IF(Data!O1329="","",Data!O1329)</f>
        <v/>
      </c>
      <c r="L1320" s="29" t="str">
        <f>IF(Data!E1329="","",Data!E1329)</f>
        <v/>
      </c>
      <c r="M1320" s="29" t="str">
        <f>IF(Data!F1329="","",Data!F1329)</f>
        <v/>
      </c>
      <c r="N1320" s="29" t="str">
        <f>IF(Data!G1329="","",Data!G1329)</f>
        <v/>
      </c>
      <c r="O1320" s="14" t="str">
        <f>IF(Data!J1329="","",Data!J1329)</f>
        <v/>
      </c>
      <c r="P1320" s="32" t="str">
        <f>IF(Data!Q1329="","",Data!Q1329)</f>
        <v/>
      </c>
      <c r="Q1320" s="65" t="str">
        <f>IF(Data!R1329="","",Data!R1329)</f>
        <v/>
      </c>
    </row>
    <row r="1321" spans="1:17" ht="14.25" customHeight="1" x14ac:dyDescent="0.15">
      <c r="A1321" s="77">
        <v>1320</v>
      </c>
      <c r="B1321" s="25" t="str">
        <f>IF(Data!L1330="","",Data!L1330)</f>
        <v/>
      </c>
      <c r="C1321" s="26" t="str">
        <f>IF(Data!A1330="","",VALUE(Data!A1330))</f>
        <v/>
      </c>
      <c r="D1321" s="27" t="str">
        <f>IF(Data!M1330="","",VALUE(Data!M1330))</f>
        <v/>
      </c>
      <c r="E1321" s="28" t="str">
        <f>IF(Data!B1330="","",Data!B1330)</f>
        <v/>
      </c>
      <c r="F1321" s="26" t="str">
        <f>IF(Data!H1330="","",VALUE(Data!H1330))</f>
        <v/>
      </c>
      <c r="G1321" s="13" t="str">
        <f>IF(Data!I1330="","",VALUE(Data!I1330))</f>
        <v/>
      </c>
      <c r="H1321" s="59" t="str">
        <f>IF(Data!C1330="","",Data!C1330)</f>
        <v/>
      </c>
      <c r="I1321" s="62" t="str">
        <f>IF(TRIM(Data!S1330)="","","("&amp;Data!S1330&amp;"台)")</f>
        <v/>
      </c>
      <c r="J1321" s="29" t="str">
        <f>IF(Data!D1330="","",Data!D1330)</f>
        <v/>
      </c>
      <c r="K1321" s="31" t="str">
        <f>IF(Data!O1330="","",Data!O1330)</f>
        <v/>
      </c>
      <c r="L1321" s="29" t="str">
        <f>IF(Data!E1330="","",Data!E1330)</f>
        <v/>
      </c>
      <c r="M1321" s="29" t="str">
        <f>IF(Data!F1330="","",Data!F1330)</f>
        <v/>
      </c>
      <c r="N1321" s="29" t="str">
        <f>IF(Data!G1330="","",Data!G1330)</f>
        <v/>
      </c>
      <c r="O1321" s="14" t="str">
        <f>IF(Data!J1330="","",Data!J1330)</f>
        <v/>
      </c>
      <c r="P1321" s="32" t="str">
        <f>IF(Data!Q1330="","",Data!Q1330)</f>
        <v/>
      </c>
      <c r="Q1321" s="65" t="str">
        <f>IF(Data!R1330="","",Data!R1330)</f>
        <v/>
      </c>
    </row>
    <row r="1322" spans="1:17" ht="14.25" customHeight="1" x14ac:dyDescent="0.15">
      <c r="A1322" s="77">
        <v>1321</v>
      </c>
      <c r="B1322" s="25" t="str">
        <f>IF(Data!L1331="","",Data!L1331)</f>
        <v/>
      </c>
      <c r="C1322" s="26" t="str">
        <f>IF(Data!A1331="","",VALUE(Data!A1331))</f>
        <v/>
      </c>
      <c r="D1322" s="27" t="str">
        <f>IF(Data!M1331="","",VALUE(Data!M1331))</f>
        <v/>
      </c>
      <c r="E1322" s="28" t="str">
        <f>IF(Data!B1331="","",Data!B1331)</f>
        <v/>
      </c>
      <c r="F1322" s="26" t="str">
        <f>IF(Data!H1331="","",VALUE(Data!H1331))</f>
        <v/>
      </c>
      <c r="G1322" s="13" t="str">
        <f>IF(Data!I1331="","",VALUE(Data!I1331))</f>
        <v/>
      </c>
      <c r="H1322" s="59" t="str">
        <f>IF(Data!C1331="","",Data!C1331)</f>
        <v/>
      </c>
      <c r="I1322" s="62" t="str">
        <f>IF(TRIM(Data!S1331)="","","("&amp;Data!S1331&amp;"台)")</f>
        <v/>
      </c>
      <c r="J1322" s="29" t="str">
        <f>IF(Data!D1331="","",Data!D1331)</f>
        <v/>
      </c>
      <c r="K1322" s="31" t="str">
        <f>IF(Data!O1331="","",Data!O1331)</f>
        <v/>
      </c>
      <c r="L1322" s="29" t="str">
        <f>IF(Data!E1331="","",Data!E1331)</f>
        <v/>
      </c>
      <c r="M1322" s="29" t="str">
        <f>IF(Data!F1331="","",Data!F1331)</f>
        <v/>
      </c>
      <c r="N1322" s="29" t="str">
        <f>IF(Data!G1331="","",Data!G1331)</f>
        <v/>
      </c>
      <c r="O1322" s="14" t="str">
        <f>IF(Data!J1331="","",Data!J1331)</f>
        <v/>
      </c>
      <c r="P1322" s="32" t="str">
        <f>IF(Data!Q1331="","",Data!Q1331)</f>
        <v/>
      </c>
      <c r="Q1322" s="65" t="str">
        <f>IF(Data!R1331="","",Data!R1331)</f>
        <v/>
      </c>
    </row>
    <row r="1323" spans="1:17" ht="14.25" customHeight="1" x14ac:dyDescent="0.15">
      <c r="A1323" s="77">
        <v>1322</v>
      </c>
      <c r="B1323" s="25" t="str">
        <f>IF(Data!L1332="","",Data!L1332)</f>
        <v/>
      </c>
      <c r="C1323" s="26" t="str">
        <f>IF(Data!A1332="","",VALUE(Data!A1332))</f>
        <v/>
      </c>
      <c r="D1323" s="27" t="str">
        <f>IF(Data!M1332="","",VALUE(Data!M1332))</f>
        <v/>
      </c>
      <c r="E1323" s="28" t="str">
        <f>IF(Data!B1332="","",Data!B1332)</f>
        <v/>
      </c>
      <c r="F1323" s="26" t="str">
        <f>IF(Data!H1332="","",VALUE(Data!H1332))</f>
        <v/>
      </c>
      <c r="G1323" s="13" t="str">
        <f>IF(Data!I1332="","",VALUE(Data!I1332))</f>
        <v/>
      </c>
      <c r="H1323" s="59" t="str">
        <f>IF(Data!C1332="","",Data!C1332)</f>
        <v/>
      </c>
      <c r="I1323" s="62" t="str">
        <f>IF(TRIM(Data!S1332)="","","("&amp;Data!S1332&amp;"台)")</f>
        <v/>
      </c>
      <c r="J1323" s="29" t="str">
        <f>IF(Data!D1332="","",Data!D1332)</f>
        <v/>
      </c>
      <c r="K1323" s="31" t="str">
        <f>IF(Data!O1332="","",Data!O1332)</f>
        <v/>
      </c>
      <c r="L1323" s="29" t="str">
        <f>IF(Data!E1332="","",Data!E1332)</f>
        <v/>
      </c>
      <c r="M1323" s="29" t="str">
        <f>IF(Data!F1332="","",Data!F1332)</f>
        <v/>
      </c>
      <c r="N1323" s="29" t="str">
        <f>IF(Data!G1332="","",Data!G1332)</f>
        <v/>
      </c>
      <c r="O1323" s="14" t="str">
        <f>IF(Data!J1332="","",Data!J1332)</f>
        <v/>
      </c>
      <c r="P1323" s="32" t="str">
        <f>IF(Data!Q1332="","",Data!Q1332)</f>
        <v/>
      </c>
      <c r="Q1323" s="65" t="str">
        <f>IF(Data!R1332="","",Data!R1332)</f>
        <v/>
      </c>
    </row>
    <row r="1324" spans="1:17" ht="14.25" customHeight="1" x14ac:dyDescent="0.15">
      <c r="A1324" s="77">
        <v>1323</v>
      </c>
      <c r="B1324" s="25" t="str">
        <f>IF(Data!L1333="","",Data!L1333)</f>
        <v/>
      </c>
      <c r="C1324" s="26" t="str">
        <f>IF(Data!A1333="","",VALUE(Data!A1333))</f>
        <v/>
      </c>
      <c r="D1324" s="27" t="str">
        <f>IF(Data!M1333="","",VALUE(Data!M1333))</f>
        <v/>
      </c>
      <c r="E1324" s="28" t="str">
        <f>IF(Data!B1333="","",Data!B1333)</f>
        <v/>
      </c>
      <c r="F1324" s="26" t="str">
        <f>IF(Data!H1333="","",VALUE(Data!H1333))</f>
        <v/>
      </c>
      <c r="G1324" s="13" t="str">
        <f>IF(Data!I1333="","",VALUE(Data!I1333))</f>
        <v/>
      </c>
      <c r="H1324" s="59" t="str">
        <f>IF(Data!C1333="","",Data!C1333)</f>
        <v/>
      </c>
      <c r="I1324" s="62" t="str">
        <f>IF(TRIM(Data!S1333)="","","("&amp;Data!S1333&amp;"台)")</f>
        <v/>
      </c>
      <c r="J1324" s="29" t="str">
        <f>IF(Data!D1333="","",Data!D1333)</f>
        <v/>
      </c>
      <c r="K1324" s="31" t="str">
        <f>IF(Data!O1333="","",Data!O1333)</f>
        <v/>
      </c>
      <c r="L1324" s="29" t="str">
        <f>IF(Data!E1333="","",Data!E1333)</f>
        <v/>
      </c>
      <c r="M1324" s="29" t="str">
        <f>IF(Data!F1333="","",Data!F1333)</f>
        <v/>
      </c>
      <c r="N1324" s="29" t="str">
        <f>IF(Data!G1333="","",Data!G1333)</f>
        <v/>
      </c>
      <c r="O1324" s="14" t="str">
        <f>IF(Data!J1333="","",Data!J1333)</f>
        <v/>
      </c>
      <c r="P1324" s="32" t="str">
        <f>IF(Data!Q1333="","",Data!Q1333)</f>
        <v/>
      </c>
      <c r="Q1324" s="65" t="str">
        <f>IF(Data!R1333="","",Data!R1333)</f>
        <v/>
      </c>
    </row>
    <row r="1325" spans="1:17" ht="14.25" customHeight="1" x14ac:dyDescent="0.15">
      <c r="A1325" s="77">
        <v>1324</v>
      </c>
      <c r="B1325" s="25" t="str">
        <f>IF(Data!L1334="","",Data!L1334)</f>
        <v/>
      </c>
      <c r="C1325" s="26" t="str">
        <f>IF(Data!A1334="","",VALUE(Data!A1334))</f>
        <v/>
      </c>
      <c r="D1325" s="27" t="str">
        <f>IF(Data!M1334="","",VALUE(Data!M1334))</f>
        <v/>
      </c>
      <c r="E1325" s="28" t="str">
        <f>IF(Data!B1334="","",Data!B1334)</f>
        <v/>
      </c>
      <c r="F1325" s="26" t="str">
        <f>IF(Data!H1334="","",VALUE(Data!H1334))</f>
        <v/>
      </c>
      <c r="G1325" s="13" t="str">
        <f>IF(Data!I1334="","",VALUE(Data!I1334))</f>
        <v/>
      </c>
      <c r="H1325" s="59" t="str">
        <f>IF(Data!C1334="","",Data!C1334)</f>
        <v/>
      </c>
      <c r="I1325" s="62" t="str">
        <f>IF(TRIM(Data!S1334)="","","("&amp;Data!S1334&amp;"台)")</f>
        <v/>
      </c>
      <c r="J1325" s="29" t="str">
        <f>IF(Data!D1334="","",Data!D1334)</f>
        <v/>
      </c>
      <c r="K1325" s="31" t="str">
        <f>IF(Data!O1334="","",Data!O1334)</f>
        <v/>
      </c>
      <c r="L1325" s="29" t="str">
        <f>IF(Data!E1334="","",Data!E1334)</f>
        <v/>
      </c>
      <c r="M1325" s="29" t="str">
        <f>IF(Data!F1334="","",Data!F1334)</f>
        <v/>
      </c>
      <c r="N1325" s="29" t="str">
        <f>IF(Data!G1334="","",Data!G1334)</f>
        <v/>
      </c>
      <c r="O1325" s="14" t="str">
        <f>IF(Data!J1334="","",Data!J1334)</f>
        <v/>
      </c>
      <c r="P1325" s="32" t="str">
        <f>IF(Data!Q1334="","",Data!Q1334)</f>
        <v/>
      </c>
      <c r="Q1325" s="65" t="str">
        <f>IF(Data!R1334="","",Data!R1334)</f>
        <v/>
      </c>
    </row>
    <row r="1326" spans="1:17" ht="14.25" customHeight="1" x14ac:dyDescent="0.15">
      <c r="A1326" s="77">
        <v>1325</v>
      </c>
      <c r="B1326" s="25" t="str">
        <f>IF(Data!L1335="","",Data!L1335)</f>
        <v/>
      </c>
      <c r="C1326" s="26" t="str">
        <f>IF(Data!A1335="","",VALUE(Data!A1335))</f>
        <v/>
      </c>
      <c r="D1326" s="27" t="str">
        <f>IF(Data!M1335="","",VALUE(Data!M1335))</f>
        <v/>
      </c>
      <c r="E1326" s="28" t="str">
        <f>IF(Data!B1335="","",Data!B1335)</f>
        <v/>
      </c>
      <c r="F1326" s="26" t="str">
        <f>IF(Data!H1335="","",VALUE(Data!H1335))</f>
        <v/>
      </c>
      <c r="G1326" s="13" t="str">
        <f>IF(Data!I1335="","",VALUE(Data!I1335))</f>
        <v/>
      </c>
      <c r="H1326" s="59" t="str">
        <f>IF(Data!C1335="","",Data!C1335)</f>
        <v/>
      </c>
      <c r="I1326" s="62" t="str">
        <f>IF(TRIM(Data!S1335)="","","("&amp;Data!S1335&amp;"台)")</f>
        <v/>
      </c>
      <c r="J1326" s="29" t="str">
        <f>IF(Data!D1335="","",Data!D1335)</f>
        <v/>
      </c>
      <c r="K1326" s="31" t="str">
        <f>IF(Data!O1335="","",Data!O1335)</f>
        <v/>
      </c>
      <c r="L1326" s="29" t="str">
        <f>IF(Data!E1335="","",Data!E1335)</f>
        <v/>
      </c>
      <c r="M1326" s="29" t="str">
        <f>IF(Data!F1335="","",Data!F1335)</f>
        <v/>
      </c>
      <c r="N1326" s="29" t="str">
        <f>IF(Data!G1335="","",Data!G1335)</f>
        <v/>
      </c>
      <c r="O1326" s="14" t="str">
        <f>IF(Data!J1335="","",Data!J1335)</f>
        <v/>
      </c>
      <c r="P1326" s="32" t="str">
        <f>IF(Data!Q1335="","",Data!Q1335)</f>
        <v/>
      </c>
      <c r="Q1326" s="65" t="str">
        <f>IF(Data!R1335="","",Data!R1335)</f>
        <v/>
      </c>
    </row>
    <row r="1327" spans="1:17" ht="14.25" customHeight="1" x14ac:dyDescent="0.15">
      <c r="A1327" s="77">
        <v>1326</v>
      </c>
      <c r="B1327" s="25" t="str">
        <f>IF(Data!L1336="","",Data!L1336)</f>
        <v/>
      </c>
      <c r="C1327" s="26" t="str">
        <f>IF(Data!A1336="","",VALUE(Data!A1336))</f>
        <v/>
      </c>
      <c r="D1327" s="27" t="str">
        <f>IF(Data!M1336="","",VALUE(Data!M1336))</f>
        <v/>
      </c>
      <c r="E1327" s="28" t="str">
        <f>IF(Data!B1336="","",Data!B1336)</f>
        <v/>
      </c>
      <c r="F1327" s="26" t="str">
        <f>IF(Data!H1336="","",VALUE(Data!H1336))</f>
        <v/>
      </c>
      <c r="G1327" s="13" t="str">
        <f>IF(Data!I1336="","",VALUE(Data!I1336))</f>
        <v/>
      </c>
      <c r="H1327" s="59" t="str">
        <f>IF(Data!C1336="","",Data!C1336)</f>
        <v/>
      </c>
      <c r="I1327" s="62" t="str">
        <f>IF(TRIM(Data!S1336)="","","("&amp;Data!S1336&amp;"台)")</f>
        <v/>
      </c>
      <c r="J1327" s="29" t="str">
        <f>IF(Data!D1336="","",Data!D1336)</f>
        <v/>
      </c>
      <c r="K1327" s="31" t="str">
        <f>IF(Data!O1336="","",Data!O1336)</f>
        <v/>
      </c>
      <c r="L1327" s="29" t="str">
        <f>IF(Data!E1336="","",Data!E1336)</f>
        <v/>
      </c>
      <c r="M1327" s="29" t="str">
        <f>IF(Data!F1336="","",Data!F1336)</f>
        <v/>
      </c>
      <c r="N1327" s="29" t="str">
        <f>IF(Data!G1336="","",Data!G1336)</f>
        <v/>
      </c>
      <c r="O1327" s="14" t="str">
        <f>IF(Data!J1336="","",Data!J1336)</f>
        <v/>
      </c>
      <c r="P1327" s="32" t="str">
        <f>IF(Data!Q1336="","",Data!Q1336)</f>
        <v/>
      </c>
      <c r="Q1327" s="65" t="str">
        <f>IF(Data!R1336="","",Data!R1336)</f>
        <v/>
      </c>
    </row>
    <row r="1328" spans="1:17" ht="14.25" customHeight="1" x14ac:dyDescent="0.15">
      <c r="A1328" s="77">
        <v>1327</v>
      </c>
      <c r="B1328" s="25" t="str">
        <f>IF(Data!L1337="","",Data!L1337)</f>
        <v/>
      </c>
      <c r="C1328" s="26" t="str">
        <f>IF(Data!A1337="","",VALUE(Data!A1337))</f>
        <v/>
      </c>
      <c r="D1328" s="27" t="str">
        <f>IF(Data!M1337="","",VALUE(Data!M1337))</f>
        <v/>
      </c>
      <c r="E1328" s="28" t="str">
        <f>IF(Data!B1337="","",Data!B1337)</f>
        <v/>
      </c>
      <c r="F1328" s="26" t="str">
        <f>IF(Data!H1337="","",VALUE(Data!H1337))</f>
        <v/>
      </c>
      <c r="G1328" s="13" t="str">
        <f>IF(Data!I1337="","",VALUE(Data!I1337))</f>
        <v/>
      </c>
      <c r="H1328" s="59" t="str">
        <f>IF(Data!C1337="","",Data!C1337)</f>
        <v/>
      </c>
      <c r="I1328" s="62" t="str">
        <f>IF(TRIM(Data!S1337)="","","("&amp;Data!S1337&amp;"台)")</f>
        <v/>
      </c>
      <c r="J1328" s="29" t="str">
        <f>IF(Data!D1337="","",Data!D1337)</f>
        <v/>
      </c>
      <c r="K1328" s="31" t="str">
        <f>IF(Data!O1337="","",Data!O1337)</f>
        <v/>
      </c>
      <c r="L1328" s="29" t="str">
        <f>IF(Data!E1337="","",Data!E1337)</f>
        <v/>
      </c>
      <c r="M1328" s="29" t="str">
        <f>IF(Data!F1337="","",Data!F1337)</f>
        <v/>
      </c>
      <c r="N1328" s="29" t="str">
        <f>IF(Data!G1337="","",Data!G1337)</f>
        <v/>
      </c>
      <c r="O1328" s="14" t="str">
        <f>IF(Data!J1337="","",Data!J1337)</f>
        <v/>
      </c>
      <c r="P1328" s="32" t="str">
        <f>IF(Data!Q1337="","",Data!Q1337)</f>
        <v/>
      </c>
      <c r="Q1328" s="65" t="str">
        <f>IF(Data!R1337="","",Data!R1337)</f>
        <v/>
      </c>
    </row>
    <row r="1329" spans="1:17" ht="14.25" customHeight="1" x14ac:dyDescent="0.15">
      <c r="A1329" s="77">
        <v>1328</v>
      </c>
      <c r="B1329" s="25" t="str">
        <f>IF(Data!L1338="","",Data!L1338)</f>
        <v/>
      </c>
      <c r="C1329" s="26" t="str">
        <f>IF(Data!A1338="","",VALUE(Data!A1338))</f>
        <v/>
      </c>
      <c r="D1329" s="27" t="str">
        <f>IF(Data!M1338="","",VALUE(Data!M1338))</f>
        <v/>
      </c>
      <c r="E1329" s="28" t="str">
        <f>IF(Data!B1338="","",Data!B1338)</f>
        <v/>
      </c>
      <c r="F1329" s="26" t="str">
        <f>IF(Data!H1338="","",VALUE(Data!H1338))</f>
        <v/>
      </c>
      <c r="G1329" s="13" t="str">
        <f>IF(Data!I1338="","",VALUE(Data!I1338))</f>
        <v/>
      </c>
      <c r="H1329" s="59" t="str">
        <f>IF(Data!C1338="","",Data!C1338)</f>
        <v/>
      </c>
      <c r="I1329" s="62" t="str">
        <f>IF(TRIM(Data!S1338)="","","("&amp;Data!S1338&amp;"台)")</f>
        <v/>
      </c>
      <c r="J1329" s="29" t="str">
        <f>IF(Data!D1338="","",Data!D1338)</f>
        <v/>
      </c>
      <c r="K1329" s="31" t="str">
        <f>IF(Data!O1338="","",Data!O1338)</f>
        <v/>
      </c>
      <c r="L1329" s="29" t="str">
        <f>IF(Data!E1338="","",Data!E1338)</f>
        <v/>
      </c>
      <c r="M1329" s="29" t="str">
        <f>IF(Data!F1338="","",Data!F1338)</f>
        <v/>
      </c>
      <c r="N1329" s="29" t="str">
        <f>IF(Data!G1338="","",Data!G1338)</f>
        <v/>
      </c>
      <c r="O1329" s="14" t="str">
        <f>IF(Data!J1338="","",Data!J1338)</f>
        <v/>
      </c>
      <c r="P1329" s="32" t="str">
        <f>IF(Data!Q1338="","",Data!Q1338)</f>
        <v/>
      </c>
      <c r="Q1329" s="65" t="str">
        <f>IF(Data!R1338="","",Data!R1338)</f>
        <v/>
      </c>
    </row>
    <row r="1330" spans="1:17" ht="14.25" customHeight="1" x14ac:dyDescent="0.15">
      <c r="A1330" s="77">
        <v>1329</v>
      </c>
      <c r="B1330" s="25" t="str">
        <f>IF(Data!L1339="","",Data!L1339)</f>
        <v/>
      </c>
      <c r="C1330" s="26" t="str">
        <f>IF(Data!A1339="","",VALUE(Data!A1339))</f>
        <v/>
      </c>
      <c r="D1330" s="27" t="str">
        <f>IF(Data!M1339="","",VALUE(Data!M1339))</f>
        <v/>
      </c>
      <c r="E1330" s="28" t="str">
        <f>IF(Data!B1339="","",Data!B1339)</f>
        <v/>
      </c>
      <c r="F1330" s="26" t="str">
        <f>IF(Data!H1339="","",VALUE(Data!H1339))</f>
        <v/>
      </c>
      <c r="G1330" s="13" t="str">
        <f>IF(Data!I1339="","",VALUE(Data!I1339))</f>
        <v/>
      </c>
      <c r="H1330" s="59" t="str">
        <f>IF(Data!C1339="","",Data!C1339)</f>
        <v/>
      </c>
      <c r="I1330" s="62" t="str">
        <f>IF(TRIM(Data!S1339)="","","("&amp;Data!S1339&amp;"台)")</f>
        <v/>
      </c>
      <c r="J1330" s="29" t="str">
        <f>IF(Data!D1339="","",Data!D1339)</f>
        <v/>
      </c>
      <c r="K1330" s="31" t="str">
        <f>IF(Data!O1339="","",Data!O1339)</f>
        <v/>
      </c>
      <c r="L1330" s="29" t="str">
        <f>IF(Data!E1339="","",Data!E1339)</f>
        <v/>
      </c>
      <c r="M1330" s="29" t="str">
        <f>IF(Data!F1339="","",Data!F1339)</f>
        <v/>
      </c>
      <c r="N1330" s="29" t="str">
        <f>IF(Data!G1339="","",Data!G1339)</f>
        <v/>
      </c>
      <c r="O1330" s="14" t="str">
        <f>IF(Data!J1339="","",Data!J1339)</f>
        <v/>
      </c>
      <c r="P1330" s="32" t="str">
        <f>IF(Data!Q1339="","",Data!Q1339)</f>
        <v/>
      </c>
      <c r="Q1330" s="65" t="str">
        <f>IF(Data!R1339="","",Data!R1339)</f>
        <v/>
      </c>
    </row>
    <row r="1331" spans="1:17" ht="14.25" customHeight="1" x14ac:dyDescent="0.15">
      <c r="A1331" s="77">
        <v>1330</v>
      </c>
      <c r="B1331" s="25" t="str">
        <f>IF(Data!L1340="","",Data!L1340)</f>
        <v/>
      </c>
      <c r="C1331" s="26" t="str">
        <f>IF(Data!A1340="","",VALUE(Data!A1340))</f>
        <v/>
      </c>
      <c r="D1331" s="27" t="str">
        <f>IF(Data!M1340="","",VALUE(Data!M1340))</f>
        <v/>
      </c>
      <c r="E1331" s="28" t="str">
        <f>IF(Data!B1340="","",Data!B1340)</f>
        <v/>
      </c>
      <c r="F1331" s="26" t="str">
        <f>IF(Data!H1340="","",VALUE(Data!H1340))</f>
        <v/>
      </c>
      <c r="G1331" s="13" t="str">
        <f>IF(Data!I1340="","",VALUE(Data!I1340))</f>
        <v/>
      </c>
      <c r="H1331" s="59" t="str">
        <f>IF(Data!C1340="","",Data!C1340)</f>
        <v/>
      </c>
      <c r="I1331" s="62" t="str">
        <f>IF(TRIM(Data!S1340)="","","("&amp;Data!S1340&amp;"台)")</f>
        <v/>
      </c>
      <c r="J1331" s="29" t="str">
        <f>IF(Data!D1340="","",Data!D1340)</f>
        <v/>
      </c>
      <c r="K1331" s="31" t="str">
        <f>IF(Data!O1340="","",Data!O1340)</f>
        <v/>
      </c>
      <c r="L1331" s="29" t="str">
        <f>IF(Data!E1340="","",Data!E1340)</f>
        <v/>
      </c>
      <c r="M1331" s="29" t="str">
        <f>IF(Data!F1340="","",Data!F1340)</f>
        <v/>
      </c>
      <c r="N1331" s="29" t="str">
        <f>IF(Data!G1340="","",Data!G1340)</f>
        <v/>
      </c>
      <c r="O1331" s="14" t="str">
        <f>IF(Data!J1340="","",Data!J1340)</f>
        <v/>
      </c>
      <c r="P1331" s="32" t="str">
        <f>IF(Data!Q1340="","",Data!Q1340)</f>
        <v/>
      </c>
      <c r="Q1331" s="65" t="str">
        <f>IF(Data!R1340="","",Data!R1340)</f>
        <v/>
      </c>
    </row>
    <row r="1332" spans="1:17" ht="14.25" customHeight="1" x14ac:dyDescent="0.15">
      <c r="A1332" s="77">
        <v>1331</v>
      </c>
      <c r="B1332" s="25" t="str">
        <f>IF(Data!L1341="","",Data!L1341)</f>
        <v/>
      </c>
      <c r="C1332" s="26" t="str">
        <f>IF(Data!A1341="","",VALUE(Data!A1341))</f>
        <v/>
      </c>
      <c r="D1332" s="27" t="str">
        <f>IF(Data!M1341="","",VALUE(Data!M1341))</f>
        <v/>
      </c>
      <c r="E1332" s="28" t="str">
        <f>IF(Data!B1341="","",Data!B1341)</f>
        <v/>
      </c>
      <c r="F1332" s="26" t="str">
        <f>IF(Data!H1341="","",VALUE(Data!H1341))</f>
        <v/>
      </c>
      <c r="G1332" s="13" t="str">
        <f>IF(Data!I1341="","",VALUE(Data!I1341))</f>
        <v/>
      </c>
      <c r="H1332" s="59" t="str">
        <f>IF(Data!C1341="","",Data!C1341)</f>
        <v/>
      </c>
      <c r="I1332" s="62" t="str">
        <f>IF(TRIM(Data!S1341)="","","("&amp;Data!S1341&amp;"台)")</f>
        <v/>
      </c>
      <c r="J1332" s="29" t="str">
        <f>IF(Data!D1341="","",Data!D1341)</f>
        <v/>
      </c>
      <c r="K1332" s="31" t="str">
        <f>IF(Data!O1341="","",Data!O1341)</f>
        <v/>
      </c>
      <c r="L1332" s="29" t="str">
        <f>IF(Data!E1341="","",Data!E1341)</f>
        <v/>
      </c>
      <c r="M1332" s="29" t="str">
        <f>IF(Data!F1341="","",Data!F1341)</f>
        <v/>
      </c>
      <c r="N1332" s="29" t="str">
        <f>IF(Data!G1341="","",Data!G1341)</f>
        <v/>
      </c>
      <c r="O1332" s="14" t="str">
        <f>IF(Data!J1341="","",Data!J1341)</f>
        <v/>
      </c>
      <c r="P1332" s="32" t="str">
        <f>IF(Data!Q1341="","",Data!Q1341)</f>
        <v/>
      </c>
      <c r="Q1332" s="65" t="str">
        <f>IF(Data!R1341="","",Data!R1341)</f>
        <v/>
      </c>
    </row>
    <row r="1333" spans="1:17" ht="14.25" customHeight="1" x14ac:dyDescent="0.15">
      <c r="A1333" s="77">
        <v>1332</v>
      </c>
      <c r="B1333" s="25" t="str">
        <f>IF(Data!L1342="","",Data!L1342)</f>
        <v/>
      </c>
      <c r="C1333" s="26" t="str">
        <f>IF(Data!A1342="","",VALUE(Data!A1342))</f>
        <v/>
      </c>
      <c r="D1333" s="27" t="str">
        <f>IF(Data!M1342="","",VALUE(Data!M1342))</f>
        <v/>
      </c>
      <c r="E1333" s="28" t="str">
        <f>IF(Data!B1342="","",Data!B1342)</f>
        <v/>
      </c>
      <c r="F1333" s="26" t="str">
        <f>IF(Data!H1342="","",VALUE(Data!H1342))</f>
        <v/>
      </c>
      <c r="G1333" s="13" t="str">
        <f>IF(Data!I1342="","",VALUE(Data!I1342))</f>
        <v/>
      </c>
      <c r="H1333" s="59" t="str">
        <f>IF(Data!C1342="","",Data!C1342)</f>
        <v/>
      </c>
      <c r="I1333" s="62" t="str">
        <f>IF(TRIM(Data!S1342)="","","("&amp;Data!S1342&amp;"台)")</f>
        <v/>
      </c>
      <c r="J1333" s="29" t="str">
        <f>IF(Data!D1342="","",Data!D1342)</f>
        <v/>
      </c>
      <c r="K1333" s="31" t="str">
        <f>IF(Data!O1342="","",Data!O1342)</f>
        <v/>
      </c>
      <c r="L1333" s="29" t="str">
        <f>IF(Data!E1342="","",Data!E1342)</f>
        <v/>
      </c>
      <c r="M1333" s="29" t="str">
        <f>IF(Data!F1342="","",Data!F1342)</f>
        <v/>
      </c>
      <c r="N1333" s="29" t="str">
        <f>IF(Data!G1342="","",Data!G1342)</f>
        <v/>
      </c>
      <c r="O1333" s="14" t="str">
        <f>IF(Data!J1342="","",Data!J1342)</f>
        <v/>
      </c>
      <c r="P1333" s="32" t="str">
        <f>IF(Data!Q1342="","",Data!Q1342)</f>
        <v/>
      </c>
      <c r="Q1333" s="65" t="str">
        <f>IF(Data!R1342="","",Data!R1342)</f>
        <v/>
      </c>
    </row>
    <row r="1334" spans="1:17" ht="14.25" customHeight="1" x14ac:dyDescent="0.15">
      <c r="A1334" s="77">
        <v>1333</v>
      </c>
      <c r="B1334" s="25" t="str">
        <f>IF(Data!L1343="","",Data!L1343)</f>
        <v/>
      </c>
      <c r="C1334" s="26" t="str">
        <f>IF(Data!A1343="","",VALUE(Data!A1343))</f>
        <v/>
      </c>
      <c r="D1334" s="27" t="str">
        <f>IF(Data!M1343="","",VALUE(Data!M1343))</f>
        <v/>
      </c>
      <c r="E1334" s="28" t="str">
        <f>IF(Data!B1343="","",Data!B1343)</f>
        <v/>
      </c>
      <c r="F1334" s="26" t="str">
        <f>IF(Data!H1343="","",VALUE(Data!H1343))</f>
        <v/>
      </c>
      <c r="G1334" s="13" t="str">
        <f>IF(Data!I1343="","",VALUE(Data!I1343))</f>
        <v/>
      </c>
      <c r="H1334" s="59" t="str">
        <f>IF(Data!C1343="","",Data!C1343)</f>
        <v/>
      </c>
      <c r="I1334" s="62" t="str">
        <f>IF(TRIM(Data!S1343)="","","("&amp;Data!S1343&amp;"台)")</f>
        <v/>
      </c>
      <c r="J1334" s="29" t="str">
        <f>IF(Data!D1343="","",Data!D1343)</f>
        <v/>
      </c>
      <c r="K1334" s="31" t="str">
        <f>IF(Data!O1343="","",Data!O1343)</f>
        <v/>
      </c>
      <c r="L1334" s="29" t="str">
        <f>IF(Data!E1343="","",Data!E1343)</f>
        <v/>
      </c>
      <c r="M1334" s="29" t="str">
        <f>IF(Data!F1343="","",Data!F1343)</f>
        <v/>
      </c>
      <c r="N1334" s="29" t="str">
        <f>IF(Data!G1343="","",Data!G1343)</f>
        <v/>
      </c>
      <c r="O1334" s="14" t="str">
        <f>IF(Data!J1343="","",Data!J1343)</f>
        <v/>
      </c>
      <c r="P1334" s="32" t="str">
        <f>IF(Data!Q1343="","",Data!Q1343)</f>
        <v/>
      </c>
      <c r="Q1334" s="65" t="str">
        <f>IF(Data!R1343="","",Data!R1343)</f>
        <v/>
      </c>
    </row>
    <row r="1335" spans="1:17" ht="14.25" customHeight="1" x14ac:dyDescent="0.15">
      <c r="A1335" s="77">
        <v>1334</v>
      </c>
      <c r="B1335" s="25" t="str">
        <f>IF(Data!L1344="","",Data!L1344)</f>
        <v/>
      </c>
      <c r="C1335" s="26" t="str">
        <f>IF(Data!A1344="","",VALUE(Data!A1344))</f>
        <v/>
      </c>
      <c r="D1335" s="27" t="str">
        <f>IF(Data!M1344="","",VALUE(Data!M1344))</f>
        <v/>
      </c>
      <c r="E1335" s="28" t="str">
        <f>IF(Data!B1344="","",Data!B1344)</f>
        <v/>
      </c>
      <c r="F1335" s="26" t="str">
        <f>IF(Data!H1344="","",VALUE(Data!H1344))</f>
        <v/>
      </c>
      <c r="G1335" s="13" t="str">
        <f>IF(Data!I1344="","",VALUE(Data!I1344))</f>
        <v/>
      </c>
      <c r="H1335" s="59" t="str">
        <f>IF(Data!C1344="","",Data!C1344)</f>
        <v/>
      </c>
      <c r="I1335" s="62" t="str">
        <f>IF(TRIM(Data!S1344)="","","("&amp;Data!S1344&amp;"台)")</f>
        <v/>
      </c>
      <c r="J1335" s="29" t="str">
        <f>IF(Data!D1344="","",Data!D1344)</f>
        <v/>
      </c>
      <c r="K1335" s="31" t="str">
        <f>IF(Data!O1344="","",Data!O1344)</f>
        <v/>
      </c>
      <c r="L1335" s="29" t="str">
        <f>IF(Data!E1344="","",Data!E1344)</f>
        <v/>
      </c>
      <c r="M1335" s="29" t="str">
        <f>IF(Data!F1344="","",Data!F1344)</f>
        <v/>
      </c>
      <c r="N1335" s="29" t="str">
        <f>IF(Data!G1344="","",Data!G1344)</f>
        <v/>
      </c>
      <c r="O1335" s="14" t="str">
        <f>IF(Data!J1344="","",Data!J1344)</f>
        <v/>
      </c>
      <c r="P1335" s="32" t="str">
        <f>IF(Data!Q1344="","",Data!Q1344)</f>
        <v/>
      </c>
      <c r="Q1335" s="65" t="str">
        <f>IF(Data!R1344="","",Data!R1344)</f>
        <v/>
      </c>
    </row>
    <row r="1336" spans="1:17" ht="14.25" customHeight="1" x14ac:dyDescent="0.15">
      <c r="A1336" s="77">
        <v>1335</v>
      </c>
      <c r="B1336" s="25" t="str">
        <f>IF(Data!L1345="","",Data!L1345)</f>
        <v/>
      </c>
      <c r="C1336" s="26" t="str">
        <f>IF(Data!A1345="","",VALUE(Data!A1345))</f>
        <v/>
      </c>
      <c r="D1336" s="27" t="str">
        <f>IF(Data!M1345="","",VALUE(Data!M1345))</f>
        <v/>
      </c>
      <c r="E1336" s="28" t="str">
        <f>IF(Data!B1345="","",Data!B1345)</f>
        <v/>
      </c>
      <c r="F1336" s="26" t="str">
        <f>IF(Data!H1345="","",VALUE(Data!H1345))</f>
        <v/>
      </c>
      <c r="G1336" s="13" t="str">
        <f>IF(Data!I1345="","",VALUE(Data!I1345))</f>
        <v/>
      </c>
      <c r="H1336" s="59" t="str">
        <f>IF(Data!C1345="","",Data!C1345)</f>
        <v/>
      </c>
      <c r="I1336" s="62" t="str">
        <f>IF(TRIM(Data!S1345)="","","("&amp;Data!S1345&amp;"台)")</f>
        <v/>
      </c>
      <c r="J1336" s="29" t="str">
        <f>IF(Data!D1345="","",Data!D1345)</f>
        <v/>
      </c>
      <c r="K1336" s="31" t="str">
        <f>IF(Data!O1345="","",Data!O1345)</f>
        <v/>
      </c>
      <c r="L1336" s="29" t="str">
        <f>IF(Data!E1345="","",Data!E1345)</f>
        <v/>
      </c>
      <c r="M1336" s="29" t="str">
        <f>IF(Data!F1345="","",Data!F1345)</f>
        <v/>
      </c>
      <c r="N1336" s="29" t="str">
        <f>IF(Data!G1345="","",Data!G1345)</f>
        <v/>
      </c>
      <c r="O1336" s="14" t="str">
        <f>IF(Data!J1345="","",Data!J1345)</f>
        <v/>
      </c>
      <c r="P1336" s="32" t="str">
        <f>IF(Data!Q1345="","",Data!Q1345)</f>
        <v/>
      </c>
      <c r="Q1336" s="65" t="str">
        <f>IF(Data!R1345="","",Data!R1345)</f>
        <v/>
      </c>
    </row>
    <row r="1337" spans="1:17" ht="14.25" customHeight="1" x14ac:dyDescent="0.15">
      <c r="A1337" s="77">
        <v>1336</v>
      </c>
      <c r="B1337" s="25" t="str">
        <f>IF(Data!L1346="","",Data!L1346)</f>
        <v/>
      </c>
      <c r="C1337" s="26" t="str">
        <f>IF(Data!A1346="","",VALUE(Data!A1346))</f>
        <v/>
      </c>
      <c r="D1337" s="27" t="str">
        <f>IF(Data!M1346="","",VALUE(Data!M1346))</f>
        <v/>
      </c>
      <c r="E1337" s="28" t="str">
        <f>IF(Data!B1346="","",Data!B1346)</f>
        <v/>
      </c>
      <c r="F1337" s="26" t="str">
        <f>IF(Data!H1346="","",VALUE(Data!H1346))</f>
        <v/>
      </c>
      <c r="G1337" s="13" t="str">
        <f>IF(Data!I1346="","",VALUE(Data!I1346))</f>
        <v/>
      </c>
      <c r="H1337" s="59" t="str">
        <f>IF(Data!C1346="","",Data!C1346)</f>
        <v/>
      </c>
      <c r="I1337" s="62" t="str">
        <f>IF(TRIM(Data!S1346)="","","("&amp;Data!S1346&amp;"台)")</f>
        <v/>
      </c>
      <c r="J1337" s="29" t="str">
        <f>IF(Data!D1346="","",Data!D1346)</f>
        <v/>
      </c>
      <c r="K1337" s="31" t="str">
        <f>IF(Data!O1346="","",Data!O1346)</f>
        <v/>
      </c>
      <c r="L1337" s="29" t="str">
        <f>IF(Data!E1346="","",Data!E1346)</f>
        <v/>
      </c>
      <c r="M1337" s="29" t="str">
        <f>IF(Data!F1346="","",Data!F1346)</f>
        <v/>
      </c>
      <c r="N1337" s="29" t="str">
        <f>IF(Data!G1346="","",Data!G1346)</f>
        <v/>
      </c>
      <c r="O1337" s="14" t="str">
        <f>IF(Data!J1346="","",Data!J1346)</f>
        <v/>
      </c>
      <c r="P1337" s="32" t="str">
        <f>IF(Data!Q1346="","",Data!Q1346)</f>
        <v/>
      </c>
      <c r="Q1337" s="65" t="str">
        <f>IF(Data!R1346="","",Data!R1346)</f>
        <v/>
      </c>
    </row>
    <row r="1338" spans="1:17" ht="14.25" customHeight="1" x14ac:dyDescent="0.15">
      <c r="A1338" s="77">
        <v>1337</v>
      </c>
      <c r="B1338" s="25" t="str">
        <f>IF(Data!L1347="","",Data!L1347)</f>
        <v/>
      </c>
      <c r="C1338" s="26" t="str">
        <f>IF(Data!A1347="","",VALUE(Data!A1347))</f>
        <v/>
      </c>
      <c r="D1338" s="27" t="str">
        <f>IF(Data!M1347="","",VALUE(Data!M1347))</f>
        <v/>
      </c>
      <c r="E1338" s="28" t="str">
        <f>IF(Data!B1347="","",Data!B1347)</f>
        <v/>
      </c>
      <c r="F1338" s="26" t="str">
        <f>IF(Data!H1347="","",VALUE(Data!H1347))</f>
        <v/>
      </c>
      <c r="G1338" s="13" t="str">
        <f>IF(Data!I1347="","",VALUE(Data!I1347))</f>
        <v/>
      </c>
      <c r="H1338" s="59" t="str">
        <f>IF(Data!C1347="","",Data!C1347)</f>
        <v/>
      </c>
      <c r="I1338" s="62" t="str">
        <f>IF(TRIM(Data!S1347)="","","("&amp;Data!S1347&amp;"台)")</f>
        <v/>
      </c>
      <c r="J1338" s="29" t="str">
        <f>IF(Data!D1347="","",Data!D1347)</f>
        <v/>
      </c>
      <c r="K1338" s="31" t="str">
        <f>IF(Data!O1347="","",Data!O1347)</f>
        <v/>
      </c>
      <c r="L1338" s="29" t="str">
        <f>IF(Data!E1347="","",Data!E1347)</f>
        <v/>
      </c>
      <c r="M1338" s="29" t="str">
        <f>IF(Data!F1347="","",Data!F1347)</f>
        <v/>
      </c>
      <c r="N1338" s="29" t="str">
        <f>IF(Data!G1347="","",Data!G1347)</f>
        <v/>
      </c>
      <c r="O1338" s="14" t="str">
        <f>IF(Data!J1347="","",Data!J1347)</f>
        <v/>
      </c>
      <c r="P1338" s="32" t="str">
        <f>IF(Data!Q1347="","",Data!Q1347)</f>
        <v/>
      </c>
      <c r="Q1338" s="65" t="str">
        <f>IF(Data!R1347="","",Data!R1347)</f>
        <v/>
      </c>
    </row>
    <row r="1339" spans="1:17" ht="14.25" customHeight="1" x14ac:dyDescent="0.15">
      <c r="A1339" s="77">
        <v>1338</v>
      </c>
      <c r="B1339" s="25" t="str">
        <f>IF(Data!L1348="","",Data!L1348)</f>
        <v/>
      </c>
      <c r="C1339" s="26" t="str">
        <f>IF(Data!A1348="","",VALUE(Data!A1348))</f>
        <v/>
      </c>
      <c r="D1339" s="27" t="str">
        <f>IF(Data!M1348="","",VALUE(Data!M1348))</f>
        <v/>
      </c>
      <c r="E1339" s="28" t="str">
        <f>IF(Data!B1348="","",Data!B1348)</f>
        <v/>
      </c>
      <c r="F1339" s="26" t="str">
        <f>IF(Data!H1348="","",VALUE(Data!H1348))</f>
        <v/>
      </c>
      <c r="G1339" s="13" t="str">
        <f>IF(Data!I1348="","",VALUE(Data!I1348))</f>
        <v/>
      </c>
      <c r="H1339" s="59" t="str">
        <f>IF(Data!C1348="","",Data!C1348)</f>
        <v/>
      </c>
      <c r="I1339" s="62" t="str">
        <f>IF(TRIM(Data!S1348)="","","("&amp;Data!S1348&amp;"台)")</f>
        <v/>
      </c>
      <c r="J1339" s="29" t="str">
        <f>IF(Data!D1348="","",Data!D1348)</f>
        <v/>
      </c>
      <c r="K1339" s="31" t="str">
        <f>IF(Data!O1348="","",Data!O1348)</f>
        <v/>
      </c>
      <c r="L1339" s="29" t="str">
        <f>IF(Data!E1348="","",Data!E1348)</f>
        <v/>
      </c>
      <c r="M1339" s="29" t="str">
        <f>IF(Data!F1348="","",Data!F1348)</f>
        <v/>
      </c>
      <c r="N1339" s="29" t="str">
        <f>IF(Data!G1348="","",Data!G1348)</f>
        <v/>
      </c>
      <c r="O1339" s="14" t="str">
        <f>IF(Data!J1348="","",Data!J1348)</f>
        <v/>
      </c>
      <c r="P1339" s="32" t="str">
        <f>IF(Data!Q1348="","",Data!Q1348)</f>
        <v/>
      </c>
      <c r="Q1339" s="65" t="str">
        <f>IF(Data!R1348="","",Data!R1348)</f>
        <v/>
      </c>
    </row>
    <row r="1340" spans="1:17" ht="14.25" customHeight="1" x14ac:dyDescent="0.15">
      <c r="A1340" s="77">
        <v>1339</v>
      </c>
      <c r="B1340" s="25" t="str">
        <f>IF(Data!L1349="","",Data!L1349)</f>
        <v/>
      </c>
      <c r="C1340" s="26" t="str">
        <f>IF(Data!A1349="","",VALUE(Data!A1349))</f>
        <v/>
      </c>
      <c r="D1340" s="27" t="str">
        <f>IF(Data!M1349="","",VALUE(Data!M1349))</f>
        <v/>
      </c>
      <c r="E1340" s="28" t="str">
        <f>IF(Data!B1349="","",Data!B1349)</f>
        <v/>
      </c>
      <c r="F1340" s="26" t="str">
        <f>IF(Data!H1349="","",VALUE(Data!H1349))</f>
        <v/>
      </c>
      <c r="G1340" s="13" t="str">
        <f>IF(Data!I1349="","",VALUE(Data!I1349))</f>
        <v/>
      </c>
      <c r="H1340" s="59" t="str">
        <f>IF(Data!C1349="","",Data!C1349)</f>
        <v/>
      </c>
      <c r="I1340" s="62" t="str">
        <f>IF(TRIM(Data!S1349)="","","("&amp;Data!S1349&amp;"台)")</f>
        <v/>
      </c>
      <c r="J1340" s="29" t="str">
        <f>IF(Data!D1349="","",Data!D1349)</f>
        <v/>
      </c>
      <c r="K1340" s="31" t="str">
        <f>IF(Data!O1349="","",Data!O1349)</f>
        <v/>
      </c>
      <c r="L1340" s="29" t="str">
        <f>IF(Data!E1349="","",Data!E1349)</f>
        <v/>
      </c>
      <c r="M1340" s="29" t="str">
        <f>IF(Data!F1349="","",Data!F1349)</f>
        <v/>
      </c>
      <c r="N1340" s="29" t="str">
        <f>IF(Data!G1349="","",Data!G1349)</f>
        <v/>
      </c>
      <c r="O1340" s="14" t="str">
        <f>IF(Data!J1349="","",Data!J1349)</f>
        <v/>
      </c>
      <c r="P1340" s="32" t="str">
        <f>IF(Data!Q1349="","",Data!Q1349)</f>
        <v/>
      </c>
      <c r="Q1340" s="65" t="str">
        <f>IF(Data!R1349="","",Data!R1349)</f>
        <v/>
      </c>
    </row>
    <row r="1341" spans="1:17" ht="14.25" customHeight="1" x14ac:dyDescent="0.15">
      <c r="A1341" s="77">
        <v>1340</v>
      </c>
      <c r="B1341" s="25" t="str">
        <f>IF(Data!L1350="","",Data!L1350)</f>
        <v/>
      </c>
      <c r="C1341" s="26" t="str">
        <f>IF(Data!A1350="","",VALUE(Data!A1350))</f>
        <v/>
      </c>
      <c r="D1341" s="27" t="str">
        <f>IF(Data!M1350="","",VALUE(Data!M1350))</f>
        <v/>
      </c>
      <c r="E1341" s="28" t="str">
        <f>IF(Data!B1350="","",Data!B1350)</f>
        <v/>
      </c>
      <c r="F1341" s="26" t="str">
        <f>IF(Data!H1350="","",VALUE(Data!H1350))</f>
        <v/>
      </c>
      <c r="G1341" s="13" t="str">
        <f>IF(Data!I1350="","",VALUE(Data!I1350))</f>
        <v/>
      </c>
      <c r="H1341" s="59" t="str">
        <f>IF(Data!C1350="","",Data!C1350)</f>
        <v/>
      </c>
      <c r="I1341" s="62" t="str">
        <f>IF(TRIM(Data!S1350)="","","("&amp;Data!S1350&amp;"台)")</f>
        <v/>
      </c>
      <c r="J1341" s="29" t="str">
        <f>IF(Data!D1350="","",Data!D1350)</f>
        <v/>
      </c>
      <c r="K1341" s="31" t="str">
        <f>IF(Data!O1350="","",Data!O1350)</f>
        <v/>
      </c>
      <c r="L1341" s="29" t="str">
        <f>IF(Data!E1350="","",Data!E1350)</f>
        <v/>
      </c>
      <c r="M1341" s="29" t="str">
        <f>IF(Data!F1350="","",Data!F1350)</f>
        <v/>
      </c>
      <c r="N1341" s="29" t="str">
        <f>IF(Data!G1350="","",Data!G1350)</f>
        <v/>
      </c>
      <c r="O1341" s="14" t="str">
        <f>IF(Data!J1350="","",Data!J1350)</f>
        <v/>
      </c>
      <c r="P1341" s="32" t="str">
        <f>IF(Data!Q1350="","",Data!Q1350)</f>
        <v/>
      </c>
      <c r="Q1341" s="65" t="str">
        <f>IF(Data!R1350="","",Data!R1350)</f>
        <v/>
      </c>
    </row>
    <row r="1342" spans="1:17" ht="14.25" customHeight="1" x14ac:dyDescent="0.15">
      <c r="A1342" s="77">
        <v>1341</v>
      </c>
      <c r="B1342" s="25" t="str">
        <f>IF(Data!L1351="","",Data!L1351)</f>
        <v/>
      </c>
      <c r="C1342" s="26" t="str">
        <f>IF(Data!A1351="","",VALUE(Data!A1351))</f>
        <v/>
      </c>
      <c r="D1342" s="27" t="str">
        <f>IF(Data!M1351="","",VALUE(Data!M1351))</f>
        <v/>
      </c>
      <c r="E1342" s="28" t="str">
        <f>IF(Data!B1351="","",Data!B1351)</f>
        <v/>
      </c>
      <c r="F1342" s="26" t="str">
        <f>IF(Data!H1351="","",VALUE(Data!H1351))</f>
        <v/>
      </c>
      <c r="G1342" s="13" t="str">
        <f>IF(Data!I1351="","",VALUE(Data!I1351))</f>
        <v/>
      </c>
      <c r="H1342" s="59" t="str">
        <f>IF(Data!C1351="","",Data!C1351)</f>
        <v/>
      </c>
      <c r="I1342" s="62" t="str">
        <f>IF(TRIM(Data!S1351)="","","("&amp;Data!S1351&amp;"台)")</f>
        <v/>
      </c>
      <c r="J1342" s="29" t="str">
        <f>IF(Data!D1351="","",Data!D1351)</f>
        <v/>
      </c>
      <c r="K1342" s="31" t="str">
        <f>IF(Data!O1351="","",Data!O1351)</f>
        <v/>
      </c>
      <c r="L1342" s="29" t="str">
        <f>IF(Data!E1351="","",Data!E1351)</f>
        <v/>
      </c>
      <c r="M1342" s="29" t="str">
        <f>IF(Data!F1351="","",Data!F1351)</f>
        <v/>
      </c>
      <c r="N1342" s="29" t="str">
        <f>IF(Data!G1351="","",Data!G1351)</f>
        <v/>
      </c>
      <c r="O1342" s="14" t="str">
        <f>IF(Data!J1351="","",Data!J1351)</f>
        <v/>
      </c>
      <c r="P1342" s="32" t="str">
        <f>IF(Data!Q1351="","",Data!Q1351)</f>
        <v/>
      </c>
      <c r="Q1342" s="65" t="str">
        <f>IF(Data!R1351="","",Data!R1351)</f>
        <v/>
      </c>
    </row>
    <row r="1343" spans="1:17" ht="14.25" customHeight="1" x14ac:dyDescent="0.15">
      <c r="A1343" s="77">
        <v>1342</v>
      </c>
      <c r="B1343" s="25" t="str">
        <f>IF(Data!L1352="","",Data!L1352)</f>
        <v/>
      </c>
      <c r="C1343" s="26" t="str">
        <f>IF(Data!A1352="","",VALUE(Data!A1352))</f>
        <v/>
      </c>
      <c r="D1343" s="27" t="str">
        <f>IF(Data!M1352="","",VALUE(Data!M1352))</f>
        <v/>
      </c>
      <c r="E1343" s="28" t="str">
        <f>IF(Data!B1352="","",Data!B1352)</f>
        <v/>
      </c>
      <c r="F1343" s="26" t="str">
        <f>IF(Data!H1352="","",VALUE(Data!H1352))</f>
        <v/>
      </c>
      <c r="G1343" s="13" t="str">
        <f>IF(Data!I1352="","",VALUE(Data!I1352))</f>
        <v/>
      </c>
      <c r="H1343" s="59" t="str">
        <f>IF(Data!C1352="","",Data!C1352)</f>
        <v/>
      </c>
      <c r="I1343" s="62" t="str">
        <f>IF(TRIM(Data!S1352)="","","("&amp;Data!S1352&amp;"台)")</f>
        <v/>
      </c>
      <c r="J1343" s="29" t="str">
        <f>IF(Data!D1352="","",Data!D1352)</f>
        <v/>
      </c>
      <c r="K1343" s="31" t="str">
        <f>IF(Data!O1352="","",Data!O1352)</f>
        <v/>
      </c>
      <c r="L1343" s="29" t="str">
        <f>IF(Data!E1352="","",Data!E1352)</f>
        <v/>
      </c>
      <c r="M1343" s="29" t="str">
        <f>IF(Data!F1352="","",Data!F1352)</f>
        <v/>
      </c>
      <c r="N1343" s="29" t="str">
        <f>IF(Data!G1352="","",Data!G1352)</f>
        <v/>
      </c>
      <c r="O1343" s="14" t="str">
        <f>IF(Data!J1352="","",Data!J1352)</f>
        <v/>
      </c>
      <c r="P1343" s="32" t="str">
        <f>IF(Data!Q1352="","",Data!Q1352)</f>
        <v/>
      </c>
      <c r="Q1343" s="65" t="str">
        <f>IF(Data!R1352="","",Data!R1352)</f>
        <v/>
      </c>
    </row>
    <row r="1344" spans="1:17" ht="14.25" customHeight="1" x14ac:dyDescent="0.15">
      <c r="A1344" s="77">
        <v>1343</v>
      </c>
      <c r="B1344" s="25" t="str">
        <f>IF(Data!L1353="","",Data!L1353)</f>
        <v/>
      </c>
      <c r="C1344" s="26" t="str">
        <f>IF(Data!A1353="","",VALUE(Data!A1353))</f>
        <v/>
      </c>
      <c r="D1344" s="27" t="str">
        <f>IF(Data!M1353="","",VALUE(Data!M1353))</f>
        <v/>
      </c>
      <c r="E1344" s="28" t="str">
        <f>IF(Data!B1353="","",Data!B1353)</f>
        <v/>
      </c>
      <c r="F1344" s="26" t="str">
        <f>IF(Data!H1353="","",VALUE(Data!H1353))</f>
        <v/>
      </c>
      <c r="G1344" s="13" t="str">
        <f>IF(Data!I1353="","",VALUE(Data!I1353))</f>
        <v/>
      </c>
      <c r="H1344" s="59" t="str">
        <f>IF(Data!C1353="","",Data!C1353)</f>
        <v/>
      </c>
      <c r="I1344" s="62" t="str">
        <f>IF(TRIM(Data!S1353)="","","("&amp;Data!S1353&amp;"台)")</f>
        <v/>
      </c>
      <c r="J1344" s="29" t="str">
        <f>IF(Data!D1353="","",Data!D1353)</f>
        <v/>
      </c>
      <c r="K1344" s="31" t="str">
        <f>IF(Data!O1353="","",Data!O1353)</f>
        <v/>
      </c>
      <c r="L1344" s="29" t="str">
        <f>IF(Data!E1353="","",Data!E1353)</f>
        <v/>
      </c>
      <c r="M1344" s="29" t="str">
        <f>IF(Data!F1353="","",Data!F1353)</f>
        <v/>
      </c>
      <c r="N1344" s="29" t="str">
        <f>IF(Data!G1353="","",Data!G1353)</f>
        <v/>
      </c>
      <c r="O1344" s="14" t="str">
        <f>IF(Data!J1353="","",Data!J1353)</f>
        <v/>
      </c>
      <c r="P1344" s="32" t="str">
        <f>IF(Data!Q1353="","",Data!Q1353)</f>
        <v/>
      </c>
      <c r="Q1344" s="65" t="str">
        <f>IF(Data!R1353="","",Data!R1353)</f>
        <v/>
      </c>
    </row>
    <row r="1345" spans="1:17" ht="14.25" customHeight="1" x14ac:dyDescent="0.15">
      <c r="A1345" s="77">
        <v>1344</v>
      </c>
      <c r="B1345" s="25" t="str">
        <f>IF(Data!L1354="","",Data!L1354)</f>
        <v/>
      </c>
      <c r="C1345" s="26" t="str">
        <f>IF(Data!A1354="","",VALUE(Data!A1354))</f>
        <v/>
      </c>
      <c r="D1345" s="27" t="str">
        <f>IF(Data!M1354="","",VALUE(Data!M1354))</f>
        <v/>
      </c>
      <c r="E1345" s="28" t="str">
        <f>IF(Data!B1354="","",Data!B1354)</f>
        <v/>
      </c>
      <c r="F1345" s="26" t="str">
        <f>IF(Data!H1354="","",VALUE(Data!H1354))</f>
        <v/>
      </c>
      <c r="G1345" s="13" t="str">
        <f>IF(Data!I1354="","",VALUE(Data!I1354))</f>
        <v/>
      </c>
      <c r="H1345" s="59" t="str">
        <f>IF(Data!C1354="","",Data!C1354)</f>
        <v/>
      </c>
      <c r="I1345" s="62" t="str">
        <f>IF(TRIM(Data!S1354)="","","("&amp;Data!S1354&amp;"台)")</f>
        <v/>
      </c>
      <c r="J1345" s="29" t="str">
        <f>IF(Data!D1354="","",Data!D1354)</f>
        <v/>
      </c>
      <c r="K1345" s="31" t="str">
        <f>IF(Data!O1354="","",Data!O1354)</f>
        <v/>
      </c>
      <c r="L1345" s="29" t="str">
        <f>IF(Data!E1354="","",Data!E1354)</f>
        <v/>
      </c>
      <c r="M1345" s="29" t="str">
        <f>IF(Data!F1354="","",Data!F1354)</f>
        <v/>
      </c>
      <c r="N1345" s="29" t="str">
        <f>IF(Data!G1354="","",Data!G1354)</f>
        <v/>
      </c>
      <c r="O1345" s="14" t="str">
        <f>IF(Data!J1354="","",Data!J1354)</f>
        <v/>
      </c>
      <c r="P1345" s="32" t="str">
        <f>IF(Data!Q1354="","",Data!Q1354)</f>
        <v/>
      </c>
      <c r="Q1345" s="65" t="str">
        <f>IF(Data!R1354="","",Data!R1354)</f>
        <v/>
      </c>
    </row>
    <row r="1346" spans="1:17" ht="14.25" customHeight="1" x14ac:dyDescent="0.15">
      <c r="A1346" s="77">
        <v>1345</v>
      </c>
      <c r="B1346" s="25" t="str">
        <f>IF(Data!L1355="","",Data!L1355)</f>
        <v/>
      </c>
      <c r="C1346" s="26" t="str">
        <f>IF(Data!A1355="","",VALUE(Data!A1355))</f>
        <v/>
      </c>
      <c r="D1346" s="27" t="str">
        <f>IF(Data!M1355="","",VALUE(Data!M1355))</f>
        <v/>
      </c>
      <c r="E1346" s="28" t="str">
        <f>IF(Data!B1355="","",Data!B1355)</f>
        <v/>
      </c>
      <c r="F1346" s="26" t="str">
        <f>IF(Data!H1355="","",VALUE(Data!H1355))</f>
        <v/>
      </c>
      <c r="G1346" s="13" t="str">
        <f>IF(Data!I1355="","",VALUE(Data!I1355))</f>
        <v/>
      </c>
      <c r="H1346" s="59" t="str">
        <f>IF(Data!C1355="","",Data!C1355)</f>
        <v/>
      </c>
      <c r="I1346" s="62" t="str">
        <f>IF(TRIM(Data!S1355)="","","("&amp;Data!S1355&amp;"台)")</f>
        <v/>
      </c>
      <c r="J1346" s="29" t="str">
        <f>IF(Data!D1355="","",Data!D1355)</f>
        <v/>
      </c>
      <c r="K1346" s="31" t="str">
        <f>IF(Data!O1355="","",Data!O1355)</f>
        <v/>
      </c>
      <c r="L1346" s="29" t="str">
        <f>IF(Data!E1355="","",Data!E1355)</f>
        <v/>
      </c>
      <c r="M1346" s="29" t="str">
        <f>IF(Data!F1355="","",Data!F1355)</f>
        <v/>
      </c>
      <c r="N1346" s="29" t="str">
        <f>IF(Data!G1355="","",Data!G1355)</f>
        <v/>
      </c>
      <c r="O1346" s="14" t="str">
        <f>IF(Data!J1355="","",Data!J1355)</f>
        <v/>
      </c>
      <c r="P1346" s="32" t="str">
        <f>IF(Data!Q1355="","",Data!Q1355)</f>
        <v/>
      </c>
      <c r="Q1346" s="65" t="str">
        <f>IF(Data!R1355="","",Data!R1355)</f>
        <v/>
      </c>
    </row>
    <row r="1347" spans="1:17" ht="14.25" customHeight="1" x14ac:dyDescent="0.15">
      <c r="A1347" s="77">
        <v>1346</v>
      </c>
      <c r="B1347" s="25" t="str">
        <f>IF(Data!L1356="","",Data!L1356)</f>
        <v/>
      </c>
      <c r="C1347" s="26" t="str">
        <f>IF(Data!A1356="","",VALUE(Data!A1356))</f>
        <v/>
      </c>
      <c r="D1347" s="27" t="str">
        <f>IF(Data!M1356="","",VALUE(Data!M1356))</f>
        <v/>
      </c>
      <c r="E1347" s="28" t="str">
        <f>IF(Data!B1356="","",Data!B1356)</f>
        <v/>
      </c>
      <c r="F1347" s="26" t="str">
        <f>IF(Data!H1356="","",VALUE(Data!H1356))</f>
        <v/>
      </c>
      <c r="G1347" s="13" t="str">
        <f>IF(Data!I1356="","",VALUE(Data!I1356))</f>
        <v/>
      </c>
      <c r="H1347" s="59" t="str">
        <f>IF(Data!C1356="","",Data!C1356)</f>
        <v/>
      </c>
      <c r="I1347" s="62" t="str">
        <f>IF(TRIM(Data!S1356)="","","("&amp;Data!S1356&amp;"台)")</f>
        <v/>
      </c>
      <c r="J1347" s="29" t="str">
        <f>IF(Data!D1356="","",Data!D1356)</f>
        <v/>
      </c>
      <c r="K1347" s="31" t="str">
        <f>IF(Data!O1356="","",Data!O1356)</f>
        <v/>
      </c>
      <c r="L1347" s="29" t="str">
        <f>IF(Data!E1356="","",Data!E1356)</f>
        <v/>
      </c>
      <c r="M1347" s="29" t="str">
        <f>IF(Data!F1356="","",Data!F1356)</f>
        <v/>
      </c>
      <c r="N1347" s="29" t="str">
        <f>IF(Data!G1356="","",Data!G1356)</f>
        <v/>
      </c>
      <c r="O1347" s="14" t="str">
        <f>IF(Data!J1356="","",Data!J1356)</f>
        <v/>
      </c>
      <c r="P1347" s="32" t="str">
        <f>IF(Data!Q1356="","",Data!Q1356)</f>
        <v/>
      </c>
      <c r="Q1347" s="65" t="str">
        <f>IF(Data!R1356="","",Data!R1356)</f>
        <v/>
      </c>
    </row>
    <row r="1348" spans="1:17" ht="14.25" customHeight="1" x14ac:dyDescent="0.15">
      <c r="A1348" s="77">
        <v>1347</v>
      </c>
      <c r="B1348" s="25" t="str">
        <f>IF(Data!L1357="","",Data!L1357)</f>
        <v/>
      </c>
      <c r="C1348" s="26" t="str">
        <f>IF(Data!A1357="","",VALUE(Data!A1357))</f>
        <v/>
      </c>
      <c r="D1348" s="27" t="str">
        <f>IF(Data!M1357="","",VALUE(Data!M1357))</f>
        <v/>
      </c>
      <c r="E1348" s="28" t="str">
        <f>IF(Data!B1357="","",Data!B1357)</f>
        <v/>
      </c>
      <c r="F1348" s="26" t="str">
        <f>IF(Data!H1357="","",VALUE(Data!H1357))</f>
        <v/>
      </c>
      <c r="G1348" s="13" t="str">
        <f>IF(Data!I1357="","",VALUE(Data!I1357))</f>
        <v/>
      </c>
      <c r="H1348" s="59" t="str">
        <f>IF(Data!C1357="","",Data!C1357)</f>
        <v/>
      </c>
      <c r="I1348" s="62" t="str">
        <f>IF(TRIM(Data!S1357)="","","("&amp;Data!S1357&amp;"台)")</f>
        <v/>
      </c>
      <c r="J1348" s="29" t="str">
        <f>IF(Data!D1357="","",Data!D1357)</f>
        <v/>
      </c>
      <c r="K1348" s="31" t="str">
        <f>IF(Data!O1357="","",Data!O1357)</f>
        <v/>
      </c>
      <c r="L1348" s="29" t="str">
        <f>IF(Data!E1357="","",Data!E1357)</f>
        <v/>
      </c>
      <c r="M1348" s="29" t="str">
        <f>IF(Data!F1357="","",Data!F1357)</f>
        <v/>
      </c>
      <c r="N1348" s="29" t="str">
        <f>IF(Data!G1357="","",Data!G1357)</f>
        <v/>
      </c>
      <c r="O1348" s="14" t="str">
        <f>IF(Data!J1357="","",Data!J1357)</f>
        <v/>
      </c>
      <c r="P1348" s="32" t="str">
        <f>IF(Data!Q1357="","",Data!Q1357)</f>
        <v/>
      </c>
      <c r="Q1348" s="65" t="str">
        <f>IF(Data!R1357="","",Data!R1357)</f>
        <v/>
      </c>
    </row>
    <row r="1349" spans="1:17" ht="14.25" customHeight="1" x14ac:dyDescent="0.15">
      <c r="A1349" s="77">
        <v>1348</v>
      </c>
      <c r="B1349" s="25" t="str">
        <f>IF(Data!L1358="","",Data!L1358)</f>
        <v/>
      </c>
      <c r="C1349" s="26" t="str">
        <f>IF(Data!A1358="","",VALUE(Data!A1358))</f>
        <v/>
      </c>
      <c r="D1349" s="27" t="str">
        <f>IF(Data!M1358="","",VALUE(Data!M1358))</f>
        <v/>
      </c>
      <c r="E1349" s="28" t="str">
        <f>IF(Data!B1358="","",Data!B1358)</f>
        <v/>
      </c>
      <c r="F1349" s="26" t="str">
        <f>IF(Data!H1358="","",VALUE(Data!H1358))</f>
        <v/>
      </c>
      <c r="G1349" s="13" t="str">
        <f>IF(Data!I1358="","",VALUE(Data!I1358))</f>
        <v/>
      </c>
      <c r="H1349" s="59" t="str">
        <f>IF(Data!C1358="","",Data!C1358)</f>
        <v/>
      </c>
      <c r="I1349" s="62" t="str">
        <f>IF(TRIM(Data!S1358)="","","("&amp;Data!S1358&amp;"台)")</f>
        <v/>
      </c>
      <c r="J1349" s="29" t="str">
        <f>IF(Data!D1358="","",Data!D1358)</f>
        <v/>
      </c>
      <c r="K1349" s="31" t="str">
        <f>IF(Data!O1358="","",Data!O1358)</f>
        <v/>
      </c>
      <c r="L1349" s="29" t="str">
        <f>IF(Data!E1358="","",Data!E1358)</f>
        <v/>
      </c>
      <c r="M1349" s="29" t="str">
        <f>IF(Data!F1358="","",Data!F1358)</f>
        <v/>
      </c>
      <c r="N1349" s="29" t="str">
        <f>IF(Data!G1358="","",Data!G1358)</f>
        <v/>
      </c>
      <c r="O1349" s="14" t="str">
        <f>IF(Data!J1358="","",Data!J1358)</f>
        <v/>
      </c>
      <c r="P1349" s="32" t="str">
        <f>IF(Data!Q1358="","",Data!Q1358)</f>
        <v/>
      </c>
      <c r="Q1349" s="65" t="str">
        <f>IF(Data!R1358="","",Data!R1358)</f>
        <v/>
      </c>
    </row>
    <row r="1350" spans="1:17" ht="14.25" customHeight="1" x14ac:dyDescent="0.15">
      <c r="A1350" s="77">
        <v>1349</v>
      </c>
      <c r="B1350" s="25" t="str">
        <f>IF(Data!L1359="","",Data!L1359)</f>
        <v/>
      </c>
      <c r="C1350" s="26" t="str">
        <f>IF(Data!A1359="","",VALUE(Data!A1359))</f>
        <v/>
      </c>
      <c r="D1350" s="27" t="str">
        <f>IF(Data!M1359="","",VALUE(Data!M1359))</f>
        <v/>
      </c>
      <c r="E1350" s="28" t="str">
        <f>IF(Data!B1359="","",Data!B1359)</f>
        <v/>
      </c>
      <c r="F1350" s="26" t="str">
        <f>IF(Data!H1359="","",VALUE(Data!H1359))</f>
        <v/>
      </c>
      <c r="G1350" s="13" t="str">
        <f>IF(Data!I1359="","",VALUE(Data!I1359))</f>
        <v/>
      </c>
      <c r="H1350" s="59" t="str">
        <f>IF(Data!C1359="","",Data!C1359)</f>
        <v/>
      </c>
      <c r="I1350" s="62" t="str">
        <f>IF(TRIM(Data!S1359)="","","("&amp;Data!S1359&amp;"台)")</f>
        <v/>
      </c>
      <c r="J1350" s="29" t="str">
        <f>IF(Data!D1359="","",Data!D1359)</f>
        <v/>
      </c>
      <c r="K1350" s="31" t="str">
        <f>IF(Data!O1359="","",Data!O1359)</f>
        <v/>
      </c>
      <c r="L1350" s="29" t="str">
        <f>IF(Data!E1359="","",Data!E1359)</f>
        <v/>
      </c>
      <c r="M1350" s="29" t="str">
        <f>IF(Data!F1359="","",Data!F1359)</f>
        <v/>
      </c>
      <c r="N1350" s="29" t="str">
        <f>IF(Data!G1359="","",Data!G1359)</f>
        <v/>
      </c>
      <c r="O1350" s="14" t="str">
        <f>IF(Data!J1359="","",Data!J1359)</f>
        <v/>
      </c>
      <c r="P1350" s="32" t="str">
        <f>IF(Data!Q1359="","",Data!Q1359)</f>
        <v/>
      </c>
      <c r="Q1350" s="65" t="str">
        <f>IF(Data!R1359="","",Data!R1359)</f>
        <v/>
      </c>
    </row>
    <row r="1351" spans="1:17" ht="14.25" customHeight="1" x14ac:dyDescent="0.15">
      <c r="A1351" s="77">
        <v>1350</v>
      </c>
      <c r="B1351" s="25" t="str">
        <f>IF(Data!L1360="","",Data!L1360)</f>
        <v/>
      </c>
      <c r="C1351" s="26" t="str">
        <f>IF(Data!A1360="","",VALUE(Data!A1360))</f>
        <v/>
      </c>
      <c r="D1351" s="27" t="str">
        <f>IF(Data!M1360="","",VALUE(Data!M1360))</f>
        <v/>
      </c>
      <c r="E1351" s="28" t="str">
        <f>IF(Data!B1360="","",Data!B1360)</f>
        <v/>
      </c>
      <c r="F1351" s="26" t="str">
        <f>IF(Data!H1360="","",VALUE(Data!H1360))</f>
        <v/>
      </c>
      <c r="G1351" s="13" t="str">
        <f>IF(Data!I1360="","",VALUE(Data!I1360))</f>
        <v/>
      </c>
      <c r="H1351" s="59" t="str">
        <f>IF(Data!C1360="","",Data!C1360)</f>
        <v/>
      </c>
      <c r="I1351" s="62" t="str">
        <f>IF(TRIM(Data!S1360)="","","("&amp;Data!S1360&amp;"台)")</f>
        <v/>
      </c>
      <c r="J1351" s="29" t="str">
        <f>IF(Data!D1360="","",Data!D1360)</f>
        <v/>
      </c>
      <c r="K1351" s="31" t="str">
        <f>IF(Data!O1360="","",Data!O1360)</f>
        <v/>
      </c>
      <c r="L1351" s="29" t="str">
        <f>IF(Data!E1360="","",Data!E1360)</f>
        <v/>
      </c>
      <c r="M1351" s="29" t="str">
        <f>IF(Data!F1360="","",Data!F1360)</f>
        <v/>
      </c>
      <c r="N1351" s="29" t="str">
        <f>IF(Data!G1360="","",Data!G1360)</f>
        <v/>
      </c>
      <c r="O1351" s="14" t="str">
        <f>IF(Data!J1360="","",Data!J1360)</f>
        <v/>
      </c>
      <c r="P1351" s="32" t="str">
        <f>IF(Data!Q1360="","",Data!Q1360)</f>
        <v/>
      </c>
      <c r="Q1351" s="65" t="str">
        <f>IF(Data!R1360="","",Data!R1360)</f>
        <v/>
      </c>
    </row>
    <row r="1352" spans="1:17" ht="14.25" customHeight="1" x14ac:dyDescent="0.15">
      <c r="A1352" s="77">
        <v>1351</v>
      </c>
      <c r="B1352" s="25" t="str">
        <f>IF(Data!L1361="","",Data!L1361)</f>
        <v/>
      </c>
      <c r="C1352" s="26" t="str">
        <f>IF(Data!A1361="","",VALUE(Data!A1361))</f>
        <v/>
      </c>
      <c r="D1352" s="27" t="str">
        <f>IF(Data!M1361="","",VALUE(Data!M1361))</f>
        <v/>
      </c>
      <c r="E1352" s="28" t="str">
        <f>IF(Data!B1361="","",Data!B1361)</f>
        <v/>
      </c>
      <c r="F1352" s="26" t="str">
        <f>IF(Data!H1361="","",VALUE(Data!H1361))</f>
        <v/>
      </c>
      <c r="G1352" s="13" t="str">
        <f>IF(Data!I1361="","",VALUE(Data!I1361))</f>
        <v/>
      </c>
      <c r="H1352" s="59" t="str">
        <f>IF(Data!C1361="","",Data!C1361)</f>
        <v/>
      </c>
      <c r="I1352" s="62" t="str">
        <f>IF(TRIM(Data!S1361)="","","("&amp;Data!S1361&amp;"台)")</f>
        <v/>
      </c>
      <c r="J1352" s="29" t="str">
        <f>IF(Data!D1361="","",Data!D1361)</f>
        <v/>
      </c>
      <c r="K1352" s="31" t="str">
        <f>IF(Data!O1361="","",Data!O1361)</f>
        <v/>
      </c>
      <c r="L1352" s="29" t="str">
        <f>IF(Data!E1361="","",Data!E1361)</f>
        <v/>
      </c>
      <c r="M1352" s="29" t="str">
        <f>IF(Data!F1361="","",Data!F1361)</f>
        <v/>
      </c>
      <c r="N1352" s="29" t="str">
        <f>IF(Data!G1361="","",Data!G1361)</f>
        <v/>
      </c>
      <c r="O1352" s="14" t="str">
        <f>IF(Data!J1361="","",Data!J1361)</f>
        <v/>
      </c>
      <c r="P1352" s="32" t="str">
        <f>IF(Data!Q1361="","",Data!Q1361)</f>
        <v/>
      </c>
      <c r="Q1352" s="65" t="str">
        <f>IF(Data!R1361="","",Data!R1361)</f>
        <v/>
      </c>
    </row>
    <row r="1353" spans="1:17" ht="14.25" customHeight="1" x14ac:dyDescent="0.15">
      <c r="A1353" s="77">
        <v>1352</v>
      </c>
      <c r="B1353" s="25" t="str">
        <f>IF(Data!L1362="","",Data!L1362)</f>
        <v/>
      </c>
      <c r="C1353" s="26" t="str">
        <f>IF(Data!A1362="","",VALUE(Data!A1362))</f>
        <v/>
      </c>
      <c r="D1353" s="27" t="str">
        <f>IF(Data!M1362="","",VALUE(Data!M1362))</f>
        <v/>
      </c>
      <c r="E1353" s="28" t="str">
        <f>IF(Data!B1362="","",Data!B1362)</f>
        <v/>
      </c>
      <c r="F1353" s="26" t="str">
        <f>IF(Data!H1362="","",VALUE(Data!H1362))</f>
        <v/>
      </c>
      <c r="G1353" s="13" t="str">
        <f>IF(Data!I1362="","",VALUE(Data!I1362))</f>
        <v/>
      </c>
      <c r="H1353" s="59" t="str">
        <f>IF(Data!C1362="","",Data!C1362)</f>
        <v/>
      </c>
      <c r="I1353" s="62" t="str">
        <f>IF(TRIM(Data!S1362)="","","("&amp;Data!S1362&amp;"台)")</f>
        <v/>
      </c>
      <c r="J1353" s="29" t="str">
        <f>IF(Data!D1362="","",Data!D1362)</f>
        <v/>
      </c>
      <c r="K1353" s="31" t="str">
        <f>IF(Data!O1362="","",Data!O1362)</f>
        <v/>
      </c>
      <c r="L1353" s="29" t="str">
        <f>IF(Data!E1362="","",Data!E1362)</f>
        <v/>
      </c>
      <c r="M1353" s="29" t="str">
        <f>IF(Data!F1362="","",Data!F1362)</f>
        <v/>
      </c>
      <c r="N1353" s="29" t="str">
        <f>IF(Data!G1362="","",Data!G1362)</f>
        <v/>
      </c>
      <c r="O1353" s="14" t="str">
        <f>IF(Data!J1362="","",Data!J1362)</f>
        <v/>
      </c>
      <c r="P1353" s="32" t="str">
        <f>IF(Data!Q1362="","",Data!Q1362)</f>
        <v/>
      </c>
      <c r="Q1353" s="65" t="str">
        <f>IF(Data!R1362="","",Data!R1362)</f>
        <v/>
      </c>
    </row>
    <row r="1354" spans="1:17" ht="14.25" customHeight="1" x14ac:dyDescent="0.15">
      <c r="A1354" s="77">
        <v>1353</v>
      </c>
      <c r="B1354" s="25" t="str">
        <f>IF(Data!L1363="","",Data!L1363)</f>
        <v/>
      </c>
      <c r="C1354" s="26" t="str">
        <f>IF(Data!A1363="","",VALUE(Data!A1363))</f>
        <v/>
      </c>
      <c r="D1354" s="27" t="str">
        <f>IF(Data!M1363="","",VALUE(Data!M1363))</f>
        <v/>
      </c>
      <c r="E1354" s="28" t="str">
        <f>IF(Data!B1363="","",Data!B1363)</f>
        <v/>
      </c>
      <c r="F1354" s="26" t="str">
        <f>IF(Data!H1363="","",VALUE(Data!H1363))</f>
        <v/>
      </c>
      <c r="G1354" s="13" t="str">
        <f>IF(Data!I1363="","",VALUE(Data!I1363))</f>
        <v/>
      </c>
      <c r="H1354" s="59" t="str">
        <f>IF(Data!C1363="","",Data!C1363)</f>
        <v/>
      </c>
      <c r="I1354" s="62" t="str">
        <f>IF(TRIM(Data!S1363)="","","("&amp;Data!S1363&amp;"台)")</f>
        <v/>
      </c>
      <c r="J1354" s="29" t="str">
        <f>IF(Data!D1363="","",Data!D1363)</f>
        <v/>
      </c>
      <c r="K1354" s="31" t="str">
        <f>IF(Data!O1363="","",Data!O1363)</f>
        <v/>
      </c>
      <c r="L1354" s="29" t="str">
        <f>IF(Data!E1363="","",Data!E1363)</f>
        <v/>
      </c>
      <c r="M1354" s="29" t="str">
        <f>IF(Data!F1363="","",Data!F1363)</f>
        <v/>
      </c>
      <c r="N1354" s="29" t="str">
        <f>IF(Data!G1363="","",Data!G1363)</f>
        <v/>
      </c>
      <c r="O1354" s="14" t="str">
        <f>IF(Data!J1363="","",Data!J1363)</f>
        <v/>
      </c>
      <c r="P1354" s="32" t="str">
        <f>IF(Data!Q1363="","",Data!Q1363)</f>
        <v/>
      </c>
      <c r="Q1354" s="65" t="str">
        <f>IF(Data!R1363="","",Data!R1363)</f>
        <v/>
      </c>
    </row>
    <row r="1355" spans="1:17" ht="14.25" customHeight="1" x14ac:dyDescent="0.15">
      <c r="A1355" s="77">
        <v>1354</v>
      </c>
      <c r="B1355" s="25" t="str">
        <f>IF(Data!L1364="","",Data!L1364)</f>
        <v/>
      </c>
      <c r="C1355" s="26" t="str">
        <f>IF(Data!A1364="","",VALUE(Data!A1364))</f>
        <v/>
      </c>
      <c r="D1355" s="27" t="str">
        <f>IF(Data!M1364="","",VALUE(Data!M1364))</f>
        <v/>
      </c>
      <c r="E1355" s="28" t="str">
        <f>IF(Data!B1364="","",Data!B1364)</f>
        <v/>
      </c>
      <c r="F1355" s="26" t="str">
        <f>IF(Data!H1364="","",VALUE(Data!H1364))</f>
        <v/>
      </c>
      <c r="G1355" s="13" t="str">
        <f>IF(Data!I1364="","",VALUE(Data!I1364))</f>
        <v/>
      </c>
      <c r="H1355" s="59" t="str">
        <f>IF(Data!C1364="","",Data!C1364)</f>
        <v/>
      </c>
      <c r="I1355" s="62" t="str">
        <f>IF(TRIM(Data!S1364)="","","("&amp;Data!S1364&amp;"台)")</f>
        <v/>
      </c>
      <c r="J1355" s="29" t="str">
        <f>IF(Data!D1364="","",Data!D1364)</f>
        <v/>
      </c>
      <c r="K1355" s="31" t="str">
        <f>IF(Data!O1364="","",Data!O1364)</f>
        <v/>
      </c>
      <c r="L1355" s="29" t="str">
        <f>IF(Data!E1364="","",Data!E1364)</f>
        <v/>
      </c>
      <c r="M1355" s="29" t="str">
        <f>IF(Data!F1364="","",Data!F1364)</f>
        <v/>
      </c>
      <c r="N1355" s="29" t="str">
        <f>IF(Data!G1364="","",Data!G1364)</f>
        <v/>
      </c>
      <c r="O1355" s="14" t="str">
        <f>IF(Data!J1364="","",Data!J1364)</f>
        <v/>
      </c>
      <c r="P1355" s="32" t="str">
        <f>IF(Data!Q1364="","",Data!Q1364)</f>
        <v/>
      </c>
      <c r="Q1355" s="65" t="str">
        <f>IF(Data!R1364="","",Data!R1364)</f>
        <v/>
      </c>
    </row>
    <row r="1356" spans="1:17" ht="14.25" customHeight="1" x14ac:dyDescent="0.15">
      <c r="A1356" s="77">
        <v>1355</v>
      </c>
      <c r="B1356" s="25" t="str">
        <f>IF(Data!L1365="","",Data!L1365)</f>
        <v/>
      </c>
      <c r="C1356" s="26" t="str">
        <f>IF(Data!A1365="","",VALUE(Data!A1365))</f>
        <v/>
      </c>
      <c r="D1356" s="27" t="str">
        <f>IF(Data!M1365="","",VALUE(Data!M1365))</f>
        <v/>
      </c>
      <c r="E1356" s="28" t="str">
        <f>IF(Data!B1365="","",Data!B1365)</f>
        <v/>
      </c>
      <c r="F1356" s="26" t="str">
        <f>IF(Data!H1365="","",VALUE(Data!H1365))</f>
        <v/>
      </c>
      <c r="G1356" s="13" t="str">
        <f>IF(Data!I1365="","",VALUE(Data!I1365))</f>
        <v/>
      </c>
      <c r="H1356" s="59" t="str">
        <f>IF(Data!C1365="","",Data!C1365)</f>
        <v/>
      </c>
      <c r="I1356" s="62" t="str">
        <f>IF(TRIM(Data!S1365)="","","("&amp;Data!S1365&amp;"台)")</f>
        <v/>
      </c>
      <c r="J1356" s="29" t="str">
        <f>IF(Data!D1365="","",Data!D1365)</f>
        <v/>
      </c>
      <c r="K1356" s="31" t="str">
        <f>IF(Data!O1365="","",Data!O1365)</f>
        <v/>
      </c>
      <c r="L1356" s="29" t="str">
        <f>IF(Data!E1365="","",Data!E1365)</f>
        <v/>
      </c>
      <c r="M1356" s="29" t="str">
        <f>IF(Data!F1365="","",Data!F1365)</f>
        <v/>
      </c>
      <c r="N1356" s="29" t="str">
        <f>IF(Data!G1365="","",Data!G1365)</f>
        <v/>
      </c>
      <c r="O1356" s="14" t="str">
        <f>IF(Data!J1365="","",Data!J1365)</f>
        <v/>
      </c>
      <c r="P1356" s="32" t="str">
        <f>IF(Data!Q1365="","",Data!Q1365)</f>
        <v/>
      </c>
      <c r="Q1356" s="65" t="str">
        <f>IF(Data!R1365="","",Data!R1365)</f>
        <v/>
      </c>
    </row>
    <row r="1357" spans="1:17" ht="14.25" customHeight="1" x14ac:dyDescent="0.15">
      <c r="A1357" s="77">
        <v>1356</v>
      </c>
      <c r="B1357" s="25" t="str">
        <f>IF(Data!L1366="","",Data!L1366)</f>
        <v/>
      </c>
      <c r="C1357" s="26" t="str">
        <f>IF(Data!A1366="","",VALUE(Data!A1366))</f>
        <v/>
      </c>
      <c r="D1357" s="27" t="str">
        <f>IF(Data!M1366="","",VALUE(Data!M1366))</f>
        <v/>
      </c>
      <c r="E1357" s="28" t="str">
        <f>IF(Data!B1366="","",Data!B1366)</f>
        <v/>
      </c>
      <c r="F1357" s="26" t="str">
        <f>IF(Data!H1366="","",VALUE(Data!H1366))</f>
        <v/>
      </c>
      <c r="G1357" s="13" t="str">
        <f>IF(Data!I1366="","",VALUE(Data!I1366))</f>
        <v/>
      </c>
      <c r="H1357" s="59" t="str">
        <f>IF(Data!C1366="","",Data!C1366)</f>
        <v/>
      </c>
      <c r="I1357" s="62" t="str">
        <f>IF(TRIM(Data!S1366)="","","("&amp;Data!S1366&amp;"台)")</f>
        <v/>
      </c>
      <c r="J1357" s="29" t="str">
        <f>IF(Data!D1366="","",Data!D1366)</f>
        <v/>
      </c>
      <c r="K1357" s="31" t="str">
        <f>IF(Data!O1366="","",Data!O1366)</f>
        <v/>
      </c>
      <c r="L1357" s="29" t="str">
        <f>IF(Data!E1366="","",Data!E1366)</f>
        <v/>
      </c>
      <c r="M1357" s="29" t="str">
        <f>IF(Data!F1366="","",Data!F1366)</f>
        <v/>
      </c>
      <c r="N1357" s="29" t="str">
        <f>IF(Data!G1366="","",Data!G1366)</f>
        <v/>
      </c>
      <c r="O1357" s="14" t="str">
        <f>IF(Data!J1366="","",Data!J1366)</f>
        <v/>
      </c>
      <c r="P1357" s="32" t="str">
        <f>IF(Data!Q1366="","",Data!Q1366)</f>
        <v/>
      </c>
      <c r="Q1357" s="65" t="str">
        <f>IF(Data!R1366="","",Data!R1366)</f>
        <v/>
      </c>
    </row>
    <row r="1358" spans="1:17" ht="14.25" customHeight="1" x14ac:dyDescent="0.15">
      <c r="A1358" s="77">
        <v>1357</v>
      </c>
      <c r="B1358" s="25" t="str">
        <f>IF(Data!L1367="","",Data!L1367)</f>
        <v/>
      </c>
      <c r="C1358" s="26" t="str">
        <f>IF(Data!A1367="","",VALUE(Data!A1367))</f>
        <v/>
      </c>
      <c r="D1358" s="27" t="str">
        <f>IF(Data!M1367="","",VALUE(Data!M1367))</f>
        <v/>
      </c>
      <c r="E1358" s="28" t="str">
        <f>IF(Data!B1367="","",Data!B1367)</f>
        <v/>
      </c>
      <c r="F1358" s="26" t="str">
        <f>IF(Data!H1367="","",VALUE(Data!H1367))</f>
        <v/>
      </c>
      <c r="G1358" s="13" t="str">
        <f>IF(Data!I1367="","",VALUE(Data!I1367))</f>
        <v/>
      </c>
      <c r="H1358" s="59" t="str">
        <f>IF(Data!C1367="","",Data!C1367)</f>
        <v/>
      </c>
      <c r="I1358" s="62" t="str">
        <f>IF(TRIM(Data!S1367)="","","("&amp;Data!S1367&amp;"台)")</f>
        <v/>
      </c>
      <c r="J1358" s="29" t="str">
        <f>IF(Data!D1367="","",Data!D1367)</f>
        <v/>
      </c>
      <c r="K1358" s="31" t="str">
        <f>IF(Data!O1367="","",Data!O1367)</f>
        <v/>
      </c>
      <c r="L1358" s="29" t="str">
        <f>IF(Data!E1367="","",Data!E1367)</f>
        <v/>
      </c>
      <c r="M1358" s="29" t="str">
        <f>IF(Data!F1367="","",Data!F1367)</f>
        <v/>
      </c>
      <c r="N1358" s="29" t="str">
        <f>IF(Data!G1367="","",Data!G1367)</f>
        <v/>
      </c>
      <c r="O1358" s="14" t="str">
        <f>IF(Data!J1367="","",Data!J1367)</f>
        <v/>
      </c>
      <c r="P1358" s="32" t="str">
        <f>IF(Data!Q1367="","",Data!Q1367)</f>
        <v/>
      </c>
      <c r="Q1358" s="65" t="str">
        <f>IF(Data!R1367="","",Data!R1367)</f>
        <v/>
      </c>
    </row>
    <row r="1359" spans="1:17" ht="14.25" customHeight="1" x14ac:dyDescent="0.15">
      <c r="A1359" s="77">
        <v>1358</v>
      </c>
      <c r="B1359" s="25" t="str">
        <f>IF(Data!L1368="","",Data!L1368)</f>
        <v/>
      </c>
      <c r="C1359" s="26" t="str">
        <f>IF(Data!A1368="","",VALUE(Data!A1368))</f>
        <v/>
      </c>
      <c r="D1359" s="27" t="str">
        <f>IF(Data!M1368="","",VALUE(Data!M1368))</f>
        <v/>
      </c>
      <c r="E1359" s="28" t="str">
        <f>IF(Data!B1368="","",Data!B1368)</f>
        <v/>
      </c>
      <c r="F1359" s="26" t="str">
        <f>IF(Data!H1368="","",VALUE(Data!H1368))</f>
        <v/>
      </c>
      <c r="G1359" s="13" t="str">
        <f>IF(Data!I1368="","",VALUE(Data!I1368))</f>
        <v/>
      </c>
      <c r="H1359" s="59" t="str">
        <f>IF(Data!C1368="","",Data!C1368)</f>
        <v/>
      </c>
      <c r="I1359" s="62" t="str">
        <f>IF(TRIM(Data!S1368)="","","("&amp;Data!S1368&amp;"台)")</f>
        <v/>
      </c>
      <c r="J1359" s="29" t="str">
        <f>IF(Data!D1368="","",Data!D1368)</f>
        <v/>
      </c>
      <c r="K1359" s="31" t="str">
        <f>IF(Data!O1368="","",Data!O1368)</f>
        <v/>
      </c>
      <c r="L1359" s="29" t="str">
        <f>IF(Data!E1368="","",Data!E1368)</f>
        <v/>
      </c>
      <c r="M1359" s="29" t="str">
        <f>IF(Data!F1368="","",Data!F1368)</f>
        <v/>
      </c>
      <c r="N1359" s="29" t="str">
        <f>IF(Data!G1368="","",Data!G1368)</f>
        <v/>
      </c>
      <c r="O1359" s="14" t="str">
        <f>IF(Data!J1368="","",Data!J1368)</f>
        <v/>
      </c>
      <c r="P1359" s="32" t="str">
        <f>IF(Data!Q1368="","",Data!Q1368)</f>
        <v/>
      </c>
      <c r="Q1359" s="65" t="str">
        <f>IF(Data!R1368="","",Data!R1368)</f>
        <v/>
      </c>
    </row>
    <row r="1360" spans="1:17" ht="14.25" customHeight="1" x14ac:dyDescent="0.15">
      <c r="A1360" s="77">
        <v>1359</v>
      </c>
      <c r="B1360" s="25" t="str">
        <f>IF(Data!L1369="","",Data!L1369)</f>
        <v/>
      </c>
      <c r="C1360" s="26" t="str">
        <f>IF(Data!A1369="","",VALUE(Data!A1369))</f>
        <v/>
      </c>
      <c r="D1360" s="27" t="str">
        <f>IF(Data!M1369="","",VALUE(Data!M1369))</f>
        <v/>
      </c>
      <c r="E1360" s="28" t="str">
        <f>IF(Data!B1369="","",Data!B1369)</f>
        <v/>
      </c>
      <c r="F1360" s="26" t="str">
        <f>IF(Data!H1369="","",VALUE(Data!H1369))</f>
        <v/>
      </c>
      <c r="G1360" s="13" t="str">
        <f>IF(Data!I1369="","",VALUE(Data!I1369))</f>
        <v/>
      </c>
      <c r="H1360" s="59" t="str">
        <f>IF(Data!C1369="","",Data!C1369)</f>
        <v/>
      </c>
      <c r="I1360" s="62" t="str">
        <f>IF(TRIM(Data!S1369)="","","("&amp;Data!S1369&amp;"台)")</f>
        <v/>
      </c>
      <c r="J1360" s="29" t="str">
        <f>IF(Data!D1369="","",Data!D1369)</f>
        <v/>
      </c>
      <c r="K1360" s="31" t="str">
        <f>IF(Data!O1369="","",Data!O1369)</f>
        <v/>
      </c>
      <c r="L1360" s="29" t="str">
        <f>IF(Data!E1369="","",Data!E1369)</f>
        <v/>
      </c>
      <c r="M1360" s="29" t="str">
        <f>IF(Data!F1369="","",Data!F1369)</f>
        <v/>
      </c>
      <c r="N1360" s="29" t="str">
        <f>IF(Data!G1369="","",Data!G1369)</f>
        <v/>
      </c>
      <c r="O1360" s="14" t="str">
        <f>IF(Data!J1369="","",Data!J1369)</f>
        <v/>
      </c>
      <c r="P1360" s="32" t="str">
        <f>IF(Data!Q1369="","",Data!Q1369)</f>
        <v/>
      </c>
      <c r="Q1360" s="65" t="str">
        <f>IF(Data!R1369="","",Data!R1369)</f>
        <v/>
      </c>
    </row>
    <row r="1361" spans="1:17" ht="14.25" customHeight="1" x14ac:dyDescent="0.15">
      <c r="A1361" s="77">
        <v>1360</v>
      </c>
      <c r="B1361" s="25" t="str">
        <f>IF(Data!L1370="","",Data!L1370)</f>
        <v/>
      </c>
      <c r="C1361" s="26" t="str">
        <f>IF(Data!A1370="","",VALUE(Data!A1370))</f>
        <v/>
      </c>
      <c r="D1361" s="27" t="str">
        <f>IF(Data!M1370="","",VALUE(Data!M1370))</f>
        <v/>
      </c>
      <c r="E1361" s="28" t="str">
        <f>IF(Data!B1370="","",Data!B1370)</f>
        <v/>
      </c>
      <c r="F1361" s="26" t="str">
        <f>IF(Data!H1370="","",VALUE(Data!H1370))</f>
        <v/>
      </c>
      <c r="G1361" s="13" t="str">
        <f>IF(Data!I1370="","",VALUE(Data!I1370))</f>
        <v/>
      </c>
      <c r="H1361" s="59" t="str">
        <f>IF(Data!C1370="","",Data!C1370)</f>
        <v/>
      </c>
      <c r="I1361" s="62" t="str">
        <f>IF(TRIM(Data!S1370)="","","("&amp;Data!S1370&amp;"台)")</f>
        <v/>
      </c>
      <c r="J1361" s="29" t="str">
        <f>IF(Data!D1370="","",Data!D1370)</f>
        <v/>
      </c>
      <c r="K1361" s="31" t="str">
        <f>IF(Data!O1370="","",Data!O1370)</f>
        <v/>
      </c>
      <c r="L1361" s="29" t="str">
        <f>IF(Data!E1370="","",Data!E1370)</f>
        <v/>
      </c>
      <c r="M1361" s="29" t="str">
        <f>IF(Data!F1370="","",Data!F1370)</f>
        <v/>
      </c>
      <c r="N1361" s="29" t="str">
        <f>IF(Data!G1370="","",Data!G1370)</f>
        <v/>
      </c>
      <c r="O1361" s="14" t="str">
        <f>IF(Data!J1370="","",Data!J1370)</f>
        <v/>
      </c>
      <c r="P1361" s="32" t="str">
        <f>IF(Data!Q1370="","",Data!Q1370)</f>
        <v/>
      </c>
      <c r="Q1361" s="65" t="str">
        <f>IF(Data!R1370="","",Data!R1370)</f>
        <v/>
      </c>
    </row>
    <row r="1362" spans="1:17" ht="14.25" customHeight="1" x14ac:dyDescent="0.15">
      <c r="A1362" s="77">
        <v>1361</v>
      </c>
      <c r="B1362" s="25" t="str">
        <f>IF(Data!L1371="","",Data!L1371)</f>
        <v/>
      </c>
      <c r="C1362" s="26" t="str">
        <f>IF(Data!A1371="","",VALUE(Data!A1371))</f>
        <v/>
      </c>
      <c r="D1362" s="27" t="str">
        <f>IF(Data!M1371="","",VALUE(Data!M1371))</f>
        <v/>
      </c>
      <c r="E1362" s="28" t="str">
        <f>IF(Data!B1371="","",Data!B1371)</f>
        <v/>
      </c>
      <c r="F1362" s="26" t="str">
        <f>IF(Data!H1371="","",VALUE(Data!H1371))</f>
        <v/>
      </c>
      <c r="G1362" s="13" t="str">
        <f>IF(Data!I1371="","",VALUE(Data!I1371))</f>
        <v/>
      </c>
      <c r="H1362" s="59" t="str">
        <f>IF(Data!C1371="","",Data!C1371)</f>
        <v/>
      </c>
      <c r="I1362" s="62" t="str">
        <f>IF(TRIM(Data!S1371)="","","("&amp;Data!S1371&amp;"台)")</f>
        <v/>
      </c>
      <c r="J1362" s="29" t="str">
        <f>IF(Data!D1371="","",Data!D1371)</f>
        <v/>
      </c>
      <c r="K1362" s="31" t="str">
        <f>IF(Data!O1371="","",Data!O1371)</f>
        <v/>
      </c>
      <c r="L1362" s="29" t="str">
        <f>IF(Data!E1371="","",Data!E1371)</f>
        <v/>
      </c>
      <c r="M1362" s="29" t="str">
        <f>IF(Data!F1371="","",Data!F1371)</f>
        <v/>
      </c>
      <c r="N1362" s="29" t="str">
        <f>IF(Data!G1371="","",Data!G1371)</f>
        <v/>
      </c>
      <c r="O1362" s="14" t="str">
        <f>IF(Data!J1371="","",Data!J1371)</f>
        <v/>
      </c>
      <c r="P1362" s="32" t="str">
        <f>IF(Data!Q1371="","",Data!Q1371)</f>
        <v/>
      </c>
      <c r="Q1362" s="65" t="str">
        <f>IF(Data!R1371="","",Data!R1371)</f>
        <v/>
      </c>
    </row>
    <row r="1363" spans="1:17" ht="14.25" customHeight="1" x14ac:dyDescent="0.15">
      <c r="A1363" s="77">
        <v>1362</v>
      </c>
      <c r="B1363" s="25" t="str">
        <f>IF(Data!L1372="","",Data!L1372)</f>
        <v/>
      </c>
      <c r="C1363" s="26" t="str">
        <f>IF(Data!A1372="","",VALUE(Data!A1372))</f>
        <v/>
      </c>
      <c r="D1363" s="27" t="str">
        <f>IF(Data!M1372="","",VALUE(Data!M1372))</f>
        <v/>
      </c>
      <c r="E1363" s="28" t="str">
        <f>IF(Data!B1372="","",Data!B1372)</f>
        <v/>
      </c>
      <c r="F1363" s="26" t="str">
        <f>IF(Data!H1372="","",VALUE(Data!H1372))</f>
        <v/>
      </c>
      <c r="G1363" s="13" t="str">
        <f>IF(Data!I1372="","",VALUE(Data!I1372))</f>
        <v/>
      </c>
      <c r="H1363" s="59" t="str">
        <f>IF(Data!C1372="","",Data!C1372)</f>
        <v/>
      </c>
      <c r="I1363" s="62" t="str">
        <f>IF(TRIM(Data!S1372)="","","("&amp;Data!S1372&amp;"台)")</f>
        <v/>
      </c>
      <c r="J1363" s="29" t="str">
        <f>IF(Data!D1372="","",Data!D1372)</f>
        <v/>
      </c>
      <c r="K1363" s="31" t="str">
        <f>IF(Data!O1372="","",Data!O1372)</f>
        <v/>
      </c>
      <c r="L1363" s="29" t="str">
        <f>IF(Data!E1372="","",Data!E1372)</f>
        <v/>
      </c>
      <c r="M1363" s="29" t="str">
        <f>IF(Data!F1372="","",Data!F1372)</f>
        <v/>
      </c>
      <c r="N1363" s="29" t="str">
        <f>IF(Data!G1372="","",Data!G1372)</f>
        <v/>
      </c>
      <c r="O1363" s="14" t="str">
        <f>IF(Data!J1372="","",Data!J1372)</f>
        <v/>
      </c>
      <c r="P1363" s="32" t="str">
        <f>IF(Data!Q1372="","",Data!Q1372)</f>
        <v/>
      </c>
      <c r="Q1363" s="65" t="str">
        <f>IF(Data!R1372="","",Data!R1372)</f>
        <v/>
      </c>
    </row>
    <row r="1364" spans="1:17" ht="14.25" customHeight="1" x14ac:dyDescent="0.15">
      <c r="A1364" s="77">
        <v>1363</v>
      </c>
      <c r="B1364" s="25" t="str">
        <f>IF(Data!L1373="","",Data!L1373)</f>
        <v/>
      </c>
      <c r="C1364" s="26" t="str">
        <f>IF(Data!A1373="","",VALUE(Data!A1373))</f>
        <v/>
      </c>
      <c r="D1364" s="27" t="str">
        <f>IF(Data!M1373="","",VALUE(Data!M1373))</f>
        <v/>
      </c>
      <c r="E1364" s="28" t="str">
        <f>IF(Data!B1373="","",Data!B1373)</f>
        <v/>
      </c>
      <c r="F1364" s="26" t="str">
        <f>IF(Data!H1373="","",VALUE(Data!H1373))</f>
        <v/>
      </c>
      <c r="G1364" s="13" t="str">
        <f>IF(Data!I1373="","",VALUE(Data!I1373))</f>
        <v/>
      </c>
      <c r="H1364" s="59" t="str">
        <f>IF(Data!C1373="","",Data!C1373)</f>
        <v/>
      </c>
      <c r="I1364" s="62" t="str">
        <f>IF(TRIM(Data!S1373)="","","("&amp;Data!S1373&amp;"台)")</f>
        <v/>
      </c>
      <c r="J1364" s="29" t="str">
        <f>IF(Data!D1373="","",Data!D1373)</f>
        <v/>
      </c>
      <c r="K1364" s="31" t="str">
        <f>IF(Data!O1373="","",Data!O1373)</f>
        <v/>
      </c>
      <c r="L1364" s="29" t="str">
        <f>IF(Data!E1373="","",Data!E1373)</f>
        <v/>
      </c>
      <c r="M1364" s="29" t="str">
        <f>IF(Data!F1373="","",Data!F1373)</f>
        <v/>
      </c>
      <c r="N1364" s="29" t="str">
        <f>IF(Data!G1373="","",Data!G1373)</f>
        <v/>
      </c>
      <c r="O1364" s="14" t="str">
        <f>IF(Data!J1373="","",Data!J1373)</f>
        <v/>
      </c>
      <c r="P1364" s="32" t="str">
        <f>IF(Data!Q1373="","",Data!Q1373)</f>
        <v/>
      </c>
      <c r="Q1364" s="65" t="str">
        <f>IF(Data!R1373="","",Data!R1373)</f>
        <v/>
      </c>
    </row>
    <row r="1365" spans="1:17" ht="14.25" customHeight="1" x14ac:dyDescent="0.15">
      <c r="A1365" s="77">
        <v>1364</v>
      </c>
      <c r="B1365" s="25" t="str">
        <f>IF(Data!L1374="","",Data!L1374)</f>
        <v/>
      </c>
      <c r="C1365" s="26" t="str">
        <f>IF(Data!A1374="","",VALUE(Data!A1374))</f>
        <v/>
      </c>
      <c r="D1365" s="27" t="str">
        <f>IF(Data!M1374="","",VALUE(Data!M1374))</f>
        <v/>
      </c>
      <c r="E1365" s="28" t="str">
        <f>IF(Data!B1374="","",Data!B1374)</f>
        <v/>
      </c>
      <c r="F1365" s="26" t="str">
        <f>IF(Data!H1374="","",VALUE(Data!H1374))</f>
        <v/>
      </c>
      <c r="G1365" s="13" t="str">
        <f>IF(Data!I1374="","",VALUE(Data!I1374))</f>
        <v/>
      </c>
      <c r="H1365" s="59" t="str">
        <f>IF(Data!C1374="","",Data!C1374)</f>
        <v/>
      </c>
      <c r="I1365" s="62" t="str">
        <f>IF(TRIM(Data!S1374)="","","("&amp;Data!S1374&amp;"台)")</f>
        <v/>
      </c>
      <c r="J1365" s="29" t="str">
        <f>IF(Data!D1374="","",Data!D1374)</f>
        <v/>
      </c>
      <c r="K1365" s="31" t="str">
        <f>IF(Data!O1374="","",Data!O1374)</f>
        <v/>
      </c>
      <c r="L1365" s="29" t="str">
        <f>IF(Data!E1374="","",Data!E1374)</f>
        <v/>
      </c>
      <c r="M1365" s="29" t="str">
        <f>IF(Data!F1374="","",Data!F1374)</f>
        <v/>
      </c>
      <c r="N1365" s="29" t="str">
        <f>IF(Data!G1374="","",Data!G1374)</f>
        <v/>
      </c>
      <c r="O1365" s="14" t="str">
        <f>IF(Data!J1374="","",Data!J1374)</f>
        <v/>
      </c>
      <c r="P1365" s="32" t="str">
        <f>IF(Data!Q1374="","",Data!Q1374)</f>
        <v/>
      </c>
      <c r="Q1365" s="65" t="str">
        <f>IF(Data!R1374="","",Data!R1374)</f>
        <v/>
      </c>
    </row>
    <row r="1366" spans="1:17" ht="14.25" customHeight="1" x14ac:dyDescent="0.15">
      <c r="A1366" s="77">
        <v>1365</v>
      </c>
      <c r="B1366" s="25" t="str">
        <f>IF(Data!L1375="","",Data!L1375)</f>
        <v/>
      </c>
      <c r="C1366" s="26" t="str">
        <f>IF(Data!A1375="","",VALUE(Data!A1375))</f>
        <v/>
      </c>
      <c r="D1366" s="27" t="str">
        <f>IF(Data!M1375="","",VALUE(Data!M1375))</f>
        <v/>
      </c>
      <c r="E1366" s="28" t="str">
        <f>IF(Data!B1375="","",Data!B1375)</f>
        <v/>
      </c>
      <c r="F1366" s="26" t="str">
        <f>IF(Data!H1375="","",VALUE(Data!H1375))</f>
        <v/>
      </c>
      <c r="G1366" s="13" t="str">
        <f>IF(Data!I1375="","",VALUE(Data!I1375))</f>
        <v/>
      </c>
      <c r="H1366" s="59" t="str">
        <f>IF(Data!C1375="","",Data!C1375)</f>
        <v/>
      </c>
      <c r="I1366" s="62" t="str">
        <f>IF(TRIM(Data!S1375)="","","("&amp;Data!S1375&amp;"台)")</f>
        <v/>
      </c>
      <c r="J1366" s="29" t="str">
        <f>IF(Data!D1375="","",Data!D1375)</f>
        <v/>
      </c>
      <c r="K1366" s="31" t="str">
        <f>IF(Data!O1375="","",Data!O1375)</f>
        <v/>
      </c>
      <c r="L1366" s="29" t="str">
        <f>IF(Data!E1375="","",Data!E1375)</f>
        <v/>
      </c>
      <c r="M1366" s="29" t="str">
        <f>IF(Data!F1375="","",Data!F1375)</f>
        <v/>
      </c>
      <c r="N1366" s="29" t="str">
        <f>IF(Data!G1375="","",Data!G1375)</f>
        <v/>
      </c>
      <c r="O1366" s="14" t="str">
        <f>IF(Data!J1375="","",Data!J1375)</f>
        <v/>
      </c>
      <c r="P1366" s="32" t="str">
        <f>IF(Data!Q1375="","",Data!Q1375)</f>
        <v/>
      </c>
      <c r="Q1366" s="65" t="str">
        <f>IF(Data!R1375="","",Data!R1375)</f>
        <v/>
      </c>
    </row>
    <row r="1367" spans="1:17" ht="14.25" customHeight="1" x14ac:dyDescent="0.15">
      <c r="A1367" s="77">
        <v>1366</v>
      </c>
      <c r="B1367" s="25" t="str">
        <f>IF(Data!L1376="","",Data!L1376)</f>
        <v/>
      </c>
      <c r="C1367" s="26" t="str">
        <f>IF(Data!A1376="","",VALUE(Data!A1376))</f>
        <v/>
      </c>
      <c r="D1367" s="27" t="str">
        <f>IF(Data!M1376="","",VALUE(Data!M1376))</f>
        <v/>
      </c>
      <c r="E1367" s="28" t="str">
        <f>IF(Data!B1376="","",Data!B1376)</f>
        <v/>
      </c>
      <c r="F1367" s="26" t="str">
        <f>IF(Data!H1376="","",VALUE(Data!H1376))</f>
        <v/>
      </c>
      <c r="G1367" s="13" t="str">
        <f>IF(Data!I1376="","",VALUE(Data!I1376))</f>
        <v/>
      </c>
      <c r="H1367" s="59" t="str">
        <f>IF(Data!C1376="","",Data!C1376)</f>
        <v/>
      </c>
      <c r="I1367" s="62" t="str">
        <f>IF(TRIM(Data!S1376)="","","("&amp;Data!S1376&amp;"台)")</f>
        <v/>
      </c>
      <c r="J1367" s="29" t="str">
        <f>IF(Data!D1376="","",Data!D1376)</f>
        <v/>
      </c>
      <c r="K1367" s="31" t="str">
        <f>IF(Data!O1376="","",Data!O1376)</f>
        <v/>
      </c>
      <c r="L1367" s="29" t="str">
        <f>IF(Data!E1376="","",Data!E1376)</f>
        <v/>
      </c>
      <c r="M1367" s="29" t="str">
        <f>IF(Data!F1376="","",Data!F1376)</f>
        <v/>
      </c>
      <c r="N1367" s="29" t="str">
        <f>IF(Data!G1376="","",Data!G1376)</f>
        <v/>
      </c>
      <c r="O1367" s="14" t="str">
        <f>IF(Data!J1376="","",Data!J1376)</f>
        <v/>
      </c>
      <c r="P1367" s="32" t="str">
        <f>IF(Data!Q1376="","",Data!Q1376)</f>
        <v/>
      </c>
      <c r="Q1367" s="65" t="str">
        <f>IF(Data!R1376="","",Data!R1376)</f>
        <v/>
      </c>
    </row>
    <row r="1368" spans="1:17" ht="14.25" customHeight="1" x14ac:dyDescent="0.15">
      <c r="A1368" s="77">
        <v>1367</v>
      </c>
      <c r="B1368" s="25" t="str">
        <f>IF(Data!L1377="","",Data!L1377)</f>
        <v/>
      </c>
      <c r="C1368" s="26" t="str">
        <f>IF(Data!A1377="","",VALUE(Data!A1377))</f>
        <v/>
      </c>
      <c r="D1368" s="27" t="str">
        <f>IF(Data!M1377="","",VALUE(Data!M1377))</f>
        <v/>
      </c>
      <c r="E1368" s="28" t="str">
        <f>IF(Data!B1377="","",Data!B1377)</f>
        <v/>
      </c>
      <c r="F1368" s="26" t="str">
        <f>IF(Data!H1377="","",VALUE(Data!H1377))</f>
        <v/>
      </c>
      <c r="G1368" s="13" t="str">
        <f>IF(Data!I1377="","",VALUE(Data!I1377))</f>
        <v/>
      </c>
      <c r="H1368" s="59" t="str">
        <f>IF(Data!C1377="","",Data!C1377)</f>
        <v/>
      </c>
      <c r="I1368" s="62" t="str">
        <f>IF(TRIM(Data!S1377)="","","("&amp;Data!S1377&amp;"台)")</f>
        <v/>
      </c>
      <c r="J1368" s="29" t="str">
        <f>IF(Data!D1377="","",Data!D1377)</f>
        <v/>
      </c>
      <c r="K1368" s="31" t="str">
        <f>IF(Data!O1377="","",Data!O1377)</f>
        <v/>
      </c>
      <c r="L1368" s="29" t="str">
        <f>IF(Data!E1377="","",Data!E1377)</f>
        <v/>
      </c>
      <c r="M1368" s="29" t="str">
        <f>IF(Data!F1377="","",Data!F1377)</f>
        <v/>
      </c>
      <c r="N1368" s="29" t="str">
        <f>IF(Data!G1377="","",Data!G1377)</f>
        <v/>
      </c>
      <c r="O1368" s="14" t="str">
        <f>IF(Data!J1377="","",Data!J1377)</f>
        <v/>
      </c>
      <c r="P1368" s="32" t="str">
        <f>IF(Data!Q1377="","",Data!Q1377)</f>
        <v/>
      </c>
      <c r="Q1368" s="65" t="str">
        <f>IF(Data!R1377="","",Data!R1377)</f>
        <v/>
      </c>
    </row>
    <row r="1369" spans="1:17" ht="14.25" customHeight="1" x14ac:dyDescent="0.15">
      <c r="A1369" s="77">
        <v>1368</v>
      </c>
      <c r="B1369" s="25" t="str">
        <f>IF(Data!L1378="","",Data!L1378)</f>
        <v/>
      </c>
      <c r="C1369" s="26" t="str">
        <f>IF(Data!A1378="","",VALUE(Data!A1378))</f>
        <v/>
      </c>
      <c r="D1369" s="27" t="str">
        <f>IF(Data!M1378="","",VALUE(Data!M1378))</f>
        <v/>
      </c>
      <c r="E1369" s="28" t="str">
        <f>IF(Data!B1378="","",Data!B1378)</f>
        <v/>
      </c>
      <c r="F1369" s="26" t="str">
        <f>IF(Data!H1378="","",VALUE(Data!H1378))</f>
        <v/>
      </c>
      <c r="G1369" s="13" t="str">
        <f>IF(Data!I1378="","",VALUE(Data!I1378))</f>
        <v/>
      </c>
      <c r="H1369" s="59" t="str">
        <f>IF(Data!C1378="","",Data!C1378)</f>
        <v/>
      </c>
      <c r="I1369" s="62" t="str">
        <f>IF(TRIM(Data!S1378)="","","("&amp;Data!S1378&amp;"台)")</f>
        <v/>
      </c>
      <c r="J1369" s="29" t="str">
        <f>IF(Data!D1378="","",Data!D1378)</f>
        <v/>
      </c>
      <c r="K1369" s="31" t="str">
        <f>IF(Data!O1378="","",Data!O1378)</f>
        <v/>
      </c>
      <c r="L1369" s="29" t="str">
        <f>IF(Data!E1378="","",Data!E1378)</f>
        <v/>
      </c>
      <c r="M1369" s="29" t="str">
        <f>IF(Data!F1378="","",Data!F1378)</f>
        <v/>
      </c>
      <c r="N1369" s="29" t="str">
        <f>IF(Data!G1378="","",Data!G1378)</f>
        <v/>
      </c>
      <c r="O1369" s="14" t="str">
        <f>IF(Data!J1378="","",Data!J1378)</f>
        <v/>
      </c>
      <c r="P1369" s="32" t="str">
        <f>IF(Data!Q1378="","",Data!Q1378)</f>
        <v/>
      </c>
      <c r="Q1369" s="65" t="str">
        <f>IF(Data!R1378="","",Data!R1378)</f>
        <v/>
      </c>
    </row>
    <row r="1370" spans="1:17" ht="14.25" customHeight="1" x14ac:dyDescent="0.15">
      <c r="A1370" s="77">
        <v>1369</v>
      </c>
      <c r="B1370" s="25" t="str">
        <f>IF(Data!L1379="","",Data!L1379)</f>
        <v/>
      </c>
      <c r="C1370" s="26" t="str">
        <f>IF(Data!A1379="","",VALUE(Data!A1379))</f>
        <v/>
      </c>
      <c r="D1370" s="27" t="str">
        <f>IF(Data!M1379="","",VALUE(Data!M1379))</f>
        <v/>
      </c>
      <c r="E1370" s="28" t="str">
        <f>IF(Data!B1379="","",Data!B1379)</f>
        <v/>
      </c>
      <c r="F1370" s="26" t="str">
        <f>IF(Data!H1379="","",VALUE(Data!H1379))</f>
        <v/>
      </c>
      <c r="G1370" s="13" t="str">
        <f>IF(Data!I1379="","",VALUE(Data!I1379))</f>
        <v/>
      </c>
      <c r="H1370" s="59" t="str">
        <f>IF(Data!C1379="","",Data!C1379)</f>
        <v/>
      </c>
      <c r="I1370" s="62" t="str">
        <f>IF(TRIM(Data!S1379)="","","("&amp;Data!S1379&amp;"台)")</f>
        <v/>
      </c>
      <c r="J1370" s="29" t="str">
        <f>IF(Data!D1379="","",Data!D1379)</f>
        <v/>
      </c>
      <c r="K1370" s="31" t="str">
        <f>IF(Data!O1379="","",Data!O1379)</f>
        <v/>
      </c>
      <c r="L1370" s="29" t="str">
        <f>IF(Data!E1379="","",Data!E1379)</f>
        <v/>
      </c>
      <c r="M1370" s="29" t="str">
        <f>IF(Data!F1379="","",Data!F1379)</f>
        <v/>
      </c>
      <c r="N1370" s="29" t="str">
        <f>IF(Data!G1379="","",Data!G1379)</f>
        <v/>
      </c>
      <c r="O1370" s="14" t="str">
        <f>IF(Data!J1379="","",Data!J1379)</f>
        <v/>
      </c>
      <c r="P1370" s="32" t="str">
        <f>IF(Data!Q1379="","",Data!Q1379)</f>
        <v/>
      </c>
      <c r="Q1370" s="65" t="str">
        <f>IF(Data!R1379="","",Data!R1379)</f>
        <v/>
      </c>
    </row>
    <row r="1371" spans="1:17" ht="14.25" customHeight="1" x14ac:dyDescent="0.15">
      <c r="A1371" s="77">
        <v>1370</v>
      </c>
      <c r="B1371" s="25" t="str">
        <f>IF(Data!L1380="","",Data!L1380)</f>
        <v/>
      </c>
      <c r="C1371" s="26" t="str">
        <f>IF(Data!A1380="","",VALUE(Data!A1380))</f>
        <v/>
      </c>
      <c r="D1371" s="27" t="str">
        <f>IF(Data!M1380="","",VALUE(Data!M1380))</f>
        <v/>
      </c>
      <c r="E1371" s="28" t="str">
        <f>IF(Data!B1380="","",Data!B1380)</f>
        <v/>
      </c>
      <c r="F1371" s="26" t="str">
        <f>IF(Data!H1380="","",VALUE(Data!H1380))</f>
        <v/>
      </c>
      <c r="G1371" s="13" t="str">
        <f>IF(Data!I1380="","",VALUE(Data!I1380))</f>
        <v/>
      </c>
      <c r="H1371" s="59" t="str">
        <f>IF(Data!C1380="","",Data!C1380)</f>
        <v/>
      </c>
      <c r="I1371" s="62" t="str">
        <f>IF(TRIM(Data!S1380)="","","("&amp;Data!S1380&amp;"台)")</f>
        <v/>
      </c>
      <c r="J1371" s="29" t="str">
        <f>IF(Data!D1380="","",Data!D1380)</f>
        <v/>
      </c>
      <c r="K1371" s="31" t="str">
        <f>IF(Data!O1380="","",Data!O1380)</f>
        <v/>
      </c>
      <c r="L1371" s="29" t="str">
        <f>IF(Data!E1380="","",Data!E1380)</f>
        <v/>
      </c>
      <c r="M1371" s="29" t="str">
        <f>IF(Data!F1380="","",Data!F1380)</f>
        <v/>
      </c>
      <c r="N1371" s="29" t="str">
        <f>IF(Data!G1380="","",Data!G1380)</f>
        <v/>
      </c>
      <c r="O1371" s="14" t="str">
        <f>IF(Data!J1380="","",Data!J1380)</f>
        <v/>
      </c>
      <c r="P1371" s="32" t="str">
        <f>IF(Data!Q1380="","",Data!Q1380)</f>
        <v/>
      </c>
      <c r="Q1371" s="65" t="str">
        <f>IF(Data!R1380="","",Data!R1380)</f>
        <v/>
      </c>
    </row>
    <row r="1372" spans="1:17" ht="14.25" customHeight="1" x14ac:dyDescent="0.15">
      <c r="A1372" s="77">
        <v>1371</v>
      </c>
      <c r="B1372" s="25" t="str">
        <f>IF(Data!L1381="","",Data!L1381)</f>
        <v/>
      </c>
      <c r="C1372" s="26" t="str">
        <f>IF(Data!A1381="","",VALUE(Data!A1381))</f>
        <v/>
      </c>
      <c r="D1372" s="27" t="str">
        <f>IF(Data!M1381="","",VALUE(Data!M1381))</f>
        <v/>
      </c>
      <c r="E1372" s="28" t="str">
        <f>IF(Data!B1381="","",Data!B1381)</f>
        <v/>
      </c>
      <c r="F1372" s="26" t="str">
        <f>IF(Data!H1381="","",VALUE(Data!H1381))</f>
        <v/>
      </c>
      <c r="G1372" s="13" t="str">
        <f>IF(Data!I1381="","",VALUE(Data!I1381))</f>
        <v/>
      </c>
      <c r="H1372" s="59" t="str">
        <f>IF(Data!C1381="","",Data!C1381)</f>
        <v/>
      </c>
      <c r="I1372" s="62" t="str">
        <f>IF(TRIM(Data!S1381)="","","("&amp;Data!S1381&amp;"台)")</f>
        <v/>
      </c>
      <c r="J1372" s="29" t="str">
        <f>IF(Data!D1381="","",Data!D1381)</f>
        <v/>
      </c>
      <c r="K1372" s="31" t="str">
        <f>IF(Data!O1381="","",Data!O1381)</f>
        <v/>
      </c>
      <c r="L1372" s="29" t="str">
        <f>IF(Data!E1381="","",Data!E1381)</f>
        <v/>
      </c>
      <c r="M1372" s="29" t="str">
        <f>IF(Data!F1381="","",Data!F1381)</f>
        <v/>
      </c>
      <c r="N1372" s="29" t="str">
        <f>IF(Data!G1381="","",Data!G1381)</f>
        <v/>
      </c>
      <c r="O1372" s="14" t="str">
        <f>IF(Data!J1381="","",Data!J1381)</f>
        <v/>
      </c>
      <c r="P1372" s="32" t="str">
        <f>IF(Data!Q1381="","",Data!Q1381)</f>
        <v/>
      </c>
      <c r="Q1372" s="65" t="str">
        <f>IF(Data!R1381="","",Data!R1381)</f>
        <v/>
      </c>
    </row>
    <row r="1373" spans="1:17" ht="14.25" customHeight="1" x14ac:dyDescent="0.15">
      <c r="A1373" s="77">
        <v>1372</v>
      </c>
      <c r="B1373" s="25" t="str">
        <f>IF(Data!L1382="","",Data!L1382)</f>
        <v/>
      </c>
      <c r="C1373" s="26" t="str">
        <f>IF(Data!A1382="","",VALUE(Data!A1382))</f>
        <v/>
      </c>
      <c r="D1373" s="27" t="str">
        <f>IF(Data!M1382="","",VALUE(Data!M1382))</f>
        <v/>
      </c>
      <c r="E1373" s="28" t="str">
        <f>IF(Data!B1382="","",Data!B1382)</f>
        <v/>
      </c>
      <c r="F1373" s="26" t="str">
        <f>IF(Data!H1382="","",VALUE(Data!H1382))</f>
        <v/>
      </c>
      <c r="G1373" s="13" t="str">
        <f>IF(Data!I1382="","",VALUE(Data!I1382))</f>
        <v/>
      </c>
      <c r="H1373" s="59" t="str">
        <f>IF(Data!C1382="","",Data!C1382)</f>
        <v/>
      </c>
      <c r="I1373" s="62" t="str">
        <f>IF(TRIM(Data!S1382)="","","("&amp;Data!S1382&amp;"台)")</f>
        <v/>
      </c>
      <c r="J1373" s="29" t="str">
        <f>IF(Data!D1382="","",Data!D1382)</f>
        <v/>
      </c>
      <c r="K1373" s="31" t="str">
        <f>IF(Data!O1382="","",Data!O1382)</f>
        <v/>
      </c>
      <c r="L1373" s="29" t="str">
        <f>IF(Data!E1382="","",Data!E1382)</f>
        <v/>
      </c>
      <c r="M1373" s="29" t="str">
        <f>IF(Data!F1382="","",Data!F1382)</f>
        <v/>
      </c>
      <c r="N1373" s="29" t="str">
        <f>IF(Data!G1382="","",Data!G1382)</f>
        <v/>
      </c>
      <c r="O1373" s="14" t="str">
        <f>IF(Data!J1382="","",Data!J1382)</f>
        <v/>
      </c>
      <c r="P1373" s="32" t="str">
        <f>IF(Data!Q1382="","",Data!Q1382)</f>
        <v/>
      </c>
      <c r="Q1373" s="65" t="str">
        <f>IF(Data!R1382="","",Data!R1382)</f>
        <v/>
      </c>
    </row>
    <row r="1374" spans="1:17" ht="14.25" customHeight="1" x14ac:dyDescent="0.15">
      <c r="A1374" s="77">
        <v>1373</v>
      </c>
      <c r="B1374" s="25" t="str">
        <f>IF(Data!L1383="","",Data!L1383)</f>
        <v/>
      </c>
      <c r="C1374" s="26" t="str">
        <f>IF(Data!A1383="","",VALUE(Data!A1383))</f>
        <v/>
      </c>
      <c r="D1374" s="27" t="str">
        <f>IF(Data!M1383="","",VALUE(Data!M1383))</f>
        <v/>
      </c>
      <c r="E1374" s="28" t="str">
        <f>IF(Data!B1383="","",Data!B1383)</f>
        <v/>
      </c>
      <c r="F1374" s="26" t="str">
        <f>IF(Data!H1383="","",VALUE(Data!H1383))</f>
        <v/>
      </c>
      <c r="G1374" s="13" t="str">
        <f>IF(Data!I1383="","",VALUE(Data!I1383))</f>
        <v/>
      </c>
      <c r="H1374" s="59" t="str">
        <f>IF(Data!C1383="","",Data!C1383)</f>
        <v/>
      </c>
      <c r="I1374" s="62" t="str">
        <f>IF(TRIM(Data!S1383)="","","("&amp;Data!S1383&amp;"台)")</f>
        <v/>
      </c>
      <c r="J1374" s="29" t="str">
        <f>IF(Data!D1383="","",Data!D1383)</f>
        <v/>
      </c>
      <c r="K1374" s="31" t="str">
        <f>IF(Data!O1383="","",Data!O1383)</f>
        <v/>
      </c>
      <c r="L1374" s="29" t="str">
        <f>IF(Data!E1383="","",Data!E1383)</f>
        <v/>
      </c>
      <c r="M1374" s="29" t="str">
        <f>IF(Data!F1383="","",Data!F1383)</f>
        <v/>
      </c>
      <c r="N1374" s="29" t="str">
        <f>IF(Data!G1383="","",Data!G1383)</f>
        <v/>
      </c>
      <c r="O1374" s="14" t="str">
        <f>IF(Data!J1383="","",Data!J1383)</f>
        <v/>
      </c>
      <c r="P1374" s="32" t="str">
        <f>IF(Data!Q1383="","",Data!Q1383)</f>
        <v/>
      </c>
      <c r="Q1374" s="65" t="str">
        <f>IF(Data!R1383="","",Data!R1383)</f>
        <v/>
      </c>
    </row>
    <row r="1375" spans="1:17" ht="14.25" customHeight="1" x14ac:dyDescent="0.15">
      <c r="A1375" s="77">
        <v>1374</v>
      </c>
      <c r="B1375" s="25" t="str">
        <f>IF(Data!L1384="","",Data!L1384)</f>
        <v/>
      </c>
      <c r="C1375" s="26" t="str">
        <f>IF(Data!A1384="","",VALUE(Data!A1384))</f>
        <v/>
      </c>
      <c r="D1375" s="27" t="str">
        <f>IF(Data!M1384="","",VALUE(Data!M1384))</f>
        <v/>
      </c>
      <c r="E1375" s="28" t="str">
        <f>IF(Data!B1384="","",Data!B1384)</f>
        <v/>
      </c>
      <c r="F1375" s="26" t="str">
        <f>IF(Data!H1384="","",VALUE(Data!H1384))</f>
        <v/>
      </c>
      <c r="G1375" s="13" t="str">
        <f>IF(Data!I1384="","",VALUE(Data!I1384))</f>
        <v/>
      </c>
      <c r="H1375" s="59" t="str">
        <f>IF(Data!C1384="","",Data!C1384)</f>
        <v/>
      </c>
      <c r="I1375" s="62" t="str">
        <f>IF(TRIM(Data!S1384)="","","("&amp;Data!S1384&amp;"台)")</f>
        <v/>
      </c>
      <c r="J1375" s="29" t="str">
        <f>IF(Data!D1384="","",Data!D1384)</f>
        <v/>
      </c>
      <c r="K1375" s="31" t="str">
        <f>IF(Data!O1384="","",Data!O1384)</f>
        <v/>
      </c>
      <c r="L1375" s="29" t="str">
        <f>IF(Data!E1384="","",Data!E1384)</f>
        <v/>
      </c>
      <c r="M1375" s="29" t="str">
        <f>IF(Data!F1384="","",Data!F1384)</f>
        <v/>
      </c>
      <c r="N1375" s="29" t="str">
        <f>IF(Data!G1384="","",Data!G1384)</f>
        <v/>
      </c>
      <c r="O1375" s="14" t="str">
        <f>IF(Data!J1384="","",Data!J1384)</f>
        <v/>
      </c>
      <c r="P1375" s="32" t="str">
        <f>IF(Data!Q1384="","",Data!Q1384)</f>
        <v/>
      </c>
      <c r="Q1375" s="65" t="str">
        <f>IF(Data!R1384="","",Data!R1384)</f>
        <v/>
      </c>
    </row>
    <row r="1376" spans="1:17" ht="14.25" customHeight="1" x14ac:dyDescent="0.15">
      <c r="A1376" s="77">
        <v>1375</v>
      </c>
      <c r="B1376" s="25" t="str">
        <f>IF(Data!L1385="","",Data!L1385)</f>
        <v/>
      </c>
      <c r="C1376" s="26" t="str">
        <f>IF(Data!A1385="","",VALUE(Data!A1385))</f>
        <v/>
      </c>
      <c r="D1376" s="27" t="str">
        <f>IF(Data!M1385="","",VALUE(Data!M1385))</f>
        <v/>
      </c>
      <c r="E1376" s="28" t="str">
        <f>IF(Data!B1385="","",Data!B1385)</f>
        <v/>
      </c>
      <c r="F1376" s="26" t="str">
        <f>IF(Data!H1385="","",VALUE(Data!H1385))</f>
        <v/>
      </c>
      <c r="G1376" s="13" t="str">
        <f>IF(Data!I1385="","",VALUE(Data!I1385))</f>
        <v/>
      </c>
      <c r="H1376" s="59" t="str">
        <f>IF(Data!C1385="","",Data!C1385)</f>
        <v/>
      </c>
      <c r="I1376" s="62" t="str">
        <f>IF(TRIM(Data!S1385)="","","("&amp;Data!S1385&amp;"台)")</f>
        <v/>
      </c>
      <c r="J1376" s="29" t="str">
        <f>IF(Data!D1385="","",Data!D1385)</f>
        <v/>
      </c>
      <c r="K1376" s="31" t="str">
        <f>IF(Data!O1385="","",Data!O1385)</f>
        <v/>
      </c>
      <c r="L1376" s="29" t="str">
        <f>IF(Data!E1385="","",Data!E1385)</f>
        <v/>
      </c>
      <c r="M1376" s="29" t="str">
        <f>IF(Data!F1385="","",Data!F1385)</f>
        <v/>
      </c>
      <c r="N1376" s="29" t="str">
        <f>IF(Data!G1385="","",Data!G1385)</f>
        <v/>
      </c>
      <c r="O1376" s="14" t="str">
        <f>IF(Data!J1385="","",Data!J1385)</f>
        <v/>
      </c>
      <c r="P1376" s="32" t="str">
        <f>IF(Data!Q1385="","",Data!Q1385)</f>
        <v/>
      </c>
      <c r="Q1376" s="65" t="str">
        <f>IF(Data!R1385="","",Data!R1385)</f>
        <v/>
      </c>
    </row>
    <row r="1377" spans="1:17" ht="14.25" customHeight="1" x14ac:dyDescent="0.15">
      <c r="A1377" s="77">
        <v>1376</v>
      </c>
      <c r="B1377" s="25" t="str">
        <f>IF(Data!L1386="","",Data!L1386)</f>
        <v/>
      </c>
      <c r="C1377" s="26" t="str">
        <f>IF(Data!A1386="","",VALUE(Data!A1386))</f>
        <v/>
      </c>
      <c r="D1377" s="27" t="str">
        <f>IF(Data!M1386="","",VALUE(Data!M1386))</f>
        <v/>
      </c>
      <c r="E1377" s="28" t="str">
        <f>IF(Data!B1386="","",Data!B1386)</f>
        <v/>
      </c>
      <c r="F1377" s="26" t="str">
        <f>IF(Data!H1386="","",VALUE(Data!H1386))</f>
        <v/>
      </c>
      <c r="G1377" s="13" t="str">
        <f>IF(Data!I1386="","",VALUE(Data!I1386))</f>
        <v/>
      </c>
      <c r="H1377" s="59" t="str">
        <f>IF(Data!C1386="","",Data!C1386)</f>
        <v/>
      </c>
      <c r="I1377" s="62" t="str">
        <f>IF(TRIM(Data!S1386)="","","("&amp;Data!S1386&amp;"台)")</f>
        <v/>
      </c>
      <c r="J1377" s="29" t="str">
        <f>IF(Data!D1386="","",Data!D1386)</f>
        <v/>
      </c>
      <c r="K1377" s="31" t="str">
        <f>IF(Data!O1386="","",Data!O1386)</f>
        <v/>
      </c>
      <c r="L1377" s="29" t="str">
        <f>IF(Data!E1386="","",Data!E1386)</f>
        <v/>
      </c>
      <c r="M1377" s="29" t="str">
        <f>IF(Data!F1386="","",Data!F1386)</f>
        <v/>
      </c>
      <c r="N1377" s="29" t="str">
        <f>IF(Data!G1386="","",Data!G1386)</f>
        <v/>
      </c>
      <c r="O1377" s="14" t="str">
        <f>IF(Data!J1386="","",Data!J1386)</f>
        <v/>
      </c>
      <c r="P1377" s="32" t="str">
        <f>IF(Data!Q1386="","",Data!Q1386)</f>
        <v/>
      </c>
      <c r="Q1377" s="65" t="str">
        <f>IF(Data!R1386="","",Data!R1386)</f>
        <v/>
      </c>
    </row>
    <row r="1378" spans="1:17" ht="14.25" customHeight="1" x14ac:dyDescent="0.15">
      <c r="A1378" s="77">
        <v>1377</v>
      </c>
      <c r="B1378" s="25" t="str">
        <f>IF(Data!L1387="","",Data!L1387)</f>
        <v/>
      </c>
      <c r="C1378" s="26" t="str">
        <f>IF(Data!A1387="","",VALUE(Data!A1387))</f>
        <v/>
      </c>
      <c r="D1378" s="27" t="str">
        <f>IF(Data!M1387="","",VALUE(Data!M1387))</f>
        <v/>
      </c>
      <c r="E1378" s="28" t="str">
        <f>IF(Data!B1387="","",Data!B1387)</f>
        <v/>
      </c>
      <c r="F1378" s="26" t="str">
        <f>IF(Data!H1387="","",VALUE(Data!H1387))</f>
        <v/>
      </c>
      <c r="G1378" s="13" t="str">
        <f>IF(Data!I1387="","",VALUE(Data!I1387))</f>
        <v/>
      </c>
      <c r="H1378" s="59" t="str">
        <f>IF(Data!C1387="","",Data!C1387)</f>
        <v/>
      </c>
      <c r="I1378" s="62" t="str">
        <f>IF(TRIM(Data!S1387)="","","("&amp;Data!S1387&amp;"台)")</f>
        <v/>
      </c>
      <c r="J1378" s="29" t="str">
        <f>IF(Data!D1387="","",Data!D1387)</f>
        <v/>
      </c>
      <c r="K1378" s="31" t="str">
        <f>IF(Data!O1387="","",Data!O1387)</f>
        <v/>
      </c>
      <c r="L1378" s="29" t="str">
        <f>IF(Data!E1387="","",Data!E1387)</f>
        <v/>
      </c>
      <c r="M1378" s="29" t="str">
        <f>IF(Data!F1387="","",Data!F1387)</f>
        <v/>
      </c>
      <c r="N1378" s="29" t="str">
        <f>IF(Data!G1387="","",Data!G1387)</f>
        <v/>
      </c>
      <c r="O1378" s="14" t="str">
        <f>IF(Data!J1387="","",Data!J1387)</f>
        <v/>
      </c>
      <c r="P1378" s="32" t="str">
        <f>IF(Data!Q1387="","",Data!Q1387)</f>
        <v/>
      </c>
      <c r="Q1378" s="65" t="str">
        <f>IF(Data!R1387="","",Data!R1387)</f>
        <v/>
      </c>
    </row>
    <row r="1379" spans="1:17" ht="14.25" customHeight="1" x14ac:dyDescent="0.15">
      <c r="A1379" s="77">
        <v>1378</v>
      </c>
      <c r="B1379" s="25" t="str">
        <f>IF(Data!L1388="","",Data!L1388)</f>
        <v/>
      </c>
      <c r="C1379" s="26" t="str">
        <f>IF(Data!A1388="","",VALUE(Data!A1388))</f>
        <v/>
      </c>
      <c r="D1379" s="27" t="str">
        <f>IF(Data!M1388="","",VALUE(Data!M1388))</f>
        <v/>
      </c>
      <c r="E1379" s="28" t="str">
        <f>IF(Data!B1388="","",Data!B1388)</f>
        <v/>
      </c>
      <c r="F1379" s="26" t="str">
        <f>IF(Data!H1388="","",VALUE(Data!H1388))</f>
        <v/>
      </c>
      <c r="G1379" s="13" t="str">
        <f>IF(Data!I1388="","",VALUE(Data!I1388))</f>
        <v/>
      </c>
      <c r="H1379" s="59" t="str">
        <f>IF(Data!C1388="","",Data!C1388)</f>
        <v/>
      </c>
      <c r="I1379" s="62" t="str">
        <f>IF(TRIM(Data!S1388)="","","("&amp;Data!S1388&amp;"台)")</f>
        <v/>
      </c>
      <c r="J1379" s="29" t="str">
        <f>IF(Data!D1388="","",Data!D1388)</f>
        <v/>
      </c>
      <c r="K1379" s="31" t="str">
        <f>IF(Data!O1388="","",Data!O1388)</f>
        <v/>
      </c>
      <c r="L1379" s="29" t="str">
        <f>IF(Data!E1388="","",Data!E1388)</f>
        <v/>
      </c>
      <c r="M1379" s="29" t="str">
        <f>IF(Data!F1388="","",Data!F1388)</f>
        <v/>
      </c>
      <c r="N1379" s="29" t="str">
        <f>IF(Data!G1388="","",Data!G1388)</f>
        <v/>
      </c>
      <c r="O1379" s="14" t="str">
        <f>IF(Data!J1388="","",Data!J1388)</f>
        <v/>
      </c>
      <c r="P1379" s="32" t="str">
        <f>IF(Data!Q1388="","",Data!Q1388)</f>
        <v/>
      </c>
      <c r="Q1379" s="65" t="str">
        <f>IF(Data!R1388="","",Data!R1388)</f>
        <v/>
      </c>
    </row>
    <row r="1380" spans="1:17" ht="14.25" customHeight="1" x14ac:dyDescent="0.15">
      <c r="A1380" s="77">
        <v>1379</v>
      </c>
      <c r="B1380" s="25" t="str">
        <f>IF(Data!L1389="","",Data!L1389)</f>
        <v/>
      </c>
      <c r="C1380" s="26" t="str">
        <f>IF(Data!A1389="","",VALUE(Data!A1389))</f>
        <v/>
      </c>
      <c r="D1380" s="27" t="str">
        <f>IF(Data!M1389="","",VALUE(Data!M1389))</f>
        <v/>
      </c>
      <c r="E1380" s="28" t="str">
        <f>IF(Data!B1389="","",Data!B1389)</f>
        <v/>
      </c>
      <c r="F1380" s="26" t="str">
        <f>IF(Data!H1389="","",VALUE(Data!H1389))</f>
        <v/>
      </c>
      <c r="G1380" s="13" t="str">
        <f>IF(Data!I1389="","",VALUE(Data!I1389))</f>
        <v/>
      </c>
      <c r="H1380" s="59" t="str">
        <f>IF(Data!C1389="","",Data!C1389)</f>
        <v/>
      </c>
      <c r="I1380" s="62" t="str">
        <f>IF(TRIM(Data!S1389)="","","("&amp;Data!S1389&amp;"台)")</f>
        <v/>
      </c>
      <c r="J1380" s="29" t="str">
        <f>IF(Data!D1389="","",Data!D1389)</f>
        <v/>
      </c>
      <c r="K1380" s="31" t="str">
        <f>IF(Data!O1389="","",Data!O1389)</f>
        <v/>
      </c>
      <c r="L1380" s="29" t="str">
        <f>IF(Data!E1389="","",Data!E1389)</f>
        <v/>
      </c>
      <c r="M1380" s="29" t="str">
        <f>IF(Data!F1389="","",Data!F1389)</f>
        <v/>
      </c>
      <c r="N1380" s="29" t="str">
        <f>IF(Data!G1389="","",Data!G1389)</f>
        <v/>
      </c>
      <c r="O1380" s="14" t="str">
        <f>IF(Data!J1389="","",Data!J1389)</f>
        <v/>
      </c>
      <c r="P1380" s="32" t="str">
        <f>IF(Data!Q1389="","",Data!Q1389)</f>
        <v/>
      </c>
      <c r="Q1380" s="65" t="str">
        <f>IF(Data!R1389="","",Data!R1389)</f>
        <v/>
      </c>
    </row>
    <row r="1381" spans="1:17" ht="14.25" customHeight="1" x14ac:dyDescent="0.15">
      <c r="A1381" s="77">
        <v>1380</v>
      </c>
      <c r="B1381" s="25" t="str">
        <f>IF(Data!L1390="","",Data!L1390)</f>
        <v/>
      </c>
      <c r="C1381" s="26" t="str">
        <f>IF(Data!A1390="","",VALUE(Data!A1390))</f>
        <v/>
      </c>
      <c r="D1381" s="27" t="str">
        <f>IF(Data!M1390="","",VALUE(Data!M1390))</f>
        <v/>
      </c>
      <c r="E1381" s="28" t="str">
        <f>IF(Data!B1390="","",Data!B1390)</f>
        <v/>
      </c>
      <c r="F1381" s="26" t="str">
        <f>IF(Data!H1390="","",VALUE(Data!H1390))</f>
        <v/>
      </c>
      <c r="G1381" s="13" t="str">
        <f>IF(Data!I1390="","",VALUE(Data!I1390))</f>
        <v/>
      </c>
      <c r="H1381" s="59" t="str">
        <f>IF(Data!C1390="","",Data!C1390)</f>
        <v/>
      </c>
      <c r="I1381" s="62" t="str">
        <f>IF(TRIM(Data!S1390)="","","("&amp;Data!S1390&amp;"台)")</f>
        <v/>
      </c>
      <c r="J1381" s="29" t="str">
        <f>IF(Data!D1390="","",Data!D1390)</f>
        <v/>
      </c>
      <c r="K1381" s="31" t="str">
        <f>IF(Data!O1390="","",Data!O1390)</f>
        <v/>
      </c>
      <c r="L1381" s="29" t="str">
        <f>IF(Data!E1390="","",Data!E1390)</f>
        <v/>
      </c>
      <c r="M1381" s="29" t="str">
        <f>IF(Data!F1390="","",Data!F1390)</f>
        <v/>
      </c>
      <c r="N1381" s="29" t="str">
        <f>IF(Data!G1390="","",Data!G1390)</f>
        <v/>
      </c>
      <c r="O1381" s="14" t="str">
        <f>IF(Data!J1390="","",Data!J1390)</f>
        <v/>
      </c>
      <c r="P1381" s="32" t="str">
        <f>IF(Data!Q1390="","",Data!Q1390)</f>
        <v/>
      </c>
      <c r="Q1381" s="65" t="str">
        <f>IF(Data!R1390="","",Data!R1390)</f>
        <v/>
      </c>
    </row>
    <row r="1382" spans="1:17" ht="14.25" customHeight="1" x14ac:dyDescent="0.15">
      <c r="A1382" s="77">
        <v>1381</v>
      </c>
      <c r="B1382" s="25" t="str">
        <f>IF(Data!L1391="","",Data!L1391)</f>
        <v/>
      </c>
      <c r="C1382" s="26" t="str">
        <f>IF(Data!A1391="","",VALUE(Data!A1391))</f>
        <v/>
      </c>
      <c r="D1382" s="27" t="str">
        <f>IF(Data!M1391="","",VALUE(Data!M1391))</f>
        <v/>
      </c>
      <c r="E1382" s="28" t="str">
        <f>IF(Data!B1391="","",Data!B1391)</f>
        <v/>
      </c>
      <c r="F1382" s="26" t="str">
        <f>IF(Data!H1391="","",VALUE(Data!H1391))</f>
        <v/>
      </c>
      <c r="G1382" s="13" t="str">
        <f>IF(Data!I1391="","",VALUE(Data!I1391))</f>
        <v/>
      </c>
      <c r="H1382" s="59" t="str">
        <f>IF(Data!C1391="","",Data!C1391)</f>
        <v/>
      </c>
      <c r="I1382" s="62" t="str">
        <f>IF(TRIM(Data!S1391)="","","("&amp;Data!S1391&amp;"台)")</f>
        <v/>
      </c>
      <c r="J1382" s="29" t="str">
        <f>IF(Data!D1391="","",Data!D1391)</f>
        <v/>
      </c>
      <c r="K1382" s="31" t="str">
        <f>IF(Data!O1391="","",Data!O1391)</f>
        <v/>
      </c>
      <c r="L1382" s="29" t="str">
        <f>IF(Data!E1391="","",Data!E1391)</f>
        <v/>
      </c>
      <c r="M1382" s="29" t="str">
        <f>IF(Data!F1391="","",Data!F1391)</f>
        <v/>
      </c>
      <c r="N1382" s="29" t="str">
        <f>IF(Data!G1391="","",Data!G1391)</f>
        <v/>
      </c>
      <c r="O1382" s="14" t="str">
        <f>IF(Data!J1391="","",Data!J1391)</f>
        <v/>
      </c>
      <c r="P1382" s="32" t="str">
        <f>IF(Data!Q1391="","",Data!Q1391)</f>
        <v/>
      </c>
      <c r="Q1382" s="65" t="str">
        <f>IF(Data!R1391="","",Data!R1391)</f>
        <v/>
      </c>
    </row>
    <row r="1383" spans="1:17" ht="14.25" customHeight="1" x14ac:dyDescent="0.15">
      <c r="A1383" s="77">
        <v>1382</v>
      </c>
      <c r="B1383" s="25" t="str">
        <f>IF(Data!L1392="","",Data!L1392)</f>
        <v/>
      </c>
      <c r="C1383" s="26" t="str">
        <f>IF(Data!A1392="","",VALUE(Data!A1392))</f>
        <v/>
      </c>
      <c r="D1383" s="27" t="str">
        <f>IF(Data!M1392="","",VALUE(Data!M1392))</f>
        <v/>
      </c>
      <c r="E1383" s="28" t="str">
        <f>IF(Data!B1392="","",Data!B1392)</f>
        <v/>
      </c>
      <c r="F1383" s="26" t="str">
        <f>IF(Data!H1392="","",VALUE(Data!H1392))</f>
        <v/>
      </c>
      <c r="G1383" s="13" t="str">
        <f>IF(Data!I1392="","",VALUE(Data!I1392))</f>
        <v/>
      </c>
      <c r="H1383" s="59" t="str">
        <f>IF(Data!C1392="","",Data!C1392)</f>
        <v/>
      </c>
      <c r="I1383" s="62" t="str">
        <f>IF(TRIM(Data!S1392)="","","("&amp;Data!S1392&amp;"台)")</f>
        <v/>
      </c>
      <c r="J1383" s="29" t="str">
        <f>IF(Data!D1392="","",Data!D1392)</f>
        <v/>
      </c>
      <c r="K1383" s="31" t="str">
        <f>IF(Data!O1392="","",Data!O1392)</f>
        <v/>
      </c>
      <c r="L1383" s="29" t="str">
        <f>IF(Data!E1392="","",Data!E1392)</f>
        <v/>
      </c>
      <c r="M1383" s="29" t="str">
        <f>IF(Data!F1392="","",Data!F1392)</f>
        <v/>
      </c>
      <c r="N1383" s="29" t="str">
        <f>IF(Data!G1392="","",Data!G1392)</f>
        <v/>
      </c>
      <c r="O1383" s="14" t="str">
        <f>IF(Data!J1392="","",Data!J1392)</f>
        <v/>
      </c>
      <c r="P1383" s="32" t="str">
        <f>IF(Data!Q1392="","",Data!Q1392)</f>
        <v/>
      </c>
      <c r="Q1383" s="65" t="str">
        <f>IF(Data!R1392="","",Data!R1392)</f>
        <v/>
      </c>
    </row>
    <row r="1384" spans="1:17" ht="14.25" customHeight="1" x14ac:dyDescent="0.15">
      <c r="A1384" s="77">
        <v>1383</v>
      </c>
      <c r="B1384" s="25" t="str">
        <f>IF(Data!L1393="","",Data!L1393)</f>
        <v/>
      </c>
      <c r="C1384" s="26" t="str">
        <f>IF(Data!A1393="","",VALUE(Data!A1393))</f>
        <v/>
      </c>
      <c r="D1384" s="27" t="str">
        <f>IF(Data!M1393="","",VALUE(Data!M1393))</f>
        <v/>
      </c>
      <c r="E1384" s="28" t="str">
        <f>IF(Data!B1393="","",Data!B1393)</f>
        <v/>
      </c>
      <c r="F1384" s="26" t="str">
        <f>IF(Data!H1393="","",VALUE(Data!H1393))</f>
        <v/>
      </c>
      <c r="G1384" s="13" t="str">
        <f>IF(Data!I1393="","",VALUE(Data!I1393))</f>
        <v/>
      </c>
      <c r="H1384" s="59" t="str">
        <f>IF(Data!C1393="","",Data!C1393)</f>
        <v/>
      </c>
      <c r="I1384" s="62" t="str">
        <f>IF(TRIM(Data!S1393)="","","("&amp;Data!S1393&amp;"台)")</f>
        <v/>
      </c>
      <c r="J1384" s="29" t="str">
        <f>IF(Data!D1393="","",Data!D1393)</f>
        <v/>
      </c>
      <c r="K1384" s="31" t="str">
        <f>IF(Data!O1393="","",Data!O1393)</f>
        <v/>
      </c>
      <c r="L1384" s="29" t="str">
        <f>IF(Data!E1393="","",Data!E1393)</f>
        <v/>
      </c>
      <c r="M1384" s="29" t="str">
        <f>IF(Data!F1393="","",Data!F1393)</f>
        <v/>
      </c>
      <c r="N1384" s="29" t="str">
        <f>IF(Data!G1393="","",Data!G1393)</f>
        <v/>
      </c>
      <c r="O1384" s="14" t="str">
        <f>IF(Data!J1393="","",Data!J1393)</f>
        <v/>
      </c>
      <c r="P1384" s="32" t="str">
        <f>IF(Data!Q1393="","",Data!Q1393)</f>
        <v/>
      </c>
      <c r="Q1384" s="65" t="str">
        <f>IF(Data!R1393="","",Data!R1393)</f>
        <v/>
      </c>
    </row>
    <row r="1385" spans="1:17" ht="14.25" customHeight="1" x14ac:dyDescent="0.15">
      <c r="A1385" s="77">
        <v>1384</v>
      </c>
      <c r="B1385" s="25" t="str">
        <f>IF(Data!L1394="","",Data!L1394)</f>
        <v/>
      </c>
      <c r="C1385" s="26" t="str">
        <f>IF(Data!A1394="","",VALUE(Data!A1394))</f>
        <v/>
      </c>
      <c r="D1385" s="27" t="str">
        <f>IF(Data!M1394="","",VALUE(Data!M1394))</f>
        <v/>
      </c>
      <c r="E1385" s="28" t="str">
        <f>IF(Data!B1394="","",Data!B1394)</f>
        <v/>
      </c>
      <c r="F1385" s="26" t="str">
        <f>IF(Data!H1394="","",VALUE(Data!H1394))</f>
        <v/>
      </c>
      <c r="G1385" s="13" t="str">
        <f>IF(Data!I1394="","",VALUE(Data!I1394))</f>
        <v/>
      </c>
      <c r="H1385" s="59" t="str">
        <f>IF(Data!C1394="","",Data!C1394)</f>
        <v/>
      </c>
      <c r="I1385" s="62" t="str">
        <f>IF(TRIM(Data!S1394)="","","("&amp;Data!S1394&amp;"台)")</f>
        <v/>
      </c>
      <c r="J1385" s="29" t="str">
        <f>IF(Data!D1394="","",Data!D1394)</f>
        <v/>
      </c>
      <c r="K1385" s="31" t="str">
        <f>IF(Data!O1394="","",Data!O1394)</f>
        <v/>
      </c>
      <c r="L1385" s="29" t="str">
        <f>IF(Data!E1394="","",Data!E1394)</f>
        <v/>
      </c>
      <c r="M1385" s="29" t="str">
        <f>IF(Data!F1394="","",Data!F1394)</f>
        <v/>
      </c>
      <c r="N1385" s="29" t="str">
        <f>IF(Data!G1394="","",Data!G1394)</f>
        <v/>
      </c>
      <c r="O1385" s="14" t="str">
        <f>IF(Data!J1394="","",Data!J1394)</f>
        <v/>
      </c>
      <c r="P1385" s="32" t="str">
        <f>IF(Data!Q1394="","",Data!Q1394)</f>
        <v/>
      </c>
      <c r="Q1385" s="65" t="str">
        <f>IF(Data!R1394="","",Data!R1394)</f>
        <v/>
      </c>
    </row>
    <row r="1386" spans="1:17" ht="14.25" customHeight="1" x14ac:dyDescent="0.15">
      <c r="A1386" s="77">
        <v>1385</v>
      </c>
      <c r="B1386" s="25" t="str">
        <f>IF(Data!L1395="","",Data!L1395)</f>
        <v/>
      </c>
      <c r="C1386" s="26" t="str">
        <f>IF(Data!A1395="","",VALUE(Data!A1395))</f>
        <v/>
      </c>
      <c r="D1386" s="27" t="str">
        <f>IF(Data!M1395="","",VALUE(Data!M1395))</f>
        <v/>
      </c>
      <c r="E1386" s="28" t="str">
        <f>IF(Data!B1395="","",Data!B1395)</f>
        <v/>
      </c>
      <c r="F1386" s="26" t="str">
        <f>IF(Data!H1395="","",VALUE(Data!H1395))</f>
        <v/>
      </c>
      <c r="G1386" s="13" t="str">
        <f>IF(Data!I1395="","",VALUE(Data!I1395))</f>
        <v/>
      </c>
      <c r="H1386" s="59" t="str">
        <f>IF(Data!C1395="","",Data!C1395)</f>
        <v/>
      </c>
      <c r="I1386" s="62" t="str">
        <f>IF(TRIM(Data!S1395)="","","("&amp;Data!S1395&amp;"台)")</f>
        <v/>
      </c>
      <c r="J1386" s="29" t="str">
        <f>IF(Data!D1395="","",Data!D1395)</f>
        <v/>
      </c>
      <c r="K1386" s="31" t="str">
        <f>IF(Data!O1395="","",Data!O1395)</f>
        <v/>
      </c>
      <c r="L1386" s="29" t="str">
        <f>IF(Data!E1395="","",Data!E1395)</f>
        <v/>
      </c>
      <c r="M1386" s="29" t="str">
        <f>IF(Data!F1395="","",Data!F1395)</f>
        <v/>
      </c>
      <c r="N1386" s="29" t="str">
        <f>IF(Data!G1395="","",Data!G1395)</f>
        <v/>
      </c>
      <c r="O1386" s="14" t="str">
        <f>IF(Data!J1395="","",Data!J1395)</f>
        <v/>
      </c>
      <c r="P1386" s="32" t="str">
        <f>IF(Data!Q1395="","",Data!Q1395)</f>
        <v/>
      </c>
      <c r="Q1386" s="65" t="str">
        <f>IF(Data!R1395="","",Data!R1395)</f>
        <v/>
      </c>
    </row>
    <row r="1387" spans="1:17" ht="14.25" customHeight="1" x14ac:dyDescent="0.15">
      <c r="A1387" s="77">
        <v>1386</v>
      </c>
      <c r="B1387" s="25" t="str">
        <f>IF(Data!L1396="","",Data!L1396)</f>
        <v/>
      </c>
      <c r="C1387" s="26" t="str">
        <f>IF(Data!A1396="","",VALUE(Data!A1396))</f>
        <v/>
      </c>
      <c r="D1387" s="27" t="str">
        <f>IF(Data!M1396="","",VALUE(Data!M1396))</f>
        <v/>
      </c>
      <c r="E1387" s="28" t="str">
        <f>IF(Data!B1396="","",Data!B1396)</f>
        <v/>
      </c>
      <c r="F1387" s="26" t="str">
        <f>IF(Data!H1396="","",VALUE(Data!H1396))</f>
        <v/>
      </c>
      <c r="G1387" s="13" t="str">
        <f>IF(Data!I1396="","",VALUE(Data!I1396))</f>
        <v/>
      </c>
      <c r="H1387" s="59" t="str">
        <f>IF(Data!C1396="","",Data!C1396)</f>
        <v/>
      </c>
      <c r="I1387" s="62" t="str">
        <f>IF(TRIM(Data!S1396)="","","("&amp;Data!S1396&amp;"台)")</f>
        <v/>
      </c>
      <c r="J1387" s="29" t="str">
        <f>IF(Data!D1396="","",Data!D1396)</f>
        <v/>
      </c>
      <c r="K1387" s="31" t="str">
        <f>IF(Data!O1396="","",Data!O1396)</f>
        <v/>
      </c>
      <c r="L1387" s="29" t="str">
        <f>IF(Data!E1396="","",Data!E1396)</f>
        <v/>
      </c>
      <c r="M1387" s="29" t="str">
        <f>IF(Data!F1396="","",Data!F1396)</f>
        <v/>
      </c>
      <c r="N1387" s="29" t="str">
        <f>IF(Data!G1396="","",Data!G1396)</f>
        <v/>
      </c>
      <c r="O1387" s="14" t="str">
        <f>IF(Data!J1396="","",Data!J1396)</f>
        <v/>
      </c>
      <c r="P1387" s="32" t="str">
        <f>IF(Data!Q1396="","",Data!Q1396)</f>
        <v/>
      </c>
      <c r="Q1387" s="65" t="str">
        <f>IF(Data!R1396="","",Data!R1396)</f>
        <v/>
      </c>
    </row>
    <row r="1388" spans="1:17" ht="14.25" customHeight="1" x14ac:dyDescent="0.15">
      <c r="A1388" s="77">
        <v>1387</v>
      </c>
      <c r="B1388" s="25" t="str">
        <f>IF(Data!L1397="","",Data!L1397)</f>
        <v/>
      </c>
      <c r="C1388" s="26" t="str">
        <f>IF(Data!A1397="","",VALUE(Data!A1397))</f>
        <v/>
      </c>
      <c r="D1388" s="27" t="str">
        <f>IF(Data!M1397="","",VALUE(Data!M1397))</f>
        <v/>
      </c>
      <c r="E1388" s="28" t="str">
        <f>IF(Data!B1397="","",Data!B1397)</f>
        <v/>
      </c>
      <c r="F1388" s="26" t="str">
        <f>IF(Data!H1397="","",VALUE(Data!H1397))</f>
        <v/>
      </c>
      <c r="G1388" s="13" t="str">
        <f>IF(Data!I1397="","",VALUE(Data!I1397))</f>
        <v/>
      </c>
      <c r="H1388" s="59" t="str">
        <f>IF(Data!C1397="","",Data!C1397)</f>
        <v/>
      </c>
      <c r="I1388" s="62" t="str">
        <f>IF(TRIM(Data!S1397)="","","("&amp;Data!S1397&amp;"台)")</f>
        <v/>
      </c>
      <c r="J1388" s="29" t="str">
        <f>IF(Data!D1397="","",Data!D1397)</f>
        <v/>
      </c>
      <c r="K1388" s="31" t="str">
        <f>IF(Data!O1397="","",Data!O1397)</f>
        <v/>
      </c>
      <c r="L1388" s="29" t="str">
        <f>IF(Data!E1397="","",Data!E1397)</f>
        <v/>
      </c>
      <c r="M1388" s="29" t="str">
        <f>IF(Data!F1397="","",Data!F1397)</f>
        <v/>
      </c>
      <c r="N1388" s="29" t="str">
        <f>IF(Data!G1397="","",Data!G1397)</f>
        <v/>
      </c>
      <c r="O1388" s="14" t="str">
        <f>IF(Data!J1397="","",Data!J1397)</f>
        <v/>
      </c>
      <c r="P1388" s="32" t="str">
        <f>IF(Data!Q1397="","",Data!Q1397)</f>
        <v/>
      </c>
      <c r="Q1388" s="65" t="str">
        <f>IF(Data!R1397="","",Data!R1397)</f>
        <v/>
      </c>
    </row>
    <row r="1389" spans="1:17" ht="14.25" customHeight="1" x14ac:dyDescent="0.15">
      <c r="A1389" s="77">
        <v>1388</v>
      </c>
      <c r="B1389" s="25" t="str">
        <f>IF(Data!L1398="","",Data!L1398)</f>
        <v/>
      </c>
      <c r="C1389" s="26" t="str">
        <f>IF(Data!A1398="","",VALUE(Data!A1398))</f>
        <v/>
      </c>
      <c r="D1389" s="27" t="str">
        <f>IF(Data!M1398="","",VALUE(Data!M1398))</f>
        <v/>
      </c>
      <c r="E1389" s="28" t="str">
        <f>IF(Data!B1398="","",Data!B1398)</f>
        <v/>
      </c>
      <c r="F1389" s="26" t="str">
        <f>IF(Data!H1398="","",VALUE(Data!H1398))</f>
        <v/>
      </c>
      <c r="G1389" s="13" t="str">
        <f>IF(Data!I1398="","",VALUE(Data!I1398))</f>
        <v/>
      </c>
      <c r="H1389" s="59" t="str">
        <f>IF(Data!C1398="","",Data!C1398)</f>
        <v/>
      </c>
      <c r="I1389" s="62" t="str">
        <f>IF(TRIM(Data!S1398)="","","("&amp;Data!S1398&amp;"台)")</f>
        <v/>
      </c>
      <c r="J1389" s="29" t="str">
        <f>IF(Data!D1398="","",Data!D1398)</f>
        <v/>
      </c>
      <c r="K1389" s="31" t="str">
        <f>IF(Data!O1398="","",Data!O1398)</f>
        <v/>
      </c>
      <c r="L1389" s="29" t="str">
        <f>IF(Data!E1398="","",Data!E1398)</f>
        <v/>
      </c>
      <c r="M1389" s="29" t="str">
        <f>IF(Data!F1398="","",Data!F1398)</f>
        <v/>
      </c>
      <c r="N1389" s="29" t="str">
        <f>IF(Data!G1398="","",Data!G1398)</f>
        <v/>
      </c>
      <c r="O1389" s="14" t="str">
        <f>IF(Data!J1398="","",Data!J1398)</f>
        <v/>
      </c>
      <c r="P1389" s="32" t="str">
        <f>IF(Data!Q1398="","",Data!Q1398)</f>
        <v/>
      </c>
      <c r="Q1389" s="65" t="str">
        <f>IF(Data!R1398="","",Data!R1398)</f>
        <v/>
      </c>
    </row>
    <row r="1390" spans="1:17" ht="14.25" customHeight="1" x14ac:dyDescent="0.15">
      <c r="A1390" s="77">
        <v>1389</v>
      </c>
      <c r="B1390" s="25" t="str">
        <f>IF(Data!L1399="","",Data!L1399)</f>
        <v/>
      </c>
      <c r="C1390" s="26" t="str">
        <f>IF(Data!A1399="","",VALUE(Data!A1399))</f>
        <v/>
      </c>
      <c r="D1390" s="27" t="str">
        <f>IF(Data!M1399="","",VALUE(Data!M1399))</f>
        <v/>
      </c>
      <c r="E1390" s="28" t="str">
        <f>IF(Data!B1399="","",Data!B1399)</f>
        <v/>
      </c>
      <c r="F1390" s="26" t="str">
        <f>IF(Data!H1399="","",VALUE(Data!H1399))</f>
        <v/>
      </c>
      <c r="G1390" s="13" t="str">
        <f>IF(Data!I1399="","",VALUE(Data!I1399))</f>
        <v/>
      </c>
      <c r="H1390" s="59" t="str">
        <f>IF(Data!C1399="","",Data!C1399)</f>
        <v/>
      </c>
      <c r="I1390" s="62" t="str">
        <f>IF(TRIM(Data!S1399)="","","("&amp;Data!S1399&amp;"台)")</f>
        <v/>
      </c>
      <c r="J1390" s="29" t="str">
        <f>IF(Data!D1399="","",Data!D1399)</f>
        <v/>
      </c>
      <c r="K1390" s="31" t="str">
        <f>IF(Data!O1399="","",Data!O1399)</f>
        <v/>
      </c>
      <c r="L1390" s="29" t="str">
        <f>IF(Data!E1399="","",Data!E1399)</f>
        <v/>
      </c>
      <c r="M1390" s="29" t="str">
        <f>IF(Data!F1399="","",Data!F1399)</f>
        <v/>
      </c>
      <c r="N1390" s="29" t="str">
        <f>IF(Data!G1399="","",Data!G1399)</f>
        <v/>
      </c>
      <c r="O1390" s="14" t="str">
        <f>IF(Data!J1399="","",Data!J1399)</f>
        <v/>
      </c>
      <c r="P1390" s="32" t="str">
        <f>IF(Data!Q1399="","",Data!Q1399)</f>
        <v/>
      </c>
      <c r="Q1390" s="65" t="str">
        <f>IF(Data!R1399="","",Data!R1399)</f>
        <v/>
      </c>
    </row>
    <row r="1391" spans="1:17" ht="14.25" customHeight="1" x14ac:dyDescent="0.15">
      <c r="A1391" s="77">
        <v>1390</v>
      </c>
      <c r="B1391" s="25" t="str">
        <f>IF(Data!L1400="","",Data!L1400)</f>
        <v/>
      </c>
      <c r="C1391" s="26" t="str">
        <f>IF(Data!A1400="","",VALUE(Data!A1400))</f>
        <v/>
      </c>
      <c r="D1391" s="27" t="str">
        <f>IF(Data!M1400="","",VALUE(Data!M1400))</f>
        <v/>
      </c>
      <c r="E1391" s="28" t="str">
        <f>IF(Data!B1400="","",Data!B1400)</f>
        <v/>
      </c>
      <c r="F1391" s="26" t="str">
        <f>IF(Data!H1400="","",VALUE(Data!H1400))</f>
        <v/>
      </c>
      <c r="G1391" s="13" t="str">
        <f>IF(Data!I1400="","",VALUE(Data!I1400))</f>
        <v/>
      </c>
      <c r="H1391" s="59" t="str">
        <f>IF(Data!C1400="","",Data!C1400)</f>
        <v/>
      </c>
      <c r="I1391" s="62" t="str">
        <f>IF(TRIM(Data!S1400)="","","("&amp;Data!S1400&amp;"台)")</f>
        <v/>
      </c>
      <c r="J1391" s="29" t="str">
        <f>IF(Data!D1400="","",Data!D1400)</f>
        <v/>
      </c>
      <c r="K1391" s="31" t="str">
        <f>IF(Data!O1400="","",Data!O1400)</f>
        <v/>
      </c>
      <c r="L1391" s="29" t="str">
        <f>IF(Data!E1400="","",Data!E1400)</f>
        <v/>
      </c>
      <c r="M1391" s="29" t="str">
        <f>IF(Data!F1400="","",Data!F1400)</f>
        <v/>
      </c>
      <c r="N1391" s="29" t="str">
        <f>IF(Data!G1400="","",Data!G1400)</f>
        <v/>
      </c>
      <c r="O1391" s="14" t="str">
        <f>IF(Data!J1400="","",Data!J1400)</f>
        <v/>
      </c>
      <c r="P1391" s="32" t="str">
        <f>IF(Data!Q1400="","",Data!Q1400)</f>
        <v/>
      </c>
      <c r="Q1391" s="65" t="str">
        <f>IF(Data!R1400="","",Data!R1400)</f>
        <v/>
      </c>
    </row>
    <row r="1392" spans="1:17" ht="14.25" customHeight="1" x14ac:dyDescent="0.15">
      <c r="A1392" s="77">
        <v>1391</v>
      </c>
      <c r="B1392" s="25" t="str">
        <f>IF(Data!L1401="","",Data!L1401)</f>
        <v/>
      </c>
      <c r="C1392" s="26" t="str">
        <f>IF(Data!A1401="","",VALUE(Data!A1401))</f>
        <v/>
      </c>
      <c r="D1392" s="27" t="str">
        <f>IF(Data!M1401="","",VALUE(Data!M1401))</f>
        <v/>
      </c>
      <c r="E1392" s="28" t="str">
        <f>IF(Data!B1401="","",Data!B1401)</f>
        <v/>
      </c>
      <c r="F1392" s="26" t="str">
        <f>IF(Data!H1401="","",VALUE(Data!H1401))</f>
        <v/>
      </c>
      <c r="G1392" s="13" t="str">
        <f>IF(Data!I1401="","",VALUE(Data!I1401))</f>
        <v/>
      </c>
      <c r="H1392" s="59" t="str">
        <f>IF(Data!C1401="","",Data!C1401)</f>
        <v/>
      </c>
      <c r="I1392" s="62" t="str">
        <f>IF(TRIM(Data!S1401)="","","("&amp;Data!S1401&amp;"台)")</f>
        <v/>
      </c>
      <c r="J1392" s="29" t="str">
        <f>IF(Data!D1401="","",Data!D1401)</f>
        <v/>
      </c>
      <c r="K1392" s="31" t="str">
        <f>IF(Data!O1401="","",Data!O1401)</f>
        <v/>
      </c>
      <c r="L1392" s="29" t="str">
        <f>IF(Data!E1401="","",Data!E1401)</f>
        <v/>
      </c>
      <c r="M1392" s="29" t="str">
        <f>IF(Data!F1401="","",Data!F1401)</f>
        <v/>
      </c>
      <c r="N1392" s="29" t="str">
        <f>IF(Data!G1401="","",Data!G1401)</f>
        <v/>
      </c>
      <c r="O1392" s="14" t="str">
        <f>IF(Data!J1401="","",Data!J1401)</f>
        <v/>
      </c>
      <c r="P1392" s="32" t="str">
        <f>IF(Data!Q1401="","",Data!Q1401)</f>
        <v/>
      </c>
      <c r="Q1392" s="65" t="str">
        <f>IF(Data!R1401="","",Data!R1401)</f>
        <v/>
      </c>
    </row>
    <row r="1393" spans="1:17" ht="14.25" customHeight="1" x14ac:dyDescent="0.15">
      <c r="A1393" s="77">
        <v>1392</v>
      </c>
      <c r="B1393" s="25" t="str">
        <f>IF(Data!L1402="","",Data!L1402)</f>
        <v/>
      </c>
      <c r="C1393" s="26" t="str">
        <f>IF(Data!A1402="","",VALUE(Data!A1402))</f>
        <v/>
      </c>
      <c r="D1393" s="27" t="str">
        <f>IF(Data!M1402="","",VALUE(Data!M1402))</f>
        <v/>
      </c>
      <c r="E1393" s="28" t="str">
        <f>IF(Data!B1402="","",Data!B1402)</f>
        <v/>
      </c>
      <c r="F1393" s="26" t="str">
        <f>IF(Data!H1402="","",VALUE(Data!H1402))</f>
        <v/>
      </c>
      <c r="G1393" s="13" t="str">
        <f>IF(Data!I1402="","",VALUE(Data!I1402))</f>
        <v/>
      </c>
      <c r="H1393" s="59" t="str">
        <f>IF(Data!C1402="","",Data!C1402)</f>
        <v/>
      </c>
      <c r="I1393" s="62" t="str">
        <f>IF(TRIM(Data!S1402)="","","("&amp;Data!S1402&amp;"台)")</f>
        <v/>
      </c>
      <c r="J1393" s="29" t="str">
        <f>IF(Data!D1402="","",Data!D1402)</f>
        <v/>
      </c>
      <c r="K1393" s="31" t="str">
        <f>IF(Data!O1402="","",Data!O1402)</f>
        <v/>
      </c>
      <c r="L1393" s="29" t="str">
        <f>IF(Data!E1402="","",Data!E1402)</f>
        <v/>
      </c>
      <c r="M1393" s="29" t="str">
        <f>IF(Data!F1402="","",Data!F1402)</f>
        <v/>
      </c>
      <c r="N1393" s="29" t="str">
        <f>IF(Data!G1402="","",Data!G1402)</f>
        <v/>
      </c>
      <c r="O1393" s="14" t="str">
        <f>IF(Data!J1402="","",Data!J1402)</f>
        <v/>
      </c>
      <c r="P1393" s="32" t="str">
        <f>IF(Data!Q1402="","",Data!Q1402)</f>
        <v/>
      </c>
      <c r="Q1393" s="65" t="str">
        <f>IF(Data!R1402="","",Data!R1402)</f>
        <v/>
      </c>
    </row>
    <row r="1394" spans="1:17" ht="14.25" customHeight="1" x14ac:dyDescent="0.15">
      <c r="A1394" s="77">
        <v>1393</v>
      </c>
      <c r="B1394" s="25" t="str">
        <f>IF(Data!L1403="","",Data!L1403)</f>
        <v/>
      </c>
      <c r="C1394" s="26" t="str">
        <f>IF(Data!A1403="","",VALUE(Data!A1403))</f>
        <v/>
      </c>
      <c r="D1394" s="27" t="str">
        <f>IF(Data!M1403="","",VALUE(Data!M1403))</f>
        <v/>
      </c>
      <c r="E1394" s="28" t="str">
        <f>IF(Data!B1403="","",Data!B1403)</f>
        <v/>
      </c>
      <c r="F1394" s="26" t="str">
        <f>IF(Data!H1403="","",VALUE(Data!H1403))</f>
        <v/>
      </c>
      <c r="G1394" s="13" t="str">
        <f>IF(Data!I1403="","",VALUE(Data!I1403))</f>
        <v/>
      </c>
      <c r="H1394" s="59" t="str">
        <f>IF(Data!C1403="","",Data!C1403)</f>
        <v/>
      </c>
      <c r="I1394" s="62" t="str">
        <f>IF(TRIM(Data!S1403)="","","("&amp;Data!S1403&amp;"台)")</f>
        <v/>
      </c>
      <c r="J1394" s="29" t="str">
        <f>IF(Data!D1403="","",Data!D1403)</f>
        <v/>
      </c>
      <c r="K1394" s="31" t="str">
        <f>IF(Data!O1403="","",Data!O1403)</f>
        <v/>
      </c>
      <c r="L1394" s="29" t="str">
        <f>IF(Data!E1403="","",Data!E1403)</f>
        <v/>
      </c>
      <c r="M1394" s="29" t="str">
        <f>IF(Data!F1403="","",Data!F1403)</f>
        <v/>
      </c>
      <c r="N1394" s="29" t="str">
        <f>IF(Data!G1403="","",Data!G1403)</f>
        <v/>
      </c>
      <c r="O1394" s="14" t="str">
        <f>IF(Data!J1403="","",Data!J1403)</f>
        <v/>
      </c>
      <c r="P1394" s="32" t="str">
        <f>IF(Data!Q1403="","",Data!Q1403)</f>
        <v/>
      </c>
      <c r="Q1394" s="65" t="str">
        <f>IF(Data!R1403="","",Data!R1403)</f>
        <v/>
      </c>
    </row>
    <row r="1395" spans="1:17" ht="14.25" customHeight="1" x14ac:dyDescent="0.15">
      <c r="A1395" s="77">
        <v>1394</v>
      </c>
      <c r="B1395" s="25" t="str">
        <f>IF(Data!L1404="","",Data!L1404)</f>
        <v/>
      </c>
      <c r="C1395" s="26" t="str">
        <f>IF(Data!A1404="","",VALUE(Data!A1404))</f>
        <v/>
      </c>
      <c r="D1395" s="27" t="str">
        <f>IF(Data!M1404="","",VALUE(Data!M1404))</f>
        <v/>
      </c>
      <c r="E1395" s="28" t="str">
        <f>IF(Data!B1404="","",Data!B1404)</f>
        <v/>
      </c>
      <c r="F1395" s="26" t="str">
        <f>IF(Data!H1404="","",VALUE(Data!H1404))</f>
        <v/>
      </c>
      <c r="G1395" s="13" t="str">
        <f>IF(Data!I1404="","",VALUE(Data!I1404))</f>
        <v/>
      </c>
      <c r="H1395" s="59" t="str">
        <f>IF(Data!C1404="","",Data!C1404)</f>
        <v/>
      </c>
      <c r="I1395" s="62" t="str">
        <f>IF(TRIM(Data!S1404)="","","("&amp;Data!S1404&amp;"台)")</f>
        <v/>
      </c>
      <c r="J1395" s="29" t="str">
        <f>IF(Data!D1404="","",Data!D1404)</f>
        <v/>
      </c>
      <c r="K1395" s="31" t="str">
        <f>IF(Data!O1404="","",Data!O1404)</f>
        <v/>
      </c>
      <c r="L1395" s="29" t="str">
        <f>IF(Data!E1404="","",Data!E1404)</f>
        <v/>
      </c>
      <c r="M1395" s="29" t="str">
        <f>IF(Data!F1404="","",Data!F1404)</f>
        <v/>
      </c>
      <c r="N1395" s="29" t="str">
        <f>IF(Data!G1404="","",Data!G1404)</f>
        <v/>
      </c>
      <c r="O1395" s="14" t="str">
        <f>IF(Data!J1404="","",Data!J1404)</f>
        <v/>
      </c>
      <c r="P1395" s="32" t="str">
        <f>IF(Data!Q1404="","",Data!Q1404)</f>
        <v/>
      </c>
      <c r="Q1395" s="65" t="str">
        <f>IF(Data!R1404="","",Data!R1404)</f>
        <v/>
      </c>
    </row>
    <row r="1396" spans="1:17" ht="14.25" customHeight="1" x14ac:dyDescent="0.15">
      <c r="A1396" s="77">
        <v>1395</v>
      </c>
      <c r="B1396" s="25" t="str">
        <f>IF(Data!L1405="","",Data!L1405)</f>
        <v/>
      </c>
      <c r="C1396" s="26" t="str">
        <f>IF(Data!A1405="","",VALUE(Data!A1405))</f>
        <v/>
      </c>
      <c r="D1396" s="27" t="str">
        <f>IF(Data!M1405="","",VALUE(Data!M1405))</f>
        <v/>
      </c>
      <c r="E1396" s="28" t="str">
        <f>IF(Data!B1405="","",Data!B1405)</f>
        <v/>
      </c>
      <c r="F1396" s="26" t="str">
        <f>IF(Data!H1405="","",VALUE(Data!H1405))</f>
        <v/>
      </c>
      <c r="G1396" s="13" t="str">
        <f>IF(Data!I1405="","",VALUE(Data!I1405))</f>
        <v/>
      </c>
      <c r="H1396" s="59" t="str">
        <f>IF(Data!C1405="","",Data!C1405)</f>
        <v/>
      </c>
      <c r="I1396" s="62" t="str">
        <f>IF(TRIM(Data!S1405)="","","("&amp;Data!S1405&amp;"台)")</f>
        <v/>
      </c>
      <c r="J1396" s="29" t="str">
        <f>IF(Data!D1405="","",Data!D1405)</f>
        <v/>
      </c>
      <c r="K1396" s="31" t="str">
        <f>IF(Data!O1405="","",Data!O1405)</f>
        <v/>
      </c>
      <c r="L1396" s="29" t="str">
        <f>IF(Data!E1405="","",Data!E1405)</f>
        <v/>
      </c>
      <c r="M1396" s="29" t="str">
        <f>IF(Data!F1405="","",Data!F1405)</f>
        <v/>
      </c>
      <c r="N1396" s="29" t="str">
        <f>IF(Data!G1405="","",Data!G1405)</f>
        <v/>
      </c>
      <c r="O1396" s="14" t="str">
        <f>IF(Data!J1405="","",Data!J1405)</f>
        <v/>
      </c>
      <c r="P1396" s="32" t="str">
        <f>IF(Data!Q1405="","",Data!Q1405)</f>
        <v/>
      </c>
      <c r="Q1396" s="65" t="str">
        <f>IF(Data!R1405="","",Data!R1405)</f>
        <v/>
      </c>
    </row>
    <row r="1397" spans="1:17" ht="14.25" customHeight="1" x14ac:dyDescent="0.15">
      <c r="A1397" s="77">
        <v>1396</v>
      </c>
      <c r="B1397" s="25" t="str">
        <f>IF(Data!L1406="","",Data!L1406)</f>
        <v/>
      </c>
      <c r="C1397" s="26" t="str">
        <f>IF(Data!A1406="","",VALUE(Data!A1406))</f>
        <v/>
      </c>
      <c r="D1397" s="27" t="str">
        <f>IF(Data!M1406="","",VALUE(Data!M1406))</f>
        <v/>
      </c>
      <c r="E1397" s="28" t="str">
        <f>IF(Data!B1406="","",Data!B1406)</f>
        <v/>
      </c>
      <c r="F1397" s="26" t="str">
        <f>IF(Data!H1406="","",VALUE(Data!H1406))</f>
        <v/>
      </c>
      <c r="G1397" s="13" t="str">
        <f>IF(Data!I1406="","",VALUE(Data!I1406))</f>
        <v/>
      </c>
      <c r="H1397" s="59" t="str">
        <f>IF(Data!C1406="","",Data!C1406)</f>
        <v/>
      </c>
      <c r="I1397" s="62" t="str">
        <f>IF(TRIM(Data!S1406)="","","("&amp;Data!S1406&amp;"台)")</f>
        <v/>
      </c>
      <c r="J1397" s="29" t="str">
        <f>IF(Data!D1406="","",Data!D1406)</f>
        <v/>
      </c>
      <c r="K1397" s="31" t="str">
        <f>IF(Data!O1406="","",Data!O1406)</f>
        <v/>
      </c>
      <c r="L1397" s="29" t="str">
        <f>IF(Data!E1406="","",Data!E1406)</f>
        <v/>
      </c>
      <c r="M1397" s="29" t="str">
        <f>IF(Data!F1406="","",Data!F1406)</f>
        <v/>
      </c>
      <c r="N1397" s="29" t="str">
        <f>IF(Data!G1406="","",Data!G1406)</f>
        <v/>
      </c>
      <c r="O1397" s="14" t="str">
        <f>IF(Data!J1406="","",Data!J1406)</f>
        <v/>
      </c>
      <c r="P1397" s="32" t="str">
        <f>IF(Data!Q1406="","",Data!Q1406)</f>
        <v/>
      </c>
      <c r="Q1397" s="65" t="str">
        <f>IF(Data!R1406="","",Data!R1406)</f>
        <v/>
      </c>
    </row>
    <row r="1398" spans="1:17" ht="14.25" customHeight="1" x14ac:dyDescent="0.15">
      <c r="A1398" s="77">
        <v>1397</v>
      </c>
      <c r="B1398" s="25" t="str">
        <f>IF(Data!L1407="","",Data!L1407)</f>
        <v/>
      </c>
      <c r="C1398" s="26" t="str">
        <f>IF(Data!A1407="","",VALUE(Data!A1407))</f>
        <v/>
      </c>
      <c r="D1398" s="27" t="str">
        <f>IF(Data!M1407="","",VALUE(Data!M1407))</f>
        <v/>
      </c>
      <c r="E1398" s="28" t="str">
        <f>IF(Data!B1407="","",Data!B1407)</f>
        <v/>
      </c>
      <c r="F1398" s="26" t="str">
        <f>IF(Data!H1407="","",VALUE(Data!H1407))</f>
        <v/>
      </c>
      <c r="G1398" s="13" t="str">
        <f>IF(Data!I1407="","",VALUE(Data!I1407))</f>
        <v/>
      </c>
      <c r="H1398" s="59" t="str">
        <f>IF(Data!C1407="","",Data!C1407)</f>
        <v/>
      </c>
      <c r="I1398" s="62" t="str">
        <f>IF(TRIM(Data!S1407)="","","("&amp;Data!S1407&amp;"台)")</f>
        <v/>
      </c>
      <c r="J1398" s="29" t="str">
        <f>IF(Data!D1407="","",Data!D1407)</f>
        <v/>
      </c>
      <c r="K1398" s="31" t="str">
        <f>IF(Data!O1407="","",Data!O1407)</f>
        <v/>
      </c>
      <c r="L1398" s="29" t="str">
        <f>IF(Data!E1407="","",Data!E1407)</f>
        <v/>
      </c>
      <c r="M1398" s="29" t="str">
        <f>IF(Data!F1407="","",Data!F1407)</f>
        <v/>
      </c>
      <c r="N1398" s="29" t="str">
        <f>IF(Data!G1407="","",Data!G1407)</f>
        <v/>
      </c>
      <c r="O1398" s="14" t="str">
        <f>IF(Data!J1407="","",Data!J1407)</f>
        <v/>
      </c>
      <c r="P1398" s="32" t="str">
        <f>IF(Data!Q1407="","",Data!Q1407)</f>
        <v/>
      </c>
      <c r="Q1398" s="65" t="str">
        <f>IF(Data!R1407="","",Data!R1407)</f>
        <v/>
      </c>
    </row>
    <row r="1399" spans="1:17" ht="14.25" customHeight="1" x14ac:dyDescent="0.15">
      <c r="A1399" s="77">
        <v>1398</v>
      </c>
      <c r="B1399" s="25" t="str">
        <f>IF(Data!L1408="","",Data!L1408)</f>
        <v/>
      </c>
      <c r="C1399" s="26" t="str">
        <f>IF(Data!A1408="","",VALUE(Data!A1408))</f>
        <v/>
      </c>
      <c r="D1399" s="27" t="str">
        <f>IF(Data!M1408="","",VALUE(Data!M1408))</f>
        <v/>
      </c>
      <c r="E1399" s="28" t="str">
        <f>IF(Data!B1408="","",Data!B1408)</f>
        <v/>
      </c>
      <c r="F1399" s="26" t="str">
        <f>IF(Data!H1408="","",VALUE(Data!H1408))</f>
        <v/>
      </c>
      <c r="G1399" s="13" t="str">
        <f>IF(Data!I1408="","",VALUE(Data!I1408))</f>
        <v/>
      </c>
      <c r="H1399" s="59" t="str">
        <f>IF(Data!C1408="","",Data!C1408)</f>
        <v/>
      </c>
      <c r="I1399" s="62" t="str">
        <f>IF(TRIM(Data!S1408)="","","("&amp;Data!S1408&amp;"台)")</f>
        <v/>
      </c>
      <c r="J1399" s="29" t="str">
        <f>IF(Data!D1408="","",Data!D1408)</f>
        <v/>
      </c>
      <c r="K1399" s="31" t="str">
        <f>IF(Data!O1408="","",Data!O1408)</f>
        <v/>
      </c>
      <c r="L1399" s="29" t="str">
        <f>IF(Data!E1408="","",Data!E1408)</f>
        <v/>
      </c>
      <c r="M1399" s="29" t="str">
        <f>IF(Data!F1408="","",Data!F1408)</f>
        <v/>
      </c>
      <c r="N1399" s="29" t="str">
        <f>IF(Data!G1408="","",Data!G1408)</f>
        <v/>
      </c>
      <c r="O1399" s="14" t="str">
        <f>IF(Data!J1408="","",Data!J1408)</f>
        <v/>
      </c>
      <c r="P1399" s="32" t="str">
        <f>IF(Data!Q1408="","",Data!Q1408)</f>
        <v/>
      </c>
      <c r="Q1399" s="65" t="str">
        <f>IF(Data!R1408="","",Data!R1408)</f>
        <v/>
      </c>
    </row>
    <row r="1400" spans="1:17" ht="14.25" customHeight="1" x14ac:dyDescent="0.15">
      <c r="A1400" s="77">
        <v>1399</v>
      </c>
      <c r="B1400" s="25" t="str">
        <f>IF(Data!L1409="","",Data!L1409)</f>
        <v/>
      </c>
      <c r="C1400" s="26" t="str">
        <f>IF(Data!A1409="","",VALUE(Data!A1409))</f>
        <v/>
      </c>
      <c r="D1400" s="27" t="str">
        <f>IF(Data!M1409="","",VALUE(Data!M1409))</f>
        <v/>
      </c>
      <c r="E1400" s="28" t="str">
        <f>IF(Data!B1409="","",Data!B1409)</f>
        <v/>
      </c>
      <c r="F1400" s="26" t="str">
        <f>IF(Data!H1409="","",VALUE(Data!H1409))</f>
        <v/>
      </c>
      <c r="G1400" s="13" t="str">
        <f>IF(Data!I1409="","",VALUE(Data!I1409))</f>
        <v/>
      </c>
      <c r="H1400" s="59" t="str">
        <f>IF(Data!C1409="","",Data!C1409)</f>
        <v/>
      </c>
      <c r="I1400" s="62" t="str">
        <f>IF(TRIM(Data!S1409)="","","("&amp;Data!S1409&amp;"台)")</f>
        <v/>
      </c>
      <c r="J1400" s="29" t="str">
        <f>IF(Data!D1409="","",Data!D1409)</f>
        <v/>
      </c>
      <c r="K1400" s="31" t="str">
        <f>IF(Data!O1409="","",Data!O1409)</f>
        <v/>
      </c>
      <c r="L1400" s="29" t="str">
        <f>IF(Data!E1409="","",Data!E1409)</f>
        <v/>
      </c>
      <c r="M1400" s="29" t="str">
        <f>IF(Data!F1409="","",Data!F1409)</f>
        <v/>
      </c>
      <c r="N1400" s="29" t="str">
        <f>IF(Data!G1409="","",Data!G1409)</f>
        <v/>
      </c>
      <c r="O1400" s="14" t="str">
        <f>IF(Data!J1409="","",Data!J1409)</f>
        <v/>
      </c>
      <c r="P1400" s="32" t="str">
        <f>IF(Data!Q1409="","",Data!Q1409)</f>
        <v/>
      </c>
      <c r="Q1400" s="65" t="str">
        <f>IF(Data!R1409="","",Data!R1409)</f>
        <v/>
      </c>
    </row>
    <row r="1401" spans="1:17" ht="14.25" customHeight="1" x14ac:dyDescent="0.15">
      <c r="A1401" s="77">
        <v>1400</v>
      </c>
      <c r="B1401" s="25" t="str">
        <f>IF(Data!L1410="","",Data!L1410)</f>
        <v/>
      </c>
      <c r="C1401" s="26" t="str">
        <f>IF(Data!A1410="","",VALUE(Data!A1410))</f>
        <v/>
      </c>
      <c r="D1401" s="27" t="str">
        <f>IF(Data!M1410="","",VALUE(Data!M1410))</f>
        <v/>
      </c>
      <c r="E1401" s="28" t="str">
        <f>IF(Data!B1410="","",Data!B1410)</f>
        <v/>
      </c>
      <c r="F1401" s="26" t="str">
        <f>IF(Data!H1410="","",VALUE(Data!H1410))</f>
        <v/>
      </c>
      <c r="G1401" s="13" t="str">
        <f>IF(Data!I1410="","",VALUE(Data!I1410))</f>
        <v/>
      </c>
      <c r="H1401" s="59" t="str">
        <f>IF(Data!C1410="","",Data!C1410)</f>
        <v/>
      </c>
      <c r="I1401" s="62" t="str">
        <f>IF(TRIM(Data!S1410)="","","("&amp;Data!S1410&amp;"台)")</f>
        <v/>
      </c>
      <c r="J1401" s="29" t="str">
        <f>IF(Data!D1410="","",Data!D1410)</f>
        <v/>
      </c>
      <c r="K1401" s="31" t="str">
        <f>IF(Data!O1410="","",Data!O1410)</f>
        <v/>
      </c>
      <c r="L1401" s="29" t="str">
        <f>IF(Data!E1410="","",Data!E1410)</f>
        <v/>
      </c>
      <c r="M1401" s="29" t="str">
        <f>IF(Data!F1410="","",Data!F1410)</f>
        <v/>
      </c>
      <c r="N1401" s="29" t="str">
        <f>IF(Data!G1410="","",Data!G1410)</f>
        <v/>
      </c>
      <c r="O1401" s="14" t="str">
        <f>IF(Data!J1410="","",Data!J1410)</f>
        <v/>
      </c>
      <c r="P1401" s="32" t="str">
        <f>IF(Data!Q1410="","",Data!Q1410)</f>
        <v/>
      </c>
      <c r="Q1401" s="65" t="str">
        <f>IF(Data!R1410="","",Data!R1410)</f>
        <v/>
      </c>
    </row>
    <row r="1402" spans="1:17" ht="14.25" customHeight="1" x14ac:dyDescent="0.15">
      <c r="A1402" s="77">
        <v>1401</v>
      </c>
      <c r="B1402" s="25" t="str">
        <f>IF(Data!L1411="","",Data!L1411)</f>
        <v/>
      </c>
      <c r="C1402" s="26" t="str">
        <f>IF(Data!A1411="","",VALUE(Data!A1411))</f>
        <v/>
      </c>
      <c r="D1402" s="27" t="str">
        <f>IF(Data!M1411="","",VALUE(Data!M1411))</f>
        <v/>
      </c>
      <c r="E1402" s="28" t="str">
        <f>IF(Data!B1411="","",Data!B1411)</f>
        <v/>
      </c>
      <c r="F1402" s="26" t="str">
        <f>IF(Data!H1411="","",VALUE(Data!H1411))</f>
        <v/>
      </c>
      <c r="G1402" s="13" t="str">
        <f>IF(Data!I1411="","",VALUE(Data!I1411))</f>
        <v/>
      </c>
      <c r="H1402" s="59" t="str">
        <f>IF(Data!C1411="","",Data!C1411)</f>
        <v/>
      </c>
      <c r="I1402" s="62" t="str">
        <f>IF(TRIM(Data!S1411)="","","("&amp;Data!S1411&amp;"台)")</f>
        <v/>
      </c>
      <c r="J1402" s="29" t="str">
        <f>IF(Data!D1411="","",Data!D1411)</f>
        <v/>
      </c>
      <c r="K1402" s="31" t="str">
        <f>IF(Data!O1411="","",Data!O1411)</f>
        <v/>
      </c>
      <c r="L1402" s="29" t="str">
        <f>IF(Data!E1411="","",Data!E1411)</f>
        <v/>
      </c>
      <c r="M1402" s="29" t="str">
        <f>IF(Data!F1411="","",Data!F1411)</f>
        <v/>
      </c>
      <c r="N1402" s="29" t="str">
        <f>IF(Data!G1411="","",Data!G1411)</f>
        <v/>
      </c>
      <c r="O1402" s="14" t="str">
        <f>IF(Data!J1411="","",Data!J1411)</f>
        <v/>
      </c>
      <c r="P1402" s="32" t="str">
        <f>IF(Data!Q1411="","",Data!Q1411)</f>
        <v/>
      </c>
      <c r="Q1402" s="65" t="str">
        <f>IF(Data!R1411="","",Data!R1411)</f>
        <v/>
      </c>
    </row>
    <row r="1403" spans="1:17" ht="14.25" customHeight="1" x14ac:dyDescent="0.15">
      <c r="A1403" s="77">
        <v>1402</v>
      </c>
      <c r="B1403" s="25" t="str">
        <f>IF(Data!L1412="","",Data!L1412)</f>
        <v/>
      </c>
      <c r="C1403" s="26" t="str">
        <f>IF(Data!A1412="","",VALUE(Data!A1412))</f>
        <v/>
      </c>
      <c r="D1403" s="27" t="str">
        <f>IF(Data!M1412="","",VALUE(Data!M1412))</f>
        <v/>
      </c>
      <c r="E1403" s="28" t="str">
        <f>IF(Data!B1412="","",Data!B1412)</f>
        <v/>
      </c>
      <c r="F1403" s="26" t="str">
        <f>IF(Data!H1412="","",VALUE(Data!H1412))</f>
        <v/>
      </c>
      <c r="G1403" s="13" t="str">
        <f>IF(Data!I1412="","",VALUE(Data!I1412))</f>
        <v/>
      </c>
      <c r="H1403" s="59" t="str">
        <f>IF(Data!C1412="","",Data!C1412)</f>
        <v/>
      </c>
      <c r="I1403" s="62" t="str">
        <f>IF(TRIM(Data!S1412)="","","("&amp;Data!S1412&amp;"台)")</f>
        <v/>
      </c>
      <c r="J1403" s="29" t="str">
        <f>IF(Data!D1412="","",Data!D1412)</f>
        <v/>
      </c>
      <c r="K1403" s="31" t="str">
        <f>IF(Data!O1412="","",Data!O1412)</f>
        <v/>
      </c>
      <c r="L1403" s="29" t="str">
        <f>IF(Data!E1412="","",Data!E1412)</f>
        <v/>
      </c>
      <c r="M1403" s="29" t="str">
        <f>IF(Data!F1412="","",Data!F1412)</f>
        <v/>
      </c>
      <c r="N1403" s="29" t="str">
        <f>IF(Data!G1412="","",Data!G1412)</f>
        <v/>
      </c>
      <c r="O1403" s="14" t="str">
        <f>IF(Data!J1412="","",Data!J1412)</f>
        <v/>
      </c>
      <c r="P1403" s="32" t="str">
        <f>IF(Data!Q1412="","",Data!Q1412)</f>
        <v/>
      </c>
      <c r="Q1403" s="65" t="str">
        <f>IF(Data!R1412="","",Data!R1412)</f>
        <v/>
      </c>
    </row>
    <row r="1404" spans="1:17" ht="14.25" customHeight="1" x14ac:dyDescent="0.15">
      <c r="A1404" s="77">
        <v>1403</v>
      </c>
      <c r="B1404" s="25" t="str">
        <f>IF(Data!L1413="","",Data!L1413)</f>
        <v/>
      </c>
      <c r="C1404" s="26" t="str">
        <f>IF(Data!A1413="","",VALUE(Data!A1413))</f>
        <v/>
      </c>
      <c r="D1404" s="27" t="str">
        <f>IF(Data!M1413="","",VALUE(Data!M1413))</f>
        <v/>
      </c>
      <c r="E1404" s="28" t="str">
        <f>IF(Data!B1413="","",Data!B1413)</f>
        <v/>
      </c>
      <c r="F1404" s="26" t="str">
        <f>IF(Data!H1413="","",VALUE(Data!H1413))</f>
        <v/>
      </c>
      <c r="G1404" s="13" t="str">
        <f>IF(Data!I1413="","",VALUE(Data!I1413))</f>
        <v/>
      </c>
      <c r="H1404" s="59" t="str">
        <f>IF(Data!C1413="","",Data!C1413)</f>
        <v/>
      </c>
      <c r="I1404" s="62" t="str">
        <f>IF(TRIM(Data!S1413)="","","("&amp;Data!S1413&amp;"台)")</f>
        <v/>
      </c>
      <c r="J1404" s="29" t="str">
        <f>IF(Data!D1413="","",Data!D1413)</f>
        <v/>
      </c>
      <c r="K1404" s="31" t="str">
        <f>IF(Data!O1413="","",Data!O1413)</f>
        <v/>
      </c>
      <c r="L1404" s="29" t="str">
        <f>IF(Data!E1413="","",Data!E1413)</f>
        <v/>
      </c>
      <c r="M1404" s="29" t="str">
        <f>IF(Data!F1413="","",Data!F1413)</f>
        <v/>
      </c>
      <c r="N1404" s="29" t="str">
        <f>IF(Data!G1413="","",Data!G1413)</f>
        <v/>
      </c>
      <c r="O1404" s="14" t="str">
        <f>IF(Data!J1413="","",Data!J1413)</f>
        <v/>
      </c>
      <c r="P1404" s="32" t="str">
        <f>IF(Data!Q1413="","",Data!Q1413)</f>
        <v/>
      </c>
      <c r="Q1404" s="65" t="str">
        <f>IF(Data!R1413="","",Data!R1413)</f>
        <v/>
      </c>
    </row>
    <row r="1405" spans="1:17" ht="14.25" customHeight="1" x14ac:dyDescent="0.15">
      <c r="A1405" s="77">
        <v>1404</v>
      </c>
      <c r="B1405" s="25" t="str">
        <f>IF(Data!L1414="","",Data!L1414)</f>
        <v/>
      </c>
      <c r="C1405" s="26" t="str">
        <f>IF(Data!A1414="","",VALUE(Data!A1414))</f>
        <v/>
      </c>
      <c r="D1405" s="27" t="str">
        <f>IF(Data!M1414="","",VALUE(Data!M1414))</f>
        <v/>
      </c>
      <c r="E1405" s="28" t="str">
        <f>IF(Data!B1414="","",Data!B1414)</f>
        <v/>
      </c>
      <c r="F1405" s="26" t="str">
        <f>IF(Data!H1414="","",VALUE(Data!H1414))</f>
        <v/>
      </c>
      <c r="G1405" s="13" t="str">
        <f>IF(Data!I1414="","",VALUE(Data!I1414))</f>
        <v/>
      </c>
      <c r="H1405" s="59" t="str">
        <f>IF(Data!C1414="","",Data!C1414)</f>
        <v/>
      </c>
      <c r="I1405" s="62" t="str">
        <f>IF(TRIM(Data!S1414)="","","("&amp;Data!S1414&amp;"台)")</f>
        <v/>
      </c>
      <c r="J1405" s="29" t="str">
        <f>IF(Data!D1414="","",Data!D1414)</f>
        <v/>
      </c>
      <c r="K1405" s="31" t="str">
        <f>IF(Data!O1414="","",Data!O1414)</f>
        <v/>
      </c>
      <c r="L1405" s="29" t="str">
        <f>IF(Data!E1414="","",Data!E1414)</f>
        <v/>
      </c>
      <c r="M1405" s="29" t="str">
        <f>IF(Data!F1414="","",Data!F1414)</f>
        <v/>
      </c>
      <c r="N1405" s="29" t="str">
        <f>IF(Data!G1414="","",Data!G1414)</f>
        <v/>
      </c>
      <c r="O1405" s="14" t="str">
        <f>IF(Data!J1414="","",Data!J1414)</f>
        <v/>
      </c>
      <c r="P1405" s="32" t="str">
        <f>IF(Data!Q1414="","",Data!Q1414)</f>
        <v/>
      </c>
      <c r="Q1405" s="65" t="str">
        <f>IF(Data!R1414="","",Data!R1414)</f>
        <v/>
      </c>
    </row>
    <row r="1406" spans="1:17" ht="14.25" customHeight="1" x14ac:dyDescent="0.15">
      <c r="A1406" s="77">
        <v>1405</v>
      </c>
      <c r="B1406" s="25" t="str">
        <f>IF(Data!L1415="","",Data!L1415)</f>
        <v/>
      </c>
      <c r="C1406" s="26" t="str">
        <f>IF(Data!A1415="","",VALUE(Data!A1415))</f>
        <v/>
      </c>
      <c r="D1406" s="27" t="str">
        <f>IF(Data!M1415="","",VALUE(Data!M1415))</f>
        <v/>
      </c>
      <c r="E1406" s="28" t="str">
        <f>IF(Data!B1415="","",Data!B1415)</f>
        <v/>
      </c>
      <c r="F1406" s="26" t="str">
        <f>IF(Data!H1415="","",VALUE(Data!H1415))</f>
        <v/>
      </c>
      <c r="G1406" s="13" t="str">
        <f>IF(Data!I1415="","",VALUE(Data!I1415))</f>
        <v/>
      </c>
      <c r="H1406" s="59" t="str">
        <f>IF(Data!C1415="","",Data!C1415)</f>
        <v/>
      </c>
      <c r="I1406" s="62" t="str">
        <f>IF(TRIM(Data!S1415)="","","("&amp;Data!S1415&amp;"台)")</f>
        <v/>
      </c>
      <c r="J1406" s="29" t="str">
        <f>IF(Data!D1415="","",Data!D1415)</f>
        <v/>
      </c>
      <c r="K1406" s="31" t="str">
        <f>IF(Data!O1415="","",Data!O1415)</f>
        <v/>
      </c>
      <c r="L1406" s="29" t="str">
        <f>IF(Data!E1415="","",Data!E1415)</f>
        <v/>
      </c>
      <c r="M1406" s="29" t="str">
        <f>IF(Data!F1415="","",Data!F1415)</f>
        <v/>
      </c>
      <c r="N1406" s="29" t="str">
        <f>IF(Data!G1415="","",Data!G1415)</f>
        <v/>
      </c>
      <c r="O1406" s="14" t="str">
        <f>IF(Data!J1415="","",Data!J1415)</f>
        <v/>
      </c>
      <c r="P1406" s="32" t="str">
        <f>IF(Data!Q1415="","",Data!Q1415)</f>
        <v/>
      </c>
      <c r="Q1406" s="65" t="str">
        <f>IF(Data!R1415="","",Data!R1415)</f>
        <v/>
      </c>
    </row>
    <row r="1407" spans="1:17" ht="14.25" customHeight="1" x14ac:dyDescent="0.15">
      <c r="A1407" s="77">
        <v>1406</v>
      </c>
      <c r="B1407" s="25" t="str">
        <f>IF(Data!L1416="","",Data!L1416)</f>
        <v/>
      </c>
      <c r="C1407" s="26" t="str">
        <f>IF(Data!A1416="","",VALUE(Data!A1416))</f>
        <v/>
      </c>
      <c r="D1407" s="27" t="str">
        <f>IF(Data!M1416="","",VALUE(Data!M1416))</f>
        <v/>
      </c>
      <c r="E1407" s="28" t="str">
        <f>IF(Data!B1416="","",Data!B1416)</f>
        <v/>
      </c>
      <c r="F1407" s="26" t="str">
        <f>IF(Data!H1416="","",VALUE(Data!H1416))</f>
        <v/>
      </c>
      <c r="G1407" s="13" t="str">
        <f>IF(Data!I1416="","",VALUE(Data!I1416))</f>
        <v/>
      </c>
      <c r="H1407" s="59" t="str">
        <f>IF(Data!C1416="","",Data!C1416)</f>
        <v/>
      </c>
      <c r="I1407" s="62" t="str">
        <f>IF(TRIM(Data!S1416)="","","("&amp;Data!S1416&amp;"台)")</f>
        <v/>
      </c>
      <c r="J1407" s="29" t="str">
        <f>IF(Data!D1416="","",Data!D1416)</f>
        <v/>
      </c>
      <c r="K1407" s="31" t="str">
        <f>IF(Data!O1416="","",Data!O1416)</f>
        <v/>
      </c>
      <c r="L1407" s="29" t="str">
        <f>IF(Data!E1416="","",Data!E1416)</f>
        <v/>
      </c>
      <c r="M1407" s="29" t="str">
        <f>IF(Data!F1416="","",Data!F1416)</f>
        <v/>
      </c>
      <c r="N1407" s="29" t="str">
        <f>IF(Data!G1416="","",Data!G1416)</f>
        <v/>
      </c>
      <c r="O1407" s="14" t="str">
        <f>IF(Data!J1416="","",Data!J1416)</f>
        <v/>
      </c>
      <c r="P1407" s="32" t="str">
        <f>IF(Data!Q1416="","",Data!Q1416)</f>
        <v/>
      </c>
      <c r="Q1407" s="65" t="str">
        <f>IF(Data!R1416="","",Data!R1416)</f>
        <v/>
      </c>
    </row>
    <row r="1408" spans="1:17" ht="14.25" customHeight="1" x14ac:dyDescent="0.15">
      <c r="A1408" s="77">
        <v>1407</v>
      </c>
      <c r="B1408" s="25" t="str">
        <f>IF(Data!L1417="","",Data!L1417)</f>
        <v/>
      </c>
      <c r="C1408" s="26" t="str">
        <f>IF(Data!A1417="","",VALUE(Data!A1417))</f>
        <v/>
      </c>
      <c r="D1408" s="27" t="str">
        <f>IF(Data!M1417="","",VALUE(Data!M1417))</f>
        <v/>
      </c>
      <c r="E1408" s="28" t="str">
        <f>IF(Data!B1417="","",Data!B1417)</f>
        <v/>
      </c>
      <c r="F1408" s="26" t="str">
        <f>IF(Data!H1417="","",VALUE(Data!H1417))</f>
        <v/>
      </c>
      <c r="G1408" s="13" t="str">
        <f>IF(Data!I1417="","",VALUE(Data!I1417))</f>
        <v/>
      </c>
      <c r="H1408" s="59" t="str">
        <f>IF(Data!C1417="","",Data!C1417)</f>
        <v/>
      </c>
      <c r="I1408" s="62" t="str">
        <f>IF(TRIM(Data!S1417)="","","("&amp;Data!S1417&amp;"台)")</f>
        <v/>
      </c>
      <c r="J1408" s="29" t="str">
        <f>IF(Data!D1417="","",Data!D1417)</f>
        <v/>
      </c>
      <c r="K1408" s="31" t="str">
        <f>IF(Data!O1417="","",Data!O1417)</f>
        <v/>
      </c>
      <c r="L1408" s="29" t="str">
        <f>IF(Data!E1417="","",Data!E1417)</f>
        <v/>
      </c>
      <c r="M1408" s="29" t="str">
        <f>IF(Data!F1417="","",Data!F1417)</f>
        <v/>
      </c>
      <c r="N1408" s="29" t="str">
        <f>IF(Data!G1417="","",Data!G1417)</f>
        <v/>
      </c>
      <c r="O1408" s="14" t="str">
        <f>IF(Data!J1417="","",Data!J1417)</f>
        <v/>
      </c>
      <c r="P1408" s="32" t="str">
        <f>IF(Data!Q1417="","",Data!Q1417)</f>
        <v/>
      </c>
      <c r="Q1408" s="65" t="str">
        <f>IF(Data!R1417="","",Data!R1417)</f>
        <v/>
      </c>
    </row>
    <row r="1409" spans="1:17" ht="14.25" customHeight="1" x14ac:dyDescent="0.15">
      <c r="A1409" s="77">
        <v>1408</v>
      </c>
      <c r="B1409" s="25" t="str">
        <f>IF(Data!L1418="","",Data!L1418)</f>
        <v/>
      </c>
      <c r="C1409" s="26" t="str">
        <f>IF(Data!A1418="","",VALUE(Data!A1418))</f>
        <v/>
      </c>
      <c r="D1409" s="27" t="str">
        <f>IF(Data!M1418="","",VALUE(Data!M1418))</f>
        <v/>
      </c>
      <c r="E1409" s="28" t="str">
        <f>IF(Data!B1418="","",Data!B1418)</f>
        <v/>
      </c>
      <c r="F1409" s="26" t="str">
        <f>IF(Data!H1418="","",VALUE(Data!H1418))</f>
        <v/>
      </c>
      <c r="G1409" s="13" t="str">
        <f>IF(Data!I1418="","",VALUE(Data!I1418))</f>
        <v/>
      </c>
      <c r="H1409" s="59" t="str">
        <f>IF(Data!C1418="","",Data!C1418)</f>
        <v/>
      </c>
      <c r="I1409" s="62" t="str">
        <f>IF(TRIM(Data!S1418)="","","("&amp;Data!S1418&amp;"台)")</f>
        <v/>
      </c>
      <c r="J1409" s="29" t="str">
        <f>IF(Data!D1418="","",Data!D1418)</f>
        <v/>
      </c>
      <c r="K1409" s="31" t="str">
        <f>IF(Data!O1418="","",Data!O1418)</f>
        <v/>
      </c>
      <c r="L1409" s="29" t="str">
        <f>IF(Data!E1418="","",Data!E1418)</f>
        <v/>
      </c>
      <c r="M1409" s="29" t="str">
        <f>IF(Data!F1418="","",Data!F1418)</f>
        <v/>
      </c>
      <c r="N1409" s="29" t="str">
        <f>IF(Data!G1418="","",Data!G1418)</f>
        <v/>
      </c>
      <c r="O1409" s="14" t="str">
        <f>IF(Data!J1418="","",Data!J1418)</f>
        <v/>
      </c>
      <c r="P1409" s="32" t="str">
        <f>IF(Data!Q1418="","",Data!Q1418)</f>
        <v/>
      </c>
      <c r="Q1409" s="65" t="str">
        <f>IF(Data!R1418="","",Data!R1418)</f>
        <v/>
      </c>
    </row>
    <row r="1410" spans="1:17" ht="14.25" customHeight="1" x14ac:dyDescent="0.15">
      <c r="A1410" s="77">
        <v>1409</v>
      </c>
      <c r="B1410" s="25" t="str">
        <f>IF(Data!L1419="","",Data!L1419)</f>
        <v/>
      </c>
      <c r="C1410" s="26" t="str">
        <f>IF(Data!A1419="","",VALUE(Data!A1419))</f>
        <v/>
      </c>
      <c r="D1410" s="27" t="str">
        <f>IF(Data!M1419="","",VALUE(Data!M1419))</f>
        <v/>
      </c>
      <c r="E1410" s="28" t="str">
        <f>IF(Data!B1419="","",Data!B1419)</f>
        <v/>
      </c>
      <c r="F1410" s="26" t="str">
        <f>IF(Data!H1419="","",VALUE(Data!H1419))</f>
        <v/>
      </c>
      <c r="G1410" s="13" t="str">
        <f>IF(Data!I1419="","",VALUE(Data!I1419))</f>
        <v/>
      </c>
      <c r="H1410" s="59" t="str">
        <f>IF(Data!C1419="","",Data!C1419)</f>
        <v/>
      </c>
      <c r="I1410" s="62" t="str">
        <f>IF(TRIM(Data!S1419)="","","("&amp;Data!S1419&amp;"台)")</f>
        <v/>
      </c>
      <c r="J1410" s="29" t="str">
        <f>IF(Data!D1419="","",Data!D1419)</f>
        <v/>
      </c>
      <c r="K1410" s="31" t="str">
        <f>IF(Data!O1419="","",Data!O1419)</f>
        <v/>
      </c>
      <c r="L1410" s="29" t="str">
        <f>IF(Data!E1419="","",Data!E1419)</f>
        <v/>
      </c>
      <c r="M1410" s="29" t="str">
        <f>IF(Data!F1419="","",Data!F1419)</f>
        <v/>
      </c>
      <c r="N1410" s="29" t="str">
        <f>IF(Data!G1419="","",Data!G1419)</f>
        <v/>
      </c>
      <c r="O1410" s="14" t="str">
        <f>IF(Data!J1419="","",Data!J1419)</f>
        <v/>
      </c>
      <c r="P1410" s="32" t="str">
        <f>IF(Data!Q1419="","",Data!Q1419)</f>
        <v/>
      </c>
      <c r="Q1410" s="65" t="str">
        <f>IF(Data!R1419="","",Data!R1419)</f>
        <v/>
      </c>
    </row>
    <row r="1411" spans="1:17" ht="14.25" customHeight="1" x14ac:dyDescent="0.15">
      <c r="A1411" s="77">
        <v>1410</v>
      </c>
      <c r="B1411" s="25" t="str">
        <f>IF(Data!L1420="","",Data!L1420)</f>
        <v/>
      </c>
      <c r="C1411" s="26" t="str">
        <f>IF(Data!A1420="","",VALUE(Data!A1420))</f>
        <v/>
      </c>
      <c r="D1411" s="27" t="str">
        <f>IF(Data!M1420="","",VALUE(Data!M1420))</f>
        <v/>
      </c>
      <c r="E1411" s="28" t="str">
        <f>IF(Data!B1420="","",Data!B1420)</f>
        <v/>
      </c>
      <c r="F1411" s="26" t="str">
        <f>IF(Data!H1420="","",VALUE(Data!H1420))</f>
        <v/>
      </c>
      <c r="G1411" s="13" t="str">
        <f>IF(Data!I1420="","",VALUE(Data!I1420))</f>
        <v/>
      </c>
      <c r="H1411" s="59" t="str">
        <f>IF(Data!C1420="","",Data!C1420)</f>
        <v/>
      </c>
      <c r="I1411" s="62" t="str">
        <f>IF(TRIM(Data!S1420)="","","("&amp;Data!S1420&amp;"台)")</f>
        <v/>
      </c>
      <c r="J1411" s="29" t="str">
        <f>IF(Data!D1420="","",Data!D1420)</f>
        <v/>
      </c>
      <c r="K1411" s="31" t="str">
        <f>IF(Data!O1420="","",Data!O1420)</f>
        <v/>
      </c>
      <c r="L1411" s="29" t="str">
        <f>IF(Data!E1420="","",Data!E1420)</f>
        <v/>
      </c>
      <c r="M1411" s="29" t="str">
        <f>IF(Data!F1420="","",Data!F1420)</f>
        <v/>
      </c>
      <c r="N1411" s="29" t="str">
        <f>IF(Data!G1420="","",Data!G1420)</f>
        <v/>
      </c>
      <c r="O1411" s="14" t="str">
        <f>IF(Data!J1420="","",Data!J1420)</f>
        <v/>
      </c>
      <c r="P1411" s="32" t="str">
        <f>IF(Data!Q1420="","",Data!Q1420)</f>
        <v/>
      </c>
      <c r="Q1411" s="65" t="str">
        <f>IF(Data!R1420="","",Data!R1420)</f>
        <v/>
      </c>
    </row>
    <row r="1412" spans="1:17" ht="14.25" customHeight="1" x14ac:dyDescent="0.15">
      <c r="A1412" s="77">
        <v>1411</v>
      </c>
      <c r="B1412" s="25" t="str">
        <f>IF(Data!L1421="","",Data!L1421)</f>
        <v/>
      </c>
      <c r="C1412" s="26" t="str">
        <f>IF(Data!A1421="","",VALUE(Data!A1421))</f>
        <v/>
      </c>
      <c r="D1412" s="27" t="str">
        <f>IF(Data!M1421="","",VALUE(Data!M1421))</f>
        <v/>
      </c>
      <c r="E1412" s="28" t="str">
        <f>IF(Data!B1421="","",Data!B1421)</f>
        <v/>
      </c>
      <c r="F1412" s="26" t="str">
        <f>IF(Data!H1421="","",VALUE(Data!H1421))</f>
        <v/>
      </c>
      <c r="G1412" s="13" t="str">
        <f>IF(Data!I1421="","",VALUE(Data!I1421))</f>
        <v/>
      </c>
      <c r="H1412" s="59" t="str">
        <f>IF(Data!C1421="","",Data!C1421)</f>
        <v/>
      </c>
      <c r="I1412" s="62" t="str">
        <f>IF(TRIM(Data!S1421)="","","("&amp;Data!S1421&amp;"台)")</f>
        <v/>
      </c>
      <c r="J1412" s="29" t="str">
        <f>IF(Data!D1421="","",Data!D1421)</f>
        <v/>
      </c>
      <c r="K1412" s="31" t="str">
        <f>IF(Data!O1421="","",Data!O1421)</f>
        <v/>
      </c>
      <c r="L1412" s="29" t="str">
        <f>IF(Data!E1421="","",Data!E1421)</f>
        <v/>
      </c>
      <c r="M1412" s="29" t="str">
        <f>IF(Data!F1421="","",Data!F1421)</f>
        <v/>
      </c>
      <c r="N1412" s="29" t="str">
        <f>IF(Data!G1421="","",Data!G1421)</f>
        <v/>
      </c>
      <c r="O1412" s="14" t="str">
        <f>IF(Data!J1421="","",Data!J1421)</f>
        <v/>
      </c>
      <c r="P1412" s="32" t="str">
        <f>IF(Data!Q1421="","",Data!Q1421)</f>
        <v/>
      </c>
      <c r="Q1412" s="65" t="str">
        <f>IF(Data!R1421="","",Data!R1421)</f>
        <v/>
      </c>
    </row>
    <row r="1413" spans="1:17" ht="14.25" customHeight="1" x14ac:dyDescent="0.15">
      <c r="A1413" s="77">
        <v>1412</v>
      </c>
      <c r="B1413" s="25" t="str">
        <f>IF(Data!L1422="","",Data!L1422)</f>
        <v/>
      </c>
      <c r="C1413" s="26" t="str">
        <f>IF(Data!A1422="","",VALUE(Data!A1422))</f>
        <v/>
      </c>
      <c r="D1413" s="27" t="str">
        <f>IF(Data!M1422="","",VALUE(Data!M1422))</f>
        <v/>
      </c>
      <c r="E1413" s="28" t="str">
        <f>IF(Data!B1422="","",Data!B1422)</f>
        <v/>
      </c>
      <c r="F1413" s="26" t="str">
        <f>IF(Data!H1422="","",VALUE(Data!H1422))</f>
        <v/>
      </c>
      <c r="G1413" s="13" t="str">
        <f>IF(Data!I1422="","",VALUE(Data!I1422))</f>
        <v/>
      </c>
      <c r="H1413" s="59" t="str">
        <f>IF(Data!C1422="","",Data!C1422)</f>
        <v/>
      </c>
      <c r="I1413" s="62" t="str">
        <f>IF(TRIM(Data!S1422)="","","("&amp;Data!S1422&amp;"台)")</f>
        <v/>
      </c>
      <c r="J1413" s="29" t="str">
        <f>IF(Data!D1422="","",Data!D1422)</f>
        <v/>
      </c>
      <c r="K1413" s="31" t="str">
        <f>IF(Data!O1422="","",Data!O1422)</f>
        <v/>
      </c>
      <c r="L1413" s="29" t="str">
        <f>IF(Data!E1422="","",Data!E1422)</f>
        <v/>
      </c>
      <c r="M1413" s="29" t="str">
        <f>IF(Data!F1422="","",Data!F1422)</f>
        <v/>
      </c>
      <c r="N1413" s="29" t="str">
        <f>IF(Data!G1422="","",Data!G1422)</f>
        <v/>
      </c>
      <c r="O1413" s="14" t="str">
        <f>IF(Data!J1422="","",Data!J1422)</f>
        <v/>
      </c>
      <c r="P1413" s="32" t="str">
        <f>IF(Data!Q1422="","",Data!Q1422)</f>
        <v/>
      </c>
      <c r="Q1413" s="65" t="str">
        <f>IF(Data!R1422="","",Data!R1422)</f>
        <v/>
      </c>
    </row>
    <row r="1414" spans="1:17" ht="14.25" customHeight="1" x14ac:dyDescent="0.15">
      <c r="A1414" s="77">
        <v>1413</v>
      </c>
      <c r="B1414" s="25" t="str">
        <f>IF(Data!L1423="","",Data!L1423)</f>
        <v/>
      </c>
      <c r="C1414" s="26" t="str">
        <f>IF(Data!A1423="","",VALUE(Data!A1423))</f>
        <v/>
      </c>
      <c r="D1414" s="27" t="str">
        <f>IF(Data!M1423="","",VALUE(Data!M1423))</f>
        <v/>
      </c>
      <c r="E1414" s="28" t="str">
        <f>IF(Data!B1423="","",Data!B1423)</f>
        <v/>
      </c>
      <c r="F1414" s="26" t="str">
        <f>IF(Data!H1423="","",VALUE(Data!H1423))</f>
        <v/>
      </c>
      <c r="G1414" s="13" t="str">
        <f>IF(Data!I1423="","",VALUE(Data!I1423))</f>
        <v/>
      </c>
      <c r="H1414" s="59" t="str">
        <f>IF(Data!C1423="","",Data!C1423)</f>
        <v/>
      </c>
      <c r="I1414" s="62" t="str">
        <f>IF(TRIM(Data!S1423)="","","("&amp;Data!S1423&amp;"台)")</f>
        <v/>
      </c>
      <c r="J1414" s="29" t="str">
        <f>IF(Data!D1423="","",Data!D1423)</f>
        <v/>
      </c>
      <c r="K1414" s="31" t="str">
        <f>IF(Data!O1423="","",Data!O1423)</f>
        <v/>
      </c>
      <c r="L1414" s="29" t="str">
        <f>IF(Data!E1423="","",Data!E1423)</f>
        <v/>
      </c>
      <c r="M1414" s="29" t="str">
        <f>IF(Data!F1423="","",Data!F1423)</f>
        <v/>
      </c>
      <c r="N1414" s="29" t="str">
        <f>IF(Data!G1423="","",Data!G1423)</f>
        <v/>
      </c>
      <c r="O1414" s="14" t="str">
        <f>IF(Data!J1423="","",Data!J1423)</f>
        <v/>
      </c>
      <c r="P1414" s="32" t="str">
        <f>IF(Data!Q1423="","",Data!Q1423)</f>
        <v/>
      </c>
      <c r="Q1414" s="65" t="str">
        <f>IF(Data!R1423="","",Data!R1423)</f>
        <v/>
      </c>
    </row>
    <row r="1415" spans="1:17" ht="14.25" customHeight="1" x14ac:dyDescent="0.15">
      <c r="A1415" s="77">
        <v>1414</v>
      </c>
      <c r="B1415" s="25" t="str">
        <f>IF(Data!L1424="","",Data!L1424)</f>
        <v/>
      </c>
      <c r="C1415" s="26" t="str">
        <f>IF(Data!A1424="","",VALUE(Data!A1424))</f>
        <v/>
      </c>
      <c r="D1415" s="27" t="str">
        <f>IF(Data!M1424="","",VALUE(Data!M1424))</f>
        <v/>
      </c>
      <c r="E1415" s="28" t="str">
        <f>IF(Data!B1424="","",Data!B1424)</f>
        <v/>
      </c>
      <c r="F1415" s="26" t="str">
        <f>IF(Data!H1424="","",VALUE(Data!H1424))</f>
        <v/>
      </c>
      <c r="G1415" s="13" t="str">
        <f>IF(Data!I1424="","",VALUE(Data!I1424))</f>
        <v/>
      </c>
      <c r="H1415" s="59" t="str">
        <f>IF(Data!C1424="","",Data!C1424)</f>
        <v/>
      </c>
      <c r="I1415" s="62" t="str">
        <f>IF(TRIM(Data!S1424)="","","("&amp;Data!S1424&amp;"台)")</f>
        <v/>
      </c>
      <c r="J1415" s="29" t="str">
        <f>IF(Data!D1424="","",Data!D1424)</f>
        <v/>
      </c>
      <c r="K1415" s="31" t="str">
        <f>IF(Data!O1424="","",Data!O1424)</f>
        <v/>
      </c>
      <c r="L1415" s="29" t="str">
        <f>IF(Data!E1424="","",Data!E1424)</f>
        <v/>
      </c>
      <c r="M1415" s="29" t="str">
        <f>IF(Data!F1424="","",Data!F1424)</f>
        <v/>
      </c>
      <c r="N1415" s="29" t="str">
        <f>IF(Data!G1424="","",Data!G1424)</f>
        <v/>
      </c>
      <c r="O1415" s="14" t="str">
        <f>IF(Data!J1424="","",Data!J1424)</f>
        <v/>
      </c>
      <c r="P1415" s="32" t="str">
        <f>IF(Data!Q1424="","",Data!Q1424)</f>
        <v/>
      </c>
      <c r="Q1415" s="65" t="str">
        <f>IF(Data!R1424="","",Data!R1424)</f>
        <v/>
      </c>
    </row>
    <row r="1416" spans="1:17" ht="14.25" customHeight="1" x14ac:dyDescent="0.15">
      <c r="A1416" s="77">
        <v>1415</v>
      </c>
      <c r="B1416" s="25" t="str">
        <f>IF(Data!L1425="","",Data!L1425)</f>
        <v/>
      </c>
      <c r="C1416" s="26" t="str">
        <f>IF(Data!A1425="","",VALUE(Data!A1425))</f>
        <v/>
      </c>
      <c r="D1416" s="27" t="str">
        <f>IF(Data!M1425="","",VALUE(Data!M1425))</f>
        <v/>
      </c>
      <c r="E1416" s="28" t="str">
        <f>IF(Data!B1425="","",Data!B1425)</f>
        <v/>
      </c>
      <c r="F1416" s="26" t="str">
        <f>IF(Data!H1425="","",VALUE(Data!H1425))</f>
        <v/>
      </c>
      <c r="G1416" s="13" t="str">
        <f>IF(Data!I1425="","",VALUE(Data!I1425))</f>
        <v/>
      </c>
      <c r="H1416" s="59" t="str">
        <f>IF(Data!C1425="","",Data!C1425)</f>
        <v/>
      </c>
      <c r="I1416" s="62" t="str">
        <f>IF(TRIM(Data!S1425)="","","("&amp;Data!S1425&amp;"台)")</f>
        <v/>
      </c>
      <c r="J1416" s="29" t="str">
        <f>IF(Data!D1425="","",Data!D1425)</f>
        <v/>
      </c>
      <c r="K1416" s="31" t="str">
        <f>IF(Data!O1425="","",Data!O1425)</f>
        <v/>
      </c>
      <c r="L1416" s="29" t="str">
        <f>IF(Data!E1425="","",Data!E1425)</f>
        <v/>
      </c>
      <c r="M1416" s="29" t="str">
        <f>IF(Data!F1425="","",Data!F1425)</f>
        <v/>
      </c>
      <c r="N1416" s="29" t="str">
        <f>IF(Data!G1425="","",Data!G1425)</f>
        <v/>
      </c>
      <c r="O1416" s="14" t="str">
        <f>IF(Data!J1425="","",Data!J1425)</f>
        <v/>
      </c>
      <c r="P1416" s="32" t="str">
        <f>IF(Data!Q1425="","",Data!Q1425)</f>
        <v/>
      </c>
      <c r="Q1416" s="65" t="str">
        <f>IF(Data!R1425="","",Data!R1425)</f>
        <v/>
      </c>
    </row>
    <row r="1417" spans="1:17" ht="14.25" customHeight="1" x14ac:dyDescent="0.15">
      <c r="A1417" s="77">
        <v>1416</v>
      </c>
      <c r="B1417" s="25" t="str">
        <f>IF(Data!L1426="","",Data!L1426)</f>
        <v/>
      </c>
      <c r="C1417" s="26" t="str">
        <f>IF(Data!A1426="","",VALUE(Data!A1426))</f>
        <v/>
      </c>
      <c r="D1417" s="27" t="str">
        <f>IF(Data!M1426="","",VALUE(Data!M1426))</f>
        <v/>
      </c>
      <c r="E1417" s="28" t="str">
        <f>IF(Data!B1426="","",Data!B1426)</f>
        <v/>
      </c>
      <c r="F1417" s="26" t="str">
        <f>IF(Data!H1426="","",VALUE(Data!H1426))</f>
        <v/>
      </c>
      <c r="G1417" s="13" t="str">
        <f>IF(Data!I1426="","",VALUE(Data!I1426))</f>
        <v/>
      </c>
      <c r="H1417" s="59" t="str">
        <f>IF(Data!C1426="","",Data!C1426)</f>
        <v/>
      </c>
      <c r="I1417" s="62" t="str">
        <f>IF(TRIM(Data!S1426)="","","("&amp;Data!S1426&amp;"台)")</f>
        <v/>
      </c>
      <c r="J1417" s="29" t="str">
        <f>IF(Data!D1426="","",Data!D1426)</f>
        <v/>
      </c>
      <c r="K1417" s="31" t="str">
        <f>IF(Data!O1426="","",Data!O1426)</f>
        <v/>
      </c>
      <c r="L1417" s="29" t="str">
        <f>IF(Data!E1426="","",Data!E1426)</f>
        <v/>
      </c>
      <c r="M1417" s="29" t="str">
        <f>IF(Data!F1426="","",Data!F1426)</f>
        <v/>
      </c>
      <c r="N1417" s="29" t="str">
        <f>IF(Data!G1426="","",Data!G1426)</f>
        <v/>
      </c>
      <c r="O1417" s="14" t="str">
        <f>IF(Data!J1426="","",Data!J1426)</f>
        <v/>
      </c>
      <c r="P1417" s="32" t="str">
        <f>IF(Data!Q1426="","",Data!Q1426)</f>
        <v/>
      </c>
      <c r="Q1417" s="65" t="str">
        <f>IF(Data!R1426="","",Data!R1426)</f>
        <v/>
      </c>
    </row>
    <row r="1418" spans="1:17" ht="14.25" customHeight="1" x14ac:dyDescent="0.15">
      <c r="A1418" s="77">
        <v>1417</v>
      </c>
      <c r="B1418" s="25" t="str">
        <f>IF(Data!L1427="","",Data!L1427)</f>
        <v/>
      </c>
      <c r="C1418" s="26" t="str">
        <f>IF(Data!A1427="","",VALUE(Data!A1427))</f>
        <v/>
      </c>
      <c r="D1418" s="27" t="str">
        <f>IF(Data!M1427="","",VALUE(Data!M1427))</f>
        <v/>
      </c>
      <c r="E1418" s="28" t="str">
        <f>IF(Data!B1427="","",Data!B1427)</f>
        <v/>
      </c>
      <c r="F1418" s="26" t="str">
        <f>IF(Data!H1427="","",VALUE(Data!H1427))</f>
        <v/>
      </c>
      <c r="G1418" s="13" t="str">
        <f>IF(Data!I1427="","",VALUE(Data!I1427))</f>
        <v/>
      </c>
      <c r="H1418" s="59" t="str">
        <f>IF(Data!C1427="","",Data!C1427)</f>
        <v/>
      </c>
      <c r="I1418" s="62" t="str">
        <f>IF(TRIM(Data!S1427)="","","("&amp;Data!S1427&amp;"台)")</f>
        <v/>
      </c>
      <c r="J1418" s="29" t="str">
        <f>IF(Data!D1427="","",Data!D1427)</f>
        <v/>
      </c>
      <c r="K1418" s="31" t="str">
        <f>IF(Data!O1427="","",Data!O1427)</f>
        <v/>
      </c>
      <c r="L1418" s="29" t="str">
        <f>IF(Data!E1427="","",Data!E1427)</f>
        <v/>
      </c>
      <c r="M1418" s="29" t="str">
        <f>IF(Data!F1427="","",Data!F1427)</f>
        <v/>
      </c>
      <c r="N1418" s="29" t="str">
        <f>IF(Data!G1427="","",Data!G1427)</f>
        <v/>
      </c>
      <c r="O1418" s="14" t="str">
        <f>IF(Data!J1427="","",Data!J1427)</f>
        <v/>
      </c>
      <c r="P1418" s="32" t="str">
        <f>IF(Data!Q1427="","",Data!Q1427)</f>
        <v/>
      </c>
      <c r="Q1418" s="65" t="str">
        <f>IF(Data!R1427="","",Data!R1427)</f>
        <v/>
      </c>
    </row>
    <row r="1419" spans="1:17" ht="14.25" customHeight="1" x14ac:dyDescent="0.15">
      <c r="A1419" s="77">
        <v>1418</v>
      </c>
      <c r="B1419" s="25" t="str">
        <f>IF(Data!L1428="","",Data!L1428)</f>
        <v/>
      </c>
      <c r="C1419" s="26" t="str">
        <f>IF(Data!A1428="","",VALUE(Data!A1428))</f>
        <v/>
      </c>
      <c r="D1419" s="27" t="str">
        <f>IF(Data!M1428="","",VALUE(Data!M1428))</f>
        <v/>
      </c>
      <c r="E1419" s="28" t="str">
        <f>IF(Data!B1428="","",Data!B1428)</f>
        <v/>
      </c>
      <c r="F1419" s="26" t="str">
        <f>IF(Data!H1428="","",VALUE(Data!H1428))</f>
        <v/>
      </c>
      <c r="G1419" s="13" t="str">
        <f>IF(Data!I1428="","",VALUE(Data!I1428))</f>
        <v/>
      </c>
      <c r="H1419" s="59" t="str">
        <f>IF(Data!C1428="","",Data!C1428)</f>
        <v/>
      </c>
      <c r="I1419" s="62" t="str">
        <f>IF(TRIM(Data!S1428)="","","("&amp;Data!S1428&amp;"台)")</f>
        <v/>
      </c>
      <c r="J1419" s="29" t="str">
        <f>IF(Data!D1428="","",Data!D1428)</f>
        <v/>
      </c>
      <c r="K1419" s="31" t="str">
        <f>IF(Data!O1428="","",Data!O1428)</f>
        <v/>
      </c>
      <c r="L1419" s="29" t="str">
        <f>IF(Data!E1428="","",Data!E1428)</f>
        <v/>
      </c>
      <c r="M1419" s="29" t="str">
        <f>IF(Data!F1428="","",Data!F1428)</f>
        <v/>
      </c>
      <c r="N1419" s="29" t="str">
        <f>IF(Data!G1428="","",Data!G1428)</f>
        <v/>
      </c>
      <c r="O1419" s="14" t="str">
        <f>IF(Data!J1428="","",Data!J1428)</f>
        <v/>
      </c>
      <c r="P1419" s="32" t="str">
        <f>IF(Data!Q1428="","",Data!Q1428)</f>
        <v/>
      </c>
      <c r="Q1419" s="65" t="str">
        <f>IF(Data!R1428="","",Data!R1428)</f>
        <v/>
      </c>
    </row>
    <row r="1420" spans="1:17" ht="14.25" customHeight="1" x14ac:dyDescent="0.15">
      <c r="A1420" s="77">
        <v>1419</v>
      </c>
      <c r="B1420" s="25" t="str">
        <f>IF(Data!L1429="","",Data!L1429)</f>
        <v/>
      </c>
      <c r="C1420" s="26" t="str">
        <f>IF(Data!A1429="","",VALUE(Data!A1429))</f>
        <v/>
      </c>
      <c r="D1420" s="27" t="str">
        <f>IF(Data!M1429="","",VALUE(Data!M1429))</f>
        <v/>
      </c>
      <c r="E1420" s="28" t="str">
        <f>IF(Data!B1429="","",Data!B1429)</f>
        <v/>
      </c>
      <c r="F1420" s="26" t="str">
        <f>IF(Data!H1429="","",VALUE(Data!H1429))</f>
        <v/>
      </c>
      <c r="G1420" s="13" t="str">
        <f>IF(Data!I1429="","",VALUE(Data!I1429))</f>
        <v/>
      </c>
      <c r="H1420" s="59" t="str">
        <f>IF(Data!C1429="","",Data!C1429)</f>
        <v/>
      </c>
      <c r="I1420" s="62" t="str">
        <f>IF(TRIM(Data!S1429)="","","("&amp;Data!S1429&amp;"台)")</f>
        <v/>
      </c>
      <c r="J1420" s="29" t="str">
        <f>IF(Data!D1429="","",Data!D1429)</f>
        <v/>
      </c>
      <c r="K1420" s="31" t="str">
        <f>IF(Data!O1429="","",Data!O1429)</f>
        <v/>
      </c>
      <c r="L1420" s="29" t="str">
        <f>IF(Data!E1429="","",Data!E1429)</f>
        <v/>
      </c>
      <c r="M1420" s="29" t="str">
        <f>IF(Data!F1429="","",Data!F1429)</f>
        <v/>
      </c>
      <c r="N1420" s="29" t="str">
        <f>IF(Data!G1429="","",Data!G1429)</f>
        <v/>
      </c>
      <c r="O1420" s="14" t="str">
        <f>IF(Data!J1429="","",Data!J1429)</f>
        <v/>
      </c>
      <c r="P1420" s="32" t="str">
        <f>IF(Data!Q1429="","",Data!Q1429)</f>
        <v/>
      </c>
      <c r="Q1420" s="65" t="str">
        <f>IF(Data!R1429="","",Data!R1429)</f>
        <v/>
      </c>
    </row>
    <row r="1421" spans="1:17" ht="14.25" customHeight="1" x14ac:dyDescent="0.15">
      <c r="A1421" s="77">
        <v>1420</v>
      </c>
      <c r="B1421" s="25" t="str">
        <f>IF(Data!L1430="","",Data!L1430)</f>
        <v/>
      </c>
      <c r="C1421" s="26" t="str">
        <f>IF(Data!A1430="","",VALUE(Data!A1430))</f>
        <v/>
      </c>
      <c r="D1421" s="27" t="str">
        <f>IF(Data!M1430="","",VALUE(Data!M1430))</f>
        <v/>
      </c>
      <c r="E1421" s="28" t="str">
        <f>IF(Data!B1430="","",Data!B1430)</f>
        <v/>
      </c>
      <c r="F1421" s="26" t="str">
        <f>IF(Data!H1430="","",VALUE(Data!H1430))</f>
        <v/>
      </c>
      <c r="G1421" s="13" t="str">
        <f>IF(Data!I1430="","",VALUE(Data!I1430))</f>
        <v/>
      </c>
      <c r="H1421" s="59" t="str">
        <f>IF(Data!C1430="","",Data!C1430)</f>
        <v/>
      </c>
      <c r="I1421" s="62" t="str">
        <f>IF(TRIM(Data!S1430)="","","("&amp;Data!S1430&amp;"台)")</f>
        <v/>
      </c>
      <c r="J1421" s="29" t="str">
        <f>IF(Data!D1430="","",Data!D1430)</f>
        <v/>
      </c>
      <c r="K1421" s="31" t="str">
        <f>IF(Data!O1430="","",Data!O1430)</f>
        <v/>
      </c>
      <c r="L1421" s="29" t="str">
        <f>IF(Data!E1430="","",Data!E1430)</f>
        <v/>
      </c>
      <c r="M1421" s="29" t="str">
        <f>IF(Data!F1430="","",Data!F1430)</f>
        <v/>
      </c>
      <c r="N1421" s="29" t="str">
        <f>IF(Data!G1430="","",Data!G1430)</f>
        <v/>
      </c>
      <c r="O1421" s="14" t="str">
        <f>IF(Data!J1430="","",Data!J1430)</f>
        <v/>
      </c>
      <c r="P1421" s="32" t="str">
        <f>IF(Data!Q1430="","",Data!Q1430)</f>
        <v/>
      </c>
      <c r="Q1421" s="65" t="str">
        <f>IF(Data!R1430="","",Data!R1430)</f>
        <v/>
      </c>
    </row>
    <row r="1422" spans="1:17" ht="14.25" customHeight="1" x14ac:dyDescent="0.15">
      <c r="A1422" s="77">
        <v>1421</v>
      </c>
      <c r="B1422" s="25" t="str">
        <f>IF(Data!L1431="","",Data!L1431)</f>
        <v/>
      </c>
      <c r="C1422" s="26" t="str">
        <f>IF(Data!A1431="","",VALUE(Data!A1431))</f>
        <v/>
      </c>
      <c r="D1422" s="27" t="str">
        <f>IF(Data!M1431="","",VALUE(Data!M1431))</f>
        <v/>
      </c>
      <c r="E1422" s="28" t="str">
        <f>IF(Data!B1431="","",Data!B1431)</f>
        <v/>
      </c>
      <c r="F1422" s="26" t="str">
        <f>IF(Data!H1431="","",VALUE(Data!H1431))</f>
        <v/>
      </c>
      <c r="G1422" s="13" t="str">
        <f>IF(Data!I1431="","",VALUE(Data!I1431))</f>
        <v/>
      </c>
      <c r="H1422" s="59" t="str">
        <f>IF(Data!C1431="","",Data!C1431)</f>
        <v/>
      </c>
      <c r="I1422" s="62" t="str">
        <f>IF(TRIM(Data!S1431)="","","("&amp;Data!S1431&amp;"台)")</f>
        <v/>
      </c>
      <c r="J1422" s="29" t="str">
        <f>IF(Data!D1431="","",Data!D1431)</f>
        <v/>
      </c>
      <c r="K1422" s="31" t="str">
        <f>IF(Data!O1431="","",Data!O1431)</f>
        <v/>
      </c>
      <c r="L1422" s="29" t="str">
        <f>IF(Data!E1431="","",Data!E1431)</f>
        <v/>
      </c>
      <c r="M1422" s="29" t="str">
        <f>IF(Data!F1431="","",Data!F1431)</f>
        <v/>
      </c>
      <c r="N1422" s="29" t="str">
        <f>IF(Data!G1431="","",Data!G1431)</f>
        <v/>
      </c>
      <c r="O1422" s="14" t="str">
        <f>IF(Data!J1431="","",Data!J1431)</f>
        <v/>
      </c>
      <c r="P1422" s="32" t="str">
        <f>IF(Data!Q1431="","",Data!Q1431)</f>
        <v/>
      </c>
      <c r="Q1422" s="65" t="str">
        <f>IF(Data!R1431="","",Data!R1431)</f>
        <v/>
      </c>
    </row>
    <row r="1423" spans="1:17" ht="14.25" customHeight="1" x14ac:dyDescent="0.15">
      <c r="A1423" s="77">
        <v>1422</v>
      </c>
      <c r="B1423" s="25" t="str">
        <f>IF(Data!L1432="","",Data!L1432)</f>
        <v/>
      </c>
      <c r="C1423" s="26" t="str">
        <f>IF(Data!A1432="","",VALUE(Data!A1432))</f>
        <v/>
      </c>
      <c r="D1423" s="27" t="str">
        <f>IF(Data!M1432="","",VALUE(Data!M1432))</f>
        <v/>
      </c>
      <c r="E1423" s="28" t="str">
        <f>IF(Data!B1432="","",Data!B1432)</f>
        <v/>
      </c>
      <c r="F1423" s="26" t="str">
        <f>IF(Data!H1432="","",VALUE(Data!H1432))</f>
        <v/>
      </c>
      <c r="G1423" s="13" t="str">
        <f>IF(Data!I1432="","",VALUE(Data!I1432))</f>
        <v/>
      </c>
      <c r="H1423" s="59" t="str">
        <f>IF(Data!C1432="","",Data!C1432)</f>
        <v/>
      </c>
      <c r="I1423" s="62" t="str">
        <f>IF(TRIM(Data!S1432)="","","("&amp;Data!S1432&amp;"台)")</f>
        <v/>
      </c>
      <c r="J1423" s="29" t="str">
        <f>IF(Data!D1432="","",Data!D1432)</f>
        <v/>
      </c>
      <c r="K1423" s="31" t="str">
        <f>IF(Data!O1432="","",Data!O1432)</f>
        <v/>
      </c>
      <c r="L1423" s="29" t="str">
        <f>IF(Data!E1432="","",Data!E1432)</f>
        <v/>
      </c>
      <c r="M1423" s="29" t="str">
        <f>IF(Data!F1432="","",Data!F1432)</f>
        <v/>
      </c>
      <c r="N1423" s="29" t="str">
        <f>IF(Data!G1432="","",Data!G1432)</f>
        <v/>
      </c>
      <c r="O1423" s="14" t="str">
        <f>IF(Data!J1432="","",Data!J1432)</f>
        <v/>
      </c>
      <c r="P1423" s="32" t="str">
        <f>IF(Data!Q1432="","",Data!Q1432)</f>
        <v/>
      </c>
      <c r="Q1423" s="65" t="str">
        <f>IF(Data!R1432="","",Data!R1432)</f>
        <v/>
      </c>
    </row>
    <row r="1424" spans="1:17" ht="14.25" customHeight="1" x14ac:dyDescent="0.15">
      <c r="A1424" s="77">
        <v>1423</v>
      </c>
      <c r="B1424" s="25" t="str">
        <f>IF(Data!L1433="","",Data!L1433)</f>
        <v/>
      </c>
      <c r="C1424" s="26" t="str">
        <f>IF(Data!A1433="","",VALUE(Data!A1433))</f>
        <v/>
      </c>
      <c r="D1424" s="27" t="str">
        <f>IF(Data!M1433="","",VALUE(Data!M1433))</f>
        <v/>
      </c>
      <c r="E1424" s="28" t="str">
        <f>IF(Data!B1433="","",Data!B1433)</f>
        <v/>
      </c>
      <c r="F1424" s="26" t="str">
        <f>IF(Data!H1433="","",VALUE(Data!H1433))</f>
        <v/>
      </c>
      <c r="G1424" s="13" t="str">
        <f>IF(Data!I1433="","",VALUE(Data!I1433))</f>
        <v/>
      </c>
      <c r="H1424" s="59" t="str">
        <f>IF(Data!C1433="","",Data!C1433)</f>
        <v/>
      </c>
      <c r="I1424" s="62" t="str">
        <f>IF(TRIM(Data!S1433)="","","("&amp;Data!S1433&amp;"台)")</f>
        <v/>
      </c>
      <c r="J1424" s="29" t="str">
        <f>IF(Data!D1433="","",Data!D1433)</f>
        <v/>
      </c>
      <c r="K1424" s="31" t="str">
        <f>IF(Data!O1433="","",Data!O1433)</f>
        <v/>
      </c>
      <c r="L1424" s="29" t="str">
        <f>IF(Data!E1433="","",Data!E1433)</f>
        <v/>
      </c>
      <c r="M1424" s="29" t="str">
        <f>IF(Data!F1433="","",Data!F1433)</f>
        <v/>
      </c>
      <c r="N1424" s="29" t="str">
        <f>IF(Data!G1433="","",Data!G1433)</f>
        <v/>
      </c>
      <c r="O1424" s="14" t="str">
        <f>IF(Data!J1433="","",Data!J1433)</f>
        <v/>
      </c>
      <c r="P1424" s="32" t="str">
        <f>IF(Data!Q1433="","",Data!Q1433)</f>
        <v/>
      </c>
      <c r="Q1424" s="65" t="str">
        <f>IF(Data!R1433="","",Data!R1433)</f>
        <v/>
      </c>
    </row>
    <row r="1425" spans="1:17" ht="14.25" customHeight="1" x14ac:dyDescent="0.15">
      <c r="A1425" s="77">
        <v>1424</v>
      </c>
      <c r="B1425" s="25" t="str">
        <f>IF(Data!L1434="","",Data!L1434)</f>
        <v/>
      </c>
      <c r="C1425" s="26" t="str">
        <f>IF(Data!A1434="","",VALUE(Data!A1434))</f>
        <v/>
      </c>
      <c r="D1425" s="27" t="str">
        <f>IF(Data!M1434="","",VALUE(Data!M1434))</f>
        <v/>
      </c>
      <c r="E1425" s="28" t="str">
        <f>IF(Data!B1434="","",Data!B1434)</f>
        <v/>
      </c>
      <c r="F1425" s="26" t="str">
        <f>IF(Data!H1434="","",VALUE(Data!H1434))</f>
        <v/>
      </c>
      <c r="G1425" s="13" t="str">
        <f>IF(Data!I1434="","",VALUE(Data!I1434))</f>
        <v/>
      </c>
      <c r="H1425" s="59" t="str">
        <f>IF(Data!C1434="","",Data!C1434)</f>
        <v/>
      </c>
      <c r="I1425" s="62" t="str">
        <f>IF(TRIM(Data!S1434)="","","("&amp;Data!S1434&amp;"台)")</f>
        <v/>
      </c>
      <c r="J1425" s="29" t="str">
        <f>IF(Data!D1434="","",Data!D1434)</f>
        <v/>
      </c>
      <c r="K1425" s="31" t="str">
        <f>IF(Data!O1434="","",Data!O1434)</f>
        <v/>
      </c>
      <c r="L1425" s="29" t="str">
        <f>IF(Data!E1434="","",Data!E1434)</f>
        <v/>
      </c>
      <c r="M1425" s="29" t="str">
        <f>IF(Data!F1434="","",Data!F1434)</f>
        <v/>
      </c>
      <c r="N1425" s="29" t="str">
        <f>IF(Data!G1434="","",Data!G1434)</f>
        <v/>
      </c>
      <c r="O1425" s="14" t="str">
        <f>IF(Data!J1434="","",Data!J1434)</f>
        <v/>
      </c>
      <c r="P1425" s="32" t="str">
        <f>IF(Data!Q1434="","",Data!Q1434)</f>
        <v/>
      </c>
      <c r="Q1425" s="65" t="str">
        <f>IF(Data!R1434="","",Data!R1434)</f>
        <v/>
      </c>
    </row>
    <row r="1426" spans="1:17" ht="14.25" customHeight="1" x14ac:dyDescent="0.15">
      <c r="A1426" s="77">
        <v>1425</v>
      </c>
      <c r="B1426" s="25" t="str">
        <f>IF(Data!L1435="","",Data!L1435)</f>
        <v/>
      </c>
      <c r="C1426" s="26" t="str">
        <f>IF(Data!A1435="","",VALUE(Data!A1435))</f>
        <v/>
      </c>
      <c r="D1426" s="27" t="str">
        <f>IF(Data!M1435="","",VALUE(Data!M1435))</f>
        <v/>
      </c>
      <c r="E1426" s="28" t="str">
        <f>IF(Data!B1435="","",Data!B1435)</f>
        <v/>
      </c>
      <c r="F1426" s="26" t="str">
        <f>IF(Data!H1435="","",VALUE(Data!H1435))</f>
        <v/>
      </c>
      <c r="G1426" s="13" t="str">
        <f>IF(Data!I1435="","",VALUE(Data!I1435))</f>
        <v/>
      </c>
      <c r="H1426" s="59" t="str">
        <f>IF(Data!C1435="","",Data!C1435)</f>
        <v/>
      </c>
      <c r="I1426" s="62" t="str">
        <f>IF(TRIM(Data!S1435)="","","("&amp;Data!S1435&amp;"台)")</f>
        <v/>
      </c>
      <c r="J1426" s="29" t="str">
        <f>IF(Data!D1435="","",Data!D1435)</f>
        <v/>
      </c>
      <c r="K1426" s="31" t="str">
        <f>IF(Data!O1435="","",Data!O1435)</f>
        <v/>
      </c>
      <c r="L1426" s="29" t="str">
        <f>IF(Data!E1435="","",Data!E1435)</f>
        <v/>
      </c>
      <c r="M1426" s="29" t="str">
        <f>IF(Data!F1435="","",Data!F1435)</f>
        <v/>
      </c>
      <c r="N1426" s="29" t="str">
        <f>IF(Data!G1435="","",Data!G1435)</f>
        <v/>
      </c>
      <c r="O1426" s="14" t="str">
        <f>IF(Data!J1435="","",Data!J1435)</f>
        <v/>
      </c>
      <c r="P1426" s="32" t="str">
        <f>IF(Data!Q1435="","",Data!Q1435)</f>
        <v/>
      </c>
      <c r="Q1426" s="65" t="str">
        <f>IF(Data!R1435="","",Data!R1435)</f>
        <v/>
      </c>
    </row>
    <row r="1427" spans="1:17" ht="14.25" customHeight="1" x14ac:dyDescent="0.15">
      <c r="A1427" s="77">
        <v>1426</v>
      </c>
      <c r="B1427" s="25" t="str">
        <f>IF(Data!L1436="","",Data!L1436)</f>
        <v/>
      </c>
      <c r="C1427" s="26" t="str">
        <f>IF(Data!A1436="","",VALUE(Data!A1436))</f>
        <v/>
      </c>
      <c r="D1427" s="27" t="str">
        <f>IF(Data!M1436="","",VALUE(Data!M1436))</f>
        <v/>
      </c>
      <c r="E1427" s="28" t="str">
        <f>IF(Data!B1436="","",Data!B1436)</f>
        <v/>
      </c>
      <c r="F1427" s="26" t="str">
        <f>IF(Data!H1436="","",VALUE(Data!H1436))</f>
        <v/>
      </c>
      <c r="G1427" s="13" t="str">
        <f>IF(Data!I1436="","",VALUE(Data!I1436))</f>
        <v/>
      </c>
      <c r="H1427" s="59" t="str">
        <f>IF(Data!C1436="","",Data!C1436)</f>
        <v/>
      </c>
      <c r="I1427" s="62" t="str">
        <f>IF(TRIM(Data!S1436)="","","("&amp;Data!S1436&amp;"台)")</f>
        <v/>
      </c>
      <c r="J1427" s="29" t="str">
        <f>IF(Data!D1436="","",Data!D1436)</f>
        <v/>
      </c>
      <c r="K1427" s="31" t="str">
        <f>IF(Data!O1436="","",Data!O1436)</f>
        <v/>
      </c>
      <c r="L1427" s="29" t="str">
        <f>IF(Data!E1436="","",Data!E1436)</f>
        <v/>
      </c>
      <c r="M1427" s="29" t="str">
        <f>IF(Data!F1436="","",Data!F1436)</f>
        <v/>
      </c>
      <c r="N1427" s="29" t="str">
        <f>IF(Data!G1436="","",Data!G1436)</f>
        <v/>
      </c>
      <c r="O1427" s="14" t="str">
        <f>IF(Data!J1436="","",Data!J1436)</f>
        <v/>
      </c>
      <c r="P1427" s="32" t="str">
        <f>IF(Data!Q1436="","",Data!Q1436)</f>
        <v/>
      </c>
      <c r="Q1427" s="65" t="str">
        <f>IF(Data!R1436="","",Data!R1436)</f>
        <v/>
      </c>
    </row>
    <row r="1428" spans="1:17" ht="14.25" customHeight="1" x14ac:dyDescent="0.15">
      <c r="A1428" s="77">
        <v>1427</v>
      </c>
      <c r="B1428" s="25" t="str">
        <f>IF(Data!L1437="","",Data!L1437)</f>
        <v/>
      </c>
      <c r="C1428" s="26" t="str">
        <f>IF(Data!A1437="","",VALUE(Data!A1437))</f>
        <v/>
      </c>
      <c r="D1428" s="27" t="str">
        <f>IF(Data!M1437="","",VALUE(Data!M1437))</f>
        <v/>
      </c>
      <c r="E1428" s="28" t="str">
        <f>IF(Data!B1437="","",Data!B1437)</f>
        <v/>
      </c>
      <c r="F1428" s="26" t="str">
        <f>IF(Data!H1437="","",VALUE(Data!H1437))</f>
        <v/>
      </c>
      <c r="G1428" s="13" t="str">
        <f>IF(Data!I1437="","",VALUE(Data!I1437))</f>
        <v/>
      </c>
      <c r="H1428" s="59" t="str">
        <f>IF(Data!C1437="","",Data!C1437)</f>
        <v/>
      </c>
      <c r="I1428" s="62" t="str">
        <f>IF(TRIM(Data!S1437)="","","("&amp;Data!S1437&amp;"台)")</f>
        <v/>
      </c>
      <c r="J1428" s="29" t="str">
        <f>IF(Data!D1437="","",Data!D1437)</f>
        <v/>
      </c>
      <c r="K1428" s="31" t="str">
        <f>IF(Data!O1437="","",Data!O1437)</f>
        <v/>
      </c>
      <c r="L1428" s="29" t="str">
        <f>IF(Data!E1437="","",Data!E1437)</f>
        <v/>
      </c>
      <c r="M1428" s="29" t="str">
        <f>IF(Data!F1437="","",Data!F1437)</f>
        <v/>
      </c>
      <c r="N1428" s="29" t="str">
        <f>IF(Data!G1437="","",Data!G1437)</f>
        <v/>
      </c>
      <c r="O1428" s="14" t="str">
        <f>IF(Data!J1437="","",Data!J1437)</f>
        <v/>
      </c>
      <c r="P1428" s="32" t="str">
        <f>IF(Data!Q1437="","",Data!Q1437)</f>
        <v/>
      </c>
      <c r="Q1428" s="65" t="str">
        <f>IF(Data!R1437="","",Data!R1437)</f>
        <v/>
      </c>
    </row>
    <row r="1429" spans="1:17" ht="14.25" customHeight="1" x14ac:dyDescent="0.15">
      <c r="A1429" s="77">
        <v>1428</v>
      </c>
      <c r="B1429" s="25" t="str">
        <f>IF(Data!L1438="","",Data!L1438)</f>
        <v/>
      </c>
      <c r="C1429" s="26" t="str">
        <f>IF(Data!A1438="","",VALUE(Data!A1438))</f>
        <v/>
      </c>
      <c r="D1429" s="27" t="str">
        <f>IF(Data!M1438="","",VALUE(Data!M1438))</f>
        <v/>
      </c>
      <c r="E1429" s="28" t="str">
        <f>IF(Data!B1438="","",Data!B1438)</f>
        <v/>
      </c>
      <c r="F1429" s="26" t="str">
        <f>IF(Data!H1438="","",VALUE(Data!H1438))</f>
        <v/>
      </c>
      <c r="G1429" s="13" t="str">
        <f>IF(Data!I1438="","",VALUE(Data!I1438))</f>
        <v/>
      </c>
      <c r="H1429" s="59" t="str">
        <f>IF(Data!C1438="","",Data!C1438)</f>
        <v/>
      </c>
      <c r="I1429" s="62" t="str">
        <f>IF(TRIM(Data!S1438)="","","("&amp;Data!S1438&amp;"台)")</f>
        <v/>
      </c>
      <c r="J1429" s="29" t="str">
        <f>IF(Data!D1438="","",Data!D1438)</f>
        <v/>
      </c>
      <c r="K1429" s="31" t="str">
        <f>IF(Data!O1438="","",Data!O1438)</f>
        <v/>
      </c>
      <c r="L1429" s="29" t="str">
        <f>IF(Data!E1438="","",Data!E1438)</f>
        <v/>
      </c>
      <c r="M1429" s="29" t="str">
        <f>IF(Data!F1438="","",Data!F1438)</f>
        <v/>
      </c>
      <c r="N1429" s="29" t="str">
        <f>IF(Data!G1438="","",Data!G1438)</f>
        <v/>
      </c>
      <c r="O1429" s="14" t="str">
        <f>IF(Data!J1438="","",Data!J1438)</f>
        <v/>
      </c>
      <c r="P1429" s="32" t="str">
        <f>IF(Data!Q1438="","",Data!Q1438)</f>
        <v/>
      </c>
      <c r="Q1429" s="65" t="str">
        <f>IF(Data!R1438="","",Data!R1438)</f>
        <v/>
      </c>
    </row>
    <row r="1430" spans="1:17" ht="14.25" customHeight="1" x14ac:dyDescent="0.15">
      <c r="A1430" s="77">
        <v>1429</v>
      </c>
      <c r="B1430" s="25" t="str">
        <f>IF(Data!L1439="","",Data!L1439)</f>
        <v/>
      </c>
      <c r="C1430" s="26" t="str">
        <f>IF(Data!A1439="","",VALUE(Data!A1439))</f>
        <v/>
      </c>
      <c r="D1430" s="27" t="str">
        <f>IF(Data!M1439="","",VALUE(Data!M1439))</f>
        <v/>
      </c>
      <c r="E1430" s="28" t="str">
        <f>IF(Data!B1439="","",Data!B1439)</f>
        <v/>
      </c>
      <c r="F1430" s="26" t="str">
        <f>IF(Data!H1439="","",VALUE(Data!H1439))</f>
        <v/>
      </c>
      <c r="G1430" s="13" t="str">
        <f>IF(Data!I1439="","",VALUE(Data!I1439))</f>
        <v/>
      </c>
      <c r="H1430" s="59" t="str">
        <f>IF(Data!C1439="","",Data!C1439)</f>
        <v/>
      </c>
      <c r="I1430" s="62" t="str">
        <f>IF(TRIM(Data!S1439)="","","("&amp;Data!S1439&amp;"台)")</f>
        <v/>
      </c>
      <c r="J1430" s="29" t="str">
        <f>IF(Data!D1439="","",Data!D1439)</f>
        <v/>
      </c>
      <c r="K1430" s="31" t="str">
        <f>IF(Data!O1439="","",Data!O1439)</f>
        <v/>
      </c>
      <c r="L1430" s="29" t="str">
        <f>IF(Data!E1439="","",Data!E1439)</f>
        <v/>
      </c>
      <c r="M1430" s="29" t="str">
        <f>IF(Data!F1439="","",Data!F1439)</f>
        <v/>
      </c>
      <c r="N1430" s="29" t="str">
        <f>IF(Data!G1439="","",Data!G1439)</f>
        <v/>
      </c>
      <c r="O1430" s="14" t="str">
        <f>IF(Data!J1439="","",Data!J1439)</f>
        <v/>
      </c>
      <c r="P1430" s="32" t="str">
        <f>IF(Data!Q1439="","",Data!Q1439)</f>
        <v/>
      </c>
      <c r="Q1430" s="65" t="str">
        <f>IF(Data!R1439="","",Data!R1439)</f>
        <v/>
      </c>
    </row>
    <row r="1431" spans="1:17" ht="14.25" customHeight="1" x14ac:dyDescent="0.15">
      <c r="A1431" s="77">
        <v>1430</v>
      </c>
      <c r="B1431" s="25" t="str">
        <f>IF(Data!L1440="","",Data!L1440)</f>
        <v/>
      </c>
      <c r="C1431" s="26" t="str">
        <f>IF(Data!A1440="","",VALUE(Data!A1440))</f>
        <v/>
      </c>
      <c r="D1431" s="27" t="str">
        <f>IF(Data!M1440="","",VALUE(Data!M1440))</f>
        <v/>
      </c>
      <c r="E1431" s="28" t="str">
        <f>IF(Data!B1440="","",Data!B1440)</f>
        <v/>
      </c>
      <c r="F1431" s="26" t="str">
        <f>IF(Data!H1440="","",VALUE(Data!H1440))</f>
        <v/>
      </c>
      <c r="G1431" s="13" t="str">
        <f>IF(Data!I1440="","",VALUE(Data!I1440))</f>
        <v/>
      </c>
      <c r="H1431" s="59" t="str">
        <f>IF(Data!C1440="","",Data!C1440)</f>
        <v/>
      </c>
      <c r="I1431" s="62" t="str">
        <f>IF(TRIM(Data!S1440)="","","("&amp;Data!S1440&amp;"台)")</f>
        <v/>
      </c>
      <c r="J1431" s="29" t="str">
        <f>IF(Data!D1440="","",Data!D1440)</f>
        <v/>
      </c>
      <c r="K1431" s="31" t="str">
        <f>IF(Data!O1440="","",Data!O1440)</f>
        <v/>
      </c>
      <c r="L1431" s="29" t="str">
        <f>IF(Data!E1440="","",Data!E1440)</f>
        <v/>
      </c>
      <c r="M1431" s="29" t="str">
        <f>IF(Data!F1440="","",Data!F1440)</f>
        <v/>
      </c>
      <c r="N1431" s="29" t="str">
        <f>IF(Data!G1440="","",Data!G1440)</f>
        <v/>
      </c>
      <c r="O1431" s="14" t="str">
        <f>IF(Data!J1440="","",Data!J1440)</f>
        <v/>
      </c>
      <c r="P1431" s="32" t="str">
        <f>IF(Data!Q1440="","",Data!Q1440)</f>
        <v/>
      </c>
      <c r="Q1431" s="65" t="str">
        <f>IF(Data!R1440="","",Data!R1440)</f>
        <v/>
      </c>
    </row>
    <row r="1432" spans="1:17" ht="14.25" customHeight="1" x14ac:dyDescent="0.15">
      <c r="A1432" s="77">
        <v>1431</v>
      </c>
      <c r="B1432" s="25" t="str">
        <f>IF(Data!L1441="","",Data!L1441)</f>
        <v/>
      </c>
      <c r="C1432" s="26" t="str">
        <f>IF(Data!A1441="","",VALUE(Data!A1441))</f>
        <v/>
      </c>
      <c r="D1432" s="27" t="str">
        <f>IF(Data!M1441="","",VALUE(Data!M1441))</f>
        <v/>
      </c>
      <c r="E1432" s="28" t="str">
        <f>IF(Data!B1441="","",Data!B1441)</f>
        <v/>
      </c>
      <c r="F1432" s="26" t="str">
        <f>IF(Data!H1441="","",VALUE(Data!H1441))</f>
        <v/>
      </c>
      <c r="G1432" s="13" t="str">
        <f>IF(Data!I1441="","",VALUE(Data!I1441))</f>
        <v/>
      </c>
      <c r="H1432" s="59" t="str">
        <f>IF(Data!C1441="","",Data!C1441)</f>
        <v/>
      </c>
      <c r="I1432" s="62" t="str">
        <f>IF(TRIM(Data!S1441)="","","("&amp;Data!S1441&amp;"台)")</f>
        <v/>
      </c>
      <c r="J1432" s="29" t="str">
        <f>IF(Data!D1441="","",Data!D1441)</f>
        <v/>
      </c>
      <c r="K1432" s="31" t="str">
        <f>IF(Data!O1441="","",Data!O1441)</f>
        <v/>
      </c>
      <c r="L1432" s="29" t="str">
        <f>IF(Data!E1441="","",Data!E1441)</f>
        <v/>
      </c>
      <c r="M1432" s="29" t="str">
        <f>IF(Data!F1441="","",Data!F1441)</f>
        <v/>
      </c>
      <c r="N1432" s="29" t="str">
        <f>IF(Data!G1441="","",Data!G1441)</f>
        <v/>
      </c>
      <c r="O1432" s="14" t="str">
        <f>IF(Data!J1441="","",Data!J1441)</f>
        <v/>
      </c>
      <c r="P1432" s="32" t="str">
        <f>IF(Data!Q1441="","",Data!Q1441)</f>
        <v/>
      </c>
      <c r="Q1432" s="65" t="str">
        <f>IF(Data!R1441="","",Data!R1441)</f>
        <v/>
      </c>
    </row>
    <row r="1433" spans="1:17" ht="14.25" customHeight="1" x14ac:dyDescent="0.15">
      <c r="A1433" s="77">
        <v>1432</v>
      </c>
      <c r="B1433" s="25" t="str">
        <f>IF(Data!L1442="","",Data!L1442)</f>
        <v/>
      </c>
      <c r="C1433" s="26" t="str">
        <f>IF(Data!A1442="","",VALUE(Data!A1442))</f>
        <v/>
      </c>
      <c r="D1433" s="27" t="str">
        <f>IF(Data!M1442="","",VALUE(Data!M1442))</f>
        <v/>
      </c>
      <c r="E1433" s="28" t="str">
        <f>IF(Data!B1442="","",Data!B1442)</f>
        <v/>
      </c>
      <c r="F1433" s="26" t="str">
        <f>IF(Data!H1442="","",VALUE(Data!H1442))</f>
        <v/>
      </c>
      <c r="G1433" s="13" t="str">
        <f>IF(Data!I1442="","",VALUE(Data!I1442))</f>
        <v/>
      </c>
      <c r="H1433" s="59" t="str">
        <f>IF(Data!C1442="","",Data!C1442)</f>
        <v/>
      </c>
      <c r="I1433" s="62" t="str">
        <f>IF(TRIM(Data!S1442)="","","("&amp;Data!S1442&amp;"台)")</f>
        <v/>
      </c>
      <c r="J1433" s="29" t="str">
        <f>IF(Data!D1442="","",Data!D1442)</f>
        <v/>
      </c>
      <c r="K1433" s="31" t="str">
        <f>IF(Data!O1442="","",Data!O1442)</f>
        <v/>
      </c>
      <c r="L1433" s="29" t="str">
        <f>IF(Data!E1442="","",Data!E1442)</f>
        <v/>
      </c>
      <c r="M1433" s="29" t="str">
        <f>IF(Data!F1442="","",Data!F1442)</f>
        <v/>
      </c>
      <c r="N1433" s="29" t="str">
        <f>IF(Data!G1442="","",Data!G1442)</f>
        <v/>
      </c>
      <c r="O1433" s="14" t="str">
        <f>IF(Data!J1442="","",Data!J1442)</f>
        <v/>
      </c>
      <c r="P1433" s="32" t="str">
        <f>IF(Data!Q1442="","",Data!Q1442)</f>
        <v/>
      </c>
      <c r="Q1433" s="65" t="str">
        <f>IF(Data!R1442="","",Data!R1442)</f>
        <v/>
      </c>
    </row>
    <row r="1434" spans="1:17" ht="14.25" customHeight="1" x14ac:dyDescent="0.15">
      <c r="A1434" s="77">
        <v>1433</v>
      </c>
      <c r="B1434" s="25" t="str">
        <f>IF(Data!L1443="","",Data!L1443)</f>
        <v/>
      </c>
      <c r="C1434" s="26" t="str">
        <f>IF(Data!A1443="","",VALUE(Data!A1443))</f>
        <v/>
      </c>
      <c r="D1434" s="27" t="str">
        <f>IF(Data!M1443="","",VALUE(Data!M1443))</f>
        <v/>
      </c>
      <c r="E1434" s="28" t="str">
        <f>IF(Data!B1443="","",Data!B1443)</f>
        <v/>
      </c>
      <c r="F1434" s="26" t="str">
        <f>IF(Data!H1443="","",VALUE(Data!H1443))</f>
        <v/>
      </c>
      <c r="G1434" s="13" t="str">
        <f>IF(Data!I1443="","",VALUE(Data!I1443))</f>
        <v/>
      </c>
      <c r="H1434" s="59" t="str">
        <f>IF(Data!C1443="","",Data!C1443)</f>
        <v/>
      </c>
      <c r="I1434" s="62" t="str">
        <f>IF(TRIM(Data!S1443)="","","("&amp;Data!S1443&amp;"台)")</f>
        <v/>
      </c>
      <c r="J1434" s="29" t="str">
        <f>IF(Data!D1443="","",Data!D1443)</f>
        <v/>
      </c>
      <c r="K1434" s="31" t="str">
        <f>IF(Data!O1443="","",Data!O1443)</f>
        <v/>
      </c>
      <c r="L1434" s="29" t="str">
        <f>IF(Data!E1443="","",Data!E1443)</f>
        <v/>
      </c>
      <c r="M1434" s="29" t="str">
        <f>IF(Data!F1443="","",Data!F1443)</f>
        <v/>
      </c>
      <c r="N1434" s="29" t="str">
        <f>IF(Data!G1443="","",Data!G1443)</f>
        <v/>
      </c>
      <c r="O1434" s="14" t="str">
        <f>IF(Data!J1443="","",Data!J1443)</f>
        <v/>
      </c>
      <c r="P1434" s="32" t="str">
        <f>IF(Data!Q1443="","",Data!Q1443)</f>
        <v/>
      </c>
      <c r="Q1434" s="65" t="str">
        <f>IF(Data!R1443="","",Data!R1443)</f>
        <v/>
      </c>
    </row>
    <row r="1435" spans="1:17" ht="14.25" customHeight="1" x14ac:dyDescent="0.15">
      <c r="A1435" s="77">
        <v>1434</v>
      </c>
      <c r="B1435" s="25" t="str">
        <f>IF(Data!L1444="","",Data!L1444)</f>
        <v/>
      </c>
      <c r="C1435" s="26" t="str">
        <f>IF(Data!A1444="","",VALUE(Data!A1444))</f>
        <v/>
      </c>
      <c r="D1435" s="27" t="str">
        <f>IF(Data!M1444="","",VALUE(Data!M1444))</f>
        <v/>
      </c>
      <c r="E1435" s="28" t="str">
        <f>IF(Data!B1444="","",Data!B1444)</f>
        <v/>
      </c>
      <c r="F1435" s="26" t="str">
        <f>IF(Data!H1444="","",VALUE(Data!H1444))</f>
        <v/>
      </c>
      <c r="G1435" s="13" t="str">
        <f>IF(Data!I1444="","",VALUE(Data!I1444))</f>
        <v/>
      </c>
      <c r="H1435" s="59" t="str">
        <f>IF(Data!C1444="","",Data!C1444)</f>
        <v/>
      </c>
      <c r="I1435" s="62" t="str">
        <f>IF(TRIM(Data!S1444)="","","("&amp;Data!S1444&amp;"台)")</f>
        <v/>
      </c>
      <c r="J1435" s="29" t="str">
        <f>IF(Data!D1444="","",Data!D1444)</f>
        <v/>
      </c>
      <c r="K1435" s="31" t="str">
        <f>IF(Data!O1444="","",Data!O1444)</f>
        <v/>
      </c>
      <c r="L1435" s="29" t="str">
        <f>IF(Data!E1444="","",Data!E1444)</f>
        <v/>
      </c>
      <c r="M1435" s="29" t="str">
        <f>IF(Data!F1444="","",Data!F1444)</f>
        <v/>
      </c>
      <c r="N1435" s="29" t="str">
        <f>IF(Data!G1444="","",Data!G1444)</f>
        <v/>
      </c>
      <c r="O1435" s="14" t="str">
        <f>IF(Data!J1444="","",Data!J1444)</f>
        <v/>
      </c>
      <c r="P1435" s="32" t="str">
        <f>IF(Data!Q1444="","",Data!Q1444)</f>
        <v/>
      </c>
      <c r="Q1435" s="65" t="str">
        <f>IF(Data!R1444="","",Data!R1444)</f>
        <v/>
      </c>
    </row>
    <row r="1436" spans="1:17" ht="14.25" customHeight="1" x14ac:dyDescent="0.15">
      <c r="A1436" s="77">
        <v>1435</v>
      </c>
      <c r="B1436" s="25" t="str">
        <f>IF(Data!L1445="","",Data!L1445)</f>
        <v/>
      </c>
      <c r="C1436" s="26" t="str">
        <f>IF(Data!A1445="","",VALUE(Data!A1445))</f>
        <v/>
      </c>
      <c r="D1436" s="27" t="str">
        <f>IF(Data!M1445="","",VALUE(Data!M1445))</f>
        <v/>
      </c>
      <c r="E1436" s="28" t="str">
        <f>IF(Data!B1445="","",Data!B1445)</f>
        <v/>
      </c>
      <c r="F1436" s="26" t="str">
        <f>IF(Data!H1445="","",VALUE(Data!H1445))</f>
        <v/>
      </c>
      <c r="G1436" s="13" t="str">
        <f>IF(Data!I1445="","",VALUE(Data!I1445))</f>
        <v/>
      </c>
      <c r="H1436" s="59" t="str">
        <f>IF(Data!C1445="","",Data!C1445)</f>
        <v/>
      </c>
      <c r="I1436" s="62" t="str">
        <f>IF(TRIM(Data!S1445)="","","("&amp;Data!S1445&amp;"台)")</f>
        <v/>
      </c>
      <c r="J1436" s="29" t="str">
        <f>IF(Data!D1445="","",Data!D1445)</f>
        <v/>
      </c>
      <c r="K1436" s="31" t="str">
        <f>IF(Data!O1445="","",Data!O1445)</f>
        <v/>
      </c>
      <c r="L1436" s="29" t="str">
        <f>IF(Data!E1445="","",Data!E1445)</f>
        <v/>
      </c>
      <c r="M1436" s="29" t="str">
        <f>IF(Data!F1445="","",Data!F1445)</f>
        <v/>
      </c>
      <c r="N1436" s="29" t="str">
        <f>IF(Data!G1445="","",Data!G1445)</f>
        <v/>
      </c>
      <c r="O1436" s="14" t="str">
        <f>IF(Data!J1445="","",Data!J1445)</f>
        <v/>
      </c>
      <c r="P1436" s="32" t="str">
        <f>IF(Data!Q1445="","",Data!Q1445)</f>
        <v/>
      </c>
      <c r="Q1436" s="65" t="str">
        <f>IF(Data!R1445="","",Data!R1445)</f>
        <v/>
      </c>
    </row>
    <row r="1437" spans="1:17" ht="14.25" customHeight="1" x14ac:dyDescent="0.15">
      <c r="A1437" s="77">
        <v>1436</v>
      </c>
      <c r="B1437" s="25" t="str">
        <f>IF(Data!L1446="","",Data!L1446)</f>
        <v/>
      </c>
      <c r="C1437" s="26" t="str">
        <f>IF(Data!A1446="","",VALUE(Data!A1446))</f>
        <v/>
      </c>
      <c r="D1437" s="27" t="str">
        <f>IF(Data!M1446="","",VALUE(Data!M1446))</f>
        <v/>
      </c>
      <c r="E1437" s="28" t="str">
        <f>IF(Data!B1446="","",Data!B1446)</f>
        <v/>
      </c>
      <c r="F1437" s="26" t="str">
        <f>IF(Data!H1446="","",VALUE(Data!H1446))</f>
        <v/>
      </c>
      <c r="G1437" s="13" t="str">
        <f>IF(Data!I1446="","",VALUE(Data!I1446))</f>
        <v/>
      </c>
      <c r="H1437" s="59" t="str">
        <f>IF(Data!C1446="","",Data!C1446)</f>
        <v/>
      </c>
      <c r="I1437" s="62" t="str">
        <f>IF(TRIM(Data!S1446)="","","("&amp;Data!S1446&amp;"台)")</f>
        <v/>
      </c>
      <c r="J1437" s="29" t="str">
        <f>IF(Data!D1446="","",Data!D1446)</f>
        <v/>
      </c>
      <c r="K1437" s="31" t="str">
        <f>IF(Data!O1446="","",Data!O1446)</f>
        <v/>
      </c>
      <c r="L1437" s="29" t="str">
        <f>IF(Data!E1446="","",Data!E1446)</f>
        <v/>
      </c>
      <c r="M1437" s="29" t="str">
        <f>IF(Data!F1446="","",Data!F1446)</f>
        <v/>
      </c>
      <c r="N1437" s="29" t="str">
        <f>IF(Data!G1446="","",Data!G1446)</f>
        <v/>
      </c>
      <c r="O1437" s="14" t="str">
        <f>IF(Data!J1446="","",Data!J1446)</f>
        <v/>
      </c>
      <c r="P1437" s="32" t="str">
        <f>IF(Data!Q1446="","",Data!Q1446)</f>
        <v/>
      </c>
      <c r="Q1437" s="65" t="str">
        <f>IF(Data!R1446="","",Data!R1446)</f>
        <v/>
      </c>
    </row>
    <row r="1438" spans="1:17" ht="14.25" customHeight="1" x14ac:dyDescent="0.15">
      <c r="A1438" s="77">
        <v>1437</v>
      </c>
      <c r="B1438" s="25" t="str">
        <f>IF(Data!L1447="","",Data!L1447)</f>
        <v/>
      </c>
      <c r="C1438" s="26" t="str">
        <f>IF(Data!A1447="","",VALUE(Data!A1447))</f>
        <v/>
      </c>
      <c r="D1438" s="27" t="str">
        <f>IF(Data!M1447="","",VALUE(Data!M1447))</f>
        <v/>
      </c>
      <c r="E1438" s="28" t="str">
        <f>IF(Data!B1447="","",Data!B1447)</f>
        <v/>
      </c>
      <c r="F1438" s="26" t="str">
        <f>IF(Data!H1447="","",VALUE(Data!H1447))</f>
        <v/>
      </c>
      <c r="G1438" s="13" t="str">
        <f>IF(Data!I1447="","",VALUE(Data!I1447))</f>
        <v/>
      </c>
      <c r="H1438" s="59" t="str">
        <f>IF(Data!C1447="","",Data!C1447)</f>
        <v/>
      </c>
      <c r="I1438" s="62" t="str">
        <f>IF(TRIM(Data!S1447)="","","("&amp;Data!S1447&amp;"台)")</f>
        <v/>
      </c>
      <c r="J1438" s="29" t="str">
        <f>IF(Data!D1447="","",Data!D1447)</f>
        <v/>
      </c>
      <c r="K1438" s="31" t="str">
        <f>IF(Data!O1447="","",Data!O1447)</f>
        <v/>
      </c>
      <c r="L1438" s="29" t="str">
        <f>IF(Data!E1447="","",Data!E1447)</f>
        <v/>
      </c>
      <c r="M1438" s="29" t="str">
        <f>IF(Data!F1447="","",Data!F1447)</f>
        <v/>
      </c>
      <c r="N1438" s="29" t="str">
        <f>IF(Data!G1447="","",Data!G1447)</f>
        <v/>
      </c>
      <c r="O1438" s="14" t="str">
        <f>IF(Data!J1447="","",Data!J1447)</f>
        <v/>
      </c>
      <c r="P1438" s="32" t="str">
        <f>IF(Data!Q1447="","",Data!Q1447)</f>
        <v/>
      </c>
      <c r="Q1438" s="65" t="str">
        <f>IF(Data!R1447="","",Data!R1447)</f>
        <v/>
      </c>
    </row>
    <row r="1439" spans="1:17" ht="14.25" customHeight="1" x14ac:dyDescent="0.15">
      <c r="A1439" s="77">
        <v>1438</v>
      </c>
      <c r="B1439" s="25" t="str">
        <f>IF(Data!L1448="","",Data!L1448)</f>
        <v/>
      </c>
      <c r="C1439" s="26" t="str">
        <f>IF(Data!A1448="","",VALUE(Data!A1448))</f>
        <v/>
      </c>
      <c r="D1439" s="27" t="str">
        <f>IF(Data!M1448="","",VALUE(Data!M1448))</f>
        <v/>
      </c>
      <c r="E1439" s="28" t="str">
        <f>IF(Data!B1448="","",Data!B1448)</f>
        <v/>
      </c>
      <c r="F1439" s="26" t="str">
        <f>IF(Data!H1448="","",VALUE(Data!H1448))</f>
        <v/>
      </c>
      <c r="G1439" s="13" t="str">
        <f>IF(Data!I1448="","",VALUE(Data!I1448))</f>
        <v/>
      </c>
      <c r="H1439" s="59" t="str">
        <f>IF(Data!C1448="","",Data!C1448)</f>
        <v/>
      </c>
      <c r="I1439" s="62" t="str">
        <f>IF(TRIM(Data!S1448)="","","("&amp;Data!S1448&amp;"台)")</f>
        <v/>
      </c>
      <c r="J1439" s="29" t="str">
        <f>IF(Data!D1448="","",Data!D1448)</f>
        <v/>
      </c>
      <c r="K1439" s="31" t="str">
        <f>IF(Data!O1448="","",Data!O1448)</f>
        <v/>
      </c>
      <c r="L1439" s="29" t="str">
        <f>IF(Data!E1448="","",Data!E1448)</f>
        <v/>
      </c>
      <c r="M1439" s="29" t="str">
        <f>IF(Data!F1448="","",Data!F1448)</f>
        <v/>
      </c>
      <c r="N1439" s="29" t="str">
        <f>IF(Data!G1448="","",Data!G1448)</f>
        <v/>
      </c>
      <c r="O1439" s="14" t="str">
        <f>IF(Data!J1448="","",Data!J1448)</f>
        <v/>
      </c>
      <c r="P1439" s="32" t="str">
        <f>IF(Data!Q1448="","",Data!Q1448)</f>
        <v/>
      </c>
      <c r="Q1439" s="65" t="str">
        <f>IF(Data!R1448="","",Data!R1448)</f>
        <v/>
      </c>
    </row>
    <row r="1440" spans="1:17" ht="14.25" customHeight="1" x14ac:dyDescent="0.15">
      <c r="A1440" s="77">
        <v>1439</v>
      </c>
      <c r="B1440" s="25" t="str">
        <f>IF(Data!L1449="","",Data!L1449)</f>
        <v/>
      </c>
      <c r="C1440" s="26" t="str">
        <f>IF(Data!A1449="","",VALUE(Data!A1449))</f>
        <v/>
      </c>
      <c r="D1440" s="27" t="str">
        <f>IF(Data!M1449="","",VALUE(Data!M1449))</f>
        <v/>
      </c>
      <c r="E1440" s="28" t="str">
        <f>IF(Data!B1449="","",Data!B1449)</f>
        <v/>
      </c>
      <c r="F1440" s="26" t="str">
        <f>IF(Data!H1449="","",VALUE(Data!H1449))</f>
        <v/>
      </c>
      <c r="G1440" s="13" t="str">
        <f>IF(Data!I1449="","",VALUE(Data!I1449))</f>
        <v/>
      </c>
      <c r="H1440" s="59" t="str">
        <f>IF(Data!C1449="","",Data!C1449)</f>
        <v/>
      </c>
      <c r="I1440" s="62" t="str">
        <f>IF(TRIM(Data!S1449)="","","("&amp;Data!S1449&amp;"台)")</f>
        <v/>
      </c>
      <c r="J1440" s="29" t="str">
        <f>IF(Data!D1449="","",Data!D1449)</f>
        <v/>
      </c>
      <c r="K1440" s="31" t="str">
        <f>IF(Data!O1449="","",Data!O1449)</f>
        <v/>
      </c>
      <c r="L1440" s="29" t="str">
        <f>IF(Data!E1449="","",Data!E1449)</f>
        <v/>
      </c>
      <c r="M1440" s="29" t="str">
        <f>IF(Data!F1449="","",Data!F1449)</f>
        <v/>
      </c>
      <c r="N1440" s="29" t="str">
        <f>IF(Data!G1449="","",Data!G1449)</f>
        <v/>
      </c>
      <c r="O1440" s="14" t="str">
        <f>IF(Data!J1449="","",Data!J1449)</f>
        <v/>
      </c>
      <c r="P1440" s="32" t="str">
        <f>IF(Data!Q1449="","",Data!Q1449)</f>
        <v/>
      </c>
      <c r="Q1440" s="65" t="str">
        <f>IF(Data!R1449="","",Data!R1449)</f>
        <v/>
      </c>
    </row>
    <row r="1441" spans="1:17" ht="14.25" customHeight="1" x14ac:dyDescent="0.15">
      <c r="A1441" s="77">
        <v>1440</v>
      </c>
      <c r="B1441" s="25" t="str">
        <f>IF(Data!L1450="","",Data!L1450)</f>
        <v/>
      </c>
      <c r="C1441" s="26" t="str">
        <f>IF(Data!A1450="","",VALUE(Data!A1450))</f>
        <v/>
      </c>
      <c r="D1441" s="27" t="str">
        <f>IF(Data!M1450="","",VALUE(Data!M1450))</f>
        <v/>
      </c>
      <c r="E1441" s="28" t="str">
        <f>IF(Data!B1450="","",Data!B1450)</f>
        <v/>
      </c>
      <c r="F1441" s="26" t="str">
        <f>IF(Data!H1450="","",VALUE(Data!H1450))</f>
        <v/>
      </c>
      <c r="G1441" s="13" t="str">
        <f>IF(Data!I1450="","",VALUE(Data!I1450))</f>
        <v/>
      </c>
      <c r="H1441" s="59" t="str">
        <f>IF(Data!C1450="","",Data!C1450)</f>
        <v/>
      </c>
      <c r="I1441" s="62" t="str">
        <f>IF(TRIM(Data!S1450)="","","("&amp;Data!S1450&amp;"台)")</f>
        <v/>
      </c>
      <c r="J1441" s="29" t="str">
        <f>IF(Data!D1450="","",Data!D1450)</f>
        <v/>
      </c>
      <c r="K1441" s="31" t="str">
        <f>IF(Data!O1450="","",Data!O1450)</f>
        <v/>
      </c>
      <c r="L1441" s="29" t="str">
        <f>IF(Data!E1450="","",Data!E1450)</f>
        <v/>
      </c>
      <c r="M1441" s="29" t="str">
        <f>IF(Data!F1450="","",Data!F1450)</f>
        <v/>
      </c>
      <c r="N1441" s="29" t="str">
        <f>IF(Data!G1450="","",Data!G1450)</f>
        <v/>
      </c>
      <c r="O1441" s="14" t="str">
        <f>IF(Data!J1450="","",Data!J1450)</f>
        <v/>
      </c>
      <c r="P1441" s="32" t="str">
        <f>IF(Data!Q1450="","",Data!Q1450)</f>
        <v/>
      </c>
      <c r="Q1441" s="65" t="str">
        <f>IF(Data!R1450="","",Data!R1450)</f>
        <v/>
      </c>
    </row>
    <row r="1442" spans="1:17" ht="14.25" customHeight="1" x14ac:dyDescent="0.15">
      <c r="A1442" s="77">
        <v>1441</v>
      </c>
      <c r="B1442" s="25" t="str">
        <f>IF(Data!L1451="","",Data!L1451)</f>
        <v/>
      </c>
      <c r="C1442" s="26" t="str">
        <f>IF(Data!A1451="","",VALUE(Data!A1451))</f>
        <v/>
      </c>
      <c r="D1442" s="27" t="str">
        <f>IF(Data!M1451="","",VALUE(Data!M1451))</f>
        <v/>
      </c>
      <c r="E1442" s="28" t="str">
        <f>IF(Data!B1451="","",Data!B1451)</f>
        <v/>
      </c>
      <c r="F1442" s="26" t="str">
        <f>IF(Data!H1451="","",VALUE(Data!H1451))</f>
        <v/>
      </c>
      <c r="G1442" s="13" t="str">
        <f>IF(Data!I1451="","",VALUE(Data!I1451))</f>
        <v/>
      </c>
      <c r="H1442" s="59" t="str">
        <f>IF(Data!C1451="","",Data!C1451)</f>
        <v/>
      </c>
      <c r="I1442" s="62" t="str">
        <f>IF(TRIM(Data!S1451)="","","("&amp;Data!S1451&amp;"台)")</f>
        <v/>
      </c>
      <c r="J1442" s="29" t="str">
        <f>IF(Data!D1451="","",Data!D1451)</f>
        <v/>
      </c>
      <c r="K1442" s="31" t="str">
        <f>IF(Data!O1451="","",Data!O1451)</f>
        <v/>
      </c>
      <c r="L1442" s="29" t="str">
        <f>IF(Data!E1451="","",Data!E1451)</f>
        <v/>
      </c>
      <c r="M1442" s="29" t="str">
        <f>IF(Data!F1451="","",Data!F1451)</f>
        <v/>
      </c>
      <c r="N1442" s="29" t="str">
        <f>IF(Data!G1451="","",Data!G1451)</f>
        <v/>
      </c>
      <c r="O1442" s="14" t="str">
        <f>IF(Data!J1451="","",Data!J1451)</f>
        <v/>
      </c>
      <c r="P1442" s="32" t="str">
        <f>IF(Data!Q1451="","",Data!Q1451)</f>
        <v/>
      </c>
      <c r="Q1442" s="65" t="str">
        <f>IF(Data!R1451="","",Data!R1451)</f>
        <v/>
      </c>
    </row>
    <row r="1443" spans="1:17" ht="14.25" customHeight="1" x14ac:dyDescent="0.15">
      <c r="A1443" s="77">
        <v>1442</v>
      </c>
      <c r="B1443" s="25" t="str">
        <f>IF(Data!L1452="","",Data!L1452)</f>
        <v/>
      </c>
      <c r="C1443" s="26" t="str">
        <f>IF(Data!A1452="","",VALUE(Data!A1452))</f>
        <v/>
      </c>
      <c r="D1443" s="27" t="str">
        <f>IF(Data!M1452="","",VALUE(Data!M1452))</f>
        <v/>
      </c>
      <c r="E1443" s="28" t="str">
        <f>IF(Data!B1452="","",Data!B1452)</f>
        <v/>
      </c>
      <c r="F1443" s="26" t="str">
        <f>IF(Data!H1452="","",VALUE(Data!H1452))</f>
        <v/>
      </c>
      <c r="G1443" s="13" t="str">
        <f>IF(Data!I1452="","",VALUE(Data!I1452))</f>
        <v/>
      </c>
      <c r="H1443" s="59" t="str">
        <f>IF(Data!C1452="","",Data!C1452)</f>
        <v/>
      </c>
      <c r="I1443" s="62" t="str">
        <f>IF(TRIM(Data!S1452)="","","("&amp;Data!S1452&amp;"台)")</f>
        <v/>
      </c>
      <c r="J1443" s="29" t="str">
        <f>IF(Data!D1452="","",Data!D1452)</f>
        <v/>
      </c>
      <c r="K1443" s="31" t="str">
        <f>IF(Data!O1452="","",Data!O1452)</f>
        <v/>
      </c>
      <c r="L1443" s="29" t="str">
        <f>IF(Data!E1452="","",Data!E1452)</f>
        <v/>
      </c>
      <c r="M1443" s="29" t="str">
        <f>IF(Data!F1452="","",Data!F1452)</f>
        <v/>
      </c>
      <c r="N1443" s="29" t="str">
        <f>IF(Data!G1452="","",Data!G1452)</f>
        <v/>
      </c>
      <c r="O1443" s="14" t="str">
        <f>IF(Data!J1452="","",Data!J1452)</f>
        <v/>
      </c>
      <c r="P1443" s="32" t="str">
        <f>IF(Data!Q1452="","",Data!Q1452)</f>
        <v/>
      </c>
      <c r="Q1443" s="65" t="str">
        <f>IF(Data!R1452="","",Data!R1452)</f>
        <v/>
      </c>
    </row>
    <row r="1444" spans="1:17" ht="14.25" customHeight="1" x14ac:dyDescent="0.15">
      <c r="A1444" s="77">
        <v>1443</v>
      </c>
      <c r="B1444" s="25" t="str">
        <f>IF(Data!L1453="","",Data!L1453)</f>
        <v/>
      </c>
      <c r="C1444" s="26" t="str">
        <f>IF(Data!A1453="","",VALUE(Data!A1453))</f>
        <v/>
      </c>
      <c r="D1444" s="27" t="str">
        <f>IF(Data!M1453="","",VALUE(Data!M1453))</f>
        <v/>
      </c>
      <c r="E1444" s="28" t="str">
        <f>IF(Data!B1453="","",Data!B1453)</f>
        <v/>
      </c>
      <c r="F1444" s="26" t="str">
        <f>IF(Data!H1453="","",VALUE(Data!H1453))</f>
        <v/>
      </c>
      <c r="G1444" s="13" t="str">
        <f>IF(Data!I1453="","",VALUE(Data!I1453))</f>
        <v/>
      </c>
      <c r="H1444" s="59" t="str">
        <f>IF(Data!C1453="","",Data!C1453)</f>
        <v/>
      </c>
      <c r="I1444" s="62" t="str">
        <f>IF(TRIM(Data!S1453)="","","("&amp;Data!S1453&amp;"台)")</f>
        <v/>
      </c>
      <c r="J1444" s="29" t="str">
        <f>IF(Data!D1453="","",Data!D1453)</f>
        <v/>
      </c>
      <c r="K1444" s="31" t="str">
        <f>IF(Data!O1453="","",Data!O1453)</f>
        <v/>
      </c>
      <c r="L1444" s="29" t="str">
        <f>IF(Data!E1453="","",Data!E1453)</f>
        <v/>
      </c>
      <c r="M1444" s="29" t="str">
        <f>IF(Data!F1453="","",Data!F1453)</f>
        <v/>
      </c>
      <c r="N1444" s="29" t="str">
        <f>IF(Data!G1453="","",Data!G1453)</f>
        <v/>
      </c>
      <c r="O1444" s="14" t="str">
        <f>IF(Data!J1453="","",Data!J1453)</f>
        <v/>
      </c>
      <c r="P1444" s="32" t="str">
        <f>IF(Data!Q1453="","",Data!Q1453)</f>
        <v/>
      </c>
      <c r="Q1444" s="65" t="str">
        <f>IF(Data!R1453="","",Data!R1453)</f>
        <v/>
      </c>
    </row>
    <row r="1445" spans="1:17" ht="14.25" customHeight="1" x14ac:dyDescent="0.15">
      <c r="A1445" s="77">
        <v>1444</v>
      </c>
      <c r="B1445" s="25" t="str">
        <f>IF(Data!L1454="","",Data!L1454)</f>
        <v/>
      </c>
      <c r="C1445" s="26" t="str">
        <f>IF(Data!A1454="","",VALUE(Data!A1454))</f>
        <v/>
      </c>
      <c r="D1445" s="27" t="str">
        <f>IF(Data!M1454="","",VALUE(Data!M1454))</f>
        <v/>
      </c>
      <c r="E1445" s="28" t="str">
        <f>IF(Data!B1454="","",Data!B1454)</f>
        <v/>
      </c>
      <c r="F1445" s="26" t="str">
        <f>IF(Data!H1454="","",VALUE(Data!H1454))</f>
        <v/>
      </c>
      <c r="G1445" s="13" t="str">
        <f>IF(Data!I1454="","",VALUE(Data!I1454))</f>
        <v/>
      </c>
      <c r="H1445" s="59" t="str">
        <f>IF(Data!C1454="","",Data!C1454)</f>
        <v/>
      </c>
      <c r="I1445" s="62" t="str">
        <f>IF(TRIM(Data!S1454)="","","("&amp;Data!S1454&amp;"台)")</f>
        <v/>
      </c>
      <c r="J1445" s="29" t="str">
        <f>IF(Data!D1454="","",Data!D1454)</f>
        <v/>
      </c>
      <c r="K1445" s="31" t="str">
        <f>IF(Data!O1454="","",Data!O1454)</f>
        <v/>
      </c>
      <c r="L1445" s="29" t="str">
        <f>IF(Data!E1454="","",Data!E1454)</f>
        <v/>
      </c>
      <c r="M1445" s="29" t="str">
        <f>IF(Data!F1454="","",Data!F1454)</f>
        <v/>
      </c>
      <c r="N1445" s="29" t="str">
        <f>IF(Data!G1454="","",Data!G1454)</f>
        <v/>
      </c>
      <c r="O1445" s="14" t="str">
        <f>IF(Data!J1454="","",Data!J1454)</f>
        <v/>
      </c>
      <c r="P1445" s="32" t="str">
        <f>IF(Data!Q1454="","",Data!Q1454)</f>
        <v/>
      </c>
      <c r="Q1445" s="65" t="str">
        <f>IF(Data!R1454="","",Data!R1454)</f>
        <v/>
      </c>
    </row>
    <row r="1446" spans="1:17" ht="14.25" customHeight="1" x14ac:dyDescent="0.15">
      <c r="A1446" s="77">
        <v>1445</v>
      </c>
      <c r="B1446" s="25" t="str">
        <f>IF(Data!L1455="","",Data!L1455)</f>
        <v/>
      </c>
      <c r="C1446" s="26" t="str">
        <f>IF(Data!A1455="","",VALUE(Data!A1455))</f>
        <v/>
      </c>
      <c r="D1446" s="27" t="str">
        <f>IF(Data!M1455="","",VALUE(Data!M1455))</f>
        <v/>
      </c>
      <c r="E1446" s="28" t="str">
        <f>IF(Data!B1455="","",Data!B1455)</f>
        <v/>
      </c>
      <c r="F1446" s="26" t="str">
        <f>IF(Data!H1455="","",VALUE(Data!H1455))</f>
        <v/>
      </c>
      <c r="G1446" s="13" t="str">
        <f>IF(Data!I1455="","",VALUE(Data!I1455))</f>
        <v/>
      </c>
      <c r="H1446" s="59" t="str">
        <f>IF(Data!C1455="","",Data!C1455)</f>
        <v/>
      </c>
      <c r="I1446" s="62" t="str">
        <f>IF(TRIM(Data!S1455)="","","("&amp;Data!S1455&amp;"台)")</f>
        <v/>
      </c>
      <c r="J1446" s="29" t="str">
        <f>IF(Data!D1455="","",Data!D1455)</f>
        <v/>
      </c>
      <c r="K1446" s="31" t="str">
        <f>IF(Data!O1455="","",Data!O1455)</f>
        <v/>
      </c>
      <c r="L1446" s="29" t="str">
        <f>IF(Data!E1455="","",Data!E1455)</f>
        <v/>
      </c>
      <c r="M1446" s="29" t="str">
        <f>IF(Data!F1455="","",Data!F1455)</f>
        <v/>
      </c>
      <c r="N1446" s="29" t="str">
        <f>IF(Data!G1455="","",Data!G1455)</f>
        <v/>
      </c>
      <c r="O1446" s="14" t="str">
        <f>IF(Data!J1455="","",Data!J1455)</f>
        <v/>
      </c>
      <c r="P1446" s="32" t="str">
        <f>IF(Data!Q1455="","",Data!Q1455)</f>
        <v/>
      </c>
      <c r="Q1446" s="65" t="str">
        <f>IF(Data!R1455="","",Data!R1455)</f>
        <v/>
      </c>
    </row>
    <row r="1447" spans="1:17" ht="14.25" customHeight="1" x14ac:dyDescent="0.15">
      <c r="A1447" s="77">
        <v>1446</v>
      </c>
      <c r="B1447" s="25" t="str">
        <f>IF(Data!L1456="","",Data!L1456)</f>
        <v/>
      </c>
      <c r="C1447" s="26" t="str">
        <f>IF(Data!A1456="","",VALUE(Data!A1456))</f>
        <v/>
      </c>
      <c r="D1447" s="27" t="str">
        <f>IF(Data!M1456="","",VALUE(Data!M1456))</f>
        <v/>
      </c>
      <c r="E1447" s="28" t="str">
        <f>IF(Data!B1456="","",Data!B1456)</f>
        <v/>
      </c>
      <c r="F1447" s="26" t="str">
        <f>IF(Data!H1456="","",VALUE(Data!H1456))</f>
        <v/>
      </c>
      <c r="G1447" s="13" t="str">
        <f>IF(Data!I1456="","",VALUE(Data!I1456))</f>
        <v/>
      </c>
      <c r="H1447" s="59" t="str">
        <f>IF(Data!C1456="","",Data!C1456)</f>
        <v/>
      </c>
      <c r="I1447" s="62" t="str">
        <f>IF(TRIM(Data!S1456)="","","("&amp;Data!S1456&amp;"台)")</f>
        <v/>
      </c>
      <c r="J1447" s="29" t="str">
        <f>IF(Data!D1456="","",Data!D1456)</f>
        <v/>
      </c>
      <c r="K1447" s="31" t="str">
        <f>IF(Data!O1456="","",Data!O1456)</f>
        <v/>
      </c>
      <c r="L1447" s="29" t="str">
        <f>IF(Data!E1456="","",Data!E1456)</f>
        <v/>
      </c>
      <c r="M1447" s="29" t="str">
        <f>IF(Data!F1456="","",Data!F1456)</f>
        <v/>
      </c>
      <c r="N1447" s="29" t="str">
        <f>IF(Data!G1456="","",Data!G1456)</f>
        <v/>
      </c>
      <c r="O1447" s="14" t="str">
        <f>IF(Data!J1456="","",Data!J1456)</f>
        <v/>
      </c>
      <c r="P1447" s="32" t="str">
        <f>IF(Data!Q1456="","",Data!Q1456)</f>
        <v/>
      </c>
      <c r="Q1447" s="65" t="str">
        <f>IF(Data!R1456="","",Data!R1456)</f>
        <v/>
      </c>
    </row>
    <row r="1448" spans="1:17" ht="14.25" customHeight="1" x14ac:dyDescent="0.15">
      <c r="A1448" s="77">
        <v>1447</v>
      </c>
      <c r="B1448" s="25" t="str">
        <f>IF(Data!L1457="","",Data!L1457)</f>
        <v/>
      </c>
      <c r="C1448" s="26" t="str">
        <f>IF(Data!A1457="","",VALUE(Data!A1457))</f>
        <v/>
      </c>
      <c r="D1448" s="27" t="str">
        <f>IF(Data!M1457="","",VALUE(Data!M1457))</f>
        <v/>
      </c>
      <c r="E1448" s="28" t="str">
        <f>IF(Data!B1457="","",Data!B1457)</f>
        <v/>
      </c>
      <c r="F1448" s="26" t="str">
        <f>IF(Data!H1457="","",VALUE(Data!H1457))</f>
        <v/>
      </c>
      <c r="G1448" s="13" t="str">
        <f>IF(Data!I1457="","",VALUE(Data!I1457))</f>
        <v/>
      </c>
      <c r="H1448" s="59" t="str">
        <f>IF(Data!C1457="","",Data!C1457)</f>
        <v/>
      </c>
      <c r="I1448" s="62" t="str">
        <f>IF(TRIM(Data!S1457)="","","("&amp;Data!S1457&amp;"台)")</f>
        <v/>
      </c>
      <c r="J1448" s="29" t="str">
        <f>IF(Data!D1457="","",Data!D1457)</f>
        <v/>
      </c>
      <c r="K1448" s="31" t="str">
        <f>IF(Data!O1457="","",Data!O1457)</f>
        <v/>
      </c>
      <c r="L1448" s="29" t="str">
        <f>IF(Data!E1457="","",Data!E1457)</f>
        <v/>
      </c>
      <c r="M1448" s="29" t="str">
        <f>IF(Data!F1457="","",Data!F1457)</f>
        <v/>
      </c>
      <c r="N1448" s="29" t="str">
        <f>IF(Data!G1457="","",Data!G1457)</f>
        <v/>
      </c>
      <c r="O1448" s="14" t="str">
        <f>IF(Data!J1457="","",Data!J1457)</f>
        <v/>
      </c>
      <c r="P1448" s="32" t="str">
        <f>IF(Data!Q1457="","",Data!Q1457)</f>
        <v/>
      </c>
      <c r="Q1448" s="65" t="str">
        <f>IF(Data!R1457="","",Data!R1457)</f>
        <v/>
      </c>
    </row>
    <row r="1449" spans="1:17" ht="14.25" customHeight="1" x14ac:dyDescent="0.15">
      <c r="A1449" s="77">
        <v>1448</v>
      </c>
      <c r="B1449" s="25" t="str">
        <f>IF(Data!L1458="","",Data!L1458)</f>
        <v/>
      </c>
      <c r="C1449" s="26" t="str">
        <f>IF(Data!A1458="","",VALUE(Data!A1458))</f>
        <v/>
      </c>
      <c r="D1449" s="27" t="str">
        <f>IF(Data!M1458="","",VALUE(Data!M1458))</f>
        <v/>
      </c>
      <c r="E1449" s="28" t="str">
        <f>IF(Data!B1458="","",Data!B1458)</f>
        <v/>
      </c>
      <c r="F1449" s="26" t="str">
        <f>IF(Data!H1458="","",VALUE(Data!H1458))</f>
        <v/>
      </c>
      <c r="G1449" s="13" t="str">
        <f>IF(Data!I1458="","",VALUE(Data!I1458))</f>
        <v/>
      </c>
      <c r="H1449" s="59" t="str">
        <f>IF(Data!C1458="","",Data!C1458)</f>
        <v/>
      </c>
      <c r="I1449" s="62" t="str">
        <f>IF(TRIM(Data!S1458)="","","("&amp;Data!S1458&amp;"台)")</f>
        <v/>
      </c>
      <c r="J1449" s="29" t="str">
        <f>IF(Data!D1458="","",Data!D1458)</f>
        <v/>
      </c>
      <c r="K1449" s="31" t="str">
        <f>IF(Data!O1458="","",Data!O1458)</f>
        <v/>
      </c>
      <c r="L1449" s="29" t="str">
        <f>IF(Data!E1458="","",Data!E1458)</f>
        <v/>
      </c>
      <c r="M1449" s="29" t="str">
        <f>IF(Data!F1458="","",Data!F1458)</f>
        <v/>
      </c>
      <c r="N1449" s="29" t="str">
        <f>IF(Data!G1458="","",Data!G1458)</f>
        <v/>
      </c>
      <c r="O1449" s="14" t="str">
        <f>IF(Data!J1458="","",Data!J1458)</f>
        <v/>
      </c>
      <c r="P1449" s="32" t="str">
        <f>IF(Data!Q1458="","",Data!Q1458)</f>
        <v/>
      </c>
      <c r="Q1449" s="65" t="str">
        <f>IF(Data!R1458="","",Data!R1458)</f>
        <v/>
      </c>
    </row>
    <row r="1450" spans="1:17" ht="14.25" customHeight="1" x14ac:dyDescent="0.15">
      <c r="A1450" s="77">
        <v>1449</v>
      </c>
      <c r="B1450" s="25" t="str">
        <f>IF(Data!L1459="","",Data!L1459)</f>
        <v/>
      </c>
      <c r="C1450" s="26" t="str">
        <f>IF(Data!A1459="","",VALUE(Data!A1459))</f>
        <v/>
      </c>
      <c r="D1450" s="27" t="str">
        <f>IF(Data!M1459="","",VALUE(Data!M1459))</f>
        <v/>
      </c>
      <c r="E1450" s="28" t="str">
        <f>IF(Data!B1459="","",Data!B1459)</f>
        <v/>
      </c>
      <c r="F1450" s="26" t="str">
        <f>IF(Data!H1459="","",VALUE(Data!H1459))</f>
        <v/>
      </c>
      <c r="G1450" s="13" t="str">
        <f>IF(Data!I1459="","",VALUE(Data!I1459))</f>
        <v/>
      </c>
      <c r="H1450" s="59" t="str">
        <f>IF(Data!C1459="","",Data!C1459)</f>
        <v/>
      </c>
      <c r="I1450" s="62" t="str">
        <f>IF(TRIM(Data!S1459)="","","("&amp;Data!S1459&amp;"台)")</f>
        <v/>
      </c>
      <c r="J1450" s="29" t="str">
        <f>IF(Data!D1459="","",Data!D1459)</f>
        <v/>
      </c>
      <c r="K1450" s="31" t="str">
        <f>IF(Data!O1459="","",Data!O1459)</f>
        <v/>
      </c>
      <c r="L1450" s="29" t="str">
        <f>IF(Data!E1459="","",Data!E1459)</f>
        <v/>
      </c>
      <c r="M1450" s="29" t="str">
        <f>IF(Data!F1459="","",Data!F1459)</f>
        <v/>
      </c>
      <c r="N1450" s="29" t="str">
        <f>IF(Data!G1459="","",Data!G1459)</f>
        <v/>
      </c>
      <c r="O1450" s="14" t="str">
        <f>IF(Data!J1459="","",Data!J1459)</f>
        <v/>
      </c>
      <c r="P1450" s="32" t="str">
        <f>IF(Data!Q1459="","",Data!Q1459)</f>
        <v/>
      </c>
      <c r="Q1450" s="65" t="str">
        <f>IF(Data!R1459="","",Data!R1459)</f>
        <v/>
      </c>
    </row>
    <row r="1451" spans="1:17" ht="14.25" customHeight="1" x14ac:dyDescent="0.15">
      <c r="A1451" s="77">
        <v>1450</v>
      </c>
      <c r="B1451" s="25" t="str">
        <f>IF(Data!L1460="","",Data!L1460)</f>
        <v/>
      </c>
      <c r="C1451" s="26" t="str">
        <f>IF(Data!A1460="","",VALUE(Data!A1460))</f>
        <v/>
      </c>
      <c r="D1451" s="27" t="str">
        <f>IF(Data!M1460="","",VALUE(Data!M1460))</f>
        <v/>
      </c>
      <c r="E1451" s="28" t="str">
        <f>IF(Data!B1460="","",Data!B1460)</f>
        <v/>
      </c>
      <c r="F1451" s="26" t="str">
        <f>IF(Data!H1460="","",VALUE(Data!H1460))</f>
        <v/>
      </c>
      <c r="G1451" s="13" t="str">
        <f>IF(Data!I1460="","",VALUE(Data!I1460))</f>
        <v/>
      </c>
      <c r="H1451" s="59" t="str">
        <f>IF(Data!C1460="","",Data!C1460)</f>
        <v/>
      </c>
      <c r="I1451" s="62" t="str">
        <f>IF(TRIM(Data!S1460)="","","("&amp;Data!S1460&amp;"台)")</f>
        <v/>
      </c>
      <c r="J1451" s="29" t="str">
        <f>IF(Data!D1460="","",Data!D1460)</f>
        <v/>
      </c>
      <c r="K1451" s="31" t="str">
        <f>IF(Data!O1460="","",Data!O1460)</f>
        <v/>
      </c>
      <c r="L1451" s="29" t="str">
        <f>IF(Data!E1460="","",Data!E1460)</f>
        <v/>
      </c>
      <c r="M1451" s="29" t="str">
        <f>IF(Data!F1460="","",Data!F1460)</f>
        <v/>
      </c>
      <c r="N1451" s="29" t="str">
        <f>IF(Data!G1460="","",Data!G1460)</f>
        <v/>
      </c>
      <c r="O1451" s="14" t="str">
        <f>IF(Data!J1460="","",Data!J1460)</f>
        <v/>
      </c>
      <c r="P1451" s="32" t="str">
        <f>IF(Data!Q1460="","",Data!Q1460)</f>
        <v/>
      </c>
      <c r="Q1451" s="65" t="str">
        <f>IF(Data!R1460="","",Data!R1460)</f>
        <v/>
      </c>
    </row>
    <row r="1452" spans="1:17" ht="14.25" customHeight="1" x14ac:dyDescent="0.15">
      <c r="A1452" s="77">
        <v>1451</v>
      </c>
      <c r="B1452" s="25" t="str">
        <f>IF(Data!L1461="","",Data!L1461)</f>
        <v/>
      </c>
      <c r="C1452" s="26" t="str">
        <f>IF(Data!A1461="","",VALUE(Data!A1461))</f>
        <v/>
      </c>
      <c r="D1452" s="27" t="str">
        <f>IF(Data!M1461="","",VALUE(Data!M1461))</f>
        <v/>
      </c>
      <c r="E1452" s="28" t="str">
        <f>IF(Data!B1461="","",Data!B1461)</f>
        <v/>
      </c>
      <c r="F1452" s="26" t="str">
        <f>IF(Data!H1461="","",VALUE(Data!H1461))</f>
        <v/>
      </c>
      <c r="G1452" s="13" t="str">
        <f>IF(Data!I1461="","",VALUE(Data!I1461))</f>
        <v/>
      </c>
      <c r="H1452" s="59" t="str">
        <f>IF(Data!C1461="","",Data!C1461)</f>
        <v/>
      </c>
      <c r="I1452" s="62" t="str">
        <f>IF(TRIM(Data!S1461)="","","("&amp;Data!S1461&amp;"台)")</f>
        <v/>
      </c>
      <c r="J1452" s="29" t="str">
        <f>IF(Data!D1461="","",Data!D1461)</f>
        <v/>
      </c>
      <c r="K1452" s="31" t="str">
        <f>IF(Data!O1461="","",Data!O1461)</f>
        <v/>
      </c>
      <c r="L1452" s="29" t="str">
        <f>IF(Data!E1461="","",Data!E1461)</f>
        <v/>
      </c>
      <c r="M1452" s="29" t="str">
        <f>IF(Data!F1461="","",Data!F1461)</f>
        <v/>
      </c>
      <c r="N1452" s="29" t="str">
        <f>IF(Data!G1461="","",Data!G1461)</f>
        <v/>
      </c>
      <c r="O1452" s="14" t="str">
        <f>IF(Data!J1461="","",Data!J1461)</f>
        <v/>
      </c>
      <c r="P1452" s="32" t="str">
        <f>IF(Data!Q1461="","",Data!Q1461)</f>
        <v/>
      </c>
      <c r="Q1452" s="65" t="str">
        <f>IF(Data!R1461="","",Data!R1461)</f>
        <v/>
      </c>
    </row>
    <row r="1453" spans="1:17" ht="14.25" customHeight="1" x14ac:dyDescent="0.15">
      <c r="A1453" s="77">
        <v>1452</v>
      </c>
      <c r="B1453" s="25" t="str">
        <f>IF(Data!L1462="","",Data!L1462)</f>
        <v/>
      </c>
      <c r="C1453" s="26" t="str">
        <f>IF(Data!A1462="","",VALUE(Data!A1462))</f>
        <v/>
      </c>
      <c r="D1453" s="27" t="str">
        <f>IF(Data!M1462="","",VALUE(Data!M1462))</f>
        <v/>
      </c>
      <c r="E1453" s="28" t="str">
        <f>IF(Data!B1462="","",Data!B1462)</f>
        <v/>
      </c>
      <c r="F1453" s="26" t="str">
        <f>IF(Data!H1462="","",VALUE(Data!H1462))</f>
        <v/>
      </c>
      <c r="G1453" s="13" t="str">
        <f>IF(Data!I1462="","",VALUE(Data!I1462))</f>
        <v/>
      </c>
      <c r="H1453" s="59" t="str">
        <f>IF(Data!C1462="","",Data!C1462)</f>
        <v/>
      </c>
      <c r="I1453" s="62" t="str">
        <f>IF(TRIM(Data!S1462)="","","("&amp;Data!S1462&amp;"台)")</f>
        <v/>
      </c>
      <c r="J1453" s="29" t="str">
        <f>IF(Data!D1462="","",Data!D1462)</f>
        <v/>
      </c>
      <c r="K1453" s="31" t="str">
        <f>IF(Data!O1462="","",Data!O1462)</f>
        <v/>
      </c>
      <c r="L1453" s="29" t="str">
        <f>IF(Data!E1462="","",Data!E1462)</f>
        <v/>
      </c>
      <c r="M1453" s="29" t="str">
        <f>IF(Data!F1462="","",Data!F1462)</f>
        <v/>
      </c>
      <c r="N1453" s="29" t="str">
        <f>IF(Data!G1462="","",Data!G1462)</f>
        <v/>
      </c>
      <c r="O1453" s="14" t="str">
        <f>IF(Data!J1462="","",Data!J1462)</f>
        <v/>
      </c>
      <c r="P1453" s="32" t="str">
        <f>IF(Data!Q1462="","",Data!Q1462)</f>
        <v/>
      </c>
      <c r="Q1453" s="65" t="str">
        <f>IF(Data!R1462="","",Data!R1462)</f>
        <v/>
      </c>
    </row>
    <row r="1454" spans="1:17" ht="14.25" customHeight="1" x14ac:dyDescent="0.15">
      <c r="A1454" s="77">
        <v>1453</v>
      </c>
      <c r="B1454" s="25" t="str">
        <f>IF(Data!L1463="","",Data!L1463)</f>
        <v/>
      </c>
      <c r="C1454" s="26" t="str">
        <f>IF(Data!A1463="","",VALUE(Data!A1463))</f>
        <v/>
      </c>
      <c r="D1454" s="27" t="str">
        <f>IF(Data!M1463="","",VALUE(Data!M1463))</f>
        <v/>
      </c>
      <c r="E1454" s="28" t="str">
        <f>IF(Data!B1463="","",Data!B1463)</f>
        <v/>
      </c>
      <c r="F1454" s="26" t="str">
        <f>IF(Data!H1463="","",VALUE(Data!H1463))</f>
        <v/>
      </c>
      <c r="G1454" s="13" t="str">
        <f>IF(Data!I1463="","",VALUE(Data!I1463))</f>
        <v/>
      </c>
      <c r="H1454" s="59" t="str">
        <f>IF(Data!C1463="","",Data!C1463)</f>
        <v/>
      </c>
      <c r="I1454" s="62" t="str">
        <f>IF(TRIM(Data!S1463)="","","("&amp;Data!S1463&amp;"台)")</f>
        <v/>
      </c>
      <c r="J1454" s="29" t="str">
        <f>IF(Data!D1463="","",Data!D1463)</f>
        <v/>
      </c>
      <c r="K1454" s="31" t="str">
        <f>IF(Data!O1463="","",Data!O1463)</f>
        <v/>
      </c>
      <c r="L1454" s="29" t="str">
        <f>IF(Data!E1463="","",Data!E1463)</f>
        <v/>
      </c>
      <c r="M1454" s="29" t="str">
        <f>IF(Data!F1463="","",Data!F1463)</f>
        <v/>
      </c>
      <c r="N1454" s="29" t="str">
        <f>IF(Data!G1463="","",Data!G1463)</f>
        <v/>
      </c>
      <c r="O1454" s="14" t="str">
        <f>IF(Data!J1463="","",Data!J1463)</f>
        <v/>
      </c>
      <c r="P1454" s="32" t="str">
        <f>IF(Data!Q1463="","",Data!Q1463)</f>
        <v/>
      </c>
      <c r="Q1454" s="65" t="str">
        <f>IF(Data!R1463="","",Data!R1463)</f>
        <v/>
      </c>
    </row>
    <row r="1455" spans="1:17" ht="14.25" customHeight="1" x14ac:dyDescent="0.15">
      <c r="A1455" s="77">
        <v>1454</v>
      </c>
      <c r="B1455" s="25" t="str">
        <f>IF(Data!L1464="","",Data!L1464)</f>
        <v/>
      </c>
      <c r="C1455" s="26" t="str">
        <f>IF(Data!A1464="","",VALUE(Data!A1464))</f>
        <v/>
      </c>
      <c r="D1455" s="27" t="str">
        <f>IF(Data!M1464="","",VALUE(Data!M1464))</f>
        <v/>
      </c>
      <c r="E1455" s="28" t="str">
        <f>IF(Data!B1464="","",Data!B1464)</f>
        <v/>
      </c>
      <c r="F1455" s="26" t="str">
        <f>IF(Data!H1464="","",VALUE(Data!H1464))</f>
        <v/>
      </c>
      <c r="G1455" s="13" t="str">
        <f>IF(Data!I1464="","",VALUE(Data!I1464))</f>
        <v/>
      </c>
      <c r="H1455" s="59" t="str">
        <f>IF(Data!C1464="","",Data!C1464)</f>
        <v/>
      </c>
      <c r="I1455" s="62" t="str">
        <f>IF(TRIM(Data!S1464)="","","("&amp;Data!S1464&amp;"台)")</f>
        <v/>
      </c>
      <c r="J1455" s="29" t="str">
        <f>IF(Data!D1464="","",Data!D1464)</f>
        <v/>
      </c>
      <c r="K1455" s="31" t="str">
        <f>IF(Data!O1464="","",Data!O1464)</f>
        <v/>
      </c>
      <c r="L1455" s="29" t="str">
        <f>IF(Data!E1464="","",Data!E1464)</f>
        <v/>
      </c>
      <c r="M1455" s="29" t="str">
        <f>IF(Data!F1464="","",Data!F1464)</f>
        <v/>
      </c>
      <c r="N1455" s="29" t="str">
        <f>IF(Data!G1464="","",Data!G1464)</f>
        <v/>
      </c>
      <c r="O1455" s="14" t="str">
        <f>IF(Data!J1464="","",Data!J1464)</f>
        <v/>
      </c>
      <c r="P1455" s="32" t="str">
        <f>IF(Data!Q1464="","",Data!Q1464)</f>
        <v/>
      </c>
      <c r="Q1455" s="65" t="str">
        <f>IF(Data!R1464="","",Data!R1464)</f>
        <v/>
      </c>
    </row>
    <row r="1456" spans="1:17" ht="14.25" customHeight="1" x14ac:dyDescent="0.15">
      <c r="A1456" s="77">
        <v>1455</v>
      </c>
      <c r="B1456" s="25" t="str">
        <f>IF(Data!L1465="","",Data!L1465)</f>
        <v/>
      </c>
      <c r="C1456" s="26" t="str">
        <f>IF(Data!A1465="","",VALUE(Data!A1465))</f>
        <v/>
      </c>
      <c r="D1456" s="27" t="str">
        <f>IF(Data!M1465="","",VALUE(Data!M1465))</f>
        <v/>
      </c>
      <c r="E1456" s="28" t="str">
        <f>IF(Data!B1465="","",Data!B1465)</f>
        <v/>
      </c>
      <c r="F1456" s="26" t="str">
        <f>IF(Data!H1465="","",VALUE(Data!H1465))</f>
        <v/>
      </c>
      <c r="G1456" s="13" t="str">
        <f>IF(Data!I1465="","",VALUE(Data!I1465))</f>
        <v/>
      </c>
      <c r="H1456" s="59" t="str">
        <f>IF(Data!C1465="","",Data!C1465)</f>
        <v/>
      </c>
      <c r="I1456" s="62" t="str">
        <f>IF(TRIM(Data!S1465)="","","("&amp;Data!S1465&amp;"台)")</f>
        <v/>
      </c>
      <c r="J1456" s="29" t="str">
        <f>IF(Data!D1465="","",Data!D1465)</f>
        <v/>
      </c>
      <c r="K1456" s="31" t="str">
        <f>IF(Data!O1465="","",Data!O1465)</f>
        <v/>
      </c>
      <c r="L1456" s="29" t="str">
        <f>IF(Data!E1465="","",Data!E1465)</f>
        <v/>
      </c>
      <c r="M1456" s="29" t="str">
        <f>IF(Data!F1465="","",Data!F1465)</f>
        <v/>
      </c>
      <c r="N1456" s="29" t="str">
        <f>IF(Data!G1465="","",Data!G1465)</f>
        <v/>
      </c>
      <c r="O1456" s="14" t="str">
        <f>IF(Data!J1465="","",Data!J1465)</f>
        <v/>
      </c>
      <c r="P1456" s="32" t="str">
        <f>IF(Data!Q1465="","",Data!Q1465)</f>
        <v/>
      </c>
      <c r="Q1456" s="65" t="str">
        <f>IF(Data!R1465="","",Data!R1465)</f>
        <v/>
      </c>
    </row>
    <row r="1457" spans="1:17" ht="14.25" customHeight="1" x14ac:dyDescent="0.15">
      <c r="A1457" s="77">
        <v>1456</v>
      </c>
      <c r="B1457" s="25" t="str">
        <f>IF(Data!L1466="","",Data!L1466)</f>
        <v/>
      </c>
      <c r="C1457" s="26" t="str">
        <f>IF(Data!A1466="","",VALUE(Data!A1466))</f>
        <v/>
      </c>
      <c r="D1457" s="27" t="str">
        <f>IF(Data!M1466="","",VALUE(Data!M1466))</f>
        <v/>
      </c>
      <c r="E1457" s="28" t="str">
        <f>IF(Data!B1466="","",Data!B1466)</f>
        <v/>
      </c>
      <c r="F1457" s="26" t="str">
        <f>IF(Data!H1466="","",VALUE(Data!H1466))</f>
        <v/>
      </c>
      <c r="G1457" s="13" t="str">
        <f>IF(Data!I1466="","",VALUE(Data!I1466))</f>
        <v/>
      </c>
      <c r="H1457" s="59" t="str">
        <f>IF(Data!C1466="","",Data!C1466)</f>
        <v/>
      </c>
      <c r="I1457" s="62" t="str">
        <f>IF(TRIM(Data!S1466)="","","("&amp;Data!S1466&amp;"台)")</f>
        <v/>
      </c>
      <c r="J1457" s="29" t="str">
        <f>IF(Data!D1466="","",Data!D1466)</f>
        <v/>
      </c>
      <c r="K1457" s="31" t="str">
        <f>IF(Data!O1466="","",Data!O1466)</f>
        <v/>
      </c>
      <c r="L1457" s="29" t="str">
        <f>IF(Data!E1466="","",Data!E1466)</f>
        <v/>
      </c>
      <c r="M1457" s="29" t="str">
        <f>IF(Data!F1466="","",Data!F1466)</f>
        <v/>
      </c>
      <c r="N1457" s="29" t="str">
        <f>IF(Data!G1466="","",Data!G1466)</f>
        <v/>
      </c>
      <c r="O1457" s="14" t="str">
        <f>IF(Data!J1466="","",Data!J1466)</f>
        <v/>
      </c>
      <c r="P1457" s="32" t="str">
        <f>IF(Data!Q1466="","",Data!Q1466)</f>
        <v/>
      </c>
      <c r="Q1457" s="65" t="str">
        <f>IF(Data!R1466="","",Data!R1466)</f>
        <v/>
      </c>
    </row>
    <row r="1458" spans="1:17" ht="14.25" customHeight="1" x14ac:dyDescent="0.15">
      <c r="A1458" s="77">
        <v>1457</v>
      </c>
      <c r="B1458" s="25" t="str">
        <f>IF(Data!L1467="","",Data!L1467)</f>
        <v/>
      </c>
      <c r="C1458" s="26" t="str">
        <f>IF(Data!A1467="","",VALUE(Data!A1467))</f>
        <v/>
      </c>
      <c r="D1458" s="27" t="str">
        <f>IF(Data!M1467="","",VALUE(Data!M1467))</f>
        <v/>
      </c>
      <c r="E1458" s="28" t="str">
        <f>IF(Data!B1467="","",Data!B1467)</f>
        <v/>
      </c>
      <c r="F1458" s="26" t="str">
        <f>IF(Data!H1467="","",VALUE(Data!H1467))</f>
        <v/>
      </c>
      <c r="G1458" s="13" t="str">
        <f>IF(Data!I1467="","",VALUE(Data!I1467))</f>
        <v/>
      </c>
      <c r="H1458" s="59" t="str">
        <f>IF(Data!C1467="","",Data!C1467)</f>
        <v/>
      </c>
      <c r="I1458" s="62" t="str">
        <f>IF(TRIM(Data!S1467)="","","("&amp;Data!S1467&amp;"台)")</f>
        <v/>
      </c>
      <c r="J1458" s="29" t="str">
        <f>IF(Data!D1467="","",Data!D1467)</f>
        <v/>
      </c>
      <c r="K1458" s="31" t="str">
        <f>IF(Data!O1467="","",Data!O1467)</f>
        <v/>
      </c>
      <c r="L1458" s="29" t="str">
        <f>IF(Data!E1467="","",Data!E1467)</f>
        <v/>
      </c>
      <c r="M1458" s="29" t="str">
        <f>IF(Data!F1467="","",Data!F1467)</f>
        <v/>
      </c>
      <c r="N1458" s="29" t="str">
        <f>IF(Data!G1467="","",Data!G1467)</f>
        <v/>
      </c>
      <c r="O1458" s="14" t="str">
        <f>IF(Data!J1467="","",Data!J1467)</f>
        <v/>
      </c>
      <c r="P1458" s="32" t="str">
        <f>IF(Data!Q1467="","",Data!Q1467)</f>
        <v/>
      </c>
      <c r="Q1458" s="65" t="str">
        <f>IF(Data!R1467="","",Data!R1467)</f>
        <v/>
      </c>
    </row>
    <row r="1459" spans="1:17" ht="14.25" customHeight="1" x14ac:dyDescent="0.15">
      <c r="A1459" s="77">
        <v>1458</v>
      </c>
      <c r="B1459" s="25" t="str">
        <f>IF(Data!L1468="","",Data!L1468)</f>
        <v/>
      </c>
      <c r="C1459" s="26" t="str">
        <f>IF(Data!A1468="","",VALUE(Data!A1468))</f>
        <v/>
      </c>
      <c r="D1459" s="27" t="str">
        <f>IF(Data!M1468="","",VALUE(Data!M1468))</f>
        <v/>
      </c>
      <c r="E1459" s="28" t="str">
        <f>IF(Data!B1468="","",Data!B1468)</f>
        <v/>
      </c>
      <c r="F1459" s="26" t="str">
        <f>IF(Data!H1468="","",VALUE(Data!H1468))</f>
        <v/>
      </c>
      <c r="G1459" s="13" t="str">
        <f>IF(Data!I1468="","",VALUE(Data!I1468))</f>
        <v/>
      </c>
      <c r="H1459" s="59" t="str">
        <f>IF(Data!C1468="","",Data!C1468)</f>
        <v/>
      </c>
      <c r="I1459" s="62" t="str">
        <f>IF(TRIM(Data!S1468)="","","("&amp;Data!S1468&amp;"台)")</f>
        <v/>
      </c>
      <c r="J1459" s="29" t="str">
        <f>IF(Data!D1468="","",Data!D1468)</f>
        <v/>
      </c>
      <c r="K1459" s="31" t="str">
        <f>IF(Data!O1468="","",Data!O1468)</f>
        <v/>
      </c>
      <c r="L1459" s="29" t="str">
        <f>IF(Data!E1468="","",Data!E1468)</f>
        <v/>
      </c>
      <c r="M1459" s="29" t="str">
        <f>IF(Data!F1468="","",Data!F1468)</f>
        <v/>
      </c>
      <c r="N1459" s="29" t="str">
        <f>IF(Data!G1468="","",Data!G1468)</f>
        <v/>
      </c>
      <c r="O1459" s="14" t="str">
        <f>IF(Data!J1468="","",Data!J1468)</f>
        <v/>
      </c>
      <c r="P1459" s="32" t="str">
        <f>IF(Data!Q1468="","",Data!Q1468)</f>
        <v/>
      </c>
      <c r="Q1459" s="65" t="str">
        <f>IF(Data!R1468="","",Data!R1468)</f>
        <v/>
      </c>
    </row>
    <row r="1460" spans="1:17" ht="14.25" customHeight="1" x14ac:dyDescent="0.15">
      <c r="A1460" s="77">
        <v>1459</v>
      </c>
      <c r="B1460" s="25" t="str">
        <f>IF(Data!L1469="","",Data!L1469)</f>
        <v/>
      </c>
      <c r="C1460" s="26" t="str">
        <f>IF(Data!A1469="","",VALUE(Data!A1469))</f>
        <v/>
      </c>
      <c r="D1460" s="27" t="str">
        <f>IF(Data!M1469="","",VALUE(Data!M1469))</f>
        <v/>
      </c>
      <c r="E1460" s="28" t="str">
        <f>IF(Data!B1469="","",Data!B1469)</f>
        <v/>
      </c>
      <c r="F1460" s="26" t="str">
        <f>IF(Data!H1469="","",VALUE(Data!H1469))</f>
        <v/>
      </c>
      <c r="G1460" s="13" t="str">
        <f>IF(Data!I1469="","",VALUE(Data!I1469))</f>
        <v/>
      </c>
      <c r="H1460" s="59" t="str">
        <f>IF(Data!C1469="","",Data!C1469)</f>
        <v/>
      </c>
      <c r="I1460" s="62" t="str">
        <f>IF(TRIM(Data!S1469)="","","("&amp;Data!S1469&amp;"台)")</f>
        <v/>
      </c>
      <c r="J1460" s="29" t="str">
        <f>IF(Data!D1469="","",Data!D1469)</f>
        <v/>
      </c>
      <c r="K1460" s="31" t="str">
        <f>IF(Data!O1469="","",Data!O1469)</f>
        <v/>
      </c>
      <c r="L1460" s="29" t="str">
        <f>IF(Data!E1469="","",Data!E1469)</f>
        <v/>
      </c>
      <c r="M1460" s="29" t="str">
        <f>IF(Data!F1469="","",Data!F1469)</f>
        <v/>
      </c>
      <c r="N1460" s="29" t="str">
        <f>IF(Data!G1469="","",Data!G1469)</f>
        <v/>
      </c>
      <c r="O1460" s="14" t="str">
        <f>IF(Data!J1469="","",Data!J1469)</f>
        <v/>
      </c>
      <c r="P1460" s="32" t="str">
        <f>IF(Data!Q1469="","",Data!Q1469)</f>
        <v/>
      </c>
      <c r="Q1460" s="65" t="str">
        <f>IF(Data!R1469="","",Data!R1469)</f>
        <v/>
      </c>
    </row>
    <row r="1461" spans="1:17" ht="14.25" customHeight="1" x14ac:dyDescent="0.15">
      <c r="A1461" s="77">
        <v>1460</v>
      </c>
      <c r="B1461" s="25" t="str">
        <f>IF(Data!L1470="","",Data!L1470)</f>
        <v/>
      </c>
      <c r="C1461" s="26" t="str">
        <f>IF(Data!A1470="","",VALUE(Data!A1470))</f>
        <v/>
      </c>
      <c r="D1461" s="27" t="str">
        <f>IF(Data!M1470="","",VALUE(Data!M1470))</f>
        <v/>
      </c>
      <c r="E1461" s="28" t="str">
        <f>IF(Data!B1470="","",Data!B1470)</f>
        <v/>
      </c>
      <c r="F1461" s="26" t="str">
        <f>IF(Data!H1470="","",VALUE(Data!H1470))</f>
        <v/>
      </c>
      <c r="G1461" s="13" t="str">
        <f>IF(Data!I1470="","",VALUE(Data!I1470))</f>
        <v/>
      </c>
      <c r="H1461" s="59" t="str">
        <f>IF(Data!C1470="","",Data!C1470)</f>
        <v/>
      </c>
      <c r="I1461" s="62" t="str">
        <f>IF(TRIM(Data!S1470)="","","("&amp;Data!S1470&amp;"台)")</f>
        <v/>
      </c>
      <c r="J1461" s="29" t="str">
        <f>IF(Data!D1470="","",Data!D1470)</f>
        <v/>
      </c>
      <c r="K1461" s="31" t="str">
        <f>IF(Data!O1470="","",Data!O1470)</f>
        <v/>
      </c>
      <c r="L1461" s="29" t="str">
        <f>IF(Data!E1470="","",Data!E1470)</f>
        <v/>
      </c>
      <c r="M1461" s="29" t="str">
        <f>IF(Data!F1470="","",Data!F1470)</f>
        <v/>
      </c>
      <c r="N1461" s="29" t="str">
        <f>IF(Data!G1470="","",Data!G1470)</f>
        <v/>
      </c>
      <c r="O1461" s="14" t="str">
        <f>IF(Data!J1470="","",Data!J1470)</f>
        <v/>
      </c>
      <c r="P1461" s="32" t="str">
        <f>IF(Data!Q1470="","",Data!Q1470)</f>
        <v/>
      </c>
      <c r="Q1461" s="65" t="str">
        <f>IF(Data!R1470="","",Data!R1470)</f>
        <v/>
      </c>
    </row>
    <row r="1462" spans="1:17" ht="14.25" customHeight="1" x14ac:dyDescent="0.15">
      <c r="A1462" s="77">
        <v>1461</v>
      </c>
      <c r="B1462" s="25" t="str">
        <f>IF(Data!L1471="","",Data!L1471)</f>
        <v/>
      </c>
      <c r="C1462" s="26" t="str">
        <f>IF(Data!A1471="","",VALUE(Data!A1471))</f>
        <v/>
      </c>
      <c r="D1462" s="27" t="str">
        <f>IF(Data!M1471="","",VALUE(Data!M1471))</f>
        <v/>
      </c>
      <c r="E1462" s="28" t="str">
        <f>IF(Data!B1471="","",Data!B1471)</f>
        <v/>
      </c>
      <c r="F1462" s="26" t="str">
        <f>IF(Data!H1471="","",VALUE(Data!H1471))</f>
        <v/>
      </c>
      <c r="G1462" s="13" t="str">
        <f>IF(Data!I1471="","",VALUE(Data!I1471))</f>
        <v/>
      </c>
      <c r="H1462" s="59" t="str">
        <f>IF(Data!C1471="","",Data!C1471)</f>
        <v/>
      </c>
      <c r="I1462" s="62" t="str">
        <f>IF(TRIM(Data!S1471)="","","("&amp;Data!S1471&amp;"台)")</f>
        <v/>
      </c>
      <c r="J1462" s="29" t="str">
        <f>IF(Data!D1471="","",Data!D1471)</f>
        <v/>
      </c>
      <c r="K1462" s="31" t="str">
        <f>IF(Data!O1471="","",Data!O1471)</f>
        <v/>
      </c>
      <c r="L1462" s="29" t="str">
        <f>IF(Data!E1471="","",Data!E1471)</f>
        <v/>
      </c>
      <c r="M1462" s="29" t="str">
        <f>IF(Data!F1471="","",Data!F1471)</f>
        <v/>
      </c>
      <c r="N1462" s="29" t="str">
        <f>IF(Data!G1471="","",Data!G1471)</f>
        <v/>
      </c>
      <c r="O1462" s="14" t="str">
        <f>IF(Data!J1471="","",Data!J1471)</f>
        <v/>
      </c>
      <c r="P1462" s="32" t="str">
        <f>IF(Data!Q1471="","",Data!Q1471)</f>
        <v/>
      </c>
      <c r="Q1462" s="65" t="str">
        <f>IF(Data!R1471="","",Data!R1471)</f>
        <v/>
      </c>
    </row>
    <row r="1463" spans="1:17" ht="14.25" customHeight="1" x14ac:dyDescent="0.15">
      <c r="A1463" s="77">
        <v>1462</v>
      </c>
      <c r="B1463" s="25" t="str">
        <f>IF(Data!L1472="","",Data!L1472)</f>
        <v/>
      </c>
      <c r="C1463" s="26" t="str">
        <f>IF(Data!A1472="","",VALUE(Data!A1472))</f>
        <v/>
      </c>
      <c r="D1463" s="27" t="str">
        <f>IF(Data!M1472="","",VALUE(Data!M1472))</f>
        <v/>
      </c>
      <c r="E1463" s="28" t="str">
        <f>IF(Data!B1472="","",Data!B1472)</f>
        <v/>
      </c>
      <c r="F1463" s="26" t="str">
        <f>IF(Data!H1472="","",VALUE(Data!H1472))</f>
        <v/>
      </c>
      <c r="G1463" s="13" t="str">
        <f>IF(Data!I1472="","",VALUE(Data!I1472))</f>
        <v/>
      </c>
      <c r="H1463" s="59" t="str">
        <f>IF(Data!C1472="","",Data!C1472)</f>
        <v/>
      </c>
      <c r="I1463" s="62" t="str">
        <f>IF(TRIM(Data!S1472)="","","("&amp;Data!S1472&amp;"台)")</f>
        <v/>
      </c>
      <c r="J1463" s="29" t="str">
        <f>IF(Data!D1472="","",Data!D1472)</f>
        <v/>
      </c>
      <c r="K1463" s="31" t="str">
        <f>IF(Data!O1472="","",Data!O1472)</f>
        <v/>
      </c>
      <c r="L1463" s="29" t="str">
        <f>IF(Data!E1472="","",Data!E1472)</f>
        <v/>
      </c>
      <c r="M1463" s="29" t="str">
        <f>IF(Data!F1472="","",Data!F1472)</f>
        <v/>
      </c>
      <c r="N1463" s="29" t="str">
        <f>IF(Data!G1472="","",Data!G1472)</f>
        <v/>
      </c>
      <c r="O1463" s="14" t="str">
        <f>IF(Data!J1472="","",Data!J1472)</f>
        <v/>
      </c>
      <c r="P1463" s="32" t="str">
        <f>IF(Data!Q1472="","",Data!Q1472)</f>
        <v/>
      </c>
      <c r="Q1463" s="65" t="str">
        <f>IF(Data!R1472="","",Data!R1472)</f>
        <v/>
      </c>
    </row>
    <row r="1464" spans="1:17" ht="14.25" customHeight="1" x14ac:dyDescent="0.15">
      <c r="A1464" s="77">
        <v>1463</v>
      </c>
      <c r="B1464" s="25" t="str">
        <f>IF(Data!L1473="","",Data!L1473)</f>
        <v/>
      </c>
      <c r="C1464" s="26" t="str">
        <f>IF(Data!A1473="","",VALUE(Data!A1473))</f>
        <v/>
      </c>
      <c r="D1464" s="27" t="str">
        <f>IF(Data!M1473="","",VALUE(Data!M1473))</f>
        <v/>
      </c>
      <c r="E1464" s="28" t="str">
        <f>IF(Data!B1473="","",Data!B1473)</f>
        <v/>
      </c>
      <c r="F1464" s="26" t="str">
        <f>IF(Data!H1473="","",VALUE(Data!H1473))</f>
        <v/>
      </c>
      <c r="G1464" s="13" t="str">
        <f>IF(Data!I1473="","",VALUE(Data!I1473))</f>
        <v/>
      </c>
      <c r="H1464" s="59" t="str">
        <f>IF(Data!C1473="","",Data!C1473)</f>
        <v/>
      </c>
      <c r="I1464" s="62" t="str">
        <f>IF(TRIM(Data!S1473)="","","("&amp;Data!S1473&amp;"台)")</f>
        <v/>
      </c>
      <c r="J1464" s="29" t="str">
        <f>IF(Data!D1473="","",Data!D1473)</f>
        <v/>
      </c>
      <c r="K1464" s="31" t="str">
        <f>IF(Data!O1473="","",Data!O1473)</f>
        <v/>
      </c>
      <c r="L1464" s="29" t="str">
        <f>IF(Data!E1473="","",Data!E1473)</f>
        <v/>
      </c>
      <c r="M1464" s="29" t="str">
        <f>IF(Data!F1473="","",Data!F1473)</f>
        <v/>
      </c>
      <c r="N1464" s="29" t="str">
        <f>IF(Data!G1473="","",Data!G1473)</f>
        <v/>
      </c>
      <c r="O1464" s="14" t="str">
        <f>IF(Data!J1473="","",Data!J1473)</f>
        <v/>
      </c>
      <c r="P1464" s="32" t="str">
        <f>IF(Data!Q1473="","",Data!Q1473)</f>
        <v/>
      </c>
      <c r="Q1464" s="65" t="str">
        <f>IF(Data!R1473="","",Data!R1473)</f>
        <v/>
      </c>
    </row>
    <row r="1465" spans="1:17" ht="14.25" customHeight="1" x14ac:dyDescent="0.15">
      <c r="A1465" s="77">
        <v>1464</v>
      </c>
      <c r="B1465" s="25" t="str">
        <f>IF(Data!L1474="","",Data!L1474)</f>
        <v/>
      </c>
      <c r="C1465" s="26" t="str">
        <f>IF(Data!A1474="","",VALUE(Data!A1474))</f>
        <v/>
      </c>
      <c r="D1465" s="27" t="str">
        <f>IF(Data!M1474="","",VALUE(Data!M1474))</f>
        <v/>
      </c>
      <c r="E1465" s="28" t="str">
        <f>IF(Data!B1474="","",Data!B1474)</f>
        <v/>
      </c>
      <c r="F1465" s="26" t="str">
        <f>IF(Data!H1474="","",VALUE(Data!H1474))</f>
        <v/>
      </c>
      <c r="G1465" s="13" t="str">
        <f>IF(Data!I1474="","",VALUE(Data!I1474))</f>
        <v/>
      </c>
      <c r="H1465" s="59" t="str">
        <f>IF(Data!C1474="","",Data!C1474)</f>
        <v/>
      </c>
      <c r="I1465" s="62" t="str">
        <f>IF(TRIM(Data!S1474)="","","("&amp;Data!S1474&amp;"台)")</f>
        <v/>
      </c>
      <c r="J1465" s="29" t="str">
        <f>IF(Data!D1474="","",Data!D1474)</f>
        <v/>
      </c>
      <c r="K1465" s="31" t="str">
        <f>IF(Data!O1474="","",Data!O1474)</f>
        <v/>
      </c>
      <c r="L1465" s="29" t="str">
        <f>IF(Data!E1474="","",Data!E1474)</f>
        <v/>
      </c>
      <c r="M1465" s="29" t="str">
        <f>IF(Data!F1474="","",Data!F1474)</f>
        <v/>
      </c>
      <c r="N1465" s="29" t="str">
        <f>IF(Data!G1474="","",Data!G1474)</f>
        <v/>
      </c>
      <c r="O1465" s="14" t="str">
        <f>IF(Data!J1474="","",Data!J1474)</f>
        <v/>
      </c>
      <c r="P1465" s="32" t="str">
        <f>IF(Data!Q1474="","",Data!Q1474)</f>
        <v/>
      </c>
      <c r="Q1465" s="65" t="str">
        <f>IF(Data!R1474="","",Data!R1474)</f>
        <v/>
      </c>
    </row>
    <row r="1466" spans="1:17" ht="14.25" customHeight="1" x14ac:dyDescent="0.15">
      <c r="A1466" s="77">
        <v>1465</v>
      </c>
      <c r="B1466" s="25" t="str">
        <f>IF(Data!L1475="","",Data!L1475)</f>
        <v/>
      </c>
      <c r="C1466" s="26" t="str">
        <f>IF(Data!A1475="","",VALUE(Data!A1475))</f>
        <v/>
      </c>
      <c r="D1466" s="27" t="str">
        <f>IF(Data!M1475="","",VALUE(Data!M1475))</f>
        <v/>
      </c>
      <c r="E1466" s="28" t="str">
        <f>IF(Data!B1475="","",Data!B1475)</f>
        <v/>
      </c>
      <c r="F1466" s="26" t="str">
        <f>IF(Data!H1475="","",VALUE(Data!H1475))</f>
        <v/>
      </c>
      <c r="G1466" s="13" t="str">
        <f>IF(Data!I1475="","",VALUE(Data!I1475))</f>
        <v/>
      </c>
      <c r="H1466" s="59" t="str">
        <f>IF(Data!C1475="","",Data!C1475)</f>
        <v/>
      </c>
      <c r="I1466" s="62" t="str">
        <f>IF(TRIM(Data!S1475)="","","("&amp;Data!S1475&amp;"台)")</f>
        <v/>
      </c>
      <c r="J1466" s="29" t="str">
        <f>IF(Data!D1475="","",Data!D1475)</f>
        <v/>
      </c>
      <c r="K1466" s="31" t="str">
        <f>IF(Data!O1475="","",Data!O1475)</f>
        <v/>
      </c>
      <c r="L1466" s="29" t="str">
        <f>IF(Data!E1475="","",Data!E1475)</f>
        <v/>
      </c>
      <c r="M1466" s="29" t="str">
        <f>IF(Data!F1475="","",Data!F1475)</f>
        <v/>
      </c>
      <c r="N1466" s="29" t="str">
        <f>IF(Data!G1475="","",Data!G1475)</f>
        <v/>
      </c>
      <c r="O1466" s="14" t="str">
        <f>IF(Data!J1475="","",Data!J1475)</f>
        <v/>
      </c>
      <c r="P1466" s="32" t="str">
        <f>IF(Data!Q1475="","",Data!Q1475)</f>
        <v/>
      </c>
      <c r="Q1466" s="65" t="str">
        <f>IF(Data!R1475="","",Data!R1475)</f>
        <v/>
      </c>
    </row>
    <row r="1467" spans="1:17" ht="14.25" customHeight="1" x14ac:dyDescent="0.15">
      <c r="A1467" s="77">
        <v>1466</v>
      </c>
      <c r="B1467" s="25" t="str">
        <f>IF(Data!L1476="","",Data!L1476)</f>
        <v/>
      </c>
      <c r="C1467" s="26" t="str">
        <f>IF(Data!A1476="","",VALUE(Data!A1476))</f>
        <v/>
      </c>
      <c r="D1467" s="27" t="str">
        <f>IF(Data!M1476="","",VALUE(Data!M1476))</f>
        <v/>
      </c>
      <c r="E1467" s="28" t="str">
        <f>IF(Data!B1476="","",Data!B1476)</f>
        <v/>
      </c>
      <c r="F1467" s="26" t="str">
        <f>IF(Data!H1476="","",VALUE(Data!H1476))</f>
        <v/>
      </c>
      <c r="G1467" s="13" t="str">
        <f>IF(Data!I1476="","",VALUE(Data!I1476))</f>
        <v/>
      </c>
      <c r="H1467" s="59" t="str">
        <f>IF(Data!C1476="","",Data!C1476)</f>
        <v/>
      </c>
      <c r="I1467" s="62" t="str">
        <f>IF(TRIM(Data!S1476)="","","("&amp;Data!S1476&amp;"台)")</f>
        <v/>
      </c>
      <c r="J1467" s="29" t="str">
        <f>IF(Data!D1476="","",Data!D1476)</f>
        <v/>
      </c>
      <c r="K1467" s="31" t="str">
        <f>IF(Data!O1476="","",Data!O1476)</f>
        <v/>
      </c>
      <c r="L1467" s="29" t="str">
        <f>IF(Data!E1476="","",Data!E1476)</f>
        <v/>
      </c>
      <c r="M1467" s="29" t="str">
        <f>IF(Data!F1476="","",Data!F1476)</f>
        <v/>
      </c>
      <c r="N1467" s="29" t="str">
        <f>IF(Data!G1476="","",Data!G1476)</f>
        <v/>
      </c>
      <c r="O1467" s="14" t="str">
        <f>IF(Data!J1476="","",Data!J1476)</f>
        <v/>
      </c>
      <c r="P1467" s="32" t="str">
        <f>IF(Data!Q1476="","",Data!Q1476)</f>
        <v/>
      </c>
      <c r="Q1467" s="65" t="str">
        <f>IF(Data!R1476="","",Data!R1476)</f>
        <v/>
      </c>
    </row>
    <row r="1468" spans="1:17" ht="14.25" customHeight="1" x14ac:dyDescent="0.15">
      <c r="A1468" s="77">
        <v>1467</v>
      </c>
      <c r="B1468" s="25" t="str">
        <f>IF(Data!L1477="","",Data!L1477)</f>
        <v/>
      </c>
      <c r="C1468" s="26" t="str">
        <f>IF(Data!A1477="","",VALUE(Data!A1477))</f>
        <v/>
      </c>
      <c r="D1468" s="27" t="str">
        <f>IF(Data!M1477="","",VALUE(Data!M1477))</f>
        <v/>
      </c>
      <c r="E1468" s="28" t="str">
        <f>IF(Data!B1477="","",Data!B1477)</f>
        <v/>
      </c>
      <c r="F1468" s="26" t="str">
        <f>IF(Data!H1477="","",VALUE(Data!H1477))</f>
        <v/>
      </c>
      <c r="G1468" s="13" t="str">
        <f>IF(Data!I1477="","",VALUE(Data!I1477))</f>
        <v/>
      </c>
      <c r="H1468" s="59" t="str">
        <f>IF(Data!C1477="","",Data!C1477)</f>
        <v/>
      </c>
      <c r="I1468" s="62" t="str">
        <f>IF(TRIM(Data!S1477)="","","("&amp;Data!S1477&amp;"台)")</f>
        <v/>
      </c>
      <c r="J1468" s="29" t="str">
        <f>IF(Data!D1477="","",Data!D1477)</f>
        <v/>
      </c>
      <c r="K1468" s="31" t="str">
        <f>IF(Data!O1477="","",Data!O1477)</f>
        <v/>
      </c>
      <c r="L1468" s="29" t="str">
        <f>IF(Data!E1477="","",Data!E1477)</f>
        <v/>
      </c>
      <c r="M1468" s="29" t="str">
        <f>IF(Data!F1477="","",Data!F1477)</f>
        <v/>
      </c>
      <c r="N1468" s="29" t="str">
        <f>IF(Data!G1477="","",Data!G1477)</f>
        <v/>
      </c>
      <c r="O1468" s="14" t="str">
        <f>IF(Data!J1477="","",Data!J1477)</f>
        <v/>
      </c>
      <c r="P1468" s="32" t="str">
        <f>IF(Data!Q1477="","",Data!Q1477)</f>
        <v/>
      </c>
      <c r="Q1468" s="65" t="str">
        <f>IF(Data!R1477="","",Data!R1477)</f>
        <v/>
      </c>
    </row>
    <row r="1469" spans="1:17" ht="14.25" customHeight="1" x14ac:dyDescent="0.15">
      <c r="A1469" s="77">
        <v>1468</v>
      </c>
      <c r="B1469" s="25" t="str">
        <f>IF(Data!L1478="","",Data!L1478)</f>
        <v/>
      </c>
      <c r="C1469" s="26" t="str">
        <f>IF(Data!A1478="","",VALUE(Data!A1478))</f>
        <v/>
      </c>
      <c r="D1469" s="27" t="str">
        <f>IF(Data!M1478="","",VALUE(Data!M1478))</f>
        <v/>
      </c>
      <c r="E1469" s="28" t="str">
        <f>IF(Data!B1478="","",Data!B1478)</f>
        <v/>
      </c>
      <c r="F1469" s="26" t="str">
        <f>IF(Data!H1478="","",VALUE(Data!H1478))</f>
        <v/>
      </c>
      <c r="G1469" s="13" t="str">
        <f>IF(Data!I1478="","",VALUE(Data!I1478))</f>
        <v/>
      </c>
      <c r="H1469" s="59" t="str">
        <f>IF(Data!C1478="","",Data!C1478)</f>
        <v/>
      </c>
      <c r="I1469" s="62" t="str">
        <f>IF(TRIM(Data!S1478)="","","("&amp;Data!S1478&amp;"台)")</f>
        <v/>
      </c>
      <c r="J1469" s="29" t="str">
        <f>IF(Data!D1478="","",Data!D1478)</f>
        <v/>
      </c>
      <c r="K1469" s="31" t="str">
        <f>IF(Data!O1478="","",Data!O1478)</f>
        <v/>
      </c>
      <c r="L1469" s="29" t="str">
        <f>IF(Data!E1478="","",Data!E1478)</f>
        <v/>
      </c>
      <c r="M1469" s="29" t="str">
        <f>IF(Data!F1478="","",Data!F1478)</f>
        <v/>
      </c>
      <c r="N1469" s="29" t="str">
        <f>IF(Data!G1478="","",Data!G1478)</f>
        <v/>
      </c>
      <c r="O1469" s="14" t="str">
        <f>IF(Data!J1478="","",Data!J1478)</f>
        <v/>
      </c>
      <c r="P1469" s="32" t="str">
        <f>IF(Data!Q1478="","",Data!Q1478)</f>
        <v/>
      </c>
      <c r="Q1469" s="65" t="str">
        <f>IF(Data!R1478="","",Data!R1478)</f>
        <v/>
      </c>
    </row>
    <row r="1470" spans="1:17" ht="14.25" customHeight="1" x14ac:dyDescent="0.15">
      <c r="A1470" s="77">
        <v>1469</v>
      </c>
      <c r="B1470" s="25" t="str">
        <f>IF(Data!L1479="","",Data!L1479)</f>
        <v/>
      </c>
      <c r="C1470" s="26" t="str">
        <f>IF(Data!A1479="","",VALUE(Data!A1479))</f>
        <v/>
      </c>
      <c r="D1470" s="27" t="str">
        <f>IF(Data!M1479="","",VALUE(Data!M1479))</f>
        <v/>
      </c>
      <c r="E1470" s="28" t="str">
        <f>IF(Data!B1479="","",Data!B1479)</f>
        <v/>
      </c>
      <c r="F1470" s="26" t="str">
        <f>IF(Data!H1479="","",VALUE(Data!H1479))</f>
        <v/>
      </c>
      <c r="G1470" s="13" t="str">
        <f>IF(Data!I1479="","",VALUE(Data!I1479))</f>
        <v/>
      </c>
      <c r="H1470" s="59" t="str">
        <f>IF(Data!C1479="","",Data!C1479)</f>
        <v/>
      </c>
      <c r="I1470" s="62" t="str">
        <f>IF(TRIM(Data!S1479)="","","("&amp;Data!S1479&amp;"台)")</f>
        <v/>
      </c>
      <c r="J1470" s="29" t="str">
        <f>IF(Data!D1479="","",Data!D1479)</f>
        <v/>
      </c>
      <c r="K1470" s="31" t="str">
        <f>IF(Data!O1479="","",Data!O1479)</f>
        <v/>
      </c>
      <c r="L1470" s="29" t="str">
        <f>IF(Data!E1479="","",Data!E1479)</f>
        <v/>
      </c>
      <c r="M1470" s="29" t="str">
        <f>IF(Data!F1479="","",Data!F1479)</f>
        <v/>
      </c>
      <c r="N1470" s="29" t="str">
        <f>IF(Data!G1479="","",Data!G1479)</f>
        <v/>
      </c>
      <c r="O1470" s="14" t="str">
        <f>IF(Data!J1479="","",Data!J1479)</f>
        <v/>
      </c>
      <c r="P1470" s="32" t="str">
        <f>IF(Data!Q1479="","",Data!Q1479)</f>
        <v/>
      </c>
      <c r="Q1470" s="65" t="str">
        <f>IF(Data!R1479="","",Data!R1479)</f>
        <v/>
      </c>
    </row>
    <row r="1471" spans="1:17" ht="14.25" customHeight="1" x14ac:dyDescent="0.15">
      <c r="A1471" s="77">
        <v>1470</v>
      </c>
      <c r="B1471" s="25" t="str">
        <f>IF(Data!L1480="","",Data!L1480)</f>
        <v/>
      </c>
      <c r="C1471" s="26" t="str">
        <f>IF(Data!A1480="","",VALUE(Data!A1480))</f>
        <v/>
      </c>
      <c r="D1471" s="27" t="str">
        <f>IF(Data!M1480="","",VALUE(Data!M1480))</f>
        <v/>
      </c>
      <c r="E1471" s="28" t="str">
        <f>IF(Data!B1480="","",Data!B1480)</f>
        <v/>
      </c>
      <c r="F1471" s="26" t="str">
        <f>IF(Data!H1480="","",VALUE(Data!H1480))</f>
        <v/>
      </c>
      <c r="G1471" s="13" t="str">
        <f>IF(Data!I1480="","",VALUE(Data!I1480))</f>
        <v/>
      </c>
      <c r="H1471" s="59" t="str">
        <f>IF(Data!C1480="","",Data!C1480)</f>
        <v/>
      </c>
      <c r="I1471" s="62" t="str">
        <f>IF(TRIM(Data!S1480)="","","("&amp;Data!S1480&amp;"台)")</f>
        <v/>
      </c>
      <c r="J1471" s="29" t="str">
        <f>IF(Data!D1480="","",Data!D1480)</f>
        <v/>
      </c>
      <c r="K1471" s="31" t="str">
        <f>IF(Data!O1480="","",Data!O1480)</f>
        <v/>
      </c>
      <c r="L1471" s="29" t="str">
        <f>IF(Data!E1480="","",Data!E1480)</f>
        <v/>
      </c>
      <c r="M1471" s="29" t="str">
        <f>IF(Data!F1480="","",Data!F1480)</f>
        <v/>
      </c>
      <c r="N1471" s="29" t="str">
        <f>IF(Data!G1480="","",Data!G1480)</f>
        <v/>
      </c>
      <c r="O1471" s="14" t="str">
        <f>IF(Data!J1480="","",Data!J1480)</f>
        <v/>
      </c>
      <c r="P1471" s="32" t="str">
        <f>IF(Data!Q1480="","",Data!Q1480)</f>
        <v/>
      </c>
      <c r="Q1471" s="65" t="str">
        <f>IF(Data!R1480="","",Data!R1480)</f>
        <v/>
      </c>
    </row>
    <row r="1472" spans="1:17" ht="14.25" customHeight="1" x14ac:dyDescent="0.15">
      <c r="A1472" s="77">
        <v>1471</v>
      </c>
      <c r="B1472" s="25" t="str">
        <f>IF(Data!L1481="","",Data!L1481)</f>
        <v/>
      </c>
      <c r="C1472" s="26" t="str">
        <f>IF(Data!A1481="","",VALUE(Data!A1481))</f>
        <v/>
      </c>
      <c r="D1472" s="27" t="str">
        <f>IF(Data!M1481="","",VALUE(Data!M1481))</f>
        <v/>
      </c>
      <c r="E1472" s="28" t="str">
        <f>IF(Data!B1481="","",Data!B1481)</f>
        <v/>
      </c>
      <c r="F1472" s="26" t="str">
        <f>IF(Data!H1481="","",VALUE(Data!H1481))</f>
        <v/>
      </c>
      <c r="G1472" s="13" t="str">
        <f>IF(Data!I1481="","",VALUE(Data!I1481))</f>
        <v/>
      </c>
      <c r="H1472" s="59" t="str">
        <f>IF(Data!C1481="","",Data!C1481)</f>
        <v/>
      </c>
      <c r="I1472" s="62" t="str">
        <f>IF(TRIM(Data!S1481)="","","("&amp;Data!S1481&amp;"台)")</f>
        <v/>
      </c>
      <c r="J1472" s="29" t="str">
        <f>IF(Data!D1481="","",Data!D1481)</f>
        <v/>
      </c>
      <c r="K1472" s="31" t="str">
        <f>IF(Data!O1481="","",Data!O1481)</f>
        <v/>
      </c>
      <c r="L1472" s="29" t="str">
        <f>IF(Data!E1481="","",Data!E1481)</f>
        <v/>
      </c>
      <c r="M1472" s="29" t="str">
        <f>IF(Data!F1481="","",Data!F1481)</f>
        <v/>
      </c>
      <c r="N1472" s="29" t="str">
        <f>IF(Data!G1481="","",Data!G1481)</f>
        <v/>
      </c>
      <c r="O1472" s="14" t="str">
        <f>IF(Data!J1481="","",Data!J1481)</f>
        <v/>
      </c>
      <c r="P1472" s="32" t="str">
        <f>IF(Data!Q1481="","",Data!Q1481)</f>
        <v/>
      </c>
      <c r="Q1472" s="65" t="str">
        <f>IF(Data!R1481="","",Data!R1481)</f>
        <v/>
      </c>
    </row>
    <row r="1473" spans="1:17" ht="14.25" customHeight="1" x14ac:dyDescent="0.15">
      <c r="A1473" s="77">
        <v>1472</v>
      </c>
      <c r="B1473" s="25" t="str">
        <f>IF(Data!L1482="","",Data!L1482)</f>
        <v/>
      </c>
      <c r="C1473" s="26" t="str">
        <f>IF(Data!A1482="","",VALUE(Data!A1482))</f>
        <v/>
      </c>
      <c r="D1473" s="27" t="str">
        <f>IF(Data!M1482="","",VALUE(Data!M1482))</f>
        <v/>
      </c>
      <c r="E1473" s="28" t="str">
        <f>IF(Data!B1482="","",Data!B1482)</f>
        <v/>
      </c>
      <c r="F1473" s="26" t="str">
        <f>IF(Data!H1482="","",VALUE(Data!H1482))</f>
        <v/>
      </c>
      <c r="G1473" s="13" t="str">
        <f>IF(Data!I1482="","",VALUE(Data!I1482))</f>
        <v/>
      </c>
      <c r="H1473" s="59" t="str">
        <f>IF(Data!C1482="","",Data!C1482)</f>
        <v/>
      </c>
      <c r="I1473" s="62" t="str">
        <f>IF(TRIM(Data!S1482)="","","("&amp;Data!S1482&amp;"台)")</f>
        <v/>
      </c>
      <c r="J1473" s="29" t="str">
        <f>IF(Data!D1482="","",Data!D1482)</f>
        <v/>
      </c>
      <c r="K1473" s="31" t="str">
        <f>IF(Data!O1482="","",Data!O1482)</f>
        <v/>
      </c>
      <c r="L1473" s="29" t="str">
        <f>IF(Data!E1482="","",Data!E1482)</f>
        <v/>
      </c>
      <c r="M1473" s="29" t="str">
        <f>IF(Data!F1482="","",Data!F1482)</f>
        <v/>
      </c>
      <c r="N1473" s="29" t="str">
        <f>IF(Data!G1482="","",Data!G1482)</f>
        <v/>
      </c>
      <c r="O1473" s="14" t="str">
        <f>IF(Data!J1482="","",Data!J1482)</f>
        <v/>
      </c>
      <c r="P1473" s="32" t="str">
        <f>IF(Data!Q1482="","",Data!Q1482)</f>
        <v/>
      </c>
      <c r="Q1473" s="65" t="str">
        <f>IF(Data!R1482="","",Data!R1482)</f>
        <v/>
      </c>
    </row>
    <row r="1474" spans="1:17" ht="14.25" customHeight="1" x14ac:dyDescent="0.15">
      <c r="A1474" s="77">
        <v>1473</v>
      </c>
      <c r="B1474" s="25" t="str">
        <f>IF(Data!L1483="","",Data!L1483)</f>
        <v/>
      </c>
      <c r="C1474" s="26" t="str">
        <f>IF(Data!A1483="","",VALUE(Data!A1483))</f>
        <v/>
      </c>
      <c r="D1474" s="27" t="str">
        <f>IF(Data!M1483="","",VALUE(Data!M1483))</f>
        <v/>
      </c>
      <c r="E1474" s="28" t="str">
        <f>IF(Data!B1483="","",Data!B1483)</f>
        <v/>
      </c>
      <c r="F1474" s="26" t="str">
        <f>IF(Data!H1483="","",VALUE(Data!H1483))</f>
        <v/>
      </c>
      <c r="G1474" s="13" t="str">
        <f>IF(Data!I1483="","",VALUE(Data!I1483))</f>
        <v/>
      </c>
      <c r="H1474" s="59" t="str">
        <f>IF(Data!C1483="","",Data!C1483)</f>
        <v/>
      </c>
      <c r="I1474" s="62" t="str">
        <f>IF(TRIM(Data!S1483)="","","("&amp;Data!S1483&amp;"台)")</f>
        <v/>
      </c>
      <c r="J1474" s="29" t="str">
        <f>IF(Data!D1483="","",Data!D1483)</f>
        <v/>
      </c>
      <c r="K1474" s="31" t="str">
        <f>IF(Data!O1483="","",Data!O1483)</f>
        <v/>
      </c>
      <c r="L1474" s="29" t="str">
        <f>IF(Data!E1483="","",Data!E1483)</f>
        <v/>
      </c>
      <c r="M1474" s="29" t="str">
        <f>IF(Data!F1483="","",Data!F1483)</f>
        <v/>
      </c>
      <c r="N1474" s="29" t="str">
        <f>IF(Data!G1483="","",Data!G1483)</f>
        <v/>
      </c>
      <c r="O1474" s="14" t="str">
        <f>IF(Data!J1483="","",Data!J1483)</f>
        <v/>
      </c>
      <c r="P1474" s="32" t="str">
        <f>IF(Data!Q1483="","",Data!Q1483)</f>
        <v/>
      </c>
      <c r="Q1474" s="65" t="str">
        <f>IF(Data!R1483="","",Data!R1483)</f>
        <v/>
      </c>
    </row>
    <row r="1475" spans="1:17" ht="14.25" customHeight="1" x14ac:dyDescent="0.15">
      <c r="A1475" s="77">
        <v>1474</v>
      </c>
      <c r="B1475" s="25" t="str">
        <f>IF(Data!L1484="","",Data!L1484)</f>
        <v/>
      </c>
      <c r="C1475" s="26" t="str">
        <f>IF(Data!A1484="","",VALUE(Data!A1484))</f>
        <v/>
      </c>
      <c r="D1475" s="27" t="str">
        <f>IF(Data!M1484="","",VALUE(Data!M1484))</f>
        <v/>
      </c>
      <c r="E1475" s="28" t="str">
        <f>IF(Data!B1484="","",Data!B1484)</f>
        <v/>
      </c>
      <c r="F1475" s="26" t="str">
        <f>IF(Data!H1484="","",VALUE(Data!H1484))</f>
        <v/>
      </c>
      <c r="G1475" s="13" t="str">
        <f>IF(Data!I1484="","",VALUE(Data!I1484))</f>
        <v/>
      </c>
      <c r="H1475" s="59" t="str">
        <f>IF(Data!C1484="","",Data!C1484)</f>
        <v/>
      </c>
      <c r="I1475" s="62" t="str">
        <f>IF(TRIM(Data!S1484)="","","("&amp;Data!S1484&amp;"台)")</f>
        <v/>
      </c>
      <c r="J1475" s="29" t="str">
        <f>IF(Data!D1484="","",Data!D1484)</f>
        <v/>
      </c>
      <c r="K1475" s="31" t="str">
        <f>IF(Data!O1484="","",Data!O1484)</f>
        <v/>
      </c>
      <c r="L1475" s="29" t="str">
        <f>IF(Data!E1484="","",Data!E1484)</f>
        <v/>
      </c>
      <c r="M1475" s="29" t="str">
        <f>IF(Data!F1484="","",Data!F1484)</f>
        <v/>
      </c>
      <c r="N1475" s="29" t="str">
        <f>IF(Data!G1484="","",Data!G1484)</f>
        <v/>
      </c>
      <c r="O1475" s="14" t="str">
        <f>IF(Data!J1484="","",Data!J1484)</f>
        <v/>
      </c>
      <c r="P1475" s="32" t="str">
        <f>IF(Data!Q1484="","",Data!Q1484)</f>
        <v/>
      </c>
      <c r="Q1475" s="65" t="str">
        <f>IF(Data!R1484="","",Data!R1484)</f>
        <v/>
      </c>
    </row>
    <row r="1476" spans="1:17" ht="14.25" customHeight="1" x14ac:dyDescent="0.15">
      <c r="A1476" s="77">
        <v>1475</v>
      </c>
      <c r="B1476" s="25" t="str">
        <f>IF(Data!L1485="","",Data!L1485)</f>
        <v/>
      </c>
      <c r="C1476" s="26" t="str">
        <f>IF(Data!A1485="","",VALUE(Data!A1485))</f>
        <v/>
      </c>
      <c r="D1476" s="27" t="str">
        <f>IF(Data!M1485="","",VALUE(Data!M1485))</f>
        <v/>
      </c>
      <c r="E1476" s="28" t="str">
        <f>IF(Data!B1485="","",Data!B1485)</f>
        <v/>
      </c>
      <c r="F1476" s="26" t="str">
        <f>IF(Data!H1485="","",VALUE(Data!H1485))</f>
        <v/>
      </c>
      <c r="G1476" s="13" t="str">
        <f>IF(Data!I1485="","",VALUE(Data!I1485))</f>
        <v/>
      </c>
      <c r="H1476" s="59" t="str">
        <f>IF(Data!C1485="","",Data!C1485)</f>
        <v/>
      </c>
      <c r="I1476" s="62" t="str">
        <f>IF(TRIM(Data!S1485)="","","("&amp;Data!S1485&amp;"台)")</f>
        <v/>
      </c>
      <c r="J1476" s="29" t="str">
        <f>IF(Data!D1485="","",Data!D1485)</f>
        <v/>
      </c>
      <c r="K1476" s="31" t="str">
        <f>IF(Data!O1485="","",Data!O1485)</f>
        <v/>
      </c>
      <c r="L1476" s="29" t="str">
        <f>IF(Data!E1485="","",Data!E1485)</f>
        <v/>
      </c>
      <c r="M1476" s="29" t="str">
        <f>IF(Data!F1485="","",Data!F1485)</f>
        <v/>
      </c>
      <c r="N1476" s="29" t="str">
        <f>IF(Data!G1485="","",Data!G1485)</f>
        <v/>
      </c>
      <c r="O1476" s="14" t="str">
        <f>IF(Data!J1485="","",Data!J1485)</f>
        <v/>
      </c>
      <c r="P1476" s="32" t="str">
        <f>IF(Data!Q1485="","",Data!Q1485)</f>
        <v/>
      </c>
      <c r="Q1476" s="65" t="str">
        <f>IF(Data!R1485="","",Data!R1485)</f>
        <v/>
      </c>
    </row>
    <row r="1477" spans="1:17" ht="14.25" customHeight="1" x14ac:dyDescent="0.15">
      <c r="A1477" s="77">
        <v>1476</v>
      </c>
      <c r="B1477" s="25" t="str">
        <f>IF(Data!L1486="","",Data!L1486)</f>
        <v/>
      </c>
      <c r="C1477" s="26" t="str">
        <f>IF(Data!A1486="","",VALUE(Data!A1486))</f>
        <v/>
      </c>
      <c r="D1477" s="27" t="str">
        <f>IF(Data!M1486="","",VALUE(Data!M1486))</f>
        <v/>
      </c>
      <c r="E1477" s="28" t="str">
        <f>IF(Data!B1486="","",Data!B1486)</f>
        <v/>
      </c>
      <c r="F1477" s="26" t="str">
        <f>IF(Data!H1486="","",VALUE(Data!H1486))</f>
        <v/>
      </c>
      <c r="G1477" s="13" t="str">
        <f>IF(Data!I1486="","",VALUE(Data!I1486))</f>
        <v/>
      </c>
      <c r="H1477" s="59" t="str">
        <f>IF(Data!C1486="","",Data!C1486)</f>
        <v/>
      </c>
      <c r="I1477" s="62" t="str">
        <f>IF(TRIM(Data!S1486)="","","("&amp;Data!S1486&amp;"台)")</f>
        <v/>
      </c>
      <c r="J1477" s="29" t="str">
        <f>IF(Data!D1486="","",Data!D1486)</f>
        <v/>
      </c>
      <c r="K1477" s="31" t="str">
        <f>IF(Data!O1486="","",Data!O1486)</f>
        <v/>
      </c>
      <c r="L1477" s="29" t="str">
        <f>IF(Data!E1486="","",Data!E1486)</f>
        <v/>
      </c>
      <c r="M1477" s="29" t="str">
        <f>IF(Data!F1486="","",Data!F1486)</f>
        <v/>
      </c>
      <c r="N1477" s="29" t="str">
        <f>IF(Data!G1486="","",Data!G1486)</f>
        <v/>
      </c>
      <c r="O1477" s="14" t="str">
        <f>IF(Data!J1486="","",Data!J1486)</f>
        <v/>
      </c>
      <c r="P1477" s="32" t="str">
        <f>IF(Data!Q1486="","",Data!Q1486)</f>
        <v/>
      </c>
      <c r="Q1477" s="65" t="str">
        <f>IF(Data!R1486="","",Data!R1486)</f>
        <v/>
      </c>
    </row>
    <row r="1478" spans="1:17" ht="14.25" customHeight="1" x14ac:dyDescent="0.15">
      <c r="A1478" s="77">
        <v>1477</v>
      </c>
      <c r="B1478" s="25" t="str">
        <f>IF(Data!L1487="","",Data!L1487)</f>
        <v/>
      </c>
      <c r="C1478" s="26" t="str">
        <f>IF(Data!A1487="","",VALUE(Data!A1487))</f>
        <v/>
      </c>
      <c r="D1478" s="27" t="str">
        <f>IF(Data!M1487="","",VALUE(Data!M1487))</f>
        <v/>
      </c>
      <c r="E1478" s="28" t="str">
        <f>IF(Data!B1487="","",Data!B1487)</f>
        <v/>
      </c>
      <c r="F1478" s="26" t="str">
        <f>IF(Data!H1487="","",VALUE(Data!H1487))</f>
        <v/>
      </c>
      <c r="G1478" s="13" t="str">
        <f>IF(Data!I1487="","",VALUE(Data!I1487))</f>
        <v/>
      </c>
      <c r="H1478" s="59" t="str">
        <f>IF(Data!C1487="","",Data!C1487)</f>
        <v/>
      </c>
      <c r="I1478" s="62" t="str">
        <f>IF(TRIM(Data!S1487)="","","("&amp;Data!S1487&amp;"台)")</f>
        <v/>
      </c>
      <c r="J1478" s="29" t="str">
        <f>IF(Data!D1487="","",Data!D1487)</f>
        <v/>
      </c>
      <c r="K1478" s="31" t="str">
        <f>IF(Data!O1487="","",Data!O1487)</f>
        <v/>
      </c>
      <c r="L1478" s="29" t="str">
        <f>IF(Data!E1487="","",Data!E1487)</f>
        <v/>
      </c>
      <c r="M1478" s="29" t="str">
        <f>IF(Data!F1487="","",Data!F1487)</f>
        <v/>
      </c>
      <c r="N1478" s="29" t="str">
        <f>IF(Data!G1487="","",Data!G1487)</f>
        <v/>
      </c>
      <c r="O1478" s="14" t="str">
        <f>IF(Data!J1487="","",Data!J1487)</f>
        <v/>
      </c>
      <c r="P1478" s="32" t="str">
        <f>IF(Data!Q1487="","",Data!Q1487)</f>
        <v/>
      </c>
      <c r="Q1478" s="65" t="str">
        <f>IF(Data!R1487="","",Data!R1487)</f>
        <v/>
      </c>
    </row>
    <row r="1479" spans="1:17" ht="14.25" customHeight="1" x14ac:dyDescent="0.15">
      <c r="A1479" s="77">
        <v>1478</v>
      </c>
      <c r="B1479" s="25" t="str">
        <f>IF(Data!L1488="","",Data!L1488)</f>
        <v/>
      </c>
      <c r="C1479" s="26" t="str">
        <f>IF(Data!A1488="","",VALUE(Data!A1488))</f>
        <v/>
      </c>
      <c r="D1479" s="27" t="str">
        <f>IF(Data!M1488="","",VALUE(Data!M1488))</f>
        <v/>
      </c>
      <c r="E1479" s="28" t="str">
        <f>IF(Data!B1488="","",Data!B1488)</f>
        <v/>
      </c>
      <c r="F1479" s="26" t="str">
        <f>IF(Data!H1488="","",VALUE(Data!H1488))</f>
        <v/>
      </c>
      <c r="G1479" s="13" t="str">
        <f>IF(Data!I1488="","",VALUE(Data!I1488))</f>
        <v/>
      </c>
      <c r="H1479" s="59" t="str">
        <f>IF(Data!C1488="","",Data!C1488)</f>
        <v/>
      </c>
      <c r="I1479" s="62" t="str">
        <f>IF(TRIM(Data!S1488)="","","("&amp;Data!S1488&amp;"台)")</f>
        <v/>
      </c>
      <c r="J1479" s="29" t="str">
        <f>IF(Data!D1488="","",Data!D1488)</f>
        <v/>
      </c>
      <c r="K1479" s="31" t="str">
        <f>IF(Data!O1488="","",Data!O1488)</f>
        <v/>
      </c>
      <c r="L1479" s="29" t="str">
        <f>IF(Data!E1488="","",Data!E1488)</f>
        <v/>
      </c>
      <c r="M1479" s="29" t="str">
        <f>IF(Data!F1488="","",Data!F1488)</f>
        <v/>
      </c>
      <c r="N1479" s="29" t="str">
        <f>IF(Data!G1488="","",Data!G1488)</f>
        <v/>
      </c>
      <c r="O1479" s="14" t="str">
        <f>IF(Data!J1488="","",Data!J1488)</f>
        <v/>
      </c>
      <c r="P1479" s="32" t="str">
        <f>IF(Data!Q1488="","",Data!Q1488)</f>
        <v/>
      </c>
      <c r="Q1479" s="65" t="str">
        <f>IF(Data!R1488="","",Data!R1488)</f>
        <v/>
      </c>
    </row>
    <row r="1480" spans="1:17" ht="14.25" customHeight="1" x14ac:dyDescent="0.15">
      <c r="A1480" s="77">
        <v>1479</v>
      </c>
      <c r="B1480" s="25" t="str">
        <f>IF(Data!L1489="","",Data!L1489)</f>
        <v/>
      </c>
      <c r="C1480" s="26" t="str">
        <f>IF(Data!A1489="","",VALUE(Data!A1489))</f>
        <v/>
      </c>
      <c r="D1480" s="27" t="str">
        <f>IF(Data!M1489="","",VALUE(Data!M1489))</f>
        <v/>
      </c>
      <c r="E1480" s="28" t="str">
        <f>IF(Data!B1489="","",Data!B1489)</f>
        <v/>
      </c>
      <c r="F1480" s="26" t="str">
        <f>IF(Data!H1489="","",VALUE(Data!H1489))</f>
        <v/>
      </c>
      <c r="G1480" s="13" t="str">
        <f>IF(Data!I1489="","",VALUE(Data!I1489))</f>
        <v/>
      </c>
      <c r="H1480" s="59" t="str">
        <f>IF(Data!C1489="","",Data!C1489)</f>
        <v/>
      </c>
      <c r="I1480" s="62" t="str">
        <f>IF(TRIM(Data!S1489)="","","("&amp;Data!S1489&amp;"台)")</f>
        <v/>
      </c>
      <c r="J1480" s="29" t="str">
        <f>IF(Data!D1489="","",Data!D1489)</f>
        <v/>
      </c>
      <c r="K1480" s="31" t="str">
        <f>IF(Data!O1489="","",Data!O1489)</f>
        <v/>
      </c>
      <c r="L1480" s="29" t="str">
        <f>IF(Data!E1489="","",Data!E1489)</f>
        <v/>
      </c>
      <c r="M1480" s="29" t="str">
        <f>IF(Data!F1489="","",Data!F1489)</f>
        <v/>
      </c>
      <c r="N1480" s="29" t="str">
        <f>IF(Data!G1489="","",Data!G1489)</f>
        <v/>
      </c>
      <c r="O1480" s="14" t="str">
        <f>IF(Data!J1489="","",Data!J1489)</f>
        <v/>
      </c>
      <c r="P1480" s="32" t="str">
        <f>IF(Data!Q1489="","",Data!Q1489)</f>
        <v/>
      </c>
      <c r="Q1480" s="65" t="str">
        <f>IF(Data!R1489="","",Data!R1489)</f>
        <v/>
      </c>
    </row>
    <row r="1481" spans="1:17" ht="14.25" customHeight="1" x14ac:dyDescent="0.15">
      <c r="A1481" s="77">
        <v>1480</v>
      </c>
      <c r="B1481" s="25" t="str">
        <f>IF(Data!L1490="","",Data!L1490)</f>
        <v/>
      </c>
      <c r="C1481" s="26" t="str">
        <f>IF(Data!A1490="","",VALUE(Data!A1490))</f>
        <v/>
      </c>
      <c r="D1481" s="27" t="str">
        <f>IF(Data!M1490="","",VALUE(Data!M1490))</f>
        <v/>
      </c>
      <c r="E1481" s="28" t="str">
        <f>IF(Data!B1490="","",Data!B1490)</f>
        <v/>
      </c>
      <c r="F1481" s="26" t="str">
        <f>IF(Data!H1490="","",VALUE(Data!H1490))</f>
        <v/>
      </c>
      <c r="G1481" s="13" t="str">
        <f>IF(Data!I1490="","",VALUE(Data!I1490))</f>
        <v/>
      </c>
      <c r="H1481" s="59" t="str">
        <f>IF(Data!C1490="","",Data!C1490)</f>
        <v/>
      </c>
      <c r="I1481" s="62" t="str">
        <f>IF(TRIM(Data!S1490)="","","("&amp;Data!S1490&amp;"台)")</f>
        <v/>
      </c>
      <c r="J1481" s="29" t="str">
        <f>IF(Data!D1490="","",Data!D1490)</f>
        <v/>
      </c>
      <c r="K1481" s="31" t="str">
        <f>IF(Data!O1490="","",Data!O1490)</f>
        <v/>
      </c>
      <c r="L1481" s="29" t="str">
        <f>IF(Data!E1490="","",Data!E1490)</f>
        <v/>
      </c>
      <c r="M1481" s="29" t="str">
        <f>IF(Data!F1490="","",Data!F1490)</f>
        <v/>
      </c>
      <c r="N1481" s="29" t="str">
        <f>IF(Data!G1490="","",Data!G1490)</f>
        <v/>
      </c>
      <c r="O1481" s="14" t="str">
        <f>IF(Data!J1490="","",Data!J1490)</f>
        <v/>
      </c>
      <c r="P1481" s="32" t="str">
        <f>IF(Data!Q1490="","",Data!Q1490)</f>
        <v/>
      </c>
      <c r="Q1481" s="65" t="str">
        <f>IF(Data!R1490="","",Data!R1490)</f>
        <v/>
      </c>
    </row>
    <row r="1482" spans="1:17" ht="14.25" customHeight="1" x14ac:dyDescent="0.15">
      <c r="A1482" s="77">
        <v>1481</v>
      </c>
      <c r="B1482" s="25" t="str">
        <f>IF(Data!L1491="","",Data!L1491)</f>
        <v/>
      </c>
      <c r="C1482" s="26" t="str">
        <f>IF(Data!A1491="","",VALUE(Data!A1491))</f>
        <v/>
      </c>
      <c r="D1482" s="27" t="str">
        <f>IF(Data!M1491="","",VALUE(Data!M1491))</f>
        <v/>
      </c>
      <c r="E1482" s="28" t="str">
        <f>IF(Data!B1491="","",Data!B1491)</f>
        <v/>
      </c>
      <c r="F1482" s="26" t="str">
        <f>IF(Data!H1491="","",VALUE(Data!H1491))</f>
        <v/>
      </c>
      <c r="G1482" s="13" t="str">
        <f>IF(Data!I1491="","",VALUE(Data!I1491))</f>
        <v/>
      </c>
      <c r="H1482" s="59" t="str">
        <f>IF(Data!C1491="","",Data!C1491)</f>
        <v/>
      </c>
      <c r="I1482" s="62" t="str">
        <f>IF(TRIM(Data!S1491)="","","("&amp;Data!S1491&amp;"台)")</f>
        <v/>
      </c>
      <c r="J1482" s="29" t="str">
        <f>IF(Data!D1491="","",Data!D1491)</f>
        <v/>
      </c>
      <c r="K1482" s="31" t="str">
        <f>IF(Data!O1491="","",Data!O1491)</f>
        <v/>
      </c>
      <c r="L1482" s="29" t="str">
        <f>IF(Data!E1491="","",Data!E1491)</f>
        <v/>
      </c>
      <c r="M1482" s="29" t="str">
        <f>IF(Data!F1491="","",Data!F1491)</f>
        <v/>
      </c>
      <c r="N1482" s="29" t="str">
        <f>IF(Data!G1491="","",Data!G1491)</f>
        <v/>
      </c>
      <c r="O1482" s="14" t="str">
        <f>IF(Data!J1491="","",Data!J1491)</f>
        <v/>
      </c>
      <c r="P1482" s="32" t="str">
        <f>IF(Data!Q1491="","",Data!Q1491)</f>
        <v/>
      </c>
      <c r="Q1482" s="65" t="str">
        <f>IF(Data!R1491="","",Data!R1491)</f>
        <v/>
      </c>
    </row>
    <row r="1483" spans="1:17" ht="14.25" customHeight="1" x14ac:dyDescent="0.15">
      <c r="A1483" s="77">
        <v>1482</v>
      </c>
      <c r="B1483" s="25" t="str">
        <f>IF(Data!L1492="","",Data!L1492)</f>
        <v/>
      </c>
      <c r="C1483" s="26" t="str">
        <f>IF(Data!A1492="","",VALUE(Data!A1492))</f>
        <v/>
      </c>
      <c r="D1483" s="27" t="str">
        <f>IF(Data!M1492="","",VALUE(Data!M1492))</f>
        <v/>
      </c>
      <c r="E1483" s="28" t="str">
        <f>IF(Data!B1492="","",Data!B1492)</f>
        <v/>
      </c>
      <c r="F1483" s="26" t="str">
        <f>IF(Data!H1492="","",VALUE(Data!H1492))</f>
        <v/>
      </c>
      <c r="G1483" s="13" t="str">
        <f>IF(Data!I1492="","",VALUE(Data!I1492))</f>
        <v/>
      </c>
      <c r="H1483" s="59" t="str">
        <f>IF(Data!C1492="","",Data!C1492)</f>
        <v/>
      </c>
      <c r="I1483" s="62" t="str">
        <f>IF(TRIM(Data!S1492)="","","("&amp;Data!S1492&amp;"台)")</f>
        <v/>
      </c>
      <c r="J1483" s="29" t="str">
        <f>IF(Data!D1492="","",Data!D1492)</f>
        <v/>
      </c>
      <c r="K1483" s="31" t="str">
        <f>IF(Data!O1492="","",Data!O1492)</f>
        <v/>
      </c>
      <c r="L1483" s="29" t="str">
        <f>IF(Data!E1492="","",Data!E1492)</f>
        <v/>
      </c>
      <c r="M1483" s="29" t="str">
        <f>IF(Data!F1492="","",Data!F1492)</f>
        <v/>
      </c>
      <c r="N1483" s="29" t="str">
        <f>IF(Data!G1492="","",Data!G1492)</f>
        <v/>
      </c>
      <c r="O1483" s="14" t="str">
        <f>IF(Data!J1492="","",Data!J1492)</f>
        <v/>
      </c>
      <c r="P1483" s="32" t="str">
        <f>IF(Data!Q1492="","",Data!Q1492)</f>
        <v/>
      </c>
      <c r="Q1483" s="65" t="str">
        <f>IF(Data!R1492="","",Data!R1492)</f>
        <v/>
      </c>
    </row>
    <row r="1484" spans="1:17" ht="14.25" customHeight="1" x14ac:dyDescent="0.15">
      <c r="A1484" s="77">
        <v>1483</v>
      </c>
      <c r="B1484" s="25" t="str">
        <f>IF(Data!L1493="","",Data!L1493)</f>
        <v/>
      </c>
      <c r="C1484" s="26" t="str">
        <f>IF(Data!A1493="","",VALUE(Data!A1493))</f>
        <v/>
      </c>
      <c r="D1484" s="27" t="str">
        <f>IF(Data!M1493="","",VALUE(Data!M1493))</f>
        <v/>
      </c>
      <c r="E1484" s="28" t="str">
        <f>IF(Data!B1493="","",Data!B1493)</f>
        <v/>
      </c>
      <c r="F1484" s="26" t="str">
        <f>IF(Data!H1493="","",VALUE(Data!H1493))</f>
        <v/>
      </c>
      <c r="G1484" s="13" t="str">
        <f>IF(Data!I1493="","",VALUE(Data!I1493))</f>
        <v/>
      </c>
      <c r="H1484" s="59" t="str">
        <f>IF(Data!C1493="","",Data!C1493)</f>
        <v/>
      </c>
      <c r="I1484" s="62" t="str">
        <f>IF(TRIM(Data!S1493)="","","("&amp;Data!S1493&amp;"台)")</f>
        <v/>
      </c>
      <c r="J1484" s="29" t="str">
        <f>IF(Data!D1493="","",Data!D1493)</f>
        <v/>
      </c>
      <c r="K1484" s="31" t="str">
        <f>IF(Data!O1493="","",Data!O1493)</f>
        <v/>
      </c>
      <c r="L1484" s="29" t="str">
        <f>IF(Data!E1493="","",Data!E1493)</f>
        <v/>
      </c>
      <c r="M1484" s="29" t="str">
        <f>IF(Data!F1493="","",Data!F1493)</f>
        <v/>
      </c>
      <c r="N1484" s="29" t="str">
        <f>IF(Data!G1493="","",Data!G1493)</f>
        <v/>
      </c>
      <c r="O1484" s="14" t="str">
        <f>IF(Data!J1493="","",Data!J1493)</f>
        <v/>
      </c>
      <c r="P1484" s="32" t="str">
        <f>IF(Data!Q1493="","",Data!Q1493)</f>
        <v/>
      </c>
      <c r="Q1484" s="65" t="str">
        <f>IF(Data!R1493="","",Data!R1493)</f>
        <v/>
      </c>
    </row>
    <row r="1485" spans="1:17" ht="14.25" customHeight="1" x14ac:dyDescent="0.15">
      <c r="A1485" s="77">
        <v>1484</v>
      </c>
      <c r="B1485" s="25" t="str">
        <f>IF(Data!L1494="","",Data!L1494)</f>
        <v/>
      </c>
      <c r="C1485" s="26" t="str">
        <f>IF(Data!A1494="","",VALUE(Data!A1494))</f>
        <v/>
      </c>
      <c r="D1485" s="27" t="str">
        <f>IF(Data!M1494="","",VALUE(Data!M1494))</f>
        <v/>
      </c>
      <c r="E1485" s="28" t="str">
        <f>IF(Data!B1494="","",Data!B1494)</f>
        <v/>
      </c>
      <c r="F1485" s="26" t="str">
        <f>IF(Data!H1494="","",VALUE(Data!H1494))</f>
        <v/>
      </c>
      <c r="G1485" s="13" t="str">
        <f>IF(Data!I1494="","",VALUE(Data!I1494))</f>
        <v/>
      </c>
      <c r="H1485" s="59" t="str">
        <f>IF(Data!C1494="","",Data!C1494)</f>
        <v/>
      </c>
      <c r="I1485" s="62" t="str">
        <f>IF(TRIM(Data!S1494)="","","("&amp;Data!S1494&amp;"台)")</f>
        <v/>
      </c>
      <c r="J1485" s="29" t="str">
        <f>IF(Data!D1494="","",Data!D1494)</f>
        <v/>
      </c>
      <c r="K1485" s="31" t="str">
        <f>IF(Data!O1494="","",Data!O1494)</f>
        <v/>
      </c>
      <c r="L1485" s="29" t="str">
        <f>IF(Data!E1494="","",Data!E1494)</f>
        <v/>
      </c>
      <c r="M1485" s="29" t="str">
        <f>IF(Data!F1494="","",Data!F1494)</f>
        <v/>
      </c>
      <c r="N1485" s="29" t="str">
        <f>IF(Data!G1494="","",Data!G1494)</f>
        <v/>
      </c>
      <c r="O1485" s="14" t="str">
        <f>IF(Data!J1494="","",Data!J1494)</f>
        <v/>
      </c>
      <c r="P1485" s="32" t="str">
        <f>IF(Data!Q1494="","",Data!Q1494)</f>
        <v/>
      </c>
      <c r="Q1485" s="65" t="str">
        <f>IF(Data!R1494="","",Data!R1494)</f>
        <v/>
      </c>
    </row>
    <row r="1486" spans="1:17" ht="14.25" customHeight="1" x14ac:dyDescent="0.15">
      <c r="A1486" s="77">
        <v>1485</v>
      </c>
      <c r="B1486" s="25" t="str">
        <f>IF(Data!L1495="","",Data!L1495)</f>
        <v/>
      </c>
      <c r="C1486" s="26" t="str">
        <f>IF(Data!A1495="","",VALUE(Data!A1495))</f>
        <v/>
      </c>
      <c r="D1486" s="27" t="str">
        <f>IF(Data!M1495="","",VALUE(Data!M1495))</f>
        <v/>
      </c>
      <c r="E1486" s="28" t="str">
        <f>IF(Data!B1495="","",Data!B1495)</f>
        <v/>
      </c>
      <c r="F1486" s="26" t="str">
        <f>IF(Data!H1495="","",VALUE(Data!H1495))</f>
        <v/>
      </c>
      <c r="G1486" s="13" t="str">
        <f>IF(Data!I1495="","",VALUE(Data!I1495))</f>
        <v/>
      </c>
      <c r="H1486" s="59" t="str">
        <f>IF(Data!C1495="","",Data!C1495)</f>
        <v/>
      </c>
      <c r="I1486" s="62" t="str">
        <f>IF(TRIM(Data!S1495)="","","("&amp;Data!S1495&amp;"台)")</f>
        <v/>
      </c>
      <c r="J1486" s="29" t="str">
        <f>IF(Data!D1495="","",Data!D1495)</f>
        <v/>
      </c>
      <c r="K1486" s="31" t="str">
        <f>IF(Data!O1495="","",Data!O1495)</f>
        <v/>
      </c>
      <c r="L1486" s="29" t="str">
        <f>IF(Data!E1495="","",Data!E1495)</f>
        <v/>
      </c>
      <c r="M1486" s="29" t="str">
        <f>IF(Data!F1495="","",Data!F1495)</f>
        <v/>
      </c>
      <c r="N1486" s="29" t="str">
        <f>IF(Data!G1495="","",Data!G1495)</f>
        <v/>
      </c>
      <c r="O1486" s="14" t="str">
        <f>IF(Data!J1495="","",Data!J1495)</f>
        <v/>
      </c>
      <c r="P1486" s="32" t="str">
        <f>IF(Data!Q1495="","",Data!Q1495)</f>
        <v/>
      </c>
      <c r="Q1486" s="65" t="str">
        <f>IF(Data!R1495="","",Data!R1495)</f>
        <v/>
      </c>
    </row>
    <row r="1487" spans="1:17" ht="14.25" customHeight="1" x14ac:dyDescent="0.15">
      <c r="A1487" s="77">
        <v>1486</v>
      </c>
      <c r="B1487" s="25" t="str">
        <f>IF(Data!L1496="","",Data!L1496)</f>
        <v/>
      </c>
      <c r="C1487" s="26" t="str">
        <f>IF(Data!A1496="","",VALUE(Data!A1496))</f>
        <v/>
      </c>
      <c r="D1487" s="27" t="str">
        <f>IF(Data!M1496="","",VALUE(Data!M1496))</f>
        <v/>
      </c>
      <c r="E1487" s="28" t="str">
        <f>IF(Data!B1496="","",Data!B1496)</f>
        <v/>
      </c>
      <c r="F1487" s="26" t="str">
        <f>IF(Data!H1496="","",VALUE(Data!H1496))</f>
        <v/>
      </c>
      <c r="G1487" s="13" t="str">
        <f>IF(Data!I1496="","",VALUE(Data!I1496))</f>
        <v/>
      </c>
      <c r="H1487" s="59" t="str">
        <f>IF(Data!C1496="","",Data!C1496)</f>
        <v/>
      </c>
      <c r="I1487" s="62" t="str">
        <f>IF(TRIM(Data!S1496)="","","("&amp;Data!S1496&amp;"台)")</f>
        <v/>
      </c>
      <c r="J1487" s="29" t="str">
        <f>IF(Data!D1496="","",Data!D1496)</f>
        <v/>
      </c>
      <c r="K1487" s="31" t="str">
        <f>IF(Data!O1496="","",Data!O1496)</f>
        <v/>
      </c>
      <c r="L1487" s="29" t="str">
        <f>IF(Data!E1496="","",Data!E1496)</f>
        <v/>
      </c>
      <c r="M1487" s="29" t="str">
        <f>IF(Data!F1496="","",Data!F1496)</f>
        <v/>
      </c>
      <c r="N1487" s="29" t="str">
        <f>IF(Data!G1496="","",Data!G1496)</f>
        <v/>
      </c>
      <c r="O1487" s="14" t="str">
        <f>IF(Data!J1496="","",Data!J1496)</f>
        <v/>
      </c>
      <c r="P1487" s="32" t="str">
        <f>IF(Data!Q1496="","",Data!Q1496)</f>
        <v/>
      </c>
      <c r="Q1487" s="65" t="str">
        <f>IF(Data!R1496="","",Data!R1496)</f>
        <v/>
      </c>
    </row>
    <row r="1488" spans="1:17" ht="14.25" customHeight="1" x14ac:dyDescent="0.15">
      <c r="A1488" s="77">
        <v>1487</v>
      </c>
      <c r="B1488" s="25" t="str">
        <f>IF(Data!L1497="","",Data!L1497)</f>
        <v/>
      </c>
      <c r="C1488" s="26" t="str">
        <f>IF(Data!A1497="","",VALUE(Data!A1497))</f>
        <v/>
      </c>
      <c r="D1488" s="27" t="str">
        <f>IF(Data!M1497="","",VALUE(Data!M1497))</f>
        <v/>
      </c>
      <c r="E1488" s="28" t="str">
        <f>IF(Data!B1497="","",Data!B1497)</f>
        <v/>
      </c>
      <c r="F1488" s="26" t="str">
        <f>IF(Data!H1497="","",VALUE(Data!H1497))</f>
        <v/>
      </c>
      <c r="G1488" s="13" t="str">
        <f>IF(Data!I1497="","",VALUE(Data!I1497))</f>
        <v/>
      </c>
      <c r="H1488" s="59" t="str">
        <f>IF(Data!C1497="","",Data!C1497)</f>
        <v/>
      </c>
      <c r="I1488" s="62" t="str">
        <f>IF(TRIM(Data!S1497)="","","("&amp;Data!S1497&amp;"台)")</f>
        <v/>
      </c>
      <c r="J1488" s="29" t="str">
        <f>IF(Data!D1497="","",Data!D1497)</f>
        <v/>
      </c>
      <c r="K1488" s="31" t="str">
        <f>IF(Data!O1497="","",Data!O1497)</f>
        <v/>
      </c>
      <c r="L1488" s="29" t="str">
        <f>IF(Data!E1497="","",Data!E1497)</f>
        <v/>
      </c>
      <c r="M1488" s="29" t="str">
        <f>IF(Data!F1497="","",Data!F1497)</f>
        <v/>
      </c>
      <c r="N1488" s="29" t="str">
        <f>IF(Data!G1497="","",Data!G1497)</f>
        <v/>
      </c>
      <c r="O1488" s="14" t="str">
        <f>IF(Data!J1497="","",Data!J1497)</f>
        <v/>
      </c>
      <c r="P1488" s="32" t="str">
        <f>IF(Data!Q1497="","",Data!Q1497)</f>
        <v/>
      </c>
      <c r="Q1488" s="65" t="str">
        <f>IF(Data!R1497="","",Data!R1497)</f>
        <v/>
      </c>
    </row>
    <row r="1489" spans="1:17" ht="14.25" customHeight="1" x14ac:dyDescent="0.15">
      <c r="A1489" s="77">
        <v>1488</v>
      </c>
      <c r="B1489" s="25" t="str">
        <f>IF(Data!L1498="","",Data!L1498)</f>
        <v/>
      </c>
      <c r="C1489" s="26" t="str">
        <f>IF(Data!A1498="","",VALUE(Data!A1498))</f>
        <v/>
      </c>
      <c r="D1489" s="27" t="str">
        <f>IF(Data!M1498="","",VALUE(Data!M1498))</f>
        <v/>
      </c>
      <c r="E1489" s="28" t="str">
        <f>IF(Data!B1498="","",Data!B1498)</f>
        <v/>
      </c>
      <c r="F1489" s="26" t="str">
        <f>IF(Data!H1498="","",VALUE(Data!H1498))</f>
        <v/>
      </c>
      <c r="G1489" s="13" t="str">
        <f>IF(Data!I1498="","",VALUE(Data!I1498))</f>
        <v/>
      </c>
      <c r="H1489" s="59" t="str">
        <f>IF(Data!C1498="","",Data!C1498)</f>
        <v/>
      </c>
      <c r="I1489" s="62" t="str">
        <f>IF(TRIM(Data!S1498)="","","("&amp;Data!S1498&amp;"台)")</f>
        <v/>
      </c>
      <c r="J1489" s="29" t="str">
        <f>IF(Data!D1498="","",Data!D1498)</f>
        <v/>
      </c>
      <c r="K1489" s="31" t="str">
        <f>IF(Data!O1498="","",Data!O1498)</f>
        <v/>
      </c>
      <c r="L1489" s="29" t="str">
        <f>IF(Data!E1498="","",Data!E1498)</f>
        <v/>
      </c>
      <c r="M1489" s="29" t="str">
        <f>IF(Data!F1498="","",Data!F1498)</f>
        <v/>
      </c>
      <c r="N1489" s="29" t="str">
        <f>IF(Data!G1498="","",Data!G1498)</f>
        <v/>
      </c>
      <c r="O1489" s="14" t="str">
        <f>IF(Data!J1498="","",Data!J1498)</f>
        <v/>
      </c>
      <c r="P1489" s="32" t="str">
        <f>IF(Data!Q1498="","",Data!Q1498)</f>
        <v/>
      </c>
      <c r="Q1489" s="65" t="str">
        <f>IF(Data!R1498="","",Data!R1498)</f>
        <v/>
      </c>
    </row>
    <row r="1490" spans="1:17" ht="14.25" customHeight="1" x14ac:dyDescent="0.15">
      <c r="A1490" s="77">
        <v>1489</v>
      </c>
      <c r="B1490" s="25" t="str">
        <f>IF(Data!L1499="","",Data!L1499)</f>
        <v/>
      </c>
      <c r="C1490" s="26" t="str">
        <f>IF(Data!A1499="","",VALUE(Data!A1499))</f>
        <v/>
      </c>
      <c r="D1490" s="27" t="str">
        <f>IF(Data!M1499="","",VALUE(Data!M1499))</f>
        <v/>
      </c>
      <c r="E1490" s="28" t="str">
        <f>IF(Data!B1499="","",Data!B1499)</f>
        <v/>
      </c>
      <c r="F1490" s="26" t="str">
        <f>IF(Data!H1499="","",VALUE(Data!H1499))</f>
        <v/>
      </c>
      <c r="G1490" s="13" t="str">
        <f>IF(Data!I1499="","",VALUE(Data!I1499))</f>
        <v/>
      </c>
      <c r="H1490" s="59" t="str">
        <f>IF(Data!C1499="","",Data!C1499)</f>
        <v/>
      </c>
      <c r="I1490" s="62" t="str">
        <f>IF(TRIM(Data!S1499)="","","("&amp;Data!S1499&amp;"台)")</f>
        <v/>
      </c>
      <c r="J1490" s="29" t="str">
        <f>IF(Data!D1499="","",Data!D1499)</f>
        <v/>
      </c>
      <c r="K1490" s="31" t="str">
        <f>IF(Data!O1499="","",Data!O1499)</f>
        <v/>
      </c>
      <c r="L1490" s="29" t="str">
        <f>IF(Data!E1499="","",Data!E1499)</f>
        <v/>
      </c>
      <c r="M1490" s="29" t="str">
        <f>IF(Data!F1499="","",Data!F1499)</f>
        <v/>
      </c>
      <c r="N1490" s="29" t="str">
        <f>IF(Data!G1499="","",Data!G1499)</f>
        <v/>
      </c>
      <c r="O1490" s="14" t="str">
        <f>IF(Data!J1499="","",Data!J1499)</f>
        <v/>
      </c>
      <c r="P1490" s="32" t="str">
        <f>IF(Data!Q1499="","",Data!Q1499)</f>
        <v/>
      </c>
      <c r="Q1490" s="65" t="str">
        <f>IF(Data!R1499="","",Data!R1499)</f>
        <v/>
      </c>
    </row>
    <row r="1491" spans="1:17" ht="14.25" customHeight="1" x14ac:dyDescent="0.15">
      <c r="A1491" s="77">
        <v>1490</v>
      </c>
      <c r="B1491" s="25" t="str">
        <f>IF(Data!L1500="","",Data!L1500)</f>
        <v/>
      </c>
      <c r="C1491" s="26" t="str">
        <f>IF(Data!A1500="","",VALUE(Data!A1500))</f>
        <v/>
      </c>
      <c r="D1491" s="27" t="str">
        <f>IF(Data!M1500="","",VALUE(Data!M1500))</f>
        <v/>
      </c>
      <c r="E1491" s="28" t="str">
        <f>IF(Data!B1500="","",Data!B1500)</f>
        <v/>
      </c>
      <c r="F1491" s="26" t="str">
        <f>IF(Data!H1500="","",VALUE(Data!H1500))</f>
        <v/>
      </c>
      <c r="G1491" s="13" t="str">
        <f>IF(Data!I1500="","",VALUE(Data!I1500))</f>
        <v/>
      </c>
      <c r="H1491" s="59" t="str">
        <f>IF(Data!C1500="","",Data!C1500)</f>
        <v/>
      </c>
      <c r="I1491" s="62" t="str">
        <f>IF(TRIM(Data!S1500)="","","("&amp;Data!S1500&amp;"台)")</f>
        <v/>
      </c>
      <c r="J1491" s="29" t="str">
        <f>IF(Data!D1500="","",Data!D1500)</f>
        <v/>
      </c>
      <c r="K1491" s="31" t="str">
        <f>IF(Data!O1500="","",Data!O1500)</f>
        <v/>
      </c>
      <c r="L1491" s="29" t="str">
        <f>IF(Data!E1500="","",Data!E1500)</f>
        <v/>
      </c>
      <c r="M1491" s="29" t="str">
        <f>IF(Data!F1500="","",Data!F1500)</f>
        <v/>
      </c>
      <c r="N1491" s="29" t="str">
        <f>IF(Data!G1500="","",Data!G1500)</f>
        <v/>
      </c>
      <c r="O1491" s="14" t="str">
        <f>IF(Data!J1500="","",Data!J1500)</f>
        <v/>
      </c>
      <c r="P1491" s="32" t="str">
        <f>IF(Data!Q1500="","",Data!Q1500)</f>
        <v/>
      </c>
      <c r="Q1491" s="65" t="str">
        <f>IF(Data!R1500="","",Data!R1500)</f>
        <v/>
      </c>
    </row>
    <row r="1492" spans="1:17" ht="14.25" customHeight="1" x14ac:dyDescent="0.15">
      <c r="A1492" s="77">
        <v>1491</v>
      </c>
      <c r="B1492" s="25" t="str">
        <f>IF(Data!L1501="","",Data!L1501)</f>
        <v/>
      </c>
      <c r="C1492" s="26" t="str">
        <f>IF(Data!A1501="","",VALUE(Data!A1501))</f>
        <v/>
      </c>
      <c r="D1492" s="27" t="str">
        <f>IF(Data!M1501="","",VALUE(Data!M1501))</f>
        <v/>
      </c>
      <c r="E1492" s="28" t="str">
        <f>IF(Data!B1501="","",Data!B1501)</f>
        <v/>
      </c>
      <c r="F1492" s="26" t="str">
        <f>IF(Data!H1501="","",VALUE(Data!H1501))</f>
        <v/>
      </c>
      <c r="G1492" s="13" t="str">
        <f>IF(Data!I1501="","",VALUE(Data!I1501))</f>
        <v/>
      </c>
      <c r="H1492" s="59" t="str">
        <f>IF(Data!C1501="","",Data!C1501)</f>
        <v/>
      </c>
      <c r="I1492" s="62" t="str">
        <f>IF(TRIM(Data!S1501)="","","("&amp;Data!S1501&amp;"台)")</f>
        <v/>
      </c>
      <c r="J1492" s="29" t="str">
        <f>IF(Data!D1501="","",Data!D1501)</f>
        <v/>
      </c>
      <c r="K1492" s="31" t="str">
        <f>IF(Data!O1501="","",Data!O1501)</f>
        <v/>
      </c>
      <c r="L1492" s="29" t="str">
        <f>IF(Data!E1501="","",Data!E1501)</f>
        <v/>
      </c>
      <c r="M1492" s="29" t="str">
        <f>IF(Data!F1501="","",Data!F1501)</f>
        <v/>
      </c>
      <c r="N1492" s="29" t="str">
        <f>IF(Data!G1501="","",Data!G1501)</f>
        <v/>
      </c>
      <c r="O1492" s="14" t="str">
        <f>IF(Data!J1501="","",Data!J1501)</f>
        <v/>
      </c>
      <c r="P1492" s="32" t="str">
        <f>IF(Data!Q1501="","",Data!Q1501)</f>
        <v/>
      </c>
      <c r="Q1492" s="65" t="str">
        <f>IF(Data!R1501="","",Data!R1501)</f>
        <v/>
      </c>
    </row>
    <row r="1493" spans="1:17" ht="14.25" customHeight="1" x14ac:dyDescent="0.15">
      <c r="A1493" s="77">
        <v>1492</v>
      </c>
      <c r="B1493" s="25" t="str">
        <f>IF(Data!L1502="","",Data!L1502)</f>
        <v/>
      </c>
      <c r="C1493" s="26" t="str">
        <f>IF(Data!A1502="","",VALUE(Data!A1502))</f>
        <v/>
      </c>
      <c r="D1493" s="27" t="str">
        <f>IF(Data!M1502="","",VALUE(Data!M1502))</f>
        <v/>
      </c>
      <c r="E1493" s="28" t="str">
        <f>IF(Data!B1502="","",Data!B1502)</f>
        <v/>
      </c>
      <c r="F1493" s="26" t="str">
        <f>IF(Data!H1502="","",VALUE(Data!H1502))</f>
        <v/>
      </c>
      <c r="G1493" s="13" t="str">
        <f>IF(Data!I1502="","",VALUE(Data!I1502))</f>
        <v/>
      </c>
      <c r="H1493" s="59" t="str">
        <f>IF(Data!C1502="","",Data!C1502)</f>
        <v/>
      </c>
      <c r="I1493" s="62" t="str">
        <f>IF(TRIM(Data!S1502)="","","("&amp;Data!S1502&amp;"台)")</f>
        <v/>
      </c>
      <c r="J1493" s="29" t="str">
        <f>IF(Data!D1502="","",Data!D1502)</f>
        <v/>
      </c>
      <c r="K1493" s="31" t="str">
        <f>IF(Data!O1502="","",Data!O1502)</f>
        <v/>
      </c>
      <c r="L1493" s="29" t="str">
        <f>IF(Data!E1502="","",Data!E1502)</f>
        <v/>
      </c>
      <c r="M1493" s="29" t="str">
        <f>IF(Data!F1502="","",Data!F1502)</f>
        <v/>
      </c>
      <c r="N1493" s="29" t="str">
        <f>IF(Data!G1502="","",Data!G1502)</f>
        <v/>
      </c>
      <c r="O1493" s="14" t="str">
        <f>IF(Data!J1502="","",Data!J1502)</f>
        <v/>
      </c>
      <c r="P1493" s="32" t="str">
        <f>IF(Data!Q1502="","",Data!Q1502)</f>
        <v/>
      </c>
      <c r="Q1493" s="65" t="str">
        <f>IF(Data!R1502="","",Data!R1502)</f>
        <v/>
      </c>
    </row>
    <row r="1494" spans="1:17" ht="14.25" customHeight="1" x14ac:dyDescent="0.15">
      <c r="A1494" s="77">
        <v>1493</v>
      </c>
      <c r="B1494" s="25" t="str">
        <f>IF(Data!L1503="","",Data!L1503)</f>
        <v/>
      </c>
      <c r="C1494" s="26" t="str">
        <f>IF(Data!A1503="","",VALUE(Data!A1503))</f>
        <v/>
      </c>
      <c r="D1494" s="27" t="str">
        <f>IF(Data!M1503="","",VALUE(Data!M1503))</f>
        <v/>
      </c>
      <c r="E1494" s="28" t="str">
        <f>IF(Data!B1503="","",Data!B1503)</f>
        <v/>
      </c>
      <c r="F1494" s="26" t="str">
        <f>IF(Data!H1503="","",VALUE(Data!H1503))</f>
        <v/>
      </c>
      <c r="G1494" s="13" t="str">
        <f>IF(Data!I1503="","",VALUE(Data!I1503))</f>
        <v/>
      </c>
      <c r="H1494" s="59" t="str">
        <f>IF(Data!C1503="","",Data!C1503)</f>
        <v/>
      </c>
      <c r="I1494" s="62" t="str">
        <f>IF(TRIM(Data!S1503)="","","("&amp;Data!S1503&amp;"台)")</f>
        <v/>
      </c>
      <c r="J1494" s="29" t="str">
        <f>IF(Data!D1503="","",Data!D1503)</f>
        <v/>
      </c>
      <c r="K1494" s="31" t="str">
        <f>IF(Data!O1503="","",Data!O1503)</f>
        <v/>
      </c>
      <c r="L1494" s="29" t="str">
        <f>IF(Data!E1503="","",Data!E1503)</f>
        <v/>
      </c>
      <c r="M1494" s="29" t="str">
        <f>IF(Data!F1503="","",Data!F1503)</f>
        <v/>
      </c>
      <c r="N1494" s="29" t="str">
        <f>IF(Data!G1503="","",Data!G1503)</f>
        <v/>
      </c>
      <c r="O1494" s="14" t="str">
        <f>IF(Data!J1503="","",Data!J1503)</f>
        <v/>
      </c>
      <c r="P1494" s="32" t="str">
        <f>IF(Data!Q1503="","",Data!Q1503)</f>
        <v/>
      </c>
      <c r="Q1494" s="65" t="str">
        <f>IF(Data!R1503="","",Data!R1503)</f>
        <v/>
      </c>
    </row>
    <row r="1495" spans="1:17" ht="14.25" customHeight="1" x14ac:dyDescent="0.15">
      <c r="A1495" s="77">
        <v>1494</v>
      </c>
      <c r="B1495" s="25" t="str">
        <f>IF(Data!L1504="","",Data!L1504)</f>
        <v/>
      </c>
      <c r="C1495" s="26" t="str">
        <f>IF(Data!A1504="","",VALUE(Data!A1504))</f>
        <v/>
      </c>
      <c r="D1495" s="27" t="str">
        <f>IF(Data!M1504="","",VALUE(Data!M1504))</f>
        <v/>
      </c>
      <c r="E1495" s="28" t="str">
        <f>IF(Data!B1504="","",Data!B1504)</f>
        <v/>
      </c>
      <c r="F1495" s="26" t="str">
        <f>IF(Data!H1504="","",VALUE(Data!H1504))</f>
        <v/>
      </c>
      <c r="G1495" s="13" t="str">
        <f>IF(Data!I1504="","",VALUE(Data!I1504))</f>
        <v/>
      </c>
      <c r="H1495" s="59" t="str">
        <f>IF(Data!C1504="","",Data!C1504)</f>
        <v/>
      </c>
      <c r="I1495" s="62" t="str">
        <f>IF(TRIM(Data!S1504)="","","("&amp;Data!S1504&amp;"台)")</f>
        <v/>
      </c>
      <c r="J1495" s="29" t="str">
        <f>IF(Data!D1504="","",Data!D1504)</f>
        <v/>
      </c>
      <c r="K1495" s="31" t="str">
        <f>IF(Data!O1504="","",Data!O1504)</f>
        <v/>
      </c>
      <c r="L1495" s="29" t="str">
        <f>IF(Data!E1504="","",Data!E1504)</f>
        <v/>
      </c>
      <c r="M1495" s="29" t="str">
        <f>IF(Data!F1504="","",Data!F1504)</f>
        <v/>
      </c>
      <c r="N1495" s="29" t="str">
        <f>IF(Data!G1504="","",Data!G1504)</f>
        <v/>
      </c>
      <c r="O1495" s="14" t="str">
        <f>IF(Data!J1504="","",Data!J1504)</f>
        <v/>
      </c>
      <c r="P1495" s="32" t="str">
        <f>IF(Data!Q1504="","",Data!Q1504)</f>
        <v/>
      </c>
      <c r="Q1495" s="65" t="str">
        <f>IF(Data!R1504="","",Data!R1504)</f>
        <v/>
      </c>
    </row>
    <row r="1496" spans="1:17" ht="14.25" customHeight="1" x14ac:dyDescent="0.15">
      <c r="A1496" s="77">
        <v>1495</v>
      </c>
      <c r="B1496" s="25" t="str">
        <f>IF(Data!L1505="","",Data!L1505)</f>
        <v/>
      </c>
      <c r="C1496" s="26" t="str">
        <f>IF(Data!A1505="","",VALUE(Data!A1505))</f>
        <v/>
      </c>
      <c r="D1496" s="27" t="str">
        <f>IF(Data!M1505="","",VALUE(Data!M1505))</f>
        <v/>
      </c>
      <c r="E1496" s="28" t="str">
        <f>IF(Data!B1505="","",Data!B1505)</f>
        <v/>
      </c>
      <c r="F1496" s="26" t="str">
        <f>IF(Data!H1505="","",VALUE(Data!H1505))</f>
        <v/>
      </c>
      <c r="G1496" s="13" t="str">
        <f>IF(Data!I1505="","",VALUE(Data!I1505))</f>
        <v/>
      </c>
      <c r="H1496" s="59" t="str">
        <f>IF(Data!C1505="","",Data!C1505)</f>
        <v/>
      </c>
      <c r="I1496" s="62" t="str">
        <f>IF(TRIM(Data!S1505)="","","("&amp;Data!S1505&amp;"台)")</f>
        <v/>
      </c>
      <c r="J1496" s="29" t="str">
        <f>IF(Data!D1505="","",Data!D1505)</f>
        <v/>
      </c>
      <c r="K1496" s="31" t="str">
        <f>IF(Data!O1505="","",Data!O1505)</f>
        <v/>
      </c>
      <c r="L1496" s="29" t="str">
        <f>IF(Data!E1505="","",Data!E1505)</f>
        <v/>
      </c>
      <c r="M1496" s="29" t="str">
        <f>IF(Data!F1505="","",Data!F1505)</f>
        <v/>
      </c>
      <c r="N1496" s="29" t="str">
        <f>IF(Data!G1505="","",Data!G1505)</f>
        <v/>
      </c>
      <c r="O1496" s="14" t="str">
        <f>IF(Data!J1505="","",Data!J1505)</f>
        <v/>
      </c>
      <c r="P1496" s="32" t="str">
        <f>IF(Data!Q1505="","",Data!Q1505)</f>
        <v/>
      </c>
      <c r="Q1496" s="65" t="str">
        <f>IF(Data!R1505="","",Data!R1505)</f>
        <v/>
      </c>
    </row>
    <row r="1497" spans="1:17" ht="14.25" customHeight="1" x14ac:dyDescent="0.15">
      <c r="A1497" s="77">
        <v>1496</v>
      </c>
      <c r="B1497" s="25" t="str">
        <f>IF(Data!L1506="","",Data!L1506)</f>
        <v/>
      </c>
      <c r="C1497" s="26" t="str">
        <f>IF(Data!A1506="","",VALUE(Data!A1506))</f>
        <v/>
      </c>
      <c r="D1497" s="27" t="str">
        <f>IF(Data!M1506="","",VALUE(Data!M1506))</f>
        <v/>
      </c>
      <c r="E1497" s="28" t="str">
        <f>IF(Data!B1506="","",Data!B1506)</f>
        <v/>
      </c>
      <c r="F1497" s="26" t="str">
        <f>IF(Data!H1506="","",VALUE(Data!H1506))</f>
        <v/>
      </c>
      <c r="G1497" s="13" t="str">
        <f>IF(Data!I1506="","",VALUE(Data!I1506))</f>
        <v/>
      </c>
      <c r="H1497" s="59" t="str">
        <f>IF(Data!C1506="","",Data!C1506)</f>
        <v/>
      </c>
      <c r="I1497" s="62" t="str">
        <f>IF(TRIM(Data!S1506)="","","("&amp;Data!S1506&amp;"台)")</f>
        <v/>
      </c>
      <c r="J1497" s="29" t="str">
        <f>IF(Data!D1506="","",Data!D1506)</f>
        <v/>
      </c>
      <c r="K1497" s="31" t="str">
        <f>IF(Data!O1506="","",Data!O1506)</f>
        <v/>
      </c>
      <c r="L1497" s="29" t="str">
        <f>IF(Data!E1506="","",Data!E1506)</f>
        <v/>
      </c>
      <c r="M1497" s="29" t="str">
        <f>IF(Data!F1506="","",Data!F1506)</f>
        <v/>
      </c>
      <c r="N1497" s="29" t="str">
        <f>IF(Data!G1506="","",Data!G1506)</f>
        <v/>
      </c>
      <c r="O1497" s="14" t="str">
        <f>IF(Data!J1506="","",Data!J1506)</f>
        <v/>
      </c>
      <c r="P1497" s="32" t="str">
        <f>IF(Data!Q1506="","",Data!Q1506)</f>
        <v/>
      </c>
      <c r="Q1497" s="65" t="str">
        <f>IF(Data!R1506="","",Data!R1506)</f>
        <v/>
      </c>
    </row>
    <row r="1498" spans="1:17" ht="14.25" customHeight="1" x14ac:dyDescent="0.15">
      <c r="A1498" s="77">
        <v>1497</v>
      </c>
      <c r="B1498" s="25" t="str">
        <f>IF(Data!L1507="","",Data!L1507)</f>
        <v/>
      </c>
      <c r="C1498" s="26" t="str">
        <f>IF(Data!A1507="","",VALUE(Data!A1507))</f>
        <v/>
      </c>
      <c r="D1498" s="27" t="str">
        <f>IF(Data!M1507="","",VALUE(Data!M1507))</f>
        <v/>
      </c>
      <c r="E1498" s="28" t="str">
        <f>IF(Data!B1507="","",Data!B1507)</f>
        <v/>
      </c>
      <c r="F1498" s="26" t="str">
        <f>IF(Data!H1507="","",VALUE(Data!H1507))</f>
        <v/>
      </c>
      <c r="G1498" s="13" t="str">
        <f>IF(Data!I1507="","",VALUE(Data!I1507))</f>
        <v/>
      </c>
      <c r="H1498" s="59" t="str">
        <f>IF(Data!C1507="","",Data!C1507)</f>
        <v/>
      </c>
      <c r="I1498" s="62" t="str">
        <f>IF(TRIM(Data!S1507)="","","("&amp;Data!S1507&amp;"台)")</f>
        <v/>
      </c>
      <c r="J1498" s="29" t="str">
        <f>IF(Data!D1507="","",Data!D1507)</f>
        <v/>
      </c>
      <c r="K1498" s="31" t="str">
        <f>IF(Data!O1507="","",Data!O1507)</f>
        <v/>
      </c>
      <c r="L1498" s="29" t="str">
        <f>IF(Data!E1507="","",Data!E1507)</f>
        <v/>
      </c>
      <c r="M1498" s="29" t="str">
        <f>IF(Data!F1507="","",Data!F1507)</f>
        <v/>
      </c>
      <c r="N1498" s="29" t="str">
        <f>IF(Data!G1507="","",Data!G1507)</f>
        <v/>
      </c>
      <c r="O1498" s="14" t="str">
        <f>IF(Data!J1507="","",Data!J1507)</f>
        <v/>
      </c>
      <c r="P1498" s="32" t="str">
        <f>IF(Data!Q1507="","",Data!Q1507)</f>
        <v/>
      </c>
      <c r="Q1498" s="65" t="str">
        <f>IF(Data!R1507="","",Data!R1507)</f>
        <v/>
      </c>
    </row>
    <row r="1499" spans="1:17" ht="14.25" customHeight="1" x14ac:dyDescent="0.15">
      <c r="A1499" s="77">
        <v>1498</v>
      </c>
      <c r="B1499" s="25" t="str">
        <f>IF(Data!L1508="","",Data!L1508)</f>
        <v/>
      </c>
      <c r="C1499" s="26" t="str">
        <f>IF(Data!A1508="","",VALUE(Data!A1508))</f>
        <v/>
      </c>
      <c r="D1499" s="27" t="str">
        <f>IF(Data!M1508="","",VALUE(Data!M1508))</f>
        <v/>
      </c>
      <c r="E1499" s="28" t="str">
        <f>IF(Data!B1508="","",Data!B1508)</f>
        <v/>
      </c>
      <c r="F1499" s="26" t="str">
        <f>IF(Data!H1508="","",VALUE(Data!H1508))</f>
        <v/>
      </c>
      <c r="G1499" s="13" t="str">
        <f>IF(Data!I1508="","",VALUE(Data!I1508))</f>
        <v/>
      </c>
      <c r="H1499" s="59" t="str">
        <f>IF(Data!C1508="","",Data!C1508)</f>
        <v/>
      </c>
      <c r="I1499" s="62" t="str">
        <f>IF(TRIM(Data!S1508)="","","("&amp;Data!S1508&amp;"台)")</f>
        <v/>
      </c>
      <c r="J1499" s="29" t="str">
        <f>IF(Data!D1508="","",Data!D1508)</f>
        <v/>
      </c>
      <c r="K1499" s="31" t="str">
        <f>IF(Data!O1508="","",Data!O1508)</f>
        <v/>
      </c>
      <c r="L1499" s="29" t="str">
        <f>IF(Data!E1508="","",Data!E1508)</f>
        <v/>
      </c>
      <c r="M1499" s="29" t="str">
        <f>IF(Data!F1508="","",Data!F1508)</f>
        <v/>
      </c>
      <c r="N1499" s="29" t="str">
        <f>IF(Data!G1508="","",Data!G1508)</f>
        <v/>
      </c>
      <c r="O1499" s="14" t="str">
        <f>IF(Data!J1508="","",Data!J1508)</f>
        <v/>
      </c>
      <c r="P1499" s="32" t="str">
        <f>IF(Data!Q1508="","",Data!Q1508)</f>
        <v/>
      </c>
      <c r="Q1499" s="65" t="str">
        <f>IF(Data!R1508="","",Data!R1508)</f>
        <v/>
      </c>
    </row>
    <row r="1500" spans="1:17" ht="14.25" customHeight="1" x14ac:dyDescent="0.15">
      <c r="A1500" s="77">
        <v>1499</v>
      </c>
      <c r="B1500" s="25" t="str">
        <f>IF(Data!L1509="","",Data!L1509)</f>
        <v/>
      </c>
      <c r="C1500" s="26" t="str">
        <f>IF(Data!A1509="","",VALUE(Data!A1509))</f>
        <v/>
      </c>
      <c r="D1500" s="27" t="str">
        <f>IF(Data!M1509="","",VALUE(Data!M1509))</f>
        <v/>
      </c>
      <c r="E1500" s="28" t="str">
        <f>IF(Data!B1509="","",Data!B1509)</f>
        <v/>
      </c>
      <c r="F1500" s="26" t="str">
        <f>IF(Data!H1509="","",VALUE(Data!H1509))</f>
        <v/>
      </c>
      <c r="G1500" s="13" t="str">
        <f>IF(Data!I1509="","",VALUE(Data!I1509))</f>
        <v/>
      </c>
      <c r="H1500" s="59" t="str">
        <f>IF(Data!C1509="","",Data!C1509)</f>
        <v/>
      </c>
      <c r="I1500" s="62" t="str">
        <f>IF(TRIM(Data!S1509)="","","("&amp;Data!S1509&amp;"台)")</f>
        <v/>
      </c>
      <c r="J1500" s="29" t="str">
        <f>IF(Data!D1509="","",Data!D1509)</f>
        <v/>
      </c>
      <c r="K1500" s="31" t="str">
        <f>IF(Data!O1509="","",Data!O1509)</f>
        <v/>
      </c>
      <c r="L1500" s="29" t="str">
        <f>IF(Data!E1509="","",Data!E1509)</f>
        <v/>
      </c>
      <c r="M1500" s="29" t="str">
        <f>IF(Data!F1509="","",Data!F1509)</f>
        <v/>
      </c>
      <c r="N1500" s="29" t="str">
        <f>IF(Data!G1509="","",Data!G1509)</f>
        <v/>
      </c>
      <c r="O1500" s="14" t="str">
        <f>IF(Data!J1509="","",Data!J1509)</f>
        <v/>
      </c>
      <c r="P1500" s="32" t="str">
        <f>IF(Data!Q1509="","",Data!Q1509)</f>
        <v/>
      </c>
      <c r="Q1500" s="65" t="str">
        <f>IF(Data!R1509="","",Data!R1509)</f>
        <v/>
      </c>
    </row>
    <row r="1501" spans="1:17" ht="14.25" customHeight="1" x14ac:dyDescent="0.15">
      <c r="A1501" s="77">
        <v>1500</v>
      </c>
      <c r="B1501" s="25" t="str">
        <f>IF(Data!L1510="","",Data!L1510)</f>
        <v/>
      </c>
      <c r="C1501" s="26" t="str">
        <f>IF(Data!A1510="","",VALUE(Data!A1510))</f>
        <v/>
      </c>
      <c r="D1501" s="27" t="str">
        <f>IF(Data!M1510="","",VALUE(Data!M1510))</f>
        <v/>
      </c>
      <c r="E1501" s="28" t="str">
        <f>IF(Data!B1510="","",Data!B1510)</f>
        <v/>
      </c>
      <c r="F1501" s="26" t="str">
        <f>IF(Data!H1510="","",VALUE(Data!H1510))</f>
        <v/>
      </c>
      <c r="G1501" s="13" t="str">
        <f>IF(Data!I1510="","",VALUE(Data!I1510))</f>
        <v/>
      </c>
      <c r="H1501" s="59" t="str">
        <f>IF(Data!C1510="","",Data!C1510)</f>
        <v/>
      </c>
      <c r="I1501" s="62" t="str">
        <f>IF(TRIM(Data!S1510)="","","("&amp;Data!S1510&amp;"台)")</f>
        <v/>
      </c>
      <c r="J1501" s="29" t="str">
        <f>IF(Data!D1510="","",Data!D1510)</f>
        <v/>
      </c>
      <c r="K1501" s="31" t="str">
        <f>IF(Data!O1510="","",Data!O1510)</f>
        <v/>
      </c>
      <c r="L1501" s="29" t="str">
        <f>IF(Data!E1510="","",Data!E1510)</f>
        <v/>
      </c>
      <c r="M1501" s="29" t="str">
        <f>IF(Data!F1510="","",Data!F1510)</f>
        <v/>
      </c>
      <c r="N1501" s="29" t="str">
        <f>IF(Data!G1510="","",Data!G1510)</f>
        <v/>
      </c>
      <c r="O1501" s="14" t="str">
        <f>IF(Data!J1510="","",Data!J1510)</f>
        <v/>
      </c>
      <c r="P1501" s="32" t="str">
        <f>IF(Data!Q1510="","",Data!Q1510)</f>
        <v/>
      </c>
      <c r="Q1501" s="65" t="str">
        <f>IF(Data!R1510="","",Data!R1510)</f>
        <v/>
      </c>
    </row>
    <row r="1502" spans="1:17" ht="14.25" customHeight="1" x14ac:dyDescent="0.15">
      <c r="A1502" s="77">
        <v>1501</v>
      </c>
      <c r="B1502" s="25" t="str">
        <f>IF(Data!L1511="","",Data!L1511)</f>
        <v/>
      </c>
      <c r="C1502" s="26" t="str">
        <f>IF(Data!A1511="","",VALUE(Data!A1511))</f>
        <v/>
      </c>
      <c r="D1502" s="27" t="str">
        <f>IF(Data!M1511="","",VALUE(Data!M1511))</f>
        <v/>
      </c>
      <c r="E1502" s="28" t="str">
        <f>IF(Data!B1511="","",Data!B1511)</f>
        <v/>
      </c>
      <c r="F1502" s="26" t="str">
        <f>IF(Data!H1511="","",VALUE(Data!H1511))</f>
        <v/>
      </c>
      <c r="G1502" s="13" t="str">
        <f>IF(Data!I1511="","",VALUE(Data!I1511))</f>
        <v/>
      </c>
      <c r="H1502" s="59" t="str">
        <f>IF(Data!C1511="","",Data!C1511)</f>
        <v/>
      </c>
      <c r="I1502" s="62" t="str">
        <f>IF(TRIM(Data!S1511)="","","("&amp;Data!S1511&amp;"台)")</f>
        <v/>
      </c>
      <c r="J1502" s="29" t="str">
        <f>IF(Data!D1511="","",Data!D1511)</f>
        <v/>
      </c>
      <c r="K1502" s="31" t="str">
        <f>IF(Data!O1511="","",Data!O1511)</f>
        <v/>
      </c>
      <c r="L1502" s="29" t="str">
        <f>IF(Data!E1511="","",Data!E1511)</f>
        <v/>
      </c>
      <c r="M1502" s="29" t="str">
        <f>IF(Data!F1511="","",Data!F1511)</f>
        <v/>
      </c>
      <c r="N1502" s="29" t="str">
        <f>IF(Data!G1511="","",Data!G1511)</f>
        <v/>
      </c>
      <c r="O1502" s="14" t="str">
        <f>IF(Data!J1511="","",Data!J1511)</f>
        <v/>
      </c>
      <c r="P1502" s="32" t="str">
        <f>IF(Data!Q1511="","",Data!Q1511)</f>
        <v/>
      </c>
      <c r="Q1502" s="65" t="str">
        <f>IF(Data!R1511="","",Data!R1511)</f>
        <v/>
      </c>
    </row>
    <row r="1503" spans="1:17" ht="14.25" customHeight="1" x14ac:dyDescent="0.15">
      <c r="A1503" s="77">
        <v>1502</v>
      </c>
      <c r="B1503" s="25" t="str">
        <f>IF(Data!L1512="","",Data!L1512)</f>
        <v/>
      </c>
      <c r="C1503" s="26" t="str">
        <f>IF(Data!A1512="","",VALUE(Data!A1512))</f>
        <v/>
      </c>
      <c r="D1503" s="27" t="str">
        <f>IF(Data!M1512="","",VALUE(Data!M1512))</f>
        <v/>
      </c>
      <c r="E1503" s="28" t="str">
        <f>IF(Data!B1512="","",Data!B1512)</f>
        <v/>
      </c>
      <c r="F1503" s="26" t="str">
        <f>IF(Data!H1512="","",VALUE(Data!H1512))</f>
        <v/>
      </c>
      <c r="G1503" s="13" t="str">
        <f>IF(Data!I1512="","",VALUE(Data!I1512))</f>
        <v/>
      </c>
      <c r="H1503" s="59" t="str">
        <f>IF(Data!C1512="","",Data!C1512)</f>
        <v/>
      </c>
      <c r="I1503" s="62" t="str">
        <f>IF(TRIM(Data!S1512)="","","("&amp;Data!S1512&amp;"台)")</f>
        <v/>
      </c>
      <c r="J1503" s="29" t="str">
        <f>IF(Data!D1512="","",Data!D1512)</f>
        <v/>
      </c>
      <c r="K1503" s="31" t="str">
        <f>IF(Data!O1512="","",Data!O1512)</f>
        <v/>
      </c>
      <c r="L1503" s="29" t="str">
        <f>IF(Data!E1512="","",Data!E1512)</f>
        <v/>
      </c>
      <c r="M1503" s="29" t="str">
        <f>IF(Data!F1512="","",Data!F1512)</f>
        <v/>
      </c>
      <c r="N1503" s="29" t="str">
        <f>IF(Data!G1512="","",Data!G1512)</f>
        <v/>
      </c>
      <c r="O1503" s="14" t="str">
        <f>IF(Data!J1512="","",Data!J1512)</f>
        <v/>
      </c>
      <c r="P1503" s="32" t="str">
        <f>IF(Data!Q1512="","",Data!Q1512)</f>
        <v/>
      </c>
      <c r="Q1503" s="65" t="str">
        <f>IF(Data!R1512="","",Data!R1512)</f>
        <v/>
      </c>
    </row>
    <row r="1504" spans="1:17" ht="14.25" customHeight="1" x14ac:dyDescent="0.15">
      <c r="A1504" s="77">
        <v>1503</v>
      </c>
      <c r="B1504" s="25" t="str">
        <f>IF(Data!L1513="","",Data!L1513)</f>
        <v/>
      </c>
      <c r="C1504" s="26" t="str">
        <f>IF(Data!A1513="","",VALUE(Data!A1513))</f>
        <v/>
      </c>
      <c r="D1504" s="27" t="str">
        <f>IF(Data!M1513="","",VALUE(Data!M1513))</f>
        <v/>
      </c>
      <c r="E1504" s="28" t="str">
        <f>IF(Data!B1513="","",Data!B1513)</f>
        <v/>
      </c>
      <c r="F1504" s="26" t="str">
        <f>IF(Data!H1513="","",VALUE(Data!H1513))</f>
        <v/>
      </c>
      <c r="G1504" s="13" t="str">
        <f>IF(Data!I1513="","",VALUE(Data!I1513))</f>
        <v/>
      </c>
      <c r="H1504" s="59" t="str">
        <f>IF(Data!C1513="","",Data!C1513)</f>
        <v/>
      </c>
      <c r="I1504" s="62" t="str">
        <f>IF(TRIM(Data!S1513)="","","("&amp;Data!S1513&amp;"台)")</f>
        <v/>
      </c>
      <c r="J1504" s="29" t="str">
        <f>IF(Data!D1513="","",Data!D1513)</f>
        <v/>
      </c>
      <c r="K1504" s="31" t="str">
        <f>IF(Data!O1513="","",Data!O1513)</f>
        <v/>
      </c>
      <c r="L1504" s="29" t="str">
        <f>IF(Data!E1513="","",Data!E1513)</f>
        <v/>
      </c>
      <c r="M1504" s="29" t="str">
        <f>IF(Data!F1513="","",Data!F1513)</f>
        <v/>
      </c>
      <c r="N1504" s="29" t="str">
        <f>IF(Data!G1513="","",Data!G1513)</f>
        <v/>
      </c>
      <c r="O1504" s="14" t="str">
        <f>IF(Data!J1513="","",Data!J1513)</f>
        <v/>
      </c>
      <c r="P1504" s="32" t="str">
        <f>IF(Data!Q1513="","",Data!Q1513)</f>
        <v/>
      </c>
      <c r="Q1504" s="65" t="str">
        <f>IF(Data!R1513="","",Data!R1513)</f>
        <v/>
      </c>
    </row>
    <row r="1505" spans="1:17" ht="14.25" customHeight="1" x14ac:dyDescent="0.15">
      <c r="A1505" s="77">
        <v>1504</v>
      </c>
      <c r="B1505" s="25" t="str">
        <f>IF(Data!L1514="","",Data!L1514)</f>
        <v/>
      </c>
      <c r="C1505" s="26" t="str">
        <f>IF(Data!A1514="","",VALUE(Data!A1514))</f>
        <v/>
      </c>
      <c r="D1505" s="27" t="str">
        <f>IF(Data!M1514="","",VALUE(Data!M1514))</f>
        <v/>
      </c>
      <c r="E1505" s="28" t="str">
        <f>IF(Data!B1514="","",Data!B1514)</f>
        <v/>
      </c>
      <c r="F1505" s="26" t="str">
        <f>IF(Data!H1514="","",VALUE(Data!H1514))</f>
        <v/>
      </c>
      <c r="G1505" s="13" t="str">
        <f>IF(Data!I1514="","",VALUE(Data!I1514))</f>
        <v/>
      </c>
      <c r="H1505" s="59" t="str">
        <f>IF(Data!C1514="","",Data!C1514)</f>
        <v/>
      </c>
      <c r="I1505" s="62" t="str">
        <f>IF(TRIM(Data!S1514)="","","("&amp;Data!S1514&amp;"台)")</f>
        <v/>
      </c>
      <c r="J1505" s="29" t="str">
        <f>IF(Data!D1514="","",Data!D1514)</f>
        <v/>
      </c>
      <c r="K1505" s="31" t="str">
        <f>IF(Data!O1514="","",Data!O1514)</f>
        <v/>
      </c>
      <c r="L1505" s="29" t="str">
        <f>IF(Data!E1514="","",Data!E1514)</f>
        <v/>
      </c>
      <c r="M1505" s="29" t="str">
        <f>IF(Data!F1514="","",Data!F1514)</f>
        <v/>
      </c>
      <c r="N1505" s="29" t="str">
        <f>IF(Data!G1514="","",Data!G1514)</f>
        <v/>
      </c>
      <c r="O1505" s="14" t="str">
        <f>IF(Data!J1514="","",Data!J1514)</f>
        <v/>
      </c>
      <c r="P1505" s="32" t="str">
        <f>IF(Data!Q1514="","",Data!Q1514)</f>
        <v/>
      </c>
      <c r="Q1505" s="65" t="str">
        <f>IF(Data!R1514="","",Data!R1514)</f>
        <v/>
      </c>
    </row>
    <row r="1506" spans="1:17" ht="14.25" customHeight="1" x14ac:dyDescent="0.15">
      <c r="A1506" s="77">
        <v>1505</v>
      </c>
      <c r="B1506" s="25" t="str">
        <f>IF(Data!L1515="","",Data!L1515)</f>
        <v/>
      </c>
      <c r="C1506" s="26" t="str">
        <f>IF(Data!A1515="","",VALUE(Data!A1515))</f>
        <v/>
      </c>
      <c r="D1506" s="27" t="str">
        <f>IF(Data!M1515="","",VALUE(Data!M1515))</f>
        <v/>
      </c>
      <c r="E1506" s="28" t="str">
        <f>IF(Data!B1515="","",Data!B1515)</f>
        <v/>
      </c>
      <c r="F1506" s="26" t="str">
        <f>IF(Data!H1515="","",VALUE(Data!H1515))</f>
        <v/>
      </c>
      <c r="G1506" s="13" t="str">
        <f>IF(Data!I1515="","",VALUE(Data!I1515))</f>
        <v/>
      </c>
      <c r="H1506" s="59" t="str">
        <f>IF(Data!C1515="","",Data!C1515)</f>
        <v/>
      </c>
      <c r="I1506" s="62" t="str">
        <f>IF(TRIM(Data!S1515)="","","("&amp;Data!S1515&amp;"台)")</f>
        <v/>
      </c>
      <c r="J1506" s="29" t="str">
        <f>IF(Data!D1515="","",Data!D1515)</f>
        <v/>
      </c>
      <c r="K1506" s="31" t="str">
        <f>IF(Data!O1515="","",Data!O1515)</f>
        <v/>
      </c>
      <c r="L1506" s="29" t="str">
        <f>IF(Data!E1515="","",Data!E1515)</f>
        <v/>
      </c>
      <c r="M1506" s="29" t="str">
        <f>IF(Data!F1515="","",Data!F1515)</f>
        <v/>
      </c>
      <c r="N1506" s="29" t="str">
        <f>IF(Data!G1515="","",Data!G1515)</f>
        <v/>
      </c>
      <c r="O1506" s="14" t="str">
        <f>IF(Data!J1515="","",Data!J1515)</f>
        <v/>
      </c>
      <c r="P1506" s="32" t="str">
        <f>IF(Data!Q1515="","",Data!Q1515)</f>
        <v/>
      </c>
      <c r="Q1506" s="65" t="str">
        <f>IF(Data!R1515="","",Data!R1515)</f>
        <v/>
      </c>
    </row>
    <row r="1507" spans="1:17" ht="14.25" customHeight="1" x14ac:dyDescent="0.15">
      <c r="A1507" s="77">
        <v>1506</v>
      </c>
      <c r="B1507" s="25" t="str">
        <f>IF(Data!L1516="","",Data!L1516)</f>
        <v/>
      </c>
      <c r="C1507" s="26" t="str">
        <f>IF(Data!A1516="","",VALUE(Data!A1516))</f>
        <v/>
      </c>
      <c r="D1507" s="27" t="str">
        <f>IF(Data!M1516="","",VALUE(Data!M1516))</f>
        <v/>
      </c>
      <c r="E1507" s="28" t="str">
        <f>IF(Data!B1516="","",Data!B1516)</f>
        <v/>
      </c>
      <c r="F1507" s="26" t="str">
        <f>IF(Data!H1516="","",VALUE(Data!H1516))</f>
        <v/>
      </c>
      <c r="G1507" s="13" t="str">
        <f>IF(Data!I1516="","",VALUE(Data!I1516))</f>
        <v/>
      </c>
      <c r="H1507" s="59" t="str">
        <f>IF(Data!C1516="","",Data!C1516)</f>
        <v/>
      </c>
      <c r="I1507" s="62" t="str">
        <f>IF(TRIM(Data!S1516)="","","("&amp;Data!S1516&amp;"台)")</f>
        <v/>
      </c>
      <c r="J1507" s="29" t="str">
        <f>IF(Data!D1516="","",Data!D1516)</f>
        <v/>
      </c>
      <c r="K1507" s="31" t="str">
        <f>IF(Data!O1516="","",Data!O1516)</f>
        <v/>
      </c>
      <c r="L1507" s="29" t="str">
        <f>IF(Data!E1516="","",Data!E1516)</f>
        <v/>
      </c>
      <c r="M1507" s="29" t="str">
        <f>IF(Data!F1516="","",Data!F1516)</f>
        <v/>
      </c>
      <c r="N1507" s="29" t="str">
        <f>IF(Data!G1516="","",Data!G1516)</f>
        <v/>
      </c>
      <c r="O1507" s="14" t="str">
        <f>IF(Data!J1516="","",Data!J1516)</f>
        <v/>
      </c>
      <c r="P1507" s="32" t="str">
        <f>IF(Data!Q1516="","",Data!Q1516)</f>
        <v/>
      </c>
      <c r="Q1507" s="65" t="str">
        <f>IF(Data!R1516="","",Data!R1516)</f>
        <v/>
      </c>
    </row>
    <row r="1508" spans="1:17" ht="14.25" customHeight="1" x14ac:dyDescent="0.15">
      <c r="A1508" s="77">
        <v>1507</v>
      </c>
      <c r="B1508" s="25" t="str">
        <f>IF(Data!L1517="","",Data!L1517)</f>
        <v/>
      </c>
      <c r="C1508" s="26" t="str">
        <f>IF(Data!A1517="","",VALUE(Data!A1517))</f>
        <v/>
      </c>
      <c r="D1508" s="27" t="str">
        <f>IF(Data!M1517="","",VALUE(Data!M1517))</f>
        <v/>
      </c>
      <c r="E1508" s="28" t="str">
        <f>IF(Data!B1517="","",Data!B1517)</f>
        <v/>
      </c>
      <c r="F1508" s="26" t="str">
        <f>IF(Data!H1517="","",VALUE(Data!H1517))</f>
        <v/>
      </c>
      <c r="G1508" s="13" t="str">
        <f>IF(Data!I1517="","",VALUE(Data!I1517))</f>
        <v/>
      </c>
      <c r="H1508" s="59" t="str">
        <f>IF(Data!C1517="","",Data!C1517)</f>
        <v/>
      </c>
      <c r="I1508" s="62" t="str">
        <f>IF(TRIM(Data!S1517)="","","("&amp;Data!S1517&amp;"台)")</f>
        <v/>
      </c>
      <c r="J1508" s="29" t="str">
        <f>IF(Data!D1517="","",Data!D1517)</f>
        <v/>
      </c>
      <c r="K1508" s="31" t="str">
        <f>IF(Data!O1517="","",Data!O1517)</f>
        <v/>
      </c>
      <c r="L1508" s="29" t="str">
        <f>IF(Data!E1517="","",Data!E1517)</f>
        <v/>
      </c>
      <c r="M1508" s="29" t="str">
        <f>IF(Data!F1517="","",Data!F1517)</f>
        <v/>
      </c>
      <c r="N1508" s="29" t="str">
        <f>IF(Data!G1517="","",Data!G1517)</f>
        <v/>
      </c>
      <c r="O1508" s="14" t="str">
        <f>IF(Data!J1517="","",Data!J1517)</f>
        <v/>
      </c>
      <c r="P1508" s="32" t="str">
        <f>IF(Data!Q1517="","",Data!Q1517)</f>
        <v/>
      </c>
      <c r="Q1508" s="65" t="str">
        <f>IF(Data!R1517="","",Data!R1517)</f>
        <v/>
      </c>
    </row>
    <row r="1509" spans="1:17" ht="14.25" customHeight="1" x14ac:dyDescent="0.15">
      <c r="A1509" s="77">
        <v>1508</v>
      </c>
      <c r="B1509" s="25" t="str">
        <f>IF(Data!L1518="","",Data!L1518)</f>
        <v/>
      </c>
      <c r="C1509" s="26" t="str">
        <f>IF(Data!A1518="","",VALUE(Data!A1518))</f>
        <v/>
      </c>
      <c r="D1509" s="27" t="str">
        <f>IF(Data!M1518="","",VALUE(Data!M1518))</f>
        <v/>
      </c>
      <c r="E1509" s="28" t="str">
        <f>IF(Data!B1518="","",Data!B1518)</f>
        <v/>
      </c>
      <c r="F1509" s="26" t="str">
        <f>IF(Data!H1518="","",VALUE(Data!H1518))</f>
        <v/>
      </c>
      <c r="G1509" s="13" t="str">
        <f>IF(Data!I1518="","",VALUE(Data!I1518))</f>
        <v/>
      </c>
      <c r="H1509" s="59" t="str">
        <f>IF(Data!C1518="","",Data!C1518)</f>
        <v/>
      </c>
      <c r="I1509" s="62" t="str">
        <f>IF(TRIM(Data!S1518)="","","("&amp;Data!S1518&amp;"台)")</f>
        <v/>
      </c>
      <c r="J1509" s="29" t="str">
        <f>IF(Data!D1518="","",Data!D1518)</f>
        <v/>
      </c>
      <c r="K1509" s="31" t="str">
        <f>IF(Data!O1518="","",Data!O1518)</f>
        <v/>
      </c>
      <c r="L1509" s="29" t="str">
        <f>IF(Data!E1518="","",Data!E1518)</f>
        <v/>
      </c>
      <c r="M1509" s="29" t="str">
        <f>IF(Data!F1518="","",Data!F1518)</f>
        <v/>
      </c>
      <c r="N1509" s="29" t="str">
        <f>IF(Data!G1518="","",Data!G1518)</f>
        <v/>
      </c>
      <c r="O1509" s="14" t="str">
        <f>IF(Data!J1518="","",Data!J1518)</f>
        <v/>
      </c>
      <c r="P1509" s="32" t="str">
        <f>IF(Data!Q1518="","",Data!Q1518)</f>
        <v/>
      </c>
      <c r="Q1509" s="65" t="str">
        <f>IF(Data!R1518="","",Data!R1518)</f>
        <v/>
      </c>
    </row>
    <row r="1510" spans="1:17" ht="14.25" customHeight="1" x14ac:dyDescent="0.15">
      <c r="A1510" s="77">
        <v>1509</v>
      </c>
      <c r="B1510" s="25" t="str">
        <f>IF(Data!L1519="","",Data!L1519)</f>
        <v/>
      </c>
      <c r="C1510" s="26" t="str">
        <f>IF(Data!A1519="","",VALUE(Data!A1519))</f>
        <v/>
      </c>
      <c r="D1510" s="27" t="str">
        <f>IF(Data!M1519="","",VALUE(Data!M1519))</f>
        <v/>
      </c>
      <c r="E1510" s="28" t="str">
        <f>IF(Data!B1519="","",Data!B1519)</f>
        <v/>
      </c>
      <c r="F1510" s="26" t="str">
        <f>IF(Data!H1519="","",VALUE(Data!H1519))</f>
        <v/>
      </c>
      <c r="G1510" s="13" t="str">
        <f>IF(Data!I1519="","",VALUE(Data!I1519))</f>
        <v/>
      </c>
      <c r="H1510" s="59" t="str">
        <f>IF(Data!C1519="","",Data!C1519)</f>
        <v/>
      </c>
      <c r="I1510" s="62" t="str">
        <f>IF(TRIM(Data!S1519)="","","("&amp;Data!S1519&amp;"台)")</f>
        <v/>
      </c>
      <c r="J1510" s="29" t="str">
        <f>IF(Data!D1519="","",Data!D1519)</f>
        <v/>
      </c>
      <c r="K1510" s="31" t="str">
        <f>IF(Data!O1519="","",Data!O1519)</f>
        <v/>
      </c>
      <c r="L1510" s="29" t="str">
        <f>IF(Data!E1519="","",Data!E1519)</f>
        <v/>
      </c>
      <c r="M1510" s="29" t="str">
        <f>IF(Data!F1519="","",Data!F1519)</f>
        <v/>
      </c>
      <c r="N1510" s="29" t="str">
        <f>IF(Data!G1519="","",Data!G1519)</f>
        <v/>
      </c>
      <c r="O1510" s="14" t="str">
        <f>IF(Data!J1519="","",Data!J1519)</f>
        <v/>
      </c>
      <c r="P1510" s="32" t="str">
        <f>IF(Data!Q1519="","",Data!Q1519)</f>
        <v/>
      </c>
      <c r="Q1510" s="65" t="str">
        <f>IF(Data!R1519="","",Data!R1519)</f>
        <v/>
      </c>
    </row>
    <row r="1511" spans="1:17" ht="14.25" customHeight="1" x14ac:dyDescent="0.15">
      <c r="A1511" s="77">
        <v>1510</v>
      </c>
      <c r="B1511" s="25" t="str">
        <f>IF(Data!L1520="","",Data!L1520)</f>
        <v/>
      </c>
      <c r="C1511" s="26" t="str">
        <f>IF(Data!A1520="","",VALUE(Data!A1520))</f>
        <v/>
      </c>
      <c r="D1511" s="27" t="str">
        <f>IF(Data!M1520="","",VALUE(Data!M1520))</f>
        <v/>
      </c>
      <c r="E1511" s="28" t="str">
        <f>IF(Data!B1520="","",Data!B1520)</f>
        <v/>
      </c>
      <c r="F1511" s="26" t="str">
        <f>IF(Data!H1520="","",VALUE(Data!H1520))</f>
        <v/>
      </c>
      <c r="G1511" s="13" t="str">
        <f>IF(Data!I1520="","",VALUE(Data!I1520))</f>
        <v/>
      </c>
      <c r="H1511" s="59" t="str">
        <f>IF(Data!C1520="","",Data!C1520)</f>
        <v/>
      </c>
      <c r="I1511" s="62" t="str">
        <f>IF(TRIM(Data!S1520)="","","("&amp;Data!S1520&amp;"台)")</f>
        <v/>
      </c>
      <c r="J1511" s="29" t="str">
        <f>IF(Data!D1520="","",Data!D1520)</f>
        <v/>
      </c>
      <c r="K1511" s="31" t="str">
        <f>IF(Data!O1520="","",Data!O1520)</f>
        <v/>
      </c>
      <c r="L1511" s="29" t="str">
        <f>IF(Data!E1520="","",Data!E1520)</f>
        <v/>
      </c>
      <c r="M1511" s="29" t="str">
        <f>IF(Data!F1520="","",Data!F1520)</f>
        <v/>
      </c>
      <c r="N1511" s="29" t="str">
        <f>IF(Data!G1520="","",Data!G1520)</f>
        <v/>
      </c>
      <c r="O1511" s="14" t="str">
        <f>IF(Data!J1520="","",Data!J1520)</f>
        <v/>
      </c>
      <c r="P1511" s="32" t="str">
        <f>IF(Data!Q1520="","",Data!Q1520)</f>
        <v/>
      </c>
      <c r="Q1511" s="65" t="str">
        <f>IF(Data!R1520="","",Data!R1520)</f>
        <v/>
      </c>
    </row>
    <row r="1512" spans="1:17" ht="14.25" customHeight="1" x14ac:dyDescent="0.15">
      <c r="A1512" s="77">
        <v>1511</v>
      </c>
      <c r="B1512" s="25" t="str">
        <f>IF(Data!L1521="","",Data!L1521)</f>
        <v/>
      </c>
      <c r="C1512" s="26" t="str">
        <f>IF(Data!A1521="","",VALUE(Data!A1521))</f>
        <v/>
      </c>
      <c r="D1512" s="27" t="str">
        <f>IF(Data!M1521="","",VALUE(Data!M1521))</f>
        <v/>
      </c>
      <c r="E1512" s="28" t="str">
        <f>IF(Data!B1521="","",Data!B1521)</f>
        <v/>
      </c>
      <c r="F1512" s="26" t="str">
        <f>IF(Data!H1521="","",VALUE(Data!H1521))</f>
        <v/>
      </c>
      <c r="G1512" s="13" t="str">
        <f>IF(Data!I1521="","",VALUE(Data!I1521))</f>
        <v/>
      </c>
      <c r="H1512" s="59" t="str">
        <f>IF(Data!C1521="","",Data!C1521)</f>
        <v/>
      </c>
      <c r="I1512" s="62" t="str">
        <f>IF(TRIM(Data!S1521)="","","("&amp;Data!S1521&amp;"台)")</f>
        <v/>
      </c>
      <c r="J1512" s="29" t="str">
        <f>IF(Data!D1521="","",Data!D1521)</f>
        <v/>
      </c>
      <c r="K1512" s="31" t="str">
        <f>IF(Data!O1521="","",Data!O1521)</f>
        <v/>
      </c>
      <c r="L1512" s="29" t="str">
        <f>IF(Data!E1521="","",Data!E1521)</f>
        <v/>
      </c>
      <c r="M1512" s="29" t="str">
        <f>IF(Data!F1521="","",Data!F1521)</f>
        <v/>
      </c>
      <c r="N1512" s="29" t="str">
        <f>IF(Data!G1521="","",Data!G1521)</f>
        <v/>
      </c>
      <c r="O1512" s="14" t="str">
        <f>IF(Data!J1521="","",Data!J1521)</f>
        <v/>
      </c>
      <c r="P1512" s="32" t="str">
        <f>IF(Data!Q1521="","",Data!Q1521)</f>
        <v/>
      </c>
      <c r="Q1512" s="65" t="str">
        <f>IF(Data!R1521="","",Data!R1521)</f>
        <v/>
      </c>
    </row>
    <row r="1513" spans="1:17" ht="14.25" customHeight="1" x14ac:dyDescent="0.15">
      <c r="A1513" s="77">
        <v>1512</v>
      </c>
      <c r="B1513" s="25" t="str">
        <f>IF(Data!L1522="","",Data!L1522)</f>
        <v/>
      </c>
      <c r="C1513" s="26" t="str">
        <f>IF(Data!A1522="","",VALUE(Data!A1522))</f>
        <v/>
      </c>
      <c r="D1513" s="27" t="str">
        <f>IF(Data!M1522="","",VALUE(Data!M1522))</f>
        <v/>
      </c>
      <c r="E1513" s="28" t="str">
        <f>IF(Data!B1522="","",Data!B1522)</f>
        <v/>
      </c>
      <c r="F1513" s="26" t="str">
        <f>IF(Data!H1522="","",VALUE(Data!H1522))</f>
        <v/>
      </c>
      <c r="G1513" s="13" t="str">
        <f>IF(Data!I1522="","",VALUE(Data!I1522))</f>
        <v/>
      </c>
      <c r="H1513" s="59" t="str">
        <f>IF(Data!C1522="","",Data!C1522)</f>
        <v/>
      </c>
      <c r="I1513" s="62" t="str">
        <f>IF(TRIM(Data!S1522)="","","("&amp;Data!S1522&amp;"台)")</f>
        <v/>
      </c>
      <c r="J1513" s="29" t="str">
        <f>IF(Data!D1522="","",Data!D1522)</f>
        <v/>
      </c>
      <c r="K1513" s="31" t="str">
        <f>IF(Data!O1522="","",Data!O1522)</f>
        <v/>
      </c>
      <c r="L1513" s="29" t="str">
        <f>IF(Data!E1522="","",Data!E1522)</f>
        <v/>
      </c>
      <c r="M1513" s="29" t="str">
        <f>IF(Data!F1522="","",Data!F1522)</f>
        <v/>
      </c>
      <c r="N1513" s="29" t="str">
        <f>IF(Data!G1522="","",Data!G1522)</f>
        <v/>
      </c>
      <c r="O1513" s="14" t="str">
        <f>IF(Data!J1522="","",Data!J1522)</f>
        <v/>
      </c>
      <c r="P1513" s="32" t="str">
        <f>IF(Data!Q1522="","",Data!Q1522)</f>
        <v/>
      </c>
      <c r="Q1513" s="65" t="str">
        <f>IF(Data!R1522="","",Data!R1522)</f>
        <v/>
      </c>
    </row>
    <row r="1514" spans="1:17" ht="14.25" customHeight="1" x14ac:dyDescent="0.15">
      <c r="A1514" s="77">
        <v>1513</v>
      </c>
      <c r="B1514" s="25" t="str">
        <f>IF(Data!L1523="","",Data!L1523)</f>
        <v/>
      </c>
      <c r="C1514" s="26" t="str">
        <f>IF(Data!A1523="","",VALUE(Data!A1523))</f>
        <v/>
      </c>
      <c r="D1514" s="27" t="str">
        <f>IF(Data!M1523="","",VALUE(Data!M1523))</f>
        <v/>
      </c>
      <c r="E1514" s="28" t="str">
        <f>IF(Data!B1523="","",Data!B1523)</f>
        <v/>
      </c>
      <c r="F1514" s="26" t="str">
        <f>IF(Data!H1523="","",VALUE(Data!H1523))</f>
        <v/>
      </c>
      <c r="G1514" s="13" t="str">
        <f>IF(Data!I1523="","",VALUE(Data!I1523))</f>
        <v/>
      </c>
      <c r="H1514" s="59" t="str">
        <f>IF(Data!C1523="","",Data!C1523)</f>
        <v/>
      </c>
      <c r="I1514" s="62" t="str">
        <f>IF(TRIM(Data!S1523)="","","("&amp;Data!S1523&amp;"台)")</f>
        <v/>
      </c>
      <c r="J1514" s="29" t="str">
        <f>IF(Data!D1523="","",Data!D1523)</f>
        <v/>
      </c>
      <c r="K1514" s="31" t="str">
        <f>IF(Data!O1523="","",Data!O1523)</f>
        <v/>
      </c>
      <c r="L1514" s="29" t="str">
        <f>IF(Data!E1523="","",Data!E1523)</f>
        <v/>
      </c>
      <c r="M1514" s="29" t="str">
        <f>IF(Data!F1523="","",Data!F1523)</f>
        <v/>
      </c>
      <c r="N1514" s="29" t="str">
        <f>IF(Data!G1523="","",Data!G1523)</f>
        <v/>
      </c>
      <c r="O1514" s="14" t="str">
        <f>IF(Data!J1523="","",Data!J1523)</f>
        <v/>
      </c>
      <c r="P1514" s="32" t="str">
        <f>IF(Data!Q1523="","",Data!Q1523)</f>
        <v/>
      </c>
      <c r="Q1514" s="65" t="str">
        <f>IF(Data!R1523="","",Data!R1523)</f>
        <v/>
      </c>
    </row>
    <row r="1515" spans="1:17" ht="14.25" customHeight="1" x14ac:dyDescent="0.15">
      <c r="A1515" s="77">
        <v>1514</v>
      </c>
      <c r="B1515" s="25" t="str">
        <f>IF(Data!L1524="","",Data!L1524)</f>
        <v/>
      </c>
      <c r="C1515" s="26" t="str">
        <f>IF(Data!A1524="","",VALUE(Data!A1524))</f>
        <v/>
      </c>
      <c r="D1515" s="27" t="str">
        <f>IF(Data!M1524="","",VALUE(Data!M1524))</f>
        <v/>
      </c>
      <c r="E1515" s="28" t="str">
        <f>IF(Data!B1524="","",Data!B1524)</f>
        <v/>
      </c>
      <c r="F1515" s="26" t="str">
        <f>IF(Data!H1524="","",VALUE(Data!H1524))</f>
        <v/>
      </c>
      <c r="G1515" s="13" t="str">
        <f>IF(Data!I1524="","",VALUE(Data!I1524))</f>
        <v/>
      </c>
      <c r="H1515" s="59" t="str">
        <f>IF(Data!C1524="","",Data!C1524)</f>
        <v/>
      </c>
      <c r="I1515" s="62" t="str">
        <f>IF(TRIM(Data!S1524)="","","("&amp;Data!S1524&amp;"台)")</f>
        <v/>
      </c>
      <c r="J1515" s="29" t="str">
        <f>IF(Data!D1524="","",Data!D1524)</f>
        <v/>
      </c>
      <c r="K1515" s="31" t="str">
        <f>IF(Data!O1524="","",Data!O1524)</f>
        <v/>
      </c>
      <c r="L1515" s="29" t="str">
        <f>IF(Data!E1524="","",Data!E1524)</f>
        <v/>
      </c>
      <c r="M1515" s="29" t="str">
        <f>IF(Data!F1524="","",Data!F1524)</f>
        <v/>
      </c>
      <c r="N1515" s="29" t="str">
        <f>IF(Data!G1524="","",Data!G1524)</f>
        <v/>
      </c>
      <c r="O1515" s="14" t="str">
        <f>IF(Data!J1524="","",Data!J1524)</f>
        <v/>
      </c>
      <c r="P1515" s="32" t="str">
        <f>IF(Data!Q1524="","",Data!Q1524)</f>
        <v/>
      </c>
      <c r="Q1515" s="65" t="str">
        <f>IF(Data!R1524="","",Data!R1524)</f>
        <v/>
      </c>
    </row>
    <row r="1516" spans="1:17" ht="14.25" customHeight="1" x14ac:dyDescent="0.15">
      <c r="A1516" s="77">
        <v>1515</v>
      </c>
      <c r="B1516" s="25" t="str">
        <f>IF(Data!L1525="","",Data!L1525)</f>
        <v/>
      </c>
      <c r="C1516" s="26" t="str">
        <f>IF(Data!A1525="","",VALUE(Data!A1525))</f>
        <v/>
      </c>
      <c r="D1516" s="27" t="str">
        <f>IF(Data!M1525="","",VALUE(Data!M1525))</f>
        <v/>
      </c>
      <c r="E1516" s="28" t="str">
        <f>IF(Data!B1525="","",Data!B1525)</f>
        <v/>
      </c>
      <c r="F1516" s="26" t="str">
        <f>IF(Data!H1525="","",VALUE(Data!H1525))</f>
        <v/>
      </c>
      <c r="G1516" s="13" t="str">
        <f>IF(Data!I1525="","",VALUE(Data!I1525))</f>
        <v/>
      </c>
      <c r="H1516" s="59" t="str">
        <f>IF(Data!C1525="","",Data!C1525)</f>
        <v/>
      </c>
      <c r="I1516" s="62" t="str">
        <f>IF(TRIM(Data!S1525)="","","("&amp;Data!S1525&amp;"台)")</f>
        <v/>
      </c>
      <c r="J1516" s="29" t="str">
        <f>IF(Data!D1525="","",Data!D1525)</f>
        <v/>
      </c>
      <c r="K1516" s="31" t="str">
        <f>IF(Data!O1525="","",Data!O1525)</f>
        <v/>
      </c>
      <c r="L1516" s="29" t="str">
        <f>IF(Data!E1525="","",Data!E1525)</f>
        <v/>
      </c>
      <c r="M1516" s="29" t="str">
        <f>IF(Data!F1525="","",Data!F1525)</f>
        <v/>
      </c>
      <c r="N1516" s="29" t="str">
        <f>IF(Data!G1525="","",Data!G1525)</f>
        <v/>
      </c>
      <c r="O1516" s="14" t="str">
        <f>IF(Data!J1525="","",Data!J1525)</f>
        <v/>
      </c>
      <c r="P1516" s="32" t="str">
        <f>IF(Data!Q1525="","",Data!Q1525)</f>
        <v/>
      </c>
      <c r="Q1516" s="65" t="str">
        <f>IF(Data!R1525="","",Data!R1525)</f>
        <v/>
      </c>
    </row>
    <row r="1517" spans="1:17" ht="14.25" customHeight="1" x14ac:dyDescent="0.15">
      <c r="A1517" s="77">
        <v>1516</v>
      </c>
      <c r="B1517" s="25" t="str">
        <f>IF(Data!L1526="","",Data!L1526)</f>
        <v/>
      </c>
      <c r="C1517" s="26" t="str">
        <f>IF(Data!A1526="","",VALUE(Data!A1526))</f>
        <v/>
      </c>
      <c r="D1517" s="27" t="str">
        <f>IF(Data!M1526="","",VALUE(Data!M1526))</f>
        <v/>
      </c>
      <c r="E1517" s="28" t="str">
        <f>IF(Data!B1526="","",Data!B1526)</f>
        <v/>
      </c>
      <c r="F1517" s="26" t="str">
        <f>IF(Data!H1526="","",VALUE(Data!H1526))</f>
        <v/>
      </c>
      <c r="G1517" s="13" t="str">
        <f>IF(Data!I1526="","",VALUE(Data!I1526))</f>
        <v/>
      </c>
      <c r="H1517" s="59" t="str">
        <f>IF(Data!C1526="","",Data!C1526)</f>
        <v/>
      </c>
      <c r="I1517" s="62" t="str">
        <f>IF(TRIM(Data!S1526)="","","("&amp;Data!S1526&amp;"台)")</f>
        <v/>
      </c>
      <c r="J1517" s="29" t="str">
        <f>IF(Data!D1526="","",Data!D1526)</f>
        <v/>
      </c>
      <c r="K1517" s="31" t="str">
        <f>IF(Data!O1526="","",Data!O1526)</f>
        <v/>
      </c>
      <c r="L1517" s="29" t="str">
        <f>IF(Data!E1526="","",Data!E1526)</f>
        <v/>
      </c>
      <c r="M1517" s="29" t="str">
        <f>IF(Data!F1526="","",Data!F1526)</f>
        <v/>
      </c>
      <c r="N1517" s="29" t="str">
        <f>IF(Data!G1526="","",Data!G1526)</f>
        <v/>
      </c>
      <c r="O1517" s="14" t="str">
        <f>IF(Data!J1526="","",Data!J1526)</f>
        <v/>
      </c>
      <c r="P1517" s="32" t="str">
        <f>IF(Data!Q1526="","",Data!Q1526)</f>
        <v/>
      </c>
      <c r="Q1517" s="65" t="str">
        <f>IF(Data!R1526="","",Data!R1526)</f>
        <v/>
      </c>
    </row>
    <row r="1518" spans="1:17" ht="14.25" customHeight="1" x14ac:dyDescent="0.15">
      <c r="A1518" s="77">
        <v>1517</v>
      </c>
      <c r="B1518" s="25" t="str">
        <f>IF(Data!L1527="","",Data!L1527)</f>
        <v/>
      </c>
      <c r="C1518" s="26" t="str">
        <f>IF(Data!A1527="","",VALUE(Data!A1527))</f>
        <v/>
      </c>
      <c r="D1518" s="27" t="str">
        <f>IF(Data!M1527="","",VALUE(Data!M1527))</f>
        <v/>
      </c>
      <c r="E1518" s="28" t="str">
        <f>IF(Data!B1527="","",Data!B1527)</f>
        <v/>
      </c>
      <c r="F1518" s="26" t="str">
        <f>IF(Data!H1527="","",VALUE(Data!H1527))</f>
        <v/>
      </c>
      <c r="G1518" s="13" t="str">
        <f>IF(Data!I1527="","",VALUE(Data!I1527))</f>
        <v/>
      </c>
      <c r="H1518" s="59" t="str">
        <f>IF(Data!C1527="","",Data!C1527)</f>
        <v/>
      </c>
      <c r="I1518" s="62" t="str">
        <f>IF(TRIM(Data!S1527)="","","("&amp;Data!S1527&amp;"台)")</f>
        <v/>
      </c>
      <c r="J1518" s="29" t="str">
        <f>IF(Data!D1527="","",Data!D1527)</f>
        <v/>
      </c>
      <c r="K1518" s="31" t="str">
        <f>IF(Data!O1527="","",Data!O1527)</f>
        <v/>
      </c>
      <c r="L1518" s="29" t="str">
        <f>IF(Data!E1527="","",Data!E1527)</f>
        <v/>
      </c>
      <c r="M1518" s="29" t="str">
        <f>IF(Data!F1527="","",Data!F1527)</f>
        <v/>
      </c>
      <c r="N1518" s="29" t="str">
        <f>IF(Data!G1527="","",Data!G1527)</f>
        <v/>
      </c>
      <c r="O1518" s="14" t="str">
        <f>IF(Data!J1527="","",Data!J1527)</f>
        <v/>
      </c>
      <c r="P1518" s="32" t="str">
        <f>IF(Data!Q1527="","",Data!Q1527)</f>
        <v/>
      </c>
      <c r="Q1518" s="65" t="str">
        <f>IF(Data!R1527="","",Data!R1527)</f>
        <v/>
      </c>
    </row>
    <row r="1519" spans="1:17" ht="14.25" customHeight="1" x14ac:dyDescent="0.15">
      <c r="A1519" s="77">
        <v>1518</v>
      </c>
      <c r="B1519" s="25" t="str">
        <f>IF(Data!L1528="","",Data!L1528)</f>
        <v/>
      </c>
      <c r="C1519" s="26" t="str">
        <f>IF(Data!A1528="","",VALUE(Data!A1528))</f>
        <v/>
      </c>
      <c r="D1519" s="27" t="str">
        <f>IF(Data!M1528="","",VALUE(Data!M1528))</f>
        <v/>
      </c>
      <c r="E1519" s="28" t="str">
        <f>IF(Data!B1528="","",Data!B1528)</f>
        <v/>
      </c>
      <c r="F1519" s="26" t="str">
        <f>IF(Data!H1528="","",VALUE(Data!H1528))</f>
        <v/>
      </c>
      <c r="G1519" s="13" t="str">
        <f>IF(Data!I1528="","",VALUE(Data!I1528))</f>
        <v/>
      </c>
      <c r="H1519" s="59" t="str">
        <f>IF(Data!C1528="","",Data!C1528)</f>
        <v/>
      </c>
      <c r="I1519" s="62" t="str">
        <f>IF(TRIM(Data!S1528)="","","("&amp;Data!S1528&amp;"台)")</f>
        <v/>
      </c>
      <c r="J1519" s="29" t="str">
        <f>IF(Data!D1528="","",Data!D1528)</f>
        <v/>
      </c>
      <c r="K1519" s="31" t="str">
        <f>IF(Data!O1528="","",Data!O1528)</f>
        <v/>
      </c>
      <c r="L1519" s="29" t="str">
        <f>IF(Data!E1528="","",Data!E1528)</f>
        <v/>
      </c>
      <c r="M1519" s="29" t="str">
        <f>IF(Data!F1528="","",Data!F1528)</f>
        <v/>
      </c>
      <c r="N1519" s="29" t="str">
        <f>IF(Data!G1528="","",Data!G1528)</f>
        <v/>
      </c>
      <c r="O1519" s="14" t="str">
        <f>IF(Data!J1528="","",Data!J1528)</f>
        <v/>
      </c>
      <c r="P1519" s="32" t="str">
        <f>IF(Data!Q1528="","",Data!Q1528)</f>
        <v/>
      </c>
      <c r="Q1519" s="65" t="str">
        <f>IF(Data!R1528="","",Data!R1528)</f>
        <v/>
      </c>
    </row>
    <row r="1520" spans="1:17" ht="14.25" customHeight="1" x14ac:dyDescent="0.15">
      <c r="A1520" s="77">
        <v>1519</v>
      </c>
      <c r="B1520" s="25" t="str">
        <f>IF(Data!L1529="","",Data!L1529)</f>
        <v/>
      </c>
      <c r="C1520" s="26" t="str">
        <f>IF(Data!A1529="","",VALUE(Data!A1529))</f>
        <v/>
      </c>
      <c r="D1520" s="27" t="str">
        <f>IF(Data!M1529="","",VALUE(Data!M1529))</f>
        <v/>
      </c>
      <c r="E1520" s="28" t="str">
        <f>IF(Data!B1529="","",Data!B1529)</f>
        <v/>
      </c>
      <c r="F1520" s="26" t="str">
        <f>IF(Data!H1529="","",VALUE(Data!H1529))</f>
        <v/>
      </c>
      <c r="G1520" s="13" t="str">
        <f>IF(Data!I1529="","",VALUE(Data!I1529))</f>
        <v/>
      </c>
      <c r="H1520" s="59" t="str">
        <f>IF(Data!C1529="","",Data!C1529)</f>
        <v/>
      </c>
      <c r="I1520" s="62" t="str">
        <f>IF(TRIM(Data!S1529)="","","("&amp;Data!S1529&amp;"台)")</f>
        <v/>
      </c>
      <c r="J1520" s="29" t="str">
        <f>IF(Data!D1529="","",Data!D1529)</f>
        <v/>
      </c>
      <c r="K1520" s="31" t="str">
        <f>IF(Data!O1529="","",Data!O1529)</f>
        <v/>
      </c>
      <c r="L1520" s="29" t="str">
        <f>IF(Data!E1529="","",Data!E1529)</f>
        <v/>
      </c>
      <c r="M1520" s="29" t="str">
        <f>IF(Data!F1529="","",Data!F1529)</f>
        <v/>
      </c>
      <c r="N1520" s="29" t="str">
        <f>IF(Data!G1529="","",Data!G1529)</f>
        <v/>
      </c>
      <c r="O1520" s="14" t="str">
        <f>IF(Data!J1529="","",Data!J1529)</f>
        <v/>
      </c>
      <c r="P1520" s="32" t="str">
        <f>IF(Data!Q1529="","",Data!Q1529)</f>
        <v/>
      </c>
      <c r="Q1520" s="65" t="str">
        <f>IF(Data!R1529="","",Data!R1529)</f>
        <v/>
      </c>
    </row>
    <row r="1521" spans="1:17" ht="14.25" customHeight="1" x14ac:dyDescent="0.15">
      <c r="A1521" s="77">
        <v>1520</v>
      </c>
      <c r="B1521" s="25" t="str">
        <f>IF(Data!L1530="","",Data!L1530)</f>
        <v/>
      </c>
      <c r="C1521" s="26" t="str">
        <f>IF(Data!A1530="","",VALUE(Data!A1530))</f>
        <v/>
      </c>
      <c r="D1521" s="27" t="str">
        <f>IF(Data!M1530="","",VALUE(Data!M1530))</f>
        <v/>
      </c>
      <c r="E1521" s="28" t="str">
        <f>IF(Data!B1530="","",Data!B1530)</f>
        <v/>
      </c>
      <c r="F1521" s="26" t="str">
        <f>IF(Data!H1530="","",VALUE(Data!H1530))</f>
        <v/>
      </c>
      <c r="G1521" s="13" t="str">
        <f>IF(Data!I1530="","",VALUE(Data!I1530))</f>
        <v/>
      </c>
      <c r="H1521" s="59" t="str">
        <f>IF(Data!C1530="","",Data!C1530)</f>
        <v/>
      </c>
      <c r="I1521" s="62" t="str">
        <f>IF(TRIM(Data!S1530)="","","("&amp;Data!S1530&amp;"台)")</f>
        <v/>
      </c>
      <c r="J1521" s="29" t="str">
        <f>IF(Data!D1530="","",Data!D1530)</f>
        <v/>
      </c>
      <c r="K1521" s="31" t="str">
        <f>IF(Data!O1530="","",Data!O1530)</f>
        <v/>
      </c>
      <c r="L1521" s="29" t="str">
        <f>IF(Data!E1530="","",Data!E1530)</f>
        <v/>
      </c>
      <c r="M1521" s="29" t="str">
        <f>IF(Data!F1530="","",Data!F1530)</f>
        <v/>
      </c>
      <c r="N1521" s="29" t="str">
        <f>IF(Data!G1530="","",Data!G1530)</f>
        <v/>
      </c>
      <c r="O1521" s="14" t="str">
        <f>IF(Data!J1530="","",Data!J1530)</f>
        <v/>
      </c>
      <c r="P1521" s="32" t="str">
        <f>IF(Data!Q1530="","",Data!Q1530)</f>
        <v/>
      </c>
      <c r="Q1521" s="65" t="str">
        <f>IF(Data!R1530="","",Data!R1530)</f>
        <v/>
      </c>
    </row>
    <row r="1522" spans="1:17" ht="14.25" customHeight="1" x14ac:dyDescent="0.15">
      <c r="A1522" s="77">
        <v>1521</v>
      </c>
      <c r="B1522" s="25" t="str">
        <f>IF(Data!L1531="","",Data!L1531)</f>
        <v/>
      </c>
      <c r="C1522" s="26" t="str">
        <f>IF(Data!A1531="","",VALUE(Data!A1531))</f>
        <v/>
      </c>
      <c r="D1522" s="27" t="str">
        <f>IF(Data!M1531="","",VALUE(Data!M1531))</f>
        <v/>
      </c>
      <c r="E1522" s="28" t="str">
        <f>IF(Data!B1531="","",Data!B1531)</f>
        <v/>
      </c>
      <c r="F1522" s="26" t="str">
        <f>IF(Data!H1531="","",VALUE(Data!H1531))</f>
        <v/>
      </c>
      <c r="G1522" s="13" t="str">
        <f>IF(Data!I1531="","",VALUE(Data!I1531))</f>
        <v/>
      </c>
      <c r="H1522" s="59" t="str">
        <f>IF(Data!C1531="","",Data!C1531)</f>
        <v/>
      </c>
      <c r="I1522" s="62" t="str">
        <f>IF(TRIM(Data!S1531)="","","("&amp;Data!S1531&amp;"台)")</f>
        <v/>
      </c>
      <c r="J1522" s="29" t="str">
        <f>IF(Data!D1531="","",Data!D1531)</f>
        <v/>
      </c>
      <c r="K1522" s="31" t="str">
        <f>IF(Data!O1531="","",Data!O1531)</f>
        <v/>
      </c>
      <c r="L1522" s="29" t="str">
        <f>IF(Data!E1531="","",Data!E1531)</f>
        <v/>
      </c>
      <c r="M1522" s="29" t="str">
        <f>IF(Data!F1531="","",Data!F1531)</f>
        <v/>
      </c>
      <c r="N1522" s="29" t="str">
        <f>IF(Data!G1531="","",Data!G1531)</f>
        <v/>
      </c>
      <c r="O1522" s="14" t="str">
        <f>IF(Data!J1531="","",Data!J1531)</f>
        <v/>
      </c>
      <c r="P1522" s="32" t="str">
        <f>IF(Data!Q1531="","",Data!Q1531)</f>
        <v/>
      </c>
      <c r="Q1522" s="65" t="str">
        <f>IF(Data!R1531="","",Data!R1531)</f>
        <v/>
      </c>
    </row>
    <row r="1523" spans="1:17" ht="14.25" customHeight="1" x14ac:dyDescent="0.15">
      <c r="A1523" s="77">
        <v>1522</v>
      </c>
      <c r="B1523" s="25" t="str">
        <f>IF(Data!L1532="","",Data!L1532)</f>
        <v/>
      </c>
      <c r="C1523" s="26" t="str">
        <f>IF(Data!A1532="","",VALUE(Data!A1532))</f>
        <v/>
      </c>
      <c r="D1523" s="27" t="str">
        <f>IF(Data!M1532="","",VALUE(Data!M1532))</f>
        <v/>
      </c>
      <c r="E1523" s="28" t="str">
        <f>IF(Data!B1532="","",Data!B1532)</f>
        <v/>
      </c>
      <c r="F1523" s="26" t="str">
        <f>IF(Data!H1532="","",VALUE(Data!H1532))</f>
        <v/>
      </c>
      <c r="G1523" s="13" t="str">
        <f>IF(Data!I1532="","",VALUE(Data!I1532))</f>
        <v/>
      </c>
      <c r="H1523" s="59" t="str">
        <f>IF(Data!C1532="","",Data!C1532)</f>
        <v/>
      </c>
      <c r="I1523" s="62" t="str">
        <f>IF(TRIM(Data!S1532)="","","("&amp;Data!S1532&amp;"台)")</f>
        <v/>
      </c>
      <c r="J1523" s="29" t="str">
        <f>IF(Data!D1532="","",Data!D1532)</f>
        <v/>
      </c>
      <c r="K1523" s="31" t="str">
        <f>IF(Data!O1532="","",Data!O1532)</f>
        <v/>
      </c>
      <c r="L1523" s="29" t="str">
        <f>IF(Data!E1532="","",Data!E1532)</f>
        <v/>
      </c>
      <c r="M1523" s="29" t="str">
        <f>IF(Data!F1532="","",Data!F1532)</f>
        <v/>
      </c>
      <c r="N1523" s="29" t="str">
        <f>IF(Data!G1532="","",Data!G1532)</f>
        <v/>
      </c>
      <c r="O1523" s="14" t="str">
        <f>IF(Data!J1532="","",Data!J1532)</f>
        <v/>
      </c>
      <c r="P1523" s="32" t="str">
        <f>IF(Data!Q1532="","",Data!Q1532)</f>
        <v/>
      </c>
      <c r="Q1523" s="65" t="str">
        <f>IF(Data!R1532="","",Data!R1532)</f>
        <v/>
      </c>
    </row>
    <row r="1524" spans="1:17" ht="14.25" customHeight="1" x14ac:dyDescent="0.15">
      <c r="A1524" s="77">
        <v>1523</v>
      </c>
      <c r="B1524" s="25" t="str">
        <f>IF(Data!L1533="","",Data!L1533)</f>
        <v/>
      </c>
      <c r="C1524" s="26" t="str">
        <f>IF(Data!A1533="","",VALUE(Data!A1533))</f>
        <v/>
      </c>
      <c r="D1524" s="27" t="str">
        <f>IF(Data!M1533="","",VALUE(Data!M1533))</f>
        <v/>
      </c>
      <c r="E1524" s="28" t="str">
        <f>IF(Data!B1533="","",Data!B1533)</f>
        <v/>
      </c>
      <c r="F1524" s="26" t="str">
        <f>IF(Data!H1533="","",VALUE(Data!H1533))</f>
        <v/>
      </c>
      <c r="G1524" s="13" t="str">
        <f>IF(Data!I1533="","",VALUE(Data!I1533))</f>
        <v/>
      </c>
      <c r="H1524" s="59" t="str">
        <f>IF(Data!C1533="","",Data!C1533)</f>
        <v/>
      </c>
      <c r="I1524" s="62" t="str">
        <f>IF(TRIM(Data!S1533)="","","("&amp;Data!S1533&amp;"台)")</f>
        <v/>
      </c>
      <c r="J1524" s="29" t="str">
        <f>IF(Data!D1533="","",Data!D1533)</f>
        <v/>
      </c>
      <c r="K1524" s="31" t="str">
        <f>IF(Data!O1533="","",Data!O1533)</f>
        <v/>
      </c>
      <c r="L1524" s="29" t="str">
        <f>IF(Data!E1533="","",Data!E1533)</f>
        <v/>
      </c>
      <c r="M1524" s="29" t="str">
        <f>IF(Data!F1533="","",Data!F1533)</f>
        <v/>
      </c>
      <c r="N1524" s="29" t="str">
        <f>IF(Data!G1533="","",Data!G1533)</f>
        <v/>
      </c>
      <c r="O1524" s="14" t="str">
        <f>IF(Data!J1533="","",Data!J1533)</f>
        <v/>
      </c>
      <c r="P1524" s="32" t="str">
        <f>IF(Data!Q1533="","",Data!Q1533)</f>
        <v/>
      </c>
      <c r="Q1524" s="65" t="str">
        <f>IF(Data!R1533="","",Data!R1533)</f>
        <v/>
      </c>
    </row>
    <row r="1525" spans="1:17" ht="14.25" customHeight="1" x14ac:dyDescent="0.15">
      <c r="A1525" s="77">
        <v>1524</v>
      </c>
      <c r="B1525" s="25" t="str">
        <f>IF(Data!L1534="","",Data!L1534)</f>
        <v/>
      </c>
      <c r="C1525" s="26" t="str">
        <f>IF(Data!A1534="","",VALUE(Data!A1534))</f>
        <v/>
      </c>
      <c r="D1525" s="27" t="str">
        <f>IF(Data!M1534="","",VALUE(Data!M1534))</f>
        <v/>
      </c>
      <c r="E1525" s="28" t="str">
        <f>IF(Data!B1534="","",Data!B1534)</f>
        <v/>
      </c>
      <c r="F1525" s="26" t="str">
        <f>IF(Data!H1534="","",VALUE(Data!H1534))</f>
        <v/>
      </c>
      <c r="G1525" s="13" t="str">
        <f>IF(Data!I1534="","",VALUE(Data!I1534))</f>
        <v/>
      </c>
      <c r="H1525" s="59" t="str">
        <f>IF(Data!C1534="","",Data!C1534)</f>
        <v/>
      </c>
      <c r="I1525" s="62" t="str">
        <f>IF(TRIM(Data!S1534)="","","("&amp;Data!S1534&amp;"台)")</f>
        <v/>
      </c>
      <c r="J1525" s="29" t="str">
        <f>IF(Data!D1534="","",Data!D1534)</f>
        <v/>
      </c>
      <c r="K1525" s="31" t="str">
        <f>IF(Data!O1534="","",Data!O1534)</f>
        <v/>
      </c>
      <c r="L1525" s="29" t="str">
        <f>IF(Data!E1534="","",Data!E1534)</f>
        <v/>
      </c>
      <c r="M1525" s="29" t="str">
        <f>IF(Data!F1534="","",Data!F1534)</f>
        <v/>
      </c>
      <c r="N1525" s="29" t="str">
        <f>IF(Data!G1534="","",Data!G1534)</f>
        <v/>
      </c>
      <c r="O1525" s="14" t="str">
        <f>IF(Data!J1534="","",Data!J1534)</f>
        <v/>
      </c>
      <c r="P1525" s="32" t="str">
        <f>IF(Data!Q1534="","",Data!Q1534)</f>
        <v/>
      </c>
      <c r="Q1525" s="65" t="str">
        <f>IF(Data!R1534="","",Data!R1534)</f>
        <v/>
      </c>
    </row>
    <row r="1526" spans="1:17" ht="14.25" customHeight="1" x14ac:dyDescent="0.15">
      <c r="A1526" s="77">
        <v>1525</v>
      </c>
      <c r="B1526" s="25" t="str">
        <f>IF(Data!L1535="","",Data!L1535)</f>
        <v/>
      </c>
      <c r="C1526" s="26" t="str">
        <f>IF(Data!A1535="","",VALUE(Data!A1535))</f>
        <v/>
      </c>
      <c r="D1526" s="27" t="str">
        <f>IF(Data!M1535="","",VALUE(Data!M1535))</f>
        <v/>
      </c>
      <c r="E1526" s="28" t="str">
        <f>IF(Data!B1535="","",Data!B1535)</f>
        <v/>
      </c>
      <c r="F1526" s="26" t="str">
        <f>IF(Data!H1535="","",VALUE(Data!H1535))</f>
        <v/>
      </c>
      <c r="G1526" s="13" t="str">
        <f>IF(Data!I1535="","",VALUE(Data!I1535))</f>
        <v/>
      </c>
      <c r="H1526" s="59" t="str">
        <f>IF(Data!C1535="","",Data!C1535)</f>
        <v/>
      </c>
      <c r="I1526" s="62" t="str">
        <f>IF(TRIM(Data!S1535)="","","("&amp;Data!S1535&amp;"台)")</f>
        <v/>
      </c>
      <c r="J1526" s="29" t="str">
        <f>IF(Data!D1535="","",Data!D1535)</f>
        <v/>
      </c>
      <c r="K1526" s="31" t="str">
        <f>IF(Data!O1535="","",Data!O1535)</f>
        <v/>
      </c>
      <c r="L1526" s="29" t="str">
        <f>IF(Data!E1535="","",Data!E1535)</f>
        <v/>
      </c>
      <c r="M1526" s="29" t="str">
        <f>IF(Data!F1535="","",Data!F1535)</f>
        <v/>
      </c>
      <c r="N1526" s="29" t="str">
        <f>IF(Data!G1535="","",Data!G1535)</f>
        <v/>
      </c>
      <c r="O1526" s="14" t="str">
        <f>IF(Data!J1535="","",Data!J1535)</f>
        <v/>
      </c>
      <c r="P1526" s="32" t="str">
        <f>IF(Data!Q1535="","",Data!Q1535)</f>
        <v/>
      </c>
      <c r="Q1526" s="65" t="str">
        <f>IF(Data!R1535="","",Data!R1535)</f>
        <v/>
      </c>
    </row>
    <row r="1527" spans="1:17" ht="14.25" customHeight="1" x14ac:dyDescent="0.15">
      <c r="A1527" s="77">
        <v>1526</v>
      </c>
      <c r="B1527" s="25" t="str">
        <f>IF(Data!L1536="","",Data!L1536)</f>
        <v/>
      </c>
      <c r="C1527" s="26" t="str">
        <f>IF(Data!A1536="","",VALUE(Data!A1536))</f>
        <v/>
      </c>
      <c r="D1527" s="27" t="str">
        <f>IF(Data!M1536="","",VALUE(Data!M1536))</f>
        <v/>
      </c>
      <c r="E1527" s="28" t="str">
        <f>IF(Data!B1536="","",Data!B1536)</f>
        <v/>
      </c>
      <c r="F1527" s="26" t="str">
        <f>IF(Data!H1536="","",VALUE(Data!H1536))</f>
        <v/>
      </c>
      <c r="G1527" s="13" t="str">
        <f>IF(Data!I1536="","",VALUE(Data!I1536))</f>
        <v/>
      </c>
      <c r="H1527" s="59" t="str">
        <f>IF(Data!C1536="","",Data!C1536)</f>
        <v/>
      </c>
      <c r="I1527" s="62" t="str">
        <f>IF(TRIM(Data!S1536)="","","("&amp;Data!S1536&amp;"台)")</f>
        <v/>
      </c>
      <c r="J1527" s="29" t="str">
        <f>IF(Data!D1536="","",Data!D1536)</f>
        <v/>
      </c>
      <c r="K1527" s="31" t="str">
        <f>IF(Data!O1536="","",Data!O1536)</f>
        <v/>
      </c>
      <c r="L1527" s="29" t="str">
        <f>IF(Data!E1536="","",Data!E1536)</f>
        <v/>
      </c>
      <c r="M1527" s="29" t="str">
        <f>IF(Data!F1536="","",Data!F1536)</f>
        <v/>
      </c>
      <c r="N1527" s="29" t="str">
        <f>IF(Data!G1536="","",Data!G1536)</f>
        <v/>
      </c>
      <c r="O1527" s="14" t="str">
        <f>IF(Data!J1536="","",Data!J1536)</f>
        <v/>
      </c>
      <c r="P1527" s="32" t="str">
        <f>IF(Data!Q1536="","",Data!Q1536)</f>
        <v/>
      </c>
      <c r="Q1527" s="65" t="str">
        <f>IF(Data!R1536="","",Data!R1536)</f>
        <v/>
      </c>
    </row>
    <row r="1528" spans="1:17" ht="14.25" customHeight="1" x14ac:dyDescent="0.15">
      <c r="A1528" s="77">
        <v>1527</v>
      </c>
      <c r="B1528" s="25" t="str">
        <f>IF(Data!L1537="","",Data!L1537)</f>
        <v/>
      </c>
      <c r="C1528" s="26" t="str">
        <f>IF(Data!A1537="","",VALUE(Data!A1537))</f>
        <v/>
      </c>
      <c r="D1528" s="27" t="str">
        <f>IF(Data!M1537="","",VALUE(Data!M1537))</f>
        <v/>
      </c>
      <c r="E1528" s="28" t="str">
        <f>IF(Data!B1537="","",Data!B1537)</f>
        <v/>
      </c>
      <c r="F1528" s="26" t="str">
        <f>IF(Data!H1537="","",VALUE(Data!H1537))</f>
        <v/>
      </c>
      <c r="G1528" s="13" t="str">
        <f>IF(Data!I1537="","",VALUE(Data!I1537))</f>
        <v/>
      </c>
      <c r="H1528" s="59" t="str">
        <f>IF(Data!C1537="","",Data!C1537)</f>
        <v/>
      </c>
      <c r="I1528" s="62" t="str">
        <f>IF(TRIM(Data!S1537)="","","("&amp;Data!S1537&amp;"台)")</f>
        <v/>
      </c>
      <c r="J1528" s="29" t="str">
        <f>IF(Data!D1537="","",Data!D1537)</f>
        <v/>
      </c>
      <c r="K1528" s="31" t="str">
        <f>IF(Data!O1537="","",Data!O1537)</f>
        <v/>
      </c>
      <c r="L1528" s="29" t="str">
        <f>IF(Data!E1537="","",Data!E1537)</f>
        <v/>
      </c>
      <c r="M1528" s="29" t="str">
        <f>IF(Data!F1537="","",Data!F1537)</f>
        <v/>
      </c>
      <c r="N1528" s="29" t="str">
        <f>IF(Data!G1537="","",Data!G1537)</f>
        <v/>
      </c>
      <c r="O1528" s="14" t="str">
        <f>IF(Data!J1537="","",Data!J1537)</f>
        <v/>
      </c>
      <c r="P1528" s="32" t="str">
        <f>IF(Data!Q1537="","",Data!Q1537)</f>
        <v/>
      </c>
      <c r="Q1528" s="65" t="str">
        <f>IF(Data!R1537="","",Data!R1537)</f>
        <v/>
      </c>
    </row>
    <row r="1529" spans="1:17" ht="14.25" customHeight="1" x14ac:dyDescent="0.15">
      <c r="A1529" s="77">
        <v>1528</v>
      </c>
      <c r="B1529" s="25" t="str">
        <f>IF(Data!L1538="","",Data!L1538)</f>
        <v/>
      </c>
      <c r="C1529" s="26" t="str">
        <f>IF(Data!A1538="","",VALUE(Data!A1538))</f>
        <v/>
      </c>
      <c r="D1529" s="27" t="str">
        <f>IF(Data!M1538="","",VALUE(Data!M1538))</f>
        <v/>
      </c>
      <c r="E1529" s="28" t="str">
        <f>IF(Data!B1538="","",Data!B1538)</f>
        <v/>
      </c>
      <c r="F1529" s="26" t="str">
        <f>IF(Data!H1538="","",VALUE(Data!H1538))</f>
        <v/>
      </c>
      <c r="G1529" s="13" t="str">
        <f>IF(Data!I1538="","",VALUE(Data!I1538))</f>
        <v/>
      </c>
      <c r="H1529" s="59" t="str">
        <f>IF(Data!C1538="","",Data!C1538)</f>
        <v/>
      </c>
      <c r="I1529" s="62" t="str">
        <f>IF(TRIM(Data!S1538)="","","("&amp;Data!S1538&amp;"台)")</f>
        <v/>
      </c>
      <c r="J1529" s="29" t="str">
        <f>IF(Data!D1538="","",Data!D1538)</f>
        <v/>
      </c>
      <c r="K1529" s="31" t="str">
        <f>IF(Data!O1538="","",Data!O1538)</f>
        <v/>
      </c>
      <c r="L1529" s="29" t="str">
        <f>IF(Data!E1538="","",Data!E1538)</f>
        <v/>
      </c>
      <c r="M1529" s="29" t="str">
        <f>IF(Data!F1538="","",Data!F1538)</f>
        <v/>
      </c>
      <c r="N1529" s="29" t="str">
        <f>IF(Data!G1538="","",Data!G1538)</f>
        <v/>
      </c>
      <c r="O1529" s="14" t="str">
        <f>IF(Data!J1538="","",Data!J1538)</f>
        <v/>
      </c>
      <c r="P1529" s="32" t="str">
        <f>IF(Data!Q1538="","",Data!Q1538)</f>
        <v/>
      </c>
      <c r="Q1529" s="65" t="str">
        <f>IF(Data!R1538="","",Data!R1538)</f>
        <v/>
      </c>
    </row>
    <row r="1530" spans="1:17" ht="14.25" customHeight="1" x14ac:dyDescent="0.15">
      <c r="A1530" s="77">
        <v>1529</v>
      </c>
      <c r="B1530" s="25" t="str">
        <f>IF(Data!L1539="","",Data!L1539)</f>
        <v/>
      </c>
      <c r="C1530" s="26" t="str">
        <f>IF(Data!A1539="","",VALUE(Data!A1539))</f>
        <v/>
      </c>
      <c r="D1530" s="27" t="str">
        <f>IF(Data!M1539="","",VALUE(Data!M1539))</f>
        <v/>
      </c>
      <c r="E1530" s="28" t="str">
        <f>IF(Data!B1539="","",Data!B1539)</f>
        <v/>
      </c>
      <c r="F1530" s="26" t="str">
        <f>IF(Data!H1539="","",VALUE(Data!H1539))</f>
        <v/>
      </c>
      <c r="G1530" s="13" t="str">
        <f>IF(Data!I1539="","",VALUE(Data!I1539))</f>
        <v/>
      </c>
      <c r="H1530" s="59" t="str">
        <f>IF(Data!C1539="","",Data!C1539)</f>
        <v/>
      </c>
      <c r="I1530" s="62" t="str">
        <f>IF(TRIM(Data!S1539)="","","("&amp;Data!S1539&amp;"台)")</f>
        <v/>
      </c>
      <c r="J1530" s="29" t="str">
        <f>IF(Data!D1539="","",Data!D1539)</f>
        <v/>
      </c>
      <c r="K1530" s="31" t="str">
        <f>IF(Data!O1539="","",Data!O1539)</f>
        <v/>
      </c>
      <c r="L1530" s="29" t="str">
        <f>IF(Data!E1539="","",Data!E1539)</f>
        <v/>
      </c>
      <c r="M1530" s="29" t="str">
        <f>IF(Data!F1539="","",Data!F1539)</f>
        <v/>
      </c>
      <c r="N1530" s="29" t="str">
        <f>IF(Data!G1539="","",Data!G1539)</f>
        <v/>
      </c>
      <c r="O1530" s="14" t="str">
        <f>IF(Data!J1539="","",Data!J1539)</f>
        <v/>
      </c>
      <c r="P1530" s="32" t="str">
        <f>IF(Data!Q1539="","",Data!Q1539)</f>
        <v/>
      </c>
      <c r="Q1530" s="65" t="str">
        <f>IF(Data!R1539="","",Data!R1539)</f>
        <v/>
      </c>
    </row>
    <row r="1531" spans="1:17" ht="14.25" customHeight="1" x14ac:dyDescent="0.15">
      <c r="A1531" s="77">
        <v>1530</v>
      </c>
      <c r="B1531" s="25" t="str">
        <f>IF(Data!L1540="","",Data!L1540)</f>
        <v/>
      </c>
      <c r="C1531" s="26" t="str">
        <f>IF(Data!A1540="","",VALUE(Data!A1540))</f>
        <v/>
      </c>
      <c r="D1531" s="27" t="str">
        <f>IF(Data!M1540="","",VALUE(Data!M1540))</f>
        <v/>
      </c>
      <c r="E1531" s="28" t="str">
        <f>IF(Data!B1540="","",Data!B1540)</f>
        <v/>
      </c>
      <c r="F1531" s="26" t="str">
        <f>IF(Data!H1540="","",VALUE(Data!H1540))</f>
        <v/>
      </c>
      <c r="G1531" s="13" t="str">
        <f>IF(Data!I1540="","",VALUE(Data!I1540))</f>
        <v/>
      </c>
      <c r="H1531" s="59" t="str">
        <f>IF(Data!C1540="","",Data!C1540)</f>
        <v/>
      </c>
      <c r="I1531" s="62" t="str">
        <f>IF(TRIM(Data!S1540)="","","("&amp;Data!S1540&amp;"台)")</f>
        <v/>
      </c>
      <c r="J1531" s="29" t="str">
        <f>IF(Data!D1540="","",Data!D1540)</f>
        <v/>
      </c>
      <c r="K1531" s="31" t="str">
        <f>IF(Data!O1540="","",Data!O1540)</f>
        <v/>
      </c>
      <c r="L1531" s="29" t="str">
        <f>IF(Data!E1540="","",Data!E1540)</f>
        <v/>
      </c>
      <c r="M1531" s="29" t="str">
        <f>IF(Data!F1540="","",Data!F1540)</f>
        <v/>
      </c>
      <c r="N1531" s="29" t="str">
        <f>IF(Data!G1540="","",Data!G1540)</f>
        <v/>
      </c>
      <c r="O1531" s="14" t="str">
        <f>IF(Data!J1540="","",Data!J1540)</f>
        <v/>
      </c>
      <c r="P1531" s="32" t="str">
        <f>IF(Data!Q1540="","",Data!Q1540)</f>
        <v/>
      </c>
      <c r="Q1531" s="65" t="str">
        <f>IF(Data!R1540="","",Data!R1540)</f>
        <v/>
      </c>
    </row>
    <row r="1532" spans="1:17" ht="14.25" customHeight="1" x14ac:dyDescent="0.15">
      <c r="A1532" s="77">
        <v>1531</v>
      </c>
      <c r="B1532" s="25" t="str">
        <f>IF(Data!L1541="","",Data!L1541)</f>
        <v/>
      </c>
      <c r="C1532" s="26" t="str">
        <f>IF(Data!A1541="","",VALUE(Data!A1541))</f>
        <v/>
      </c>
      <c r="D1532" s="27" t="str">
        <f>IF(Data!M1541="","",VALUE(Data!M1541))</f>
        <v/>
      </c>
      <c r="E1532" s="28" t="str">
        <f>IF(Data!B1541="","",Data!B1541)</f>
        <v/>
      </c>
      <c r="F1532" s="26" t="str">
        <f>IF(Data!H1541="","",VALUE(Data!H1541))</f>
        <v/>
      </c>
      <c r="G1532" s="13" t="str">
        <f>IF(Data!I1541="","",VALUE(Data!I1541))</f>
        <v/>
      </c>
      <c r="H1532" s="59" t="str">
        <f>IF(Data!C1541="","",Data!C1541)</f>
        <v/>
      </c>
      <c r="I1532" s="62" t="str">
        <f>IF(TRIM(Data!S1541)="","","("&amp;Data!S1541&amp;"台)")</f>
        <v/>
      </c>
      <c r="J1532" s="29" t="str">
        <f>IF(Data!D1541="","",Data!D1541)</f>
        <v/>
      </c>
      <c r="K1532" s="31" t="str">
        <f>IF(Data!O1541="","",Data!O1541)</f>
        <v/>
      </c>
      <c r="L1532" s="29" t="str">
        <f>IF(Data!E1541="","",Data!E1541)</f>
        <v/>
      </c>
      <c r="M1532" s="29" t="str">
        <f>IF(Data!F1541="","",Data!F1541)</f>
        <v/>
      </c>
      <c r="N1532" s="29" t="str">
        <f>IF(Data!G1541="","",Data!G1541)</f>
        <v/>
      </c>
      <c r="O1532" s="14" t="str">
        <f>IF(Data!J1541="","",Data!J1541)</f>
        <v/>
      </c>
      <c r="P1532" s="32" t="str">
        <f>IF(Data!Q1541="","",Data!Q1541)</f>
        <v/>
      </c>
      <c r="Q1532" s="65" t="str">
        <f>IF(Data!R1541="","",Data!R1541)</f>
        <v/>
      </c>
    </row>
    <row r="1533" spans="1:17" ht="14.25" customHeight="1" x14ac:dyDescent="0.15">
      <c r="A1533" s="77">
        <v>1532</v>
      </c>
      <c r="B1533" s="25" t="str">
        <f>IF(Data!L1542="","",Data!L1542)</f>
        <v/>
      </c>
      <c r="C1533" s="26" t="str">
        <f>IF(Data!A1542="","",VALUE(Data!A1542))</f>
        <v/>
      </c>
      <c r="D1533" s="27" t="str">
        <f>IF(Data!M1542="","",VALUE(Data!M1542))</f>
        <v/>
      </c>
      <c r="E1533" s="28" t="str">
        <f>IF(Data!B1542="","",Data!B1542)</f>
        <v/>
      </c>
      <c r="F1533" s="26" t="str">
        <f>IF(Data!H1542="","",VALUE(Data!H1542))</f>
        <v/>
      </c>
      <c r="G1533" s="13" t="str">
        <f>IF(Data!I1542="","",VALUE(Data!I1542))</f>
        <v/>
      </c>
      <c r="H1533" s="59" t="str">
        <f>IF(Data!C1542="","",Data!C1542)</f>
        <v/>
      </c>
      <c r="I1533" s="62" t="str">
        <f>IF(TRIM(Data!S1542)="","","("&amp;Data!S1542&amp;"台)")</f>
        <v/>
      </c>
      <c r="J1533" s="29" t="str">
        <f>IF(Data!D1542="","",Data!D1542)</f>
        <v/>
      </c>
      <c r="K1533" s="31" t="str">
        <f>IF(Data!O1542="","",Data!O1542)</f>
        <v/>
      </c>
      <c r="L1533" s="29" t="str">
        <f>IF(Data!E1542="","",Data!E1542)</f>
        <v/>
      </c>
      <c r="M1533" s="29" t="str">
        <f>IF(Data!F1542="","",Data!F1542)</f>
        <v/>
      </c>
      <c r="N1533" s="29" t="str">
        <f>IF(Data!G1542="","",Data!G1542)</f>
        <v/>
      </c>
      <c r="O1533" s="14" t="str">
        <f>IF(Data!J1542="","",Data!J1542)</f>
        <v/>
      </c>
      <c r="P1533" s="32" t="str">
        <f>IF(Data!Q1542="","",Data!Q1542)</f>
        <v/>
      </c>
      <c r="Q1533" s="65" t="str">
        <f>IF(Data!R1542="","",Data!R1542)</f>
        <v/>
      </c>
    </row>
    <row r="1534" spans="1:17" ht="14.25" customHeight="1" x14ac:dyDescent="0.15">
      <c r="A1534" s="77">
        <v>1533</v>
      </c>
      <c r="B1534" s="25" t="str">
        <f>IF(Data!L1543="","",Data!L1543)</f>
        <v/>
      </c>
      <c r="C1534" s="26" t="str">
        <f>IF(Data!A1543="","",VALUE(Data!A1543))</f>
        <v/>
      </c>
      <c r="D1534" s="27" t="str">
        <f>IF(Data!M1543="","",VALUE(Data!M1543))</f>
        <v/>
      </c>
      <c r="E1534" s="28" t="str">
        <f>IF(Data!B1543="","",Data!B1543)</f>
        <v/>
      </c>
      <c r="F1534" s="26" t="str">
        <f>IF(Data!H1543="","",VALUE(Data!H1543))</f>
        <v/>
      </c>
      <c r="G1534" s="13" t="str">
        <f>IF(Data!I1543="","",VALUE(Data!I1543))</f>
        <v/>
      </c>
      <c r="H1534" s="59" t="str">
        <f>IF(Data!C1543="","",Data!C1543)</f>
        <v/>
      </c>
      <c r="I1534" s="62" t="str">
        <f>IF(TRIM(Data!S1543)="","","("&amp;Data!S1543&amp;"台)")</f>
        <v/>
      </c>
      <c r="J1534" s="29" t="str">
        <f>IF(Data!D1543="","",Data!D1543)</f>
        <v/>
      </c>
      <c r="K1534" s="31" t="str">
        <f>IF(Data!O1543="","",Data!O1543)</f>
        <v/>
      </c>
      <c r="L1534" s="29" t="str">
        <f>IF(Data!E1543="","",Data!E1543)</f>
        <v/>
      </c>
      <c r="M1534" s="29" t="str">
        <f>IF(Data!F1543="","",Data!F1543)</f>
        <v/>
      </c>
      <c r="N1534" s="29" t="str">
        <f>IF(Data!G1543="","",Data!G1543)</f>
        <v/>
      </c>
      <c r="O1534" s="14" t="str">
        <f>IF(Data!J1543="","",Data!J1543)</f>
        <v/>
      </c>
      <c r="P1534" s="32" t="str">
        <f>IF(Data!Q1543="","",Data!Q1543)</f>
        <v/>
      </c>
      <c r="Q1534" s="65" t="str">
        <f>IF(Data!R1543="","",Data!R1543)</f>
        <v/>
      </c>
    </row>
    <row r="1535" spans="1:17" ht="14.25" customHeight="1" x14ac:dyDescent="0.15">
      <c r="A1535" s="77">
        <v>1534</v>
      </c>
      <c r="B1535" s="25" t="str">
        <f>IF(Data!L1544="","",Data!L1544)</f>
        <v/>
      </c>
      <c r="C1535" s="26" t="str">
        <f>IF(Data!A1544="","",VALUE(Data!A1544))</f>
        <v/>
      </c>
      <c r="D1535" s="27" t="str">
        <f>IF(Data!M1544="","",VALUE(Data!M1544))</f>
        <v/>
      </c>
      <c r="E1535" s="28" t="str">
        <f>IF(Data!B1544="","",Data!B1544)</f>
        <v/>
      </c>
      <c r="F1535" s="26" t="str">
        <f>IF(Data!H1544="","",VALUE(Data!H1544))</f>
        <v/>
      </c>
      <c r="G1535" s="13" t="str">
        <f>IF(Data!I1544="","",VALUE(Data!I1544))</f>
        <v/>
      </c>
      <c r="H1535" s="59" t="str">
        <f>IF(Data!C1544="","",Data!C1544)</f>
        <v/>
      </c>
      <c r="I1535" s="62" t="str">
        <f>IF(TRIM(Data!S1544)="","","("&amp;Data!S1544&amp;"台)")</f>
        <v/>
      </c>
      <c r="J1535" s="29" t="str">
        <f>IF(Data!D1544="","",Data!D1544)</f>
        <v/>
      </c>
      <c r="K1535" s="31" t="str">
        <f>IF(Data!O1544="","",Data!O1544)</f>
        <v/>
      </c>
      <c r="L1535" s="29" t="str">
        <f>IF(Data!E1544="","",Data!E1544)</f>
        <v/>
      </c>
      <c r="M1535" s="29" t="str">
        <f>IF(Data!F1544="","",Data!F1544)</f>
        <v/>
      </c>
      <c r="N1535" s="29" t="str">
        <f>IF(Data!G1544="","",Data!G1544)</f>
        <v/>
      </c>
      <c r="O1535" s="14" t="str">
        <f>IF(Data!J1544="","",Data!J1544)</f>
        <v/>
      </c>
      <c r="P1535" s="32" t="str">
        <f>IF(Data!Q1544="","",Data!Q1544)</f>
        <v/>
      </c>
      <c r="Q1535" s="65" t="str">
        <f>IF(Data!R1544="","",Data!R1544)</f>
        <v/>
      </c>
    </row>
    <row r="1536" spans="1:17" ht="14.25" customHeight="1" x14ac:dyDescent="0.15">
      <c r="A1536" s="77">
        <v>1535</v>
      </c>
      <c r="B1536" s="25" t="str">
        <f>IF(Data!L1545="","",Data!L1545)</f>
        <v/>
      </c>
      <c r="C1536" s="26" t="str">
        <f>IF(Data!A1545="","",VALUE(Data!A1545))</f>
        <v/>
      </c>
      <c r="D1536" s="27" t="str">
        <f>IF(Data!M1545="","",VALUE(Data!M1545))</f>
        <v/>
      </c>
      <c r="E1536" s="28" t="str">
        <f>IF(Data!B1545="","",Data!B1545)</f>
        <v/>
      </c>
      <c r="F1536" s="26" t="str">
        <f>IF(Data!H1545="","",VALUE(Data!H1545))</f>
        <v/>
      </c>
      <c r="G1536" s="13" t="str">
        <f>IF(Data!I1545="","",VALUE(Data!I1545))</f>
        <v/>
      </c>
      <c r="H1536" s="59" t="str">
        <f>IF(Data!C1545="","",Data!C1545)</f>
        <v/>
      </c>
      <c r="I1536" s="62" t="str">
        <f>IF(TRIM(Data!S1545)="","","("&amp;Data!S1545&amp;"台)")</f>
        <v/>
      </c>
      <c r="J1536" s="29" t="str">
        <f>IF(Data!D1545="","",Data!D1545)</f>
        <v/>
      </c>
      <c r="K1536" s="31" t="str">
        <f>IF(Data!O1545="","",Data!O1545)</f>
        <v/>
      </c>
      <c r="L1536" s="29" t="str">
        <f>IF(Data!E1545="","",Data!E1545)</f>
        <v/>
      </c>
      <c r="M1536" s="29" t="str">
        <f>IF(Data!F1545="","",Data!F1545)</f>
        <v/>
      </c>
      <c r="N1536" s="29" t="str">
        <f>IF(Data!G1545="","",Data!G1545)</f>
        <v/>
      </c>
      <c r="O1536" s="14" t="str">
        <f>IF(Data!J1545="","",Data!J1545)</f>
        <v/>
      </c>
      <c r="P1536" s="32" t="str">
        <f>IF(Data!Q1545="","",Data!Q1545)</f>
        <v/>
      </c>
      <c r="Q1536" s="65" t="str">
        <f>IF(Data!R1545="","",Data!R1545)</f>
        <v/>
      </c>
    </row>
    <row r="1537" spans="1:17" ht="14.25" customHeight="1" x14ac:dyDescent="0.15">
      <c r="A1537" s="77">
        <v>1536</v>
      </c>
      <c r="B1537" s="25" t="str">
        <f>IF(Data!L1546="","",Data!L1546)</f>
        <v/>
      </c>
      <c r="C1537" s="26" t="str">
        <f>IF(Data!A1546="","",VALUE(Data!A1546))</f>
        <v/>
      </c>
      <c r="D1537" s="27" t="str">
        <f>IF(Data!M1546="","",VALUE(Data!M1546))</f>
        <v/>
      </c>
      <c r="E1537" s="28" t="str">
        <f>IF(Data!B1546="","",Data!B1546)</f>
        <v/>
      </c>
      <c r="F1537" s="26" t="str">
        <f>IF(Data!H1546="","",VALUE(Data!H1546))</f>
        <v/>
      </c>
      <c r="G1537" s="13" t="str">
        <f>IF(Data!I1546="","",VALUE(Data!I1546))</f>
        <v/>
      </c>
      <c r="H1537" s="59" t="str">
        <f>IF(Data!C1546="","",Data!C1546)</f>
        <v/>
      </c>
      <c r="I1537" s="62" t="str">
        <f>IF(TRIM(Data!S1546)="","","("&amp;Data!S1546&amp;"台)")</f>
        <v/>
      </c>
      <c r="J1537" s="29" t="str">
        <f>IF(Data!D1546="","",Data!D1546)</f>
        <v/>
      </c>
      <c r="K1537" s="31" t="str">
        <f>IF(Data!O1546="","",Data!O1546)</f>
        <v/>
      </c>
      <c r="L1537" s="29" t="str">
        <f>IF(Data!E1546="","",Data!E1546)</f>
        <v/>
      </c>
      <c r="M1537" s="29" t="str">
        <f>IF(Data!F1546="","",Data!F1546)</f>
        <v/>
      </c>
      <c r="N1537" s="29" t="str">
        <f>IF(Data!G1546="","",Data!G1546)</f>
        <v/>
      </c>
      <c r="O1537" s="14" t="str">
        <f>IF(Data!J1546="","",Data!J1546)</f>
        <v/>
      </c>
      <c r="P1537" s="32" t="str">
        <f>IF(Data!Q1546="","",Data!Q1546)</f>
        <v/>
      </c>
      <c r="Q1537" s="65" t="str">
        <f>IF(Data!R1546="","",Data!R1546)</f>
        <v/>
      </c>
    </row>
    <row r="1538" spans="1:17" ht="14.25" customHeight="1" x14ac:dyDescent="0.15">
      <c r="A1538" s="77">
        <v>1537</v>
      </c>
      <c r="B1538" s="25" t="str">
        <f>IF(Data!L1547="","",Data!L1547)</f>
        <v/>
      </c>
      <c r="C1538" s="26" t="str">
        <f>IF(Data!A1547="","",VALUE(Data!A1547))</f>
        <v/>
      </c>
      <c r="D1538" s="27" t="str">
        <f>IF(Data!M1547="","",VALUE(Data!M1547))</f>
        <v/>
      </c>
      <c r="E1538" s="28" t="str">
        <f>IF(Data!B1547="","",Data!B1547)</f>
        <v/>
      </c>
      <c r="F1538" s="26" t="str">
        <f>IF(Data!H1547="","",VALUE(Data!H1547))</f>
        <v/>
      </c>
      <c r="G1538" s="13" t="str">
        <f>IF(Data!I1547="","",VALUE(Data!I1547))</f>
        <v/>
      </c>
      <c r="H1538" s="59" t="str">
        <f>IF(Data!C1547="","",Data!C1547)</f>
        <v/>
      </c>
      <c r="I1538" s="62" t="str">
        <f>IF(TRIM(Data!S1547)="","","("&amp;Data!S1547&amp;"台)")</f>
        <v/>
      </c>
      <c r="J1538" s="29" t="str">
        <f>IF(Data!D1547="","",Data!D1547)</f>
        <v/>
      </c>
      <c r="K1538" s="31" t="str">
        <f>IF(Data!O1547="","",Data!O1547)</f>
        <v/>
      </c>
      <c r="L1538" s="29" t="str">
        <f>IF(Data!E1547="","",Data!E1547)</f>
        <v/>
      </c>
      <c r="M1538" s="29" t="str">
        <f>IF(Data!F1547="","",Data!F1547)</f>
        <v/>
      </c>
      <c r="N1538" s="29" t="str">
        <f>IF(Data!G1547="","",Data!G1547)</f>
        <v/>
      </c>
      <c r="O1538" s="14" t="str">
        <f>IF(Data!J1547="","",Data!J1547)</f>
        <v/>
      </c>
      <c r="P1538" s="32" t="str">
        <f>IF(Data!Q1547="","",Data!Q1547)</f>
        <v/>
      </c>
      <c r="Q1538" s="65" t="str">
        <f>IF(Data!R1547="","",Data!R1547)</f>
        <v/>
      </c>
    </row>
    <row r="1539" spans="1:17" ht="14.25" customHeight="1" x14ac:dyDescent="0.15">
      <c r="A1539" s="77">
        <v>1538</v>
      </c>
      <c r="B1539" s="25" t="str">
        <f>IF(Data!L1548="","",Data!L1548)</f>
        <v/>
      </c>
      <c r="C1539" s="26" t="str">
        <f>IF(Data!A1548="","",VALUE(Data!A1548))</f>
        <v/>
      </c>
      <c r="D1539" s="27" t="str">
        <f>IF(Data!M1548="","",VALUE(Data!M1548))</f>
        <v/>
      </c>
      <c r="E1539" s="28" t="str">
        <f>IF(Data!B1548="","",Data!B1548)</f>
        <v/>
      </c>
      <c r="F1539" s="26" t="str">
        <f>IF(Data!H1548="","",VALUE(Data!H1548))</f>
        <v/>
      </c>
      <c r="G1539" s="13" t="str">
        <f>IF(Data!I1548="","",VALUE(Data!I1548))</f>
        <v/>
      </c>
      <c r="H1539" s="59" t="str">
        <f>IF(Data!C1548="","",Data!C1548)</f>
        <v/>
      </c>
      <c r="I1539" s="62" t="str">
        <f>IF(TRIM(Data!S1548)="","","("&amp;Data!S1548&amp;"台)")</f>
        <v/>
      </c>
      <c r="J1539" s="29" t="str">
        <f>IF(Data!D1548="","",Data!D1548)</f>
        <v/>
      </c>
      <c r="K1539" s="31" t="str">
        <f>IF(Data!O1548="","",Data!O1548)</f>
        <v/>
      </c>
      <c r="L1539" s="29" t="str">
        <f>IF(Data!E1548="","",Data!E1548)</f>
        <v/>
      </c>
      <c r="M1539" s="29" t="str">
        <f>IF(Data!F1548="","",Data!F1548)</f>
        <v/>
      </c>
      <c r="N1539" s="29" t="str">
        <f>IF(Data!G1548="","",Data!G1548)</f>
        <v/>
      </c>
      <c r="O1539" s="14" t="str">
        <f>IF(Data!J1548="","",Data!J1548)</f>
        <v/>
      </c>
      <c r="P1539" s="32" t="str">
        <f>IF(Data!Q1548="","",Data!Q1548)</f>
        <v/>
      </c>
      <c r="Q1539" s="65" t="str">
        <f>IF(Data!R1548="","",Data!R1548)</f>
        <v/>
      </c>
    </row>
    <row r="1540" spans="1:17" ht="14.25" customHeight="1" x14ac:dyDescent="0.15">
      <c r="A1540" s="77">
        <v>1539</v>
      </c>
      <c r="B1540" s="25" t="str">
        <f>IF(Data!L1549="","",Data!L1549)</f>
        <v/>
      </c>
      <c r="C1540" s="26" t="str">
        <f>IF(Data!A1549="","",VALUE(Data!A1549))</f>
        <v/>
      </c>
      <c r="D1540" s="27" t="str">
        <f>IF(Data!M1549="","",VALUE(Data!M1549))</f>
        <v/>
      </c>
      <c r="E1540" s="28" t="str">
        <f>IF(Data!B1549="","",Data!B1549)</f>
        <v/>
      </c>
      <c r="F1540" s="26" t="str">
        <f>IF(Data!H1549="","",VALUE(Data!H1549))</f>
        <v/>
      </c>
      <c r="G1540" s="13" t="str">
        <f>IF(Data!I1549="","",VALUE(Data!I1549))</f>
        <v/>
      </c>
      <c r="H1540" s="59" t="str">
        <f>IF(Data!C1549="","",Data!C1549)</f>
        <v/>
      </c>
      <c r="I1540" s="62" t="str">
        <f>IF(TRIM(Data!S1549)="","","("&amp;Data!S1549&amp;"台)")</f>
        <v/>
      </c>
      <c r="J1540" s="29" t="str">
        <f>IF(Data!D1549="","",Data!D1549)</f>
        <v/>
      </c>
      <c r="K1540" s="31" t="str">
        <f>IF(Data!O1549="","",Data!O1549)</f>
        <v/>
      </c>
      <c r="L1540" s="29" t="str">
        <f>IF(Data!E1549="","",Data!E1549)</f>
        <v/>
      </c>
      <c r="M1540" s="29" t="str">
        <f>IF(Data!F1549="","",Data!F1549)</f>
        <v/>
      </c>
      <c r="N1540" s="29" t="str">
        <f>IF(Data!G1549="","",Data!G1549)</f>
        <v/>
      </c>
      <c r="O1540" s="14" t="str">
        <f>IF(Data!J1549="","",Data!J1549)</f>
        <v/>
      </c>
      <c r="P1540" s="32" t="str">
        <f>IF(Data!Q1549="","",Data!Q1549)</f>
        <v/>
      </c>
      <c r="Q1540" s="65" t="str">
        <f>IF(Data!R1549="","",Data!R1549)</f>
        <v/>
      </c>
    </row>
    <row r="1541" spans="1:17" ht="14.25" customHeight="1" x14ac:dyDescent="0.15">
      <c r="A1541" s="77">
        <v>1540</v>
      </c>
      <c r="B1541" s="25" t="str">
        <f>IF(Data!L1550="","",Data!L1550)</f>
        <v/>
      </c>
      <c r="C1541" s="26" t="str">
        <f>IF(Data!A1550="","",VALUE(Data!A1550))</f>
        <v/>
      </c>
      <c r="D1541" s="27" t="str">
        <f>IF(Data!M1550="","",VALUE(Data!M1550))</f>
        <v/>
      </c>
      <c r="E1541" s="28" t="str">
        <f>IF(Data!B1550="","",Data!B1550)</f>
        <v/>
      </c>
      <c r="F1541" s="26" t="str">
        <f>IF(Data!H1550="","",VALUE(Data!H1550))</f>
        <v/>
      </c>
      <c r="G1541" s="13" t="str">
        <f>IF(Data!I1550="","",VALUE(Data!I1550))</f>
        <v/>
      </c>
      <c r="H1541" s="59" t="str">
        <f>IF(Data!C1550="","",Data!C1550)</f>
        <v/>
      </c>
      <c r="I1541" s="62" t="str">
        <f>IF(TRIM(Data!S1550)="","","("&amp;Data!S1550&amp;"台)")</f>
        <v/>
      </c>
      <c r="J1541" s="29" t="str">
        <f>IF(Data!D1550="","",Data!D1550)</f>
        <v/>
      </c>
      <c r="K1541" s="31" t="str">
        <f>IF(Data!O1550="","",Data!O1550)</f>
        <v/>
      </c>
      <c r="L1541" s="29" t="str">
        <f>IF(Data!E1550="","",Data!E1550)</f>
        <v/>
      </c>
      <c r="M1541" s="29" t="str">
        <f>IF(Data!F1550="","",Data!F1550)</f>
        <v/>
      </c>
      <c r="N1541" s="29" t="str">
        <f>IF(Data!G1550="","",Data!G1550)</f>
        <v/>
      </c>
      <c r="O1541" s="14" t="str">
        <f>IF(Data!J1550="","",Data!J1550)</f>
        <v/>
      </c>
      <c r="P1541" s="32" t="str">
        <f>IF(Data!Q1550="","",Data!Q1550)</f>
        <v/>
      </c>
      <c r="Q1541" s="65" t="str">
        <f>IF(Data!R1550="","",Data!R1550)</f>
        <v/>
      </c>
    </row>
    <row r="1542" spans="1:17" ht="14.25" customHeight="1" x14ac:dyDescent="0.15">
      <c r="A1542" s="77">
        <v>1541</v>
      </c>
      <c r="B1542" s="25" t="str">
        <f>IF(Data!L1551="","",Data!L1551)</f>
        <v/>
      </c>
      <c r="C1542" s="26" t="str">
        <f>IF(Data!A1551="","",VALUE(Data!A1551))</f>
        <v/>
      </c>
      <c r="D1542" s="27" t="str">
        <f>IF(Data!M1551="","",VALUE(Data!M1551))</f>
        <v/>
      </c>
      <c r="E1542" s="28" t="str">
        <f>IF(Data!B1551="","",Data!B1551)</f>
        <v/>
      </c>
      <c r="F1542" s="26" t="str">
        <f>IF(Data!H1551="","",VALUE(Data!H1551))</f>
        <v/>
      </c>
      <c r="G1542" s="13" t="str">
        <f>IF(Data!I1551="","",VALUE(Data!I1551))</f>
        <v/>
      </c>
      <c r="H1542" s="59" t="str">
        <f>IF(Data!C1551="","",Data!C1551)</f>
        <v/>
      </c>
      <c r="I1542" s="62" t="str">
        <f>IF(TRIM(Data!S1551)="","","("&amp;Data!S1551&amp;"台)")</f>
        <v/>
      </c>
      <c r="J1542" s="29" t="str">
        <f>IF(Data!D1551="","",Data!D1551)</f>
        <v/>
      </c>
      <c r="K1542" s="31" t="str">
        <f>IF(Data!O1551="","",Data!O1551)</f>
        <v/>
      </c>
      <c r="L1542" s="29" t="str">
        <f>IF(Data!E1551="","",Data!E1551)</f>
        <v/>
      </c>
      <c r="M1542" s="29" t="str">
        <f>IF(Data!F1551="","",Data!F1551)</f>
        <v/>
      </c>
      <c r="N1542" s="29" t="str">
        <f>IF(Data!G1551="","",Data!G1551)</f>
        <v/>
      </c>
      <c r="O1542" s="14" t="str">
        <f>IF(Data!J1551="","",Data!J1551)</f>
        <v/>
      </c>
      <c r="P1542" s="32" t="str">
        <f>IF(Data!Q1551="","",Data!Q1551)</f>
        <v/>
      </c>
      <c r="Q1542" s="65" t="str">
        <f>IF(Data!R1551="","",Data!R1551)</f>
        <v/>
      </c>
    </row>
    <row r="1543" spans="1:17" ht="14.25" customHeight="1" x14ac:dyDescent="0.15">
      <c r="A1543" s="77">
        <v>1542</v>
      </c>
      <c r="B1543" s="25" t="str">
        <f>IF(Data!L1552="","",Data!L1552)</f>
        <v/>
      </c>
      <c r="C1543" s="26" t="str">
        <f>IF(Data!A1552="","",VALUE(Data!A1552))</f>
        <v/>
      </c>
      <c r="D1543" s="27" t="str">
        <f>IF(Data!M1552="","",VALUE(Data!M1552))</f>
        <v/>
      </c>
      <c r="E1543" s="28" t="str">
        <f>IF(Data!B1552="","",Data!B1552)</f>
        <v/>
      </c>
      <c r="F1543" s="26" t="str">
        <f>IF(Data!H1552="","",VALUE(Data!H1552))</f>
        <v/>
      </c>
      <c r="G1543" s="13" t="str">
        <f>IF(Data!I1552="","",VALUE(Data!I1552))</f>
        <v/>
      </c>
      <c r="H1543" s="59" t="str">
        <f>IF(Data!C1552="","",Data!C1552)</f>
        <v/>
      </c>
      <c r="I1543" s="62" t="str">
        <f>IF(TRIM(Data!S1552)="","","("&amp;Data!S1552&amp;"台)")</f>
        <v/>
      </c>
      <c r="J1543" s="29" t="str">
        <f>IF(Data!D1552="","",Data!D1552)</f>
        <v/>
      </c>
      <c r="K1543" s="31" t="str">
        <f>IF(Data!O1552="","",Data!O1552)</f>
        <v/>
      </c>
      <c r="L1543" s="29" t="str">
        <f>IF(Data!E1552="","",Data!E1552)</f>
        <v/>
      </c>
      <c r="M1543" s="29" t="str">
        <f>IF(Data!F1552="","",Data!F1552)</f>
        <v/>
      </c>
      <c r="N1543" s="29" t="str">
        <f>IF(Data!G1552="","",Data!G1552)</f>
        <v/>
      </c>
      <c r="O1543" s="14" t="str">
        <f>IF(Data!J1552="","",Data!J1552)</f>
        <v/>
      </c>
      <c r="P1543" s="32" t="str">
        <f>IF(Data!Q1552="","",Data!Q1552)</f>
        <v/>
      </c>
      <c r="Q1543" s="65" t="str">
        <f>IF(Data!R1552="","",Data!R1552)</f>
        <v/>
      </c>
    </row>
    <row r="1544" spans="1:17" ht="14.25" customHeight="1" x14ac:dyDescent="0.15">
      <c r="A1544" s="77">
        <v>1543</v>
      </c>
      <c r="B1544" s="25" t="str">
        <f>IF(Data!L1553="","",Data!L1553)</f>
        <v/>
      </c>
      <c r="C1544" s="26" t="str">
        <f>IF(Data!A1553="","",VALUE(Data!A1553))</f>
        <v/>
      </c>
      <c r="D1544" s="27" t="str">
        <f>IF(Data!M1553="","",VALUE(Data!M1553))</f>
        <v/>
      </c>
      <c r="E1544" s="28" t="str">
        <f>IF(Data!B1553="","",Data!B1553)</f>
        <v/>
      </c>
      <c r="F1544" s="26" t="str">
        <f>IF(Data!H1553="","",VALUE(Data!H1553))</f>
        <v/>
      </c>
      <c r="G1544" s="13" t="str">
        <f>IF(Data!I1553="","",VALUE(Data!I1553))</f>
        <v/>
      </c>
      <c r="H1544" s="59" t="str">
        <f>IF(Data!C1553="","",Data!C1553)</f>
        <v/>
      </c>
      <c r="I1544" s="62" t="str">
        <f>IF(TRIM(Data!S1553)="","","("&amp;Data!S1553&amp;"台)")</f>
        <v/>
      </c>
      <c r="J1544" s="29" t="str">
        <f>IF(Data!D1553="","",Data!D1553)</f>
        <v/>
      </c>
      <c r="K1544" s="31" t="str">
        <f>IF(Data!O1553="","",Data!O1553)</f>
        <v/>
      </c>
      <c r="L1544" s="29" t="str">
        <f>IF(Data!E1553="","",Data!E1553)</f>
        <v/>
      </c>
      <c r="M1544" s="29" t="str">
        <f>IF(Data!F1553="","",Data!F1553)</f>
        <v/>
      </c>
      <c r="N1544" s="29" t="str">
        <f>IF(Data!G1553="","",Data!G1553)</f>
        <v/>
      </c>
      <c r="O1544" s="14" t="str">
        <f>IF(Data!J1553="","",Data!J1553)</f>
        <v/>
      </c>
      <c r="P1544" s="32" t="str">
        <f>IF(Data!Q1553="","",Data!Q1553)</f>
        <v/>
      </c>
      <c r="Q1544" s="65" t="str">
        <f>IF(Data!R1553="","",Data!R1553)</f>
        <v/>
      </c>
    </row>
    <row r="1545" spans="1:17" ht="14.25" customHeight="1" x14ac:dyDescent="0.15">
      <c r="A1545" s="77">
        <v>1544</v>
      </c>
      <c r="B1545" s="25" t="str">
        <f>IF(Data!L1554="","",Data!L1554)</f>
        <v/>
      </c>
      <c r="C1545" s="26" t="str">
        <f>IF(Data!A1554="","",VALUE(Data!A1554))</f>
        <v/>
      </c>
      <c r="D1545" s="27" t="str">
        <f>IF(Data!M1554="","",VALUE(Data!M1554))</f>
        <v/>
      </c>
      <c r="E1545" s="28" t="str">
        <f>IF(Data!B1554="","",Data!B1554)</f>
        <v/>
      </c>
      <c r="F1545" s="26" t="str">
        <f>IF(Data!H1554="","",VALUE(Data!H1554))</f>
        <v/>
      </c>
      <c r="G1545" s="13" t="str">
        <f>IF(Data!I1554="","",VALUE(Data!I1554))</f>
        <v/>
      </c>
      <c r="H1545" s="59" t="str">
        <f>IF(Data!C1554="","",Data!C1554)</f>
        <v/>
      </c>
      <c r="I1545" s="62" t="str">
        <f>IF(TRIM(Data!S1554)="","","("&amp;Data!S1554&amp;"台)")</f>
        <v/>
      </c>
      <c r="J1545" s="29" t="str">
        <f>IF(Data!D1554="","",Data!D1554)</f>
        <v/>
      </c>
      <c r="K1545" s="31" t="str">
        <f>IF(Data!O1554="","",Data!O1554)</f>
        <v/>
      </c>
      <c r="L1545" s="29" t="str">
        <f>IF(Data!E1554="","",Data!E1554)</f>
        <v/>
      </c>
      <c r="M1545" s="29" t="str">
        <f>IF(Data!F1554="","",Data!F1554)</f>
        <v/>
      </c>
      <c r="N1545" s="29" t="str">
        <f>IF(Data!G1554="","",Data!G1554)</f>
        <v/>
      </c>
      <c r="O1545" s="14" t="str">
        <f>IF(Data!J1554="","",Data!J1554)</f>
        <v/>
      </c>
      <c r="P1545" s="32" t="str">
        <f>IF(Data!Q1554="","",Data!Q1554)</f>
        <v/>
      </c>
      <c r="Q1545" s="65" t="str">
        <f>IF(Data!R1554="","",Data!R1554)</f>
        <v/>
      </c>
    </row>
    <row r="1546" spans="1:17" ht="14.25" customHeight="1" x14ac:dyDescent="0.15">
      <c r="A1546" s="77">
        <v>1545</v>
      </c>
      <c r="B1546" s="25" t="str">
        <f>IF(Data!L1555="","",Data!L1555)</f>
        <v/>
      </c>
      <c r="C1546" s="26" t="str">
        <f>IF(Data!A1555="","",VALUE(Data!A1555))</f>
        <v/>
      </c>
      <c r="D1546" s="27" t="str">
        <f>IF(Data!M1555="","",VALUE(Data!M1555))</f>
        <v/>
      </c>
      <c r="E1546" s="28" t="str">
        <f>IF(Data!B1555="","",Data!B1555)</f>
        <v/>
      </c>
      <c r="F1546" s="26" t="str">
        <f>IF(Data!H1555="","",VALUE(Data!H1555))</f>
        <v/>
      </c>
      <c r="G1546" s="13" t="str">
        <f>IF(Data!I1555="","",VALUE(Data!I1555))</f>
        <v/>
      </c>
      <c r="H1546" s="59" t="str">
        <f>IF(Data!C1555="","",Data!C1555)</f>
        <v/>
      </c>
      <c r="I1546" s="62" t="str">
        <f>IF(TRIM(Data!S1555)="","","("&amp;Data!S1555&amp;"台)")</f>
        <v/>
      </c>
      <c r="J1546" s="29" t="str">
        <f>IF(Data!D1555="","",Data!D1555)</f>
        <v/>
      </c>
      <c r="K1546" s="31" t="str">
        <f>IF(Data!O1555="","",Data!O1555)</f>
        <v/>
      </c>
      <c r="L1546" s="29" t="str">
        <f>IF(Data!E1555="","",Data!E1555)</f>
        <v/>
      </c>
      <c r="M1546" s="29" t="str">
        <f>IF(Data!F1555="","",Data!F1555)</f>
        <v/>
      </c>
      <c r="N1546" s="29" t="str">
        <f>IF(Data!G1555="","",Data!G1555)</f>
        <v/>
      </c>
      <c r="O1546" s="14" t="str">
        <f>IF(Data!J1555="","",Data!J1555)</f>
        <v/>
      </c>
      <c r="P1546" s="32" t="str">
        <f>IF(Data!Q1555="","",Data!Q1555)</f>
        <v/>
      </c>
      <c r="Q1546" s="65" t="str">
        <f>IF(Data!R1555="","",Data!R1555)</f>
        <v/>
      </c>
    </row>
    <row r="1547" spans="1:17" ht="14.25" customHeight="1" x14ac:dyDescent="0.15">
      <c r="A1547" s="77">
        <v>1546</v>
      </c>
      <c r="B1547" s="25" t="str">
        <f>IF(Data!L1556="","",Data!L1556)</f>
        <v/>
      </c>
      <c r="C1547" s="26" t="str">
        <f>IF(Data!A1556="","",VALUE(Data!A1556))</f>
        <v/>
      </c>
      <c r="D1547" s="27" t="str">
        <f>IF(Data!M1556="","",VALUE(Data!M1556))</f>
        <v/>
      </c>
      <c r="E1547" s="28" t="str">
        <f>IF(Data!B1556="","",Data!B1556)</f>
        <v/>
      </c>
      <c r="F1547" s="26" t="str">
        <f>IF(Data!H1556="","",VALUE(Data!H1556))</f>
        <v/>
      </c>
      <c r="G1547" s="13" t="str">
        <f>IF(Data!I1556="","",VALUE(Data!I1556))</f>
        <v/>
      </c>
      <c r="H1547" s="59" t="str">
        <f>IF(Data!C1556="","",Data!C1556)</f>
        <v/>
      </c>
      <c r="I1547" s="62" t="str">
        <f>IF(TRIM(Data!S1556)="","","("&amp;Data!S1556&amp;"台)")</f>
        <v/>
      </c>
      <c r="J1547" s="29" t="str">
        <f>IF(Data!D1556="","",Data!D1556)</f>
        <v/>
      </c>
      <c r="K1547" s="31" t="str">
        <f>IF(Data!O1556="","",Data!O1556)</f>
        <v/>
      </c>
      <c r="L1547" s="29" t="str">
        <f>IF(Data!E1556="","",Data!E1556)</f>
        <v/>
      </c>
      <c r="M1547" s="29" t="str">
        <f>IF(Data!F1556="","",Data!F1556)</f>
        <v/>
      </c>
      <c r="N1547" s="29" t="str">
        <f>IF(Data!G1556="","",Data!G1556)</f>
        <v/>
      </c>
      <c r="O1547" s="14" t="str">
        <f>IF(Data!J1556="","",Data!J1556)</f>
        <v/>
      </c>
      <c r="P1547" s="32" t="str">
        <f>IF(Data!Q1556="","",Data!Q1556)</f>
        <v/>
      </c>
      <c r="Q1547" s="65" t="str">
        <f>IF(Data!R1556="","",Data!R1556)</f>
        <v/>
      </c>
    </row>
    <row r="1548" spans="1:17" ht="14.25" customHeight="1" x14ac:dyDescent="0.15">
      <c r="A1548" s="77">
        <v>1547</v>
      </c>
      <c r="B1548" s="25" t="str">
        <f>IF(Data!L1557="","",Data!L1557)</f>
        <v/>
      </c>
      <c r="C1548" s="26" t="str">
        <f>IF(Data!A1557="","",VALUE(Data!A1557))</f>
        <v/>
      </c>
      <c r="D1548" s="27" t="str">
        <f>IF(Data!M1557="","",VALUE(Data!M1557))</f>
        <v/>
      </c>
      <c r="E1548" s="28" t="str">
        <f>IF(Data!B1557="","",Data!B1557)</f>
        <v/>
      </c>
      <c r="F1548" s="26" t="str">
        <f>IF(Data!H1557="","",VALUE(Data!H1557))</f>
        <v/>
      </c>
      <c r="G1548" s="13" t="str">
        <f>IF(Data!I1557="","",VALUE(Data!I1557))</f>
        <v/>
      </c>
      <c r="H1548" s="59" t="str">
        <f>IF(Data!C1557="","",Data!C1557)</f>
        <v/>
      </c>
      <c r="I1548" s="62" t="str">
        <f>IF(TRIM(Data!S1557)="","","("&amp;Data!S1557&amp;"台)")</f>
        <v/>
      </c>
      <c r="J1548" s="29" t="str">
        <f>IF(Data!D1557="","",Data!D1557)</f>
        <v/>
      </c>
      <c r="K1548" s="31" t="str">
        <f>IF(Data!O1557="","",Data!O1557)</f>
        <v/>
      </c>
      <c r="L1548" s="29" t="str">
        <f>IF(Data!E1557="","",Data!E1557)</f>
        <v/>
      </c>
      <c r="M1548" s="29" t="str">
        <f>IF(Data!F1557="","",Data!F1557)</f>
        <v/>
      </c>
      <c r="N1548" s="29" t="str">
        <f>IF(Data!G1557="","",Data!G1557)</f>
        <v/>
      </c>
      <c r="O1548" s="14" t="str">
        <f>IF(Data!J1557="","",Data!J1557)</f>
        <v/>
      </c>
      <c r="P1548" s="32" t="str">
        <f>IF(Data!Q1557="","",Data!Q1557)</f>
        <v/>
      </c>
      <c r="Q1548" s="65" t="str">
        <f>IF(Data!R1557="","",Data!R1557)</f>
        <v/>
      </c>
    </row>
    <row r="1549" spans="1:17" ht="14.25" customHeight="1" x14ac:dyDescent="0.15">
      <c r="A1549" s="77">
        <v>1548</v>
      </c>
      <c r="B1549" s="25" t="str">
        <f>IF(Data!L1558="","",Data!L1558)</f>
        <v/>
      </c>
      <c r="C1549" s="26" t="str">
        <f>IF(Data!A1558="","",VALUE(Data!A1558))</f>
        <v/>
      </c>
      <c r="D1549" s="27" t="str">
        <f>IF(Data!M1558="","",VALUE(Data!M1558))</f>
        <v/>
      </c>
      <c r="E1549" s="28" t="str">
        <f>IF(Data!B1558="","",Data!B1558)</f>
        <v/>
      </c>
      <c r="F1549" s="26" t="str">
        <f>IF(Data!H1558="","",VALUE(Data!H1558))</f>
        <v/>
      </c>
      <c r="G1549" s="13" t="str">
        <f>IF(Data!I1558="","",VALUE(Data!I1558))</f>
        <v/>
      </c>
      <c r="H1549" s="59" t="str">
        <f>IF(Data!C1558="","",Data!C1558)</f>
        <v/>
      </c>
      <c r="I1549" s="62" t="str">
        <f>IF(TRIM(Data!S1558)="","","("&amp;Data!S1558&amp;"台)")</f>
        <v/>
      </c>
      <c r="J1549" s="29" t="str">
        <f>IF(Data!D1558="","",Data!D1558)</f>
        <v/>
      </c>
      <c r="K1549" s="31" t="str">
        <f>IF(Data!O1558="","",Data!O1558)</f>
        <v/>
      </c>
      <c r="L1549" s="29" t="str">
        <f>IF(Data!E1558="","",Data!E1558)</f>
        <v/>
      </c>
      <c r="M1549" s="29" t="str">
        <f>IF(Data!F1558="","",Data!F1558)</f>
        <v/>
      </c>
      <c r="N1549" s="29" t="str">
        <f>IF(Data!G1558="","",Data!G1558)</f>
        <v/>
      </c>
      <c r="O1549" s="14" t="str">
        <f>IF(Data!J1558="","",Data!J1558)</f>
        <v/>
      </c>
      <c r="P1549" s="32" t="str">
        <f>IF(Data!Q1558="","",Data!Q1558)</f>
        <v/>
      </c>
      <c r="Q1549" s="65" t="str">
        <f>IF(Data!R1558="","",Data!R1558)</f>
        <v/>
      </c>
    </row>
    <row r="1550" spans="1:17" ht="14.25" customHeight="1" x14ac:dyDescent="0.15">
      <c r="A1550" s="77">
        <v>1549</v>
      </c>
      <c r="B1550" s="25" t="str">
        <f>IF(Data!L1559="","",Data!L1559)</f>
        <v/>
      </c>
      <c r="C1550" s="26" t="str">
        <f>IF(Data!A1559="","",VALUE(Data!A1559))</f>
        <v/>
      </c>
      <c r="D1550" s="27" t="str">
        <f>IF(Data!M1559="","",VALUE(Data!M1559))</f>
        <v/>
      </c>
      <c r="E1550" s="28" t="str">
        <f>IF(Data!B1559="","",Data!B1559)</f>
        <v/>
      </c>
      <c r="F1550" s="26" t="str">
        <f>IF(Data!H1559="","",VALUE(Data!H1559))</f>
        <v/>
      </c>
      <c r="G1550" s="13" t="str">
        <f>IF(Data!I1559="","",VALUE(Data!I1559))</f>
        <v/>
      </c>
      <c r="H1550" s="59" t="str">
        <f>IF(Data!C1559="","",Data!C1559)</f>
        <v/>
      </c>
      <c r="I1550" s="62" t="str">
        <f>IF(TRIM(Data!S1559)="","","("&amp;Data!S1559&amp;"台)")</f>
        <v/>
      </c>
      <c r="J1550" s="29" t="str">
        <f>IF(Data!D1559="","",Data!D1559)</f>
        <v/>
      </c>
      <c r="K1550" s="31" t="str">
        <f>IF(Data!O1559="","",Data!O1559)</f>
        <v/>
      </c>
      <c r="L1550" s="29" t="str">
        <f>IF(Data!E1559="","",Data!E1559)</f>
        <v/>
      </c>
      <c r="M1550" s="29" t="str">
        <f>IF(Data!F1559="","",Data!F1559)</f>
        <v/>
      </c>
      <c r="N1550" s="29" t="str">
        <f>IF(Data!G1559="","",Data!G1559)</f>
        <v/>
      </c>
      <c r="O1550" s="14" t="str">
        <f>IF(Data!J1559="","",Data!J1559)</f>
        <v/>
      </c>
      <c r="P1550" s="32" t="str">
        <f>IF(Data!Q1559="","",Data!Q1559)</f>
        <v/>
      </c>
      <c r="Q1550" s="65" t="str">
        <f>IF(Data!R1559="","",Data!R1559)</f>
        <v/>
      </c>
    </row>
    <row r="1551" spans="1:17" ht="14.25" customHeight="1" x14ac:dyDescent="0.15">
      <c r="A1551" s="77">
        <v>1550</v>
      </c>
      <c r="B1551" s="25" t="str">
        <f>IF(Data!L1560="","",Data!L1560)</f>
        <v/>
      </c>
      <c r="C1551" s="26" t="str">
        <f>IF(Data!A1560="","",VALUE(Data!A1560))</f>
        <v/>
      </c>
      <c r="D1551" s="27" t="str">
        <f>IF(Data!M1560="","",VALUE(Data!M1560))</f>
        <v/>
      </c>
      <c r="E1551" s="28" t="str">
        <f>IF(Data!B1560="","",Data!B1560)</f>
        <v/>
      </c>
      <c r="F1551" s="26" t="str">
        <f>IF(Data!H1560="","",VALUE(Data!H1560))</f>
        <v/>
      </c>
      <c r="G1551" s="13" t="str">
        <f>IF(Data!I1560="","",VALUE(Data!I1560))</f>
        <v/>
      </c>
      <c r="H1551" s="59" t="str">
        <f>IF(Data!C1560="","",Data!C1560)</f>
        <v/>
      </c>
      <c r="I1551" s="62" t="str">
        <f>IF(TRIM(Data!S1560)="","","("&amp;Data!S1560&amp;"台)")</f>
        <v/>
      </c>
      <c r="J1551" s="29" t="str">
        <f>IF(Data!D1560="","",Data!D1560)</f>
        <v/>
      </c>
      <c r="K1551" s="31" t="str">
        <f>IF(Data!O1560="","",Data!O1560)</f>
        <v/>
      </c>
      <c r="L1551" s="29" t="str">
        <f>IF(Data!E1560="","",Data!E1560)</f>
        <v/>
      </c>
      <c r="M1551" s="29" t="str">
        <f>IF(Data!F1560="","",Data!F1560)</f>
        <v/>
      </c>
      <c r="N1551" s="29" t="str">
        <f>IF(Data!G1560="","",Data!G1560)</f>
        <v/>
      </c>
      <c r="O1551" s="14" t="str">
        <f>IF(Data!J1560="","",Data!J1560)</f>
        <v/>
      </c>
      <c r="P1551" s="32" t="str">
        <f>IF(Data!Q1560="","",Data!Q1560)</f>
        <v/>
      </c>
      <c r="Q1551" s="65" t="str">
        <f>IF(Data!R1560="","",Data!R1560)</f>
        <v/>
      </c>
    </row>
    <row r="1552" spans="1:17" ht="14.25" customHeight="1" x14ac:dyDescent="0.15">
      <c r="A1552" s="77">
        <v>1551</v>
      </c>
      <c r="B1552" s="25" t="str">
        <f>IF(Data!L1561="","",Data!L1561)</f>
        <v/>
      </c>
      <c r="C1552" s="26" t="str">
        <f>IF(Data!A1561="","",VALUE(Data!A1561))</f>
        <v/>
      </c>
      <c r="D1552" s="27" t="str">
        <f>IF(Data!M1561="","",VALUE(Data!M1561))</f>
        <v/>
      </c>
      <c r="E1552" s="28" t="str">
        <f>IF(Data!B1561="","",Data!B1561)</f>
        <v/>
      </c>
      <c r="F1552" s="26" t="str">
        <f>IF(Data!H1561="","",VALUE(Data!H1561))</f>
        <v/>
      </c>
      <c r="G1552" s="13" t="str">
        <f>IF(Data!I1561="","",VALUE(Data!I1561))</f>
        <v/>
      </c>
      <c r="H1552" s="59" t="str">
        <f>IF(Data!C1561="","",Data!C1561)</f>
        <v/>
      </c>
      <c r="I1552" s="62" t="str">
        <f>IF(TRIM(Data!S1561)="","","("&amp;Data!S1561&amp;"台)")</f>
        <v/>
      </c>
      <c r="J1552" s="29" t="str">
        <f>IF(Data!D1561="","",Data!D1561)</f>
        <v/>
      </c>
      <c r="K1552" s="31" t="str">
        <f>IF(Data!O1561="","",Data!O1561)</f>
        <v/>
      </c>
      <c r="L1552" s="29" t="str">
        <f>IF(Data!E1561="","",Data!E1561)</f>
        <v/>
      </c>
      <c r="M1552" s="29" t="str">
        <f>IF(Data!F1561="","",Data!F1561)</f>
        <v/>
      </c>
      <c r="N1552" s="29" t="str">
        <f>IF(Data!G1561="","",Data!G1561)</f>
        <v/>
      </c>
      <c r="O1552" s="14" t="str">
        <f>IF(Data!J1561="","",Data!J1561)</f>
        <v/>
      </c>
      <c r="P1552" s="32" t="str">
        <f>IF(Data!Q1561="","",Data!Q1561)</f>
        <v/>
      </c>
      <c r="Q1552" s="65" t="str">
        <f>IF(Data!R1561="","",Data!R1561)</f>
        <v/>
      </c>
    </row>
    <row r="1553" spans="1:17" ht="14.25" customHeight="1" x14ac:dyDescent="0.15">
      <c r="A1553" s="77">
        <v>1552</v>
      </c>
      <c r="B1553" s="25" t="str">
        <f>IF(Data!L1562="","",Data!L1562)</f>
        <v/>
      </c>
      <c r="C1553" s="26" t="str">
        <f>IF(Data!A1562="","",VALUE(Data!A1562))</f>
        <v/>
      </c>
      <c r="D1553" s="27" t="str">
        <f>IF(Data!M1562="","",VALUE(Data!M1562))</f>
        <v/>
      </c>
      <c r="E1553" s="28" t="str">
        <f>IF(Data!B1562="","",Data!B1562)</f>
        <v/>
      </c>
      <c r="F1553" s="26" t="str">
        <f>IF(Data!H1562="","",VALUE(Data!H1562))</f>
        <v/>
      </c>
      <c r="G1553" s="13" t="str">
        <f>IF(Data!I1562="","",VALUE(Data!I1562))</f>
        <v/>
      </c>
      <c r="H1553" s="59" t="str">
        <f>IF(Data!C1562="","",Data!C1562)</f>
        <v/>
      </c>
      <c r="I1553" s="62" t="str">
        <f>IF(TRIM(Data!S1562)="","","("&amp;Data!S1562&amp;"台)")</f>
        <v/>
      </c>
      <c r="J1553" s="29" t="str">
        <f>IF(Data!D1562="","",Data!D1562)</f>
        <v/>
      </c>
      <c r="K1553" s="31" t="str">
        <f>IF(Data!O1562="","",Data!O1562)</f>
        <v/>
      </c>
      <c r="L1553" s="29" t="str">
        <f>IF(Data!E1562="","",Data!E1562)</f>
        <v/>
      </c>
      <c r="M1553" s="29" t="str">
        <f>IF(Data!F1562="","",Data!F1562)</f>
        <v/>
      </c>
      <c r="N1553" s="29" t="str">
        <f>IF(Data!G1562="","",Data!G1562)</f>
        <v/>
      </c>
      <c r="O1553" s="14" t="str">
        <f>IF(Data!J1562="","",Data!J1562)</f>
        <v/>
      </c>
      <c r="P1553" s="32" t="str">
        <f>IF(Data!Q1562="","",Data!Q1562)</f>
        <v/>
      </c>
      <c r="Q1553" s="65" t="str">
        <f>IF(Data!R1562="","",Data!R1562)</f>
        <v/>
      </c>
    </row>
    <row r="1554" spans="1:17" ht="14.25" customHeight="1" x14ac:dyDescent="0.15">
      <c r="A1554" s="77">
        <v>1553</v>
      </c>
      <c r="B1554" s="25" t="str">
        <f>IF(Data!L1563="","",Data!L1563)</f>
        <v/>
      </c>
      <c r="C1554" s="26" t="str">
        <f>IF(Data!A1563="","",VALUE(Data!A1563))</f>
        <v/>
      </c>
      <c r="D1554" s="27" t="str">
        <f>IF(Data!M1563="","",VALUE(Data!M1563))</f>
        <v/>
      </c>
      <c r="E1554" s="28" t="str">
        <f>IF(Data!B1563="","",Data!B1563)</f>
        <v/>
      </c>
      <c r="F1554" s="26" t="str">
        <f>IF(Data!H1563="","",VALUE(Data!H1563))</f>
        <v/>
      </c>
      <c r="G1554" s="13" t="str">
        <f>IF(Data!I1563="","",VALUE(Data!I1563))</f>
        <v/>
      </c>
      <c r="H1554" s="59" t="str">
        <f>IF(Data!C1563="","",Data!C1563)</f>
        <v/>
      </c>
      <c r="I1554" s="62" t="str">
        <f>IF(TRIM(Data!S1563)="","","("&amp;Data!S1563&amp;"台)")</f>
        <v/>
      </c>
      <c r="J1554" s="29" t="str">
        <f>IF(Data!D1563="","",Data!D1563)</f>
        <v/>
      </c>
      <c r="K1554" s="31" t="str">
        <f>IF(Data!O1563="","",Data!O1563)</f>
        <v/>
      </c>
      <c r="L1554" s="29" t="str">
        <f>IF(Data!E1563="","",Data!E1563)</f>
        <v/>
      </c>
      <c r="M1554" s="29" t="str">
        <f>IF(Data!F1563="","",Data!F1563)</f>
        <v/>
      </c>
      <c r="N1554" s="29" t="str">
        <f>IF(Data!G1563="","",Data!G1563)</f>
        <v/>
      </c>
      <c r="O1554" s="14" t="str">
        <f>IF(Data!J1563="","",Data!J1563)</f>
        <v/>
      </c>
      <c r="P1554" s="32" t="str">
        <f>IF(Data!Q1563="","",Data!Q1563)</f>
        <v/>
      </c>
      <c r="Q1554" s="65" t="str">
        <f>IF(Data!R1563="","",Data!R1563)</f>
        <v/>
      </c>
    </row>
    <row r="1555" spans="1:17" ht="14.25" customHeight="1" x14ac:dyDescent="0.15">
      <c r="A1555" s="77">
        <v>1554</v>
      </c>
      <c r="B1555" s="25" t="str">
        <f>IF(Data!L1564="","",Data!L1564)</f>
        <v/>
      </c>
      <c r="C1555" s="26" t="str">
        <f>IF(Data!A1564="","",VALUE(Data!A1564))</f>
        <v/>
      </c>
      <c r="D1555" s="27" t="str">
        <f>IF(Data!M1564="","",VALUE(Data!M1564))</f>
        <v/>
      </c>
      <c r="E1555" s="28" t="str">
        <f>IF(Data!B1564="","",Data!B1564)</f>
        <v/>
      </c>
      <c r="F1555" s="26" t="str">
        <f>IF(Data!H1564="","",VALUE(Data!H1564))</f>
        <v/>
      </c>
      <c r="G1555" s="13" t="str">
        <f>IF(Data!I1564="","",VALUE(Data!I1564))</f>
        <v/>
      </c>
      <c r="H1555" s="59" t="str">
        <f>IF(Data!C1564="","",Data!C1564)</f>
        <v/>
      </c>
      <c r="I1555" s="62" t="str">
        <f>IF(TRIM(Data!S1564)="","","("&amp;Data!S1564&amp;"台)")</f>
        <v/>
      </c>
      <c r="J1555" s="29" t="str">
        <f>IF(Data!D1564="","",Data!D1564)</f>
        <v/>
      </c>
      <c r="K1555" s="31" t="str">
        <f>IF(Data!O1564="","",Data!O1564)</f>
        <v/>
      </c>
      <c r="L1555" s="29" t="str">
        <f>IF(Data!E1564="","",Data!E1564)</f>
        <v/>
      </c>
      <c r="M1555" s="29" t="str">
        <f>IF(Data!F1564="","",Data!F1564)</f>
        <v/>
      </c>
      <c r="N1555" s="29" t="str">
        <f>IF(Data!G1564="","",Data!G1564)</f>
        <v/>
      </c>
      <c r="O1555" s="14" t="str">
        <f>IF(Data!J1564="","",Data!J1564)</f>
        <v/>
      </c>
      <c r="P1555" s="32" t="str">
        <f>IF(Data!Q1564="","",Data!Q1564)</f>
        <v/>
      </c>
      <c r="Q1555" s="65" t="str">
        <f>IF(Data!R1564="","",Data!R1564)</f>
        <v/>
      </c>
    </row>
    <row r="1556" spans="1:17" ht="14.25" customHeight="1" x14ac:dyDescent="0.15">
      <c r="A1556" s="77">
        <v>1555</v>
      </c>
      <c r="B1556" s="25" t="str">
        <f>IF(Data!L1565="","",Data!L1565)</f>
        <v/>
      </c>
      <c r="C1556" s="26" t="str">
        <f>IF(Data!A1565="","",VALUE(Data!A1565))</f>
        <v/>
      </c>
      <c r="D1556" s="27" t="str">
        <f>IF(Data!M1565="","",VALUE(Data!M1565))</f>
        <v/>
      </c>
      <c r="E1556" s="28" t="str">
        <f>IF(Data!B1565="","",Data!B1565)</f>
        <v/>
      </c>
      <c r="F1556" s="26" t="str">
        <f>IF(Data!H1565="","",VALUE(Data!H1565))</f>
        <v/>
      </c>
      <c r="G1556" s="13" t="str">
        <f>IF(Data!I1565="","",VALUE(Data!I1565))</f>
        <v/>
      </c>
      <c r="H1556" s="59" t="str">
        <f>IF(Data!C1565="","",Data!C1565)</f>
        <v/>
      </c>
      <c r="I1556" s="62" t="str">
        <f>IF(TRIM(Data!S1565)="","","("&amp;Data!S1565&amp;"台)")</f>
        <v/>
      </c>
      <c r="J1556" s="29" t="str">
        <f>IF(Data!D1565="","",Data!D1565)</f>
        <v/>
      </c>
      <c r="K1556" s="31" t="str">
        <f>IF(Data!O1565="","",Data!O1565)</f>
        <v/>
      </c>
      <c r="L1556" s="29" t="str">
        <f>IF(Data!E1565="","",Data!E1565)</f>
        <v/>
      </c>
      <c r="M1556" s="29" t="str">
        <f>IF(Data!F1565="","",Data!F1565)</f>
        <v/>
      </c>
      <c r="N1556" s="29" t="str">
        <f>IF(Data!G1565="","",Data!G1565)</f>
        <v/>
      </c>
      <c r="O1556" s="14" t="str">
        <f>IF(Data!J1565="","",Data!J1565)</f>
        <v/>
      </c>
      <c r="P1556" s="32" t="str">
        <f>IF(Data!Q1565="","",Data!Q1565)</f>
        <v/>
      </c>
      <c r="Q1556" s="65" t="str">
        <f>IF(Data!R1565="","",Data!R1565)</f>
        <v/>
      </c>
    </row>
    <row r="1557" spans="1:17" ht="14.25" customHeight="1" x14ac:dyDescent="0.15">
      <c r="A1557" s="77">
        <v>1556</v>
      </c>
      <c r="B1557" s="25" t="str">
        <f>IF(Data!L1566="","",Data!L1566)</f>
        <v/>
      </c>
      <c r="C1557" s="26" t="str">
        <f>IF(Data!A1566="","",VALUE(Data!A1566))</f>
        <v/>
      </c>
      <c r="D1557" s="27" t="str">
        <f>IF(Data!M1566="","",VALUE(Data!M1566))</f>
        <v/>
      </c>
      <c r="E1557" s="28" t="str">
        <f>IF(Data!B1566="","",Data!B1566)</f>
        <v/>
      </c>
      <c r="F1557" s="26" t="str">
        <f>IF(Data!H1566="","",VALUE(Data!H1566))</f>
        <v/>
      </c>
      <c r="G1557" s="13" t="str">
        <f>IF(Data!I1566="","",VALUE(Data!I1566))</f>
        <v/>
      </c>
      <c r="H1557" s="59" t="str">
        <f>IF(Data!C1566="","",Data!C1566)</f>
        <v/>
      </c>
      <c r="I1557" s="62" t="str">
        <f>IF(TRIM(Data!S1566)="","","("&amp;Data!S1566&amp;"台)")</f>
        <v/>
      </c>
      <c r="J1557" s="29" t="str">
        <f>IF(Data!D1566="","",Data!D1566)</f>
        <v/>
      </c>
      <c r="K1557" s="31" t="str">
        <f>IF(Data!O1566="","",Data!O1566)</f>
        <v/>
      </c>
      <c r="L1557" s="29" t="str">
        <f>IF(Data!E1566="","",Data!E1566)</f>
        <v/>
      </c>
      <c r="M1557" s="29" t="str">
        <f>IF(Data!F1566="","",Data!F1566)</f>
        <v/>
      </c>
      <c r="N1557" s="29" t="str">
        <f>IF(Data!G1566="","",Data!G1566)</f>
        <v/>
      </c>
      <c r="O1557" s="14" t="str">
        <f>IF(Data!J1566="","",Data!J1566)</f>
        <v/>
      </c>
      <c r="P1557" s="32" t="str">
        <f>IF(Data!Q1566="","",Data!Q1566)</f>
        <v/>
      </c>
      <c r="Q1557" s="65" t="str">
        <f>IF(Data!R1566="","",Data!R1566)</f>
        <v/>
      </c>
    </row>
    <row r="1558" spans="1:17" ht="14.25" customHeight="1" x14ac:dyDescent="0.15">
      <c r="A1558" s="77">
        <v>1557</v>
      </c>
      <c r="B1558" s="25" t="str">
        <f>IF(Data!L1567="","",Data!L1567)</f>
        <v/>
      </c>
      <c r="C1558" s="26" t="str">
        <f>IF(Data!A1567="","",VALUE(Data!A1567))</f>
        <v/>
      </c>
      <c r="D1558" s="27" t="str">
        <f>IF(Data!M1567="","",VALUE(Data!M1567))</f>
        <v/>
      </c>
      <c r="E1558" s="28" t="str">
        <f>IF(Data!B1567="","",Data!B1567)</f>
        <v/>
      </c>
      <c r="F1558" s="26" t="str">
        <f>IF(Data!H1567="","",VALUE(Data!H1567))</f>
        <v/>
      </c>
      <c r="G1558" s="13" t="str">
        <f>IF(Data!I1567="","",VALUE(Data!I1567))</f>
        <v/>
      </c>
      <c r="H1558" s="59" t="str">
        <f>IF(Data!C1567="","",Data!C1567)</f>
        <v/>
      </c>
      <c r="I1558" s="62" t="str">
        <f>IF(TRIM(Data!S1567)="","","("&amp;Data!S1567&amp;"台)")</f>
        <v/>
      </c>
      <c r="J1558" s="29" t="str">
        <f>IF(Data!D1567="","",Data!D1567)</f>
        <v/>
      </c>
      <c r="K1558" s="31" t="str">
        <f>IF(Data!O1567="","",Data!O1567)</f>
        <v/>
      </c>
      <c r="L1558" s="29" t="str">
        <f>IF(Data!E1567="","",Data!E1567)</f>
        <v/>
      </c>
      <c r="M1558" s="29" t="str">
        <f>IF(Data!F1567="","",Data!F1567)</f>
        <v/>
      </c>
      <c r="N1558" s="29" t="str">
        <f>IF(Data!G1567="","",Data!G1567)</f>
        <v/>
      </c>
      <c r="O1558" s="14" t="str">
        <f>IF(Data!J1567="","",Data!J1567)</f>
        <v/>
      </c>
      <c r="P1558" s="32" t="str">
        <f>IF(Data!Q1567="","",Data!Q1567)</f>
        <v/>
      </c>
      <c r="Q1558" s="65" t="str">
        <f>IF(Data!R1567="","",Data!R1567)</f>
        <v/>
      </c>
    </row>
    <row r="1559" spans="1:17" ht="14.25" customHeight="1" x14ac:dyDescent="0.15">
      <c r="A1559" s="77">
        <v>1558</v>
      </c>
      <c r="B1559" s="25" t="str">
        <f>IF(Data!L1568="","",Data!L1568)</f>
        <v/>
      </c>
      <c r="C1559" s="26" t="str">
        <f>IF(Data!A1568="","",VALUE(Data!A1568))</f>
        <v/>
      </c>
      <c r="D1559" s="27" t="str">
        <f>IF(Data!M1568="","",VALUE(Data!M1568))</f>
        <v/>
      </c>
      <c r="E1559" s="28" t="str">
        <f>IF(Data!B1568="","",Data!B1568)</f>
        <v/>
      </c>
      <c r="F1559" s="26" t="str">
        <f>IF(Data!H1568="","",VALUE(Data!H1568))</f>
        <v/>
      </c>
      <c r="G1559" s="13" t="str">
        <f>IF(Data!I1568="","",VALUE(Data!I1568))</f>
        <v/>
      </c>
      <c r="H1559" s="59" t="str">
        <f>IF(Data!C1568="","",Data!C1568)</f>
        <v/>
      </c>
      <c r="I1559" s="62" t="str">
        <f>IF(TRIM(Data!S1568)="","","("&amp;Data!S1568&amp;"台)")</f>
        <v/>
      </c>
      <c r="J1559" s="29" t="str">
        <f>IF(Data!D1568="","",Data!D1568)</f>
        <v/>
      </c>
      <c r="K1559" s="31" t="str">
        <f>IF(Data!O1568="","",Data!O1568)</f>
        <v/>
      </c>
      <c r="L1559" s="29" t="str">
        <f>IF(Data!E1568="","",Data!E1568)</f>
        <v/>
      </c>
      <c r="M1559" s="29" t="str">
        <f>IF(Data!F1568="","",Data!F1568)</f>
        <v/>
      </c>
      <c r="N1559" s="29" t="str">
        <f>IF(Data!G1568="","",Data!G1568)</f>
        <v/>
      </c>
      <c r="O1559" s="14" t="str">
        <f>IF(Data!J1568="","",Data!J1568)</f>
        <v/>
      </c>
      <c r="P1559" s="32" t="str">
        <f>IF(Data!Q1568="","",Data!Q1568)</f>
        <v/>
      </c>
      <c r="Q1559" s="65" t="str">
        <f>IF(Data!R1568="","",Data!R1568)</f>
        <v/>
      </c>
    </row>
    <row r="1560" spans="1:17" ht="14.25" customHeight="1" x14ac:dyDescent="0.15">
      <c r="A1560" s="77">
        <v>1559</v>
      </c>
      <c r="B1560" s="25" t="str">
        <f>IF(Data!L1569="","",Data!L1569)</f>
        <v/>
      </c>
      <c r="C1560" s="26" t="str">
        <f>IF(Data!A1569="","",VALUE(Data!A1569))</f>
        <v/>
      </c>
      <c r="D1560" s="27" t="str">
        <f>IF(Data!M1569="","",VALUE(Data!M1569))</f>
        <v/>
      </c>
      <c r="E1560" s="28" t="str">
        <f>IF(Data!B1569="","",Data!B1569)</f>
        <v/>
      </c>
      <c r="F1560" s="26" t="str">
        <f>IF(Data!H1569="","",VALUE(Data!H1569))</f>
        <v/>
      </c>
      <c r="G1560" s="13" t="str">
        <f>IF(Data!I1569="","",VALUE(Data!I1569))</f>
        <v/>
      </c>
      <c r="H1560" s="59" t="str">
        <f>IF(Data!C1569="","",Data!C1569)</f>
        <v/>
      </c>
      <c r="I1560" s="62" t="str">
        <f>IF(TRIM(Data!S1569)="","","("&amp;Data!S1569&amp;"台)")</f>
        <v/>
      </c>
      <c r="J1560" s="29" t="str">
        <f>IF(Data!D1569="","",Data!D1569)</f>
        <v/>
      </c>
      <c r="K1560" s="31" t="str">
        <f>IF(Data!O1569="","",Data!O1569)</f>
        <v/>
      </c>
      <c r="L1560" s="29" t="str">
        <f>IF(Data!E1569="","",Data!E1569)</f>
        <v/>
      </c>
      <c r="M1560" s="29" t="str">
        <f>IF(Data!F1569="","",Data!F1569)</f>
        <v/>
      </c>
      <c r="N1560" s="29" t="str">
        <f>IF(Data!G1569="","",Data!G1569)</f>
        <v/>
      </c>
      <c r="O1560" s="14" t="str">
        <f>IF(Data!J1569="","",Data!J1569)</f>
        <v/>
      </c>
      <c r="P1560" s="32" t="str">
        <f>IF(Data!Q1569="","",Data!Q1569)</f>
        <v/>
      </c>
      <c r="Q1560" s="65" t="str">
        <f>IF(Data!R1569="","",Data!R1569)</f>
        <v/>
      </c>
    </row>
    <row r="1561" spans="1:17" ht="14.25" customHeight="1" x14ac:dyDescent="0.15">
      <c r="A1561" s="77">
        <v>1560</v>
      </c>
      <c r="B1561" s="25" t="str">
        <f>IF(Data!L1570="","",Data!L1570)</f>
        <v/>
      </c>
      <c r="C1561" s="26" t="str">
        <f>IF(Data!A1570="","",VALUE(Data!A1570))</f>
        <v/>
      </c>
      <c r="D1561" s="27" t="str">
        <f>IF(Data!M1570="","",VALUE(Data!M1570))</f>
        <v/>
      </c>
      <c r="E1561" s="28" t="str">
        <f>IF(Data!B1570="","",Data!B1570)</f>
        <v/>
      </c>
      <c r="F1561" s="26" t="str">
        <f>IF(Data!H1570="","",VALUE(Data!H1570))</f>
        <v/>
      </c>
      <c r="G1561" s="13" t="str">
        <f>IF(Data!I1570="","",VALUE(Data!I1570))</f>
        <v/>
      </c>
      <c r="H1561" s="59" t="str">
        <f>IF(Data!C1570="","",Data!C1570)</f>
        <v/>
      </c>
      <c r="I1561" s="62" t="str">
        <f>IF(TRIM(Data!S1570)="","","("&amp;Data!S1570&amp;"台)")</f>
        <v/>
      </c>
      <c r="J1561" s="29" t="str">
        <f>IF(Data!D1570="","",Data!D1570)</f>
        <v/>
      </c>
      <c r="K1561" s="31" t="str">
        <f>IF(Data!O1570="","",Data!O1570)</f>
        <v/>
      </c>
      <c r="L1561" s="29" t="str">
        <f>IF(Data!E1570="","",Data!E1570)</f>
        <v/>
      </c>
      <c r="M1561" s="29" t="str">
        <f>IF(Data!F1570="","",Data!F1570)</f>
        <v/>
      </c>
      <c r="N1561" s="29" t="str">
        <f>IF(Data!G1570="","",Data!G1570)</f>
        <v/>
      </c>
      <c r="O1561" s="14" t="str">
        <f>IF(Data!J1570="","",Data!J1570)</f>
        <v/>
      </c>
      <c r="P1561" s="32" t="str">
        <f>IF(Data!Q1570="","",Data!Q1570)</f>
        <v/>
      </c>
      <c r="Q1561" s="65" t="str">
        <f>IF(Data!R1570="","",Data!R1570)</f>
        <v/>
      </c>
    </row>
    <row r="1562" spans="1:17" ht="14.25" customHeight="1" x14ac:dyDescent="0.15">
      <c r="A1562" s="77">
        <v>1561</v>
      </c>
      <c r="B1562" s="25" t="str">
        <f>IF(Data!L1571="","",Data!L1571)</f>
        <v/>
      </c>
      <c r="C1562" s="26" t="str">
        <f>IF(Data!A1571="","",VALUE(Data!A1571))</f>
        <v/>
      </c>
      <c r="D1562" s="27" t="str">
        <f>IF(Data!M1571="","",VALUE(Data!M1571))</f>
        <v/>
      </c>
      <c r="E1562" s="28" t="str">
        <f>IF(Data!B1571="","",Data!B1571)</f>
        <v/>
      </c>
      <c r="F1562" s="26" t="str">
        <f>IF(Data!H1571="","",VALUE(Data!H1571))</f>
        <v/>
      </c>
      <c r="G1562" s="13" t="str">
        <f>IF(Data!I1571="","",VALUE(Data!I1571))</f>
        <v/>
      </c>
      <c r="H1562" s="59" t="str">
        <f>IF(Data!C1571="","",Data!C1571)</f>
        <v/>
      </c>
      <c r="I1562" s="62" t="str">
        <f>IF(TRIM(Data!S1571)="","","("&amp;Data!S1571&amp;"台)")</f>
        <v/>
      </c>
      <c r="J1562" s="29" t="str">
        <f>IF(Data!D1571="","",Data!D1571)</f>
        <v/>
      </c>
      <c r="K1562" s="31" t="str">
        <f>IF(Data!O1571="","",Data!O1571)</f>
        <v/>
      </c>
      <c r="L1562" s="29" t="str">
        <f>IF(Data!E1571="","",Data!E1571)</f>
        <v/>
      </c>
      <c r="M1562" s="29" t="str">
        <f>IF(Data!F1571="","",Data!F1571)</f>
        <v/>
      </c>
      <c r="N1562" s="29" t="str">
        <f>IF(Data!G1571="","",Data!G1571)</f>
        <v/>
      </c>
      <c r="O1562" s="14" t="str">
        <f>IF(Data!J1571="","",Data!J1571)</f>
        <v/>
      </c>
      <c r="P1562" s="32" t="str">
        <f>IF(Data!Q1571="","",Data!Q1571)</f>
        <v/>
      </c>
      <c r="Q1562" s="65" t="str">
        <f>IF(Data!R1571="","",Data!R1571)</f>
        <v/>
      </c>
    </row>
    <row r="1563" spans="1:17" ht="14.25" customHeight="1" x14ac:dyDescent="0.15">
      <c r="A1563" s="77">
        <v>1562</v>
      </c>
      <c r="B1563" s="25" t="str">
        <f>IF(Data!L1572="","",Data!L1572)</f>
        <v/>
      </c>
      <c r="C1563" s="26" t="str">
        <f>IF(Data!A1572="","",VALUE(Data!A1572))</f>
        <v/>
      </c>
      <c r="D1563" s="27" t="str">
        <f>IF(Data!M1572="","",VALUE(Data!M1572))</f>
        <v/>
      </c>
      <c r="E1563" s="28" t="str">
        <f>IF(Data!B1572="","",Data!B1572)</f>
        <v/>
      </c>
      <c r="F1563" s="26" t="str">
        <f>IF(Data!H1572="","",VALUE(Data!H1572))</f>
        <v/>
      </c>
      <c r="G1563" s="13" t="str">
        <f>IF(Data!I1572="","",VALUE(Data!I1572))</f>
        <v/>
      </c>
      <c r="H1563" s="59" t="str">
        <f>IF(Data!C1572="","",Data!C1572)</f>
        <v/>
      </c>
      <c r="I1563" s="62" t="str">
        <f>IF(TRIM(Data!S1572)="","","("&amp;Data!S1572&amp;"台)")</f>
        <v/>
      </c>
      <c r="J1563" s="29" t="str">
        <f>IF(Data!D1572="","",Data!D1572)</f>
        <v/>
      </c>
      <c r="K1563" s="31" t="str">
        <f>IF(Data!O1572="","",Data!O1572)</f>
        <v/>
      </c>
      <c r="L1563" s="29" t="str">
        <f>IF(Data!E1572="","",Data!E1572)</f>
        <v/>
      </c>
      <c r="M1563" s="29" t="str">
        <f>IF(Data!F1572="","",Data!F1572)</f>
        <v/>
      </c>
      <c r="N1563" s="29" t="str">
        <f>IF(Data!G1572="","",Data!G1572)</f>
        <v/>
      </c>
      <c r="O1563" s="14" t="str">
        <f>IF(Data!J1572="","",Data!J1572)</f>
        <v/>
      </c>
      <c r="P1563" s="32" t="str">
        <f>IF(Data!Q1572="","",Data!Q1572)</f>
        <v/>
      </c>
      <c r="Q1563" s="65" t="str">
        <f>IF(Data!R1572="","",Data!R1572)</f>
        <v/>
      </c>
    </row>
    <row r="1564" spans="1:17" ht="14.25" customHeight="1" x14ac:dyDescent="0.15">
      <c r="A1564" s="77">
        <v>1563</v>
      </c>
      <c r="B1564" s="25" t="str">
        <f>IF(Data!L1573="","",Data!L1573)</f>
        <v/>
      </c>
      <c r="C1564" s="26" t="str">
        <f>IF(Data!A1573="","",VALUE(Data!A1573))</f>
        <v/>
      </c>
      <c r="D1564" s="27" t="str">
        <f>IF(Data!M1573="","",VALUE(Data!M1573))</f>
        <v/>
      </c>
      <c r="E1564" s="28" t="str">
        <f>IF(Data!B1573="","",Data!B1573)</f>
        <v/>
      </c>
      <c r="F1564" s="26" t="str">
        <f>IF(Data!H1573="","",VALUE(Data!H1573))</f>
        <v/>
      </c>
      <c r="G1564" s="13" t="str">
        <f>IF(Data!I1573="","",VALUE(Data!I1573))</f>
        <v/>
      </c>
      <c r="H1564" s="59" t="str">
        <f>IF(Data!C1573="","",Data!C1573)</f>
        <v/>
      </c>
      <c r="I1564" s="62" t="str">
        <f>IF(TRIM(Data!S1573)="","","("&amp;Data!S1573&amp;"台)")</f>
        <v/>
      </c>
      <c r="J1564" s="29" t="str">
        <f>IF(Data!D1573="","",Data!D1573)</f>
        <v/>
      </c>
      <c r="K1564" s="31" t="str">
        <f>IF(Data!O1573="","",Data!O1573)</f>
        <v/>
      </c>
      <c r="L1564" s="29" t="str">
        <f>IF(Data!E1573="","",Data!E1573)</f>
        <v/>
      </c>
      <c r="M1564" s="29" t="str">
        <f>IF(Data!F1573="","",Data!F1573)</f>
        <v/>
      </c>
      <c r="N1564" s="29" t="str">
        <f>IF(Data!G1573="","",Data!G1573)</f>
        <v/>
      </c>
      <c r="O1564" s="14" t="str">
        <f>IF(Data!J1573="","",Data!J1573)</f>
        <v/>
      </c>
      <c r="P1564" s="32" t="str">
        <f>IF(Data!Q1573="","",Data!Q1573)</f>
        <v/>
      </c>
      <c r="Q1564" s="65" t="str">
        <f>IF(Data!R1573="","",Data!R1573)</f>
        <v/>
      </c>
    </row>
    <row r="1565" spans="1:17" ht="14.25" customHeight="1" x14ac:dyDescent="0.15">
      <c r="A1565" s="77">
        <v>1564</v>
      </c>
      <c r="B1565" s="25" t="str">
        <f>IF(Data!L1574="","",Data!L1574)</f>
        <v/>
      </c>
      <c r="C1565" s="26" t="str">
        <f>IF(Data!A1574="","",VALUE(Data!A1574))</f>
        <v/>
      </c>
      <c r="D1565" s="27" t="str">
        <f>IF(Data!M1574="","",VALUE(Data!M1574))</f>
        <v/>
      </c>
      <c r="E1565" s="28" t="str">
        <f>IF(Data!B1574="","",Data!B1574)</f>
        <v/>
      </c>
      <c r="F1565" s="26" t="str">
        <f>IF(Data!H1574="","",VALUE(Data!H1574))</f>
        <v/>
      </c>
      <c r="G1565" s="13" t="str">
        <f>IF(Data!I1574="","",VALUE(Data!I1574))</f>
        <v/>
      </c>
      <c r="H1565" s="59" t="str">
        <f>IF(Data!C1574="","",Data!C1574)</f>
        <v/>
      </c>
      <c r="I1565" s="62" t="str">
        <f>IF(TRIM(Data!S1574)="","","("&amp;Data!S1574&amp;"台)")</f>
        <v/>
      </c>
      <c r="J1565" s="29" t="str">
        <f>IF(Data!D1574="","",Data!D1574)</f>
        <v/>
      </c>
      <c r="K1565" s="31" t="str">
        <f>IF(Data!O1574="","",Data!O1574)</f>
        <v/>
      </c>
      <c r="L1565" s="29" t="str">
        <f>IF(Data!E1574="","",Data!E1574)</f>
        <v/>
      </c>
      <c r="M1565" s="29" t="str">
        <f>IF(Data!F1574="","",Data!F1574)</f>
        <v/>
      </c>
      <c r="N1565" s="29" t="str">
        <f>IF(Data!G1574="","",Data!G1574)</f>
        <v/>
      </c>
      <c r="O1565" s="14" t="str">
        <f>IF(Data!J1574="","",Data!J1574)</f>
        <v/>
      </c>
      <c r="P1565" s="32" t="str">
        <f>IF(Data!Q1574="","",Data!Q1574)</f>
        <v/>
      </c>
      <c r="Q1565" s="65" t="str">
        <f>IF(Data!R1574="","",Data!R1574)</f>
        <v/>
      </c>
    </row>
    <row r="1566" spans="1:17" ht="14.25" customHeight="1" x14ac:dyDescent="0.15">
      <c r="A1566" s="77">
        <v>1565</v>
      </c>
      <c r="B1566" s="25" t="str">
        <f>IF(Data!L1575="","",Data!L1575)</f>
        <v/>
      </c>
      <c r="C1566" s="26" t="str">
        <f>IF(Data!A1575="","",VALUE(Data!A1575))</f>
        <v/>
      </c>
      <c r="D1566" s="27" t="str">
        <f>IF(Data!M1575="","",VALUE(Data!M1575))</f>
        <v/>
      </c>
      <c r="E1566" s="28" t="str">
        <f>IF(Data!B1575="","",Data!B1575)</f>
        <v/>
      </c>
      <c r="F1566" s="26" t="str">
        <f>IF(Data!H1575="","",VALUE(Data!H1575))</f>
        <v/>
      </c>
      <c r="G1566" s="13" t="str">
        <f>IF(Data!I1575="","",VALUE(Data!I1575))</f>
        <v/>
      </c>
      <c r="H1566" s="59" t="str">
        <f>IF(Data!C1575="","",Data!C1575)</f>
        <v/>
      </c>
      <c r="I1566" s="62" t="str">
        <f>IF(TRIM(Data!S1575)="","","("&amp;Data!S1575&amp;"台)")</f>
        <v/>
      </c>
      <c r="J1566" s="29" t="str">
        <f>IF(Data!D1575="","",Data!D1575)</f>
        <v/>
      </c>
      <c r="K1566" s="31" t="str">
        <f>IF(Data!O1575="","",Data!O1575)</f>
        <v/>
      </c>
      <c r="L1566" s="29" t="str">
        <f>IF(Data!E1575="","",Data!E1575)</f>
        <v/>
      </c>
      <c r="M1566" s="29" t="str">
        <f>IF(Data!F1575="","",Data!F1575)</f>
        <v/>
      </c>
      <c r="N1566" s="29" t="str">
        <f>IF(Data!G1575="","",Data!G1575)</f>
        <v/>
      </c>
      <c r="O1566" s="14" t="str">
        <f>IF(Data!J1575="","",Data!J1575)</f>
        <v/>
      </c>
      <c r="P1566" s="32" t="str">
        <f>IF(Data!Q1575="","",Data!Q1575)</f>
        <v/>
      </c>
      <c r="Q1566" s="65" t="str">
        <f>IF(Data!R1575="","",Data!R1575)</f>
        <v/>
      </c>
    </row>
    <row r="1567" spans="1:17" ht="14.25" customHeight="1" x14ac:dyDescent="0.15">
      <c r="A1567" s="77">
        <v>1566</v>
      </c>
      <c r="B1567" s="25" t="str">
        <f>IF(Data!L1576="","",Data!L1576)</f>
        <v/>
      </c>
      <c r="C1567" s="26" t="str">
        <f>IF(Data!A1576="","",VALUE(Data!A1576))</f>
        <v/>
      </c>
      <c r="D1567" s="27" t="str">
        <f>IF(Data!M1576="","",VALUE(Data!M1576))</f>
        <v/>
      </c>
      <c r="E1567" s="28" t="str">
        <f>IF(Data!B1576="","",Data!B1576)</f>
        <v/>
      </c>
      <c r="F1567" s="26" t="str">
        <f>IF(Data!H1576="","",VALUE(Data!H1576))</f>
        <v/>
      </c>
      <c r="G1567" s="13" t="str">
        <f>IF(Data!I1576="","",VALUE(Data!I1576))</f>
        <v/>
      </c>
      <c r="H1567" s="59" t="str">
        <f>IF(Data!C1576="","",Data!C1576)</f>
        <v/>
      </c>
      <c r="I1567" s="62" t="str">
        <f>IF(TRIM(Data!S1576)="","","("&amp;Data!S1576&amp;"台)")</f>
        <v/>
      </c>
      <c r="J1567" s="29" t="str">
        <f>IF(Data!D1576="","",Data!D1576)</f>
        <v/>
      </c>
      <c r="K1567" s="31" t="str">
        <f>IF(Data!O1576="","",Data!O1576)</f>
        <v/>
      </c>
      <c r="L1567" s="29" t="str">
        <f>IF(Data!E1576="","",Data!E1576)</f>
        <v/>
      </c>
      <c r="M1567" s="29" t="str">
        <f>IF(Data!F1576="","",Data!F1576)</f>
        <v/>
      </c>
      <c r="N1567" s="29" t="str">
        <f>IF(Data!G1576="","",Data!G1576)</f>
        <v/>
      </c>
      <c r="O1567" s="14" t="str">
        <f>IF(Data!J1576="","",Data!J1576)</f>
        <v/>
      </c>
      <c r="P1567" s="32" t="str">
        <f>IF(Data!Q1576="","",Data!Q1576)</f>
        <v/>
      </c>
      <c r="Q1567" s="65" t="str">
        <f>IF(Data!R1576="","",Data!R1576)</f>
        <v/>
      </c>
    </row>
    <row r="1568" spans="1:17" ht="14.25" customHeight="1" x14ac:dyDescent="0.15">
      <c r="A1568" s="77">
        <v>1567</v>
      </c>
      <c r="B1568" s="25" t="str">
        <f>IF(Data!L1577="","",Data!L1577)</f>
        <v/>
      </c>
      <c r="C1568" s="26" t="str">
        <f>IF(Data!A1577="","",VALUE(Data!A1577))</f>
        <v/>
      </c>
      <c r="D1568" s="27" t="str">
        <f>IF(Data!M1577="","",VALUE(Data!M1577))</f>
        <v/>
      </c>
      <c r="E1568" s="28" t="str">
        <f>IF(Data!B1577="","",Data!B1577)</f>
        <v/>
      </c>
      <c r="F1568" s="26" t="str">
        <f>IF(Data!H1577="","",VALUE(Data!H1577))</f>
        <v/>
      </c>
      <c r="G1568" s="13" t="str">
        <f>IF(Data!I1577="","",VALUE(Data!I1577))</f>
        <v/>
      </c>
      <c r="H1568" s="59" t="str">
        <f>IF(Data!C1577="","",Data!C1577)</f>
        <v/>
      </c>
      <c r="I1568" s="62" t="str">
        <f>IF(TRIM(Data!S1577)="","","("&amp;Data!S1577&amp;"台)")</f>
        <v/>
      </c>
      <c r="J1568" s="29" t="str">
        <f>IF(Data!D1577="","",Data!D1577)</f>
        <v/>
      </c>
      <c r="K1568" s="31" t="str">
        <f>IF(Data!O1577="","",Data!O1577)</f>
        <v/>
      </c>
      <c r="L1568" s="29" t="str">
        <f>IF(Data!E1577="","",Data!E1577)</f>
        <v/>
      </c>
      <c r="M1568" s="29" t="str">
        <f>IF(Data!F1577="","",Data!F1577)</f>
        <v/>
      </c>
      <c r="N1568" s="29" t="str">
        <f>IF(Data!G1577="","",Data!G1577)</f>
        <v/>
      </c>
      <c r="O1568" s="14" t="str">
        <f>IF(Data!J1577="","",Data!J1577)</f>
        <v/>
      </c>
      <c r="P1568" s="32" t="str">
        <f>IF(Data!Q1577="","",Data!Q1577)</f>
        <v/>
      </c>
      <c r="Q1568" s="65" t="str">
        <f>IF(Data!R1577="","",Data!R1577)</f>
        <v/>
      </c>
    </row>
    <row r="1569" spans="1:17" ht="14.25" customHeight="1" x14ac:dyDescent="0.15">
      <c r="A1569" s="77">
        <v>1568</v>
      </c>
      <c r="B1569" s="25" t="str">
        <f>IF(Data!L1578="","",Data!L1578)</f>
        <v/>
      </c>
      <c r="C1569" s="26" t="str">
        <f>IF(Data!A1578="","",VALUE(Data!A1578))</f>
        <v/>
      </c>
      <c r="D1569" s="27" t="str">
        <f>IF(Data!M1578="","",VALUE(Data!M1578))</f>
        <v/>
      </c>
      <c r="E1569" s="28" t="str">
        <f>IF(Data!B1578="","",Data!B1578)</f>
        <v/>
      </c>
      <c r="F1569" s="26" t="str">
        <f>IF(Data!H1578="","",VALUE(Data!H1578))</f>
        <v/>
      </c>
      <c r="G1569" s="13" t="str">
        <f>IF(Data!I1578="","",VALUE(Data!I1578))</f>
        <v/>
      </c>
      <c r="H1569" s="59" t="str">
        <f>IF(Data!C1578="","",Data!C1578)</f>
        <v/>
      </c>
      <c r="I1569" s="62" t="str">
        <f>IF(TRIM(Data!S1578)="","","("&amp;Data!S1578&amp;"台)")</f>
        <v/>
      </c>
      <c r="J1569" s="29" t="str">
        <f>IF(Data!D1578="","",Data!D1578)</f>
        <v/>
      </c>
      <c r="K1569" s="31" t="str">
        <f>IF(Data!O1578="","",Data!O1578)</f>
        <v/>
      </c>
      <c r="L1569" s="29" t="str">
        <f>IF(Data!E1578="","",Data!E1578)</f>
        <v/>
      </c>
      <c r="M1569" s="29" t="str">
        <f>IF(Data!F1578="","",Data!F1578)</f>
        <v/>
      </c>
      <c r="N1569" s="29" t="str">
        <f>IF(Data!G1578="","",Data!G1578)</f>
        <v/>
      </c>
      <c r="O1569" s="14" t="str">
        <f>IF(Data!J1578="","",Data!J1578)</f>
        <v/>
      </c>
      <c r="P1569" s="32" t="str">
        <f>IF(Data!Q1578="","",Data!Q1578)</f>
        <v/>
      </c>
      <c r="Q1569" s="65" t="str">
        <f>IF(Data!R1578="","",Data!R1578)</f>
        <v/>
      </c>
    </row>
    <row r="1570" spans="1:17" ht="14.25" customHeight="1" x14ac:dyDescent="0.15">
      <c r="A1570" s="77">
        <v>1569</v>
      </c>
      <c r="B1570" s="25" t="str">
        <f>IF(Data!L1579="","",Data!L1579)</f>
        <v/>
      </c>
      <c r="C1570" s="26" t="str">
        <f>IF(Data!A1579="","",VALUE(Data!A1579))</f>
        <v/>
      </c>
      <c r="D1570" s="27" t="str">
        <f>IF(Data!M1579="","",VALUE(Data!M1579))</f>
        <v/>
      </c>
      <c r="E1570" s="28" t="str">
        <f>IF(Data!B1579="","",Data!B1579)</f>
        <v/>
      </c>
      <c r="F1570" s="26" t="str">
        <f>IF(Data!H1579="","",VALUE(Data!H1579))</f>
        <v/>
      </c>
      <c r="G1570" s="13" t="str">
        <f>IF(Data!I1579="","",VALUE(Data!I1579))</f>
        <v/>
      </c>
      <c r="H1570" s="59" t="str">
        <f>IF(Data!C1579="","",Data!C1579)</f>
        <v/>
      </c>
      <c r="I1570" s="62" t="str">
        <f>IF(TRIM(Data!S1579)="","","("&amp;Data!S1579&amp;"台)")</f>
        <v/>
      </c>
      <c r="J1570" s="29" t="str">
        <f>IF(Data!D1579="","",Data!D1579)</f>
        <v/>
      </c>
      <c r="K1570" s="31" t="str">
        <f>IF(Data!O1579="","",Data!O1579)</f>
        <v/>
      </c>
      <c r="L1570" s="29" t="str">
        <f>IF(Data!E1579="","",Data!E1579)</f>
        <v/>
      </c>
      <c r="M1570" s="29" t="str">
        <f>IF(Data!F1579="","",Data!F1579)</f>
        <v/>
      </c>
      <c r="N1570" s="29" t="str">
        <f>IF(Data!G1579="","",Data!G1579)</f>
        <v/>
      </c>
      <c r="O1570" s="14" t="str">
        <f>IF(Data!J1579="","",Data!J1579)</f>
        <v/>
      </c>
      <c r="P1570" s="32" t="str">
        <f>IF(Data!Q1579="","",Data!Q1579)</f>
        <v/>
      </c>
      <c r="Q1570" s="65" t="str">
        <f>IF(Data!R1579="","",Data!R1579)</f>
        <v/>
      </c>
    </row>
    <row r="1571" spans="1:17" ht="14.25" customHeight="1" x14ac:dyDescent="0.15">
      <c r="A1571" s="77">
        <v>1570</v>
      </c>
      <c r="B1571" s="25" t="str">
        <f>IF(Data!L1580="","",Data!L1580)</f>
        <v/>
      </c>
      <c r="C1571" s="26" t="str">
        <f>IF(Data!A1580="","",VALUE(Data!A1580))</f>
        <v/>
      </c>
      <c r="D1571" s="27" t="str">
        <f>IF(Data!M1580="","",VALUE(Data!M1580))</f>
        <v/>
      </c>
      <c r="E1571" s="28" t="str">
        <f>IF(Data!B1580="","",Data!B1580)</f>
        <v/>
      </c>
      <c r="F1571" s="26" t="str">
        <f>IF(Data!H1580="","",VALUE(Data!H1580))</f>
        <v/>
      </c>
      <c r="G1571" s="13" t="str">
        <f>IF(Data!I1580="","",VALUE(Data!I1580))</f>
        <v/>
      </c>
      <c r="H1571" s="59" t="str">
        <f>IF(Data!C1580="","",Data!C1580)</f>
        <v/>
      </c>
      <c r="I1571" s="62" t="str">
        <f>IF(TRIM(Data!S1580)="","","("&amp;Data!S1580&amp;"台)")</f>
        <v/>
      </c>
      <c r="J1571" s="29" t="str">
        <f>IF(Data!D1580="","",Data!D1580)</f>
        <v/>
      </c>
      <c r="K1571" s="31" t="str">
        <f>IF(Data!O1580="","",Data!O1580)</f>
        <v/>
      </c>
      <c r="L1571" s="29" t="str">
        <f>IF(Data!E1580="","",Data!E1580)</f>
        <v/>
      </c>
      <c r="M1571" s="29" t="str">
        <f>IF(Data!F1580="","",Data!F1580)</f>
        <v/>
      </c>
      <c r="N1571" s="29" t="str">
        <f>IF(Data!G1580="","",Data!G1580)</f>
        <v/>
      </c>
      <c r="O1571" s="14" t="str">
        <f>IF(Data!J1580="","",Data!J1580)</f>
        <v/>
      </c>
      <c r="P1571" s="32" t="str">
        <f>IF(Data!Q1580="","",Data!Q1580)</f>
        <v/>
      </c>
      <c r="Q1571" s="65" t="str">
        <f>IF(Data!R1580="","",Data!R1580)</f>
        <v/>
      </c>
    </row>
    <row r="1572" spans="1:17" ht="14.25" customHeight="1" x14ac:dyDescent="0.15">
      <c r="A1572" s="77">
        <v>1571</v>
      </c>
      <c r="B1572" s="25" t="str">
        <f>IF(Data!L1581="","",Data!L1581)</f>
        <v/>
      </c>
      <c r="C1572" s="26" t="str">
        <f>IF(Data!A1581="","",VALUE(Data!A1581))</f>
        <v/>
      </c>
      <c r="D1572" s="27" t="str">
        <f>IF(Data!M1581="","",VALUE(Data!M1581))</f>
        <v/>
      </c>
      <c r="E1572" s="28" t="str">
        <f>IF(Data!B1581="","",Data!B1581)</f>
        <v/>
      </c>
      <c r="F1572" s="26" t="str">
        <f>IF(Data!H1581="","",VALUE(Data!H1581))</f>
        <v/>
      </c>
      <c r="G1572" s="13" t="str">
        <f>IF(Data!I1581="","",VALUE(Data!I1581))</f>
        <v/>
      </c>
      <c r="H1572" s="59" t="str">
        <f>IF(Data!C1581="","",Data!C1581)</f>
        <v/>
      </c>
      <c r="I1572" s="62" t="str">
        <f>IF(TRIM(Data!S1581)="","","("&amp;Data!S1581&amp;"台)")</f>
        <v/>
      </c>
      <c r="J1572" s="29" t="str">
        <f>IF(Data!D1581="","",Data!D1581)</f>
        <v/>
      </c>
      <c r="K1572" s="31" t="str">
        <f>IF(Data!O1581="","",Data!O1581)</f>
        <v/>
      </c>
      <c r="L1572" s="29" t="str">
        <f>IF(Data!E1581="","",Data!E1581)</f>
        <v/>
      </c>
      <c r="M1572" s="29" t="str">
        <f>IF(Data!F1581="","",Data!F1581)</f>
        <v/>
      </c>
      <c r="N1572" s="29" t="str">
        <f>IF(Data!G1581="","",Data!G1581)</f>
        <v/>
      </c>
      <c r="O1572" s="14" t="str">
        <f>IF(Data!J1581="","",Data!J1581)</f>
        <v/>
      </c>
      <c r="P1572" s="32" t="str">
        <f>IF(Data!Q1581="","",Data!Q1581)</f>
        <v/>
      </c>
      <c r="Q1572" s="65" t="str">
        <f>IF(Data!R1581="","",Data!R1581)</f>
        <v/>
      </c>
    </row>
    <row r="1573" spans="1:17" ht="14.25" customHeight="1" x14ac:dyDescent="0.15">
      <c r="A1573" s="77">
        <v>1572</v>
      </c>
      <c r="B1573" s="25" t="str">
        <f>IF(Data!L1582="","",Data!L1582)</f>
        <v/>
      </c>
      <c r="C1573" s="26" t="str">
        <f>IF(Data!A1582="","",VALUE(Data!A1582))</f>
        <v/>
      </c>
      <c r="D1573" s="27" t="str">
        <f>IF(Data!M1582="","",VALUE(Data!M1582))</f>
        <v/>
      </c>
      <c r="E1573" s="28" t="str">
        <f>IF(Data!B1582="","",Data!B1582)</f>
        <v/>
      </c>
      <c r="F1573" s="26" t="str">
        <f>IF(Data!H1582="","",VALUE(Data!H1582))</f>
        <v/>
      </c>
      <c r="G1573" s="13" t="str">
        <f>IF(Data!I1582="","",VALUE(Data!I1582))</f>
        <v/>
      </c>
      <c r="H1573" s="59" t="str">
        <f>IF(Data!C1582="","",Data!C1582)</f>
        <v/>
      </c>
      <c r="I1573" s="62" t="str">
        <f>IF(TRIM(Data!S1582)="","","("&amp;Data!S1582&amp;"台)")</f>
        <v/>
      </c>
      <c r="J1573" s="29" t="str">
        <f>IF(Data!D1582="","",Data!D1582)</f>
        <v/>
      </c>
      <c r="K1573" s="31" t="str">
        <f>IF(Data!O1582="","",Data!O1582)</f>
        <v/>
      </c>
      <c r="L1573" s="29" t="str">
        <f>IF(Data!E1582="","",Data!E1582)</f>
        <v/>
      </c>
      <c r="M1573" s="29" t="str">
        <f>IF(Data!F1582="","",Data!F1582)</f>
        <v/>
      </c>
      <c r="N1573" s="29" t="str">
        <f>IF(Data!G1582="","",Data!G1582)</f>
        <v/>
      </c>
      <c r="O1573" s="14" t="str">
        <f>IF(Data!J1582="","",Data!J1582)</f>
        <v/>
      </c>
      <c r="P1573" s="32" t="str">
        <f>IF(Data!Q1582="","",Data!Q1582)</f>
        <v/>
      </c>
      <c r="Q1573" s="65" t="str">
        <f>IF(Data!R1582="","",Data!R1582)</f>
        <v/>
      </c>
    </row>
    <row r="1574" spans="1:17" ht="14.25" customHeight="1" x14ac:dyDescent="0.15">
      <c r="A1574" s="77">
        <v>1573</v>
      </c>
      <c r="B1574" s="25" t="str">
        <f>IF(Data!L1583="","",Data!L1583)</f>
        <v/>
      </c>
      <c r="C1574" s="26" t="str">
        <f>IF(Data!A1583="","",VALUE(Data!A1583))</f>
        <v/>
      </c>
      <c r="D1574" s="27" t="str">
        <f>IF(Data!M1583="","",VALUE(Data!M1583))</f>
        <v/>
      </c>
      <c r="E1574" s="28" t="str">
        <f>IF(Data!B1583="","",Data!B1583)</f>
        <v/>
      </c>
      <c r="F1574" s="26" t="str">
        <f>IF(Data!H1583="","",VALUE(Data!H1583))</f>
        <v/>
      </c>
      <c r="G1574" s="13" t="str">
        <f>IF(Data!I1583="","",VALUE(Data!I1583))</f>
        <v/>
      </c>
      <c r="H1574" s="59" t="str">
        <f>IF(Data!C1583="","",Data!C1583)</f>
        <v/>
      </c>
      <c r="I1574" s="62" t="str">
        <f>IF(TRIM(Data!S1583)="","","("&amp;Data!S1583&amp;"台)")</f>
        <v/>
      </c>
      <c r="J1574" s="29" t="str">
        <f>IF(Data!D1583="","",Data!D1583)</f>
        <v/>
      </c>
      <c r="K1574" s="31" t="str">
        <f>IF(Data!O1583="","",Data!O1583)</f>
        <v/>
      </c>
      <c r="L1574" s="29" t="str">
        <f>IF(Data!E1583="","",Data!E1583)</f>
        <v/>
      </c>
      <c r="M1574" s="29" t="str">
        <f>IF(Data!F1583="","",Data!F1583)</f>
        <v/>
      </c>
      <c r="N1574" s="29" t="str">
        <f>IF(Data!G1583="","",Data!G1583)</f>
        <v/>
      </c>
      <c r="O1574" s="14" t="str">
        <f>IF(Data!J1583="","",Data!J1583)</f>
        <v/>
      </c>
      <c r="P1574" s="32" t="str">
        <f>IF(Data!Q1583="","",Data!Q1583)</f>
        <v/>
      </c>
      <c r="Q1574" s="65" t="str">
        <f>IF(Data!R1583="","",Data!R1583)</f>
        <v/>
      </c>
    </row>
    <row r="1575" spans="1:17" ht="14.25" customHeight="1" x14ac:dyDescent="0.15">
      <c r="A1575" s="77">
        <v>1574</v>
      </c>
      <c r="B1575" s="25" t="str">
        <f>IF(Data!L1584="","",Data!L1584)</f>
        <v/>
      </c>
      <c r="C1575" s="26" t="str">
        <f>IF(Data!A1584="","",VALUE(Data!A1584))</f>
        <v/>
      </c>
      <c r="D1575" s="27" t="str">
        <f>IF(Data!M1584="","",VALUE(Data!M1584))</f>
        <v/>
      </c>
      <c r="E1575" s="28" t="str">
        <f>IF(Data!B1584="","",Data!B1584)</f>
        <v/>
      </c>
      <c r="F1575" s="26" t="str">
        <f>IF(Data!H1584="","",VALUE(Data!H1584))</f>
        <v/>
      </c>
      <c r="G1575" s="13" t="str">
        <f>IF(Data!I1584="","",VALUE(Data!I1584))</f>
        <v/>
      </c>
      <c r="H1575" s="59" t="str">
        <f>IF(Data!C1584="","",Data!C1584)</f>
        <v/>
      </c>
      <c r="I1575" s="62" t="str">
        <f>IF(TRIM(Data!S1584)="","","("&amp;Data!S1584&amp;"台)")</f>
        <v/>
      </c>
      <c r="J1575" s="29" t="str">
        <f>IF(Data!D1584="","",Data!D1584)</f>
        <v/>
      </c>
      <c r="K1575" s="31" t="str">
        <f>IF(Data!O1584="","",Data!O1584)</f>
        <v/>
      </c>
      <c r="L1575" s="29" t="str">
        <f>IF(Data!E1584="","",Data!E1584)</f>
        <v/>
      </c>
      <c r="M1575" s="29" t="str">
        <f>IF(Data!F1584="","",Data!F1584)</f>
        <v/>
      </c>
      <c r="N1575" s="29" t="str">
        <f>IF(Data!G1584="","",Data!G1584)</f>
        <v/>
      </c>
      <c r="O1575" s="14" t="str">
        <f>IF(Data!J1584="","",Data!J1584)</f>
        <v/>
      </c>
      <c r="P1575" s="32" t="str">
        <f>IF(Data!Q1584="","",Data!Q1584)</f>
        <v/>
      </c>
      <c r="Q1575" s="65" t="str">
        <f>IF(Data!R1584="","",Data!R1584)</f>
        <v/>
      </c>
    </row>
    <row r="1576" spans="1:17" ht="14.25" customHeight="1" x14ac:dyDescent="0.15">
      <c r="A1576" s="77">
        <v>1575</v>
      </c>
      <c r="B1576" s="25" t="str">
        <f>IF(Data!L1585="","",Data!L1585)</f>
        <v/>
      </c>
      <c r="C1576" s="26" t="str">
        <f>IF(Data!A1585="","",VALUE(Data!A1585))</f>
        <v/>
      </c>
      <c r="D1576" s="27" t="str">
        <f>IF(Data!M1585="","",VALUE(Data!M1585))</f>
        <v/>
      </c>
      <c r="E1576" s="28" t="str">
        <f>IF(Data!B1585="","",Data!B1585)</f>
        <v/>
      </c>
      <c r="F1576" s="26" t="str">
        <f>IF(Data!H1585="","",VALUE(Data!H1585))</f>
        <v/>
      </c>
      <c r="G1576" s="13" t="str">
        <f>IF(Data!I1585="","",VALUE(Data!I1585))</f>
        <v/>
      </c>
      <c r="H1576" s="59" t="str">
        <f>IF(Data!C1585="","",Data!C1585)</f>
        <v/>
      </c>
      <c r="I1576" s="62" t="str">
        <f>IF(TRIM(Data!S1585)="","","("&amp;Data!S1585&amp;"台)")</f>
        <v/>
      </c>
      <c r="J1576" s="29" t="str">
        <f>IF(Data!D1585="","",Data!D1585)</f>
        <v/>
      </c>
      <c r="K1576" s="31" t="str">
        <f>IF(Data!O1585="","",Data!O1585)</f>
        <v/>
      </c>
      <c r="L1576" s="29" t="str">
        <f>IF(Data!E1585="","",Data!E1585)</f>
        <v/>
      </c>
      <c r="M1576" s="29" t="str">
        <f>IF(Data!F1585="","",Data!F1585)</f>
        <v/>
      </c>
      <c r="N1576" s="29" t="str">
        <f>IF(Data!G1585="","",Data!G1585)</f>
        <v/>
      </c>
      <c r="O1576" s="14" t="str">
        <f>IF(Data!J1585="","",Data!J1585)</f>
        <v/>
      </c>
      <c r="P1576" s="32" t="str">
        <f>IF(Data!Q1585="","",Data!Q1585)</f>
        <v/>
      </c>
      <c r="Q1576" s="65" t="str">
        <f>IF(Data!R1585="","",Data!R1585)</f>
        <v/>
      </c>
    </row>
    <row r="1577" spans="1:17" ht="14.25" customHeight="1" x14ac:dyDescent="0.15">
      <c r="A1577" s="77">
        <v>1576</v>
      </c>
      <c r="B1577" s="25" t="str">
        <f>IF(Data!L1586="","",Data!L1586)</f>
        <v/>
      </c>
      <c r="C1577" s="26" t="str">
        <f>IF(Data!A1586="","",VALUE(Data!A1586))</f>
        <v/>
      </c>
      <c r="D1577" s="27" t="str">
        <f>IF(Data!M1586="","",VALUE(Data!M1586))</f>
        <v/>
      </c>
      <c r="E1577" s="28" t="str">
        <f>IF(Data!B1586="","",Data!B1586)</f>
        <v/>
      </c>
      <c r="F1577" s="26" t="str">
        <f>IF(Data!H1586="","",VALUE(Data!H1586))</f>
        <v/>
      </c>
      <c r="G1577" s="13" t="str">
        <f>IF(Data!I1586="","",VALUE(Data!I1586))</f>
        <v/>
      </c>
      <c r="H1577" s="59" t="str">
        <f>IF(Data!C1586="","",Data!C1586)</f>
        <v/>
      </c>
      <c r="I1577" s="62" t="str">
        <f>IF(TRIM(Data!S1586)="","","("&amp;Data!S1586&amp;"台)")</f>
        <v/>
      </c>
      <c r="J1577" s="29" t="str">
        <f>IF(Data!D1586="","",Data!D1586)</f>
        <v/>
      </c>
      <c r="K1577" s="31" t="str">
        <f>IF(Data!O1586="","",Data!O1586)</f>
        <v/>
      </c>
      <c r="L1577" s="29" t="str">
        <f>IF(Data!E1586="","",Data!E1586)</f>
        <v/>
      </c>
      <c r="M1577" s="29" t="str">
        <f>IF(Data!F1586="","",Data!F1586)</f>
        <v/>
      </c>
      <c r="N1577" s="29" t="str">
        <f>IF(Data!G1586="","",Data!G1586)</f>
        <v/>
      </c>
      <c r="O1577" s="14" t="str">
        <f>IF(Data!J1586="","",Data!J1586)</f>
        <v/>
      </c>
      <c r="P1577" s="32" t="str">
        <f>IF(Data!Q1586="","",Data!Q1586)</f>
        <v/>
      </c>
      <c r="Q1577" s="65" t="str">
        <f>IF(Data!R1586="","",Data!R1586)</f>
        <v/>
      </c>
    </row>
    <row r="1578" spans="1:17" ht="14.25" customHeight="1" x14ac:dyDescent="0.15">
      <c r="A1578" s="77">
        <v>1577</v>
      </c>
      <c r="B1578" s="25" t="str">
        <f>IF(Data!L1587="","",Data!L1587)</f>
        <v/>
      </c>
      <c r="C1578" s="26" t="str">
        <f>IF(Data!A1587="","",VALUE(Data!A1587))</f>
        <v/>
      </c>
      <c r="D1578" s="27" t="str">
        <f>IF(Data!M1587="","",VALUE(Data!M1587))</f>
        <v/>
      </c>
      <c r="E1578" s="28" t="str">
        <f>IF(Data!B1587="","",Data!B1587)</f>
        <v/>
      </c>
      <c r="F1578" s="26" t="str">
        <f>IF(Data!H1587="","",VALUE(Data!H1587))</f>
        <v/>
      </c>
      <c r="G1578" s="13" t="str">
        <f>IF(Data!I1587="","",VALUE(Data!I1587))</f>
        <v/>
      </c>
      <c r="H1578" s="59" t="str">
        <f>IF(Data!C1587="","",Data!C1587)</f>
        <v/>
      </c>
      <c r="I1578" s="62" t="str">
        <f>IF(TRIM(Data!S1587)="","","("&amp;Data!S1587&amp;"台)")</f>
        <v/>
      </c>
      <c r="J1578" s="29" t="str">
        <f>IF(Data!D1587="","",Data!D1587)</f>
        <v/>
      </c>
      <c r="K1578" s="31" t="str">
        <f>IF(Data!O1587="","",Data!O1587)</f>
        <v/>
      </c>
      <c r="L1578" s="29" t="str">
        <f>IF(Data!E1587="","",Data!E1587)</f>
        <v/>
      </c>
      <c r="M1578" s="29" t="str">
        <f>IF(Data!F1587="","",Data!F1587)</f>
        <v/>
      </c>
      <c r="N1578" s="29" t="str">
        <f>IF(Data!G1587="","",Data!G1587)</f>
        <v/>
      </c>
      <c r="O1578" s="14" t="str">
        <f>IF(Data!J1587="","",Data!J1587)</f>
        <v/>
      </c>
      <c r="P1578" s="32" t="str">
        <f>IF(Data!Q1587="","",Data!Q1587)</f>
        <v/>
      </c>
      <c r="Q1578" s="65" t="str">
        <f>IF(Data!R1587="","",Data!R1587)</f>
        <v/>
      </c>
    </row>
    <row r="1579" spans="1:17" ht="14.25" customHeight="1" x14ac:dyDescent="0.15">
      <c r="A1579" s="77">
        <v>1578</v>
      </c>
      <c r="B1579" s="25" t="str">
        <f>IF(Data!L1588="","",Data!L1588)</f>
        <v/>
      </c>
      <c r="C1579" s="26" t="str">
        <f>IF(Data!A1588="","",VALUE(Data!A1588))</f>
        <v/>
      </c>
      <c r="D1579" s="27" t="str">
        <f>IF(Data!M1588="","",VALUE(Data!M1588))</f>
        <v/>
      </c>
      <c r="E1579" s="28" t="str">
        <f>IF(Data!B1588="","",Data!B1588)</f>
        <v/>
      </c>
      <c r="F1579" s="26" t="str">
        <f>IF(Data!H1588="","",VALUE(Data!H1588))</f>
        <v/>
      </c>
      <c r="G1579" s="13" t="str">
        <f>IF(Data!I1588="","",VALUE(Data!I1588))</f>
        <v/>
      </c>
      <c r="H1579" s="59" t="str">
        <f>IF(Data!C1588="","",Data!C1588)</f>
        <v/>
      </c>
      <c r="I1579" s="62" t="str">
        <f>IF(TRIM(Data!S1588)="","","("&amp;Data!S1588&amp;"台)")</f>
        <v/>
      </c>
      <c r="J1579" s="29" t="str">
        <f>IF(Data!D1588="","",Data!D1588)</f>
        <v/>
      </c>
      <c r="K1579" s="31" t="str">
        <f>IF(Data!O1588="","",Data!O1588)</f>
        <v/>
      </c>
      <c r="L1579" s="29" t="str">
        <f>IF(Data!E1588="","",Data!E1588)</f>
        <v/>
      </c>
      <c r="M1579" s="29" t="str">
        <f>IF(Data!F1588="","",Data!F1588)</f>
        <v/>
      </c>
      <c r="N1579" s="29" t="str">
        <f>IF(Data!G1588="","",Data!G1588)</f>
        <v/>
      </c>
      <c r="O1579" s="14" t="str">
        <f>IF(Data!J1588="","",Data!J1588)</f>
        <v/>
      </c>
      <c r="P1579" s="32" t="str">
        <f>IF(Data!Q1588="","",Data!Q1588)</f>
        <v/>
      </c>
      <c r="Q1579" s="65" t="str">
        <f>IF(Data!R1588="","",Data!R1588)</f>
        <v/>
      </c>
    </row>
    <row r="1580" spans="1:17" ht="14.25" customHeight="1" x14ac:dyDescent="0.15">
      <c r="A1580" s="77">
        <v>1579</v>
      </c>
      <c r="B1580" s="25" t="str">
        <f>IF(Data!L1589="","",Data!L1589)</f>
        <v/>
      </c>
      <c r="C1580" s="26" t="str">
        <f>IF(Data!A1589="","",VALUE(Data!A1589))</f>
        <v/>
      </c>
      <c r="D1580" s="27" t="str">
        <f>IF(Data!M1589="","",VALUE(Data!M1589))</f>
        <v/>
      </c>
      <c r="E1580" s="28" t="str">
        <f>IF(Data!B1589="","",Data!B1589)</f>
        <v/>
      </c>
      <c r="F1580" s="26" t="str">
        <f>IF(Data!H1589="","",VALUE(Data!H1589))</f>
        <v/>
      </c>
      <c r="G1580" s="13" t="str">
        <f>IF(Data!I1589="","",VALUE(Data!I1589))</f>
        <v/>
      </c>
      <c r="H1580" s="59" t="str">
        <f>IF(Data!C1589="","",Data!C1589)</f>
        <v/>
      </c>
      <c r="I1580" s="62" t="str">
        <f>IF(TRIM(Data!S1589)="","","("&amp;Data!S1589&amp;"台)")</f>
        <v/>
      </c>
      <c r="J1580" s="29" t="str">
        <f>IF(Data!D1589="","",Data!D1589)</f>
        <v/>
      </c>
      <c r="K1580" s="31" t="str">
        <f>IF(Data!O1589="","",Data!O1589)</f>
        <v/>
      </c>
      <c r="L1580" s="29" t="str">
        <f>IF(Data!E1589="","",Data!E1589)</f>
        <v/>
      </c>
      <c r="M1580" s="29" t="str">
        <f>IF(Data!F1589="","",Data!F1589)</f>
        <v/>
      </c>
      <c r="N1580" s="29" t="str">
        <f>IF(Data!G1589="","",Data!G1589)</f>
        <v/>
      </c>
      <c r="O1580" s="14" t="str">
        <f>IF(Data!J1589="","",Data!J1589)</f>
        <v/>
      </c>
      <c r="P1580" s="32" t="str">
        <f>IF(Data!Q1589="","",Data!Q1589)</f>
        <v/>
      </c>
      <c r="Q1580" s="65" t="str">
        <f>IF(Data!R1589="","",Data!R1589)</f>
        <v/>
      </c>
    </row>
    <row r="1581" spans="1:17" ht="14.25" customHeight="1" x14ac:dyDescent="0.15">
      <c r="A1581" s="77">
        <v>1580</v>
      </c>
      <c r="B1581" s="25" t="str">
        <f>IF(Data!L1590="","",Data!L1590)</f>
        <v/>
      </c>
      <c r="C1581" s="26" t="str">
        <f>IF(Data!A1590="","",VALUE(Data!A1590))</f>
        <v/>
      </c>
      <c r="D1581" s="27" t="str">
        <f>IF(Data!M1590="","",VALUE(Data!M1590))</f>
        <v/>
      </c>
      <c r="E1581" s="28" t="str">
        <f>IF(Data!B1590="","",Data!B1590)</f>
        <v/>
      </c>
      <c r="F1581" s="26" t="str">
        <f>IF(Data!H1590="","",VALUE(Data!H1590))</f>
        <v/>
      </c>
      <c r="G1581" s="13" t="str">
        <f>IF(Data!I1590="","",VALUE(Data!I1590))</f>
        <v/>
      </c>
      <c r="H1581" s="59" t="str">
        <f>IF(Data!C1590="","",Data!C1590)</f>
        <v/>
      </c>
      <c r="I1581" s="62" t="str">
        <f>IF(TRIM(Data!S1590)="","","("&amp;Data!S1590&amp;"台)")</f>
        <v/>
      </c>
      <c r="J1581" s="29" t="str">
        <f>IF(Data!D1590="","",Data!D1590)</f>
        <v/>
      </c>
      <c r="K1581" s="31" t="str">
        <f>IF(Data!O1590="","",Data!O1590)</f>
        <v/>
      </c>
      <c r="L1581" s="29" t="str">
        <f>IF(Data!E1590="","",Data!E1590)</f>
        <v/>
      </c>
      <c r="M1581" s="29" t="str">
        <f>IF(Data!F1590="","",Data!F1590)</f>
        <v/>
      </c>
      <c r="N1581" s="29" t="str">
        <f>IF(Data!G1590="","",Data!G1590)</f>
        <v/>
      </c>
      <c r="O1581" s="14" t="str">
        <f>IF(Data!J1590="","",Data!J1590)</f>
        <v/>
      </c>
      <c r="P1581" s="32" t="str">
        <f>IF(Data!Q1590="","",Data!Q1590)</f>
        <v/>
      </c>
      <c r="Q1581" s="65" t="str">
        <f>IF(Data!R1590="","",Data!R1590)</f>
        <v/>
      </c>
    </row>
    <row r="1582" spans="1:17" ht="14.25" customHeight="1" x14ac:dyDescent="0.15">
      <c r="A1582" s="77">
        <v>1581</v>
      </c>
      <c r="B1582" s="25" t="str">
        <f>IF(Data!L1591="","",Data!L1591)</f>
        <v/>
      </c>
      <c r="C1582" s="26" t="str">
        <f>IF(Data!A1591="","",VALUE(Data!A1591))</f>
        <v/>
      </c>
      <c r="D1582" s="27" t="str">
        <f>IF(Data!M1591="","",VALUE(Data!M1591))</f>
        <v/>
      </c>
      <c r="E1582" s="28" t="str">
        <f>IF(Data!B1591="","",Data!B1591)</f>
        <v/>
      </c>
      <c r="F1582" s="26" t="str">
        <f>IF(Data!H1591="","",VALUE(Data!H1591))</f>
        <v/>
      </c>
      <c r="G1582" s="13" t="str">
        <f>IF(Data!I1591="","",VALUE(Data!I1591))</f>
        <v/>
      </c>
      <c r="H1582" s="59" t="str">
        <f>IF(Data!C1591="","",Data!C1591)</f>
        <v/>
      </c>
      <c r="I1582" s="62" t="str">
        <f>IF(TRIM(Data!S1591)="","","("&amp;Data!S1591&amp;"台)")</f>
        <v/>
      </c>
      <c r="J1582" s="29" t="str">
        <f>IF(Data!D1591="","",Data!D1591)</f>
        <v/>
      </c>
      <c r="K1582" s="31" t="str">
        <f>IF(Data!O1591="","",Data!O1591)</f>
        <v/>
      </c>
      <c r="L1582" s="29" t="str">
        <f>IF(Data!E1591="","",Data!E1591)</f>
        <v/>
      </c>
      <c r="M1582" s="29" t="str">
        <f>IF(Data!F1591="","",Data!F1591)</f>
        <v/>
      </c>
      <c r="N1582" s="29" t="str">
        <f>IF(Data!G1591="","",Data!G1591)</f>
        <v/>
      </c>
      <c r="O1582" s="14" t="str">
        <f>IF(Data!J1591="","",Data!J1591)</f>
        <v/>
      </c>
      <c r="P1582" s="32" t="str">
        <f>IF(Data!Q1591="","",Data!Q1591)</f>
        <v/>
      </c>
      <c r="Q1582" s="65" t="str">
        <f>IF(Data!R1591="","",Data!R1591)</f>
        <v/>
      </c>
    </row>
    <row r="1583" spans="1:17" ht="14.25" customHeight="1" x14ac:dyDescent="0.15">
      <c r="A1583" s="77">
        <v>1582</v>
      </c>
      <c r="B1583" s="25" t="str">
        <f>IF(Data!L1592="","",Data!L1592)</f>
        <v/>
      </c>
      <c r="C1583" s="26" t="str">
        <f>IF(Data!A1592="","",VALUE(Data!A1592))</f>
        <v/>
      </c>
      <c r="D1583" s="27" t="str">
        <f>IF(Data!M1592="","",VALUE(Data!M1592))</f>
        <v/>
      </c>
      <c r="E1583" s="28" t="str">
        <f>IF(Data!B1592="","",Data!B1592)</f>
        <v/>
      </c>
      <c r="F1583" s="26" t="str">
        <f>IF(Data!H1592="","",VALUE(Data!H1592))</f>
        <v/>
      </c>
      <c r="G1583" s="13" t="str">
        <f>IF(Data!I1592="","",VALUE(Data!I1592))</f>
        <v/>
      </c>
      <c r="H1583" s="59" t="str">
        <f>IF(Data!C1592="","",Data!C1592)</f>
        <v/>
      </c>
      <c r="I1583" s="62" t="str">
        <f>IF(TRIM(Data!S1592)="","","("&amp;Data!S1592&amp;"台)")</f>
        <v/>
      </c>
      <c r="J1583" s="29" t="str">
        <f>IF(Data!D1592="","",Data!D1592)</f>
        <v/>
      </c>
      <c r="K1583" s="31" t="str">
        <f>IF(Data!O1592="","",Data!O1592)</f>
        <v/>
      </c>
      <c r="L1583" s="29" t="str">
        <f>IF(Data!E1592="","",Data!E1592)</f>
        <v/>
      </c>
      <c r="M1583" s="29" t="str">
        <f>IF(Data!F1592="","",Data!F1592)</f>
        <v/>
      </c>
      <c r="N1583" s="29" t="str">
        <f>IF(Data!G1592="","",Data!G1592)</f>
        <v/>
      </c>
      <c r="O1583" s="14" t="str">
        <f>IF(Data!J1592="","",Data!J1592)</f>
        <v/>
      </c>
      <c r="P1583" s="32" t="str">
        <f>IF(Data!Q1592="","",Data!Q1592)</f>
        <v/>
      </c>
      <c r="Q1583" s="65" t="str">
        <f>IF(Data!R1592="","",Data!R1592)</f>
        <v/>
      </c>
    </row>
    <row r="1584" spans="1:17" ht="14.25" customHeight="1" x14ac:dyDescent="0.15">
      <c r="A1584" s="77">
        <v>1583</v>
      </c>
      <c r="B1584" s="25" t="str">
        <f>IF(Data!L1593="","",Data!L1593)</f>
        <v/>
      </c>
      <c r="C1584" s="26" t="str">
        <f>IF(Data!A1593="","",VALUE(Data!A1593))</f>
        <v/>
      </c>
      <c r="D1584" s="27" t="str">
        <f>IF(Data!M1593="","",VALUE(Data!M1593))</f>
        <v/>
      </c>
      <c r="E1584" s="28" t="str">
        <f>IF(Data!B1593="","",Data!B1593)</f>
        <v/>
      </c>
      <c r="F1584" s="26" t="str">
        <f>IF(Data!H1593="","",VALUE(Data!H1593))</f>
        <v/>
      </c>
      <c r="G1584" s="13" t="str">
        <f>IF(Data!I1593="","",VALUE(Data!I1593))</f>
        <v/>
      </c>
      <c r="H1584" s="59" t="str">
        <f>IF(Data!C1593="","",Data!C1593)</f>
        <v/>
      </c>
      <c r="I1584" s="62" t="str">
        <f>IF(TRIM(Data!S1593)="","","("&amp;Data!S1593&amp;"台)")</f>
        <v/>
      </c>
      <c r="J1584" s="29" t="str">
        <f>IF(Data!D1593="","",Data!D1593)</f>
        <v/>
      </c>
      <c r="K1584" s="31" t="str">
        <f>IF(Data!O1593="","",Data!O1593)</f>
        <v/>
      </c>
      <c r="L1584" s="29" t="str">
        <f>IF(Data!E1593="","",Data!E1593)</f>
        <v/>
      </c>
      <c r="M1584" s="29" t="str">
        <f>IF(Data!F1593="","",Data!F1593)</f>
        <v/>
      </c>
      <c r="N1584" s="29" t="str">
        <f>IF(Data!G1593="","",Data!G1593)</f>
        <v/>
      </c>
      <c r="O1584" s="14" t="str">
        <f>IF(Data!J1593="","",Data!J1593)</f>
        <v/>
      </c>
      <c r="P1584" s="32" t="str">
        <f>IF(Data!Q1593="","",Data!Q1593)</f>
        <v/>
      </c>
      <c r="Q1584" s="65" t="str">
        <f>IF(Data!R1593="","",Data!R1593)</f>
        <v/>
      </c>
    </row>
    <row r="1585" spans="1:17" ht="14.25" customHeight="1" x14ac:dyDescent="0.15">
      <c r="A1585" s="77">
        <v>1584</v>
      </c>
      <c r="B1585" s="25" t="str">
        <f>IF(Data!L1594="","",Data!L1594)</f>
        <v/>
      </c>
      <c r="C1585" s="26" t="str">
        <f>IF(Data!A1594="","",VALUE(Data!A1594))</f>
        <v/>
      </c>
      <c r="D1585" s="27" t="str">
        <f>IF(Data!M1594="","",VALUE(Data!M1594))</f>
        <v/>
      </c>
      <c r="E1585" s="28" t="str">
        <f>IF(Data!B1594="","",Data!B1594)</f>
        <v/>
      </c>
      <c r="F1585" s="26" t="str">
        <f>IF(Data!H1594="","",VALUE(Data!H1594))</f>
        <v/>
      </c>
      <c r="G1585" s="13" t="str">
        <f>IF(Data!I1594="","",VALUE(Data!I1594))</f>
        <v/>
      </c>
      <c r="H1585" s="59" t="str">
        <f>IF(Data!C1594="","",Data!C1594)</f>
        <v/>
      </c>
      <c r="I1585" s="62" t="str">
        <f>IF(TRIM(Data!S1594)="","","("&amp;Data!S1594&amp;"台)")</f>
        <v/>
      </c>
      <c r="J1585" s="29" t="str">
        <f>IF(Data!D1594="","",Data!D1594)</f>
        <v/>
      </c>
      <c r="K1585" s="31" t="str">
        <f>IF(Data!O1594="","",Data!O1594)</f>
        <v/>
      </c>
      <c r="L1585" s="29" t="str">
        <f>IF(Data!E1594="","",Data!E1594)</f>
        <v/>
      </c>
      <c r="M1585" s="29" t="str">
        <f>IF(Data!F1594="","",Data!F1594)</f>
        <v/>
      </c>
      <c r="N1585" s="29" t="str">
        <f>IF(Data!G1594="","",Data!G1594)</f>
        <v/>
      </c>
      <c r="O1585" s="14" t="str">
        <f>IF(Data!J1594="","",Data!J1594)</f>
        <v/>
      </c>
      <c r="P1585" s="32" t="str">
        <f>IF(Data!Q1594="","",Data!Q1594)</f>
        <v/>
      </c>
      <c r="Q1585" s="65" t="str">
        <f>IF(Data!R1594="","",Data!R1594)</f>
        <v/>
      </c>
    </row>
    <row r="1586" spans="1:17" ht="14.25" customHeight="1" x14ac:dyDescent="0.15">
      <c r="A1586" s="77">
        <v>1585</v>
      </c>
      <c r="B1586" s="25" t="str">
        <f>IF(Data!L1595="","",Data!L1595)</f>
        <v/>
      </c>
      <c r="C1586" s="26" t="str">
        <f>IF(Data!A1595="","",VALUE(Data!A1595))</f>
        <v/>
      </c>
      <c r="D1586" s="27" t="str">
        <f>IF(Data!M1595="","",VALUE(Data!M1595))</f>
        <v/>
      </c>
      <c r="E1586" s="28" t="str">
        <f>IF(Data!B1595="","",Data!B1595)</f>
        <v/>
      </c>
      <c r="F1586" s="26" t="str">
        <f>IF(Data!H1595="","",VALUE(Data!H1595))</f>
        <v/>
      </c>
      <c r="G1586" s="13" t="str">
        <f>IF(Data!I1595="","",VALUE(Data!I1595))</f>
        <v/>
      </c>
      <c r="H1586" s="59" t="str">
        <f>IF(Data!C1595="","",Data!C1595)</f>
        <v/>
      </c>
      <c r="I1586" s="62" t="str">
        <f>IF(TRIM(Data!S1595)="","","("&amp;Data!S1595&amp;"台)")</f>
        <v/>
      </c>
      <c r="J1586" s="29" t="str">
        <f>IF(Data!D1595="","",Data!D1595)</f>
        <v/>
      </c>
      <c r="K1586" s="31" t="str">
        <f>IF(Data!O1595="","",Data!O1595)</f>
        <v/>
      </c>
      <c r="L1586" s="29" t="str">
        <f>IF(Data!E1595="","",Data!E1595)</f>
        <v/>
      </c>
      <c r="M1586" s="29" t="str">
        <f>IF(Data!F1595="","",Data!F1595)</f>
        <v/>
      </c>
      <c r="N1586" s="29" t="str">
        <f>IF(Data!G1595="","",Data!G1595)</f>
        <v/>
      </c>
      <c r="O1586" s="14" t="str">
        <f>IF(Data!J1595="","",Data!J1595)</f>
        <v/>
      </c>
      <c r="P1586" s="32" t="str">
        <f>IF(Data!Q1595="","",Data!Q1595)</f>
        <v/>
      </c>
      <c r="Q1586" s="65" t="str">
        <f>IF(Data!R1595="","",Data!R1595)</f>
        <v/>
      </c>
    </row>
    <row r="1587" spans="1:17" ht="14.25" customHeight="1" x14ac:dyDescent="0.15">
      <c r="A1587" s="77">
        <v>1586</v>
      </c>
      <c r="B1587" s="25" t="str">
        <f>IF(Data!L1596="","",Data!L1596)</f>
        <v/>
      </c>
      <c r="C1587" s="26" t="str">
        <f>IF(Data!A1596="","",VALUE(Data!A1596))</f>
        <v/>
      </c>
      <c r="D1587" s="27" t="str">
        <f>IF(Data!M1596="","",VALUE(Data!M1596))</f>
        <v/>
      </c>
      <c r="E1587" s="28" t="str">
        <f>IF(Data!B1596="","",Data!B1596)</f>
        <v/>
      </c>
      <c r="F1587" s="26" t="str">
        <f>IF(Data!H1596="","",VALUE(Data!H1596))</f>
        <v/>
      </c>
      <c r="G1587" s="13" t="str">
        <f>IF(Data!I1596="","",VALUE(Data!I1596))</f>
        <v/>
      </c>
      <c r="H1587" s="59" t="str">
        <f>IF(Data!C1596="","",Data!C1596)</f>
        <v/>
      </c>
      <c r="I1587" s="62" t="str">
        <f>IF(TRIM(Data!S1596)="","","("&amp;Data!S1596&amp;"台)")</f>
        <v/>
      </c>
      <c r="J1587" s="29" t="str">
        <f>IF(Data!D1596="","",Data!D1596)</f>
        <v/>
      </c>
      <c r="K1587" s="31" t="str">
        <f>IF(Data!O1596="","",Data!O1596)</f>
        <v/>
      </c>
      <c r="L1587" s="29" t="str">
        <f>IF(Data!E1596="","",Data!E1596)</f>
        <v/>
      </c>
      <c r="M1587" s="29" t="str">
        <f>IF(Data!F1596="","",Data!F1596)</f>
        <v/>
      </c>
      <c r="N1587" s="29" t="str">
        <f>IF(Data!G1596="","",Data!G1596)</f>
        <v/>
      </c>
      <c r="O1587" s="14" t="str">
        <f>IF(Data!J1596="","",Data!J1596)</f>
        <v/>
      </c>
      <c r="P1587" s="32" t="str">
        <f>IF(Data!Q1596="","",Data!Q1596)</f>
        <v/>
      </c>
      <c r="Q1587" s="65" t="str">
        <f>IF(Data!R1596="","",Data!R1596)</f>
        <v/>
      </c>
    </row>
    <row r="1588" spans="1:17" ht="14.25" customHeight="1" x14ac:dyDescent="0.15">
      <c r="A1588" s="77">
        <v>1587</v>
      </c>
      <c r="B1588" s="25" t="str">
        <f>IF(Data!L1597="","",Data!L1597)</f>
        <v/>
      </c>
      <c r="C1588" s="26" t="str">
        <f>IF(Data!A1597="","",VALUE(Data!A1597))</f>
        <v/>
      </c>
      <c r="D1588" s="27" t="str">
        <f>IF(Data!M1597="","",VALUE(Data!M1597))</f>
        <v/>
      </c>
      <c r="E1588" s="28" t="str">
        <f>IF(Data!B1597="","",Data!B1597)</f>
        <v/>
      </c>
      <c r="F1588" s="26" t="str">
        <f>IF(Data!H1597="","",VALUE(Data!H1597))</f>
        <v/>
      </c>
      <c r="G1588" s="13" t="str">
        <f>IF(Data!I1597="","",VALUE(Data!I1597))</f>
        <v/>
      </c>
      <c r="H1588" s="59" t="str">
        <f>IF(Data!C1597="","",Data!C1597)</f>
        <v/>
      </c>
      <c r="I1588" s="62" t="str">
        <f>IF(TRIM(Data!S1597)="","","("&amp;Data!S1597&amp;"台)")</f>
        <v/>
      </c>
      <c r="J1588" s="29" t="str">
        <f>IF(Data!D1597="","",Data!D1597)</f>
        <v/>
      </c>
      <c r="K1588" s="31" t="str">
        <f>IF(Data!O1597="","",Data!O1597)</f>
        <v/>
      </c>
      <c r="L1588" s="29" t="str">
        <f>IF(Data!E1597="","",Data!E1597)</f>
        <v/>
      </c>
      <c r="M1588" s="29" t="str">
        <f>IF(Data!F1597="","",Data!F1597)</f>
        <v/>
      </c>
      <c r="N1588" s="29" t="str">
        <f>IF(Data!G1597="","",Data!G1597)</f>
        <v/>
      </c>
      <c r="O1588" s="14" t="str">
        <f>IF(Data!J1597="","",Data!J1597)</f>
        <v/>
      </c>
      <c r="P1588" s="32" t="str">
        <f>IF(Data!Q1597="","",Data!Q1597)</f>
        <v/>
      </c>
      <c r="Q1588" s="65" t="str">
        <f>IF(Data!R1597="","",Data!R1597)</f>
        <v/>
      </c>
    </row>
    <row r="1589" spans="1:17" ht="14.25" customHeight="1" x14ac:dyDescent="0.15">
      <c r="A1589" s="77">
        <v>1588</v>
      </c>
      <c r="B1589" s="25" t="str">
        <f>IF(Data!L1598="","",Data!L1598)</f>
        <v/>
      </c>
      <c r="C1589" s="26" t="str">
        <f>IF(Data!A1598="","",VALUE(Data!A1598))</f>
        <v/>
      </c>
      <c r="D1589" s="27" t="str">
        <f>IF(Data!M1598="","",VALUE(Data!M1598))</f>
        <v/>
      </c>
      <c r="E1589" s="28" t="str">
        <f>IF(Data!B1598="","",Data!B1598)</f>
        <v/>
      </c>
      <c r="F1589" s="26" t="str">
        <f>IF(Data!H1598="","",VALUE(Data!H1598))</f>
        <v/>
      </c>
      <c r="G1589" s="13" t="str">
        <f>IF(Data!I1598="","",VALUE(Data!I1598))</f>
        <v/>
      </c>
      <c r="H1589" s="59" t="str">
        <f>IF(Data!C1598="","",Data!C1598)</f>
        <v/>
      </c>
      <c r="I1589" s="62" t="str">
        <f>IF(TRIM(Data!S1598)="","","("&amp;Data!S1598&amp;"台)")</f>
        <v/>
      </c>
      <c r="J1589" s="29" t="str">
        <f>IF(Data!D1598="","",Data!D1598)</f>
        <v/>
      </c>
      <c r="K1589" s="31" t="str">
        <f>IF(Data!O1598="","",Data!O1598)</f>
        <v/>
      </c>
      <c r="L1589" s="29" t="str">
        <f>IF(Data!E1598="","",Data!E1598)</f>
        <v/>
      </c>
      <c r="M1589" s="29" t="str">
        <f>IF(Data!F1598="","",Data!F1598)</f>
        <v/>
      </c>
      <c r="N1589" s="29" t="str">
        <f>IF(Data!G1598="","",Data!G1598)</f>
        <v/>
      </c>
      <c r="O1589" s="14" t="str">
        <f>IF(Data!J1598="","",Data!J1598)</f>
        <v/>
      </c>
      <c r="P1589" s="32" t="str">
        <f>IF(Data!Q1598="","",Data!Q1598)</f>
        <v/>
      </c>
      <c r="Q1589" s="65" t="str">
        <f>IF(Data!R1598="","",Data!R1598)</f>
        <v/>
      </c>
    </row>
    <row r="1590" spans="1:17" ht="14.25" customHeight="1" x14ac:dyDescent="0.15">
      <c r="A1590" s="77">
        <v>1589</v>
      </c>
      <c r="B1590" s="25" t="str">
        <f>IF(Data!L1599="","",Data!L1599)</f>
        <v/>
      </c>
      <c r="C1590" s="26" t="str">
        <f>IF(Data!A1599="","",VALUE(Data!A1599))</f>
        <v/>
      </c>
      <c r="D1590" s="27" t="str">
        <f>IF(Data!M1599="","",VALUE(Data!M1599))</f>
        <v/>
      </c>
      <c r="E1590" s="28" t="str">
        <f>IF(Data!B1599="","",Data!B1599)</f>
        <v/>
      </c>
      <c r="F1590" s="26" t="str">
        <f>IF(Data!H1599="","",VALUE(Data!H1599))</f>
        <v/>
      </c>
      <c r="G1590" s="13" t="str">
        <f>IF(Data!I1599="","",VALUE(Data!I1599))</f>
        <v/>
      </c>
      <c r="H1590" s="59" t="str">
        <f>IF(Data!C1599="","",Data!C1599)</f>
        <v/>
      </c>
      <c r="I1590" s="62" t="str">
        <f>IF(TRIM(Data!S1599)="","","("&amp;Data!S1599&amp;"台)")</f>
        <v/>
      </c>
      <c r="J1590" s="29" t="str">
        <f>IF(Data!D1599="","",Data!D1599)</f>
        <v/>
      </c>
      <c r="K1590" s="31" t="str">
        <f>IF(Data!O1599="","",Data!O1599)</f>
        <v/>
      </c>
      <c r="L1590" s="29" t="str">
        <f>IF(Data!E1599="","",Data!E1599)</f>
        <v/>
      </c>
      <c r="M1590" s="29" t="str">
        <f>IF(Data!F1599="","",Data!F1599)</f>
        <v/>
      </c>
      <c r="N1590" s="29" t="str">
        <f>IF(Data!G1599="","",Data!G1599)</f>
        <v/>
      </c>
      <c r="O1590" s="14" t="str">
        <f>IF(Data!J1599="","",Data!J1599)</f>
        <v/>
      </c>
      <c r="P1590" s="32" t="str">
        <f>IF(Data!Q1599="","",Data!Q1599)</f>
        <v/>
      </c>
      <c r="Q1590" s="65" t="str">
        <f>IF(Data!R1599="","",Data!R1599)</f>
        <v/>
      </c>
    </row>
    <row r="1591" spans="1:17" ht="14.25" customHeight="1" x14ac:dyDescent="0.15">
      <c r="A1591" s="77">
        <v>1590</v>
      </c>
      <c r="B1591" s="25" t="str">
        <f>IF(Data!L1600="","",Data!L1600)</f>
        <v/>
      </c>
      <c r="C1591" s="26" t="str">
        <f>IF(Data!A1600="","",VALUE(Data!A1600))</f>
        <v/>
      </c>
      <c r="D1591" s="27" t="str">
        <f>IF(Data!M1600="","",VALUE(Data!M1600))</f>
        <v/>
      </c>
      <c r="E1591" s="28" t="str">
        <f>IF(Data!B1600="","",Data!B1600)</f>
        <v/>
      </c>
      <c r="F1591" s="26" t="str">
        <f>IF(Data!H1600="","",VALUE(Data!H1600))</f>
        <v/>
      </c>
      <c r="G1591" s="13" t="str">
        <f>IF(Data!I1600="","",VALUE(Data!I1600))</f>
        <v/>
      </c>
      <c r="H1591" s="59" t="str">
        <f>IF(Data!C1600="","",Data!C1600)</f>
        <v/>
      </c>
      <c r="I1591" s="62" t="str">
        <f>IF(TRIM(Data!S1600)="","","("&amp;Data!S1600&amp;"台)")</f>
        <v/>
      </c>
      <c r="J1591" s="29" t="str">
        <f>IF(Data!D1600="","",Data!D1600)</f>
        <v/>
      </c>
      <c r="K1591" s="31" t="str">
        <f>IF(Data!O1600="","",Data!O1600)</f>
        <v/>
      </c>
      <c r="L1591" s="29" t="str">
        <f>IF(Data!E1600="","",Data!E1600)</f>
        <v/>
      </c>
      <c r="M1591" s="29" t="str">
        <f>IF(Data!F1600="","",Data!F1600)</f>
        <v/>
      </c>
      <c r="N1591" s="29" t="str">
        <f>IF(Data!G1600="","",Data!G1600)</f>
        <v/>
      </c>
      <c r="O1591" s="14" t="str">
        <f>IF(Data!J1600="","",Data!J1600)</f>
        <v/>
      </c>
      <c r="P1591" s="32" t="str">
        <f>IF(Data!Q1600="","",Data!Q1600)</f>
        <v/>
      </c>
      <c r="Q1591" s="65" t="str">
        <f>IF(Data!R1600="","",Data!R1600)</f>
        <v/>
      </c>
    </row>
    <row r="1592" spans="1:17" ht="14.25" customHeight="1" x14ac:dyDescent="0.15">
      <c r="A1592" s="77">
        <v>1591</v>
      </c>
      <c r="B1592" s="25" t="str">
        <f>IF(Data!L1601="","",Data!L1601)</f>
        <v/>
      </c>
      <c r="C1592" s="26" t="str">
        <f>IF(Data!A1601="","",VALUE(Data!A1601))</f>
        <v/>
      </c>
      <c r="D1592" s="27" t="str">
        <f>IF(Data!M1601="","",VALUE(Data!M1601))</f>
        <v/>
      </c>
      <c r="E1592" s="28" t="str">
        <f>IF(Data!B1601="","",Data!B1601)</f>
        <v/>
      </c>
      <c r="F1592" s="26" t="str">
        <f>IF(Data!H1601="","",VALUE(Data!H1601))</f>
        <v/>
      </c>
      <c r="G1592" s="13" t="str">
        <f>IF(Data!I1601="","",VALUE(Data!I1601))</f>
        <v/>
      </c>
      <c r="H1592" s="59" t="str">
        <f>IF(Data!C1601="","",Data!C1601)</f>
        <v/>
      </c>
      <c r="I1592" s="62" t="str">
        <f>IF(TRIM(Data!S1601)="","","("&amp;Data!S1601&amp;"台)")</f>
        <v/>
      </c>
      <c r="J1592" s="29" t="str">
        <f>IF(Data!D1601="","",Data!D1601)</f>
        <v/>
      </c>
      <c r="K1592" s="31" t="str">
        <f>IF(Data!O1601="","",Data!O1601)</f>
        <v/>
      </c>
      <c r="L1592" s="29" t="str">
        <f>IF(Data!E1601="","",Data!E1601)</f>
        <v/>
      </c>
      <c r="M1592" s="29" t="str">
        <f>IF(Data!F1601="","",Data!F1601)</f>
        <v/>
      </c>
      <c r="N1592" s="29" t="str">
        <f>IF(Data!G1601="","",Data!G1601)</f>
        <v/>
      </c>
      <c r="O1592" s="14" t="str">
        <f>IF(Data!J1601="","",Data!J1601)</f>
        <v/>
      </c>
      <c r="P1592" s="32" t="str">
        <f>IF(Data!Q1601="","",Data!Q1601)</f>
        <v/>
      </c>
      <c r="Q1592" s="65" t="str">
        <f>IF(Data!R1601="","",Data!R1601)</f>
        <v/>
      </c>
    </row>
    <row r="1593" spans="1:17" ht="14.25" customHeight="1" x14ac:dyDescent="0.15">
      <c r="A1593" s="77">
        <v>1592</v>
      </c>
      <c r="B1593" s="25" t="str">
        <f>IF(Data!L1602="","",Data!L1602)</f>
        <v/>
      </c>
      <c r="C1593" s="26" t="str">
        <f>IF(Data!A1602="","",VALUE(Data!A1602))</f>
        <v/>
      </c>
      <c r="D1593" s="27" t="str">
        <f>IF(Data!M1602="","",VALUE(Data!M1602))</f>
        <v/>
      </c>
      <c r="E1593" s="28" t="str">
        <f>IF(Data!B1602="","",Data!B1602)</f>
        <v/>
      </c>
      <c r="F1593" s="26" t="str">
        <f>IF(Data!H1602="","",VALUE(Data!H1602))</f>
        <v/>
      </c>
      <c r="G1593" s="13" t="str">
        <f>IF(Data!I1602="","",VALUE(Data!I1602))</f>
        <v/>
      </c>
      <c r="H1593" s="59" t="str">
        <f>IF(Data!C1602="","",Data!C1602)</f>
        <v/>
      </c>
      <c r="I1593" s="62" t="str">
        <f>IF(TRIM(Data!S1602)="","","("&amp;Data!S1602&amp;"台)")</f>
        <v/>
      </c>
      <c r="J1593" s="29" t="str">
        <f>IF(Data!D1602="","",Data!D1602)</f>
        <v/>
      </c>
      <c r="K1593" s="31" t="str">
        <f>IF(Data!O1602="","",Data!O1602)</f>
        <v/>
      </c>
      <c r="L1593" s="29" t="str">
        <f>IF(Data!E1602="","",Data!E1602)</f>
        <v/>
      </c>
      <c r="M1593" s="29" t="str">
        <f>IF(Data!F1602="","",Data!F1602)</f>
        <v/>
      </c>
      <c r="N1593" s="29" t="str">
        <f>IF(Data!G1602="","",Data!G1602)</f>
        <v/>
      </c>
      <c r="O1593" s="14" t="str">
        <f>IF(Data!J1602="","",Data!J1602)</f>
        <v/>
      </c>
      <c r="P1593" s="32" t="str">
        <f>IF(Data!Q1602="","",Data!Q1602)</f>
        <v/>
      </c>
      <c r="Q1593" s="65" t="str">
        <f>IF(Data!R1602="","",Data!R1602)</f>
        <v/>
      </c>
    </row>
    <row r="1594" spans="1:17" ht="14.25" customHeight="1" x14ac:dyDescent="0.15">
      <c r="A1594" s="77">
        <v>1593</v>
      </c>
      <c r="B1594" s="25" t="str">
        <f>IF(Data!L1603="","",Data!L1603)</f>
        <v/>
      </c>
      <c r="C1594" s="26" t="str">
        <f>IF(Data!A1603="","",VALUE(Data!A1603))</f>
        <v/>
      </c>
      <c r="D1594" s="27" t="str">
        <f>IF(Data!M1603="","",VALUE(Data!M1603))</f>
        <v/>
      </c>
      <c r="E1594" s="28" t="str">
        <f>IF(Data!B1603="","",Data!B1603)</f>
        <v/>
      </c>
      <c r="F1594" s="26" t="str">
        <f>IF(Data!H1603="","",VALUE(Data!H1603))</f>
        <v/>
      </c>
      <c r="G1594" s="13" t="str">
        <f>IF(Data!I1603="","",VALUE(Data!I1603))</f>
        <v/>
      </c>
      <c r="H1594" s="59" t="str">
        <f>IF(Data!C1603="","",Data!C1603)</f>
        <v/>
      </c>
      <c r="I1594" s="62" t="str">
        <f>IF(TRIM(Data!S1603)="","","("&amp;Data!S1603&amp;"台)")</f>
        <v/>
      </c>
      <c r="J1594" s="29" t="str">
        <f>IF(Data!D1603="","",Data!D1603)</f>
        <v/>
      </c>
      <c r="K1594" s="31" t="str">
        <f>IF(Data!O1603="","",Data!O1603)</f>
        <v/>
      </c>
      <c r="L1594" s="29" t="str">
        <f>IF(Data!E1603="","",Data!E1603)</f>
        <v/>
      </c>
      <c r="M1594" s="29" t="str">
        <f>IF(Data!F1603="","",Data!F1603)</f>
        <v/>
      </c>
      <c r="N1594" s="29" t="str">
        <f>IF(Data!G1603="","",Data!G1603)</f>
        <v/>
      </c>
      <c r="O1594" s="14" t="str">
        <f>IF(Data!J1603="","",Data!J1603)</f>
        <v/>
      </c>
      <c r="P1594" s="32" t="str">
        <f>IF(Data!Q1603="","",Data!Q1603)</f>
        <v/>
      </c>
      <c r="Q1594" s="65" t="str">
        <f>IF(Data!R1603="","",Data!R1603)</f>
        <v/>
      </c>
    </row>
    <row r="1595" spans="1:17" ht="14.25" customHeight="1" x14ac:dyDescent="0.15">
      <c r="A1595" s="77">
        <v>1594</v>
      </c>
      <c r="B1595" s="25" t="str">
        <f>IF(Data!L1604="","",Data!L1604)</f>
        <v/>
      </c>
      <c r="C1595" s="26" t="str">
        <f>IF(Data!A1604="","",VALUE(Data!A1604))</f>
        <v/>
      </c>
      <c r="D1595" s="27" t="str">
        <f>IF(Data!M1604="","",VALUE(Data!M1604))</f>
        <v/>
      </c>
      <c r="E1595" s="28" t="str">
        <f>IF(Data!B1604="","",Data!B1604)</f>
        <v/>
      </c>
      <c r="F1595" s="26" t="str">
        <f>IF(Data!H1604="","",VALUE(Data!H1604))</f>
        <v/>
      </c>
      <c r="G1595" s="13" t="str">
        <f>IF(Data!I1604="","",VALUE(Data!I1604))</f>
        <v/>
      </c>
      <c r="H1595" s="59" t="str">
        <f>IF(Data!C1604="","",Data!C1604)</f>
        <v/>
      </c>
      <c r="I1595" s="62" t="str">
        <f>IF(TRIM(Data!S1604)="","","("&amp;Data!S1604&amp;"台)")</f>
        <v/>
      </c>
      <c r="J1595" s="29" t="str">
        <f>IF(Data!D1604="","",Data!D1604)</f>
        <v/>
      </c>
      <c r="K1595" s="31" t="str">
        <f>IF(Data!O1604="","",Data!O1604)</f>
        <v/>
      </c>
      <c r="L1595" s="29" t="str">
        <f>IF(Data!E1604="","",Data!E1604)</f>
        <v/>
      </c>
      <c r="M1595" s="29" t="str">
        <f>IF(Data!F1604="","",Data!F1604)</f>
        <v/>
      </c>
      <c r="N1595" s="29" t="str">
        <f>IF(Data!G1604="","",Data!G1604)</f>
        <v/>
      </c>
      <c r="O1595" s="14" t="str">
        <f>IF(Data!J1604="","",Data!J1604)</f>
        <v/>
      </c>
      <c r="P1595" s="32" t="str">
        <f>IF(Data!Q1604="","",Data!Q1604)</f>
        <v/>
      </c>
      <c r="Q1595" s="65" t="str">
        <f>IF(Data!R1604="","",Data!R1604)</f>
        <v/>
      </c>
    </row>
    <row r="1596" spans="1:17" ht="14.25" customHeight="1" x14ac:dyDescent="0.15">
      <c r="A1596" s="77">
        <v>1595</v>
      </c>
      <c r="B1596" s="25" t="str">
        <f>IF(Data!L1605="","",Data!L1605)</f>
        <v/>
      </c>
      <c r="C1596" s="26" t="str">
        <f>IF(Data!A1605="","",VALUE(Data!A1605))</f>
        <v/>
      </c>
      <c r="D1596" s="27" t="str">
        <f>IF(Data!M1605="","",VALUE(Data!M1605))</f>
        <v/>
      </c>
      <c r="E1596" s="28" t="str">
        <f>IF(Data!B1605="","",Data!B1605)</f>
        <v/>
      </c>
      <c r="F1596" s="26" t="str">
        <f>IF(Data!H1605="","",VALUE(Data!H1605))</f>
        <v/>
      </c>
      <c r="G1596" s="13" t="str">
        <f>IF(Data!I1605="","",VALUE(Data!I1605))</f>
        <v/>
      </c>
      <c r="H1596" s="59" t="str">
        <f>IF(Data!C1605="","",Data!C1605)</f>
        <v/>
      </c>
      <c r="I1596" s="62" t="str">
        <f>IF(TRIM(Data!S1605)="","","("&amp;Data!S1605&amp;"台)")</f>
        <v/>
      </c>
      <c r="J1596" s="29" t="str">
        <f>IF(Data!D1605="","",Data!D1605)</f>
        <v/>
      </c>
      <c r="K1596" s="31" t="str">
        <f>IF(Data!O1605="","",Data!O1605)</f>
        <v/>
      </c>
      <c r="L1596" s="29" t="str">
        <f>IF(Data!E1605="","",Data!E1605)</f>
        <v/>
      </c>
      <c r="M1596" s="29" t="str">
        <f>IF(Data!F1605="","",Data!F1605)</f>
        <v/>
      </c>
      <c r="N1596" s="29" t="str">
        <f>IF(Data!G1605="","",Data!G1605)</f>
        <v/>
      </c>
      <c r="O1596" s="14" t="str">
        <f>IF(Data!J1605="","",Data!J1605)</f>
        <v/>
      </c>
      <c r="P1596" s="32" t="str">
        <f>IF(Data!Q1605="","",Data!Q1605)</f>
        <v/>
      </c>
      <c r="Q1596" s="65" t="str">
        <f>IF(Data!R1605="","",Data!R1605)</f>
        <v/>
      </c>
    </row>
    <row r="1597" spans="1:17" ht="14.25" customHeight="1" x14ac:dyDescent="0.15">
      <c r="A1597" s="77">
        <v>1596</v>
      </c>
      <c r="B1597" s="25" t="str">
        <f>IF(Data!L1606="","",Data!L1606)</f>
        <v/>
      </c>
      <c r="C1597" s="26" t="str">
        <f>IF(Data!A1606="","",VALUE(Data!A1606))</f>
        <v/>
      </c>
      <c r="D1597" s="27" t="str">
        <f>IF(Data!M1606="","",VALUE(Data!M1606))</f>
        <v/>
      </c>
      <c r="E1597" s="28" t="str">
        <f>IF(Data!B1606="","",Data!B1606)</f>
        <v/>
      </c>
      <c r="F1597" s="26" t="str">
        <f>IF(Data!H1606="","",VALUE(Data!H1606))</f>
        <v/>
      </c>
      <c r="G1597" s="13" t="str">
        <f>IF(Data!I1606="","",VALUE(Data!I1606))</f>
        <v/>
      </c>
      <c r="H1597" s="59" t="str">
        <f>IF(Data!C1606="","",Data!C1606)</f>
        <v/>
      </c>
      <c r="I1597" s="62" t="str">
        <f>IF(TRIM(Data!S1606)="","","("&amp;Data!S1606&amp;"台)")</f>
        <v/>
      </c>
      <c r="J1597" s="29" t="str">
        <f>IF(Data!D1606="","",Data!D1606)</f>
        <v/>
      </c>
      <c r="K1597" s="31" t="str">
        <f>IF(Data!O1606="","",Data!O1606)</f>
        <v/>
      </c>
      <c r="L1597" s="29" t="str">
        <f>IF(Data!E1606="","",Data!E1606)</f>
        <v/>
      </c>
      <c r="M1597" s="29" t="str">
        <f>IF(Data!F1606="","",Data!F1606)</f>
        <v/>
      </c>
      <c r="N1597" s="29" t="str">
        <f>IF(Data!G1606="","",Data!G1606)</f>
        <v/>
      </c>
      <c r="O1597" s="14" t="str">
        <f>IF(Data!J1606="","",Data!J1606)</f>
        <v/>
      </c>
      <c r="P1597" s="32" t="str">
        <f>IF(Data!Q1606="","",Data!Q1606)</f>
        <v/>
      </c>
      <c r="Q1597" s="65" t="str">
        <f>IF(Data!R1606="","",Data!R1606)</f>
        <v/>
      </c>
    </row>
    <row r="1598" spans="1:17" ht="14.25" customHeight="1" x14ac:dyDescent="0.15">
      <c r="A1598" s="77">
        <v>1597</v>
      </c>
      <c r="B1598" s="25" t="str">
        <f>IF(Data!L1607="","",Data!L1607)</f>
        <v/>
      </c>
      <c r="C1598" s="26" t="str">
        <f>IF(Data!A1607="","",VALUE(Data!A1607))</f>
        <v/>
      </c>
      <c r="D1598" s="27" t="str">
        <f>IF(Data!M1607="","",VALUE(Data!M1607))</f>
        <v/>
      </c>
      <c r="E1598" s="28" t="str">
        <f>IF(Data!B1607="","",Data!B1607)</f>
        <v/>
      </c>
      <c r="F1598" s="26" t="str">
        <f>IF(Data!H1607="","",VALUE(Data!H1607))</f>
        <v/>
      </c>
      <c r="G1598" s="13" t="str">
        <f>IF(Data!I1607="","",VALUE(Data!I1607))</f>
        <v/>
      </c>
      <c r="H1598" s="59" t="str">
        <f>IF(Data!C1607="","",Data!C1607)</f>
        <v/>
      </c>
      <c r="I1598" s="62" t="str">
        <f>IF(TRIM(Data!S1607)="","","("&amp;Data!S1607&amp;"台)")</f>
        <v/>
      </c>
      <c r="J1598" s="29" t="str">
        <f>IF(Data!D1607="","",Data!D1607)</f>
        <v/>
      </c>
      <c r="K1598" s="31" t="str">
        <f>IF(Data!O1607="","",Data!O1607)</f>
        <v/>
      </c>
      <c r="L1598" s="29" t="str">
        <f>IF(Data!E1607="","",Data!E1607)</f>
        <v/>
      </c>
      <c r="M1598" s="29" t="str">
        <f>IF(Data!F1607="","",Data!F1607)</f>
        <v/>
      </c>
      <c r="N1598" s="29" t="str">
        <f>IF(Data!G1607="","",Data!G1607)</f>
        <v/>
      </c>
      <c r="O1598" s="14" t="str">
        <f>IF(Data!J1607="","",Data!J1607)</f>
        <v/>
      </c>
      <c r="P1598" s="32" t="str">
        <f>IF(Data!Q1607="","",Data!Q1607)</f>
        <v/>
      </c>
      <c r="Q1598" s="65" t="str">
        <f>IF(Data!R1607="","",Data!R1607)</f>
        <v/>
      </c>
    </row>
    <row r="1599" spans="1:17" ht="14.25" customHeight="1" x14ac:dyDescent="0.15">
      <c r="A1599" s="77">
        <v>1598</v>
      </c>
      <c r="B1599" s="25" t="str">
        <f>IF(Data!L1608="","",Data!L1608)</f>
        <v/>
      </c>
      <c r="C1599" s="26" t="str">
        <f>IF(Data!A1608="","",VALUE(Data!A1608))</f>
        <v/>
      </c>
      <c r="D1599" s="27" t="str">
        <f>IF(Data!M1608="","",VALUE(Data!M1608))</f>
        <v/>
      </c>
      <c r="E1599" s="28" t="str">
        <f>IF(Data!B1608="","",Data!B1608)</f>
        <v/>
      </c>
      <c r="F1599" s="26" t="str">
        <f>IF(Data!H1608="","",VALUE(Data!H1608))</f>
        <v/>
      </c>
      <c r="G1599" s="13" t="str">
        <f>IF(Data!I1608="","",VALUE(Data!I1608))</f>
        <v/>
      </c>
      <c r="H1599" s="59" t="str">
        <f>IF(Data!C1608="","",Data!C1608)</f>
        <v/>
      </c>
      <c r="I1599" s="62" t="str">
        <f>IF(TRIM(Data!S1608)="","","("&amp;Data!S1608&amp;"台)")</f>
        <v/>
      </c>
      <c r="J1599" s="29" t="str">
        <f>IF(Data!D1608="","",Data!D1608)</f>
        <v/>
      </c>
      <c r="K1599" s="31" t="str">
        <f>IF(Data!O1608="","",Data!O1608)</f>
        <v/>
      </c>
      <c r="L1599" s="29" t="str">
        <f>IF(Data!E1608="","",Data!E1608)</f>
        <v/>
      </c>
      <c r="M1599" s="29" t="str">
        <f>IF(Data!F1608="","",Data!F1608)</f>
        <v/>
      </c>
      <c r="N1599" s="29" t="str">
        <f>IF(Data!G1608="","",Data!G1608)</f>
        <v/>
      </c>
      <c r="O1599" s="14" t="str">
        <f>IF(Data!J1608="","",Data!J1608)</f>
        <v/>
      </c>
      <c r="P1599" s="32" t="str">
        <f>IF(Data!Q1608="","",Data!Q1608)</f>
        <v/>
      </c>
      <c r="Q1599" s="65" t="str">
        <f>IF(Data!R1608="","",Data!R1608)</f>
        <v/>
      </c>
    </row>
    <row r="1600" spans="1:17" ht="14.25" customHeight="1" x14ac:dyDescent="0.15">
      <c r="A1600" s="77">
        <v>1599</v>
      </c>
      <c r="B1600" s="25" t="str">
        <f>IF(Data!L1609="","",Data!L1609)</f>
        <v/>
      </c>
      <c r="C1600" s="26" t="str">
        <f>IF(Data!A1609="","",VALUE(Data!A1609))</f>
        <v/>
      </c>
      <c r="D1600" s="27" t="str">
        <f>IF(Data!M1609="","",VALUE(Data!M1609))</f>
        <v/>
      </c>
      <c r="E1600" s="28" t="str">
        <f>IF(Data!B1609="","",Data!B1609)</f>
        <v/>
      </c>
      <c r="F1600" s="26" t="str">
        <f>IF(Data!H1609="","",VALUE(Data!H1609))</f>
        <v/>
      </c>
      <c r="G1600" s="13" t="str">
        <f>IF(Data!I1609="","",VALUE(Data!I1609))</f>
        <v/>
      </c>
      <c r="H1600" s="59" t="str">
        <f>IF(Data!C1609="","",Data!C1609)</f>
        <v/>
      </c>
      <c r="I1600" s="62" t="str">
        <f>IF(TRIM(Data!S1609)="","","("&amp;Data!S1609&amp;"台)")</f>
        <v/>
      </c>
      <c r="J1600" s="29" t="str">
        <f>IF(Data!D1609="","",Data!D1609)</f>
        <v/>
      </c>
      <c r="K1600" s="31" t="str">
        <f>IF(Data!O1609="","",Data!O1609)</f>
        <v/>
      </c>
      <c r="L1600" s="29" t="str">
        <f>IF(Data!E1609="","",Data!E1609)</f>
        <v/>
      </c>
      <c r="M1600" s="29" t="str">
        <f>IF(Data!F1609="","",Data!F1609)</f>
        <v/>
      </c>
      <c r="N1600" s="29" t="str">
        <f>IF(Data!G1609="","",Data!G1609)</f>
        <v/>
      </c>
      <c r="O1600" s="14" t="str">
        <f>IF(Data!J1609="","",Data!J1609)</f>
        <v/>
      </c>
      <c r="P1600" s="32" t="str">
        <f>IF(Data!Q1609="","",Data!Q1609)</f>
        <v/>
      </c>
      <c r="Q1600" s="65" t="str">
        <f>IF(Data!R1609="","",Data!R1609)</f>
        <v/>
      </c>
    </row>
    <row r="1601" spans="1:17" ht="14.25" customHeight="1" x14ac:dyDescent="0.15">
      <c r="A1601" s="77">
        <v>1600</v>
      </c>
      <c r="B1601" s="25" t="str">
        <f>IF(Data!L1610="","",Data!L1610)</f>
        <v/>
      </c>
      <c r="C1601" s="26" t="str">
        <f>IF(Data!A1610="","",VALUE(Data!A1610))</f>
        <v/>
      </c>
      <c r="D1601" s="27" t="str">
        <f>IF(Data!M1610="","",VALUE(Data!M1610))</f>
        <v/>
      </c>
      <c r="E1601" s="28" t="str">
        <f>IF(Data!B1610="","",Data!B1610)</f>
        <v/>
      </c>
      <c r="F1601" s="26" t="str">
        <f>IF(Data!H1610="","",VALUE(Data!H1610))</f>
        <v/>
      </c>
      <c r="G1601" s="13" t="str">
        <f>IF(Data!I1610="","",VALUE(Data!I1610))</f>
        <v/>
      </c>
      <c r="H1601" s="59" t="str">
        <f>IF(Data!C1610="","",Data!C1610)</f>
        <v/>
      </c>
      <c r="I1601" s="62" t="str">
        <f>IF(TRIM(Data!S1610)="","","("&amp;Data!S1610&amp;"台)")</f>
        <v/>
      </c>
      <c r="J1601" s="29" t="str">
        <f>IF(Data!D1610="","",Data!D1610)</f>
        <v/>
      </c>
      <c r="K1601" s="31" t="str">
        <f>IF(Data!O1610="","",Data!O1610)</f>
        <v/>
      </c>
      <c r="L1601" s="29" t="str">
        <f>IF(Data!E1610="","",Data!E1610)</f>
        <v/>
      </c>
      <c r="M1601" s="29" t="str">
        <f>IF(Data!F1610="","",Data!F1610)</f>
        <v/>
      </c>
      <c r="N1601" s="29" t="str">
        <f>IF(Data!G1610="","",Data!G1610)</f>
        <v/>
      </c>
      <c r="O1601" s="14" t="str">
        <f>IF(Data!J1610="","",Data!J1610)</f>
        <v/>
      </c>
      <c r="P1601" s="32" t="str">
        <f>IF(Data!Q1610="","",Data!Q1610)</f>
        <v/>
      </c>
      <c r="Q1601" s="65" t="str">
        <f>IF(Data!R1610="","",Data!R1610)</f>
        <v/>
      </c>
    </row>
    <row r="1602" spans="1:17" ht="14.25" customHeight="1" x14ac:dyDescent="0.15">
      <c r="A1602" s="77">
        <v>1601</v>
      </c>
      <c r="B1602" s="25" t="str">
        <f>IF(Data!L1611="","",Data!L1611)</f>
        <v/>
      </c>
      <c r="C1602" s="26" t="str">
        <f>IF(Data!A1611="","",VALUE(Data!A1611))</f>
        <v/>
      </c>
      <c r="D1602" s="27" t="str">
        <f>IF(Data!M1611="","",VALUE(Data!M1611))</f>
        <v/>
      </c>
      <c r="E1602" s="28" t="str">
        <f>IF(Data!B1611="","",Data!B1611)</f>
        <v/>
      </c>
      <c r="F1602" s="26" t="str">
        <f>IF(Data!H1611="","",VALUE(Data!H1611))</f>
        <v/>
      </c>
      <c r="G1602" s="13" t="str">
        <f>IF(Data!I1611="","",VALUE(Data!I1611))</f>
        <v/>
      </c>
      <c r="H1602" s="59" t="str">
        <f>IF(Data!C1611="","",Data!C1611)</f>
        <v/>
      </c>
      <c r="I1602" s="62" t="str">
        <f>IF(TRIM(Data!S1611)="","","("&amp;Data!S1611&amp;"台)")</f>
        <v/>
      </c>
      <c r="J1602" s="29" t="str">
        <f>IF(Data!D1611="","",Data!D1611)</f>
        <v/>
      </c>
      <c r="K1602" s="31" t="str">
        <f>IF(Data!O1611="","",Data!O1611)</f>
        <v/>
      </c>
      <c r="L1602" s="29" t="str">
        <f>IF(Data!E1611="","",Data!E1611)</f>
        <v/>
      </c>
      <c r="M1602" s="29" t="str">
        <f>IF(Data!F1611="","",Data!F1611)</f>
        <v/>
      </c>
      <c r="N1602" s="29" t="str">
        <f>IF(Data!G1611="","",Data!G1611)</f>
        <v/>
      </c>
      <c r="O1602" s="14" t="str">
        <f>IF(Data!J1611="","",Data!J1611)</f>
        <v/>
      </c>
      <c r="P1602" s="32" t="str">
        <f>IF(Data!Q1611="","",Data!Q1611)</f>
        <v/>
      </c>
      <c r="Q1602" s="65" t="str">
        <f>IF(Data!R1611="","",Data!R1611)</f>
        <v/>
      </c>
    </row>
    <row r="1603" spans="1:17" ht="14.25" customHeight="1" x14ac:dyDescent="0.15">
      <c r="A1603" s="77">
        <v>1602</v>
      </c>
      <c r="B1603" s="25" t="str">
        <f>IF(Data!L1612="","",Data!L1612)</f>
        <v/>
      </c>
      <c r="C1603" s="26" t="str">
        <f>IF(Data!A1612="","",VALUE(Data!A1612))</f>
        <v/>
      </c>
      <c r="D1603" s="27" t="str">
        <f>IF(Data!M1612="","",VALUE(Data!M1612))</f>
        <v/>
      </c>
      <c r="E1603" s="28" t="str">
        <f>IF(Data!B1612="","",Data!B1612)</f>
        <v/>
      </c>
      <c r="F1603" s="26" t="str">
        <f>IF(Data!H1612="","",VALUE(Data!H1612))</f>
        <v/>
      </c>
      <c r="G1603" s="13" t="str">
        <f>IF(Data!I1612="","",VALUE(Data!I1612))</f>
        <v/>
      </c>
      <c r="H1603" s="59" t="str">
        <f>IF(Data!C1612="","",Data!C1612)</f>
        <v/>
      </c>
      <c r="I1603" s="62" t="str">
        <f>IF(TRIM(Data!S1612)="","","("&amp;Data!S1612&amp;"台)")</f>
        <v/>
      </c>
      <c r="J1603" s="29" t="str">
        <f>IF(Data!D1612="","",Data!D1612)</f>
        <v/>
      </c>
      <c r="K1603" s="31" t="str">
        <f>IF(Data!O1612="","",Data!O1612)</f>
        <v/>
      </c>
      <c r="L1603" s="29" t="str">
        <f>IF(Data!E1612="","",Data!E1612)</f>
        <v/>
      </c>
      <c r="M1603" s="29" t="str">
        <f>IF(Data!F1612="","",Data!F1612)</f>
        <v/>
      </c>
      <c r="N1603" s="29" t="str">
        <f>IF(Data!G1612="","",Data!G1612)</f>
        <v/>
      </c>
      <c r="O1603" s="14" t="str">
        <f>IF(Data!J1612="","",Data!J1612)</f>
        <v/>
      </c>
      <c r="P1603" s="32" t="str">
        <f>IF(Data!Q1612="","",Data!Q1612)</f>
        <v/>
      </c>
      <c r="Q1603" s="65" t="str">
        <f>IF(Data!R1612="","",Data!R1612)</f>
        <v/>
      </c>
    </row>
    <row r="1604" spans="1:17" ht="14.25" customHeight="1" x14ac:dyDescent="0.15">
      <c r="A1604" s="77">
        <v>1603</v>
      </c>
      <c r="B1604" s="25" t="str">
        <f>IF(Data!L1613="","",Data!L1613)</f>
        <v/>
      </c>
      <c r="C1604" s="26" t="str">
        <f>IF(Data!A1613="","",VALUE(Data!A1613))</f>
        <v/>
      </c>
      <c r="D1604" s="27" t="str">
        <f>IF(Data!M1613="","",VALUE(Data!M1613))</f>
        <v/>
      </c>
      <c r="E1604" s="28" t="str">
        <f>IF(Data!B1613="","",Data!B1613)</f>
        <v/>
      </c>
      <c r="F1604" s="26" t="str">
        <f>IF(Data!H1613="","",VALUE(Data!H1613))</f>
        <v/>
      </c>
      <c r="G1604" s="13" t="str">
        <f>IF(Data!I1613="","",VALUE(Data!I1613))</f>
        <v/>
      </c>
      <c r="H1604" s="59" t="str">
        <f>IF(Data!C1613="","",Data!C1613)</f>
        <v/>
      </c>
      <c r="I1604" s="62" t="str">
        <f>IF(TRIM(Data!S1613)="","","("&amp;Data!S1613&amp;"台)")</f>
        <v/>
      </c>
      <c r="J1604" s="29" t="str">
        <f>IF(Data!D1613="","",Data!D1613)</f>
        <v/>
      </c>
      <c r="K1604" s="31" t="str">
        <f>IF(Data!O1613="","",Data!O1613)</f>
        <v/>
      </c>
      <c r="L1604" s="29" t="str">
        <f>IF(Data!E1613="","",Data!E1613)</f>
        <v/>
      </c>
      <c r="M1604" s="29" t="str">
        <f>IF(Data!F1613="","",Data!F1613)</f>
        <v/>
      </c>
      <c r="N1604" s="29" t="str">
        <f>IF(Data!G1613="","",Data!G1613)</f>
        <v/>
      </c>
      <c r="O1604" s="14" t="str">
        <f>IF(Data!J1613="","",Data!J1613)</f>
        <v/>
      </c>
      <c r="P1604" s="32" t="str">
        <f>IF(Data!Q1613="","",Data!Q1613)</f>
        <v/>
      </c>
      <c r="Q1604" s="65" t="str">
        <f>IF(Data!R1613="","",Data!R1613)</f>
        <v/>
      </c>
    </row>
    <row r="1605" spans="1:17" ht="14.25" customHeight="1" x14ac:dyDescent="0.15">
      <c r="A1605" s="77">
        <v>1604</v>
      </c>
      <c r="B1605" s="25" t="str">
        <f>IF(Data!L1614="","",Data!L1614)</f>
        <v/>
      </c>
      <c r="C1605" s="26" t="str">
        <f>IF(Data!A1614="","",VALUE(Data!A1614))</f>
        <v/>
      </c>
      <c r="D1605" s="27" t="str">
        <f>IF(Data!M1614="","",VALUE(Data!M1614))</f>
        <v/>
      </c>
      <c r="E1605" s="28" t="str">
        <f>IF(Data!B1614="","",Data!B1614)</f>
        <v/>
      </c>
      <c r="F1605" s="26" t="str">
        <f>IF(Data!H1614="","",VALUE(Data!H1614))</f>
        <v/>
      </c>
      <c r="G1605" s="13" t="str">
        <f>IF(Data!I1614="","",VALUE(Data!I1614))</f>
        <v/>
      </c>
      <c r="H1605" s="59" t="str">
        <f>IF(Data!C1614="","",Data!C1614)</f>
        <v/>
      </c>
      <c r="I1605" s="62" t="str">
        <f>IF(TRIM(Data!S1614)="","","("&amp;Data!S1614&amp;"台)")</f>
        <v/>
      </c>
      <c r="J1605" s="29" t="str">
        <f>IF(Data!D1614="","",Data!D1614)</f>
        <v/>
      </c>
      <c r="K1605" s="31" t="str">
        <f>IF(Data!O1614="","",Data!O1614)</f>
        <v/>
      </c>
      <c r="L1605" s="29" t="str">
        <f>IF(Data!E1614="","",Data!E1614)</f>
        <v/>
      </c>
      <c r="M1605" s="29" t="str">
        <f>IF(Data!F1614="","",Data!F1614)</f>
        <v/>
      </c>
      <c r="N1605" s="29" t="str">
        <f>IF(Data!G1614="","",Data!G1614)</f>
        <v/>
      </c>
      <c r="O1605" s="14" t="str">
        <f>IF(Data!J1614="","",Data!J1614)</f>
        <v/>
      </c>
      <c r="P1605" s="32" t="str">
        <f>IF(Data!Q1614="","",Data!Q1614)</f>
        <v/>
      </c>
      <c r="Q1605" s="65" t="str">
        <f>IF(Data!R1614="","",Data!R1614)</f>
        <v/>
      </c>
    </row>
    <row r="1606" spans="1:17" ht="14.25" customHeight="1" x14ac:dyDescent="0.15">
      <c r="A1606" s="77">
        <v>1605</v>
      </c>
      <c r="B1606" s="25" t="str">
        <f>IF(Data!L1615="","",Data!L1615)</f>
        <v/>
      </c>
      <c r="C1606" s="26" t="str">
        <f>IF(Data!A1615="","",VALUE(Data!A1615))</f>
        <v/>
      </c>
      <c r="D1606" s="27" t="str">
        <f>IF(Data!M1615="","",VALUE(Data!M1615))</f>
        <v/>
      </c>
      <c r="E1606" s="28" t="str">
        <f>IF(Data!B1615="","",Data!B1615)</f>
        <v/>
      </c>
      <c r="F1606" s="26" t="str">
        <f>IF(Data!H1615="","",VALUE(Data!H1615))</f>
        <v/>
      </c>
      <c r="G1606" s="13" t="str">
        <f>IF(Data!I1615="","",VALUE(Data!I1615))</f>
        <v/>
      </c>
      <c r="H1606" s="59" t="str">
        <f>IF(Data!C1615="","",Data!C1615)</f>
        <v/>
      </c>
      <c r="I1606" s="62" t="str">
        <f>IF(TRIM(Data!S1615)="","","("&amp;Data!S1615&amp;"台)")</f>
        <v/>
      </c>
      <c r="J1606" s="29" t="str">
        <f>IF(Data!D1615="","",Data!D1615)</f>
        <v/>
      </c>
      <c r="K1606" s="31" t="str">
        <f>IF(Data!O1615="","",Data!O1615)</f>
        <v/>
      </c>
      <c r="L1606" s="29" t="str">
        <f>IF(Data!E1615="","",Data!E1615)</f>
        <v/>
      </c>
      <c r="M1606" s="29" t="str">
        <f>IF(Data!F1615="","",Data!F1615)</f>
        <v/>
      </c>
      <c r="N1606" s="29" t="str">
        <f>IF(Data!G1615="","",Data!G1615)</f>
        <v/>
      </c>
      <c r="O1606" s="14" t="str">
        <f>IF(Data!J1615="","",Data!J1615)</f>
        <v/>
      </c>
      <c r="P1606" s="32" t="str">
        <f>IF(Data!Q1615="","",Data!Q1615)</f>
        <v/>
      </c>
      <c r="Q1606" s="65" t="str">
        <f>IF(Data!R1615="","",Data!R1615)</f>
        <v/>
      </c>
    </row>
    <row r="1607" spans="1:17" ht="14.25" customHeight="1" x14ac:dyDescent="0.15">
      <c r="A1607" s="77">
        <v>1606</v>
      </c>
      <c r="B1607" s="25" t="str">
        <f>IF(Data!L1616="","",Data!L1616)</f>
        <v/>
      </c>
      <c r="C1607" s="26" t="str">
        <f>IF(Data!A1616="","",VALUE(Data!A1616))</f>
        <v/>
      </c>
      <c r="D1607" s="27" t="str">
        <f>IF(Data!M1616="","",VALUE(Data!M1616))</f>
        <v/>
      </c>
      <c r="E1607" s="28" t="str">
        <f>IF(Data!B1616="","",Data!B1616)</f>
        <v/>
      </c>
      <c r="F1607" s="26" t="str">
        <f>IF(Data!H1616="","",VALUE(Data!H1616))</f>
        <v/>
      </c>
      <c r="G1607" s="13" t="str">
        <f>IF(Data!I1616="","",VALUE(Data!I1616))</f>
        <v/>
      </c>
      <c r="H1607" s="59" t="str">
        <f>IF(Data!C1616="","",Data!C1616)</f>
        <v/>
      </c>
      <c r="I1607" s="62" t="str">
        <f>IF(TRIM(Data!S1616)="","","("&amp;Data!S1616&amp;"台)")</f>
        <v/>
      </c>
      <c r="J1607" s="29" t="str">
        <f>IF(Data!D1616="","",Data!D1616)</f>
        <v/>
      </c>
      <c r="K1607" s="31" t="str">
        <f>IF(Data!O1616="","",Data!O1616)</f>
        <v/>
      </c>
      <c r="L1607" s="29" t="str">
        <f>IF(Data!E1616="","",Data!E1616)</f>
        <v/>
      </c>
      <c r="M1607" s="29" t="str">
        <f>IF(Data!F1616="","",Data!F1616)</f>
        <v/>
      </c>
      <c r="N1607" s="29" t="str">
        <f>IF(Data!G1616="","",Data!G1616)</f>
        <v/>
      </c>
      <c r="O1607" s="14" t="str">
        <f>IF(Data!J1616="","",Data!J1616)</f>
        <v/>
      </c>
      <c r="P1607" s="32" t="str">
        <f>IF(Data!Q1616="","",Data!Q1616)</f>
        <v/>
      </c>
      <c r="Q1607" s="65" t="str">
        <f>IF(Data!R1616="","",Data!R1616)</f>
        <v/>
      </c>
    </row>
    <row r="1608" spans="1:17" ht="14.25" customHeight="1" x14ac:dyDescent="0.15">
      <c r="A1608" s="77">
        <v>1607</v>
      </c>
      <c r="B1608" s="25" t="str">
        <f>IF(Data!L1617="","",Data!L1617)</f>
        <v/>
      </c>
      <c r="C1608" s="26" t="str">
        <f>IF(Data!A1617="","",VALUE(Data!A1617))</f>
        <v/>
      </c>
      <c r="D1608" s="27" t="str">
        <f>IF(Data!M1617="","",VALUE(Data!M1617))</f>
        <v/>
      </c>
      <c r="E1608" s="28" t="str">
        <f>IF(Data!B1617="","",Data!B1617)</f>
        <v/>
      </c>
      <c r="F1608" s="26" t="str">
        <f>IF(Data!H1617="","",VALUE(Data!H1617))</f>
        <v/>
      </c>
      <c r="G1608" s="13" t="str">
        <f>IF(Data!I1617="","",VALUE(Data!I1617))</f>
        <v/>
      </c>
      <c r="H1608" s="59" t="str">
        <f>IF(Data!C1617="","",Data!C1617)</f>
        <v/>
      </c>
      <c r="I1608" s="62" t="str">
        <f>IF(TRIM(Data!S1617)="","","("&amp;Data!S1617&amp;"台)")</f>
        <v/>
      </c>
      <c r="J1608" s="29" t="str">
        <f>IF(Data!D1617="","",Data!D1617)</f>
        <v/>
      </c>
      <c r="K1608" s="31" t="str">
        <f>IF(Data!O1617="","",Data!O1617)</f>
        <v/>
      </c>
      <c r="L1608" s="29" t="str">
        <f>IF(Data!E1617="","",Data!E1617)</f>
        <v/>
      </c>
      <c r="M1608" s="29" t="str">
        <f>IF(Data!F1617="","",Data!F1617)</f>
        <v/>
      </c>
      <c r="N1608" s="29" t="str">
        <f>IF(Data!G1617="","",Data!G1617)</f>
        <v/>
      </c>
      <c r="O1608" s="14" t="str">
        <f>IF(Data!J1617="","",Data!J1617)</f>
        <v/>
      </c>
      <c r="P1608" s="32" t="str">
        <f>IF(Data!Q1617="","",Data!Q1617)</f>
        <v/>
      </c>
      <c r="Q1608" s="65" t="str">
        <f>IF(Data!R1617="","",Data!R1617)</f>
        <v/>
      </c>
    </row>
    <row r="1609" spans="1:17" ht="14.25" customHeight="1" x14ac:dyDescent="0.15">
      <c r="A1609" s="77">
        <v>1608</v>
      </c>
      <c r="B1609" s="25" t="str">
        <f>IF(Data!L1618="","",Data!L1618)</f>
        <v/>
      </c>
      <c r="C1609" s="26" t="str">
        <f>IF(Data!A1618="","",VALUE(Data!A1618))</f>
        <v/>
      </c>
      <c r="D1609" s="27" t="str">
        <f>IF(Data!M1618="","",VALUE(Data!M1618))</f>
        <v/>
      </c>
      <c r="E1609" s="28" t="str">
        <f>IF(Data!B1618="","",Data!B1618)</f>
        <v/>
      </c>
      <c r="F1609" s="26" t="str">
        <f>IF(Data!H1618="","",VALUE(Data!H1618))</f>
        <v/>
      </c>
      <c r="G1609" s="13" t="str">
        <f>IF(Data!I1618="","",VALUE(Data!I1618))</f>
        <v/>
      </c>
      <c r="H1609" s="59" t="str">
        <f>IF(Data!C1618="","",Data!C1618)</f>
        <v/>
      </c>
      <c r="I1609" s="62" t="str">
        <f>IF(TRIM(Data!S1618)="","","("&amp;Data!S1618&amp;"台)")</f>
        <v/>
      </c>
      <c r="J1609" s="29" t="str">
        <f>IF(Data!D1618="","",Data!D1618)</f>
        <v/>
      </c>
      <c r="K1609" s="31" t="str">
        <f>IF(Data!O1618="","",Data!O1618)</f>
        <v/>
      </c>
      <c r="L1609" s="29" t="str">
        <f>IF(Data!E1618="","",Data!E1618)</f>
        <v/>
      </c>
      <c r="M1609" s="29" t="str">
        <f>IF(Data!F1618="","",Data!F1618)</f>
        <v/>
      </c>
      <c r="N1609" s="29" t="str">
        <f>IF(Data!G1618="","",Data!G1618)</f>
        <v/>
      </c>
      <c r="O1609" s="14" t="str">
        <f>IF(Data!J1618="","",Data!J1618)</f>
        <v/>
      </c>
      <c r="P1609" s="32" t="str">
        <f>IF(Data!Q1618="","",Data!Q1618)</f>
        <v/>
      </c>
      <c r="Q1609" s="65" t="str">
        <f>IF(Data!R1618="","",Data!R1618)</f>
        <v/>
      </c>
    </row>
    <row r="1610" spans="1:17" ht="14.25" customHeight="1" x14ac:dyDescent="0.15">
      <c r="A1610" s="77">
        <v>1609</v>
      </c>
      <c r="B1610" s="25" t="str">
        <f>IF(Data!L1619="","",Data!L1619)</f>
        <v/>
      </c>
      <c r="C1610" s="26" t="str">
        <f>IF(Data!A1619="","",VALUE(Data!A1619))</f>
        <v/>
      </c>
      <c r="D1610" s="27" t="str">
        <f>IF(Data!M1619="","",VALUE(Data!M1619))</f>
        <v/>
      </c>
      <c r="E1610" s="28" t="str">
        <f>IF(Data!B1619="","",Data!B1619)</f>
        <v/>
      </c>
      <c r="F1610" s="26" t="str">
        <f>IF(Data!H1619="","",VALUE(Data!H1619))</f>
        <v/>
      </c>
      <c r="G1610" s="13" t="str">
        <f>IF(Data!I1619="","",VALUE(Data!I1619))</f>
        <v/>
      </c>
      <c r="H1610" s="59" t="str">
        <f>IF(Data!C1619="","",Data!C1619)</f>
        <v/>
      </c>
      <c r="I1610" s="62" t="str">
        <f>IF(TRIM(Data!S1619)="","","("&amp;Data!S1619&amp;"台)")</f>
        <v/>
      </c>
      <c r="J1610" s="29" t="str">
        <f>IF(Data!D1619="","",Data!D1619)</f>
        <v/>
      </c>
      <c r="K1610" s="31" t="str">
        <f>IF(Data!O1619="","",Data!O1619)</f>
        <v/>
      </c>
      <c r="L1610" s="29" t="str">
        <f>IF(Data!E1619="","",Data!E1619)</f>
        <v/>
      </c>
      <c r="M1610" s="29" t="str">
        <f>IF(Data!F1619="","",Data!F1619)</f>
        <v/>
      </c>
      <c r="N1610" s="29" t="str">
        <f>IF(Data!G1619="","",Data!G1619)</f>
        <v/>
      </c>
      <c r="O1610" s="14" t="str">
        <f>IF(Data!J1619="","",Data!J1619)</f>
        <v/>
      </c>
      <c r="P1610" s="32" t="str">
        <f>IF(Data!Q1619="","",Data!Q1619)</f>
        <v/>
      </c>
      <c r="Q1610" s="65" t="str">
        <f>IF(Data!R1619="","",Data!R1619)</f>
        <v/>
      </c>
    </row>
    <row r="1611" spans="1:17" ht="14.25" customHeight="1" x14ac:dyDescent="0.15">
      <c r="A1611" s="77">
        <v>1610</v>
      </c>
      <c r="B1611" s="25" t="str">
        <f>IF(Data!L1620="","",Data!L1620)</f>
        <v/>
      </c>
      <c r="C1611" s="26" t="str">
        <f>IF(Data!A1620="","",VALUE(Data!A1620))</f>
        <v/>
      </c>
      <c r="D1611" s="27" t="str">
        <f>IF(Data!M1620="","",VALUE(Data!M1620))</f>
        <v/>
      </c>
      <c r="E1611" s="28" t="str">
        <f>IF(Data!B1620="","",Data!B1620)</f>
        <v/>
      </c>
      <c r="F1611" s="26" t="str">
        <f>IF(Data!H1620="","",VALUE(Data!H1620))</f>
        <v/>
      </c>
      <c r="G1611" s="13" t="str">
        <f>IF(Data!I1620="","",VALUE(Data!I1620))</f>
        <v/>
      </c>
      <c r="H1611" s="59" t="str">
        <f>IF(Data!C1620="","",Data!C1620)</f>
        <v/>
      </c>
      <c r="I1611" s="62" t="str">
        <f>IF(TRIM(Data!S1620)="","","("&amp;Data!S1620&amp;"台)")</f>
        <v/>
      </c>
      <c r="J1611" s="29" t="str">
        <f>IF(Data!D1620="","",Data!D1620)</f>
        <v/>
      </c>
      <c r="K1611" s="31" t="str">
        <f>IF(Data!O1620="","",Data!O1620)</f>
        <v/>
      </c>
      <c r="L1611" s="29" t="str">
        <f>IF(Data!E1620="","",Data!E1620)</f>
        <v/>
      </c>
      <c r="M1611" s="29" t="str">
        <f>IF(Data!F1620="","",Data!F1620)</f>
        <v/>
      </c>
      <c r="N1611" s="29" t="str">
        <f>IF(Data!G1620="","",Data!G1620)</f>
        <v/>
      </c>
      <c r="O1611" s="14" t="str">
        <f>IF(Data!J1620="","",Data!J1620)</f>
        <v/>
      </c>
      <c r="P1611" s="32" t="str">
        <f>IF(Data!Q1620="","",Data!Q1620)</f>
        <v/>
      </c>
      <c r="Q1611" s="65" t="str">
        <f>IF(Data!R1620="","",Data!R1620)</f>
        <v/>
      </c>
    </row>
    <row r="1612" spans="1:17" ht="14.25" customHeight="1" x14ac:dyDescent="0.15">
      <c r="A1612" s="77">
        <v>1611</v>
      </c>
      <c r="B1612" s="25" t="str">
        <f>IF(Data!L1621="","",Data!L1621)</f>
        <v/>
      </c>
      <c r="C1612" s="26" t="str">
        <f>IF(Data!A1621="","",VALUE(Data!A1621))</f>
        <v/>
      </c>
      <c r="D1612" s="27" t="str">
        <f>IF(Data!M1621="","",VALUE(Data!M1621))</f>
        <v/>
      </c>
      <c r="E1612" s="28" t="str">
        <f>IF(Data!B1621="","",Data!B1621)</f>
        <v/>
      </c>
      <c r="F1612" s="26" t="str">
        <f>IF(Data!H1621="","",VALUE(Data!H1621))</f>
        <v/>
      </c>
      <c r="G1612" s="13" t="str">
        <f>IF(Data!I1621="","",VALUE(Data!I1621))</f>
        <v/>
      </c>
      <c r="H1612" s="59" t="str">
        <f>IF(Data!C1621="","",Data!C1621)</f>
        <v/>
      </c>
      <c r="I1612" s="62" t="str">
        <f>IF(TRIM(Data!S1621)="","","("&amp;Data!S1621&amp;"台)")</f>
        <v/>
      </c>
      <c r="J1612" s="29" t="str">
        <f>IF(Data!D1621="","",Data!D1621)</f>
        <v/>
      </c>
      <c r="K1612" s="31" t="str">
        <f>IF(Data!O1621="","",Data!O1621)</f>
        <v/>
      </c>
      <c r="L1612" s="29" t="str">
        <f>IF(Data!E1621="","",Data!E1621)</f>
        <v/>
      </c>
      <c r="M1612" s="29" t="str">
        <f>IF(Data!F1621="","",Data!F1621)</f>
        <v/>
      </c>
      <c r="N1612" s="29" t="str">
        <f>IF(Data!G1621="","",Data!G1621)</f>
        <v/>
      </c>
      <c r="O1612" s="14" t="str">
        <f>IF(Data!J1621="","",Data!J1621)</f>
        <v/>
      </c>
      <c r="P1612" s="32" t="str">
        <f>IF(Data!Q1621="","",Data!Q1621)</f>
        <v/>
      </c>
      <c r="Q1612" s="65" t="str">
        <f>IF(Data!R1621="","",Data!R1621)</f>
        <v/>
      </c>
    </row>
    <row r="1613" spans="1:17" ht="14.25" customHeight="1" x14ac:dyDescent="0.15">
      <c r="A1613" s="77">
        <v>1612</v>
      </c>
      <c r="B1613" s="25" t="str">
        <f>IF(Data!L1622="","",Data!L1622)</f>
        <v/>
      </c>
      <c r="C1613" s="26" t="str">
        <f>IF(Data!A1622="","",VALUE(Data!A1622))</f>
        <v/>
      </c>
      <c r="D1613" s="27" t="str">
        <f>IF(Data!M1622="","",VALUE(Data!M1622))</f>
        <v/>
      </c>
      <c r="E1613" s="28" t="str">
        <f>IF(Data!B1622="","",Data!B1622)</f>
        <v/>
      </c>
      <c r="F1613" s="26" t="str">
        <f>IF(Data!H1622="","",VALUE(Data!H1622))</f>
        <v/>
      </c>
      <c r="G1613" s="13" t="str">
        <f>IF(Data!I1622="","",VALUE(Data!I1622))</f>
        <v/>
      </c>
      <c r="H1613" s="59" t="str">
        <f>IF(Data!C1622="","",Data!C1622)</f>
        <v/>
      </c>
      <c r="I1613" s="62" t="str">
        <f>IF(TRIM(Data!S1622)="","","("&amp;Data!S1622&amp;"台)")</f>
        <v/>
      </c>
      <c r="J1613" s="29" t="str">
        <f>IF(Data!D1622="","",Data!D1622)</f>
        <v/>
      </c>
      <c r="K1613" s="31" t="str">
        <f>IF(Data!O1622="","",Data!O1622)</f>
        <v/>
      </c>
      <c r="L1613" s="29" t="str">
        <f>IF(Data!E1622="","",Data!E1622)</f>
        <v/>
      </c>
      <c r="M1613" s="29" t="str">
        <f>IF(Data!F1622="","",Data!F1622)</f>
        <v/>
      </c>
      <c r="N1613" s="29" t="str">
        <f>IF(Data!G1622="","",Data!G1622)</f>
        <v/>
      </c>
      <c r="O1613" s="14" t="str">
        <f>IF(Data!J1622="","",Data!J1622)</f>
        <v/>
      </c>
      <c r="P1613" s="32" t="str">
        <f>IF(Data!Q1622="","",Data!Q1622)</f>
        <v/>
      </c>
      <c r="Q1613" s="65" t="str">
        <f>IF(Data!R1622="","",Data!R1622)</f>
        <v/>
      </c>
    </row>
    <row r="1614" spans="1:17" ht="14.25" customHeight="1" x14ac:dyDescent="0.15">
      <c r="A1614" s="77">
        <v>1613</v>
      </c>
      <c r="B1614" s="25" t="str">
        <f>IF(Data!L1623="","",Data!L1623)</f>
        <v/>
      </c>
      <c r="C1614" s="26" t="str">
        <f>IF(Data!A1623="","",VALUE(Data!A1623))</f>
        <v/>
      </c>
      <c r="D1614" s="27" t="str">
        <f>IF(Data!M1623="","",VALUE(Data!M1623))</f>
        <v/>
      </c>
      <c r="E1614" s="28" t="str">
        <f>IF(Data!B1623="","",Data!B1623)</f>
        <v/>
      </c>
      <c r="F1614" s="26" t="str">
        <f>IF(Data!H1623="","",VALUE(Data!H1623))</f>
        <v/>
      </c>
      <c r="G1614" s="13" t="str">
        <f>IF(Data!I1623="","",VALUE(Data!I1623))</f>
        <v/>
      </c>
      <c r="H1614" s="59" t="str">
        <f>IF(Data!C1623="","",Data!C1623)</f>
        <v/>
      </c>
      <c r="I1614" s="62" t="str">
        <f>IF(TRIM(Data!S1623)="","","("&amp;Data!S1623&amp;"台)")</f>
        <v/>
      </c>
      <c r="J1614" s="29" t="str">
        <f>IF(Data!D1623="","",Data!D1623)</f>
        <v/>
      </c>
      <c r="K1614" s="31" t="str">
        <f>IF(Data!O1623="","",Data!O1623)</f>
        <v/>
      </c>
      <c r="L1614" s="29" t="str">
        <f>IF(Data!E1623="","",Data!E1623)</f>
        <v/>
      </c>
      <c r="M1614" s="29" t="str">
        <f>IF(Data!F1623="","",Data!F1623)</f>
        <v/>
      </c>
      <c r="N1614" s="29" t="str">
        <f>IF(Data!G1623="","",Data!G1623)</f>
        <v/>
      </c>
      <c r="O1614" s="14" t="str">
        <f>IF(Data!J1623="","",Data!J1623)</f>
        <v/>
      </c>
      <c r="P1614" s="32" t="str">
        <f>IF(Data!Q1623="","",Data!Q1623)</f>
        <v/>
      </c>
      <c r="Q1614" s="65" t="str">
        <f>IF(Data!R1623="","",Data!R1623)</f>
        <v/>
      </c>
    </row>
    <row r="1615" spans="1:17" ht="14.25" customHeight="1" x14ac:dyDescent="0.15">
      <c r="A1615" s="77">
        <v>1614</v>
      </c>
      <c r="B1615" s="25" t="str">
        <f>IF(Data!L1624="","",Data!L1624)</f>
        <v/>
      </c>
      <c r="C1615" s="26" t="str">
        <f>IF(Data!A1624="","",VALUE(Data!A1624))</f>
        <v/>
      </c>
      <c r="D1615" s="27" t="str">
        <f>IF(Data!M1624="","",VALUE(Data!M1624))</f>
        <v/>
      </c>
      <c r="E1615" s="28" t="str">
        <f>IF(Data!B1624="","",Data!B1624)</f>
        <v/>
      </c>
      <c r="F1615" s="26" t="str">
        <f>IF(Data!H1624="","",VALUE(Data!H1624))</f>
        <v/>
      </c>
      <c r="G1615" s="13" t="str">
        <f>IF(Data!I1624="","",VALUE(Data!I1624))</f>
        <v/>
      </c>
      <c r="H1615" s="59" t="str">
        <f>IF(Data!C1624="","",Data!C1624)</f>
        <v/>
      </c>
      <c r="I1615" s="62" t="str">
        <f>IF(TRIM(Data!S1624)="","","("&amp;Data!S1624&amp;"台)")</f>
        <v/>
      </c>
      <c r="J1615" s="29" t="str">
        <f>IF(Data!D1624="","",Data!D1624)</f>
        <v/>
      </c>
      <c r="K1615" s="31" t="str">
        <f>IF(Data!O1624="","",Data!O1624)</f>
        <v/>
      </c>
      <c r="L1615" s="29" t="str">
        <f>IF(Data!E1624="","",Data!E1624)</f>
        <v/>
      </c>
      <c r="M1615" s="29" t="str">
        <f>IF(Data!F1624="","",Data!F1624)</f>
        <v/>
      </c>
      <c r="N1615" s="29" t="str">
        <f>IF(Data!G1624="","",Data!G1624)</f>
        <v/>
      </c>
      <c r="O1615" s="14" t="str">
        <f>IF(Data!J1624="","",Data!J1624)</f>
        <v/>
      </c>
      <c r="P1615" s="32" t="str">
        <f>IF(Data!Q1624="","",Data!Q1624)</f>
        <v/>
      </c>
      <c r="Q1615" s="65" t="str">
        <f>IF(Data!R1624="","",Data!R1624)</f>
        <v/>
      </c>
    </row>
    <row r="1616" spans="1:17" ht="14.25" customHeight="1" x14ac:dyDescent="0.15">
      <c r="A1616" s="77">
        <v>1615</v>
      </c>
      <c r="B1616" s="25" t="str">
        <f>IF(Data!L1625="","",Data!L1625)</f>
        <v/>
      </c>
      <c r="C1616" s="26" t="str">
        <f>IF(Data!A1625="","",VALUE(Data!A1625))</f>
        <v/>
      </c>
      <c r="D1616" s="27" t="str">
        <f>IF(Data!M1625="","",VALUE(Data!M1625))</f>
        <v/>
      </c>
      <c r="E1616" s="28" t="str">
        <f>IF(Data!B1625="","",Data!B1625)</f>
        <v/>
      </c>
      <c r="F1616" s="26" t="str">
        <f>IF(Data!H1625="","",VALUE(Data!H1625))</f>
        <v/>
      </c>
      <c r="G1616" s="13" t="str">
        <f>IF(Data!I1625="","",VALUE(Data!I1625))</f>
        <v/>
      </c>
      <c r="H1616" s="59" t="str">
        <f>IF(Data!C1625="","",Data!C1625)</f>
        <v/>
      </c>
      <c r="I1616" s="62" t="str">
        <f>IF(TRIM(Data!S1625)="","","("&amp;Data!S1625&amp;"台)")</f>
        <v/>
      </c>
      <c r="J1616" s="29" t="str">
        <f>IF(Data!D1625="","",Data!D1625)</f>
        <v/>
      </c>
      <c r="K1616" s="31" t="str">
        <f>IF(Data!O1625="","",Data!O1625)</f>
        <v/>
      </c>
      <c r="L1616" s="29" t="str">
        <f>IF(Data!E1625="","",Data!E1625)</f>
        <v/>
      </c>
      <c r="M1616" s="29" t="str">
        <f>IF(Data!F1625="","",Data!F1625)</f>
        <v/>
      </c>
      <c r="N1616" s="29" t="str">
        <f>IF(Data!G1625="","",Data!G1625)</f>
        <v/>
      </c>
      <c r="O1616" s="14" t="str">
        <f>IF(Data!J1625="","",Data!J1625)</f>
        <v/>
      </c>
      <c r="P1616" s="32" t="str">
        <f>IF(Data!Q1625="","",Data!Q1625)</f>
        <v/>
      </c>
      <c r="Q1616" s="65" t="str">
        <f>IF(Data!R1625="","",Data!R1625)</f>
        <v/>
      </c>
    </row>
    <row r="1617" spans="1:17" ht="14.25" customHeight="1" x14ac:dyDescent="0.15">
      <c r="A1617" s="77">
        <v>1616</v>
      </c>
      <c r="B1617" s="25" t="str">
        <f>IF(Data!L1626="","",Data!L1626)</f>
        <v/>
      </c>
      <c r="C1617" s="26" t="str">
        <f>IF(Data!A1626="","",VALUE(Data!A1626))</f>
        <v/>
      </c>
      <c r="D1617" s="27" t="str">
        <f>IF(Data!M1626="","",VALUE(Data!M1626))</f>
        <v/>
      </c>
      <c r="E1617" s="28" t="str">
        <f>IF(Data!B1626="","",Data!B1626)</f>
        <v/>
      </c>
      <c r="F1617" s="26" t="str">
        <f>IF(Data!H1626="","",VALUE(Data!H1626))</f>
        <v/>
      </c>
      <c r="G1617" s="13" t="str">
        <f>IF(Data!I1626="","",VALUE(Data!I1626))</f>
        <v/>
      </c>
      <c r="H1617" s="59" t="str">
        <f>IF(Data!C1626="","",Data!C1626)</f>
        <v/>
      </c>
      <c r="I1617" s="62" t="str">
        <f>IF(TRIM(Data!S1626)="","","("&amp;Data!S1626&amp;"台)")</f>
        <v/>
      </c>
      <c r="J1617" s="29" t="str">
        <f>IF(Data!D1626="","",Data!D1626)</f>
        <v/>
      </c>
      <c r="K1617" s="31" t="str">
        <f>IF(Data!O1626="","",Data!O1626)</f>
        <v/>
      </c>
      <c r="L1617" s="29" t="str">
        <f>IF(Data!E1626="","",Data!E1626)</f>
        <v/>
      </c>
      <c r="M1617" s="29" t="str">
        <f>IF(Data!F1626="","",Data!F1626)</f>
        <v/>
      </c>
      <c r="N1617" s="29" t="str">
        <f>IF(Data!G1626="","",Data!G1626)</f>
        <v/>
      </c>
      <c r="O1617" s="14" t="str">
        <f>IF(Data!J1626="","",Data!J1626)</f>
        <v/>
      </c>
      <c r="P1617" s="32" t="str">
        <f>IF(Data!Q1626="","",Data!Q1626)</f>
        <v/>
      </c>
      <c r="Q1617" s="65" t="str">
        <f>IF(Data!R1626="","",Data!R1626)</f>
        <v/>
      </c>
    </row>
    <row r="1618" spans="1:17" ht="14.25" customHeight="1" x14ac:dyDescent="0.15">
      <c r="A1618" s="77">
        <v>1617</v>
      </c>
      <c r="B1618" s="25" t="str">
        <f>IF(Data!L1627="","",Data!L1627)</f>
        <v/>
      </c>
      <c r="C1618" s="26" t="str">
        <f>IF(Data!A1627="","",VALUE(Data!A1627))</f>
        <v/>
      </c>
      <c r="D1618" s="27" t="str">
        <f>IF(Data!M1627="","",VALUE(Data!M1627))</f>
        <v/>
      </c>
      <c r="E1618" s="28" t="str">
        <f>IF(Data!B1627="","",Data!B1627)</f>
        <v/>
      </c>
      <c r="F1618" s="26" t="str">
        <f>IF(Data!H1627="","",VALUE(Data!H1627))</f>
        <v/>
      </c>
      <c r="G1618" s="13" t="str">
        <f>IF(Data!I1627="","",VALUE(Data!I1627))</f>
        <v/>
      </c>
      <c r="H1618" s="59" t="str">
        <f>IF(Data!C1627="","",Data!C1627)</f>
        <v/>
      </c>
      <c r="I1618" s="62" t="str">
        <f>IF(TRIM(Data!S1627)="","","("&amp;Data!S1627&amp;"台)")</f>
        <v/>
      </c>
      <c r="J1618" s="29" t="str">
        <f>IF(Data!D1627="","",Data!D1627)</f>
        <v/>
      </c>
      <c r="K1618" s="31" t="str">
        <f>IF(Data!O1627="","",Data!O1627)</f>
        <v/>
      </c>
      <c r="L1618" s="29" t="str">
        <f>IF(Data!E1627="","",Data!E1627)</f>
        <v/>
      </c>
      <c r="M1618" s="29" t="str">
        <f>IF(Data!F1627="","",Data!F1627)</f>
        <v/>
      </c>
      <c r="N1618" s="29" t="str">
        <f>IF(Data!G1627="","",Data!G1627)</f>
        <v/>
      </c>
      <c r="O1618" s="14" t="str">
        <f>IF(Data!J1627="","",Data!J1627)</f>
        <v/>
      </c>
      <c r="P1618" s="32" t="str">
        <f>IF(Data!Q1627="","",Data!Q1627)</f>
        <v/>
      </c>
      <c r="Q1618" s="65" t="str">
        <f>IF(Data!R1627="","",Data!R1627)</f>
        <v/>
      </c>
    </row>
    <row r="1619" spans="1:17" ht="14.25" customHeight="1" x14ac:dyDescent="0.15">
      <c r="A1619" s="77">
        <v>1618</v>
      </c>
      <c r="B1619" s="25" t="str">
        <f>IF(Data!L1628="","",Data!L1628)</f>
        <v/>
      </c>
      <c r="C1619" s="26" t="str">
        <f>IF(Data!A1628="","",VALUE(Data!A1628))</f>
        <v/>
      </c>
      <c r="D1619" s="27" t="str">
        <f>IF(Data!M1628="","",VALUE(Data!M1628))</f>
        <v/>
      </c>
      <c r="E1619" s="28" t="str">
        <f>IF(Data!B1628="","",Data!B1628)</f>
        <v/>
      </c>
      <c r="F1619" s="26" t="str">
        <f>IF(Data!H1628="","",VALUE(Data!H1628))</f>
        <v/>
      </c>
      <c r="G1619" s="13" t="str">
        <f>IF(Data!I1628="","",VALUE(Data!I1628))</f>
        <v/>
      </c>
      <c r="H1619" s="59" t="str">
        <f>IF(Data!C1628="","",Data!C1628)</f>
        <v/>
      </c>
      <c r="I1619" s="62" t="str">
        <f>IF(TRIM(Data!S1628)="","","("&amp;Data!S1628&amp;"台)")</f>
        <v/>
      </c>
      <c r="J1619" s="29" t="str">
        <f>IF(Data!D1628="","",Data!D1628)</f>
        <v/>
      </c>
      <c r="K1619" s="31" t="str">
        <f>IF(Data!O1628="","",Data!O1628)</f>
        <v/>
      </c>
      <c r="L1619" s="29" t="str">
        <f>IF(Data!E1628="","",Data!E1628)</f>
        <v/>
      </c>
      <c r="M1619" s="29" t="str">
        <f>IF(Data!F1628="","",Data!F1628)</f>
        <v/>
      </c>
      <c r="N1619" s="29" t="str">
        <f>IF(Data!G1628="","",Data!G1628)</f>
        <v/>
      </c>
      <c r="O1619" s="14" t="str">
        <f>IF(Data!J1628="","",Data!J1628)</f>
        <v/>
      </c>
      <c r="P1619" s="32" t="str">
        <f>IF(Data!Q1628="","",Data!Q1628)</f>
        <v/>
      </c>
      <c r="Q1619" s="65" t="str">
        <f>IF(Data!R1628="","",Data!R1628)</f>
        <v/>
      </c>
    </row>
    <row r="1620" spans="1:17" ht="14.25" customHeight="1" x14ac:dyDescent="0.15">
      <c r="A1620" s="77">
        <v>1619</v>
      </c>
      <c r="B1620" s="25" t="str">
        <f>IF(Data!L1629="","",Data!L1629)</f>
        <v/>
      </c>
      <c r="C1620" s="26" t="str">
        <f>IF(Data!A1629="","",VALUE(Data!A1629))</f>
        <v/>
      </c>
      <c r="D1620" s="27" t="str">
        <f>IF(Data!M1629="","",VALUE(Data!M1629))</f>
        <v/>
      </c>
      <c r="E1620" s="28" t="str">
        <f>IF(Data!B1629="","",Data!B1629)</f>
        <v/>
      </c>
      <c r="F1620" s="26" t="str">
        <f>IF(Data!H1629="","",VALUE(Data!H1629))</f>
        <v/>
      </c>
      <c r="G1620" s="13" t="str">
        <f>IF(Data!I1629="","",VALUE(Data!I1629))</f>
        <v/>
      </c>
      <c r="H1620" s="59" t="str">
        <f>IF(Data!C1629="","",Data!C1629)</f>
        <v/>
      </c>
      <c r="I1620" s="62" t="str">
        <f>IF(TRIM(Data!S1629)="","","("&amp;Data!S1629&amp;"台)")</f>
        <v/>
      </c>
      <c r="J1620" s="29" t="str">
        <f>IF(Data!D1629="","",Data!D1629)</f>
        <v/>
      </c>
      <c r="K1620" s="31" t="str">
        <f>IF(Data!O1629="","",Data!O1629)</f>
        <v/>
      </c>
      <c r="L1620" s="29" t="str">
        <f>IF(Data!E1629="","",Data!E1629)</f>
        <v/>
      </c>
      <c r="M1620" s="29" t="str">
        <f>IF(Data!F1629="","",Data!F1629)</f>
        <v/>
      </c>
      <c r="N1620" s="29" t="str">
        <f>IF(Data!G1629="","",Data!G1629)</f>
        <v/>
      </c>
      <c r="O1620" s="14" t="str">
        <f>IF(Data!J1629="","",Data!J1629)</f>
        <v/>
      </c>
      <c r="P1620" s="32" t="str">
        <f>IF(Data!Q1629="","",Data!Q1629)</f>
        <v/>
      </c>
      <c r="Q1620" s="65" t="str">
        <f>IF(Data!R1629="","",Data!R1629)</f>
        <v/>
      </c>
    </row>
    <row r="1621" spans="1:17" ht="14.25" customHeight="1" x14ac:dyDescent="0.15">
      <c r="A1621" s="77">
        <v>1620</v>
      </c>
      <c r="B1621" s="25" t="str">
        <f>IF(Data!L1630="","",Data!L1630)</f>
        <v/>
      </c>
      <c r="C1621" s="26" t="str">
        <f>IF(Data!A1630="","",VALUE(Data!A1630))</f>
        <v/>
      </c>
      <c r="D1621" s="27" t="str">
        <f>IF(Data!M1630="","",VALUE(Data!M1630))</f>
        <v/>
      </c>
      <c r="E1621" s="28" t="str">
        <f>IF(Data!B1630="","",Data!B1630)</f>
        <v/>
      </c>
      <c r="F1621" s="26" t="str">
        <f>IF(Data!H1630="","",VALUE(Data!H1630))</f>
        <v/>
      </c>
      <c r="G1621" s="13" t="str">
        <f>IF(Data!I1630="","",VALUE(Data!I1630))</f>
        <v/>
      </c>
      <c r="H1621" s="59" t="str">
        <f>IF(Data!C1630="","",Data!C1630)</f>
        <v/>
      </c>
      <c r="I1621" s="62" t="str">
        <f>IF(TRIM(Data!S1630)="","","("&amp;Data!S1630&amp;"台)")</f>
        <v/>
      </c>
      <c r="J1621" s="29" t="str">
        <f>IF(Data!D1630="","",Data!D1630)</f>
        <v/>
      </c>
      <c r="K1621" s="31" t="str">
        <f>IF(Data!O1630="","",Data!O1630)</f>
        <v/>
      </c>
      <c r="L1621" s="29" t="str">
        <f>IF(Data!E1630="","",Data!E1630)</f>
        <v/>
      </c>
      <c r="M1621" s="29" t="str">
        <f>IF(Data!F1630="","",Data!F1630)</f>
        <v/>
      </c>
      <c r="N1621" s="29" t="str">
        <f>IF(Data!G1630="","",Data!G1630)</f>
        <v/>
      </c>
      <c r="O1621" s="14" t="str">
        <f>IF(Data!J1630="","",Data!J1630)</f>
        <v/>
      </c>
      <c r="P1621" s="32" t="str">
        <f>IF(Data!Q1630="","",Data!Q1630)</f>
        <v/>
      </c>
      <c r="Q1621" s="65" t="str">
        <f>IF(Data!R1630="","",Data!R1630)</f>
        <v/>
      </c>
    </row>
    <row r="1622" spans="1:17" ht="14.25" customHeight="1" x14ac:dyDescent="0.15">
      <c r="A1622" s="77">
        <v>1621</v>
      </c>
      <c r="B1622" s="25" t="str">
        <f>IF(Data!L1631="","",Data!L1631)</f>
        <v/>
      </c>
      <c r="C1622" s="26" t="str">
        <f>IF(Data!A1631="","",VALUE(Data!A1631))</f>
        <v/>
      </c>
      <c r="D1622" s="27" t="str">
        <f>IF(Data!M1631="","",VALUE(Data!M1631))</f>
        <v/>
      </c>
      <c r="E1622" s="28" t="str">
        <f>IF(Data!B1631="","",Data!B1631)</f>
        <v/>
      </c>
      <c r="F1622" s="26" t="str">
        <f>IF(Data!H1631="","",VALUE(Data!H1631))</f>
        <v/>
      </c>
      <c r="G1622" s="13" t="str">
        <f>IF(Data!I1631="","",VALUE(Data!I1631))</f>
        <v/>
      </c>
      <c r="H1622" s="59" t="str">
        <f>IF(Data!C1631="","",Data!C1631)</f>
        <v/>
      </c>
      <c r="I1622" s="62" t="str">
        <f>IF(TRIM(Data!S1631)="","","("&amp;Data!S1631&amp;"台)")</f>
        <v/>
      </c>
      <c r="J1622" s="29" t="str">
        <f>IF(Data!D1631="","",Data!D1631)</f>
        <v/>
      </c>
      <c r="K1622" s="31" t="str">
        <f>IF(Data!O1631="","",Data!O1631)</f>
        <v/>
      </c>
      <c r="L1622" s="29" t="str">
        <f>IF(Data!E1631="","",Data!E1631)</f>
        <v/>
      </c>
      <c r="M1622" s="29" t="str">
        <f>IF(Data!F1631="","",Data!F1631)</f>
        <v/>
      </c>
      <c r="N1622" s="29" t="str">
        <f>IF(Data!G1631="","",Data!G1631)</f>
        <v/>
      </c>
      <c r="O1622" s="14" t="str">
        <f>IF(Data!J1631="","",Data!J1631)</f>
        <v/>
      </c>
      <c r="P1622" s="32" t="str">
        <f>IF(Data!Q1631="","",Data!Q1631)</f>
        <v/>
      </c>
      <c r="Q1622" s="65" t="str">
        <f>IF(Data!R1631="","",Data!R1631)</f>
        <v/>
      </c>
    </row>
    <row r="1623" spans="1:17" ht="14.25" customHeight="1" x14ac:dyDescent="0.15">
      <c r="A1623" s="77">
        <v>1622</v>
      </c>
      <c r="B1623" s="25" t="str">
        <f>IF(Data!L1632="","",Data!L1632)</f>
        <v/>
      </c>
      <c r="C1623" s="26" t="str">
        <f>IF(Data!A1632="","",VALUE(Data!A1632))</f>
        <v/>
      </c>
      <c r="D1623" s="27" t="str">
        <f>IF(Data!M1632="","",VALUE(Data!M1632))</f>
        <v/>
      </c>
      <c r="E1623" s="28" t="str">
        <f>IF(Data!B1632="","",Data!B1632)</f>
        <v/>
      </c>
      <c r="F1623" s="26" t="str">
        <f>IF(Data!H1632="","",VALUE(Data!H1632))</f>
        <v/>
      </c>
      <c r="G1623" s="13" t="str">
        <f>IF(Data!I1632="","",VALUE(Data!I1632))</f>
        <v/>
      </c>
      <c r="H1623" s="59" t="str">
        <f>IF(Data!C1632="","",Data!C1632)</f>
        <v/>
      </c>
      <c r="I1623" s="62" t="str">
        <f>IF(TRIM(Data!S1632)="","","("&amp;Data!S1632&amp;"台)")</f>
        <v/>
      </c>
      <c r="J1623" s="29" t="str">
        <f>IF(Data!D1632="","",Data!D1632)</f>
        <v/>
      </c>
      <c r="K1623" s="31" t="str">
        <f>IF(Data!O1632="","",Data!O1632)</f>
        <v/>
      </c>
      <c r="L1623" s="29" t="str">
        <f>IF(Data!E1632="","",Data!E1632)</f>
        <v/>
      </c>
      <c r="M1623" s="29" t="str">
        <f>IF(Data!F1632="","",Data!F1632)</f>
        <v/>
      </c>
      <c r="N1623" s="29" t="str">
        <f>IF(Data!G1632="","",Data!G1632)</f>
        <v/>
      </c>
      <c r="O1623" s="14" t="str">
        <f>IF(Data!J1632="","",Data!J1632)</f>
        <v/>
      </c>
      <c r="P1623" s="32" t="str">
        <f>IF(Data!Q1632="","",Data!Q1632)</f>
        <v/>
      </c>
      <c r="Q1623" s="65" t="str">
        <f>IF(Data!R1632="","",Data!R1632)</f>
        <v/>
      </c>
    </row>
    <row r="1624" spans="1:17" ht="14.25" customHeight="1" x14ac:dyDescent="0.15">
      <c r="A1624" s="77">
        <v>1623</v>
      </c>
      <c r="B1624" s="25" t="str">
        <f>IF(Data!L1633="","",Data!L1633)</f>
        <v/>
      </c>
      <c r="C1624" s="26" t="str">
        <f>IF(Data!A1633="","",VALUE(Data!A1633))</f>
        <v/>
      </c>
      <c r="D1624" s="27" t="str">
        <f>IF(Data!M1633="","",VALUE(Data!M1633))</f>
        <v/>
      </c>
      <c r="E1624" s="28" t="str">
        <f>IF(Data!B1633="","",Data!B1633)</f>
        <v/>
      </c>
      <c r="F1624" s="26" t="str">
        <f>IF(Data!H1633="","",VALUE(Data!H1633))</f>
        <v/>
      </c>
      <c r="G1624" s="13" t="str">
        <f>IF(Data!I1633="","",VALUE(Data!I1633))</f>
        <v/>
      </c>
      <c r="H1624" s="59" t="str">
        <f>IF(Data!C1633="","",Data!C1633)</f>
        <v/>
      </c>
      <c r="I1624" s="62" t="str">
        <f>IF(TRIM(Data!S1633)="","","("&amp;Data!S1633&amp;"台)")</f>
        <v/>
      </c>
      <c r="J1624" s="29" t="str">
        <f>IF(Data!D1633="","",Data!D1633)</f>
        <v/>
      </c>
      <c r="K1624" s="31" t="str">
        <f>IF(Data!O1633="","",Data!O1633)</f>
        <v/>
      </c>
      <c r="L1624" s="29" t="str">
        <f>IF(Data!E1633="","",Data!E1633)</f>
        <v/>
      </c>
      <c r="M1624" s="29" t="str">
        <f>IF(Data!F1633="","",Data!F1633)</f>
        <v/>
      </c>
      <c r="N1624" s="29" t="str">
        <f>IF(Data!G1633="","",Data!G1633)</f>
        <v/>
      </c>
      <c r="O1624" s="14" t="str">
        <f>IF(Data!J1633="","",Data!J1633)</f>
        <v/>
      </c>
      <c r="P1624" s="32" t="str">
        <f>IF(Data!Q1633="","",Data!Q1633)</f>
        <v/>
      </c>
      <c r="Q1624" s="65" t="str">
        <f>IF(Data!R1633="","",Data!R1633)</f>
        <v/>
      </c>
    </row>
    <row r="1625" spans="1:17" ht="14.25" customHeight="1" x14ac:dyDescent="0.15">
      <c r="A1625" s="77">
        <v>1624</v>
      </c>
      <c r="B1625" s="25" t="str">
        <f>IF(Data!L1634="","",Data!L1634)</f>
        <v/>
      </c>
      <c r="C1625" s="26" t="str">
        <f>IF(Data!A1634="","",VALUE(Data!A1634))</f>
        <v/>
      </c>
      <c r="D1625" s="27" t="str">
        <f>IF(Data!M1634="","",VALUE(Data!M1634))</f>
        <v/>
      </c>
      <c r="E1625" s="28" t="str">
        <f>IF(Data!B1634="","",Data!B1634)</f>
        <v/>
      </c>
      <c r="F1625" s="26" t="str">
        <f>IF(Data!H1634="","",VALUE(Data!H1634))</f>
        <v/>
      </c>
      <c r="G1625" s="13" t="str">
        <f>IF(Data!I1634="","",VALUE(Data!I1634))</f>
        <v/>
      </c>
      <c r="H1625" s="59" t="str">
        <f>IF(Data!C1634="","",Data!C1634)</f>
        <v/>
      </c>
      <c r="I1625" s="62" t="str">
        <f>IF(TRIM(Data!S1634)="","","("&amp;Data!S1634&amp;"台)")</f>
        <v/>
      </c>
      <c r="J1625" s="29" t="str">
        <f>IF(Data!D1634="","",Data!D1634)</f>
        <v/>
      </c>
      <c r="K1625" s="31" t="str">
        <f>IF(Data!O1634="","",Data!O1634)</f>
        <v/>
      </c>
      <c r="L1625" s="29" t="str">
        <f>IF(Data!E1634="","",Data!E1634)</f>
        <v/>
      </c>
      <c r="M1625" s="29" t="str">
        <f>IF(Data!F1634="","",Data!F1634)</f>
        <v/>
      </c>
      <c r="N1625" s="29" t="str">
        <f>IF(Data!G1634="","",Data!G1634)</f>
        <v/>
      </c>
      <c r="O1625" s="14" t="str">
        <f>IF(Data!J1634="","",Data!J1634)</f>
        <v/>
      </c>
      <c r="P1625" s="32" t="str">
        <f>IF(Data!Q1634="","",Data!Q1634)</f>
        <v/>
      </c>
      <c r="Q1625" s="65" t="str">
        <f>IF(Data!R1634="","",Data!R1634)</f>
        <v/>
      </c>
    </row>
    <row r="1626" spans="1:17" ht="14.25" customHeight="1" x14ac:dyDescent="0.15">
      <c r="A1626" s="77">
        <v>1625</v>
      </c>
      <c r="B1626" s="25" t="str">
        <f>IF(Data!L1635="","",Data!L1635)</f>
        <v/>
      </c>
      <c r="C1626" s="26" t="str">
        <f>IF(Data!A1635="","",VALUE(Data!A1635))</f>
        <v/>
      </c>
      <c r="D1626" s="27" t="str">
        <f>IF(Data!M1635="","",VALUE(Data!M1635))</f>
        <v/>
      </c>
      <c r="E1626" s="28" t="str">
        <f>IF(Data!B1635="","",Data!B1635)</f>
        <v/>
      </c>
      <c r="F1626" s="26" t="str">
        <f>IF(Data!H1635="","",VALUE(Data!H1635))</f>
        <v/>
      </c>
      <c r="G1626" s="13" t="str">
        <f>IF(Data!I1635="","",VALUE(Data!I1635))</f>
        <v/>
      </c>
      <c r="H1626" s="59" t="str">
        <f>IF(Data!C1635="","",Data!C1635)</f>
        <v/>
      </c>
      <c r="I1626" s="62" t="str">
        <f>IF(TRIM(Data!S1635)="","","("&amp;Data!S1635&amp;"台)")</f>
        <v/>
      </c>
      <c r="J1626" s="29" t="str">
        <f>IF(Data!D1635="","",Data!D1635)</f>
        <v/>
      </c>
      <c r="K1626" s="31" t="str">
        <f>IF(Data!O1635="","",Data!O1635)</f>
        <v/>
      </c>
      <c r="L1626" s="29" t="str">
        <f>IF(Data!E1635="","",Data!E1635)</f>
        <v/>
      </c>
      <c r="M1626" s="29" t="str">
        <f>IF(Data!F1635="","",Data!F1635)</f>
        <v/>
      </c>
      <c r="N1626" s="29" t="str">
        <f>IF(Data!G1635="","",Data!G1635)</f>
        <v/>
      </c>
      <c r="O1626" s="14" t="str">
        <f>IF(Data!J1635="","",Data!J1635)</f>
        <v/>
      </c>
      <c r="P1626" s="32" t="str">
        <f>IF(Data!Q1635="","",Data!Q1635)</f>
        <v/>
      </c>
      <c r="Q1626" s="65" t="str">
        <f>IF(Data!R1635="","",Data!R1635)</f>
        <v/>
      </c>
    </row>
    <row r="1627" spans="1:17" ht="14.25" customHeight="1" x14ac:dyDescent="0.15">
      <c r="A1627" s="77">
        <v>1626</v>
      </c>
      <c r="B1627" s="25" t="str">
        <f>IF(Data!L1636="","",Data!L1636)</f>
        <v/>
      </c>
      <c r="C1627" s="26" t="str">
        <f>IF(Data!A1636="","",VALUE(Data!A1636))</f>
        <v/>
      </c>
      <c r="D1627" s="27" t="str">
        <f>IF(Data!M1636="","",VALUE(Data!M1636))</f>
        <v/>
      </c>
      <c r="E1627" s="28" t="str">
        <f>IF(Data!B1636="","",Data!B1636)</f>
        <v/>
      </c>
      <c r="F1627" s="26" t="str">
        <f>IF(Data!H1636="","",VALUE(Data!H1636))</f>
        <v/>
      </c>
      <c r="G1627" s="13" t="str">
        <f>IF(Data!I1636="","",VALUE(Data!I1636))</f>
        <v/>
      </c>
      <c r="H1627" s="59" t="str">
        <f>IF(Data!C1636="","",Data!C1636)</f>
        <v/>
      </c>
      <c r="I1627" s="62" t="str">
        <f>IF(TRIM(Data!S1636)="","","("&amp;Data!S1636&amp;"台)")</f>
        <v/>
      </c>
      <c r="J1627" s="29" t="str">
        <f>IF(Data!D1636="","",Data!D1636)</f>
        <v/>
      </c>
      <c r="K1627" s="31" t="str">
        <f>IF(Data!O1636="","",Data!O1636)</f>
        <v/>
      </c>
      <c r="L1627" s="29" t="str">
        <f>IF(Data!E1636="","",Data!E1636)</f>
        <v/>
      </c>
      <c r="M1627" s="29" t="str">
        <f>IF(Data!F1636="","",Data!F1636)</f>
        <v/>
      </c>
      <c r="N1627" s="29" t="str">
        <f>IF(Data!G1636="","",Data!G1636)</f>
        <v/>
      </c>
      <c r="O1627" s="14" t="str">
        <f>IF(Data!J1636="","",Data!J1636)</f>
        <v/>
      </c>
      <c r="P1627" s="32" t="str">
        <f>IF(Data!Q1636="","",Data!Q1636)</f>
        <v/>
      </c>
      <c r="Q1627" s="65" t="str">
        <f>IF(Data!R1636="","",Data!R1636)</f>
        <v/>
      </c>
    </row>
    <row r="1628" spans="1:17" ht="14.25" customHeight="1" x14ac:dyDescent="0.15">
      <c r="A1628" s="77">
        <v>1627</v>
      </c>
      <c r="B1628" s="25" t="str">
        <f>IF(Data!L1637="","",Data!L1637)</f>
        <v/>
      </c>
      <c r="C1628" s="26" t="str">
        <f>IF(Data!A1637="","",VALUE(Data!A1637))</f>
        <v/>
      </c>
      <c r="D1628" s="27" t="str">
        <f>IF(Data!M1637="","",VALUE(Data!M1637))</f>
        <v/>
      </c>
      <c r="E1628" s="28" t="str">
        <f>IF(Data!B1637="","",Data!B1637)</f>
        <v/>
      </c>
      <c r="F1628" s="26" t="str">
        <f>IF(Data!H1637="","",VALUE(Data!H1637))</f>
        <v/>
      </c>
      <c r="G1628" s="13" t="str">
        <f>IF(Data!I1637="","",VALUE(Data!I1637))</f>
        <v/>
      </c>
      <c r="H1628" s="59" t="str">
        <f>IF(Data!C1637="","",Data!C1637)</f>
        <v/>
      </c>
      <c r="I1628" s="62" t="str">
        <f>IF(TRIM(Data!S1637)="","","("&amp;Data!S1637&amp;"台)")</f>
        <v/>
      </c>
      <c r="J1628" s="29" t="str">
        <f>IF(Data!D1637="","",Data!D1637)</f>
        <v/>
      </c>
      <c r="K1628" s="31" t="str">
        <f>IF(Data!O1637="","",Data!O1637)</f>
        <v/>
      </c>
      <c r="L1628" s="29" t="str">
        <f>IF(Data!E1637="","",Data!E1637)</f>
        <v/>
      </c>
      <c r="M1628" s="29" t="str">
        <f>IF(Data!F1637="","",Data!F1637)</f>
        <v/>
      </c>
      <c r="N1628" s="29" t="str">
        <f>IF(Data!G1637="","",Data!G1637)</f>
        <v/>
      </c>
      <c r="O1628" s="14" t="str">
        <f>IF(Data!J1637="","",Data!J1637)</f>
        <v/>
      </c>
      <c r="P1628" s="32" t="str">
        <f>IF(Data!Q1637="","",Data!Q1637)</f>
        <v/>
      </c>
      <c r="Q1628" s="65" t="str">
        <f>IF(Data!R1637="","",Data!R1637)</f>
        <v/>
      </c>
    </row>
    <row r="1629" spans="1:17" ht="14.25" customHeight="1" x14ac:dyDescent="0.15">
      <c r="A1629" s="77">
        <v>1628</v>
      </c>
      <c r="B1629" s="25" t="str">
        <f>IF(Data!L1638="","",Data!L1638)</f>
        <v/>
      </c>
      <c r="C1629" s="26" t="str">
        <f>IF(Data!A1638="","",VALUE(Data!A1638))</f>
        <v/>
      </c>
      <c r="D1629" s="27" t="str">
        <f>IF(Data!M1638="","",VALUE(Data!M1638))</f>
        <v/>
      </c>
      <c r="E1629" s="28" t="str">
        <f>IF(Data!B1638="","",Data!B1638)</f>
        <v/>
      </c>
      <c r="F1629" s="26" t="str">
        <f>IF(Data!H1638="","",VALUE(Data!H1638))</f>
        <v/>
      </c>
      <c r="G1629" s="13" t="str">
        <f>IF(Data!I1638="","",VALUE(Data!I1638))</f>
        <v/>
      </c>
      <c r="H1629" s="59" t="str">
        <f>IF(Data!C1638="","",Data!C1638)</f>
        <v/>
      </c>
      <c r="I1629" s="62" t="str">
        <f>IF(TRIM(Data!S1638)="","","("&amp;Data!S1638&amp;"台)")</f>
        <v/>
      </c>
      <c r="J1629" s="29" t="str">
        <f>IF(Data!D1638="","",Data!D1638)</f>
        <v/>
      </c>
      <c r="K1629" s="31" t="str">
        <f>IF(Data!O1638="","",Data!O1638)</f>
        <v/>
      </c>
      <c r="L1629" s="29" t="str">
        <f>IF(Data!E1638="","",Data!E1638)</f>
        <v/>
      </c>
      <c r="M1629" s="29" t="str">
        <f>IF(Data!F1638="","",Data!F1638)</f>
        <v/>
      </c>
      <c r="N1629" s="29" t="str">
        <f>IF(Data!G1638="","",Data!G1638)</f>
        <v/>
      </c>
      <c r="O1629" s="14" t="str">
        <f>IF(Data!J1638="","",Data!J1638)</f>
        <v/>
      </c>
      <c r="P1629" s="32" t="str">
        <f>IF(Data!Q1638="","",Data!Q1638)</f>
        <v/>
      </c>
      <c r="Q1629" s="65" t="str">
        <f>IF(Data!R1638="","",Data!R1638)</f>
        <v/>
      </c>
    </row>
    <row r="1630" spans="1:17" ht="14.25" customHeight="1" x14ac:dyDescent="0.15">
      <c r="A1630" s="77">
        <v>1629</v>
      </c>
      <c r="B1630" s="25" t="str">
        <f>IF(Data!L1639="","",Data!L1639)</f>
        <v/>
      </c>
      <c r="C1630" s="26" t="str">
        <f>IF(Data!A1639="","",VALUE(Data!A1639))</f>
        <v/>
      </c>
      <c r="D1630" s="27" t="str">
        <f>IF(Data!M1639="","",VALUE(Data!M1639))</f>
        <v/>
      </c>
      <c r="E1630" s="28" t="str">
        <f>IF(Data!B1639="","",Data!B1639)</f>
        <v/>
      </c>
      <c r="F1630" s="26" t="str">
        <f>IF(Data!H1639="","",VALUE(Data!H1639))</f>
        <v/>
      </c>
      <c r="G1630" s="13" t="str">
        <f>IF(Data!I1639="","",VALUE(Data!I1639))</f>
        <v/>
      </c>
      <c r="H1630" s="59" t="str">
        <f>IF(Data!C1639="","",Data!C1639)</f>
        <v/>
      </c>
      <c r="I1630" s="62" t="str">
        <f>IF(TRIM(Data!S1639)="","","("&amp;Data!S1639&amp;"台)")</f>
        <v/>
      </c>
      <c r="J1630" s="29" t="str">
        <f>IF(Data!D1639="","",Data!D1639)</f>
        <v/>
      </c>
      <c r="K1630" s="31" t="str">
        <f>IF(Data!O1639="","",Data!O1639)</f>
        <v/>
      </c>
      <c r="L1630" s="29" t="str">
        <f>IF(Data!E1639="","",Data!E1639)</f>
        <v/>
      </c>
      <c r="M1630" s="29" t="str">
        <f>IF(Data!F1639="","",Data!F1639)</f>
        <v/>
      </c>
      <c r="N1630" s="29" t="str">
        <f>IF(Data!G1639="","",Data!G1639)</f>
        <v/>
      </c>
      <c r="O1630" s="14" t="str">
        <f>IF(Data!J1639="","",Data!J1639)</f>
        <v/>
      </c>
      <c r="P1630" s="32" t="str">
        <f>IF(Data!Q1639="","",Data!Q1639)</f>
        <v/>
      </c>
      <c r="Q1630" s="65" t="str">
        <f>IF(Data!R1639="","",Data!R1639)</f>
        <v/>
      </c>
    </row>
    <row r="1631" spans="1:17" ht="14.25" customHeight="1" x14ac:dyDescent="0.15">
      <c r="A1631" s="77">
        <v>1630</v>
      </c>
      <c r="B1631" s="25" t="str">
        <f>IF(Data!L1640="","",Data!L1640)</f>
        <v/>
      </c>
      <c r="C1631" s="26" t="str">
        <f>IF(Data!A1640="","",VALUE(Data!A1640))</f>
        <v/>
      </c>
      <c r="D1631" s="27" t="str">
        <f>IF(Data!M1640="","",VALUE(Data!M1640))</f>
        <v/>
      </c>
      <c r="E1631" s="28" t="str">
        <f>IF(Data!B1640="","",Data!B1640)</f>
        <v/>
      </c>
      <c r="F1631" s="26" t="str">
        <f>IF(Data!H1640="","",VALUE(Data!H1640))</f>
        <v/>
      </c>
      <c r="G1631" s="13" t="str">
        <f>IF(Data!I1640="","",VALUE(Data!I1640))</f>
        <v/>
      </c>
      <c r="H1631" s="59" t="str">
        <f>IF(Data!C1640="","",Data!C1640)</f>
        <v/>
      </c>
      <c r="I1631" s="62" t="str">
        <f>IF(TRIM(Data!S1640)="","","("&amp;Data!S1640&amp;"台)")</f>
        <v/>
      </c>
      <c r="J1631" s="29" t="str">
        <f>IF(Data!D1640="","",Data!D1640)</f>
        <v/>
      </c>
      <c r="K1631" s="31" t="str">
        <f>IF(Data!O1640="","",Data!O1640)</f>
        <v/>
      </c>
      <c r="L1631" s="29" t="str">
        <f>IF(Data!E1640="","",Data!E1640)</f>
        <v/>
      </c>
      <c r="M1631" s="29" t="str">
        <f>IF(Data!F1640="","",Data!F1640)</f>
        <v/>
      </c>
      <c r="N1631" s="29" t="str">
        <f>IF(Data!G1640="","",Data!G1640)</f>
        <v/>
      </c>
      <c r="O1631" s="14" t="str">
        <f>IF(Data!J1640="","",Data!J1640)</f>
        <v/>
      </c>
      <c r="P1631" s="32" t="str">
        <f>IF(Data!Q1640="","",Data!Q1640)</f>
        <v/>
      </c>
      <c r="Q1631" s="65" t="str">
        <f>IF(Data!R1640="","",Data!R1640)</f>
        <v/>
      </c>
    </row>
    <row r="1632" spans="1:17" ht="14.25" customHeight="1" x14ac:dyDescent="0.15">
      <c r="A1632" s="77">
        <v>1631</v>
      </c>
      <c r="B1632" s="25" t="str">
        <f>IF(Data!L1641="","",Data!L1641)</f>
        <v/>
      </c>
      <c r="C1632" s="26" t="str">
        <f>IF(Data!A1641="","",VALUE(Data!A1641))</f>
        <v/>
      </c>
      <c r="D1632" s="27" t="str">
        <f>IF(Data!M1641="","",VALUE(Data!M1641))</f>
        <v/>
      </c>
      <c r="E1632" s="28" t="str">
        <f>IF(Data!B1641="","",Data!B1641)</f>
        <v/>
      </c>
      <c r="F1632" s="26" t="str">
        <f>IF(Data!H1641="","",VALUE(Data!H1641))</f>
        <v/>
      </c>
      <c r="G1632" s="13" t="str">
        <f>IF(Data!I1641="","",VALUE(Data!I1641))</f>
        <v/>
      </c>
      <c r="H1632" s="59" t="str">
        <f>IF(Data!C1641="","",Data!C1641)</f>
        <v/>
      </c>
      <c r="I1632" s="62" t="str">
        <f>IF(TRIM(Data!S1641)="","","("&amp;Data!S1641&amp;"台)")</f>
        <v/>
      </c>
      <c r="J1632" s="29" t="str">
        <f>IF(Data!D1641="","",Data!D1641)</f>
        <v/>
      </c>
      <c r="K1632" s="31" t="str">
        <f>IF(Data!O1641="","",Data!O1641)</f>
        <v/>
      </c>
      <c r="L1632" s="29" t="str">
        <f>IF(Data!E1641="","",Data!E1641)</f>
        <v/>
      </c>
      <c r="M1632" s="29" t="str">
        <f>IF(Data!F1641="","",Data!F1641)</f>
        <v/>
      </c>
      <c r="N1632" s="29" t="str">
        <f>IF(Data!G1641="","",Data!G1641)</f>
        <v/>
      </c>
      <c r="O1632" s="14" t="str">
        <f>IF(Data!J1641="","",Data!J1641)</f>
        <v/>
      </c>
      <c r="P1632" s="32" t="str">
        <f>IF(Data!Q1641="","",Data!Q1641)</f>
        <v/>
      </c>
      <c r="Q1632" s="65" t="str">
        <f>IF(Data!R1641="","",Data!R1641)</f>
        <v/>
      </c>
    </row>
    <row r="1633" spans="1:17" ht="14.25" customHeight="1" x14ac:dyDescent="0.15">
      <c r="A1633" s="77">
        <v>1632</v>
      </c>
      <c r="B1633" s="25" t="str">
        <f>IF(Data!L1642="","",Data!L1642)</f>
        <v/>
      </c>
      <c r="C1633" s="26" t="str">
        <f>IF(Data!A1642="","",VALUE(Data!A1642))</f>
        <v/>
      </c>
      <c r="D1633" s="27" t="str">
        <f>IF(Data!M1642="","",VALUE(Data!M1642))</f>
        <v/>
      </c>
      <c r="E1633" s="28" t="str">
        <f>IF(Data!B1642="","",Data!B1642)</f>
        <v/>
      </c>
      <c r="F1633" s="26" t="str">
        <f>IF(Data!H1642="","",VALUE(Data!H1642))</f>
        <v/>
      </c>
      <c r="G1633" s="13" t="str">
        <f>IF(Data!I1642="","",VALUE(Data!I1642))</f>
        <v/>
      </c>
      <c r="H1633" s="59" t="str">
        <f>IF(Data!C1642="","",Data!C1642)</f>
        <v/>
      </c>
      <c r="I1633" s="62" t="str">
        <f>IF(TRIM(Data!S1642)="","","("&amp;Data!S1642&amp;"台)")</f>
        <v/>
      </c>
      <c r="J1633" s="29" t="str">
        <f>IF(Data!D1642="","",Data!D1642)</f>
        <v/>
      </c>
      <c r="K1633" s="31" t="str">
        <f>IF(Data!O1642="","",Data!O1642)</f>
        <v/>
      </c>
      <c r="L1633" s="29" t="str">
        <f>IF(Data!E1642="","",Data!E1642)</f>
        <v/>
      </c>
      <c r="M1633" s="29" t="str">
        <f>IF(Data!F1642="","",Data!F1642)</f>
        <v/>
      </c>
      <c r="N1633" s="29" t="str">
        <f>IF(Data!G1642="","",Data!G1642)</f>
        <v/>
      </c>
      <c r="O1633" s="14" t="str">
        <f>IF(Data!J1642="","",Data!J1642)</f>
        <v/>
      </c>
      <c r="P1633" s="32" t="str">
        <f>IF(Data!Q1642="","",Data!Q1642)</f>
        <v/>
      </c>
      <c r="Q1633" s="65" t="str">
        <f>IF(Data!R1642="","",Data!R1642)</f>
        <v/>
      </c>
    </row>
    <row r="1634" spans="1:17" ht="14.25" customHeight="1" x14ac:dyDescent="0.15">
      <c r="A1634" s="77">
        <v>1633</v>
      </c>
      <c r="B1634" s="25" t="str">
        <f>IF(Data!L1643="","",Data!L1643)</f>
        <v/>
      </c>
      <c r="C1634" s="26" t="str">
        <f>IF(Data!A1643="","",VALUE(Data!A1643))</f>
        <v/>
      </c>
      <c r="D1634" s="27" t="str">
        <f>IF(Data!M1643="","",VALUE(Data!M1643))</f>
        <v/>
      </c>
      <c r="E1634" s="28" t="str">
        <f>IF(Data!B1643="","",Data!B1643)</f>
        <v/>
      </c>
      <c r="F1634" s="26" t="str">
        <f>IF(Data!H1643="","",VALUE(Data!H1643))</f>
        <v/>
      </c>
      <c r="G1634" s="13" t="str">
        <f>IF(Data!I1643="","",VALUE(Data!I1643))</f>
        <v/>
      </c>
      <c r="H1634" s="59" t="str">
        <f>IF(Data!C1643="","",Data!C1643)</f>
        <v/>
      </c>
      <c r="I1634" s="62" t="str">
        <f>IF(TRIM(Data!S1643)="","","("&amp;Data!S1643&amp;"台)")</f>
        <v/>
      </c>
      <c r="J1634" s="29" t="str">
        <f>IF(Data!D1643="","",Data!D1643)</f>
        <v/>
      </c>
      <c r="K1634" s="31" t="str">
        <f>IF(Data!O1643="","",Data!O1643)</f>
        <v/>
      </c>
      <c r="L1634" s="29" t="str">
        <f>IF(Data!E1643="","",Data!E1643)</f>
        <v/>
      </c>
      <c r="M1634" s="29" t="str">
        <f>IF(Data!F1643="","",Data!F1643)</f>
        <v/>
      </c>
      <c r="N1634" s="29" t="str">
        <f>IF(Data!G1643="","",Data!G1643)</f>
        <v/>
      </c>
      <c r="O1634" s="14" t="str">
        <f>IF(Data!J1643="","",Data!J1643)</f>
        <v/>
      </c>
      <c r="P1634" s="32" t="str">
        <f>IF(Data!Q1643="","",Data!Q1643)</f>
        <v/>
      </c>
      <c r="Q1634" s="65" t="str">
        <f>IF(Data!R1643="","",Data!R1643)</f>
        <v/>
      </c>
    </row>
    <row r="1635" spans="1:17" ht="14.25" customHeight="1" x14ac:dyDescent="0.15">
      <c r="A1635" s="77">
        <v>1634</v>
      </c>
      <c r="B1635" s="25" t="str">
        <f>IF(Data!L1644="","",Data!L1644)</f>
        <v/>
      </c>
      <c r="C1635" s="26" t="str">
        <f>IF(Data!A1644="","",VALUE(Data!A1644))</f>
        <v/>
      </c>
      <c r="D1635" s="27" t="str">
        <f>IF(Data!M1644="","",VALUE(Data!M1644))</f>
        <v/>
      </c>
      <c r="E1635" s="28" t="str">
        <f>IF(Data!B1644="","",Data!B1644)</f>
        <v/>
      </c>
      <c r="F1635" s="26" t="str">
        <f>IF(Data!H1644="","",VALUE(Data!H1644))</f>
        <v/>
      </c>
      <c r="G1635" s="13" t="str">
        <f>IF(Data!I1644="","",VALUE(Data!I1644))</f>
        <v/>
      </c>
      <c r="H1635" s="59" t="str">
        <f>IF(Data!C1644="","",Data!C1644)</f>
        <v/>
      </c>
      <c r="I1635" s="62" t="str">
        <f>IF(TRIM(Data!S1644)="","","("&amp;Data!S1644&amp;"台)")</f>
        <v/>
      </c>
      <c r="J1635" s="29" t="str">
        <f>IF(Data!D1644="","",Data!D1644)</f>
        <v/>
      </c>
      <c r="K1635" s="31" t="str">
        <f>IF(Data!O1644="","",Data!O1644)</f>
        <v/>
      </c>
      <c r="L1635" s="29" t="str">
        <f>IF(Data!E1644="","",Data!E1644)</f>
        <v/>
      </c>
      <c r="M1635" s="29" t="str">
        <f>IF(Data!F1644="","",Data!F1644)</f>
        <v/>
      </c>
      <c r="N1635" s="29" t="str">
        <f>IF(Data!G1644="","",Data!G1644)</f>
        <v/>
      </c>
      <c r="O1635" s="14" t="str">
        <f>IF(Data!J1644="","",Data!J1644)</f>
        <v/>
      </c>
      <c r="P1635" s="32" t="str">
        <f>IF(Data!Q1644="","",Data!Q1644)</f>
        <v/>
      </c>
      <c r="Q1635" s="65" t="str">
        <f>IF(Data!R1644="","",Data!R1644)</f>
        <v/>
      </c>
    </row>
    <row r="1636" spans="1:17" ht="14.25" customHeight="1" x14ac:dyDescent="0.15">
      <c r="A1636" s="77">
        <v>1635</v>
      </c>
      <c r="B1636" s="25" t="str">
        <f>IF(Data!L1645="","",Data!L1645)</f>
        <v/>
      </c>
      <c r="C1636" s="26" t="str">
        <f>IF(Data!A1645="","",VALUE(Data!A1645))</f>
        <v/>
      </c>
      <c r="D1636" s="27" t="str">
        <f>IF(Data!M1645="","",VALUE(Data!M1645))</f>
        <v/>
      </c>
      <c r="E1636" s="28" t="str">
        <f>IF(Data!B1645="","",Data!B1645)</f>
        <v/>
      </c>
      <c r="F1636" s="26" t="str">
        <f>IF(Data!H1645="","",VALUE(Data!H1645))</f>
        <v/>
      </c>
      <c r="G1636" s="13" t="str">
        <f>IF(Data!I1645="","",VALUE(Data!I1645))</f>
        <v/>
      </c>
      <c r="H1636" s="59" t="str">
        <f>IF(Data!C1645="","",Data!C1645)</f>
        <v/>
      </c>
      <c r="I1636" s="62" t="str">
        <f>IF(TRIM(Data!S1645)="","","("&amp;Data!S1645&amp;"台)")</f>
        <v/>
      </c>
      <c r="J1636" s="29" t="str">
        <f>IF(Data!D1645="","",Data!D1645)</f>
        <v/>
      </c>
      <c r="K1636" s="31" t="str">
        <f>IF(Data!O1645="","",Data!O1645)</f>
        <v/>
      </c>
      <c r="L1636" s="29" t="str">
        <f>IF(Data!E1645="","",Data!E1645)</f>
        <v/>
      </c>
      <c r="M1636" s="29" t="str">
        <f>IF(Data!F1645="","",Data!F1645)</f>
        <v/>
      </c>
      <c r="N1636" s="29" t="str">
        <f>IF(Data!G1645="","",Data!G1645)</f>
        <v/>
      </c>
      <c r="O1636" s="14" t="str">
        <f>IF(Data!J1645="","",Data!J1645)</f>
        <v/>
      </c>
      <c r="P1636" s="32" t="str">
        <f>IF(Data!Q1645="","",Data!Q1645)</f>
        <v/>
      </c>
      <c r="Q1636" s="65" t="str">
        <f>IF(Data!R1645="","",Data!R1645)</f>
        <v/>
      </c>
    </row>
    <row r="1637" spans="1:17" ht="14.25" customHeight="1" x14ac:dyDescent="0.15">
      <c r="A1637" s="77">
        <v>1636</v>
      </c>
      <c r="B1637" s="25" t="str">
        <f>IF(Data!L1646="","",Data!L1646)</f>
        <v/>
      </c>
      <c r="C1637" s="26" t="str">
        <f>IF(Data!A1646="","",VALUE(Data!A1646))</f>
        <v/>
      </c>
      <c r="D1637" s="27" t="str">
        <f>IF(Data!M1646="","",VALUE(Data!M1646))</f>
        <v/>
      </c>
      <c r="E1637" s="28" t="str">
        <f>IF(Data!B1646="","",Data!B1646)</f>
        <v/>
      </c>
      <c r="F1637" s="26" t="str">
        <f>IF(Data!H1646="","",VALUE(Data!H1646))</f>
        <v/>
      </c>
      <c r="G1637" s="13" t="str">
        <f>IF(Data!I1646="","",VALUE(Data!I1646))</f>
        <v/>
      </c>
      <c r="H1637" s="59" t="str">
        <f>IF(Data!C1646="","",Data!C1646)</f>
        <v/>
      </c>
      <c r="I1637" s="62" t="str">
        <f>IF(TRIM(Data!S1646)="","","("&amp;Data!S1646&amp;"台)")</f>
        <v/>
      </c>
      <c r="J1637" s="29" t="str">
        <f>IF(Data!D1646="","",Data!D1646)</f>
        <v/>
      </c>
      <c r="K1637" s="31" t="str">
        <f>IF(Data!O1646="","",Data!O1646)</f>
        <v/>
      </c>
      <c r="L1637" s="29" t="str">
        <f>IF(Data!E1646="","",Data!E1646)</f>
        <v/>
      </c>
      <c r="M1637" s="29" t="str">
        <f>IF(Data!F1646="","",Data!F1646)</f>
        <v/>
      </c>
      <c r="N1637" s="29" t="str">
        <f>IF(Data!G1646="","",Data!G1646)</f>
        <v/>
      </c>
      <c r="O1637" s="14" t="str">
        <f>IF(Data!J1646="","",Data!J1646)</f>
        <v/>
      </c>
      <c r="P1637" s="32" t="str">
        <f>IF(Data!Q1646="","",Data!Q1646)</f>
        <v/>
      </c>
      <c r="Q1637" s="65" t="str">
        <f>IF(Data!R1646="","",Data!R1646)</f>
        <v/>
      </c>
    </row>
    <row r="1638" spans="1:17" ht="14.25" customHeight="1" x14ac:dyDescent="0.15">
      <c r="A1638" s="77">
        <v>1637</v>
      </c>
      <c r="B1638" s="25" t="str">
        <f>IF(Data!L1647="","",Data!L1647)</f>
        <v/>
      </c>
      <c r="C1638" s="26" t="str">
        <f>IF(Data!A1647="","",VALUE(Data!A1647))</f>
        <v/>
      </c>
      <c r="D1638" s="27" t="str">
        <f>IF(Data!M1647="","",VALUE(Data!M1647))</f>
        <v/>
      </c>
      <c r="E1638" s="28" t="str">
        <f>IF(Data!B1647="","",Data!B1647)</f>
        <v/>
      </c>
      <c r="F1638" s="26" t="str">
        <f>IF(Data!H1647="","",VALUE(Data!H1647))</f>
        <v/>
      </c>
      <c r="G1638" s="13" t="str">
        <f>IF(Data!I1647="","",VALUE(Data!I1647))</f>
        <v/>
      </c>
      <c r="H1638" s="59" t="str">
        <f>IF(Data!C1647="","",Data!C1647)</f>
        <v/>
      </c>
      <c r="I1638" s="62" t="str">
        <f>IF(TRIM(Data!S1647)="","","("&amp;Data!S1647&amp;"台)")</f>
        <v/>
      </c>
      <c r="J1638" s="29" t="str">
        <f>IF(Data!D1647="","",Data!D1647)</f>
        <v/>
      </c>
      <c r="K1638" s="31" t="str">
        <f>IF(Data!O1647="","",Data!O1647)</f>
        <v/>
      </c>
      <c r="L1638" s="29" t="str">
        <f>IF(Data!E1647="","",Data!E1647)</f>
        <v/>
      </c>
      <c r="M1638" s="29" t="str">
        <f>IF(Data!F1647="","",Data!F1647)</f>
        <v/>
      </c>
      <c r="N1638" s="29" t="str">
        <f>IF(Data!G1647="","",Data!G1647)</f>
        <v/>
      </c>
      <c r="O1638" s="14" t="str">
        <f>IF(Data!J1647="","",Data!J1647)</f>
        <v/>
      </c>
      <c r="P1638" s="32" t="str">
        <f>IF(Data!Q1647="","",Data!Q1647)</f>
        <v/>
      </c>
      <c r="Q1638" s="65" t="str">
        <f>IF(Data!R1647="","",Data!R1647)</f>
        <v/>
      </c>
    </row>
    <row r="1639" spans="1:17" ht="14.25" customHeight="1" x14ac:dyDescent="0.15">
      <c r="A1639" s="77">
        <v>1638</v>
      </c>
      <c r="B1639" s="25" t="str">
        <f>IF(Data!L1648="","",Data!L1648)</f>
        <v/>
      </c>
      <c r="C1639" s="26" t="str">
        <f>IF(Data!A1648="","",VALUE(Data!A1648))</f>
        <v/>
      </c>
      <c r="D1639" s="27" t="str">
        <f>IF(Data!M1648="","",VALUE(Data!M1648))</f>
        <v/>
      </c>
      <c r="E1639" s="28" t="str">
        <f>IF(Data!B1648="","",Data!B1648)</f>
        <v/>
      </c>
      <c r="F1639" s="26" t="str">
        <f>IF(Data!H1648="","",VALUE(Data!H1648))</f>
        <v/>
      </c>
      <c r="G1639" s="13" t="str">
        <f>IF(Data!I1648="","",VALUE(Data!I1648))</f>
        <v/>
      </c>
      <c r="H1639" s="59" t="str">
        <f>IF(Data!C1648="","",Data!C1648)</f>
        <v/>
      </c>
      <c r="I1639" s="62" t="str">
        <f>IF(TRIM(Data!S1648)="","","("&amp;Data!S1648&amp;"台)")</f>
        <v/>
      </c>
      <c r="J1639" s="29" t="str">
        <f>IF(Data!D1648="","",Data!D1648)</f>
        <v/>
      </c>
      <c r="K1639" s="31" t="str">
        <f>IF(Data!O1648="","",Data!O1648)</f>
        <v/>
      </c>
      <c r="L1639" s="29" t="str">
        <f>IF(Data!E1648="","",Data!E1648)</f>
        <v/>
      </c>
      <c r="M1639" s="29" t="str">
        <f>IF(Data!F1648="","",Data!F1648)</f>
        <v/>
      </c>
      <c r="N1639" s="29" t="str">
        <f>IF(Data!G1648="","",Data!G1648)</f>
        <v/>
      </c>
      <c r="O1639" s="14" t="str">
        <f>IF(Data!J1648="","",Data!J1648)</f>
        <v/>
      </c>
      <c r="P1639" s="32" t="str">
        <f>IF(Data!Q1648="","",Data!Q1648)</f>
        <v/>
      </c>
      <c r="Q1639" s="65" t="str">
        <f>IF(Data!R1648="","",Data!R1648)</f>
        <v/>
      </c>
    </row>
    <row r="1640" spans="1:17" ht="14.25" customHeight="1" x14ac:dyDescent="0.15">
      <c r="A1640" s="77">
        <v>1639</v>
      </c>
      <c r="B1640" s="25" t="str">
        <f>IF(Data!L1649="","",Data!L1649)</f>
        <v/>
      </c>
      <c r="C1640" s="26" t="str">
        <f>IF(Data!A1649="","",VALUE(Data!A1649))</f>
        <v/>
      </c>
      <c r="D1640" s="27" t="str">
        <f>IF(Data!M1649="","",VALUE(Data!M1649))</f>
        <v/>
      </c>
      <c r="E1640" s="28" t="str">
        <f>IF(Data!B1649="","",Data!B1649)</f>
        <v/>
      </c>
      <c r="F1640" s="26" t="str">
        <f>IF(Data!H1649="","",VALUE(Data!H1649))</f>
        <v/>
      </c>
      <c r="G1640" s="13" t="str">
        <f>IF(Data!I1649="","",VALUE(Data!I1649))</f>
        <v/>
      </c>
      <c r="H1640" s="59" t="str">
        <f>IF(Data!C1649="","",Data!C1649)</f>
        <v/>
      </c>
      <c r="I1640" s="62" t="str">
        <f>IF(TRIM(Data!S1649)="","","("&amp;Data!S1649&amp;"台)")</f>
        <v/>
      </c>
      <c r="J1640" s="29" t="str">
        <f>IF(Data!D1649="","",Data!D1649)</f>
        <v/>
      </c>
      <c r="K1640" s="31" t="str">
        <f>IF(Data!O1649="","",Data!O1649)</f>
        <v/>
      </c>
      <c r="L1640" s="29" t="str">
        <f>IF(Data!E1649="","",Data!E1649)</f>
        <v/>
      </c>
      <c r="M1640" s="29" t="str">
        <f>IF(Data!F1649="","",Data!F1649)</f>
        <v/>
      </c>
      <c r="N1640" s="29" t="str">
        <f>IF(Data!G1649="","",Data!G1649)</f>
        <v/>
      </c>
      <c r="O1640" s="14" t="str">
        <f>IF(Data!J1649="","",Data!J1649)</f>
        <v/>
      </c>
      <c r="P1640" s="32" t="str">
        <f>IF(Data!Q1649="","",Data!Q1649)</f>
        <v/>
      </c>
      <c r="Q1640" s="65" t="str">
        <f>IF(Data!R1649="","",Data!R1649)</f>
        <v/>
      </c>
    </row>
    <row r="1641" spans="1:17" ht="14.25" customHeight="1" x14ac:dyDescent="0.15">
      <c r="A1641" s="77">
        <v>1640</v>
      </c>
      <c r="B1641" s="25" t="str">
        <f>IF(Data!L1650="","",Data!L1650)</f>
        <v/>
      </c>
      <c r="C1641" s="26" t="str">
        <f>IF(Data!A1650="","",VALUE(Data!A1650))</f>
        <v/>
      </c>
      <c r="D1641" s="27" t="str">
        <f>IF(Data!M1650="","",VALUE(Data!M1650))</f>
        <v/>
      </c>
      <c r="E1641" s="28" t="str">
        <f>IF(Data!B1650="","",Data!B1650)</f>
        <v/>
      </c>
      <c r="F1641" s="26" t="str">
        <f>IF(Data!H1650="","",VALUE(Data!H1650))</f>
        <v/>
      </c>
      <c r="G1641" s="13" t="str">
        <f>IF(Data!I1650="","",VALUE(Data!I1650))</f>
        <v/>
      </c>
      <c r="H1641" s="59" t="str">
        <f>IF(Data!C1650="","",Data!C1650)</f>
        <v/>
      </c>
      <c r="I1641" s="62" t="str">
        <f>IF(TRIM(Data!S1650)="","","("&amp;Data!S1650&amp;"台)")</f>
        <v/>
      </c>
      <c r="J1641" s="29" t="str">
        <f>IF(Data!D1650="","",Data!D1650)</f>
        <v/>
      </c>
      <c r="K1641" s="31" t="str">
        <f>IF(Data!O1650="","",Data!O1650)</f>
        <v/>
      </c>
      <c r="L1641" s="29" t="str">
        <f>IF(Data!E1650="","",Data!E1650)</f>
        <v/>
      </c>
      <c r="M1641" s="29" t="str">
        <f>IF(Data!F1650="","",Data!F1650)</f>
        <v/>
      </c>
      <c r="N1641" s="29" t="str">
        <f>IF(Data!G1650="","",Data!G1650)</f>
        <v/>
      </c>
      <c r="O1641" s="14" t="str">
        <f>IF(Data!J1650="","",Data!J1650)</f>
        <v/>
      </c>
      <c r="P1641" s="32" t="str">
        <f>IF(Data!Q1650="","",Data!Q1650)</f>
        <v/>
      </c>
      <c r="Q1641" s="65" t="str">
        <f>IF(Data!R1650="","",Data!R1650)</f>
        <v/>
      </c>
    </row>
    <row r="1642" spans="1:17" ht="14.25" customHeight="1" x14ac:dyDescent="0.15">
      <c r="A1642" s="77">
        <v>1641</v>
      </c>
      <c r="B1642" s="25" t="str">
        <f>IF(Data!L1651="","",Data!L1651)</f>
        <v/>
      </c>
      <c r="C1642" s="26" t="str">
        <f>IF(Data!A1651="","",VALUE(Data!A1651))</f>
        <v/>
      </c>
      <c r="D1642" s="27" t="str">
        <f>IF(Data!M1651="","",VALUE(Data!M1651))</f>
        <v/>
      </c>
      <c r="E1642" s="28" t="str">
        <f>IF(Data!B1651="","",Data!B1651)</f>
        <v/>
      </c>
      <c r="F1642" s="26" t="str">
        <f>IF(Data!H1651="","",VALUE(Data!H1651))</f>
        <v/>
      </c>
      <c r="G1642" s="13" t="str">
        <f>IF(Data!I1651="","",VALUE(Data!I1651))</f>
        <v/>
      </c>
      <c r="H1642" s="59" t="str">
        <f>IF(Data!C1651="","",Data!C1651)</f>
        <v/>
      </c>
      <c r="I1642" s="62" t="str">
        <f>IF(TRIM(Data!S1651)="","","("&amp;Data!S1651&amp;"台)")</f>
        <v/>
      </c>
      <c r="J1642" s="29" t="str">
        <f>IF(Data!D1651="","",Data!D1651)</f>
        <v/>
      </c>
      <c r="K1642" s="31" t="str">
        <f>IF(Data!O1651="","",Data!O1651)</f>
        <v/>
      </c>
      <c r="L1642" s="29" t="str">
        <f>IF(Data!E1651="","",Data!E1651)</f>
        <v/>
      </c>
      <c r="M1642" s="29" t="str">
        <f>IF(Data!F1651="","",Data!F1651)</f>
        <v/>
      </c>
      <c r="N1642" s="29" t="str">
        <f>IF(Data!G1651="","",Data!G1651)</f>
        <v/>
      </c>
      <c r="O1642" s="14" t="str">
        <f>IF(Data!J1651="","",Data!J1651)</f>
        <v/>
      </c>
      <c r="P1642" s="32" t="str">
        <f>IF(Data!Q1651="","",Data!Q1651)</f>
        <v/>
      </c>
      <c r="Q1642" s="65" t="str">
        <f>IF(Data!R1651="","",Data!R1651)</f>
        <v/>
      </c>
    </row>
    <row r="1643" spans="1:17" ht="14.25" customHeight="1" x14ac:dyDescent="0.15">
      <c r="A1643" s="77">
        <v>1642</v>
      </c>
      <c r="B1643" s="25" t="str">
        <f>IF(Data!L1652="","",Data!L1652)</f>
        <v/>
      </c>
      <c r="C1643" s="26" t="str">
        <f>IF(Data!A1652="","",VALUE(Data!A1652))</f>
        <v/>
      </c>
      <c r="D1643" s="27" t="str">
        <f>IF(Data!M1652="","",VALUE(Data!M1652))</f>
        <v/>
      </c>
      <c r="E1643" s="28" t="str">
        <f>IF(Data!B1652="","",Data!B1652)</f>
        <v/>
      </c>
      <c r="F1643" s="26" t="str">
        <f>IF(Data!H1652="","",VALUE(Data!H1652))</f>
        <v/>
      </c>
      <c r="G1643" s="13" t="str">
        <f>IF(Data!I1652="","",VALUE(Data!I1652))</f>
        <v/>
      </c>
      <c r="H1643" s="59" t="str">
        <f>IF(Data!C1652="","",Data!C1652)</f>
        <v/>
      </c>
      <c r="I1643" s="62" t="str">
        <f>IF(TRIM(Data!S1652)="","","("&amp;Data!S1652&amp;"台)")</f>
        <v/>
      </c>
      <c r="J1643" s="29" t="str">
        <f>IF(Data!D1652="","",Data!D1652)</f>
        <v/>
      </c>
      <c r="K1643" s="31" t="str">
        <f>IF(Data!O1652="","",Data!O1652)</f>
        <v/>
      </c>
      <c r="L1643" s="29" t="str">
        <f>IF(Data!E1652="","",Data!E1652)</f>
        <v/>
      </c>
      <c r="M1643" s="29" t="str">
        <f>IF(Data!F1652="","",Data!F1652)</f>
        <v/>
      </c>
      <c r="N1643" s="29" t="str">
        <f>IF(Data!G1652="","",Data!G1652)</f>
        <v/>
      </c>
      <c r="O1643" s="14" t="str">
        <f>IF(Data!J1652="","",Data!J1652)</f>
        <v/>
      </c>
      <c r="P1643" s="32" t="str">
        <f>IF(Data!Q1652="","",Data!Q1652)</f>
        <v/>
      </c>
      <c r="Q1643" s="65" t="str">
        <f>IF(Data!R1652="","",Data!R1652)</f>
        <v/>
      </c>
    </row>
    <row r="1644" spans="1:17" ht="14.25" customHeight="1" x14ac:dyDescent="0.15">
      <c r="A1644" s="77">
        <v>1643</v>
      </c>
      <c r="B1644" s="25" t="str">
        <f>IF(Data!L1653="","",Data!L1653)</f>
        <v/>
      </c>
      <c r="C1644" s="26" t="str">
        <f>IF(Data!A1653="","",VALUE(Data!A1653))</f>
        <v/>
      </c>
      <c r="D1644" s="27" t="str">
        <f>IF(Data!M1653="","",VALUE(Data!M1653))</f>
        <v/>
      </c>
      <c r="E1644" s="28" t="str">
        <f>IF(Data!B1653="","",Data!B1653)</f>
        <v/>
      </c>
      <c r="F1644" s="26" t="str">
        <f>IF(Data!H1653="","",VALUE(Data!H1653))</f>
        <v/>
      </c>
      <c r="G1644" s="13" t="str">
        <f>IF(Data!I1653="","",VALUE(Data!I1653))</f>
        <v/>
      </c>
      <c r="H1644" s="59" t="str">
        <f>IF(Data!C1653="","",Data!C1653)</f>
        <v/>
      </c>
      <c r="I1644" s="62" t="str">
        <f>IF(TRIM(Data!S1653)="","","("&amp;Data!S1653&amp;"台)")</f>
        <v/>
      </c>
      <c r="J1644" s="29" t="str">
        <f>IF(Data!D1653="","",Data!D1653)</f>
        <v/>
      </c>
      <c r="K1644" s="31" t="str">
        <f>IF(Data!O1653="","",Data!O1653)</f>
        <v/>
      </c>
      <c r="L1644" s="29" t="str">
        <f>IF(Data!E1653="","",Data!E1653)</f>
        <v/>
      </c>
      <c r="M1644" s="29" t="str">
        <f>IF(Data!F1653="","",Data!F1653)</f>
        <v/>
      </c>
      <c r="N1644" s="29" t="str">
        <f>IF(Data!G1653="","",Data!G1653)</f>
        <v/>
      </c>
      <c r="O1644" s="14" t="str">
        <f>IF(Data!J1653="","",Data!J1653)</f>
        <v/>
      </c>
      <c r="P1644" s="32" t="str">
        <f>IF(Data!Q1653="","",Data!Q1653)</f>
        <v/>
      </c>
      <c r="Q1644" s="65" t="str">
        <f>IF(Data!R1653="","",Data!R1653)</f>
        <v/>
      </c>
    </row>
    <row r="1645" spans="1:17" ht="14.25" customHeight="1" x14ac:dyDescent="0.15">
      <c r="A1645" s="77">
        <v>1644</v>
      </c>
      <c r="B1645" s="25" t="str">
        <f>IF(Data!L1654="","",Data!L1654)</f>
        <v/>
      </c>
      <c r="C1645" s="26" t="str">
        <f>IF(Data!A1654="","",VALUE(Data!A1654))</f>
        <v/>
      </c>
      <c r="D1645" s="27" t="str">
        <f>IF(Data!M1654="","",VALUE(Data!M1654))</f>
        <v/>
      </c>
      <c r="E1645" s="28" t="str">
        <f>IF(Data!B1654="","",Data!B1654)</f>
        <v/>
      </c>
      <c r="F1645" s="26" t="str">
        <f>IF(Data!H1654="","",VALUE(Data!H1654))</f>
        <v/>
      </c>
      <c r="G1645" s="13" t="str">
        <f>IF(Data!I1654="","",VALUE(Data!I1654))</f>
        <v/>
      </c>
      <c r="H1645" s="59" t="str">
        <f>IF(Data!C1654="","",Data!C1654)</f>
        <v/>
      </c>
      <c r="I1645" s="62" t="str">
        <f>IF(TRIM(Data!S1654)="","","("&amp;Data!S1654&amp;"台)")</f>
        <v/>
      </c>
      <c r="J1645" s="29" t="str">
        <f>IF(Data!D1654="","",Data!D1654)</f>
        <v/>
      </c>
      <c r="K1645" s="31" t="str">
        <f>IF(Data!O1654="","",Data!O1654)</f>
        <v/>
      </c>
      <c r="L1645" s="29" t="str">
        <f>IF(Data!E1654="","",Data!E1654)</f>
        <v/>
      </c>
      <c r="M1645" s="29" t="str">
        <f>IF(Data!F1654="","",Data!F1654)</f>
        <v/>
      </c>
      <c r="N1645" s="29" t="str">
        <f>IF(Data!G1654="","",Data!G1654)</f>
        <v/>
      </c>
      <c r="O1645" s="14" t="str">
        <f>IF(Data!J1654="","",Data!J1654)</f>
        <v/>
      </c>
      <c r="P1645" s="32" t="str">
        <f>IF(Data!Q1654="","",Data!Q1654)</f>
        <v/>
      </c>
      <c r="Q1645" s="65" t="str">
        <f>IF(Data!R1654="","",Data!R1654)</f>
        <v/>
      </c>
    </row>
    <row r="1646" spans="1:17" ht="14.25" customHeight="1" x14ac:dyDescent="0.15">
      <c r="A1646" s="77">
        <v>1645</v>
      </c>
      <c r="B1646" s="25" t="str">
        <f>IF(Data!L1655="","",Data!L1655)</f>
        <v/>
      </c>
      <c r="C1646" s="26" t="str">
        <f>IF(Data!A1655="","",VALUE(Data!A1655))</f>
        <v/>
      </c>
      <c r="D1646" s="27" t="str">
        <f>IF(Data!M1655="","",VALUE(Data!M1655))</f>
        <v/>
      </c>
      <c r="E1646" s="28" t="str">
        <f>IF(Data!B1655="","",Data!B1655)</f>
        <v/>
      </c>
      <c r="F1646" s="26" t="str">
        <f>IF(Data!H1655="","",VALUE(Data!H1655))</f>
        <v/>
      </c>
      <c r="G1646" s="13" t="str">
        <f>IF(Data!I1655="","",VALUE(Data!I1655))</f>
        <v/>
      </c>
      <c r="H1646" s="59" t="str">
        <f>IF(Data!C1655="","",Data!C1655)</f>
        <v/>
      </c>
      <c r="I1646" s="62" t="str">
        <f>IF(TRIM(Data!S1655)="","","("&amp;Data!S1655&amp;"台)")</f>
        <v/>
      </c>
      <c r="J1646" s="29" t="str">
        <f>IF(Data!D1655="","",Data!D1655)</f>
        <v/>
      </c>
      <c r="K1646" s="31" t="str">
        <f>IF(Data!O1655="","",Data!O1655)</f>
        <v/>
      </c>
      <c r="L1646" s="29" t="str">
        <f>IF(Data!E1655="","",Data!E1655)</f>
        <v/>
      </c>
      <c r="M1646" s="29" t="str">
        <f>IF(Data!F1655="","",Data!F1655)</f>
        <v/>
      </c>
      <c r="N1646" s="29" t="str">
        <f>IF(Data!G1655="","",Data!G1655)</f>
        <v/>
      </c>
      <c r="O1646" s="14" t="str">
        <f>IF(Data!J1655="","",Data!J1655)</f>
        <v/>
      </c>
      <c r="P1646" s="32" t="str">
        <f>IF(Data!Q1655="","",Data!Q1655)</f>
        <v/>
      </c>
      <c r="Q1646" s="65" t="str">
        <f>IF(Data!R1655="","",Data!R1655)</f>
        <v/>
      </c>
    </row>
    <row r="1647" spans="1:17" ht="14.25" customHeight="1" x14ac:dyDescent="0.15">
      <c r="A1647" s="77">
        <v>1646</v>
      </c>
      <c r="B1647" s="25" t="str">
        <f>IF(Data!L1656="","",Data!L1656)</f>
        <v/>
      </c>
      <c r="C1647" s="26" t="str">
        <f>IF(Data!A1656="","",VALUE(Data!A1656))</f>
        <v/>
      </c>
      <c r="D1647" s="27" t="str">
        <f>IF(Data!M1656="","",VALUE(Data!M1656))</f>
        <v/>
      </c>
      <c r="E1647" s="28" t="str">
        <f>IF(Data!B1656="","",Data!B1656)</f>
        <v/>
      </c>
      <c r="F1647" s="26" t="str">
        <f>IF(Data!H1656="","",VALUE(Data!H1656))</f>
        <v/>
      </c>
      <c r="G1647" s="13" t="str">
        <f>IF(Data!I1656="","",VALUE(Data!I1656))</f>
        <v/>
      </c>
      <c r="H1647" s="59" t="str">
        <f>IF(Data!C1656="","",Data!C1656)</f>
        <v/>
      </c>
      <c r="I1647" s="62" t="str">
        <f>IF(TRIM(Data!S1656)="","","("&amp;Data!S1656&amp;"台)")</f>
        <v/>
      </c>
      <c r="J1647" s="29" t="str">
        <f>IF(Data!D1656="","",Data!D1656)</f>
        <v/>
      </c>
      <c r="K1647" s="31" t="str">
        <f>IF(Data!O1656="","",Data!O1656)</f>
        <v/>
      </c>
      <c r="L1647" s="29" t="str">
        <f>IF(Data!E1656="","",Data!E1656)</f>
        <v/>
      </c>
      <c r="M1647" s="29" t="str">
        <f>IF(Data!F1656="","",Data!F1656)</f>
        <v/>
      </c>
      <c r="N1647" s="29" t="str">
        <f>IF(Data!G1656="","",Data!G1656)</f>
        <v/>
      </c>
      <c r="O1647" s="14" t="str">
        <f>IF(Data!J1656="","",Data!J1656)</f>
        <v/>
      </c>
      <c r="P1647" s="32" t="str">
        <f>IF(Data!Q1656="","",Data!Q1656)</f>
        <v/>
      </c>
      <c r="Q1647" s="65" t="str">
        <f>IF(Data!R1656="","",Data!R1656)</f>
        <v/>
      </c>
    </row>
    <row r="1648" spans="1:17" ht="14.25" customHeight="1" x14ac:dyDescent="0.15">
      <c r="A1648" s="77">
        <v>1647</v>
      </c>
      <c r="B1648" s="25" t="str">
        <f>IF(Data!L1657="","",Data!L1657)</f>
        <v/>
      </c>
      <c r="C1648" s="26" t="str">
        <f>IF(Data!A1657="","",VALUE(Data!A1657))</f>
        <v/>
      </c>
      <c r="D1648" s="27" t="str">
        <f>IF(Data!M1657="","",VALUE(Data!M1657))</f>
        <v/>
      </c>
      <c r="E1648" s="28" t="str">
        <f>IF(Data!B1657="","",Data!B1657)</f>
        <v/>
      </c>
      <c r="F1648" s="26" t="str">
        <f>IF(Data!H1657="","",VALUE(Data!H1657))</f>
        <v/>
      </c>
      <c r="G1648" s="13" t="str">
        <f>IF(Data!I1657="","",VALUE(Data!I1657))</f>
        <v/>
      </c>
      <c r="H1648" s="59" t="str">
        <f>IF(Data!C1657="","",Data!C1657)</f>
        <v/>
      </c>
      <c r="I1648" s="62" t="str">
        <f>IF(TRIM(Data!S1657)="","","("&amp;Data!S1657&amp;"台)")</f>
        <v/>
      </c>
      <c r="J1648" s="29" t="str">
        <f>IF(Data!D1657="","",Data!D1657)</f>
        <v/>
      </c>
      <c r="K1648" s="31" t="str">
        <f>IF(Data!O1657="","",Data!O1657)</f>
        <v/>
      </c>
      <c r="L1648" s="29" t="str">
        <f>IF(Data!E1657="","",Data!E1657)</f>
        <v/>
      </c>
      <c r="M1648" s="29" t="str">
        <f>IF(Data!F1657="","",Data!F1657)</f>
        <v/>
      </c>
      <c r="N1648" s="29" t="str">
        <f>IF(Data!G1657="","",Data!G1657)</f>
        <v/>
      </c>
      <c r="O1648" s="14" t="str">
        <f>IF(Data!J1657="","",Data!J1657)</f>
        <v/>
      </c>
      <c r="P1648" s="32" t="str">
        <f>IF(Data!Q1657="","",Data!Q1657)</f>
        <v/>
      </c>
      <c r="Q1648" s="65" t="str">
        <f>IF(Data!R1657="","",Data!R1657)</f>
        <v/>
      </c>
    </row>
    <row r="1649" spans="1:17" ht="14.25" customHeight="1" x14ac:dyDescent="0.15">
      <c r="A1649" s="77">
        <v>1648</v>
      </c>
      <c r="B1649" s="25" t="str">
        <f>IF(Data!L1658="","",Data!L1658)</f>
        <v/>
      </c>
      <c r="C1649" s="26" t="str">
        <f>IF(Data!A1658="","",VALUE(Data!A1658))</f>
        <v/>
      </c>
      <c r="D1649" s="27" t="str">
        <f>IF(Data!M1658="","",VALUE(Data!M1658))</f>
        <v/>
      </c>
      <c r="E1649" s="28" t="str">
        <f>IF(Data!B1658="","",Data!B1658)</f>
        <v/>
      </c>
      <c r="F1649" s="26" t="str">
        <f>IF(Data!H1658="","",VALUE(Data!H1658))</f>
        <v/>
      </c>
      <c r="G1649" s="13" t="str">
        <f>IF(Data!I1658="","",VALUE(Data!I1658))</f>
        <v/>
      </c>
      <c r="H1649" s="59" t="str">
        <f>IF(Data!C1658="","",Data!C1658)</f>
        <v/>
      </c>
      <c r="I1649" s="62" t="str">
        <f>IF(TRIM(Data!S1658)="","","("&amp;Data!S1658&amp;"台)")</f>
        <v/>
      </c>
      <c r="J1649" s="29" t="str">
        <f>IF(Data!D1658="","",Data!D1658)</f>
        <v/>
      </c>
      <c r="K1649" s="31" t="str">
        <f>IF(Data!O1658="","",Data!O1658)</f>
        <v/>
      </c>
      <c r="L1649" s="29" t="str">
        <f>IF(Data!E1658="","",Data!E1658)</f>
        <v/>
      </c>
      <c r="M1649" s="29" t="str">
        <f>IF(Data!F1658="","",Data!F1658)</f>
        <v/>
      </c>
      <c r="N1649" s="29" t="str">
        <f>IF(Data!G1658="","",Data!G1658)</f>
        <v/>
      </c>
      <c r="O1649" s="14" t="str">
        <f>IF(Data!J1658="","",Data!J1658)</f>
        <v/>
      </c>
      <c r="P1649" s="32" t="str">
        <f>IF(Data!Q1658="","",Data!Q1658)</f>
        <v/>
      </c>
      <c r="Q1649" s="65" t="str">
        <f>IF(Data!R1658="","",Data!R1658)</f>
        <v/>
      </c>
    </row>
    <row r="1650" spans="1:17" ht="14.25" customHeight="1" x14ac:dyDescent="0.15">
      <c r="A1650" s="77">
        <v>1649</v>
      </c>
      <c r="B1650" s="25" t="str">
        <f>IF(Data!L1659="","",Data!L1659)</f>
        <v/>
      </c>
      <c r="C1650" s="26" t="str">
        <f>IF(Data!A1659="","",VALUE(Data!A1659))</f>
        <v/>
      </c>
      <c r="D1650" s="27" t="str">
        <f>IF(Data!M1659="","",VALUE(Data!M1659))</f>
        <v/>
      </c>
      <c r="E1650" s="28" t="str">
        <f>IF(Data!B1659="","",Data!B1659)</f>
        <v/>
      </c>
      <c r="F1650" s="26" t="str">
        <f>IF(Data!H1659="","",VALUE(Data!H1659))</f>
        <v/>
      </c>
      <c r="G1650" s="13" t="str">
        <f>IF(Data!I1659="","",VALUE(Data!I1659))</f>
        <v/>
      </c>
      <c r="H1650" s="59" t="str">
        <f>IF(Data!C1659="","",Data!C1659)</f>
        <v/>
      </c>
      <c r="I1650" s="62" t="str">
        <f>IF(TRIM(Data!S1659)="","","("&amp;Data!S1659&amp;"台)")</f>
        <v/>
      </c>
      <c r="J1650" s="29" t="str">
        <f>IF(Data!D1659="","",Data!D1659)</f>
        <v/>
      </c>
      <c r="K1650" s="31" t="str">
        <f>IF(Data!O1659="","",Data!O1659)</f>
        <v/>
      </c>
      <c r="L1650" s="29" t="str">
        <f>IF(Data!E1659="","",Data!E1659)</f>
        <v/>
      </c>
      <c r="M1650" s="29" t="str">
        <f>IF(Data!F1659="","",Data!F1659)</f>
        <v/>
      </c>
      <c r="N1650" s="29" t="str">
        <f>IF(Data!G1659="","",Data!G1659)</f>
        <v/>
      </c>
      <c r="O1650" s="14" t="str">
        <f>IF(Data!J1659="","",Data!J1659)</f>
        <v/>
      </c>
      <c r="P1650" s="32" t="str">
        <f>IF(Data!Q1659="","",Data!Q1659)</f>
        <v/>
      </c>
      <c r="Q1650" s="65" t="str">
        <f>IF(Data!R1659="","",Data!R1659)</f>
        <v/>
      </c>
    </row>
    <row r="1651" spans="1:17" ht="14.25" customHeight="1" x14ac:dyDescent="0.15">
      <c r="A1651" s="77">
        <v>1650</v>
      </c>
      <c r="B1651" s="25" t="str">
        <f>IF(Data!L1660="","",Data!L1660)</f>
        <v/>
      </c>
      <c r="C1651" s="26" t="str">
        <f>IF(Data!A1660="","",VALUE(Data!A1660))</f>
        <v/>
      </c>
      <c r="D1651" s="27" t="str">
        <f>IF(Data!M1660="","",VALUE(Data!M1660))</f>
        <v/>
      </c>
      <c r="E1651" s="28" t="str">
        <f>IF(Data!B1660="","",Data!B1660)</f>
        <v/>
      </c>
      <c r="F1651" s="26" t="str">
        <f>IF(Data!H1660="","",VALUE(Data!H1660))</f>
        <v/>
      </c>
      <c r="G1651" s="13" t="str">
        <f>IF(Data!I1660="","",VALUE(Data!I1660))</f>
        <v/>
      </c>
      <c r="H1651" s="59" t="str">
        <f>IF(Data!C1660="","",Data!C1660)</f>
        <v/>
      </c>
      <c r="I1651" s="62" t="str">
        <f>IF(TRIM(Data!S1660)="","","("&amp;Data!S1660&amp;"台)")</f>
        <v/>
      </c>
      <c r="J1651" s="29" t="str">
        <f>IF(Data!D1660="","",Data!D1660)</f>
        <v/>
      </c>
      <c r="K1651" s="31" t="str">
        <f>IF(Data!O1660="","",Data!O1660)</f>
        <v/>
      </c>
      <c r="L1651" s="29" t="str">
        <f>IF(Data!E1660="","",Data!E1660)</f>
        <v/>
      </c>
      <c r="M1651" s="29" t="str">
        <f>IF(Data!F1660="","",Data!F1660)</f>
        <v/>
      </c>
      <c r="N1651" s="29" t="str">
        <f>IF(Data!G1660="","",Data!G1660)</f>
        <v/>
      </c>
      <c r="O1651" s="14" t="str">
        <f>IF(Data!J1660="","",Data!J1660)</f>
        <v/>
      </c>
      <c r="P1651" s="32" t="str">
        <f>IF(Data!Q1660="","",Data!Q1660)</f>
        <v/>
      </c>
      <c r="Q1651" s="65" t="str">
        <f>IF(Data!R1660="","",Data!R1660)</f>
        <v/>
      </c>
    </row>
    <row r="1652" spans="1:17" ht="14.25" customHeight="1" x14ac:dyDescent="0.15">
      <c r="A1652" s="77">
        <v>1651</v>
      </c>
      <c r="B1652" s="25" t="str">
        <f>IF(Data!L1661="","",Data!L1661)</f>
        <v/>
      </c>
      <c r="C1652" s="26" t="str">
        <f>IF(Data!A1661="","",VALUE(Data!A1661))</f>
        <v/>
      </c>
      <c r="D1652" s="27" t="str">
        <f>IF(Data!M1661="","",VALUE(Data!M1661))</f>
        <v/>
      </c>
      <c r="E1652" s="28" t="str">
        <f>IF(Data!B1661="","",Data!B1661)</f>
        <v/>
      </c>
      <c r="F1652" s="26" t="str">
        <f>IF(Data!H1661="","",VALUE(Data!H1661))</f>
        <v/>
      </c>
      <c r="G1652" s="13" t="str">
        <f>IF(Data!I1661="","",VALUE(Data!I1661))</f>
        <v/>
      </c>
      <c r="H1652" s="59" t="str">
        <f>IF(Data!C1661="","",Data!C1661)</f>
        <v/>
      </c>
      <c r="I1652" s="62" t="str">
        <f>IF(TRIM(Data!S1661)="","","("&amp;Data!S1661&amp;"台)")</f>
        <v/>
      </c>
      <c r="J1652" s="29" t="str">
        <f>IF(Data!D1661="","",Data!D1661)</f>
        <v/>
      </c>
      <c r="K1652" s="31" t="str">
        <f>IF(Data!O1661="","",Data!O1661)</f>
        <v/>
      </c>
      <c r="L1652" s="29" t="str">
        <f>IF(Data!E1661="","",Data!E1661)</f>
        <v/>
      </c>
      <c r="M1652" s="29" t="str">
        <f>IF(Data!F1661="","",Data!F1661)</f>
        <v/>
      </c>
      <c r="N1652" s="29" t="str">
        <f>IF(Data!G1661="","",Data!G1661)</f>
        <v/>
      </c>
      <c r="O1652" s="14" t="str">
        <f>IF(Data!J1661="","",Data!J1661)</f>
        <v/>
      </c>
      <c r="P1652" s="32" t="str">
        <f>IF(Data!Q1661="","",Data!Q1661)</f>
        <v/>
      </c>
      <c r="Q1652" s="65" t="str">
        <f>IF(Data!R1661="","",Data!R1661)</f>
        <v/>
      </c>
    </row>
    <row r="1653" spans="1:17" ht="14.25" customHeight="1" x14ac:dyDescent="0.15">
      <c r="A1653" s="77">
        <v>1652</v>
      </c>
      <c r="B1653" s="25" t="str">
        <f>IF(Data!L1662="","",Data!L1662)</f>
        <v/>
      </c>
      <c r="C1653" s="26" t="str">
        <f>IF(Data!A1662="","",VALUE(Data!A1662))</f>
        <v/>
      </c>
      <c r="D1653" s="27" t="str">
        <f>IF(Data!M1662="","",VALUE(Data!M1662))</f>
        <v/>
      </c>
      <c r="E1653" s="28" t="str">
        <f>IF(Data!B1662="","",Data!B1662)</f>
        <v/>
      </c>
      <c r="F1653" s="26" t="str">
        <f>IF(Data!H1662="","",VALUE(Data!H1662))</f>
        <v/>
      </c>
      <c r="G1653" s="13" t="str">
        <f>IF(Data!I1662="","",VALUE(Data!I1662))</f>
        <v/>
      </c>
      <c r="H1653" s="59" t="str">
        <f>IF(Data!C1662="","",Data!C1662)</f>
        <v/>
      </c>
      <c r="I1653" s="62" t="str">
        <f>IF(TRIM(Data!S1662)="","","("&amp;Data!S1662&amp;"台)")</f>
        <v/>
      </c>
      <c r="J1653" s="29" t="str">
        <f>IF(Data!D1662="","",Data!D1662)</f>
        <v/>
      </c>
      <c r="K1653" s="31" t="str">
        <f>IF(Data!O1662="","",Data!O1662)</f>
        <v/>
      </c>
      <c r="L1653" s="29" t="str">
        <f>IF(Data!E1662="","",Data!E1662)</f>
        <v/>
      </c>
      <c r="M1653" s="29" t="str">
        <f>IF(Data!F1662="","",Data!F1662)</f>
        <v/>
      </c>
      <c r="N1653" s="29" t="str">
        <f>IF(Data!G1662="","",Data!G1662)</f>
        <v/>
      </c>
      <c r="O1653" s="14" t="str">
        <f>IF(Data!J1662="","",Data!J1662)</f>
        <v/>
      </c>
      <c r="P1653" s="32" t="str">
        <f>IF(Data!Q1662="","",Data!Q1662)</f>
        <v/>
      </c>
      <c r="Q1653" s="65" t="str">
        <f>IF(Data!R1662="","",Data!R1662)</f>
        <v/>
      </c>
    </row>
    <row r="1654" spans="1:17" ht="14.25" customHeight="1" x14ac:dyDescent="0.15">
      <c r="A1654" s="77">
        <v>1653</v>
      </c>
      <c r="B1654" s="25" t="str">
        <f>IF(Data!L1663="","",Data!L1663)</f>
        <v/>
      </c>
      <c r="C1654" s="26" t="str">
        <f>IF(Data!A1663="","",VALUE(Data!A1663))</f>
        <v/>
      </c>
      <c r="D1654" s="27" t="str">
        <f>IF(Data!M1663="","",VALUE(Data!M1663))</f>
        <v/>
      </c>
      <c r="E1654" s="28" t="str">
        <f>IF(Data!B1663="","",Data!B1663)</f>
        <v/>
      </c>
      <c r="F1654" s="26" t="str">
        <f>IF(Data!H1663="","",VALUE(Data!H1663))</f>
        <v/>
      </c>
      <c r="G1654" s="13" t="str">
        <f>IF(Data!I1663="","",VALUE(Data!I1663))</f>
        <v/>
      </c>
      <c r="H1654" s="59" t="str">
        <f>IF(Data!C1663="","",Data!C1663)</f>
        <v/>
      </c>
      <c r="I1654" s="62" t="str">
        <f>IF(TRIM(Data!S1663)="","","("&amp;Data!S1663&amp;"台)")</f>
        <v/>
      </c>
      <c r="J1654" s="29" t="str">
        <f>IF(Data!D1663="","",Data!D1663)</f>
        <v/>
      </c>
      <c r="K1654" s="31" t="str">
        <f>IF(Data!O1663="","",Data!O1663)</f>
        <v/>
      </c>
      <c r="L1654" s="29" t="str">
        <f>IF(Data!E1663="","",Data!E1663)</f>
        <v/>
      </c>
      <c r="M1654" s="29" t="str">
        <f>IF(Data!F1663="","",Data!F1663)</f>
        <v/>
      </c>
      <c r="N1654" s="29" t="str">
        <f>IF(Data!G1663="","",Data!G1663)</f>
        <v/>
      </c>
      <c r="O1654" s="14" t="str">
        <f>IF(Data!J1663="","",Data!J1663)</f>
        <v/>
      </c>
      <c r="P1654" s="32" t="str">
        <f>IF(Data!Q1663="","",Data!Q1663)</f>
        <v/>
      </c>
      <c r="Q1654" s="65" t="str">
        <f>IF(Data!R1663="","",Data!R1663)</f>
        <v/>
      </c>
    </row>
    <row r="1655" spans="1:17" ht="14.25" customHeight="1" x14ac:dyDescent="0.15">
      <c r="A1655" s="77">
        <v>1654</v>
      </c>
      <c r="B1655" s="25" t="str">
        <f>IF(Data!L1664="","",Data!L1664)</f>
        <v/>
      </c>
      <c r="C1655" s="26" t="str">
        <f>IF(Data!A1664="","",VALUE(Data!A1664))</f>
        <v/>
      </c>
      <c r="D1655" s="27" t="str">
        <f>IF(Data!M1664="","",VALUE(Data!M1664))</f>
        <v/>
      </c>
      <c r="E1655" s="28" t="str">
        <f>IF(Data!B1664="","",Data!B1664)</f>
        <v/>
      </c>
      <c r="F1655" s="26" t="str">
        <f>IF(Data!H1664="","",VALUE(Data!H1664))</f>
        <v/>
      </c>
      <c r="G1655" s="13" t="str">
        <f>IF(Data!I1664="","",VALUE(Data!I1664))</f>
        <v/>
      </c>
      <c r="H1655" s="59" t="str">
        <f>IF(Data!C1664="","",Data!C1664)</f>
        <v/>
      </c>
      <c r="I1655" s="62" t="str">
        <f>IF(TRIM(Data!S1664)="","","("&amp;Data!S1664&amp;"台)")</f>
        <v/>
      </c>
      <c r="J1655" s="29" t="str">
        <f>IF(Data!D1664="","",Data!D1664)</f>
        <v/>
      </c>
      <c r="K1655" s="31" t="str">
        <f>IF(Data!O1664="","",Data!O1664)</f>
        <v/>
      </c>
      <c r="L1655" s="29" t="str">
        <f>IF(Data!E1664="","",Data!E1664)</f>
        <v/>
      </c>
      <c r="M1655" s="29" t="str">
        <f>IF(Data!F1664="","",Data!F1664)</f>
        <v/>
      </c>
      <c r="N1655" s="29" t="str">
        <f>IF(Data!G1664="","",Data!G1664)</f>
        <v/>
      </c>
      <c r="O1655" s="14" t="str">
        <f>IF(Data!J1664="","",Data!J1664)</f>
        <v/>
      </c>
      <c r="P1655" s="32" t="str">
        <f>IF(Data!Q1664="","",Data!Q1664)</f>
        <v/>
      </c>
      <c r="Q1655" s="65" t="str">
        <f>IF(Data!R1664="","",Data!R1664)</f>
        <v/>
      </c>
    </row>
    <row r="1656" spans="1:17" ht="14.25" customHeight="1" x14ac:dyDescent="0.15">
      <c r="A1656" s="77">
        <v>1655</v>
      </c>
      <c r="B1656" s="25" t="str">
        <f>IF(Data!L1665="","",Data!L1665)</f>
        <v/>
      </c>
      <c r="C1656" s="26" t="str">
        <f>IF(Data!A1665="","",VALUE(Data!A1665))</f>
        <v/>
      </c>
      <c r="D1656" s="27" t="str">
        <f>IF(Data!M1665="","",VALUE(Data!M1665))</f>
        <v/>
      </c>
      <c r="E1656" s="28" t="str">
        <f>IF(Data!B1665="","",Data!B1665)</f>
        <v/>
      </c>
      <c r="F1656" s="26" t="str">
        <f>IF(Data!H1665="","",VALUE(Data!H1665))</f>
        <v/>
      </c>
      <c r="G1656" s="13" t="str">
        <f>IF(Data!I1665="","",VALUE(Data!I1665))</f>
        <v/>
      </c>
      <c r="H1656" s="59" t="str">
        <f>IF(Data!C1665="","",Data!C1665)</f>
        <v/>
      </c>
      <c r="I1656" s="62" t="str">
        <f>IF(TRIM(Data!S1665)="","","("&amp;Data!S1665&amp;"台)")</f>
        <v/>
      </c>
      <c r="J1656" s="29" t="str">
        <f>IF(Data!D1665="","",Data!D1665)</f>
        <v/>
      </c>
      <c r="K1656" s="31" t="str">
        <f>IF(Data!O1665="","",Data!O1665)</f>
        <v/>
      </c>
      <c r="L1656" s="29" t="str">
        <f>IF(Data!E1665="","",Data!E1665)</f>
        <v/>
      </c>
      <c r="M1656" s="29" t="str">
        <f>IF(Data!F1665="","",Data!F1665)</f>
        <v/>
      </c>
      <c r="N1656" s="29" t="str">
        <f>IF(Data!G1665="","",Data!G1665)</f>
        <v/>
      </c>
      <c r="O1656" s="14" t="str">
        <f>IF(Data!J1665="","",Data!J1665)</f>
        <v/>
      </c>
      <c r="P1656" s="32" t="str">
        <f>IF(Data!Q1665="","",Data!Q1665)</f>
        <v/>
      </c>
      <c r="Q1656" s="65" t="str">
        <f>IF(Data!R1665="","",Data!R1665)</f>
        <v/>
      </c>
    </row>
    <row r="1657" spans="1:17" ht="14.25" customHeight="1" x14ac:dyDescent="0.15">
      <c r="A1657" s="77">
        <v>1656</v>
      </c>
      <c r="B1657" s="25" t="str">
        <f>IF(Data!L1666="","",Data!L1666)</f>
        <v/>
      </c>
      <c r="C1657" s="26" t="str">
        <f>IF(Data!A1666="","",VALUE(Data!A1666))</f>
        <v/>
      </c>
      <c r="D1657" s="27" t="str">
        <f>IF(Data!M1666="","",VALUE(Data!M1666))</f>
        <v/>
      </c>
      <c r="E1657" s="28" t="str">
        <f>IF(Data!B1666="","",Data!B1666)</f>
        <v/>
      </c>
      <c r="F1657" s="26" t="str">
        <f>IF(Data!H1666="","",VALUE(Data!H1666))</f>
        <v/>
      </c>
      <c r="G1657" s="13" t="str">
        <f>IF(Data!I1666="","",VALUE(Data!I1666))</f>
        <v/>
      </c>
      <c r="H1657" s="59" t="str">
        <f>IF(Data!C1666="","",Data!C1666)</f>
        <v/>
      </c>
      <c r="I1657" s="62" t="str">
        <f>IF(TRIM(Data!S1666)="","","("&amp;Data!S1666&amp;"台)")</f>
        <v/>
      </c>
      <c r="J1657" s="29" t="str">
        <f>IF(Data!D1666="","",Data!D1666)</f>
        <v/>
      </c>
      <c r="K1657" s="31" t="str">
        <f>IF(Data!O1666="","",Data!O1666)</f>
        <v/>
      </c>
      <c r="L1657" s="29" t="str">
        <f>IF(Data!E1666="","",Data!E1666)</f>
        <v/>
      </c>
      <c r="M1657" s="29" t="str">
        <f>IF(Data!F1666="","",Data!F1666)</f>
        <v/>
      </c>
      <c r="N1657" s="29" t="str">
        <f>IF(Data!G1666="","",Data!G1666)</f>
        <v/>
      </c>
      <c r="O1657" s="14" t="str">
        <f>IF(Data!J1666="","",Data!J1666)</f>
        <v/>
      </c>
      <c r="P1657" s="32" t="str">
        <f>IF(Data!Q1666="","",Data!Q1666)</f>
        <v/>
      </c>
      <c r="Q1657" s="65" t="str">
        <f>IF(Data!R1666="","",Data!R1666)</f>
        <v/>
      </c>
    </row>
    <row r="1658" spans="1:17" ht="14.25" customHeight="1" x14ac:dyDescent="0.15">
      <c r="A1658" s="77">
        <v>1657</v>
      </c>
      <c r="B1658" s="25" t="str">
        <f>IF(Data!L1667="","",Data!L1667)</f>
        <v/>
      </c>
      <c r="C1658" s="26" t="str">
        <f>IF(Data!A1667="","",VALUE(Data!A1667))</f>
        <v/>
      </c>
      <c r="D1658" s="27" t="str">
        <f>IF(Data!M1667="","",VALUE(Data!M1667))</f>
        <v/>
      </c>
      <c r="E1658" s="28" t="str">
        <f>IF(Data!B1667="","",Data!B1667)</f>
        <v/>
      </c>
      <c r="F1658" s="26" t="str">
        <f>IF(Data!H1667="","",VALUE(Data!H1667))</f>
        <v/>
      </c>
      <c r="G1658" s="13" t="str">
        <f>IF(Data!I1667="","",VALUE(Data!I1667))</f>
        <v/>
      </c>
      <c r="H1658" s="59" t="str">
        <f>IF(Data!C1667="","",Data!C1667)</f>
        <v/>
      </c>
      <c r="I1658" s="62" t="str">
        <f>IF(TRIM(Data!S1667)="","","("&amp;Data!S1667&amp;"台)")</f>
        <v/>
      </c>
      <c r="J1658" s="29" t="str">
        <f>IF(Data!D1667="","",Data!D1667)</f>
        <v/>
      </c>
      <c r="K1658" s="31" t="str">
        <f>IF(Data!O1667="","",Data!O1667)</f>
        <v/>
      </c>
      <c r="L1658" s="29" t="str">
        <f>IF(Data!E1667="","",Data!E1667)</f>
        <v/>
      </c>
      <c r="M1658" s="29" t="str">
        <f>IF(Data!F1667="","",Data!F1667)</f>
        <v/>
      </c>
      <c r="N1658" s="29" t="str">
        <f>IF(Data!G1667="","",Data!G1667)</f>
        <v/>
      </c>
      <c r="O1658" s="14" t="str">
        <f>IF(Data!J1667="","",Data!J1667)</f>
        <v/>
      </c>
      <c r="P1658" s="32" t="str">
        <f>IF(Data!Q1667="","",Data!Q1667)</f>
        <v/>
      </c>
      <c r="Q1658" s="65" t="str">
        <f>IF(Data!R1667="","",Data!R1667)</f>
        <v/>
      </c>
    </row>
    <row r="1659" spans="1:17" ht="14.25" customHeight="1" x14ac:dyDescent="0.15">
      <c r="A1659" s="77">
        <v>1658</v>
      </c>
      <c r="B1659" s="25" t="str">
        <f>IF(Data!L1668="","",Data!L1668)</f>
        <v/>
      </c>
      <c r="C1659" s="26" t="str">
        <f>IF(Data!A1668="","",VALUE(Data!A1668))</f>
        <v/>
      </c>
      <c r="D1659" s="27" t="str">
        <f>IF(Data!M1668="","",VALUE(Data!M1668))</f>
        <v/>
      </c>
      <c r="E1659" s="28" t="str">
        <f>IF(Data!B1668="","",Data!B1668)</f>
        <v/>
      </c>
      <c r="F1659" s="26" t="str">
        <f>IF(Data!H1668="","",VALUE(Data!H1668))</f>
        <v/>
      </c>
      <c r="G1659" s="13" t="str">
        <f>IF(Data!I1668="","",VALUE(Data!I1668))</f>
        <v/>
      </c>
      <c r="H1659" s="59" t="str">
        <f>IF(Data!C1668="","",Data!C1668)</f>
        <v/>
      </c>
      <c r="I1659" s="62" t="str">
        <f>IF(TRIM(Data!S1668)="","","("&amp;Data!S1668&amp;"台)")</f>
        <v/>
      </c>
      <c r="J1659" s="29" t="str">
        <f>IF(Data!D1668="","",Data!D1668)</f>
        <v/>
      </c>
      <c r="K1659" s="31" t="str">
        <f>IF(Data!O1668="","",Data!O1668)</f>
        <v/>
      </c>
      <c r="L1659" s="29" t="str">
        <f>IF(Data!E1668="","",Data!E1668)</f>
        <v/>
      </c>
      <c r="M1659" s="29" t="str">
        <f>IF(Data!F1668="","",Data!F1668)</f>
        <v/>
      </c>
      <c r="N1659" s="29" t="str">
        <f>IF(Data!G1668="","",Data!G1668)</f>
        <v/>
      </c>
      <c r="O1659" s="14" t="str">
        <f>IF(Data!J1668="","",Data!J1668)</f>
        <v/>
      </c>
      <c r="P1659" s="32" t="str">
        <f>IF(Data!Q1668="","",Data!Q1668)</f>
        <v/>
      </c>
      <c r="Q1659" s="65" t="str">
        <f>IF(Data!R1668="","",Data!R1668)</f>
        <v/>
      </c>
    </row>
    <row r="1660" spans="1:17" ht="14.25" customHeight="1" x14ac:dyDescent="0.15">
      <c r="A1660" s="77">
        <v>1659</v>
      </c>
      <c r="B1660" s="25" t="str">
        <f>IF(Data!L1669="","",Data!L1669)</f>
        <v/>
      </c>
      <c r="C1660" s="26" t="str">
        <f>IF(Data!A1669="","",VALUE(Data!A1669))</f>
        <v/>
      </c>
      <c r="D1660" s="27" t="str">
        <f>IF(Data!M1669="","",VALUE(Data!M1669))</f>
        <v/>
      </c>
      <c r="E1660" s="28" t="str">
        <f>IF(Data!B1669="","",Data!B1669)</f>
        <v/>
      </c>
      <c r="F1660" s="26" t="str">
        <f>IF(Data!H1669="","",VALUE(Data!H1669))</f>
        <v/>
      </c>
      <c r="G1660" s="13" t="str">
        <f>IF(Data!I1669="","",VALUE(Data!I1669))</f>
        <v/>
      </c>
      <c r="H1660" s="59" t="str">
        <f>IF(Data!C1669="","",Data!C1669)</f>
        <v/>
      </c>
      <c r="I1660" s="62" t="str">
        <f>IF(TRIM(Data!S1669)="","","("&amp;Data!S1669&amp;"台)")</f>
        <v/>
      </c>
      <c r="J1660" s="29" t="str">
        <f>IF(Data!D1669="","",Data!D1669)</f>
        <v/>
      </c>
      <c r="K1660" s="31" t="str">
        <f>IF(Data!O1669="","",Data!O1669)</f>
        <v/>
      </c>
      <c r="L1660" s="29" t="str">
        <f>IF(Data!E1669="","",Data!E1669)</f>
        <v/>
      </c>
      <c r="M1660" s="29" t="str">
        <f>IF(Data!F1669="","",Data!F1669)</f>
        <v/>
      </c>
      <c r="N1660" s="29" t="str">
        <f>IF(Data!G1669="","",Data!G1669)</f>
        <v/>
      </c>
      <c r="O1660" s="14" t="str">
        <f>IF(Data!J1669="","",Data!J1669)</f>
        <v/>
      </c>
      <c r="P1660" s="32" t="str">
        <f>IF(Data!Q1669="","",Data!Q1669)</f>
        <v/>
      </c>
      <c r="Q1660" s="65" t="str">
        <f>IF(Data!R1669="","",Data!R1669)</f>
        <v/>
      </c>
    </row>
    <row r="1661" spans="1:17" ht="14.25" customHeight="1" x14ac:dyDescent="0.15">
      <c r="A1661" s="77">
        <v>1660</v>
      </c>
      <c r="B1661" s="25" t="str">
        <f>IF(Data!L1670="","",Data!L1670)</f>
        <v/>
      </c>
      <c r="C1661" s="26" t="str">
        <f>IF(Data!A1670="","",VALUE(Data!A1670))</f>
        <v/>
      </c>
      <c r="D1661" s="27" t="str">
        <f>IF(Data!M1670="","",VALUE(Data!M1670))</f>
        <v/>
      </c>
      <c r="E1661" s="28" t="str">
        <f>IF(Data!B1670="","",Data!B1670)</f>
        <v/>
      </c>
      <c r="F1661" s="26" t="str">
        <f>IF(Data!H1670="","",VALUE(Data!H1670))</f>
        <v/>
      </c>
      <c r="G1661" s="13" t="str">
        <f>IF(Data!I1670="","",VALUE(Data!I1670))</f>
        <v/>
      </c>
      <c r="H1661" s="59" t="str">
        <f>IF(Data!C1670="","",Data!C1670)</f>
        <v/>
      </c>
      <c r="I1661" s="62" t="str">
        <f>IF(TRIM(Data!S1670)="","","("&amp;Data!S1670&amp;"台)")</f>
        <v/>
      </c>
      <c r="J1661" s="29" t="str">
        <f>IF(Data!D1670="","",Data!D1670)</f>
        <v/>
      </c>
      <c r="K1661" s="31" t="str">
        <f>IF(Data!O1670="","",Data!O1670)</f>
        <v/>
      </c>
      <c r="L1661" s="29" t="str">
        <f>IF(Data!E1670="","",Data!E1670)</f>
        <v/>
      </c>
      <c r="M1661" s="29" t="str">
        <f>IF(Data!F1670="","",Data!F1670)</f>
        <v/>
      </c>
      <c r="N1661" s="29" t="str">
        <f>IF(Data!G1670="","",Data!G1670)</f>
        <v/>
      </c>
      <c r="O1661" s="14" t="str">
        <f>IF(Data!J1670="","",Data!J1670)</f>
        <v/>
      </c>
      <c r="P1661" s="32" t="str">
        <f>IF(Data!Q1670="","",Data!Q1670)</f>
        <v/>
      </c>
      <c r="Q1661" s="65" t="str">
        <f>IF(Data!R1670="","",Data!R1670)</f>
        <v/>
      </c>
    </row>
    <row r="1662" spans="1:17" ht="14.25" customHeight="1" x14ac:dyDescent="0.15">
      <c r="A1662" s="77">
        <v>1661</v>
      </c>
      <c r="B1662" s="25" t="str">
        <f>IF(Data!L1671="","",Data!L1671)</f>
        <v/>
      </c>
      <c r="C1662" s="26" t="str">
        <f>IF(Data!A1671="","",VALUE(Data!A1671))</f>
        <v/>
      </c>
      <c r="D1662" s="27" t="str">
        <f>IF(Data!M1671="","",VALUE(Data!M1671))</f>
        <v/>
      </c>
      <c r="E1662" s="28" t="str">
        <f>IF(Data!B1671="","",Data!B1671)</f>
        <v/>
      </c>
      <c r="F1662" s="26" t="str">
        <f>IF(Data!H1671="","",VALUE(Data!H1671))</f>
        <v/>
      </c>
      <c r="G1662" s="13" t="str">
        <f>IF(Data!I1671="","",VALUE(Data!I1671))</f>
        <v/>
      </c>
      <c r="H1662" s="59" t="str">
        <f>IF(Data!C1671="","",Data!C1671)</f>
        <v/>
      </c>
      <c r="I1662" s="62" t="str">
        <f>IF(TRIM(Data!S1671)="","","("&amp;Data!S1671&amp;"台)")</f>
        <v/>
      </c>
      <c r="J1662" s="29" t="str">
        <f>IF(Data!D1671="","",Data!D1671)</f>
        <v/>
      </c>
      <c r="K1662" s="31" t="str">
        <f>IF(Data!O1671="","",Data!O1671)</f>
        <v/>
      </c>
      <c r="L1662" s="29" t="str">
        <f>IF(Data!E1671="","",Data!E1671)</f>
        <v/>
      </c>
      <c r="M1662" s="29" t="str">
        <f>IF(Data!F1671="","",Data!F1671)</f>
        <v/>
      </c>
      <c r="N1662" s="29" t="str">
        <f>IF(Data!G1671="","",Data!G1671)</f>
        <v/>
      </c>
      <c r="O1662" s="14" t="str">
        <f>IF(Data!J1671="","",Data!J1671)</f>
        <v/>
      </c>
      <c r="P1662" s="32" t="str">
        <f>IF(Data!Q1671="","",Data!Q1671)</f>
        <v/>
      </c>
      <c r="Q1662" s="65" t="str">
        <f>IF(Data!R1671="","",Data!R1671)</f>
        <v/>
      </c>
    </row>
    <row r="1663" spans="1:17" ht="14.25" customHeight="1" x14ac:dyDescent="0.15">
      <c r="A1663" s="77">
        <v>1662</v>
      </c>
      <c r="B1663" s="25" t="str">
        <f>IF(Data!L1672="","",Data!L1672)</f>
        <v/>
      </c>
      <c r="C1663" s="26" t="str">
        <f>IF(Data!A1672="","",VALUE(Data!A1672))</f>
        <v/>
      </c>
      <c r="D1663" s="27" t="str">
        <f>IF(Data!M1672="","",VALUE(Data!M1672))</f>
        <v/>
      </c>
      <c r="E1663" s="28" t="str">
        <f>IF(Data!B1672="","",Data!B1672)</f>
        <v/>
      </c>
      <c r="F1663" s="26" t="str">
        <f>IF(Data!H1672="","",VALUE(Data!H1672))</f>
        <v/>
      </c>
      <c r="G1663" s="13" t="str">
        <f>IF(Data!I1672="","",VALUE(Data!I1672))</f>
        <v/>
      </c>
      <c r="H1663" s="59" t="str">
        <f>IF(Data!C1672="","",Data!C1672)</f>
        <v/>
      </c>
      <c r="I1663" s="62" t="str">
        <f>IF(TRIM(Data!S1672)="","","("&amp;Data!S1672&amp;"台)")</f>
        <v/>
      </c>
      <c r="J1663" s="29" t="str">
        <f>IF(Data!D1672="","",Data!D1672)</f>
        <v/>
      </c>
      <c r="K1663" s="31" t="str">
        <f>IF(Data!O1672="","",Data!O1672)</f>
        <v/>
      </c>
      <c r="L1663" s="29" t="str">
        <f>IF(Data!E1672="","",Data!E1672)</f>
        <v/>
      </c>
      <c r="M1663" s="29" t="str">
        <f>IF(Data!F1672="","",Data!F1672)</f>
        <v/>
      </c>
      <c r="N1663" s="29" t="str">
        <f>IF(Data!G1672="","",Data!G1672)</f>
        <v/>
      </c>
      <c r="O1663" s="14" t="str">
        <f>IF(Data!J1672="","",Data!J1672)</f>
        <v/>
      </c>
      <c r="P1663" s="32" t="str">
        <f>IF(Data!Q1672="","",Data!Q1672)</f>
        <v/>
      </c>
      <c r="Q1663" s="65" t="str">
        <f>IF(Data!R1672="","",Data!R1672)</f>
        <v/>
      </c>
    </row>
    <row r="1664" spans="1:17" ht="14.25" customHeight="1" x14ac:dyDescent="0.15">
      <c r="A1664" s="77">
        <v>1663</v>
      </c>
      <c r="B1664" s="25" t="str">
        <f>IF(Data!L1673="","",Data!L1673)</f>
        <v/>
      </c>
      <c r="C1664" s="26" t="str">
        <f>IF(Data!A1673="","",VALUE(Data!A1673))</f>
        <v/>
      </c>
      <c r="D1664" s="27" t="str">
        <f>IF(Data!M1673="","",VALUE(Data!M1673))</f>
        <v/>
      </c>
      <c r="E1664" s="28" t="str">
        <f>IF(Data!B1673="","",Data!B1673)</f>
        <v/>
      </c>
      <c r="F1664" s="26" t="str">
        <f>IF(Data!H1673="","",VALUE(Data!H1673))</f>
        <v/>
      </c>
      <c r="G1664" s="13" t="str">
        <f>IF(Data!I1673="","",VALUE(Data!I1673))</f>
        <v/>
      </c>
      <c r="H1664" s="59" t="str">
        <f>IF(Data!C1673="","",Data!C1673)</f>
        <v/>
      </c>
      <c r="I1664" s="62" t="str">
        <f>IF(TRIM(Data!S1673)="","","("&amp;Data!S1673&amp;"台)")</f>
        <v/>
      </c>
      <c r="J1664" s="29" t="str">
        <f>IF(Data!D1673="","",Data!D1673)</f>
        <v/>
      </c>
      <c r="K1664" s="31" t="str">
        <f>IF(Data!O1673="","",Data!O1673)</f>
        <v/>
      </c>
      <c r="L1664" s="29" t="str">
        <f>IF(Data!E1673="","",Data!E1673)</f>
        <v/>
      </c>
      <c r="M1664" s="29" t="str">
        <f>IF(Data!F1673="","",Data!F1673)</f>
        <v/>
      </c>
      <c r="N1664" s="29" t="str">
        <f>IF(Data!G1673="","",Data!G1673)</f>
        <v/>
      </c>
      <c r="O1664" s="14" t="str">
        <f>IF(Data!J1673="","",Data!J1673)</f>
        <v/>
      </c>
      <c r="P1664" s="32" t="str">
        <f>IF(Data!Q1673="","",Data!Q1673)</f>
        <v/>
      </c>
      <c r="Q1664" s="65" t="str">
        <f>IF(Data!R1673="","",Data!R1673)</f>
        <v/>
      </c>
    </row>
    <row r="1665" spans="1:17" ht="14.25" customHeight="1" x14ac:dyDescent="0.15">
      <c r="A1665" s="77">
        <v>1664</v>
      </c>
      <c r="B1665" s="25" t="str">
        <f>IF(Data!L1674="","",Data!L1674)</f>
        <v/>
      </c>
      <c r="C1665" s="26" t="str">
        <f>IF(Data!A1674="","",VALUE(Data!A1674))</f>
        <v/>
      </c>
      <c r="D1665" s="27" t="str">
        <f>IF(Data!M1674="","",VALUE(Data!M1674))</f>
        <v/>
      </c>
      <c r="E1665" s="28" t="str">
        <f>IF(Data!B1674="","",Data!B1674)</f>
        <v/>
      </c>
      <c r="F1665" s="26" t="str">
        <f>IF(Data!H1674="","",VALUE(Data!H1674))</f>
        <v/>
      </c>
      <c r="G1665" s="13" t="str">
        <f>IF(Data!I1674="","",VALUE(Data!I1674))</f>
        <v/>
      </c>
      <c r="H1665" s="59" t="str">
        <f>IF(Data!C1674="","",Data!C1674)</f>
        <v/>
      </c>
      <c r="I1665" s="62" t="str">
        <f>IF(TRIM(Data!S1674)="","","("&amp;Data!S1674&amp;"台)")</f>
        <v/>
      </c>
      <c r="J1665" s="29" t="str">
        <f>IF(Data!D1674="","",Data!D1674)</f>
        <v/>
      </c>
      <c r="K1665" s="31" t="str">
        <f>IF(Data!O1674="","",Data!O1674)</f>
        <v/>
      </c>
      <c r="L1665" s="29" t="str">
        <f>IF(Data!E1674="","",Data!E1674)</f>
        <v/>
      </c>
      <c r="M1665" s="29" t="str">
        <f>IF(Data!F1674="","",Data!F1674)</f>
        <v/>
      </c>
      <c r="N1665" s="29" t="str">
        <f>IF(Data!G1674="","",Data!G1674)</f>
        <v/>
      </c>
      <c r="O1665" s="14" t="str">
        <f>IF(Data!J1674="","",Data!J1674)</f>
        <v/>
      </c>
      <c r="P1665" s="32" t="str">
        <f>IF(Data!Q1674="","",Data!Q1674)</f>
        <v/>
      </c>
      <c r="Q1665" s="65" t="str">
        <f>IF(Data!R1674="","",Data!R1674)</f>
        <v/>
      </c>
    </row>
    <row r="1666" spans="1:17" ht="14.25" customHeight="1" x14ac:dyDescent="0.15">
      <c r="A1666" s="77">
        <v>1665</v>
      </c>
      <c r="B1666" s="25" t="str">
        <f>IF(Data!L1675="","",Data!L1675)</f>
        <v/>
      </c>
      <c r="C1666" s="26" t="str">
        <f>IF(Data!A1675="","",VALUE(Data!A1675))</f>
        <v/>
      </c>
      <c r="D1666" s="27" t="str">
        <f>IF(Data!M1675="","",VALUE(Data!M1675))</f>
        <v/>
      </c>
      <c r="E1666" s="28" t="str">
        <f>IF(Data!B1675="","",Data!B1675)</f>
        <v/>
      </c>
      <c r="F1666" s="26" t="str">
        <f>IF(Data!H1675="","",VALUE(Data!H1675))</f>
        <v/>
      </c>
      <c r="G1666" s="13" t="str">
        <f>IF(Data!I1675="","",VALUE(Data!I1675))</f>
        <v/>
      </c>
      <c r="H1666" s="59" t="str">
        <f>IF(Data!C1675="","",Data!C1675)</f>
        <v/>
      </c>
      <c r="I1666" s="62" t="str">
        <f>IF(TRIM(Data!S1675)="","","("&amp;Data!S1675&amp;"台)")</f>
        <v/>
      </c>
      <c r="J1666" s="29" t="str">
        <f>IF(Data!D1675="","",Data!D1675)</f>
        <v/>
      </c>
      <c r="K1666" s="31" t="str">
        <f>IF(Data!O1675="","",Data!O1675)</f>
        <v/>
      </c>
      <c r="L1666" s="29" t="str">
        <f>IF(Data!E1675="","",Data!E1675)</f>
        <v/>
      </c>
      <c r="M1666" s="29" t="str">
        <f>IF(Data!F1675="","",Data!F1675)</f>
        <v/>
      </c>
      <c r="N1666" s="29" t="str">
        <f>IF(Data!G1675="","",Data!G1675)</f>
        <v/>
      </c>
      <c r="O1666" s="14" t="str">
        <f>IF(Data!J1675="","",Data!J1675)</f>
        <v/>
      </c>
      <c r="P1666" s="32" t="str">
        <f>IF(Data!Q1675="","",Data!Q1675)</f>
        <v/>
      </c>
      <c r="Q1666" s="65" t="str">
        <f>IF(Data!R1675="","",Data!R1675)</f>
        <v/>
      </c>
    </row>
    <row r="1667" spans="1:17" ht="14.25" customHeight="1" x14ac:dyDescent="0.15">
      <c r="A1667" s="77">
        <v>1666</v>
      </c>
      <c r="B1667" s="25" t="str">
        <f>IF(Data!L1676="","",Data!L1676)</f>
        <v/>
      </c>
      <c r="C1667" s="26" t="str">
        <f>IF(Data!A1676="","",VALUE(Data!A1676))</f>
        <v/>
      </c>
      <c r="D1667" s="27" t="str">
        <f>IF(Data!M1676="","",VALUE(Data!M1676))</f>
        <v/>
      </c>
      <c r="E1667" s="28" t="str">
        <f>IF(Data!B1676="","",Data!B1676)</f>
        <v/>
      </c>
      <c r="F1667" s="26" t="str">
        <f>IF(Data!H1676="","",VALUE(Data!H1676))</f>
        <v/>
      </c>
      <c r="G1667" s="13" t="str">
        <f>IF(Data!I1676="","",VALUE(Data!I1676))</f>
        <v/>
      </c>
      <c r="H1667" s="59" t="str">
        <f>IF(Data!C1676="","",Data!C1676)</f>
        <v/>
      </c>
      <c r="I1667" s="62" t="str">
        <f>IF(TRIM(Data!S1676)="","","("&amp;Data!S1676&amp;"台)")</f>
        <v/>
      </c>
      <c r="J1667" s="29" t="str">
        <f>IF(Data!D1676="","",Data!D1676)</f>
        <v/>
      </c>
      <c r="K1667" s="31" t="str">
        <f>IF(Data!O1676="","",Data!O1676)</f>
        <v/>
      </c>
      <c r="L1667" s="29" t="str">
        <f>IF(Data!E1676="","",Data!E1676)</f>
        <v/>
      </c>
      <c r="M1667" s="29" t="str">
        <f>IF(Data!F1676="","",Data!F1676)</f>
        <v/>
      </c>
      <c r="N1667" s="29" t="str">
        <f>IF(Data!G1676="","",Data!G1676)</f>
        <v/>
      </c>
      <c r="O1667" s="14" t="str">
        <f>IF(Data!J1676="","",Data!J1676)</f>
        <v/>
      </c>
      <c r="P1667" s="32" t="str">
        <f>IF(Data!Q1676="","",Data!Q1676)</f>
        <v/>
      </c>
      <c r="Q1667" s="65" t="str">
        <f>IF(Data!R1676="","",Data!R1676)</f>
        <v/>
      </c>
    </row>
    <row r="1668" spans="1:17" ht="14.25" customHeight="1" x14ac:dyDescent="0.15">
      <c r="A1668" s="77">
        <v>1667</v>
      </c>
      <c r="B1668" s="25" t="str">
        <f>IF(Data!L1677="","",Data!L1677)</f>
        <v/>
      </c>
      <c r="C1668" s="26" t="str">
        <f>IF(Data!A1677="","",VALUE(Data!A1677))</f>
        <v/>
      </c>
      <c r="D1668" s="27" t="str">
        <f>IF(Data!M1677="","",VALUE(Data!M1677))</f>
        <v/>
      </c>
      <c r="E1668" s="28" t="str">
        <f>IF(Data!B1677="","",Data!B1677)</f>
        <v/>
      </c>
      <c r="F1668" s="26" t="str">
        <f>IF(Data!H1677="","",VALUE(Data!H1677))</f>
        <v/>
      </c>
      <c r="G1668" s="13" t="str">
        <f>IF(Data!I1677="","",VALUE(Data!I1677))</f>
        <v/>
      </c>
      <c r="H1668" s="59" t="str">
        <f>IF(Data!C1677="","",Data!C1677)</f>
        <v/>
      </c>
      <c r="I1668" s="62" t="str">
        <f>IF(TRIM(Data!S1677)="","","("&amp;Data!S1677&amp;"台)")</f>
        <v/>
      </c>
      <c r="J1668" s="29" t="str">
        <f>IF(Data!D1677="","",Data!D1677)</f>
        <v/>
      </c>
      <c r="K1668" s="31" t="str">
        <f>IF(Data!O1677="","",Data!O1677)</f>
        <v/>
      </c>
      <c r="L1668" s="29" t="str">
        <f>IF(Data!E1677="","",Data!E1677)</f>
        <v/>
      </c>
      <c r="M1668" s="29" t="str">
        <f>IF(Data!F1677="","",Data!F1677)</f>
        <v/>
      </c>
      <c r="N1668" s="29" t="str">
        <f>IF(Data!G1677="","",Data!G1677)</f>
        <v/>
      </c>
      <c r="O1668" s="14" t="str">
        <f>IF(Data!J1677="","",Data!J1677)</f>
        <v/>
      </c>
      <c r="P1668" s="32" t="str">
        <f>IF(Data!Q1677="","",Data!Q1677)</f>
        <v/>
      </c>
      <c r="Q1668" s="65" t="str">
        <f>IF(Data!R1677="","",Data!R1677)</f>
        <v/>
      </c>
    </row>
    <row r="1669" spans="1:17" ht="14.25" customHeight="1" x14ac:dyDescent="0.15">
      <c r="A1669" s="77">
        <v>1668</v>
      </c>
      <c r="B1669" s="25" t="str">
        <f>IF(Data!L1678="","",Data!L1678)</f>
        <v/>
      </c>
      <c r="C1669" s="26" t="str">
        <f>IF(Data!A1678="","",VALUE(Data!A1678))</f>
        <v/>
      </c>
      <c r="D1669" s="27" t="str">
        <f>IF(Data!M1678="","",VALUE(Data!M1678))</f>
        <v/>
      </c>
      <c r="E1669" s="28" t="str">
        <f>IF(Data!B1678="","",Data!B1678)</f>
        <v/>
      </c>
      <c r="F1669" s="26" t="str">
        <f>IF(Data!H1678="","",VALUE(Data!H1678))</f>
        <v/>
      </c>
      <c r="G1669" s="13" t="str">
        <f>IF(Data!I1678="","",VALUE(Data!I1678))</f>
        <v/>
      </c>
      <c r="H1669" s="59" t="str">
        <f>IF(Data!C1678="","",Data!C1678)</f>
        <v/>
      </c>
      <c r="I1669" s="62" t="str">
        <f>IF(TRIM(Data!S1678)="","","("&amp;Data!S1678&amp;"台)")</f>
        <v/>
      </c>
      <c r="J1669" s="29" t="str">
        <f>IF(Data!D1678="","",Data!D1678)</f>
        <v/>
      </c>
      <c r="K1669" s="31" t="str">
        <f>IF(Data!O1678="","",Data!O1678)</f>
        <v/>
      </c>
      <c r="L1669" s="29" t="str">
        <f>IF(Data!E1678="","",Data!E1678)</f>
        <v/>
      </c>
      <c r="M1669" s="29" t="str">
        <f>IF(Data!F1678="","",Data!F1678)</f>
        <v/>
      </c>
      <c r="N1669" s="29" t="str">
        <f>IF(Data!G1678="","",Data!G1678)</f>
        <v/>
      </c>
      <c r="O1669" s="14" t="str">
        <f>IF(Data!J1678="","",Data!J1678)</f>
        <v/>
      </c>
      <c r="P1669" s="32" t="str">
        <f>IF(Data!Q1678="","",Data!Q1678)</f>
        <v/>
      </c>
      <c r="Q1669" s="65" t="str">
        <f>IF(Data!R1678="","",Data!R1678)</f>
        <v/>
      </c>
    </row>
    <row r="1670" spans="1:17" ht="14.25" customHeight="1" x14ac:dyDescent="0.15">
      <c r="A1670" s="77">
        <v>1669</v>
      </c>
      <c r="B1670" s="25" t="str">
        <f>IF(Data!L1679="","",Data!L1679)</f>
        <v/>
      </c>
      <c r="C1670" s="26" t="str">
        <f>IF(Data!A1679="","",VALUE(Data!A1679))</f>
        <v/>
      </c>
      <c r="D1670" s="27" t="str">
        <f>IF(Data!M1679="","",VALUE(Data!M1679))</f>
        <v/>
      </c>
      <c r="E1670" s="28" t="str">
        <f>IF(Data!B1679="","",Data!B1679)</f>
        <v/>
      </c>
      <c r="F1670" s="26" t="str">
        <f>IF(Data!H1679="","",VALUE(Data!H1679))</f>
        <v/>
      </c>
      <c r="G1670" s="13" t="str">
        <f>IF(Data!I1679="","",VALUE(Data!I1679))</f>
        <v/>
      </c>
      <c r="H1670" s="59" t="str">
        <f>IF(Data!C1679="","",Data!C1679)</f>
        <v/>
      </c>
      <c r="I1670" s="62" t="str">
        <f>IF(TRIM(Data!S1679)="","","("&amp;Data!S1679&amp;"台)")</f>
        <v/>
      </c>
      <c r="J1670" s="29" t="str">
        <f>IF(Data!D1679="","",Data!D1679)</f>
        <v/>
      </c>
      <c r="K1670" s="31" t="str">
        <f>IF(Data!O1679="","",Data!O1679)</f>
        <v/>
      </c>
      <c r="L1670" s="29" t="str">
        <f>IF(Data!E1679="","",Data!E1679)</f>
        <v/>
      </c>
      <c r="M1670" s="29" t="str">
        <f>IF(Data!F1679="","",Data!F1679)</f>
        <v/>
      </c>
      <c r="N1670" s="29" t="str">
        <f>IF(Data!G1679="","",Data!G1679)</f>
        <v/>
      </c>
      <c r="O1670" s="14" t="str">
        <f>IF(Data!J1679="","",Data!J1679)</f>
        <v/>
      </c>
      <c r="P1670" s="32" t="str">
        <f>IF(Data!Q1679="","",Data!Q1679)</f>
        <v/>
      </c>
      <c r="Q1670" s="65" t="str">
        <f>IF(Data!R1679="","",Data!R1679)</f>
        <v/>
      </c>
    </row>
    <row r="1671" spans="1:17" ht="14.25" customHeight="1" x14ac:dyDescent="0.15">
      <c r="A1671" s="77">
        <v>1670</v>
      </c>
      <c r="B1671" s="25" t="str">
        <f>IF(Data!L1680="","",Data!L1680)</f>
        <v/>
      </c>
      <c r="C1671" s="26" t="str">
        <f>IF(Data!A1680="","",VALUE(Data!A1680))</f>
        <v/>
      </c>
      <c r="D1671" s="27" t="str">
        <f>IF(Data!M1680="","",VALUE(Data!M1680))</f>
        <v/>
      </c>
      <c r="E1671" s="28" t="str">
        <f>IF(Data!B1680="","",Data!B1680)</f>
        <v/>
      </c>
      <c r="F1671" s="26" t="str">
        <f>IF(Data!H1680="","",VALUE(Data!H1680))</f>
        <v/>
      </c>
      <c r="G1671" s="13" t="str">
        <f>IF(Data!I1680="","",VALUE(Data!I1680))</f>
        <v/>
      </c>
      <c r="H1671" s="59" t="str">
        <f>IF(Data!C1680="","",Data!C1680)</f>
        <v/>
      </c>
      <c r="I1671" s="62" t="str">
        <f>IF(TRIM(Data!S1680)="","","("&amp;Data!S1680&amp;"台)")</f>
        <v/>
      </c>
      <c r="J1671" s="29" t="str">
        <f>IF(Data!D1680="","",Data!D1680)</f>
        <v/>
      </c>
      <c r="K1671" s="31" t="str">
        <f>IF(Data!O1680="","",Data!O1680)</f>
        <v/>
      </c>
      <c r="L1671" s="29" t="str">
        <f>IF(Data!E1680="","",Data!E1680)</f>
        <v/>
      </c>
      <c r="M1671" s="29" t="str">
        <f>IF(Data!F1680="","",Data!F1680)</f>
        <v/>
      </c>
      <c r="N1671" s="29" t="str">
        <f>IF(Data!G1680="","",Data!G1680)</f>
        <v/>
      </c>
      <c r="O1671" s="14" t="str">
        <f>IF(Data!J1680="","",Data!J1680)</f>
        <v/>
      </c>
      <c r="P1671" s="32" t="str">
        <f>IF(Data!Q1680="","",Data!Q1680)</f>
        <v/>
      </c>
      <c r="Q1671" s="65" t="str">
        <f>IF(Data!R1680="","",Data!R1680)</f>
        <v/>
      </c>
    </row>
    <row r="1672" spans="1:17" ht="14.25" customHeight="1" x14ac:dyDescent="0.15">
      <c r="A1672" s="77">
        <v>1671</v>
      </c>
      <c r="B1672" s="25" t="str">
        <f>IF(Data!L1681="","",Data!L1681)</f>
        <v/>
      </c>
      <c r="C1672" s="26" t="str">
        <f>IF(Data!A1681="","",VALUE(Data!A1681))</f>
        <v/>
      </c>
      <c r="D1672" s="27" t="str">
        <f>IF(Data!M1681="","",VALUE(Data!M1681))</f>
        <v/>
      </c>
      <c r="E1672" s="28" t="str">
        <f>IF(Data!B1681="","",Data!B1681)</f>
        <v/>
      </c>
      <c r="F1672" s="26" t="str">
        <f>IF(Data!H1681="","",VALUE(Data!H1681))</f>
        <v/>
      </c>
      <c r="G1672" s="13" t="str">
        <f>IF(Data!I1681="","",VALUE(Data!I1681))</f>
        <v/>
      </c>
      <c r="H1672" s="59" t="str">
        <f>IF(Data!C1681="","",Data!C1681)</f>
        <v/>
      </c>
      <c r="I1672" s="62" t="str">
        <f>IF(TRIM(Data!S1681)="","","("&amp;Data!S1681&amp;"台)")</f>
        <v/>
      </c>
      <c r="J1672" s="29" t="str">
        <f>IF(Data!D1681="","",Data!D1681)</f>
        <v/>
      </c>
      <c r="K1672" s="31" t="str">
        <f>IF(Data!O1681="","",Data!O1681)</f>
        <v/>
      </c>
      <c r="L1672" s="29" t="str">
        <f>IF(Data!E1681="","",Data!E1681)</f>
        <v/>
      </c>
      <c r="M1672" s="29" t="str">
        <f>IF(Data!F1681="","",Data!F1681)</f>
        <v/>
      </c>
      <c r="N1672" s="29" t="str">
        <f>IF(Data!G1681="","",Data!G1681)</f>
        <v/>
      </c>
      <c r="O1672" s="14" t="str">
        <f>IF(Data!J1681="","",Data!J1681)</f>
        <v/>
      </c>
      <c r="P1672" s="32" t="str">
        <f>IF(Data!Q1681="","",Data!Q1681)</f>
        <v/>
      </c>
      <c r="Q1672" s="65" t="str">
        <f>IF(Data!R1681="","",Data!R1681)</f>
        <v/>
      </c>
    </row>
    <row r="1673" spans="1:17" ht="14.25" customHeight="1" x14ac:dyDescent="0.15">
      <c r="A1673" s="77">
        <v>1672</v>
      </c>
      <c r="B1673" s="25" t="str">
        <f>IF(Data!L1682="","",Data!L1682)</f>
        <v/>
      </c>
      <c r="C1673" s="26" t="str">
        <f>IF(Data!A1682="","",VALUE(Data!A1682))</f>
        <v/>
      </c>
      <c r="D1673" s="27" t="str">
        <f>IF(Data!M1682="","",VALUE(Data!M1682))</f>
        <v/>
      </c>
      <c r="E1673" s="28" t="str">
        <f>IF(Data!B1682="","",Data!B1682)</f>
        <v/>
      </c>
      <c r="F1673" s="26" t="str">
        <f>IF(Data!H1682="","",VALUE(Data!H1682))</f>
        <v/>
      </c>
      <c r="G1673" s="13" t="str">
        <f>IF(Data!I1682="","",VALUE(Data!I1682))</f>
        <v/>
      </c>
      <c r="H1673" s="59" t="str">
        <f>IF(Data!C1682="","",Data!C1682)</f>
        <v/>
      </c>
      <c r="I1673" s="62" t="str">
        <f>IF(TRIM(Data!S1682)="","","("&amp;Data!S1682&amp;"台)")</f>
        <v/>
      </c>
      <c r="J1673" s="29" t="str">
        <f>IF(Data!D1682="","",Data!D1682)</f>
        <v/>
      </c>
      <c r="K1673" s="31" t="str">
        <f>IF(Data!O1682="","",Data!O1682)</f>
        <v/>
      </c>
      <c r="L1673" s="29" t="str">
        <f>IF(Data!E1682="","",Data!E1682)</f>
        <v/>
      </c>
      <c r="M1673" s="29" t="str">
        <f>IF(Data!F1682="","",Data!F1682)</f>
        <v/>
      </c>
      <c r="N1673" s="29" t="str">
        <f>IF(Data!G1682="","",Data!G1682)</f>
        <v/>
      </c>
      <c r="O1673" s="14" t="str">
        <f>IF(Data!J1682="","",Data!J1682)</f>
        <v/>
      </c>
      <c r="P1673" s="32" t="str">
        <f>IF(Data!Q1682="","",Data!Q1682)</f>
        <v/>
      </c>
      <c r="Q1673" s="65" t="str">
        <f>IF(Data!R1682="","",Data!R1682)</f>
        <v/>
      </c>
    </row>
    <row r="1674" spans="1:17" ht="14.25" customHeight="1" x14ac:dyDescent="0.15">
      <c r="A1674" s="77">
        <v>1673</v>
      </c>
      <c r="B1674" s="25" t="str">
        <f>IF(Data!L1683="","",Data!L1683)</f>
        <v/>
      </c>
      <c r="C1674" s="26" t="str">
        <f>IF(Data!A1683="","",VALUE(Data!A1683))</f>
        <v/>
      </c>
      <c r="D1674" s="27" t="str">
        <f>IF(Data!M1683="","",VALUE(Data!M1683))</f>
        <v/>
      </c>
      <c r="E1674" s="28" t="str">
        <f>IF(Data!B1683="","",Data!B1683)</f>
        <v/>
      </c>
      <c r="F1674" s="26" t="str">
        <f>IF(Data!H1683="","",VALUE(Data!H1683))</f>
        <v/>
      </c>
      <c r="G1674" s="13" t="str">
        <f>IF(Data!I1683="","",VALUE(Data!I1683))</f>
        <v/>
      </c>
      <c r="H1674" s="59" t="str">
        <f>IF(Data!C1683="","",Data!C1683)</f>
        <v/>
      </c>
      <c r="I1674" s="62" t="str">
        <f>IF(TRIM(Data!S1683)="","","("&amp;Data!S1683&amp;"台)")</f>
        <v/>
      </c>
      <c r="J1674" s="29" t="str">
        <f>IF(Data!D1683="","",Data!D1683)</f>
        <v/>
      </c>
      <c r="K1674" s="31" t="str">
        <f>IF(Data!O1683="","",Data!O1683)</f>
        <v/>
      </c>
      <c r="L1674" s="29" t="str">
        <f>IF(Data!E1683="","",Data!E1683)</f>
        <v/>
      </c>
      <c r="M1674" s="29" t="str">
        <f>IF(Data!F1683="","",Data!F1683)</f>
        <v/>
      </c>
      <c r="N1674" s="29" t="str">
        <f>IF(Data!G1683="","",Data!G1683)</f>
        <v/>
      </c>
      <c r="O1674" s="14" t="str">
        <f>IF(Data!J1683="","",Data!J1683)</f>
        <v/>
      </c>
      <c r="P1674" s="32" t="str">
        <f>IF(Data!Q1683="","",Data!Q1683)</f>
        <v/>
      </c>
      <c r="Q1674" s="65" t="str">
        <f>IF(Data!R1683="","",Data!R1683)</f>
        <v/>
      </c>
    </row>
    <row r="1675" spans="1:17" ht="14.25" customHeight="1" x14ac:dyDescent="0.15">
      <c r="A1675" s="77">
        <v>1674</v>
      </c>
      <c r="B1675" s="25" t="str">
        <f>IF(Data!L1684="","",Data!L1684)</f>
        <v/>
      </c>
      <c r="C1675" s="26" t="str">
        <f>IF(Data!A1684="","",VALUE(Data!A1684))</f>
        <v/>
      </c>
      <c r="D1675" s="27" t="str">
        <f>IF(Data!M1684="","",VALUE(Data!M1684))</f>
        <v/>
      </c>
      <c r="E1675" s="28" t="str">
        <f>IF(Data!B1684="","",Data!B1684)</f>
        <v/>
      </c>
      <c r="F1675" s="26" t="str">
        <f>IF(Data!H1684="","",VALUE(Data!H1684))</f>
        <v/>
      </c>
      <c r="G1675" s="13" t="str">
        <f>IF(Data!I1684="","",VALUE(Data!I1684))</f>
        <v/>
      </c>
      <c r="H1675" s="59" t="str">
        <f>IF(Data!C1684="","",Data!C1684)</f>
        <v/>
      </c>
      <c r="I1675" s="62" t="str">
        <f>IF(TRIM(Data!S1684)="","","("&amp;Data!S1684&amp;"台)")</f>
        <v/>
      </c>
      <c r="J1675" s="29" t="str">
        <f>IF(Data!D1684="","",Data!D1684)</f>
        <v/>
      </c>
      <c r="K1675" s="31" t="str">
        <f>IF(Data!O1684="","",Data!O1684)</f>
        <v/>
      </c>
      <c r="L1675" s="29" t="str">
        <f>IF(Data!E1684="","",Data!E1684)</f>
        <v/>
      </c>
      <c r="M1675" s="29" t="str">
        <f>IF(Data!F1684="","",Data!F1684)</f>
        <v/>
      </c>
      <c r="N1675" s="29" t="str">
        <f>IF(Data!G1684="","",Data!G1684)</f>
        <v/>
      </c>
      <c r="O1675" s="14" t="str">
        <f>IF(Data!J1684="","",Data!J1684)</f>
        <v/>
      </c>
      <c r="P1675" s="32" t="str">
        <f>IF(Data!Q1684="","",Data!Q1684)</f>
        <v/>
      </c>
      <c r="Q1675" s="65" t="str">
        <f>IF(Data!R1684="","",Data!R1684)</f>
        <v/>
      </c>
    </row>
    <row r="1676" spans="1:17" ht="14.25" customHeight="1" x14ac:dyDescent="0.15">
      <c r="A1676" s="77">
        <v>1675</v>
      </c>
      <c r="B1676" s="25" t="str">
        <f>IF(Data!L1685="","",Data!L1685)</f>
        <v/>
      </c>
      <c r="C1676" s="26" t="str">
        <f>IF(Data!A1685="","",VALUE(Data!A1685))</f>
        <v/>
      </c>
      <c r="D1676" s="27" t="str">
        <f>IF(Data!M1685="","",VALUE(Data!M1685))</f>
        <v/>
      </c>
      <c r="E1676" s="28" t="str">
        <f>IF(Data!B1685="","",Data!B1685)</f>
        <v/>
      </c>
      <c r="F1676" s="26" t="str">
        <f>IF(Data!H1685="","",VALUE(Data!H1685))</f>
        <v/>
      </c>
      <c r="G1676" s="13" t="str">
        <f>IF(Data!I1685="","",VALUE(Data!I1685))</f>
        <v/>
      </c>
      <c r="H1676" s="59" t="str">
        <f>IF(Data!C1685="","",Data!C1685)</f>
        <v/>
      </c>
      <c r="I1676" s="62" t="str">
        <f>IF(TRIM(Data!S1685)="","","("&amp;Data!S1685&amp;"台)")</f>
        <v/>
      </c>
      <c r="J1676" s="29" t="str">
        <f>IF(Data!D1685="","",Data!D1685)</f>
        <v/>
      </c>
      <c r="K1676" s="31" t="str">
        <f>IF(Data!O1685="","",Data!O1685)</f>
        <v/>
      </c>
      <c r="L1676" s="29" t="str">
        <f>IF(Data!E1685="","",Data!E1685)</f>
        <v/>
      </c>
      <c r="M1676" s="29" t="str">
        <f>IF(Data!F1685="","",Data!F1685)</f>
        <v/>
      </c>
      <c r="N1676" s="29" t="str">
        <f>IF(Data!G1685="","",Data!G1685)</f>
        <v/>
      </c>
      <c r="O1676" s="14" t="str">
        <f>IF(Data!J1685="","",Data!J1685)</f>
        <v/>
      </c>
      <c r="P1676" s="32" t="str">
        <f>IF(Data!Q1685="","",Data!Q1685)</f>
        <v/>
      </c>
      <c r="Q1676" s="65" t="str">
        <f>IF(Data!R1685="","",Data!R1685)</f>
        <v/>
      </c>
    </row>
    <row r="1677" spans="1:17" ht="14.25" customHeight="1" x14ac:dyDescent="0.15">
      <c r="A1677" s="77">
        <v>1676</v>
      </c>
      <c r="B1677" s="25" t="str">
        <f>IF(Data!L1686="","",Data!L1686)</f>
        <v/>
      </c>
      <c r="C1677" s="26" t="str">
        <f>IF(Data!A1686="","",VALUE(Data!A1686))</f>
        <v/>
      </c>
      <c r="D1677" s="27" t="str">
        <f>IF(Data!M1686="","",VALUE(Data!M1686))</f>
        <v/>
      </c>
      <c r="E1677" s="28" t="str">
        <f>IF(Data!B1686="","",Data!B1686)</f>
        <v/>
      </c>
      <c r="F1677" s="26" t="str">
        <f>IF(Data!H1686="","",VALUE(Data!H1686))</f>
        <v/>
      </c>
      <c r="G1677" s="13" t="str">
        <f>IF(Data!I1686="","",VALUE(Data!I1686))</f>
        <v/>
      </c>
      <c r="H1677" s="59" t="str">
        <f>IF(Data!C1686="","",Data!C1686)</f>
        <v/>
      </c>
      <c r="I1677" s="62" t="str">
        <f>IF(TRIM(Data!S1686)="","","("&amp;Data!S1686&amp;"台)")</f>
        <v/>
      </c>
      <c r="J1677" s="29" t="str">
        <f>IF(Data!D1686="","",Data!D1686)</f>
        <v/>
      </c>
      <c r="K1677" s="31" t="str">
        <f>IF(Data!O1686="","",Data!O1686)</f>
        <v/>
      </c>
      <c r="L1677" s="29" t="str">
        <f>IF(Data!E1686="","",Data!E1686)</f>
        <v/>
      </c>
      <c r="M1677" s="29" t="str">
        <f>IF(Data!F1686="","",Data!F1686)</f>
        <v/>
      </c>
      <c r="N1677" s="29" t="str">
        <f>IF(Data!G1686="","",Data!G1686)</f>
        <v/>
      </c>
      <c r="O1677" s="14" t="str">
        <f>IF(Data!J1686="","",Data!J1686)</f>
        <v/>
      </c>
      <c r="P1677" s="32" t="str">
        <f>IF(Data!Q1686="","",Data!Q1686)</f>
        <v/>
      </c>
      <c r="Q1677" s="65" t="str">
        <f>IF(Data!R1686="","",Data!R1686)</f>
        <v/>
      </c>
    </row>
    <row r="1678" spans="1:17" ht="14.25" customHeight="1" x14ac:dyDescent="0.15">
      <c r="A1678" s="77">
        <v>1677</v>
      </c>
      <c r="B1678" s="25" t="str">
        <f>IF(Data!L1687="","",Data!L1687)</f>
        <v/>
      </c>
      <c r="C1678" s="26" t="str">
        <f>IF(Data!A1687="","",VALUE(Data!A1687))</f>
        <v/>
      </c>
      <c r="D1678" s="27" t="str">
        <f>IF(Data!M1687="","",VALUE(Data!M1687))</f>
        <v/>
      </c>
      <c r="E1678" s="28" t="str">
        <f>IF(Data!B1687="","",Data!B1687)</f>
        <v/>
      </c>
      <c r="F1678" s="26" t="str">
        <f>IF(Data!H1687="","",VALUE(Data!H1687))</f>
        <v/>
      </c>
      <c r="G1678" s="13" t="str">
        <f>IF(Data!I1687="","",VALUE(Data!I1687))</f>
        <v/>
      </c>
      <c r="H1678" s="59" t="str">
        <f>IF(Data!C1687="","",Data!C1687)</f>
        <v/>
      </c>
      <c r="I1678" s="62" t="str">
        <f>IF(TRIM(Data!S1687)="","","("&amp;Data!S1687&amp;"台)")</f>
        <v/>
      </c>
      <c r="J1678" s="29" t="str">
        <f>IF(Data!D1687="","",Data!D1687)</f>
        <v/>
      </c>
      <c r="K1678" s="31" t="str">
        <f>IF(Data!O1687="","",Data!O1687)</f>
        <v/>
      </c>
      <c r="L1678" s="29" t="str">
        <f>IF(Data!E1687="","",Data!E1687)</f>
        <v/>
      </c>
      <c r="M1678" s="29" t="str">
        <f>IF(Data!F1687="","",Data!F1687)</f>
        <v/>
      </c>
      <c r="N1678" s="29" t="str">
        <f>IF(Data!G1687="","",Data!G1687)</f>
        <v/>
      </c>
      <c r="O1678" s="14" t="str">
        <f>IF(Data!J1687="","",Data!J1687)</f>
        <v/>
      </c>
      <c r="P1678" s="32" t="str">
        <f>IF(Data!Q1687="","",Data!Q1687)</f>
        <v/>
      </c>
      <c r="Q1678" s="65" t="str">
        <f>IF(Data!R1687="","",Data!R1687)</f>
        <v/>
      </c>
    </row>
    <row r="1679" spans="1:17" ht="14.25" customHeight="1" x14ac:dyDescent="0.15">
      <c r="A1679" s="77">
        <v>1678</v>
      </c>
      <c r="B1679" s="25" t="str">
        <f>IF(Data!L1688="","",Data!L1688)</f>
        <v/>
      </c>
      <c r="C1679" s="26" t="str">
        <f>IF(Data!A1688="","",VALUE(Data!A1688))</f>
        <v/>
      </c>
      <c r="D1679" s="27" t="str">
        <f>IF(Data!M1688="","",VALUE(Data!M1688))</f>
        <v/>
      </c>
      <c r="E1679" s="28" t="str">
        <f>IF(Data!B1688="","",Data!B1688)</f>
        <v/>
      </c>
      <c r="F1679" s="26" t="str">
        <f>IF(Data!H1688="","",VALUE(Data!H1688))</f>
        <v/>
      </c>
      <c r="G1679" s="13" t="str">
        <f>IF(Data!I1688="","",VALUE(Data!I1688))</f>
        <v/>
      </c>
      <c r="H1679" s="59" t="str">
        <f>IF(Data!C1688="","",Data!C1688)</f>
        <v/>
      </c>
      <c r="I1679" s="62" t="str">
        <f>IF(TRIM(Data!S1688)="","","("&amp;Data!S1688&amp;"台)")</f>
        <v/>
      </c>
      <c r="J1679" s="29" t="str">
        <f>IF(Data!D1688="","",Data!D1688)</f>
        <v/>
      </c>
      <c r="K1679" s="31" t="str">
        <f>IF(Data!O1688="","",Data!O1688)</f>
        <v/>
      </c>
      <c r="L1679" s="29" t="str">
        <f>IF(Data!E1688="","",Data!E1688)</f>
        <v/>
      </c>
      <c r="M1679" s="29" t="str">
        <f>IF(Data!F1688="","",Data!F1688)</f>
        <v/>
      </c>
      <c r="N1679" s="29" t="str">
        <f>IF(Data!G1688="","",Data!G1688)</f>
        <v/>
      </c>
      <c r="O1679" s="14" t="str">
        <f>IF(Data!J1688="","",Data!J1688)</f>
        <v/>
      </c>
      <c r="P1679" s="32" t="str">
        <f>IF(Data!Q1688="","",Data!Q1688)</f>
        <v/>
      </c>
      <c r="Q1679" s="65" t="str">
        <f>IF(Data!R1688="","",Data!R1688)</f>
        <v/>
      </c>
    </row>
    <row r="1680" spans="1:17" ht="14.25" customHeight="1" x14ac:dyDescent="0.15">
      <c r="A1680" s="77">
        <v>1679</v>
      </c>
      <c r="B1680" s="25" t="str">
        <f>IF(Data!L1689="","",Data!L1689)</f>
        <v/>
      </c>
      <c r="C1680" s="26" t="str">
        <f>IF(Data!A1689="","",VALUE(Data!A1689))</f>
        <v/>
      </c>
      <c r="D1680" s="27" t="str">
        <f>IF(Data!M1689="","",VALUE(Data!M1689))</f>
        <v/>
      </c>
      <c r="E1680" s="28" t="str">
        <f>IF(Data!B1689="","",Data!B1689)</f>
        <v/>
      </c>
      <c r="F1680" s="26" t="str">
        <f>IF(Data!H1689="","",VALUE(Data!H1689))</f>
        <v/>
      </c>
      <c r="G1680" s="13" t="str">
        <f>IF(Data!I1689="","",VALUE(Data!I1689))</f>
        <v/>
      </c>
      <c r="H1680" s="59" t="str">
        <f>IF(Data!C1689="","",Data!C1689)</f>
        <v/>
      </c>
      <c r="I1680" s="62" t="str">
        <f>IF(TRIM(Data!S1689)="","","("&amp;Data!S1689&amp;"台)")</f>
        <v/>
      </c>
      <c r="J1680" s="29" t="str">
        <f>IF(Data!D1689="","",Data!D1689)</f>
        <v/>
      </c>
      <c r="K1680" s="31" t="str">
        <f>IF(Data!O1689="","",Data!O1689)</f>
        <v/>
      </c>
      <c r="L1680" s="29" t="str">
        <f>IF(Data!E1689="","",Data!E1689)</f>
        <v/>
      </c>
      <c r="M1680" s="29" t="str">
        <f>IF(Data!F1689="","",Data!F1689)</f>
        <v/>
      </c>
      <c r="N1680" s="29" t="str">
        <f>IF(Data!G1689="","",Data!G1689)</f>
        <v/>
      </c>
      <c r="O1680" s="14" t="str">
        <f>IF(Data!J1689="","",Data!J1689)</f>
        <v/>
      </c>
      <c r="P1680" s="32" t="str">
        <f>IF(Data!Q1689="","",Data!Q1689)</f>
        <v/>
      </c>
      <c r="Q1680" s="65" t="str">
        <f>IF(Data!R1689="","",Data!R1689)</f>
        <v/>
      </c>
    </row>
    <row r="1681" spans="1:17" ht="14.25" customHeight="1" x14ac:dyDescent="0.15">
      <c r="A1681" s="77">
        <v>1680</v>
      </c>
      <c r="B1681" s="25" t="str">
        <f>IF(Data!L1690="","",Data!L1690)</f>
        <v/>
      </c>
      <c r="C1681" s="26" t="str">
        <f>IF(Data!A1690="","",VALUE(Data!A1690))</f>
        <v/>
      </c>
      <c r="D1681" s="27" t="str">
        <f>IF(Data!M1690="","",VALUE(Data!M1690))</f>
        <v/>
      </c>
      <c r="E1681" s="28" t="str">
        <f>IF(Data!B1690="","",Data!B1690)</f>
        <v/>
      </c>
      <c r="F1681" s="26" t="str">
        <f>IF(Data!H1690="","",VALUE(Data!H1690))</f>
        <v/>
      </c>
      <c r="G1681" s="13" t="str">
        <f>IF(Data!I1690="","",VALUE(Data!I1690))</f>
        <v/>
      </c>
      <c r="H1681" s="59" t="str">
        <f>IF(Data!C1690="","",Data!C1690)</f>
        <v/>
      </c>
      <c r="I1681" s="62" t="str">
        <f>IF(TRIM(Data!S1690)="","","("&amp;Data!S1690&amp;"台)")</f>
        <v/>
      </c>
      <c r="J1681" s="29" t="str">
        <f>IF(Data!D1690="","",Data!D1690)</f>
        <v/>
      </c>
      <c r="K1681" s="31" t="str">
        <f>IF(Data!O1690="","",Data!O1690)</f>
        <v/>
      </c>
      <c r="L1681" s="29" t="str">
        <f>IF(Data!E1690="","",Data!E1690)</f>
        <v/>
      </c>
      <c r="M1681" s="29" t="str">
        <f>IF(Data!F1690="","",Data!F1690)</f>
        <v/>
      </c>
      <c r="N1681" s="29" t="str">
        <f>IF(Data!G1690="","",Data!G1690)</f>
        <v/>
      </c>
      <c r="O1681" s="14" t="str">
        <f>IF(Data!J1690="","",Data!J1690)</f>
        <v/>
      </c>
      <c r="P1681" s="32" t="str">
        <f>IF(Data!Q1690="","",Data!Q1690)</f>
        <v/>
      </c>
      <c r="Q1681" s="65" t="str">
        <f>IF(Data!R1690="","",Data!R1690)</f>
        <v/>
      </c>
    </row>
    <row r="1682" spans="1:17" ht="14.25" customHeight="1" x14ac:dyDescent="0.15">
      <c r="A1682" s="77">
        <v>1681</v>
      </c>
      <c r="B1682" s="25" t="str">
        <f>IF(Data!L1691="","",Data!L1691)</f>
        <v/>
      </c>
      <c r="C1682" s="26" t="str">
        <f>IF(Data!A1691="","",VALUE(Data!A1691))</f>
        <v/>
      </c>
      <c r="D1682" s="27" t="str">
        <f>IF(Data!M1691="","",VALUE(Data!M1691))</f>
        <v/>
      </c>
      <c r="E1682" s="28" t="str">
        <f>IF(Data!B1691="","",Data!B1691)</f>
        <v/>
      </c>
      <c r="F1682" s="26" t="str">
        <f>IF(Data!H1691="","",VALUE(Data!H1691))</f>
        <v/>
      </c>
      <c r="G1682" s="13" t="str">
        <f>IF(Data!I1691="","",VALUE(Data!I1691))</f>
        <v/>
      </c>
      <c r="H1682" s="59" t="str">
        <f>IF(Data!C1691="","",Data!C1691)</f>
        <v/>
      </c>
      <c r="I1682" s="62" t="str">
        <f>IF(TRIM(Data!S1691)="","","("&amp;Data!S1691&amp;"台)")</f>
        <v/>
      </c>
      <c r="J1682" s="29" t="str">
        <f>IF(Data!D1691="","",Data!D1691)</f>
        <v/>
      </c>
      <c r="K1682" s="31" t="str">
        <f>IF(Data!O1691="","",Data!O1691)</f>
        <v/>
      </c>
      <c r="L1682" s="29" t="str">
        <f>IF(Data!E1691="","",Data!E1691)</f>
        <v/>
      </c>
      <c r="M1682" s="29" t="str">
        <f>IF(Data!F1691="","",Data!F1691)</f>
        <v/>
      </c>
      <c r="N1682" s="29" t="str">
        <f>IF(Data!G1691="","",Data!G1691)</f>
        <v/>
      </c>
      <c r="O1682" s="14" t="str">
        <f>IF(Data!J1691="","",Data!J1691)</f>
        <v/>
      </c>
      <c r="P1682" s="32" t="str">
        <f>IF(Data!Q1691="","",Data!Q1691)</f>
        <v/>
      </c>
      <c r="Q1682" s="65" t="str">
        <f>IF(Data!R1691="","",Data!R1691)</f>
        <v/>
      </c>
    </row>
    <row r="1683" spans="1:17" ht="14.25" customHeight="1" x14ac:dyDescent="0.15">
      <c r="A1683" s="77">
        <v>1682</v>
      </c>
      <c r="B1683" s="25" t="str">
        <f>IF(Data!L1692="","",Data!L1692)</f>
        <v/>
      </c>
      <c r="C1683" s="26" t="str">
        <f>IF(Data!A1692="","",VALUE(Data!A1692))</f>
        <v/>
      </c>
      <c r="D1683" s="27" t="str">
        <f>IF(Data!M1692="","",VALUE(Data!M1692))</f>
        <v/>
      </c>
      <c r="E1683" s="28" t="str">
        <f>IF(Data!B1692="","",Data!B1692)</f>
        <v/>
      </c>
      <c r="F1683" s="26" t="str">
        <f>IF(Data!H1692="","",VALUE(Data!H1692))</f>
        <v/>
      </c>
      <c r="G1683" s="13" t="str">
        <f>IF(Data!I1692="","",VALUE(Data!I1692))</f>
        <v/>
      </c>
      <c r="H1683" s="59" t="str">
        <f>IF(Data!C1692="","",Data!C1692)</f>
        <v/>
      </c>
      <c r="I1683" s="62" t="str">
        <f>IF(TRIM(Data!S1692)="","","("&amp;Data!S1692&amp;"台)")</f>
        <v/>
      </c>
      <c r="J1683" s="29" t="str">
        <f>IF(Data!D1692="","",Data!D1692)</f>
        <v/>
      </c>
      <c r="K1683" s="31" t="str">
        <f>IF(Data!O1692="","",Data!O1692)</f>
        <v/>
      </c>
      <c r="L1683" s="29" t="str">
        <f>IF(Data!E1692="","",Data!E1692)</f>
        <v/>
      </c>
      <c r="M1683" s="29" t="str">
        <f>IF(Data!F1692="","",Data!F1692)</f>
        <v/>
      </c>
      <c r="N1683" s="29" t="str">
        <f>IF(Data!G1692="","",Data!G1692)</f>
        <v/>
      </c>
      <c r="O1683" s="14" t="str">
        <f>IF(Data!J1692="","",Data!J1692)</f>
        <v/>
      </c>
      <c r="P1683" s="32" t="str">
        <f>IF(Data!Q1692="","",Data!Q1692)</f>
        <v/>
      </c>
      <c r="Q1683" s="65" t="str">
        <f>IF(Data!R1692="","",Data!R1692)</f>
        <v/>
      </c>
    </row>
    <row r="1684" spans="1:17" ht="14.25" customHeight="1" x14ac:dyDescent="0.15">
      <c r="A1684" s="77">
        <v>1683</v>
      </c>
      <c r="B1684" s="25" t="str">
        <f>IF(Data!L1693="","",Data!L1693)</f>
        <v/>
      </c>
      <c r="C1684" s="26" t="str">
        <f>IF(Data!A1693="","",VALUE(Data!A1693))</f>
        <v/>
      </c>
      <c r="D1684" s="27" t="str">
        <f>IF(Data!M1693="","",VALUE(Data!M1693))</f>
        <v/>
      </c>
      <c r="E1684" s="28" t="str">
        <f>IF(Data!B1693="","",Data!B1693)</f>
        <v/>
      </c>
      <c r="F1684" s="26" t="str">
        <f>IF(Data!H1693="","",VALUE(Data!H1693))</f>
        <v/>
      </c>
      <c r="G1684" s="13" t="str">
        <f>IF(Data!I1693="","",VALUE(Data!I1693))</f>
        <v/>
      </c>
      <c r="H1684" s="59" t="str">
        <f>IF(Data!C1693="","",Data!C1693)</f>
        <v/>
      </c>
      <c r="I1684" s="62" t="str">
        <f>IF(TRIM(Data!S1693)="","","("&amp;Data!S1693&amp;"台)")</f>
        <v/>
      </c>
      <c r="J1684" s="29" t="str">
        <f>IF(Data!D1693="","",Data!D1693)</f>
        <v/>
      </c>
      <c r="K1684" s="31" t="str">
        <f>IF(Data!O1693="","",Data!O1693)</f>
        <v/>
      </c>
      <c r="L1684" s="29" t="str">
        <f>IF(Data!E1693="","",Data!E1693)</f>
        <v/>
      </c>
      <c r="M1684" s="29" t="str">
        <f>IF(Data!F1693="","",Data!F1693)</f>
        <v/>
      </c>
      <c r="N1684" s="29" t="str">
        <f>IF(Data!G1693="","",Data!G1693)</f>
        <v/>
      </c>
      <c r="O1684" s="14" t="str">
        <f>IF(Data!J1693="","",Data!J1693)</f>
        <v/>
      </c>
      <c r="P1684" s="32" t="str">
        <f>IF(Data!Q1693="","",Data!Q1693)</f>
        <v/>
      </c>
      <c r="Q1684" s="65" t="str">
        <f>IF(Data!R1693="","",Data!R1693)</f>
        <v/>
      </c>
    </row>
    <row r="1685" spans="1:17" ht="14.25" customHeight="1" x14ac:dyDescent="0.15">
      <c r="A1685" s="77">
        <v>1684</v>
      </c>
      <c r="B1685" s="25" t="str">
        <f>IF(Data!L1694="","",Data!L1694)</f>
        <v/>
      </c>
      <c r="C1685" s="26" t="str">
        <f>IF(Data!A1694="","",VALUE(Data!A1694))</f>
        <v/>
      </c>
      <c r="D1685" s="27" t="str">
        <f>IF(Data!M1694="","",VALUE(Data!M1694))</f>
        <v/>
      </c>
      <c r="E1685" s="28" t="str">
        <f>IF(Data!B1694="","",Data!B1694)</f>
        <v/>
      </c>
      <c r="F1685" s="26" t="str">
        <f>IF(Data!H1694="","",VALUE(Data!H1694))</f>
        <v/>
      </c>
      <c r="G1685" s="13" t="str">
        <f>IF(Data!I1694="","",VALUE(Data!I1694))</f>
        <v/>
      </c>
      <c r="H1685" s="59" t="str">
        <f>IF(Data!C1694="","",Data!C1694)</f>
        <v/>
      </c>
      <c r="I1685" s="62" t="str">
        <f>IF(TRIM(Data!S1694)="","","("&amp;Data!S1694&amp;"台)")</f>
        <v/>
      </c>
      <c r="J1685" s="29" t="str">
        <f>IF(Data!D1694="","",Data!D1694)</f>
        <v/>
      </c>
      <c r="K1685" s="31" t="str">
        <f>IF(Data!O1694="","",Data!O1694)</f>
        <v/>
      </c>
      <c r="L1685" s="29" t="str">
        <f>IF(Data!E1694="","",Data!E1694)</f>
        <v/>
      </c>
      <c r="M1685" s="29" t="str">
        <f>IF(Data!F1694="","",Data!F1694)</f>
        <v/>
      </c>
      <c r="N1685" s="29" t="str">
        <f>IF(Data!G1694="","",Data!G1694)</f>
        <v/>
      </c>
      <c r="O1685" s="14" t="str">
        <f>IF(Data!J1694="","",Data!J1694)</f>
        <v/>
      </c>
      <c r="P1685" s="32" t="str">
        <f>IF(Data!Q1694="","",Data!Q1694)</f>
        <v/>
      </c>
      <c r="Q1685" s="65" t="str">
        <f>IF(Data!R1694="","",Data!R1694)</f>
        <v/>
      </c>
    </row>
    <row r="1686" spans="1:17" ht="14.25" customHeight="1" x14ac:dyDescent="0.15">
      <c r="A1686" s="77">
        <v>1685</v>
      </c>
      <c r="B1686" s="25" t="str">
        <f>IF(Data!L1695="","",Data!L1695)</f>
        <v/>
      </c>
      <c r="C1686" s="26" t="str">
        <f>IF(Data!A1695="","",VALUE(Data!A1695))</f>
        <v/>
      </c>
      <c r="D1686" s="27" t="str">
        <f>IF(Data!M1695="","",VALUE(Data!M1695))</f>
        <v/>
      </c>
      <c r="E1686" s="28" t="str">
        <f>IF(Data!B1695="","",Data!B1695)</f>
        <v/>
      </c>
      <c r="F1686" s="26" t="str">
        <f>IF(Data!H1695="","",VALUE(Data!H1695))</f>
        <v/>
      </c>
      <c r="G1686" s="13" t="str">
        <f>IF(Data!I1695="","",VALUE(Data!I1695))</f>
        <v/>
      </c>
      <c r="H1686" s="59" t="str">
        <f>IF(Data!C1695="","",Data!C1695)</f>
        <v/>
      </c>
      <c r="I1686" s="62" t="str">
        <f>IF(TRIM(Data!S1695)="","","("&amp;Data!S1695&amp;"台)")</f>
        <v/>
      </c>
      <c r="J1686" s="29" t="str">
        <f>IF(Data!D1695="","",Data!D1695)</f>
        <v/>
      </c>
      <c r="K1686" s="31" t="str">
        <f>IF(Data!O1695="","",Data!O1695)</f>
        <v/>
      </c>
      <c r="L1686" s="29" t="str">
        <f>IF(Data!E1695="","",Data!E1695)</f>
        <v/>
      </c>
      <c r="M1686" s="29" t="str">
        <f>IF(Data!F1695="","",Data!F1695)</f>
        <v/>
      </c>
      <c r="N1686" s="29" t="str">
        <f>IF(Data!G1695="","",Data!G1695)</f>
        <v/>
      </c>
      <c r="O1686" s="14" t="str">
        <f>IF(Data!J1695="","",Data!J1695)</f>
        <v/>
      </c>
      <c r="P1686" s="32" t="str">
        <f>IF(Data!Q1695="","",Data!Q1695)</f>
        <v/>
      </c>
      <c r="Q1686" s="65" t="str">
        <f>IF(Data!R1695="","",Data!R1695)</f>
        <v/>
      </c>
    </row>
    <row r="1687" spans="1:17" ht="14.25" customHeight="1" x14ac:dyDescent="0.15">
      <c r="A1687" s="77">
        <v>1686</v>
      </c>
      <c r="B1687" s="25" t="str">
        <f>IF(Data!L1696="","",Data!L1696)</f>
        <v/>
      </c>
      <c r="C1687" s="26" t="str">
        <f>IF(Data!A1696="","",VALUE(Data!A1696))</f>
        <v/>
      </c>
      <c r="D1687" s="27" t="str">
        <f>IF(Data!M1696="","",VALUE(Data!M1696))</f>
        <v/>
      </c>
      <c r="E1687" s="28" t="str">
        <f>IF(Data!B1696="","",Data!B1696)</f>
        <v/>
      </c>
      <c r="F1687" s="26" t="str">
        <f>IF(Data!H1696="","",VALUE(Data!H1696))</f>
        <v/>
      </c>
      <c r="G1687" s="13" t="str">
        <f>IF(Data!I1696="","",VALUE(Data!I1696))</f>
        <v/>
      </c>
      <c r="H1687" s="59" t="str">
        <f>IF(Data!C1696="","",Data!C1696)</f>
        <v/>
      </c>
      <c r="I1687" s="62" t="str">
        <f>IF(TRIM(Data!S1696)="","","("&amp;Data!S1696&amp;"台)")</f>
        <v/>
      </c>
      <c r="J1687" s="29" t="str">
        <f>IF(Data!D1696="","",Data!D1696)</f>
        <v/>
      </c>
      <c r="K1687" s="31" t="str">
        <f>IF(Data!O1696="","",Data!O1696)</f>
        <v/>
      </c>
      <c r="L1687" s="29" t="str">
        <f>IF(Data!E1696="","",Data!E1696)</f>
        <v/>
      </c>
      <c r="M1687" s="29" t="str">
        <f>IF(Data!F1696="","",Data!F1696)</f>
        <v/>
      </c>
      <c r="N1687" s="29" t="str">
        <f>IF(Data!G1696="","",Data!G1696)</f>
        <v/>
      </c>
      <c r="O1687" s="14" t="str">
        <f>IF(Data!J1696="","",Data!J1696)</f>
        <v/>
      </c>
      <c r="P1687" s="32" t="str">
        <f>IF(Data!Q1696="","",Data!Q1696)</f>
        <v/>
      </c>
      <c r="Q1687" s="65" t="str">
        <f>IF(Data!R1696="","",Data!R1696)</f>
        <v/>
      </c>
    </row>
    <row r="1688" spans="1:17" ht="14.25" customHeight="1" x14ac:dyDescent="0.15">
      <c r="A1688" s="77">
        <v>1687</v>
      </c>
      <c r="B1688" s="25" t="str">
        <f>IF(Data!L1697="","",Data!L1697)</f>
        <v/>
      </c>
      <c r="C1688" s="26" t="str">
        <f>IF(Data!A1697="","",VALUE(Data!A1697))</f>
        <v/>
      </c>
      <c r="D1688" s="27" t="str">
        <f>IF(Data!M1697="","",VALUE(Data!M1697))</f>
        <v/>
      </c>
      <c r="E1688" s="28" t="str">
        <f>IF(Data!B1697="","",Data!B1697)</f>
        <v/>
      </c>
      <c r="F1688" s="26" t="str">
        <f>IF(Data!H1697="","",VALUE(Data!H1697))</f>
        <v/>
      </c>
      <c r="G1688" s="13" t="str">
        <f>IF(Data!I1697="","",VALUE(Data!I1697))</f>
        <v/>
      </c>
      <c r="H1688" s="59" t="str">
        <f>IF(Data!C1697="","",Data!C1697)</f>
        <v/>
      </c>
      <c r="I1688" s="62" t="str">
        <f>IF(TRIM(Data!S1697)="","","("&amp;Data!S1697&amp;"台)")</f>
        <v/>
      </c>
      <c r="J1688" s="29" t="str">
        <f>IF(Data!D1697="","",Data!D1697)</f>
        <v/>
      </c>
      <c r="K1688" s="31" t="str">
        <f>IF(Data!O1697="","",Data!O1697)</f>
        <v/>
      </c>
      <c r="L1688" s="29" t="str">
        <f>IF(Data!E1697="","",Data!E1697)</f>
        <v/>
      </c>
      <c r="M1688" s="29" t="str">
        <f>IF(Data!F1697="","",Data!F1697)</f>
        <v/>
      </c>
      <c r="N1688" s="29" t="str">
        <f>IF(Data!G1697="","",Data!G1697)</f>
        <v/>
      </c>
      <c r="O1688" s="14" t="str">
        <f>IF(Data!J1697="","",Data!J1697)</f>
        <v/>
      </c>
      <c r="P1688" s="32" t="str">
        <f>IF(Data!Q1697="","",Data!Q1697)</f>
        <v/>
      </c>
      <c r="Q1688" s="65" t="str">
        <f>IF(Data!R1697="","",Data!R1697)</f>
        <v/>
      </c>
    </row>
    <row r="1689" spans="1:17" ht="14.25" customHeight="1" x14ac:dyDescent="0.15">
      <c r="A1689" s="77">
        <v>1688</v>
      </c>
      <c r="B1689" s="25" t="str">
        <f>IF(Data!L1698="","",Data!L1698)</f>
        <v/>
      </c>
      <c r="C1689" s="26" t="str">
        <f>IF(Data!A1698="","",VALUE(Data!A1698))</f>
        <v/>
      </c>
      <c r="D1689" s="27" t="str">
        <f>IF(Data!M1698="","",VALUE(Data!M1698))</f>
        <v/>
      </c>
      <c r="E1689" s="28" t="str">
        <f>IF(Data!B1698="","",Data!B1698)</f>
        <v/>
      </c>
      <c r="F1689" s="26" t="str">
        <f>IF(Data!H1698="","",VALUE(Data!H1698))</f>
        <v/>
      </c>
      <c r="G1689" s="13" t="str">
        <f>IF(Data!I1698="","",VALUE(Data!I1698))</f>
        <v/>
      </c>
      <c r="H1689" s="59" t="str">
        <f>IF(Data!C1698="","",Data!C1698)</f>
        <v/>
      </c>
      <c r="I1689" s="62" t="str">
        <f>IF(TRIM(Data!S1698)="","","("&amp;Data!S1698&amp;"台)")</f>
        <v/>
      </c>
      <c r="J1689" s="29" t="str">
        <f>IF(Data!D1698="","",Data!D1698)</f>
        <v/>
      </c>
      <c r="K1689" s="31" t="str">
        <f>IF(Data!O1698="","",Data!O1698)</f>
        <v/>
      </c>
      <c r="L1689" s="29" t="str">
        <f>IF(Data!E1698="","",Data!E1698)</f>
        <v/>
      </c>
      <c r="M1689" s="29" t="str">
        <f>IF(Data!F1698="","",Data!F1698)</f>
        <v/>
      </c>
      <c r="N1689" s="29" t="str">
        <f>IF(Data!G1698="","",Data!G1698)</f>
        <v/>
      </c>
      <c r="O1689" s="14" t="str">
        <f>IF(Data!J1698="","",Data!J1698)</f>
        <v/>
      </c>
      <c r="P1689" s="32" t="str">
        <f>IF(Data!Q1698="","",Data!Q1698)</f>
        <v/>
      </c>
      <c r="Q1689" s="65" t="str">
        <f>IF(Data!R1698="","",Data!R1698)</f>
        <v/>
      </c>
    </row>
    <row r="1690" spans="1:17" ht="14.25" customHeight="1" x14ac:dyDescent="0.15">
      <c r="A1690" s="77">
        <v>1689</v>
      </c>
      <c r="B1690" s="25" t="str">
        <f>IF(Data!L1699="","",Data!L1699)</f>
        <v/>
      </c>
      <c r="C1690" s="26" t="str">
        <f>IF(Data!A1699="","",VALUE(Data!A1699))</f>
        <v/>
      </c>
      <c r="D1690" s="27" t="str">
        <f>IF(Data!M1699="","",VALUE(Data!M1699))</f>
        <v/>
      </c>
      <c r="E1690" s="28" t="str">
        <f>IF(Data!B1699="","",Data!B1699)</f>
        <v/>
      </c>
      <c r="F1690" s="26" t="str">
        <f>IF(Data!H1699="","",VALUE(Data!H1699))</f>
        <v/>
      </c>
      <c r="G1690" s="13" t="str">
        <f>IF(Data!I1699="","",VALUE(Data!I1699))</f>
        <v/>
      </c>
      <c r="H1690" s="59" t="str">
        <f>IF(Data!C1699="","",Data!C1699)</f>
        <v/>
      </c>
      <c r="I1690" s="62" t="str">
        <f>IF(TRIM(Data!S1699)="","","("&amp;Data!S1699&amp;"台)")</f>
        <v/>
      </c>
      <c r="J1690" s="29" t="str">
        <f>IF(Data!D1699="","",Data!D1699)</f>
        <v/>
      </c>
      <c r="K1690" s="31" t="str">
        <f>IF(Data!O1699="","",Data!O1699)</f>
        <v/>
      </c>
      <c r="L1690" s="29" t="str">
        <f>IF(Data!E1699="","",Data!E1699)</f>
        <v/>
      </c>
      <c r="M1690" s="29" t="str">
        <f>IF(Data!F1699="","",Data!F1699)</f>
        <v/>
      </c>
      <c r="N1690" s="29" t="str">
        <f>IF(Data!G1699="","",Data!G1699)</f>
        <v/>
      </c>
      <c r="O1690" s="14" t="str">
        <f>IF(Data!J1699="","",Data!J1699)</f>
        <v/>
      </c>
      <c r="P1690" s="32" t="str">
        <f>IF(Data!Q1699="","",Data!Q1699)</f>
        <v/>
      </c>
      <c r="Q1690" s="65" t="str">
        <f>IF(Data!R1699="","",Data!R1699)</f>
        <v/>
      </c>
    </row>
    <row r="1691" spans="1:17" ht="14.25" customHeight="1" x14ac:dyDescent="0.15">
      <c r="A1691" s="77">
        <v>1690</v>
      </c>
      <c r="B1691" s="25" t="str">
        <f>IF(Data!L1700="","",Data!L1700)</f>
        <v/>
      </c>
      <c r="C1691" s="26" t="str">
        <f>IF(Data!A1700="","",VALUE(Data!A1700))</f>
        <v/>
      </c>
      <c r="D1691" s="27" t="str">
        <f>IF(Data!M1700="","",VALUE(Data!M1700))</f>
        <v/>
      </c>
      <c r="E1691" s="28" t="str">
        <f>IF(Data!B1700="","",Data!B1700)</f>
        <v/>
      </c>
      <c r="F1691" s="26" t="str">
        <f>IF(Data!H1700="","",VALUE(Data!H1700))</f>
        <v/>
      </c>
      <c r="G1691" s="13" t="str">
        <f>IF(Data!I1700="","",VALUE(Data!I1700))</f>
        <v/>
      </c>
      <c r="H1691" s="59" t="str">
        <f>IF(Data!C1700="","",Data!C1700)</f>
        <v/>
      </c>
      <c r="I1691" s="62" t="str">
        <f>IF(TRIM(Data!S1700)="","","("&amp;Data!S1700&amp;"台)")</f>
        <v/>
      </c>
      <c r="J1691" s="29" t="str">
        <f>IF(Data!D1700="","",Data!D1700)</f>
        <v/>
      </c>
      <c r="K1691" s="31" t="str">
        <f>IF(Data!O1700="","",Data!O1700)</f>
        <v/>
      </c>
      <c r="L1691" s="29" t="str">
        <f>IF(Data!E1700="","",Data!E1700)</f>
        <v/>
      </c>
      <c r="M1691" s="29" t="str">
        <f>IF(Data!F1700="","",Data!F1700)</f>
        <v/>
      </c>
      <c r="N1691" s="29" t="str">
        <f>IF(Data!G1700="","",Data!G1700)</f>
        <v/>
      </c>
      <c r="O1691" s="14" t="str">
        <f>IF(Data!J1700="","",Data!J1700)</f>
        <v/>
      </c>
      <c r="P1691" s="32" t="str">
        <f>IF(Data!Q1700="","",Data!Q1700)</f>
        <v/>
      </c>
      <c r="Q1691" s="65" t="str">
        <f>IF(Data!R1700="","",Data!R1700)</f>
        <v/>
      </c>
    </row>
    <row r="1692" spans="1:17" ht="14.25" customHeight="1" x14ac:dyDescent="0.15">
      <c r="A1692" s="77">
        <v>1691</v>
      </c>
      <c r="B1692" s="25" t="str">
        <f>IF(Data!L1701="","",Data!L1701)</f>
        <v/>
      </c>
      <c r="C1692" s="26" t="str">
        <f>IF(Data!A1701="","",VALUE(Data!A1701))</f>
        <v/>
      </c>
      <c r="D1692" s="27" t="str">
        <f>IF(Data!M1701="","",VALUE(Data!M1701))</f>
        <v/>
      </c>
      <c r="E1692" s="28" t="str">
        <f>IF(Data!B1701="","",Data!B1701)</f>
        <v/>
      </c>
      <c r="F1692" s="26" t="str">
        <f>IF(Data!H1701="","",VALUE(Data!H1701))</f>
        <v/>
      </c>
      <c r="G1692" s="13" t="str">
        <f>IF(Data!I1701="","",VALUE(Data!I1701))</f>
        <v/>
      </c>
      <c r="H1692" s="59" t="str">
        <f>IF(Data!C1701="","",Data!C1701)</f>
        <v/>
      </c>
      <c r="I1692" s="62" t="str">
        <f>IF(TRIM(Data!S1701)="","","("&amp;Data!S1701&amp;"台)")</f>
        <v/>
      </c>
      <c r="J1692" s="29" t="str">
        <f>IF(Data!D1701="","",Data!D1701)</f>
        <v/>
      </c>
      <c r="K1692" s="31" t="str">
        <f>IF(Data!O1701="","",Data!O1701)</f>
        <v/>
      </c>
      <c r="L1692" s="29" t="str">
        <f>IF(Data!E1701="","",Data!E1701)</f>
        <v/>
      </c>
      <c r="M1692" s="29" t="str">
        <f>IF(Data!F1701="","",Data!F1701)</f>
        <v/>
      </c>
      <c r="N1692" s="29" t="str">
        <f>IF(Data!G1701="","",Data!G1701)</f>
        <v/>
      </c>
      <c r="O1692" s="14" t="str">
        <f>IF(Data!J1701="","",Data!J1701)</f>
        <v/>
      </c>
      <c r="P1692" s="32" t="str">
        <f>IF(Data!Q1701="","",Data!Q1701)</f>
        <v/>
      </c>
      <c r="Q1692" s="65" t="str">
        <f>IF(Data!R1701="","",Data!R1701)</f>
        <v/>
      </c>
    </row>
    <row r="1693" spans="1:17" ht="14.25" customHeight="1" x14ac:dyDescent="0.15">
      <c r="A1693" s="77">
        <v>1692</v>
      </c>
      <c r="B1693" s="25" t="str">
        <f>IF(Data!L1702="","",Data!L1702)</f>
        <v/>
      </c>
      <c r="C1693" s="26" t="str">
        <f>IF(Data!A1702="","",VALUE(Data!A1702))</f>
        <v/>
      </c>
      <c r="D1693" s="27" t="str">
        <f>IF(Data!M1702="","",VALUE(Data!M1702))</f>
        <v/>
      </c>
      <c r="E1693" s="28" t="str">
        <f>IF(Data!B1702="","",Data!B1702)</f>
        <v/>
      </c>
      <c r="F1693" s="26" t="str">
        <f>IF(Data!H1702="","",VALUE(Data!H1702))</f>
        <v/>
      </c>
      <c r="G1693" s="13" t="str">
        <f>IF(Data!I1702="","",VALUE(Data!I1702))</f>
        <v/>
      </c>
      <c r="H1693" s="59" t="str">
        <f>IF(Data!C1702="","",Data!C1702)</f>
        <v/>
      </c>
      <c r="I1693" s="62" t="str">
        <f>IF(TRIM(Data!S1702)="","","("&amp;Data!S1702&amp;"台)")</f>
        <v/>
      </c>
      <c r="J1693" s="29" t="str">
        <f>IF(Data!D1702="","",Data!D1702)</f>
        <v/>
      </c>
      <c r="K1693" s="31" t="str">
        <f>IF(Data!O1702="","",Data!O1702)</f>
        <v/>
      </c>
      <c r="L1693" s="29" t="str">
        <f>IF(Data!E1702="","",Data!E1702)</f>
        <v/>
      </c>
      <c r="M1693" s="29" t="str">
        <f>IF(Data!F1702="","",Data!F1702)</f>
        <v/>
      </c>
      <c r="N1693" s="29" t="str">
        <f>IF(Data!G1702="","",Data!G1702)</f>
        <v/>
      </c>
      <c r="O1693" s="14" t="str">
        <f>IF(Data!J1702="","",Data!J1702)</f>
        <v/>
      </c>
      <c r="P1693" s="32" t="str">
        <f>IF(Data!Q1702="","",Data!Q1702)</f>
        <v/>
      </c>
      <c r="Q1693" s="65" t="str">
        <f>IF(Data!R1702="","",Data!R1702)</f>
        <v/>
      </c>
    </row>
    <row r="1694" spans="1:17" ht="14.25" customHeight="1" x14ac:dyDescent="0.15">
      <c r="A1694" s="77">
        <v>1693</v>
      </c>
      <c r="B1694" s="25" t="str">
        <f>IF(Data!L1703="","",Data!L1703)</f>
        <v/>
      </c>
      <c r="C1694" s="26" t="str">
        <f>IF(Data!A1703="","",VALUE(Data!A1703))</f>
        <v/>
      </c>
      <c r="D1694" s="27" t="str">
        <f>IF(Data!M1703="","",VALUE(Data!M1703))</f>
        <v/>
      </c>
      <c r="E1694" s="28" t="str">
        <f>IF(Data!B1703="","",Data!B1703)</f>
        <v/>
      </c>
      <c r="F1694" s="26" t="str">
        <f>IF(Data!H1703="","",VALUE(Data!H1703))</f>
        <v/>
      </c>
      <c r="G1694" s="13" t="str">
        <f>IF(Data!I1703="","",VALUE(Data!I1703))</f>
        <v/>
      </c>
      <c r="H1694" s="59" t="str">
        <f>IF(Data!C1703="","",Data!C1703)</f>
        <v/>
      </c>
      <c r="I1694" s="62" t="str">
        <f>IF(TRIM(Data!S1703)="","","("&amp;Data!S1703&amp;"台)")</f>
        <v/>
      </c>
      <c r="J1694" s="29" t="str">
        <f>IF(Data!D1703="","",Data!D1703)</f>
        <v/>
      </c>
      <c r="K1694" s="31" t="str">
        <f>IF(Data!O1703="","",Data!O1703)</f>
        <v/>
      </c>
      <c r="L1694" s="29" t="str">
        <f>IF(Data!E1703="","",Data!E1703)</f>
        <v/>
      </c>
      <c r="M1694" s="29" t="str">
        <f>IF(Data!F1703="","",Data!F1703)</f>
        <v/>
      </c>
      <c r="N1694" s="29" t="str">
        <f>IF(Data!G1703="","",Data!G1703)</f>
        <v/>
      </c>
      <c r="O1694" s="14" t="str">
        <f>IF(Data!J1703="","",Data!J1703)</f>
        <v/>
      </c>
      <c r="P1694" s="32" t="str">
        <f>IF(Data!Q1703="","",Data!Q1703)</f>
        <v/>
      </c>
      <c r="Q1694" s="65" t="str">
        <f>IF(Data!R1703="","",Data!R1703)</f>
        <v/>
      </c>
    </row>
    <row r="1695" spans="1:17" ht="14.25" customHeight="1" x14ac:dyDescent="0.15">
      <c r="A1695" s="77">
        <v>1694</v>
      </c>
      <c r="B1695" s="25" t="str">
        <f>IF(Data!L1704="","",Data!L1704)</f>
        <v/>
      </c>
      <c r="C1695" s="26" t="str">
        <f>IF(Data!A1704="","",VALUE(Data!A1704))</f>
        <v/>
      </c>
      <c r="D1695" s="27" t="str">
        <f>IF(Data!M1704="","",VALUE(Data!M1704))</f>
        <v/>
      </c>
      <c r="E1695" s="28" t="str">
        <f>IF(Data!B1704="","",Data!B1704)</f>
        <v/>
      </c>
      <c r="F1695" s="26" t="str">
        <f>IF(Data!H1704="","",VALUE(Data!H1704))</f>
        <v/>
      </c>
      <c r="G1695" s="13" t="str">
        <f>IF(Data!I1704="","",VALUE(Data!I1704))</f>
        <v/>
      </c>
      <c r="H1695" s="59" t="str">
        <f>IF(Data!C1704="","",Data!C1704)</f>
        <v/>
      </c>
      <c r="I1695" s="62" t="str">
        <f>IF(TRIM(Data!S1704)="","","("&amp;Data!S1704&amp;"台)")</f>
        <v/>
      </c>
      <c r="J1695" s="29" t="str">
        <f>IF(Data!D1704="","",Data!D1704)</f>
        <v/>
      </c>
      <c r="K1695" s="31" t="str">
        <f>IF(Data!O1704="","",Data!O1704)</f>
        <v/>
      </c>
      <c r="L1695" s="29" t="str">
        <f>IF(Data!E1704="","",Data!E1704)</f>
        <v/>
      </c>
      <c r="M1695" s="29" t="str">
        <f>IF(Data!F1704="","",Data!F1704)</f>
        <v/>
      </c>
      <c r="N1695" s="29" t="str">
        <f>IF(Data!G1704="","",Data!G1704)</f>
        <v/>
      </c>
      <c r="O1695" s="14" t="str">
        <f>IF(Data!J1704="","",Data!J1704)</f>
        <v/>
      </c>
      <c r="P1695" s="32" t="str">
        <f>IF(Data!Q1704="","",Data!Q1704)</f>
        <v/>
      </c>
      <c r="Q1695" s="65" t="str">
        <f>IF(Data!R1704="","",Data!R1704)</f>
        <v/>
      </c>
    </row>
    <row r="1696" spans="1:17" ht="14.25" customHeight="1" x14ac:dyDescent="0.15">
      <c r="A1696" s="77">
        <v>1695</v>
      </c>
      <c r="B1696" s="25" t="str">
        <f>IF(Data!L1705="","",Data!L1705)</f>
        <v/>
      </c>
      <c r="C1696" s="26" t="str">
        <f>IF(Data!A1705="","",VALUE(Data!A1705))</f>
        <v/>
      </c>
      <c r="D1696" s="27" t="str">
        <f>IF(Data!M1705="","",VALUE(Data!M1705))</f>
        <v/>
      </c>
      <c r="E1696" s="28" t="str">
        <f>IF(Data!B1705="","",Data!B1705)</f>
        <v/>
      </c>
      <c r="F1696" s="26" t="str">
        <f>IF(Data!H1705="","",VALUE(Data!H1705))</f>
        <v/>
      </c>
      <c r="G1696" s="13" t="str">
        <f>IF(Data!I1705="","",VALUE(Data!I1705))</f>
        <v/>
      </c>
      <c r="H1696" s="59" t="str">
        <f>IF(Data!C1705="","",Data!C1705)</f>
        <v/>
      </c>
      <c r="I1696" s="62" t="str">
        <f>IF(TRIM(Data!S1705)="","","("&amp;Data!S1705&amp;"台)")</f>
        <v/>
      </c>
      <c r="J1696" s="29" t="str">
        <f>IF(Data!D1705="","",Data!D1705)</f>
        <v/>
      </c>
      <c r="K1696" s="31" t="str">
        <f>IF(Data!O1705="","",Data!O1705)</f>
        <v/>
      </c>
      <c r="L1696" s="29" t="str">
        <f>IF(Data!E1705="","",Data!E1705)</f>
        <v/>
      </c>
      <c r="M1696" s="29" t="str">
        <f>IF(Data!F1705="","",Data!F1705)</f>
        <v/>
      </c>
      <c r="N1696" s="29" t="str">
        <f>IF(Data!G1705="","",Data!G1705)</f>
        <v/>
      </c>
      <c r="O1696" s="14" t="str">
        <f>IF(Data!J1705="","",Data!J1705)</f>
        <v/>
      </c>
      <c r="P1696" s="32" t="str">
        <f>IF(Data!Q1705="","",Data!Q1705)</f>
        <v/>
      </c>
      <c r="Q1696" s="65" t="str">
        <f>IF(Data!R1705="","",Data!R1705)</f>
        <v/>
      </c>
    </row>
    <row r="1697" spans="1:17" ht="14.25" customHeight="1" x14ac:dyDescent="0.15">
      <c r="A1697" s="77">
        <v>1696</v>
      </c>
      <c r="B1697" s="25" t="str">
        <f>IF(Data!L1706="","",Data!L1706)</f>
        <v/>
      </c>
      <c r="C1697" s="26" t="str">
        <f>IF(Data!A1706="","",VALUE(Data!A1706))</f>
        <v/>
      </c>
      <c r="D1697" s="27" t="str">
        <f>IF(Data!M1706="","",VALUE(Data!M1706))</f>
        <v/>
      </c>
      <c r="E1697" s="28" t="str">
        <f>IF(Data!B1706="","",Data!B1706)</f>
        <v/>
      </c>
      <c r="F1697" s="26" t="str">
        <f>IF(Data!H1706="","",VALUE(Data!H1706))</f>
        <v/>
      </c>
      <c r="G1697" s="13" t="str">
        <f>IF(Data!I1706="","",VALUE(Data!I1706))</f>
        <v/>
      </c>
      <c r="H1697" s="59" t="str">
        <f>IF(Data!C1706="","",Data!C1706)</f>
        <v/>
      </c>
      <c r="I1697" s="62" t="str">
        <f>IF(TRIM(Data!S1706)="","","("&amp;Data!S1706&amp;"台)")</f>
        <v/>
      </c>
      <c r="J1697" s="29" t="str">
        <f>IF(Data!D1706="","",Data!D1706)</f>
        <v/>
      </c>
      <c r="K1697" s="31" t="str">
        <f>IF(Data!O1706="","",Data!O1706)</f>
        <v/>
      </c>
      <c r="L1697" s="29" t="str">
        <f>IF(Data!E1706="","",Data!E1706)</f>
        <v/>
      </c>
      <c r="M1697" s="29" t="str">
        <f>IF(Data!F1706="","",Data!F1706)</f>
        <v/>
      </c>
      <c r="N1697" s="29" t="str">
        <f>IF(Data!G1706="","",Data!G1706)</f>
        <v/>
      </c>
      <c r="O1697" s="14" t="str">
        <f>IF(Data!J1706="","",Data!J1706)</f>
        <v/>
      </c>
      <c r="P1697" s="32" t="str">
        <f>IF(Data!Q1706="","",Data!Q1706)</f>
        <v/>
      </c>
      <c r="Q1697" s="65" t="str">
        <f>IF(Data!R1706="","",Data!R1706)</f>
        <v/>
      </c>
    </row>
    <row r="1698" spans="1:17" ht="14.25" customHeight="1" x14ac:dyDescent="0.15">
      <c r="A1698" s="77">
        <v>1697</v>
      </c>
      <c r="B1698" s="25" t="str">
        <f>IF(Data!L1707="","",Data!L1707)</f>
        <v/>
      </c>
      <c r="C1698" s="26" t="str">
        <f>IF(Data!A1707="","",VALUE(Data!A1707))</f>
        <v/>
      </c>
      <c r="D1698" s="27" t="str">
        <f>IF(Data!M1707="","",VALUE(Data!M1707))</f>
        <v/>
      </c>
      <c r="E1698" s="28" t="str">
        <f>IF(Data!B1707="","",Data!B1707)</f>
        <v/>
      </c>
      <c r="F1698" s="26" t="str">
        <f>IF(Data!H1707="","",VALUE(Data!H1707))</f>
        <v/>
      </c>
      <c r="G1698" s="13" t="str">
        <f>IF(Data!I1707="","",VALUE(Data!I1707))</f>
        <v/>
      </c>
      <c r="H1698" s="59" t="str">
        <f>IF(Data!C1707="","",Data!C1707)</f>
        <v/>
      </c>
      <c r="I1698" s="62" t="str">
        <f>IF(TRIM(Data!S1707)="","","("&amp;Data!S1707&amp;"台)")</f>
        <v/>
      </c>
      <c r="J1698" s="29" t="str">
        <f>IF(Data!D1707="","",Data!D1707)</f>
        <v/>
      </c>
      <c r="K1698" s="31" t="str">
        <f>IF(Data!O1707="","",Data!O1707)</f>
        <v/>
      </c>
      <c r="L1698" s="29" t="str">
        <f>IF(Data!E1707="","",Data!E1707)</f>
        <v/>
      </c>
      <c r="M1698" s="29" t="str">
        <f>IF(Data!F1707="","",Data!F1707)</f>
        <v/>
      </c>
      <c r="N1698" s="29" t="str">
        <f>IF(Data!G1707="","",Data!G1707)</f>
        <v/>
      </c>
      <c r="O1698" s="14" t="str">
        <f>IF(Data!J1707="","",Data!J1707)</f>
        <v/>
      </c>
      <c r="P1698" s="32" t="str">
        <f>IF(Data!Q1707="","",Data!Q1707)</f>
        <v/>
      </c>
      <c r="Q1698" s="65" t="str">
        <f>IF(Data!R1707="","",Data!R1707)</f>
        <v/>
      </c>
    </row>
    <row r="1699" spans="1:17" ht="14.25" customHeight="1" x14ac:dyDescent="0.15">
      <c r="A1699" s="77">
        <v>1698</v>
      </c>
      <c r="B1699" s="25" t="str">
        <f>IF(Data!L1708="","",Data!L1708)</f>
        <v/>
      </c>
      <c r="C1699" s="26" t="str">
        <f>IF(Data!A1708="","",VALUE(Data!A1708))</f>
        <v/>
      </c>
      <c r="D1699" s="27" t="str">
        <f>IF(Data!M1708="","",VALUE(Data!M1708))</f>
        <v/>
      </c>
      <c r="E1699" s="28" t="str">
        <f>IF(Data!B1708="","",Data!B1708)</f>
        <v/>
      </c>
      <c r="F1699" s="26" t="str">
        <f>IF(Data!H1708="","",VALUE(Data!H1708))</f>
        <v/>
      </c>
      <c r="G1699" s="13" t="str">
        <f>IF(Data!I1708="","",VALUE(Data!I1708))</f>
        <v/>
      </c>
      <c r="H1699" s="59" t="str">
        <f>IF(Data!C1708="","",Data!C1708)</f>
        <v/>
      </c>
      <c r="I1699" s="62" t="str">
        <f>IF(TRIM(Data!S1708)="","","("&amp;Data!S1708&amp;"台)")</f>
        <v/>
      </c>
      <c r="J1699" s="29" t="str">
        <f>IF(Data!D1708="","",Data!D1708)</f>
        <v/>
      </c>
      <c r="K1699" s="31" t="str">
        <f>IF(Data!O1708="","",Data!O1708)</f>
        <v/>
      </c>
      <c r="L1699" s="29" t="str">
        <f>IF(Data!E1708="","",Data!E1708)</f>
        <v/>
      </c>
      <c r="M1699" s="29" t="str">
        <f>IF(Data!F1708="","",Data!F1708)</f>
        <v/>
      </c>
      <c r="N1699" s="29" t="str">
        <f>IF(Data!G1708="","",Data!G1708)</f>
        <v/>
      </c>
      <c r="O1699" s="14" t="str">
        <f>IF(Data!J1708="","",Data!J1708)</f>
        <v/>
      </c>
      <c r="P1699" s="32" t="str">
        <f>IF(Data!Q1708="","",Data!Q1708)</f>
        <v/>
      </c>
      <c r="Q1699" s="65" t="str">
        <f>IF(Data!R1708="","",Data!R1708)</f>
        <v/>
      </c>
    </row>
    <row r="1700" spans="1:17" ht="14.25" customHeight="1" x14ac:dyDescent="0.15">
      <c r="A1700" s="77">
        <v>1699</v>
      </c>
      <c r="B1700" s="25" t="str">
        <f>IF(Data!L1709="","",Data!L1709)</f>
        <v/>
      </c>
      <c r="C1700" s="26" t="str">
        <f>IF(Data!A1709="","",VALUE(Data!A1709))</f>
        <v/>
      </c>
      <c r="D1700" s="27" t="str">
        <f>IF(Data!M1709="","",VALUE(Data!M1709))</f>
        <v/>
      </c>
      <c r="E1700" s="28" t="str">
        <f>IF(Data!B1709="","",Data!B1709)</f>
        <v/>
      </c>
      <c r="F1700" s="26" t="str">
        <f>IF(Data!H1709="","",VALUE(Data!H1709))</f>
        <v/>
      </c>
      <c r="G1700" s="13" t="str">
        <f>IF(Data!I1709="","",VALUE(Data!I1709))</f>
        <v/>
      </c>
      <c r="H1700" s="59" t="str">
        <f>IF(Data!C1709="","",Data!C1709)</f>
        <v/>
      </c>
      <c r="I1700" s="62" t="str">
        <f>IF(TRIM(Data!S1709)="","","("&amp;Data!S1709&amp;"台)")</f>
        <v/>
      </c>
      <c r="J1700" s="29" t="str">
        <f>IF(Data!D1709="","",Data!D1709)</f>
        <v/>
      </c>
      <c r="K1700" s="31" t="str">
        <f>IF(Data!O1709="","",Data!O1709)</f>
        <v/>
      </c>
      <c r="L1700" s="29" t="str">
        <f>IF(Data!E1709="","",Data!E1709)</f>
        <v/>
      </c>
      <c r="M1700" s="29" t="str">
        <f>IF(Data!F1709="","",Data!F1709)</f>
        <v/>
      </c>
      <c r="N1700" s="29" t="str">
        <f>IF(Data!G1709="","",Data!G1709)</f>
        <v/>
      </c>
      <c r="O1700" s="14" t="str">
        <f>IF(Data!J1709="","",Data!J1709)</f>
        <v/>
      </c>
      <c r="P1700" s="32" t="str">
        <f>IF(Data!Q1709="","",Data!Q1709)</f>
        <v/>
      </c>
      <c r="Q1700" s="65" t="str">
        <f>IF(Data!R1709="","",Data!R1709)</f>
        <v/>
      </c>
    </row>
    <row r="1701" spans="1:17" ht="14.25" customHeight="1" x14ac:dyDescent="0.15">
      <c r="A1701" s="77">
        <v>1700</v>
      </c>
      <c r="B1701" s="25" t="str">
        <f>IF(Data!L1710="","",Data!L1710)</f>
        <v/>
      </c>
      <c r="C1701" s="26" t="str">
        <f>IF(Data!A1710="","",VALUE(Data!A1710))</f>
        <v/>
      </c>
      <c r="D1701" s="27" t="str">
        <f>IF(Data!M1710="","",VALUE(Data!M1710))</f>
        <v/>
      </c>
      <c r="E1701" s="28" t="str">
        <f>IF(Data!B1710="","",Data!B1710)</f>
        <v/>
      </c>
      <c r="F1701" s="26" t="str">
        <f>IF(Data!H1710="","",VALUE(Data!H1710))</f>
        <v/>
      </c>
      <c r="G1701" s="13" t="str">
        <f>IF(Data!I1710="","",VALUE(Data!I1710))</f>
        <v/>
      </c>
      <c r="H1701" s="59" t="str">
        <f>IF(Data!C1710="","",Data!C1710)</f>
        <v/>
      </c>
      <c r="I1701" s="62" t="str">
        <f>IF(TRIM(Data!S1710)="","","("&amp;Data!S1710&amp;"台)")</f>
        <v/>
      </c>
      <c r="J1701" s="29" t="str">
        <f>IF(Data!D1710="","",Data!D1710)</f>
        <v/>
      </c>
      <c r="K1701" s="31" t="str">
        <f>IF(Data!O1710="","",Data!O1710)</f>
        <v/>
      </c>
      <c r="L1701" s="29" t="str">
        <f>IF(Data!E1710="","",Data!E1710)</f>
        <v/>
      </c>
      <c r="M1701" s="29" t="str">
        <f>IF(Data!F1710="","",Data!F1710)</f>
        <v/>
      </c>
      <c r="N1701" s="29" t="str">
        <f>IF(Data!G1710="","",Data!G1710)</f>
        <v/>
      </c>
      <c r="O1701" s="14" t="str">
        <f>IF(Data!J1710="","",Data!J1710)</f>
        <v/>
      </c>
      <c r="P1701" s="32" t="str">
        <f>IF(Data!Q1710="","",Data!Q1710)</f>
        <v/>
      </c>
      <c r="Q1701" s="65" t="str">
        <f>IF(Data!R1710="","",Data!R1710)</f>
        <v/>
      </c>
    </row>
    <row r="1702" spans="1:17" ht="14.25" customHeight="1" x14ac:dyDescent="0.15">
      <c r="A1702" s="77">
        <v>1701</v>
      </c>
      <c r="B1702" s="25" t="str">
        <f>IF(Data!L1711="","",Data!L1711)</f>
        <v/>
      </c>
      <c r="C1702" s="26" t="str">
        <f>IF(Data!A1711="","",VALUE(Data!A1711))</f>
        <v/>
      </c>
      <c r="D1702" s="27" t="str">
        <f>IF(Data!M1711="","",VALUE(Data!M1711))</f>
        <v/>
      </c>
      <c r="E1702" s="28" t="str">
        <f>IF(Data!B1711="","",Data!B1711)</f>
        <v/>
      </c>
      <c r="F1702" s="26" t="str">
        <f>IF(Data!H1711="","",VALUE(Data!H1711))</f>
        <v/>
      </c>
      <c r="G1702" s="13" t="str">
        <f>IF(Data!I1711="","",VALUE(Data!I1711))</f>
        <v/>
      </c>
      <c r="H1702" s="59" t="str">
        <f>IF(Data!C1711="","",Data!C1711)</f>
        <v/>
      </c>
      <c r="I1702" s="62" t="str">
        <f>IF(TRIM(Data!S1711)="","","("&amp;Data!S1711&amp;"台)")</f>
        <v/>
      </c>
      <c r="J1702" s="29" t="str">
        <f>IF(Data!D1711="","",Data!D1711)</f>
        <v/>
      </c>
      <c r="K1702" s="31" t="str">
        <f>IF(Data!O1711="","",Data!O1711)</f>
        <v/>
      </c>
      <c r="L1702" s="29" t="str">
        <f>IF(Data!E1711="","",Data!E1711)</f>
        <v/>
      </c>
      <c r="M1702" s="29" t="str">
        <f>IF(Data!F1711="","",Data!F1711)</f>
        <v/>
      </c>
      <c r="N1702" s="29" t="str">
        <f>IF(Data!G1711="","",Data!G1711)</f>
        <v/>
      </c>
      <c r="O1702" s="14" t="str">
        <f>IF(Data!J1711="","",Data!J1711)</f>
        <v/>
      </c>
      <c r="P1702" s="32" t="str">
        <f>IF(Data!Q1711="","",Data!Q1711)</f>
        <v/>
      </c>
      <c r="Q1702" s="65" t="str">
        <f>IF(Data!R1711="","",Data!R1711)</f>
        <v/>
      </c>
    </row>
    <row r="1703" spans="1:17" ht="14.25" customHeight="1" x14ac:dyDescent="0.15">
      <c r="A1703" s="77">
        <v>1702</v>
      </c>
      <c r="B1703" s="25" t="str">
        <f>IF(Data!L1712="","",Data!L1712)</f>
        <v/>
      </c>
      <c r="C1703" s="26" t="str">
        <f>IF(Data!A1712="","",VALUE(Data!A1712))</f>
        <v/>
      </c>
      <c r="D1703" s="27" t="str">
        <f>IF(Data!M1712="","",VALUE(Data!M1712))</f>
        <v/>
      </c>
      <c r="E1703" s="28" t="str">
        <f>IF(Data!B1712="","",Data!B1712)</f>
        <v/>
      </c>
      <c r="F1703" s="26" t="str">
        <f>IF(Data!H1712="","",VALUE(Data!H1712))</f>
        <v/>
      </c>
      <c r="G1703" s="13" t="str">
        <f>IF(Data!I1712="","",VALUE(Data!I1712))</f>
        <v/>
      </c>
      <c r="H1703" s="59" t="str">
        <f>IF(Data!C1712="","",Data!C1712)</f>
        <v/>
      </c>
      <c r="I1703" s="62" t="str">
        <f>IF(TRIM(Data!S1712)="","","("&amp;Data!S1712&amp;"台)")</f>
        <v/>
      </c>
      <c r="J1703" s="29" t="str">
        <f>IF(Data!D1712="","",Data!D1712)</f>
        <v/>
      </c>
      <c r="K1703" s="31" t="str">
        <f>IF(Data!O1712="","",Data!O1712)</f>
        <v/>
      </c>
      <c r="L1703" s="29" t="str">
        <f>IF(Data!E1712="","",Data!E1712)</f>
        <v/>
      </c>
      <c r="M1703" s="29" t="str">
        <f>IF(Data!F1712="","",Data!F1712)</f>
        <v/>
      </c>
      <c r="N1703" s="29" t="str">
        <f>IF(Data!G1712="","",Data!G1712)</f>
        <v/>
      </c>
      <c r="O1703" s="14" t="str">
        <f>IF(Data!J1712="","",Data!J1712)</f>
        <v/>
      </c>
      <c r="P1703" s="32" t="str">
        <f>IF(Data!Q1712="","",Data!Q1712)</f>
        <v/>
      </c>
      <c r="Q1703" s="65" t="str">
        <f>IF(Data!R1712="","",Data!R1712)</f>
        <v/>
      </c>
    </row>
    <row r="1704" spans="1:17" ht="14.25" customHeight="1" x14ac:dyDescent="0.15">
      <c r="A1704" s="77">
        <v>1703</v>
      </c>
      <c r="B1704" s="25" t="str">
        <f>IF(Data!L1713="","",Data!L1713)</f>
        <v/>
      </c>
      <c r="C1704" s="26" t="str">
        <f>IF(Data!A1713="","",VALUE(Data!A1713))</f>
        <v/>
      </c>
      <c r="D1704" s="27" t="str">
        <f>IF(Data!M1713="","",VALUE(Data!M1713))</f>
        <v/>
      </c>
      <c r="E1704" s="28" t="str">
        <f>IF(Data!B1713="","",Data!B1713)</f>
        <v/>
      </c>
      <c r="F1704" s="26" t="str">
        <f>IF(Data!H1713="","",VALUE(Data!H1713))</f>
        <v/>
      </c>
      <c r="G1704" s="13" t="str">
        <f>IF(Data!I1713="","",VALUE(Data!I1713))</f>
        <v/>
      </c>
      <c r="H1704" s="59" t="str">
        <f>IF(Data!C1713="","",Data!C1713)</f>
        <v/>
      </c>
      <c r="I1704" s="62" t="str">
        <f>IF(TRIM(Data!S1713)="","","("&amp;Data!S1713&amp;"台)")</f>
        <v/>
      </c>
      <c r="J1704" s="29" t="str">
        <f>IF(Data!D1713="","",Data!D1713)</f>
        <v/>
      </c>
      <c r="K1704" s="31" t="str">
        <f>IF(Data!O1713="","",Data!O1713)</f>
        <v/>
      </c>
      <c r="L1704" s="29" t="str">
        <f>IF(Data!E1713="","",Data!E1713)</f>
        <v/>
      </c>
      <c r="M1704" s="29" t="str">
        <f>IF(Data!F1713="","",Data!F1713)</f>
        <v/>
      </c>
      <c r="N1704" s="29" t="str">
        <f>IF(Data!G1713="","",Data!G1713)</f>
        <v/>
      </c>
      <c r="O1704" s="14" t="str">
        <f>IF(Data!J1713="","",Data!J1713)</f>
        <v/>
      </c>
      <c r="P1704" s="32" t="str">
        <f>IF(Data!Q1713="","",Data!Q1713)</f>
        <v/>
      </c>
      <c r="Q1704" s="65" t="str">
        <f>IF(Data!R1713="","",Data!R1713)</f>
        <v/>
      </c>
    </row>
    <row r="1705" spans="1:17" ht="14.25" customHeight="1" x14ac:dyDescent="0.15">
      <c r="A1705" s="77">
        <v>1704</v>
      </c>
      <c r="B1705" s="25" t="str">
        <f>IF(Data!L1714="","",Data!L1714)</f>
        <v/>
      </c>
      <c r="C1705" s="26" t="str">
        <f>IF(Data!A1714="","",VALUE(Data!A1714))</f>
        <v/>
      </c>
      <c r="D1705" s="27" t="str">
        <f>IF(Data!M1714="","",VALUE(Data!M1714))</f>
        <v/>
      </c>
      <c r="E1705" s="28" t="str">
        <f>IF(Data!B1714="","",Data!B1714)</f>
        <v/>
      </c>
      <c r="F1705" s="26" t="str">
        <f>IF(Data!H1714="","",VALUE(Data!H1714))</f>
        <v/>
      </c>
      <c r="G1705" s="13" t="str">
        <f>IF(Data!I1714="","",VALUE(Data!I1714))</f>
        <v/>
      </c>
      <c r="H1705" s="59" t="str">
        <f>IF(Data!C1714="","",Data!C1714)</f>
        <v/>
      </c>
      <c r="I1705" s="62" t="str">
        <f>IF(TRIM(Data!S1714)="","","("&amp;Data!S1714&amp;"台)")</f>
        <v/>
      </c>
      <c r="J1705" s="29" t="str">
        <f>IF(Data!D1714="","",Data!D1714)</f>
        <v/>
      </c>
      <c r="K1705" s="31" t="str">
        <f>IF(Data!O1714="","",Data!O1714)</f>
        <v/>
      </c>
      <c r="L1705" s="29" t="str">
        <f>IF(Data!E1714="","",Data!E1714)</f>
        <v/>
      </c>
      <c r="M1705" s="29" t="str">
        <f>IF(Data!F1714="","",Data!F1714)</f>
        <v/>
      </c>
      <c r="N1705" s="29" t="str">
        <f>IF(Data!G1714="","",Data!G1714)</f>
        <v/>
      </c>
      <c r="O1705" s="14" t="str">
        <f>IF(Data!J1714="","",Data!J1714)</f>
        <v/>
      </c>
      <c r="P1705" s="32" t="str">
        <f>IF(Data!Q1714="","",Data!Q1714)</f>
        <v/>
      </c>
      <c r="Q1705" s="65" t="str">
        <f>IF(Data!R1714="","",Data!R1714)</f>
        <v/>
      </c>
    </row>
    <row r="1706" spans="1:17" ht="14.25" customHeight="1" x14ac:dyDescent="0.15">
      <c r="A1706" s="77">
        <v>1705</v>
      </c>
      <c r="B1706" s="25" t="str">
        <f>IF(Data!L1715="","",Data!L1715)</f>
        <v/>
      </c>
      <c r="C1706" s="26" t="str">
        <f>IF(Data!A1715="","",VALUE(Data!A1715))</f>
        <v/>
      </c>
      <c r="D1706" s="27" t="str">
        <f>IF(Data!M1715="","",VALUE(Data!M1715))</f>
        <v/>
      </c>
      <c r="E1706" s="28" t="str">
        <f>IF(Data!B1715="","",Data!B1715)</f>
        <v/>
      </c>
      <c r="F1706" s="26" t="str">
        <f>IF(Data!H1715="","",VALUE(Data!H1715))</f>
        <v/>
      </c>
      <c r="G1706" s="13" t="str">
        <f>IF(Data!I1715="","",VALUE(Data!I1715))</f>
        <v/>
      </c>
      <c r="H1706" s="59" t="str">
        <f>IF(Data!C1715="","",Data!C1715)</f>
        <v/>
      </c>
      <c r="I1706" s="62" t="str">
        <f>IF(TRIM(Data!S1715)="","","("&amp;Data!S1715&amp;"台)")</f>
        <v/>
      </c>
      <c r="J1706" s="29" t="str">
        <f>IF(Data!D1715="","",Data!D1715)</f>
        <v/>
      </c>
      <c r="K1706" s="31" t="str">
        <f>IF(Data!O1715="","",Data!O1715)</f>
        <v/>
      </c>
      <c r="L1706" s="29" t="str">
        <f>IF(Data!E1715="","",Data!E1715)</f>
        <v/>
      </c>
      <c r="M1706" s="29" t="str">
        <f>IF(Data!F1715="","",Data!F1715)</f>
        <v/>
      </c>
      <c r="N1706" s="29" t="str">
        <f>IF(Data!G1715="","",Data!G1715)</f>
        <v/>
      </c>
      <c r="O1706" s="14" t="str">
        <f>IF(Data!J1715="","",Data!J1715)</f>
        <v/>
      </c>
      <c r="P1706" s="32" t="str">
        <f>IF(Data!Q1715="","",Data!Q1715)</f>
        <v/>
      </c>
      <c r="Q1706" s="65" t="str">
        <f>IF(Data!R1715="","",Data!R1715)</f>
        <v/>
      </c>
    </row>
    <row r="1707" spans="1:17" ht="14.25" customHeight="1" x14ac:dyDescent="0.15">
      <c r="A1707" s="77">
        <v>1706</v>
      </c>
      <c r="B1707" s="25" t="str">
        <f>IF(Data!L1716="","",Data!L1716)</f>
        <v/>
      </c>
      <c r="C1707" s="26" t="str">
        <f>IF(Data!A1716="","",VALUE(Data!A1716))</f>
        <v/>
      </c>
      <c r="D1707" s="27" t="str">
        <f>IF(Data!M1716="","",VALUE(Data!M1716))</f>
        <v/>
      </c>
      <c r="E1707" s="28" t="str">
        <f>IF(Data!B1716="","",Data!B1716)</f>
        <v/>
      </c>
      <c r="F1707" s="26" t="str">
        <f>IF(Data!H1716="","",VALUE(Data!H1716))</f>
        <v/>
      </c>
      <c r="G1707" s="13" t="str">
        <f>IF(Data!I1716="","",VALUE(Data!I1716))</f>
        <v/>
      </c>
      <c r="H1707" s="59" t="str">
        <f>IF(Data!C1716="","",Data!C1716)</f>
        <v/>
      </c>
      <c r="I1707" s="62" t="str">
        <f>IF(TRIM(Data!S1716)="","","("&amp;Data!S1716&amp;"台)")</f>
        <v/>
      </c>
      <c r="J1707" s="29" t="str">
        <f>IF(Data!D1716="","",Data!D1716)</f>
        <v/>
      </c>
      <c r="K1707" s="31" t="str">
        <f>IF(Data!O1716="","",Data!O1716)</f>
        <v/>
      </c>
      <c r="L1707" s="29" t="str">
        <f>IF(Data!E1716="","",Data!E1716)</f>
        <v/>
      </c>
      <c r="M1707" s="29" t="str">
        <f>IF(Data!F1716="","",Data!F1716)</f>
        <v/>
      </c>
      <c r="N1707" s="29" t="str">
        <f>IF(Data!G1716="","",Data!G1716)</f>
        <v/>
      </c>
      <c r="O1707" s="14" t="str">
        <f>IF(Data!J1716="","",Data!J1716)</f>
        <v/>
      </c>
      <c r="P1707" s="32" t="str">
        <f>IF(Data!Q1716="","",Data!Q1716)</f>
        <v/>
      </c>
      <c r="Q1707" s="65" t="str">
        <f>IF(Data!R1716="","",Data!R1716)</f>
        <v/>
      </c>
    </row>
    <row r="1708" spans="1:17" ht="14.25" customHeight="1" x14ac:dyDescent="0.15">
      <c r="A1708" s="77">
        <v>1707</v>
      </c>
      <c r="B1708" s="25" t="str">
        <f>IF(Data!L1717="","",Data!L1717)</f>
        <v/>
      </c>
      <c r="C1708" s="26" t="str">
        <f>IF(Data!A1717="","",VALUE(Data!A1717))</f>
        <v/>
      </c>
      <c r="D1708" s="27" t="str">
        <f>IF(Data!M1717="","",VALUE(Data!M1717))</f>
        <v/>
      </c>
      <c r="E1708" s="28" t="str">
        <f>IF(Data!B1717="","",Data!B1717)</f>
        <v/>
      </c>
      <c r="F1708" s="26" t="str">
        <f>IF(Data!H1717="","",VALUE(Data!H1717))</f>
        <v/>
      </c>
      <c r="G1708" s="13" t="str">
        <f>IF(Data!I1717="","",VALUE(Data!I1717))</f>
        <v/>
      </c>
      <c r="H1708" s="59" t="str">
        <f>IF(Data!C1717="","",Data!C1717)</f>
        <v/>
      </c>
      <c r="I1708" s="62" t="str">
        <f>IF(TRIM(Data!S1717)="","","("&amp;Data!S1717&amp;"台)")</f>
        <v/>
      </c>
      <c r="J1708" s="29" t="str">
        <f>IF(Data!D1717="","",Data!D1717)</f>
        <v/>
      </c>
      <c r="K1708" s="31" t="str">
        <f>IF(Data!O1717="","",Data!O1717)</f>
        <v/>
      </c>
      <c r="L1708" s="29" t="str">
        <f>IF(Data!E1717="","",Data!E1717)</f>
        <v/>
      </c>
      <c r="M1708" s="29" t="str">
        <f>IF(Data!F1717="","",Data!F1717)</f>
        <v/>
      </c>
      <c r="N1708" s="29" t="str">
        <f>IF(Data!G1717="","",Data!G1717)</f>
        <v/>
      </c>
      <c r="O1708" s="14" t="str">
        <f>IF(Data!J1717="","",Data!J1717)</f>
        <v/>
      </c>
      <c r="P1708" s="32" t="str">
        <f>IF(Data!Q1717="","",Data!Q1717)</f>
        <v/>
      </c>
      <c r="Q1708" s="65" t="str">
        <f>IF(Data!R1717="","",Data!R1717)</f>
        <v/>
      </c>
    </row>
    <row r="1709" spans="1:17" ht="14.25" customHeight="1" x14ac:dyDescent="0.15">
      <c r="A1709" s="77">
        <v>1708</v>
      </c>
      <c r="B1709" s="25" t="str">
        <f>IF(Data!L1718="","",Data!L1718)</f>
        <v/>
      </c>
      <c r="C1709" s="26" t="str">
        <f>IF(Data!A1718="","",VALUE(Data!A1718))</f>
        <v/>
      </c>
      <c r="D1709" s="27" t="str">
        <f>IF(Data!M1718="","",VALUE(Data!M1718))</f>
        <v/>
      </c>
      <c r="E1709" s="28" t="str">
        <f>IF(Data!B1718="","",Data!B1718)</f>
        <v/>
      </c>
      <c r="F1709" s="26" t="str">
        <f>IF(Data!H1718="","",VALUE(Data!H1718))</f>
        <v/>
      </c>
      <c r="G1709" s="13" t="str">
        <f>IF(Data!I1718="","",VALUE(Data!I1718))</f>
        <v/>
      </c>
      <c r="H1709" s="59" t="str">
        <f>IF(Data!C1718="","",Data!C1718)</f>
        <v/>
      </c>
      <c r="I1709" s="62" t="str">
        <f>IF(TRIM(Data!S1718)="","","("&amp;Data!S1718&amp;"台)")</f>
        <v/>
      </c>
      <c r="J1709" s="29" t="str">
        <f>IF(Data!D1718="","",Data!D1718)</f>
        <v/>
      </c>
      <c r="K1709" s="31" t="str">
        <f>IF(Data!O1718="","",Data!O1718)</f>
        <v/>
      </c>
      <c r="L1709" s="29" t="str">
        <f>IF(Data!E1718="","",Data!E1718)</f>
        <v/>
      </c>
      <c r="M1709" s="29" t="str">
        <f>IF(Data!F1718="","",Data!F1718)</f>
        <v/>
      </c>
      <c r="N1709" s="29" t="str">
        <f>IF(Data!G1718="","",Data!G1718)</f>
        <v/>
      </c>
      <c r="O1709" s="14" t="str">
        <f>IF(Data!J1718="","",Data!J1718)</f>
        <v/>
      </c>
      <c r="P1709" s="32" t="str">
        <f>IF(Data!Q1718="","",Data!Q1718)</f>
        <v/>
      </c>
      <c r="Q1709" s="65" t="str">
        <f>IF(Data!R1718="","",Data!R1718)</f>
        <v/>
      </c>
    </row>
    <row r="1710" spans="1:17" ht="14.25" customHeight="1" x14ac:dyDescent="0.15">
      <c r="A1710" s="77">
        <v>1709</v>
      </c>
      <c r="B1710" s="25" t="str">
        <f>IF(Data!L1719="","",Data!L1719)</f>
        <v/>
      </c>
      <c r="C1710" s="26" t="str">
        <f>IF(Data!A1719="","",VALUE(Data!A1719))</f>
        <v/>
      </c>
      <c r="D1710" s="27" t="str">
        <f>IF(Data!M1719="","",VALUE(Data!M1719))</f>
        <v/>
      </c>
      <c r="E1710" s="28" t="str">
        <f>IF(Data!B1719="","",Data!B1719)</f>
        <v/>
      </c>
      <c r="F1710" s="26" t="str">
        <f>IF(Data!H1719="","",VALUE(Data!H1719))</f>
        <v/>
      </c>
      <c r="G1710" s="13" t="str">
        <f>IF(Data!I1719="","",VALUE(Data!I1719))</f>
        <v/>
      </c>
      <c r="H1710" s="59" t="str">
        <f>IF(Data!C1719="","",Data!C1719)</f>
        <v/>
      </c>
      <c r="I1710" s="62" t="str">
        <f>IF(TRIM(Data!S1719)="","","("&amp;Data!S1719&amp;"台)")</f>
        <v/>
      </c>
      <c r="J1710" s="29" t="str">
        <f>IF(Data!D1719="","",Data!D1719)</f>
        <v/>
      </c>
      <c r="K1710" s="31" t="str">
        <f>IF(Data!O1719="","",Data!O1719)</f>
        <v/>
      </c>
      <c r="L1710" s="29" t="str">
        <f>IF(Data!E1719="","",Data!E1719)</f>
        <v/>
      </c>
      <c r="M1710" s="29" t="str">
        <f>IF(Data!F1719="","",Data!F1719)</f>
        <v/>
      </c>
      <c r="N1710" s="29" t="str">
        <f>IF(Data!G1719="","",Data!G1719)</f>
        <v/>
      </c>
      <c r="O1710" s="14" t="str">
        <f>IF(Data!J1719="","",Data!J1719)</f>
        <v/>
      </c>
      <c r="P1710" s="32" t="str">
        <f>IF(Data!Q1719="","",Data!Q1719)</f>
        <v/>
      </c>
      <c r="Q1710" s="65" t="str">
        <f>IF(Data!R1719="","",Data!R1719)</f>
        <v/>
      </c>
    </row>
    <row r="1711" spans="1:17" ht="14.25" customHeight="1" x14ac:dyDescent="0.15">
      <c r="A1711" s="77">
        <v>1710</v>
      </c>
      <c r="B1711" s="25" t="str">
        <f>IF(Data!L1720="","",Data!L1720)</f>
        <v/>
      </c>
      <c r="C1711" s="26" t="str">
        <f>IF(Data!A1720="","",VALUE(Data!A1720))</f>
        <v/>
      </c>
      <c r="D1711" s="27" t="str">
        <f>IF(Data!M1720="","",VALUE(Data!M1720))</f>
        <v/>
      </c>
      <c r="E1711" s="28" t="str">
        <f>IF(Data!B1720="","",Data!B1720)</f>
        <v/>
      </c>
      <c r="F1711" s="26" t="str">
        <f>IF(Data!H1720="","",VALUE(Data!H1720))</f>
        <v/>
      </c>
      <c r="G1711" s="13" t="str">
        <f>IF(Data!I1720="","",VALUE(Data!I1720))</f>
        <v/>
      </c>
      <c r="H1711" s="59" t="str">
        <f>IF(Data!C1720="","",Data!C1720)</f>
        <v/>
      </c>
      <c r="I1711" s="62" t="str">
        <f>IF(TRIM(Data!S1720)="","","("&amp;Data!S1720&amp;"台)")</f>
        <v/>
      </c>
      <c r="J1711" s="29" t="str">
        <f>IF(Data!D1720="","",Data!D1720)</f>
        <v/>
      </c>
      <c r="K1711" s="31" t="str">
        <f>IF(Data!O1720="","",Data!O1720)</f>
        <v/>
      </c>
      <c r="L1711" s="29" t="str">
        <f>IF(Data!E1720="","",Data!E1720)</f>
        <v/>
      </c>
      <c r="M1711" s="29" t="str">
        <f>IF(Data!F1720="","",Data!F1720)</f>
        <v/>
      </c>
      <c r="N1711" s="29" t="str">
        <f>IF(Data!G1720="","",Data!G1720)</f>
        <v/>
      </c>
      <c r="O1711" s="14" t="str">
        <f>IF(Data!J1720="","",Data!J1720)</f>
        <v/>
      </c>
      <c r="P1711" s="32" t="str">
        <f>IF(Data!Q1720="","",Data!Q1720)</f>
        <v/>
      </c>
      <c r="Q1711" s="65" t="str">
        <f>IF(Data!R1720="","",Data!R1720)</f>
        <v/>
      </c>
    </row>
    <row r="1712" spans="1:17" ht="14.25" customHeight="1" x14ac:dyDescent="0.15">
      <c r="A1712" s="77">
        <v>1711</v>
      </c>
      <c r="B1712" s="25" t="str">
        <f>IF(Data!L1721="","",Data!L1721)</f>
        <v/>
      </c>
      <c r="C1712" s="26" t="str">
        <f>IF(Data!A1721="","",VALUE(Data!A1721))</f>
        <v/>
      </c>
      <c r="D1712" s="27" t="str">
        <f>IF(Data!M1721="","",VALUE(Data!M1721))</f>
        <v/>
      </c>
      <c r="E1712" s="28" t="str">
        <f>IF(Data!B1721="","",Data!B1721)</f>
        <v/>
      </c>
      <c r="F1712" s="26" t="str">
        <f>IF(Data!H1721="","",VALUE(Data!H1721))</f>
        <v/>
      </c>
      <c r="G1712" s="13" t="str">
        <f>IF(Data!I1721="","",VALUE(Data!I1721))</f>
        <v/>
      </c>
      <c r="H1712" s="59" t="str">
        <f>IF(Data!C1721="","",Data!C1721)</f>
        <v/>
      </c>
      <c r="I1712" s="62" t="str">
        <f>IF(TRIM(Data!S1721)="","","("&amp;Data!S1721&amp;"台)")</f>
        <v/>
      </c>
      <c r="J1712" s="29" t="str">
        <f>IF(Data!D1721="","",Data!D1721)</f>
        <v/>
      </c>
      <c r="K1712" s="31" t="str">
        <f>IF(Data!O1721="","",Data!O1721)</f>
        <v/>
      </c>
      <c r="L1712" s="29" t="str">
        <f>IF(Data!E1721="","",Data!E1721)</f>
        <v/>
      </c>
      <c r="M1712" s="29" t="str">
        <f>IF(Data!F1721="","",Data!F1721)</f>
        <v/>
      </c>
      <c r="N1712" s="29" t="str">
        <f>IF(Data!G1721="","",Data!G1721)</f>
        <v/>
      </c>
      <c r="O1712" s="14" t="str">
        <f>IF(Data!J1721="","",Data!J1721)</f>
        <v/>
      </c>
      <c r="P1712" s="32" t="str">
        <f>IF(Data!Q1721="","",Data!Q1721)</f>
        <v/>
      </c>
      <c r="Q1712" s="65" t="str">
        <f>IF(Data!R1721="","",Data!R1721)</f>
        <v/>
      </c>
    </row>
    <row r="1713" spans="1:17" ht="14.25" customHeight="1" x14ac:dyDescent="0.15">
      <c r="A1713" s="77">
        <v>1712</v>
      </c>
      <c r="B1713" s="25" t="str">
        <f>IF(Data!L1722="","",Data!L1722)</f>
        <v/>
      </c>
      <c r="C1713" s="26" t="str">
        <f>IF(Data!A1722="","",VALUE(Data!A1722))</f>
        <v/>
      </c>
      <c r="D1713" s="27" t="str">
        <f>IF(Data!M1722="","",VALUE(Data!M1722))</f>
        <v/>
      </c>
      <c r="E1713" s="28" t="str">
        <f>IF(Data!B1722="","",Data!B1722)</f>
        <v/>
      </c>
      <c r="F1713" s="26" t="str">
        <f>IF(Data!H1722="","",VALUE(Data!H1722))</f>
        <v/>
      </c>
      <c r="G1713" s="13" t="str">
        <f>IF(Data!I1722="","",VALUE(Data!I1722))</f>
        <v/>
      </c>
      <c r="H1713" s="59" t="str">
        <f>IF(Data!C1722="","",Data!C1722)</f>
        <v/>
      </c>
      <c r="I1713" s="62" t="str">
        <f>IF(TRIM(Data!S1722)="","","("&amp;Data!S1722&amp;"台)")</f>
        <v/>
      </c>
      <c r="J1713" s="29" t="str">
        <f>IF(Data!D1722="","",Data!D1722)</f>
        <v/>
      </c>
      <c r="K1713" s="31" t="str">
        <f>IF(Data!O1722="","",Data!O1722)</f>
        <v/>
      </c>
      <c r="L1713" s="29" t="str">
        <f>IF(Data!E1722="","",Data!E1722)</f>
        <v/>
      </c>
      <c r="M1713" s="29" t="str">
        <f>IF(Data!F1722="","",Data!F1722)</f>
        <v/>
      </c>
      <c r="N1713" s="29" t="str">
        <f>IF(Data!G1722="","",Data!G1722)</f>
        <v/>
      </c>
      <c r="O1713" s="14" t="str">
        <f>IF(Data!J1722="","",Data!J1722)</f>
        <v/>
      </c>
      <c r="P1713" s="32" t="str">
        <f>IF(Data!Q1722="","",Data!Q1722)</f>
        <v/>
      </c>
      <c r="Q1713" s="65" t="str">
        <f>IF(Data!R1722="","",Data!R1722)</f>
        <v/>
      </c>
    </row>
    <row r="1714" spans="1:17" ht="14.25" customHeight="1" x14ac:dyDescent="0.15">
      <c r="A1714" s="77">
        <v>1713</v>
      </c>
      <c r="B1714" s="25" t="str">
        <f>IF(Data!L1723="","",Data!L1723)</f>
        <v/>
      </c>
      <c r="C1714" s="26" t="str">
        <f>IF(Data!A1723="","",VALUE(Data!A1723))</f>
        <v/>
      </c>
      <c r="D1714" s="27" t="str">
        <f>IF(Data!M1723="","",VALUE(Data!M1723))</f>
        <v/>
      </c>
      <c r="E1714" s="28" t="str">
        <f>IF(Data!B1723="","",Data!B1723)</f>
        <v/>
      </c>
      <c r="F1714" s="26" t="str">
        <f>IF(Data!H1723="","",VALUE(Data!H1723))</f>
        <v/>
      </c>
      <c r="G1714" s="13" t="str">
        <f>IF(Data!I1723="","",VALUE(Data!I1723))</f>
        <v/>
      </c>
      <c r="H1714" s="59" t="str">
        <f>IF(Data!C1723="","",Data!C1723)</f>
        <v/>
      </c>
      <c r="I1714" s="62" t="str">
        <f>IF(TRIM(Data!S1723)="","","("&amp;Data!S1723&amp;"台)")</f>
        <v/>
      </c>
      <c r="J1714" s="29" t="str">
        <f>IF(Data!D1723="","",Data!D1723)</f>
        <v/>
      </c>
      <c r="K1714" s="31" t="str">
        <f>IF(Data!O1723="","",Data!O1723)</f>
        <v/>
      </c>
      <c r="L1714" s="29" t="str">
        <f>IF(Data!E1723="","",Data!E1723)</f>
        <v/>
      </c>
      <c r="M1714" s="29" t="str">
        <f>IF(Data!F1723="","",Data!F1723)</f>
        <v/>
      </c>
      <c r="N1714" s="29" t="str">
        <f>IF(Data!G1723="","",Data!G1723)</f>
        <v/>
      </c>
      <c r="O1714" s="14" t="str">
        <f>IF(Data!J1723="","",Data!J1723)</f>
        <v/>
      </c>
      <c r="P1714" s="32" t="str">
        <f>IF(Data!Q1723="","",Data!Q1723)</f>
        <v/>
      </c>
      <c r="Q1714" s="65" t="str">
        <f>IF(Data!R1723="","",Data!R1723)</f>
        <v/>
      </c>
    </row>
    <row r="1715" spans="1:17" ht="14.25" customHeight="1" x14ac:dyDescent="0.15">
      <c r="A1715" s="77">
        <v>1714</v>
      </c>
      <c r="B1715" s="25" t="str">
        <f>IF(Data!L1724="","",Data!L1724)</f>
        <v/>
      </c>
      <c r="C1715" s="26" t="str">
        <f>IF(Data!A1724="","",VALUE(Data!A1724))</f>
        <v/>
      </c>
      <c r="D1715" s="27" t="str">
        <f>IF(Data!M1724="","",VALUE(Data!M1724))</f>
        <v/>
      </c>
      <c r="E1715" s="28" t="str">
        <f>IF(Data!B1724="","",Data!B1724)</f>
        <v/>
      </c>
      <c r="F1715" s="26" t="str">
        <f>IF(Data!H1724="","",VALUE(Data!H1724))</f>
        <v/>
      </c>
      <c r="G1715" s="13" t="str">
        <f>IF(Data!I1724="","",VALUE(Data!I1724))</f>
        <v/>
      </c>
      <c r="H1715" s="59" t="str">
        <f>IF(Data!C1724="","",Data!C1724)</f>
        <v/>
      </c>
      <c r="I1715" s="62" t="str">
        <f>IF(TRIM(Data!S1724)="","","("&amp;Data!S1724&amp;"台)")</f>
        <v/>
      </c>
      <c r="J1715" s="29" t="str">
        <f>IF(Data!D1724="","",Data!D1724)</f>
        <v/>
      </c>
      <c r="K1715" s="31" t="str">
        <f>IF(Data!O1724="","",Data!O1724)</f>
        <v/>
      </c>
      <c r="L1715" s="29" t="str">
        <f>IF(Data!E1724="","",Data!E1724)</f>
        <v/>
      </c>
      <c r="M1715" s="29" t="str">
        <f>IF(Data!F1724="","",Data!F1724)</f>
        <v/>
      </c>
      <c r="N1715" s="29" t="str">
        <f>IF(Data!G1724="","",Data!G1724)</f>
        <v/>
      </c>
      <c r="O1715" s="14" t="str">
        <f>IF(Data!J1724="","",Data!J1724)</f>
        <v/>
      </c>
      <c r="P1715" s="32" t="str">
        <f>IF(Data!Q1724="","",Data!Q1724)</f>
        <v/>
      </c>
      <c r="Q1715" s="65" t="str">
        <f>IF(Data!R1724="","",Data!R1724)</f>
        <v/>
      </c>
    </row>
    <row r="1716" spans="1:17" ht="14.25" customHeight="1" x14ac:dyDescent="0.15">
      <c r="A1716" s="77">
        <v>1715</v>
      </c>
      <c r="B1716" s="25" t="str">
        <f>IF(Data!L1725="","",Data!L1725)</f>
        <v/>
      </c>
      <c r="C1716" s="26" t="str">
        <f>IF(Data!A1725="","",VALUE(Data!A1725))</f>
        <v/>
      </c>
      <c r="D1716" s="27" t="str">
        <f>IF(Data!M1725="","",VALUE(Data!M1725))</f>
        <v/>
      </c>
      <c r="E1716" s="28" t="str">
        <f>IF(Data!B1725="","",Data!B1725)</f>
        <v/>
      </c>
      <c r="F1716" s="26" t="str">
        <f>IF(Data!H1725="","",VALUE(Data!H1725))</f>
        <v/>
      </c>
      <c r="G1716" s="13" t="str">
        <f>IF(Data!I1725="","",VALUE(Data!I1725))</f>
        <v/>
      </c>
      <c r="H1716" s="59" t="str">
        <f>IF(Data!C1725="","",Data!C1725)</f>
        <v/>
      </c>
      <c r="I1716" s="62" t="str">
        <f>IF(TRIM(Data!S1725)="","","("&amp;Data!S1725&amp;"台)")</f>
        <v/>
      </c>
      <c r="J1716" s="29" t="str">
        <f>IF(Data!D1725="","",Data!D1725)</f>
        <v/>
      </c>
      <c r="K1716" s="31" t="str">
        <f>IF(Data!O1725="","",Data!O1725)</f>
        <v/>
      </c>
      <c r="L1716" s="29" t="str">
        <f>IF(Data!E1725="","",Data!E1725)</f>
        <v/>
      </c>
      <c r="M1716" s="29" t="str">
        <f>IF(Data!F1725="","",Data!F1725)</f>
        <v/>
      </c>
      <c r="N1716" s="29" t="str">
        <f>IF(Data!G1725="","",Data!G1725)</f>
        <v/>
      </c>
      <c r="O1716" s="14" t="str">
        <f>IF(Data!J1725="","",Data!J1725)</f>
        <v/>
      </c>
      <c r="P1716" s="32" t="str">
        <f>IF(Data!Q1725="","",Data!Q1725)</f>
        <v/>
      </c>
      <c r="Q1716" s="65" t="str">
        <f>IF(Data!R1725="","",Data!R1725)</f>
        <v/>
      </c>
    </row>
    <row r="1717" spans="1:17" ht="14.25" customHeight="1" x14ac:dyDescent="0.15">
      <c r="A1717" s="77">
        <v>1716</v>
      </c>
      <c r="B1717" s="25" t="str">
        <f>IF(Data!L1726="","",Data!L1726)</f>
        <v/>
      </c>
      <c r="C1717" s="26" t="str">
        <f>IF(Data!A1726="","",VALUE(Data!A1726))</f>
        <v/>
      </c>
      <c r="D1717" s="27" t="str">
        <f>IF(Data!M1726="","",VALUE(Data!M1726))</f>
        <v/>
      </c>
      <c r="E1717" s="28" t="str">
        <f>IF(Data!B1726="","",Data!B1726)</f>
        <v/>
      </c>
      <c r="F1717" s="26" t="str">
        <f>IF(Data!H1726="","",VALUE(Data!H1726))</f>
        <v/>
      </c>
      <c r="G1717" s="13" t="str">
        <f>IF(Data!I1726="","",VALUE(Data!I1726))</f>
        <v/>
      </c>
      <c r="H1717" s="59" t="str">
        <f>IF(Data!C1726="","",Data!C1726)</f>
        <v/>
      </c>
      <c r="I1717" s="62" t="str">
        <f>IF(TRIM(Data!S1726)="","","("&amp;Data!S1726&amp;"台)")</f>
        <v/>
      </c>
      <c r="J1717" s="29" t="str">
        <f>IF(Data!D1726="","",Data!D1726)</f>
        <v/>
      </c>
      <c r="K1717" s="31" t="str">
        <f>IF(Data!O1726="","",Data!O1726)</f>
        <v/>
      </c>
      <c r="L1717" s="29" t="str">
        <f>IF(Data!E1726="","",Data!E1726)</f>
        <v/>
      </c>
      <c r="M1717" s="29" t="str">
        <f>IF(Data!F1726="","",Data!F1726)</f>
        <v/>
      </c>
      <c r="N1717" s="29" t="str">
        <f>IF(Data!G1726="","",Data!G1726)</f>
        <v/>
      </c>
      <c r="O1717" s="14" t="str">
        <f>IF(Data!J1726="","",Data!J1726)</f>
        <v/>
      </c>
      <c r="P1717" s="32" t="str">
        <f>IF(Data!Q1726="","",Data!Q1726)</f>
        <v/>
      </c>
      <c r="Q1717" s="65" t="str">
        <f>IF(Data!R1726="","",Data!R1726)</f>
        <v/>
      </c>
    </row>
    <row r="1718" spans="1:17" ht="14.25" customHeight="1" x14ac:dyDescent="0.15">
      <c r="A1718" s="77">
        <v>1717</v>
      </c>
      <c r="B1718" s="25" t="str">
        <f>IF(Data!L1727="","",Data!L1727)</f>
        <v/>
      </c>
      <c r="C1718" s="26" t="str">
        <f>IF(Data!A1727="","",VALUE(Data!A1727))</f>
        <v/>
      </c>
      <c r="D1718" s="27" t="str">
        <f>IF(Data!M1727="","",VALUE(Data!M1727))</f>
        <v/>
      </c>
      <c r="E1718" s="28" t="str">
        <f>IF(Data!B1727="","",Data!B1727)</f>
        <v/>
      </c>
      <c r="F1718" s="26" t="str">
        <f>IF(Data!H1727="","",VALUE(Data!H1727))</f>
        <v/>
      </c>
      <c r="G1718" s="13" t="str">
        <f>IF(Data!I1727="","",VALUE(Data!I1727))</f>
        <v/>
      </c>
      <c r="H1718" s="59" t="str">
        <f>IF(Data!C1727="","",Data!C1727)</f>
        <v/>
      </c>
      <c r="I1718" s="62" t="str">
        <f>IF(TRIM(Data!S1727)="","","("&amp;Data!S1727&amp;"台)")</f>
        <v/>
      </c>
      <c r="J1718" s="29" t="str">
        <f>IF(Data!D1727="","",Data!D1727)</f>
        <v/>
      </c>
      <c r="K1718" s="31" t="str">
        <f>IF(Data!O1727="","",Data!O1727)</f>
        <v/>
      </c>
      <c r="L1718" s="29" t="str">
        <f>IF(Data!E1727="","",Data!E1727)</f>
        <v/>
      </c>
      <c r="M1718" s="29" t="str">
        <f>IF(Data!F1727="","",Data!F1727)</f>
        <v/>
      </c>
      <c r="N1718" s="29" t="str">
        <f>IF(Data!G1727="","",Data!G1727)</f>
        <v/>
      </c>
      <c r="O1718" s="14" t="str">
        <f>IF(Data!J1727="","",Data!J1727)</f>
        <v/>
      </c>
      <c r="P1718" s="32" t="str">
        <f>IF(Data!Q1727="","",Data!Q1727)</f>
        <v/>
      </c>
      <c r="Q1718" s="65" t="str">
        <f>IF(Data!R1727="","",Data!R1727)</f>
        <v/>
      </c>
    </row>
    <row r="1719" spans="1:17" ht="14.25" customHeight="1" x14ac:dyDescent="0.15">
      <c r="A1719" s="77">
        <v>1718</v>
      </c>
      <c r="B1719" s="25" t="str">
        <f>IF(Data!L1728="","",Data!L1728)</f>
        <v/>
      </c>
      <c r="C1719" s="26" t="str">
        <f>IF(Data!A1728="","",VALUE(Data!A1728))</f>
        <v/>
      </c>
      <c r="D1719" s="27" t="str">
        <f>IF(Data!M1728="","",VALUE(Data!M1728))</f>
        <v/>
      </c>
      <c r="E1719" s="28" t="str">
        <f>IF(Data!B1728="","",Data!B1728)</f>
        <v/>
      </c>
      <c r="F1719" s="26" t="str">
        <f>IF(Data!H1728="","",VALUE(Data!H1728))</f>
        <v/>
      </c>
      <c r="G1719" s="13" t="str">
        <f>IF(Data!I1728="","",VALUE(Data!I1728))</f>
        <v/>
      </c>
      <c r="H1719" s="59" t="str">
        <f>IF(Data!C1728="","",Data!C1728)</f>
        <v/>
      </c>
      <c r="I1719" s="62" t="str">
        <f>IF(TRIM(Data!S1728)="","","("&amp;Data!S1728&amp;"台)")</f>
        <v/>
      </c>
      <c r="J1719" s="29" t="str">
        <f>IF(Data!D1728="","",Data!D1728)</f>
        <v/>
      </c>
      <c r="K1719" s="31" t="str">
        <f>IF(Data!O1728="","",Data!O1728)</f>
        <v/>
      </c>
      <c r="L1719" s="29" t="str">
        <f>IF(Data!E1728="","",Data!E1728)</f>
        <v/>
      </c>
      <c r="M1719" s="29" t="str">
        <f>IF(Data!F1728="","",Data!F1728)</f>
        <v/>
      </c>
      <c r="N1719" s="29" t="str">
        <f>IF(Data!G1728="","",Data!G1728)</f>
        <v/>
      </c>
      <c r="O1719" s="14" t="str">
        <f>IF(Data!J1728="","",Data!J1728)</f>
        <v/>
      </c>
      <c r="P1719" s="32" t="str">
        <f>IF(Data!Q1728="","",Data!Q1728)</f>
        <v/>
      </c>
      <c r="Q1719" s="65" t="str">
        <f>IF(Data!R1728="","",Data!R1728)</f>
        <v/>
      </c>
    </row>
    <row r="1720" spans="1:17" ht="14.25" customHeight="1" x14ac:dyDescent="0.15">
      <c r="A1720" s="77">
        <v>1719</v>
      </c>
      <c r="B1720" s="25" t="str">
        <f>IF(Data!L1729="","",Data!L1729)</f>
        <v/>
      </c>
      <c r="C1720" s="26" t="str">
        <f>IF(Data!A1729="","",VALUE(Data!A1729))</f>
        <v/>
      </c>
      <c r="D1720" s="27" t="str">
        <f>IF(Data!M1729="","",VALUE(Data!M1729))</f>
        <v/>
      </c>
      <c r="E1720" s="28" t="str">
        <f>IF(Data!B1729="","",Data!B1729)</f>
        <v/>
      </c>
      <c r="F1720" s="26" t="str">
        <f>IF(Data!H1729="","",VALUE(Data!H1729))</f>
        <v/>
      </c>
      <c r="G1720" s="13" t="str">
        <f>IF(Data!I1729="","",VALUE(Data!I1729))</f>
        <v/>
      </c>
      <c r="H1720" s="59" t="str">
        <f>IF(Data!C1729="","",Data!C1729)</f>
        <v/>
      </c>
      <c r="I1720" s="62" t="str">
        <f>IF(TRIM(Data!S1729)="","","("&amp;Data!S1729&amp;"台)")</f>
        <v/>
      </c>
      <c r="J1720" s="29" t="str">
        <f>IF(Data!D1729="","",Data!D1729)</f>
        <v/>
      </c>
      <c r="K1720" s="31" t="str">
        <f>IF(Data!O1729="","",Data!O1729)</f>
        <v/>
      </c>
      <c r="L1720" s="29" t="str">
        <f>IF(Data!E1729="","",Data!E1729)</f>
        <v/>
      </c>
      <c r="M1720" s="29" t="str">
        <f>IF(Data!F1729="","",Data!F1729)</f>
        <v/>
      </c>
      <c r="N1720" s="29" t="str">
        <f>IF(Data!G1729="","",Data!G1729)</f>
        <v/>
      </c>
      <c r="O1720" s="14" t="str">
        <f>IF(Data!J1729="","",Data!J1729)</f>
        <v/>
      </c>
      <c r="P1720" s="32" t="str">
        <f>IF(Data!Q1729="","",Data!Q1729)</f>
        <v/>
      </c>
      <c r="Q1720" s="65" t="str">
        <f>IF(Data!R1729="","",Data!R1729)</f>
        <v/>
      </c>
    </row>
    <row r="1721" spans="1:17" ht="14.25" customHeight="1" x14ac:dyDescent="0.15">
      <c r="A1721" s="77">
        <v>1720</v>
      </c>
      <c r="B1721" s="25" t="str">
        <f>IF(Data!L1730="","",Data!L1730)</f>
        <v/>
      </c>
      <c r="C1721" s="26" t="str">
        <f>IF(Data!A1730="","",VALUE(Data!A1730))</f>
        <v/>
      </c>
      <c r="D1721" s="27" t="str">
        <f>IF(Data!M1730="","",VALUE(Data!M1730))</f>
        <v/>
      </c>
      <c r="E1721" s="28" t="str">
        <f>IF(Data!B1730="","",Data!B1730)</f>
        <v/>
      </c>
      <c r="F1721" s="26" t="str">
        <f>IF(Data!H1730="","",VALUE(Data!H1730))</f>
        <v/>
      </c>
      <c r="G1721" s="13" t="str">
        <f>IF(Data!I1730="","",VALUE(Data!I1730))</f>
        <v/>
      </c>
      <c r="H1721" s="59" t="str">
        <f>IF(Data!C1730="","",Data!C1730)</f>
        <v/>
      </c>
      <c r="I1721" s="62" t="str">
        <f>IF(TRIM(Data!S1730)="","","("&amp;Data!S1730&amp;"台)")</f>
        <v/>
      </c>
      <c r="J1721" s="29" t="str">
        <f>IF(Data!D1730="","",Data!D1730)</f>
        <v/>
      </c>
      <c r="K1721" s="31" t="str">
        <f>IF(Data!O1730="","",Data!O1730)</f>
        <v/>
      </c>
      <c r="L1721" s="29" t="str">
        <f>IF(Data!E1730="","",Data!E1730)</f>
        <v/>
      </c>
      <c r="M1721" s="29" t="str">
        <f>IF(Data!F1730="","",Data!F1730)</f>
        <v/>
      </c>
      <c r="N1721" s="29" t="str">
        <f>IF(Data!G1730="","",Data!G1730)</f>
        <v/>
      </c>
      <c r="O1721" s="14" t="str">
        <f>IF(Data!J1730="","",Data!J1730)</f>
        <v/>
      </c>
      <c r="P1721" s="32" t="str">
        <f>IF(Data!Q1730="","",Data!Q1730)</f>
        <v/>
      </c>
      <c r="Q1721" s="65" t="str">
        <f>IF(Data!R1730="","",Data!R1730)</f>
        <v/>
      </c>
    </row>
    <row r="1722" spans="1:17" ht="14.25" customHeight="1" x14ac:dyDescent="0.15">
      <c r="A1722" s="77">
        <v>1721</v>
      </c>
      <c r="B1722" s="25" t="str">
        <f>IF(Data!L1731="","",Data!L1731)</f>
        <v/>
      </c>
      <c r="C1722" s="26" t="str">
        <f>IF(Data!A1731="","",VALUE(Data!A1731))</f>
        <v/>
      </c>
      <c r="D1722" s="27" t="str">
        <f>IF(Data!M1731="","",VALUE(Data!M1731))</f>
        <v/>
      </c>
      <c r="E1722" s="28" t="str">
        <f>IF(Data!B1731="","",Data!B1731)</f>
        <v/>
      </c>
      <c r="F1722" s="26" t="str">
        <f>IF(Data!H1731="","",VALUE(Data!H1731))</f>
        <v/>
      </c>
      <c r="G1722" s="13" t="str">
        <f>IF(Data!I1731="","",VALUE(Data!I1731))</f>
        <v/>
      </c>
      <c r="H1722" s="59" t="str">
        <f>IF(Data!C1731="","",Data!C1731)</f>
        <v/>
      </c>
      <c r="I1722" s="62" t="str">
        <f>IF(TRIM(Data!S1731)="","","("&amp;Data!S1731&amp;"台)")</f>
        <v/>
      </c>
      <c r="J1722" s="29" t="str">
        <f>IF(Data!D1731="","",Data!D1731)</f>
        <v/>
      </c>
      <c r="K1722" s="31" t="str">
        <f>IF(Data!O1731="","",Data!O1731)</f>
        <v/>
      </c>
      <c r="L1722" s="29" t="str">
        <f>IF(Data!E1731="","",Data!E1731)</f>
        <v/>
      </c>
      <c r="M1722" s="29" t="str">
        <f>IF(Data!F1731="","",Data!F1731)</f>
        <v/>
      </c>
      <c r="N1722" s="29" t="str">
        <f>IF(Data!G1731="","",Data!G1731)</f>
        <v/>
      </c>
      <c r="O1722" s="14" t="str">
        <f>IF(Data!J1731="","",Data!J1731)</f>
        <v/>
      </c>
      <c r="P1722" s="32" t="str">
        <f>IF(Data!Q1731="","",Data!Q1731)</f>
        <v/>
      </c>
      <c r="Q1722" s="65" t="str">
        <f>IF(Data!R1731="","",Data!R1731)</f>
        <v/>
      </c>
    </row>
    <row r="1723" spans="1:17" ht="14.25" customHeight="1" x14ac:dyDescent="0.15">
      <c r="A1723" s="77">
        <v>1722</v>
      </c>
      <c r="B1723" s="25" t="str">
        <f>IF(Data!L1732="","",Data!L1732)</f>
        <v/>
      </c>
      <c r="C1723" s="26" t="str">
        <f>IF(Data!A1732="","",VALUE(Data!A1732))</f>
        <v/>
      </c>
      <c r="D1723" s="27" t="str">
        <f>IF(Data!M1732="","",VALUE(Data!M1732))</f>
        <v/>
      </c>
      <c r="E1723" s="28" t="str">
        <f>IF(Data!B1732="","",Data!B1732)</f>
        <v/>
      </c>
      <c r="F1723" s="26" t="str">
        <f>IF(Data!H1732="","",VALUE(Data!H1732))</f>
        <v/>
      </c>
      <c r="G1723" s="13" t="str">
        <f>IF(Data!I1732="","",VALUE(Data!I1732))</f>
        <v/>
      </c>
      <c r="H1723" s="59" t="str">
        <f>IF(Data!C1732="","",Data!C1732)</f>
        <v/>
      </c>
      <c r="I1723" s="62" t="str">
        <f>IF(TRIM(Data!S1732)="","","("&amp;Data!S1732&amp;"台)")</f>
        <v/>
      </c>
      <c r="J1723" s="29" t="str">
        <f>IF(Data!D1732="","",Data!D1732)</f>
        <v/>
      </c>
      <c r="K1723" s="31" t="str">
        <f>IF(Data!O1732="","",Data!O1732)</f>
        <v/>
      </c>
      <c r="L1723" s="29" t="str">
        <f>IF(Data!E1732="","",Data!E1732)</f>
        <v/>
      </c>
      <c r="M1723" s="29" t="str">
        <f>IF(Data!F1732="","",Data!F1732)</f>
        <v/>
      </c>
      <c r="N1723" s="29" t="str">
        <f>IF(Data!G1732="","",Data!G1732)</f>
        <v/>
      </c>
      <c r="O1723" s="14" t="str">
        <f>IF(Data!J1732="","",Data!J1732)</f>
        <v/>
      </c>
      <c r="P1723" s="32" t="str">
        <f>IF(Data!Q1732="","",Data!Q1732)</f>
        <v/>
      </c>
      <c r="Q1723" s="65" t="str">
        <f>IF(Data!R1732="","",Data!R1732)</f>
        <v/>
      </c>
    </row>
    <row r="1724" spans="1:17" ht="14.25" customHeight="1" x14ac:dyDescent="0.15">
      <c r="A1724" s="77">
        <v>1723</v>
      </c>
      <c r="B1724" s="25" t="str">
        <f>IF(Data!L1733="","",Data!L1733)</f>
        <v/>
      </c>
      <c r="C1724" s="26" t="str">
        <f>IF(Data!A1733="","",VALUE(Data!A1733))</f>
        <v/>
      </c>
      <c r="D1724" s="27" t="str">
        <f>IF(Data!M1733="","",VALUE(Data!M1733))</f>
        <v/>
      </c>
      <c r="E1724" s="28" t="str">
        <f>IF(Data!B1733="","",Data!B1733)</f>
        <v/>
      </c>
      <c r="F1724" s="26" t="str">
        <f>IF(Data!H1733="","",VALUE(Data!H1733))</f>
        <v/>
      </c>
      <c r="G1724" s="13" t="str">
        <f>IF(Data!I1733="","",VALUE(Data!I1733))</f>
        <v/>
      </c>
      <c r="H1724" s="59" t="str">
        <f>IF(Data!C1733="","",Data!C1733)</f>
        <v/>
      </c>
      <c r="I1724" s="62" t="str">
        <f>IF(TRIM(Data!S1733)="","","("&amp;Data!S1733&amp;"台)")</f>
        <v/>
      </c>
      <c r="J1724" s="29" t="str">
        <f>IF(Data!D1733="","",Data!D1733)</f>
        <v/>
      </c>
      <c r="K1724" s="31" t="str">
        <f>IF(Data!O1733="","",Data!O1733)</f>
        <v/>
      </c>
      <c r="L1724" s="29" t="str">
        <f>IF(Data!E1733="","",Data!E1733)</f>
        <v/>
      </c>
      <c r="M1724" s="29" t="str">
        <f>IF(Data!F1733="","",Data!F1733)</f>
        <v/>
      </c>
      <c r="N1724" s="29" t="str">
        <f>IF(Data!G1733="","",Data!G1733)</f>
        <v/>
      </c>
      <c r="O1724" s="14" t="str">
        <f>IF(Data!J1733="","",Data!J1733)</f>
        <v/>
      </c>
      <c r="P1724" s="32" t="str">
        <f>IF(Data!Q1733="","",Data!Q1733)</f>
        <v/>
      </c>
      <c r="Q1724" s="65" t="str">
        <f>IF(Data!R1733="","",Data!R1733)</f>
        <v/>
      </c>
    </row>
    <row r="1725" spans="1:17" ht="14.25" customHeight="1" x14ac:dyDescent="0.15">
      <c r="A1725" s="77">
        <v>1724</v>
      </c>
      <c r="B1725" s="25" t="str">
        <f>IF(Data!L1734="","",Data!L1734)</f>
        <v/>
      </c>
      <c r="C1725" s="26" t="str">
        <f>IF(Data!A1734="","",VALUE(Data!A1734))</f>
        <v/>
      </c>
      <c r="D1725" s="27" t="str">
        <f>IF(Data!M1734="","",VALUE(Data!M1734))</f>
        <v/>
      </c>
      <c r="E1725" s="28" t="str">
        <f>IF(Data!B1734="","",Data!B1734)</f>
        <v/>
      </c>
      <c r="F1725" s="26" t="str">
        <f>IF(Data!H1734="","",VALUE(Data!H1734))</f>
        <v/>
      </c>
      <c r="G1725" s="13" t="str">
        <f>IF(Data!I1734="","",VALUE(Data!I1734))</f>
        <v/>
      </c>
      <c r="H1725" s="59" t="str">
        <f>IF(Data!C1734="","",Data!C1734)</f>
        <v/>
      </c>
      <c r="I1725" s="62" t="str">
        <f>IF(TRIM(Data!S1734)="","","("&amp;Data!S1734&amp;"台)")</f>
        <v/>
      </c>
      <c r="J1725" s="29" t="str">
        <f>IF(Data!D1734="","",Data!D1734)</f>
        <v/>
      </c>
      <c r="K1725" s="31" t="str">
        <f>IF(Data!O1734="","",Data!O1734)</f>
        <v/>
      </c>
      <c r="L1725" s="29" t="str">
        <f>IF(Data!E1734="","",Data!E1734)</f>
        <v/>
      </c>
      <c r="M1725" s="29" t="str">
        <f>IF(Data!F1734="","",Data!F1734)</f>
        <v/>
      </c>
      <c r="N1725" s="29" t="str">
        <f>IF(Data!G1734="","",Data!G1734)</f>
        <v/>
      </c>
      <c r="O1725" s="14" t="str">
        <f>IF(Data!J1734="","",Data!J1734)</f>
        <v/>
      </c>
      <c r="P1725" s="32" t="str">
        <f>IF(Data!Q1734="","",Data!Q1734)</f>
        <v/>
      </c>
      <c r="Q1725" s="65" t="str">
        <f>IF(Data!R1734="","",Data!R1734)</f>
        <v/>
      </c>
    </row>
    <row r="1726" spans="1:17" ht="14.25" customHeight="1" x14ac:dyDescent="0.15">
      <c r="A1726" s="77">
        <v>1725</v>
      </c>
      <c r="B1726" s="25" t="str">
        <f>IF(Data!L1735="","",Data!L1735)</f>
        <v/>
      </c>
      <c r="C1726" s="26" t="str">
        <f>IF(Data!A1735="","",VALUE(Data!A1735))</f>
        <v/>
      </c>
      <c r="D1726" s="27" t="str">
        <f>IF(Data!M1735="","",VALUE(Data!M1735))</f>
        <v/>
      </c>
      <c r="E1726" s="28" t="str">
        <f>IF(Data!B1735="","",Data!B1735)</f>
        <v/>
      </c>
      <c r="F1726" s="26" t="str">
        <f>IF(Data!H1735="","",VALUE(Data!H1735))</f>
        <v/>
      </c>
      <c r="G1726" s="13" t="str">
        <f>IF(Data!I1735="","",VALUE(Data!I1735))</f>
        <v/>
      </c>
      <c r="H1726" s="59" t="str">
        <f>IF(Data!C1735="","",Data!C1735)</f>
        <v/>
      </c>
      <c r="I1726" s="62" t="str">
        <f>IF(TRIM(Data!S1735)="","","("&amp;Data!S1735&amp;"台)")</f>
        <v/>
      </c>
      <c r="J1726" s="29" t="str">
        <f>IF(Data!D1735="","",Data!D1735)</f>
        <v/>
      </c>
      <c r="K1726" s="31" t="str">
        <f>IF(Data!O1735="","",Data!O1735)</f>
        <v/>
      </c>
      <c r="L1726" s="29" t="str">
        <f>IF(Data!E1735="","",Data!E1735)</f>
        <v/>
      </c>
      <c r="M1726" s="29" t="str">
        <f>IF(Data!F1735="","",Data!F1735)</f>
        <v/>
      </c>
      <c r="N1726" s="29" t="str">
        <f>IF(Data!G1735="","",Data!G1735)</f>
        <v/>
      </c>
      <c r="O1726" s="14" t="str">
        <f>IF(Data!J1735="","",Data!J1735)</f>
        <v/>
      </c>
      <c r="P1726" s="32" t="str">
        <f>IF(Data!Q1735="","",Data!Q1735)</f>
        <v/>
      </c>
      <c r="Q1726" s="65" t="str">
        <f>IF(Data!R1735="","",Data!R1735)</f>
        <v/>
      </c>
    </row>
    <row r="1727" spans="1:17" ht="14.25" customHeight="1" x14ac:dyDescent="0.15">
      <c r="A1727" s="77">
        <v>1726</v>
      </c>
      <c r="B1727" s="25" t="str">
        <f>IF(Data!L1736="","",Data!L1736)</f>
        <v/>
      </c>
      <c r="C1727" s="26" t="str">
        <f>IF(Data!A1736="","",VALUE(Data!A1736))</f>
        <v/>
      </c>
      <c r="D1727" s="27" t="str">
        <f>IF(Data!M1736="","",VALUE(Data!M1736))</f>
        <v/>
      </c>
      <c r="E1727" s="28" t="str">
        <f>IF(Data!B1736="","",Data!B1736)</f>
        <v/>
      </c>
      <c r="F1727" s="26" t="str">
        <f>IF(Data!H1736="","",VALUE(Data!H1736))</f>
        <v/>
      </c>
      <c r="G1727" s="13" t="str">
        <f>IF(Data!I1736="","",VALUE(Data!I1736))</f>
        <v/>
      </c>
      <c r="H1727" s="59" t="str">
        <f>IF(Data!C1736="","",Data!C1736)</f>
        <v/>
      </c>
      <c r="I1727" s="62" t="str">
        <f>IF(TRIM(Data!S1736)="","","("&amp;Data!S1736&amp;"台)")</f>
        <v/>
      </c>
      <c r="J1727" s="29" t="str">
        <f>IF(Data!D1736="","",Data!D1736)</f>
        <v/>
      </c>
      <c r="K1727" s="31" t="str">
        <f>IF(Data!O1736="","",Data!O1736)</f>
        <v/>
      </c>
      <c r="L1727" s="29" t="str">
        <f>IF(Data!E1736="","",Data!E1736)</f>
        <v/>
      </c>
      <c r="M1727" s="29" t="str">
        <f>IF(Data!F1736="","",Data!F1736)</f>
        <v/>
      </c>
      <c r="N1727" s="29" t="str">
        <f>IF(Data!G1736="","",Data!G1736)</f>
        <v/>
      </c>
      <c r="O1727" s="14" t="str">
        <f>IF(Data!J1736="","",Data!J1736)</f>
        <v/>
      </c>
      <c r="P1727" s="32" t="str">
        <f>IF(Data!Q1736="","",Data!Q1736)</f>
        <v/>
      </c>
      <c r="Q1727" s="65" t="str">
        <f>IF(Data!R1736="","",Data!R1736)</f>
        <v/>
      </c>
    </row>
    <row r="1728" spans="1:17" ht="14.25" customHeight="1" x14ac:dyDescent="0.15">
      <c r="A1728" s="77">
        <v>1727</v>
      </c>
      <c r="B1728" s="25" t="str">
        <f>IF(Data!L1737="","",Data!L1737)</f>
        <v/>
      </c>
      <c r="C1728" s="26" t="str">
        <f>IF(Data!A1737="","",VALUE(Data!A1737))</f>
        <v/>
      </c>
      <c r="D1728" s="27" t="str">
        <f>IF(Data!M1737="","",VALUE(Data!M1737))</f>
        <v/>
      </c>
      <c r="E1728" s="28" t="str">
        <f>IF(Data!B1737="","",Data!B1737)</f>
        <v/>
      </c>
      <c r="F1728" s="26" t="str">
        <f>IF(Data!H1737="","",VALUE(Data!H1737))</f>
        <v/>
      </c>
      <c r="G1728" s="13" t="str">
        <f>IF(Data!I1737="","",VALUE(Data!I1737))</f>
        <v/>
      </c>
      <c r="H1728" s="59" t="str">
        <f>IF(Data!C1737="","",Data!C1737)</f>
        <v/>
      </c>
      <c r="I1728" s="62" t="str">
        <f>IF(TRIM(Data!S1737)="","","("&amp;Data!S1737&amp;"台)")</f>
        <v/>
      </c>
      <c r="J1728" s="29" t="str">
        <f>IF(Data!D1737="","",Data!D1737)</f>
        <v/>
      </c>
      <c r="K1728" s="31" t="str">
        <f>IF(Data!O1737="","",Data!O1737)</f>
        <v/>
      </c>
      <c r="L1728" s="29" t="str">
        <f>IF(Data!E1737="","",Data!E1737)</f>
        <v/>
      </c>
      <c r="M1728" s="29" t="str">
        <f>IF(Data!F1737="","",Data!F1737)</f>
        <v/>
      </c>
      <c r="N1728" s="29" t="str">
        <f>IF(Data!G1737="","",Data!G1737)</f>
        <v/>
      </c>
      <c r="O1728" s="14" t="str">
        <f>IF(Data!J1737="","",Data!J1737)</f>
        <v/>
      </c>
      <c r="P1728" s="32" t="str">
        <f>IF(Data!Q1737="","",Data!Q1737)</f>
        <v/>
      </c>
      <c r="Q1728" s="65" t="str">
        <f>IF(Data!R1737="","",Data!R1737)</f>
        <v/>
      </c>
    </row>
    <row r="1729" spans="1:17" ht="14.25" customHeight="1" x14ac:dyDescent="0.15">
      <c r="A1729" s="77">
        <v>1728</v>
      </c>
      <c r="B1729" s="25" t="str">
        <f>IF(Data!L1738="","",Data!L1738)</f>
        <v/>
      </c>
      <c r="C1729" s="26" t="str">
        <f>IF(Data!A1738="","",VALUE(Data!A1738))</f>
        <v/>
      </c>
      <c r="D1729" s="27" t="str">
        <f>IF(Data!M1738="","",VALUE(Data!M1738))</f>
        <v/>
      </c>
      <c r="E1729" s="28" t="str">
        <f>IF(Data!B1738="","",Data!B1738)</f>
        <v/>
      </c>
      <c r="F1729" s="26" t="str">
        <f>IF(Data!H1738="","",VALUE(Data!H1738))</f>
        <v/>
      </c>
      <c r="G1729" s="13" t="str">
        <f>IF(Data!I1738="","",VALUE(Data!I1738))</f>
        <v/>
      </c>
      <c r="H1729" s="59" t="str">
        <f>IF(Data!C1738="","",Data!C1738)</f>
        <v/>
      </c>
      <c r="I1729" s="62" t="str">
        <f>IF(TRIM(Data!S1738)="","","("&amp;Data!S1738&amp;"台)")</f>
        <v/>
      </c>
      <c r="J1729" s="29" t="str">
        <f>IF(Data!D1738="","",Data!D1738)</f>
        <v/>
      </c>
      <c r="K1729" s="31" t="str">
        <f>IF(Data!O1738="","",Data!O1738)</f>
        <v/>
      </c>
      <c r="L1729" s="29" t="str">
        <f>IF(Data!E1738="","",Data!E1738)</f>
        <v/>
      </c>
      <c r="M1729" s="29" t="str">
        <f>IF(Data!F1738="","",Data!F1738)</f>
        <v/>
      </c>
      <c r="N1729" s="29" t="str">
        <f>IF(Data!G1738="","",Data!G1738)</f>
        <v/>
      </c>
      <c r="O1729" s="14" t="str">
        <f>IF(Data!J1738="","",Data!J1738)</f>
        <v/>
      </c>
      <c r="P1729" s="32" t="str">
        <f>IF(Data!Q1738="","",Data!Q1738)</f>
        <v/>
      </c>
      <c r="Q1729" s="65" t="str">
        <f>IF(Data!R1738="","",Data!R1738)</f>
        <v/>
      </c>
    </row>
    <row r="1730" spans="1:17" ht="14.25" customHeight="1" x14ac:dyDescent="0.15">
      <c r="A1730" s="77">
        <v>1729</v>
      </c>
      <c r="B1730" s="25" t="str">
        <f>IF(Data!L1739="","",Data!L1739)</f>
        <v/>
      </c>
      <c r="C1730" s="26" t="str">
        <f>IF(Data!A1739="","",VALUE(Data!A1739))</f>
        <v/>
      </c>
      <c r="D1730" s="27" t="str">
        <f>IF(Data!M1739="","",VALUE(Data!M1739))</f>
        <v/>
      </c>
      <c r="E1730" s="28" t="str">
        <f>IF(Data!B1739="","",Data!B1739)</f>
        <v/>
      </c>
      <c r="F1730" s="26" t="str">
        <f>IF(Data!H1739="","",VALUE(Data!H1739))</f>
        <v/>
      </c>
      <c r="G1730" s="13" t="str">
        <f>IF(Data!I1739="","",VALUE(Data!I1739))</f>
        <v/>
      </c>
      <c r="H1730" s="59" t="str">
        <f>IF(Data!C1739="","",Data!C1739)</f>
        <v/>
      </c>
      <c r="I1730" s="62" t="str">
        <f>IF(TRIM(Data!S1739)="","","("&amp;Data!S1739&amp;"台)")</f>
        <v/>
      </c>
      <c r="J1730" s="29" t="str">
        <f>IF(Data!D1739="","",Data!D1739)</f>
        <v/>
      </c>
      <c r="K1730" s="31" t="str">
        <f>IF(Data!O1739="","",Data!O1739)</f>
        <v/>
      </c>
      <c r="L1730" s="29" t="str">
        <f>IF(Data!E1739="","",Data!E1739)</f>
        <v/>
      </c>
      <c r="M1730" s="29" t="str">
        <f>IF(Data!F1739="","",Data!F1739)</f>
        <v/>
      </c>
      <c r="N1730" s="29" t="str">
        <f>IF(Data!G1739="","",Data!G1739)</f>
        <v/>
      </c>
      <c r="O1730" s="14" t="str">
        <f>IF(Data!J1739="","",Data!J1739)</f>
        <v/>
      </c>
      <c r="P1730" s="32" t="str">
        <f>IF(Data!Q1739="","",Data!Q1739)</f>
        <v/>
      </c>
      <c r="Q1730" s="65" t="str">
        <f>IF(Data!R1739="","",Data!R1739)</f>
        <v/>
      </c>
    </row>
    <row r="1731" spans="1:17" ht="14.25" customHeight="1" x14ac:dyDescent="0.15">
      <c r="A1731" s="77">
        <v>1730</v>
      </c>
      <c r="B1731" s="25" t="str">
        <f>IF(Data!L1740="","",Data!L1740)</f>
        <v/>
      </c>
      <c r="C1731" s="26" t="str">
        <f>IF(Data!A1740="","",VALUE(Data!A1740))</f>
        <v/>
      </c>
      <c r="D1731" s="27" t="str">
        <f>IF(Data!M1740="","",VALUE(Data!M1740))</f>
        <v/>
      </c>
      <c r="E1731" s="28" t="str">
        <f>IF(Data!B1740="","",Data!B1740)</f>
        <v/>
      </c>
      <c r="F1731" s="26" t="str">
        <f>IF(Data!H1740="","",VALUE(Data!H1740))</f>
        <v/>
      </c>
      <c r="G1731" s="13" t="str">
        <f>IF(Data!I1740="","",VALUE(Data!I1740))</f>
        <v/>
      </c>
      <c r="H1731" s="59" t="str">
        <f>IF(Data!C1740="","",Data!C1740)</f>
        <v/>
      </c>
      <c r="I1731" s="62" t="str">
        <f>IF(TRIM(Data!S1740)="","","("&amp;Data!S1740&amp;"台)")</f>
        <v/>
      </c>
      <c r="J1731" s="29" t="str">
        <f>IF(Data!D1740="","",Data!D1740)</f>
        <v/>
      </c>
      <c r="K1731" s="31" t="str">
        <f>IF(Data!O1740="","",Data!O1740)</f>
        <v/>
      </c>
      <c r="L1731" s="29" t="str">
        <f>IF(Data!E1740="","",Data!E1740)</f>
        <v/>
      </c>
      <c r="M1731" s="29" t="str">
        <f>IF(Data!F1740="","",Data!F1740)</f>
        <v/>
      </c>
      <c r="N1731" s="29" t="str">
        <f>IF(Data!G1740="","",Data!G1740)</f>
        <v/>
      </c>
      <c r="O1731" s="14" t="str">
        <f>IF(Data!J1740="","",Data!J1740)</f>
        <v/>
      </c>
      <c r="P1731" s="32" t="str">
        <f>IF(Data!Q1740="","",Data!Q1740)</f>
        <v/>
      </c>
      <c r="Q1731" s="65" t="str">
        <f>IF(Data!R1740="","",Data!R1740)</f>
        <v/>
      </c>
    </row>
    <row r="1732" spans="1:17" ht="14.25" customHeight="1" x14ac:dyDescent="0.15">
      <c r="A1732" s="77">
        <v>1731</v>
      </c>
      <c r="B1732" s="25" t="str">
        <f>IF(Data!L1741="","",Data!L1741)</f>
        <v/>
      </c>
      <c r="C1732" s="26" t="str">
        <f>IF(Data!A1741="","",VALUE(Data!A1741))</f>
        <v/>
      </c>
      <c r="D1732" s="27" t="str">
        <f>IF(Data!M1741="","",VALUE(Data!M1741))</f>
        <v/>
      </c>
      <c r="E1732" s="28" t="str">
        <f>IF(Data!B1741="","",Data!B1741)</f>
        <v/>
      </c>
      <c r="F1732" s="26" t="str">
        <f>IF(Data!H1741="","",VALUE(Data!H1741))</f>
        <v/>
      </c>
      <c r="G1732" s="13" t="str">
        <f>IF(Data!I1741="","",VALUE(Data!I1741))</f>
        <v/>
      </c>
      <c r="H1732" s="59" t="str">
        <f>IF(Data!C1741="","",Data!C1741)</f>
        <v/>
      </c>
      <c r="I1732" s="62" t="str">
        <f>IF(TRIM(Data!S1741)="","","("&amp;Data!S1741&amp;"台)")</f>
        <v/>
      </c>
      <c r="J1732" s="29" t="str">
        <f>IF(Data!D1741="","",Data!D1741)</f>
        <v/>
      </c>
      <c r="K1732" s="31" t="str">
        <f>IF(Data!O1741="","",Data!O1741)</f>
        <v/>
      </c>
      <c r="L1732" s="29" t="str">
        <f>IF(Data!E1741="","",Data!E1741)</f>
        <v/>
      </c>
      <c r="M1732" s="29" t="str">
        <f>IF(Data!F1741="","",Data!F1741)</f>
        <v/>
      </c>
      <c r="N1732" s="29" t="str">
        <f>IF(Data!G1741="","",Data!G1741)</f>
        <v/>
      </c>
      <c r="O1732" s="14" t="str">
        <f>IF(Data!J1741="","",Data!J1741)</f>
        <v/>
      </c>
      <c r="P1732" s="32" t="str">
        <f>IF(Data!Q1741="","",Data!Q1741)</f>
        <v/>
      </c>
      <c r="Q1732" s="65" t="str">
        <f>IF(Data!R1741="","",Data!R1741)</f>
        <v/>
      </c>
    </row>
    <row r="1733" spans="1:17" ht="14.25" customHeight="1" x14ac:dyDescent="0.15">
      <c r="A1733" s="77">
        <v>1732</v>
      </c>
      <c r="B1733" s="25" t="str">
        <f>IF(Data!L1742="","",Data!L1742)</f>
        <v/>
      </c>
      <c r="C1733" s="26" t="str">
        <f>IF(Data!A1742="","",VALUE(Data!A1742))</f>
        <v/>
      </c>
      <c r="D1733" s="27" t="str">
        <f>IF(Data!M1742="","",VALUE(Data!M1742))</f>
        <v/>
      </c>
      <c r="E1733" s="28" t="str">
        <f>IF(Data!B1742="","",Data!B1742)</f>
        <v/>
      </c>
      <c r="F1733" s="26" t="str">
        <f>IF(Data!H1742="","",VALUE(Data!H1742))</f>
        <v/>
      </c>
      <c r="G1733" s="13" t="str">
        <f>IF(Data!I1742="","",VALUE(Data!I1742))</f>
        <v/>
      </c>
      <c r="H1733" s="59" t="str">
        <f>IF(Data!C1742="","",Data!C1742)</f>
        <v/>
      </c>
      <c r="I1733" s="62" t="str">
        <f>IF(TRIM(Data!S1742)="","","("&amp;Data!S1742&amp;"台)")</f>
        <v/>
      </c>
      <c r="J1733" s="29" t="str">
        <f>IF(Data!D1742="","",Data!D1742)</f>
        <v/>
      </c>
      <c r="K1733" s="31" t="str">
        <f>IF(Data!O1742="","",Data!O1742)</f>
        <v/>
      </c>
      <c r="L1733" s="29" t="str">
        <f>IF(Data!E1742="","",Data!E1742)</f>
        <v/>
      </c>
      <c r="M1733" s="29" t="str">
        <f>IF(Data!F1742="","",Data!F1742)</f>
        <v/>
      </c>
      <c r="N1733" s="29" t="str">
        <f>IF(Data!G1742="","",Data!G1742)</f>
        <v/>
      </c>
      <c r="O1733" s="14" t="str">
        <f>IF(Data!J1742="","",Data!J1742)</f>
        <v/>
      </c>
      <c r="P1733" s="32" t="str">
        <f>IF(Data!Q1742="","",Data!Q1742)</f>
        <v/>
      </c>
      <c r="Q1733" s="65" t="str">
        <f>IF(Data!R1742="","",Data!R1742)</f>
        <v/>
      </c>
    </row>
    <row r="1734" spans="1:17" ht="14.25" customHeight="1" x14ac:dyDescent="0.15">
      <c r="A1734" s="77">
        <v>1733</v>
      </c>
      <c r="B1734" s="25" t="str">
        <f>IF(Data!L1743="","",Data!L1743)</f>
        <v/>
      </c>
      <c r="C1734" s="26" t="str">
        <f>IF(Data!A1743="","",VALUE(Data!A1743))</f>
        <v/>
      </c>
      <c r="D1734" s="27" t="str">
        <f>IF(Data!M1743="","",VALUE(Data!M1743))</f>
        <v/>
      </c>
      <c r="E1734" s="28" t="str">
        <f>IF(Data!B1743="","",Data!B1743)</f>
        <v/>
      </c>
      <c r="F1734" s="26" t="str">
        <f>IF(Data!H1743="","",VALUE(Data!H1743))</f>
        <v/>
      </c>
      <c r="G1734" s="13" t="str">
        <f>IF(Data!I1743="","",VALUE(Data!I1743))</f>
        <v/>
      </c>
      <c r="H1734" s="59" t="str">
        <f>IF(Data!C1743="","",Data!C1743)</f>
        <v/>
      </c>
      <c r="I1734" s="62" t="str">
        <f>IF(TRIM(Data!S1743)="","","("&amp;Data!S1743&amp;"台)")</f>
        <v/>
      </c>
      <c r="J1734" s="29" t="str">
        <f>IF(Data!D1743="","",Data!D1743)</f>
        <v/>
      </c>
      <c r="K1734" s="31" t="str">
        <f>IF(Data!O1743="","",Data!O1743)</f>
        <v/>
      </c>
      <c r="L1734" s="29" t="str">
        <f>IF(Data!E1743="","",Data!E1743)</f>
        <v/>
      </c>
      <c r="M1734" s="29" t="str">
        <f>IF(Data!F1743="","",Data!F1743)</f>
        <v/>
      </c>
      <c r="N1734" s="29" t="str">
        <f>IF(Data!G1743="","",Data!G1743)</f>
        <v/>
      </c>
      <c r="O1734" s="14" t="str">
        <f>IF(Data!J1743="","",Data!J1743)</f>
        <v/>
      </c>
      <c r="P1734" s="32" t="str">
        <f>IF(Data!Q1743="","",Data!Q1743)</f>
        <v/>
      </c>
      <c r="Q1734" s="65" t="str">
        <f>IF(Data!R1743="","",Data!R1743)</f>
        <v/>
      </c>
    </row>
    <row r="1735" spans="1:17" ht="14.25" customHeight="1" x14ac:dyDescent="0.15">
      <c r="A1735" s="77">
        <v>1734</v>
      </c>
      <c r="B1735" s="25" t="str">
        <f>IF(Data!L1744="","",Data!L1744)</f>
        <v/>
      </c>
      <c r="C1735" s="26" t="str">
        <f>IF(Data!A1744="","",VALUE(Data!A1744))</f>
        <v/>
      </c>
      <c r="D1735" s="27" t="str">
        <f>IF(Data!M1744="","",VALUE(Data!M1744))</f>
        <v/>
      </c>
      <c r="E1735" s="28" t="str">
        <f>IF(Data!B1744="","",Data!B1744)</f>
        <v/>
      </c>
      <c r="F1735" s="26" t="str">
        <f>IF(Data!H1744="","",VALUE(Data!H1744))</f>
        <v/>
      </c>
      <c r="G1735" s="13" t="str">
        <f>IF(Data!I1744="","",VALUE(Data!I1744))</f>
        <v/>
      </c>
      <c r="H1735" s="59" t="str">
        <f>IF(Data!C1744="","",Data!C1744)</f>
        <v/>
      </c>
      <c r="I1735" s="62" t="str">
        <f>IF(TRIM(Data!S1744)="","","("&amp;Data!S1744&amp;"台)")</f>
        <v/>
      </c>
      <c r="J1735" s="29" t="str">
        <f>IF(Data!D1744="","",Data!D1744)</f>
        <v/>
      </c>
      <c r="K1735" s="31" t="str">
        <f>IF(Data!O1744="","",Data!O1744)</f>
        <v/>
      </c>
      <c r="L1735" s="29" t="str">
        <f>IF(Data!E1744="","",Data!E1744)</f>
        <v/>
      </c>
      <c r="M1735" s="29" t="str">
        <f>IF(Data!F1744="","",Data!F1744)</f>
        <v/>
      </c>
      <c r="N1735" s="29" t="str">
        <f>IF(Data!G1744="","",Data!G1744)</f>
        <v/>
      </c>
      <c r="O1735" s="14" t="str">
        <f>IF(Data!J1744="","",Data!J1744)</f>
        <v/>
      </c>
      <c r="P1735" s="32" t="str">
        <f>IF(Data!Q1744="","",Data!Q1744)</f>
        <v/>
      </c>
      <c r="Q1735" s="65" t="str">
        <f>IF(Data!R1744="","",Data!R1744)</f>
        <v/>
      </c>
    </row>
    <row r="1736" spans="1:17" ht="14.25" customHeight="1" x14ac:dyDescent="0.15">
      <c r="A1736" s="77">
        <v>1735</v>
      </c>
      <c r="B1736" s="25" t="str">
        <f>IF(Data!L1745="","",Data!L1745)</f>
        <v/>
      </c>
      <c r="C1736" s="26" t="str">
        <f>IF(Data!A1745="","",VALUE(Data!A1745))</f>
        <v/>
      </c>
      <c r="D1736" s="27" t="str">
        <f>IF(Data!M1745="","",VALUE(Data!M1745))</f>
        <v/>
      </c>
      <c r="E1736" s="28" t="str">
        <f>IF(Data!B1745="","",Data!B1745)</f>
        <v/>
      </c>
      <c r="F1736" s="26" t="str">
        <f>IF(Data!H1745="","",VALUE(Data!H1745))</f>
        <v/>
      </c>
      <c r="G1736" s="13" t="str">
        <f>IF(Data!I1745="","",VALUE(Data!I1745))</f>
        <v/>
      </c>
      <c r="H1736" s="59" t="str">
        <f>IF(Data!C1745="","",Data!C1745)</f>
        <v/>
      </c>
      <c r="I1736" s="62" t="str">
        <f>IF(TRIM(Data!S1745)="","","("&amp;Data!S1745&amp;"台)")</f>
        <v/>
      </c>
      <c r="J1736" s="29" t="str">
        <f>IF(Data!D1745="","",Data!D1745)</f>
        <v/>
      </c>
      <c r="K1736" s="31" t="str">
        <f>IF(Data!O1745="","",Data!O1745)</f>
        <v/>
      </c>
      <c r="L1736" s="29" t="str">
        <f>IF(Data!E1745="","",Data!E1745)</f>
        <v/>
      </c>
      <c r="M1736" s="29" t="str">
        <f>IF(Data!F1745="","",Data!F1745)</f>
        <v/>
      </c>
      <c r="N1736" s="29" t="str">
        <f>IF(Data!G1745="","",Data!G1745)</f>
        <v/>
      </c>
      <c r="O1736" s="14" t="str">
        <f>IF(Data!J1745="","",Data!J1745)</f>
        <v/>
      </c>
      <c r="P1736" s="32" t="str">
        <f>IF(Data!Q1745="","",Data!Q1745)</f>
        <v/>
      </c>
      <c r="Q1736" s="65" t="str">
        <f>IF(Data!R1745="","",Data!R1745)</f>
        <v/>
      </c>
    </row>
    <row r="1737" spans="1:17" ht="14.25" customHeight="1" x14ac:dyDescent="0.15">
      <c r="A1737" s="77">
        <v>1736</v>
      </c>
      <c r="B1737" s="25" t="str">
        <f>IF(Data!L1746="","",Data!L1746)</f>
        <v/>
      </c>
      <c r="C1737" s="26" t="str">
        <f>IF(Data!A1746="","",VALUE(Data!A1746))</f>
        <v/>
      </c>
      <c r="D1737" s="27" t="str">
        <f>IF(Data!M1746="","",VALUE(Data!M1746))</f>
        <v/>
      </c>
      <c r="E1737" s="28" t="str">
        <f>IF(Data!B1746="","",Data!B1746)</f>
        <v/>
      </c>
      <c r="F1737" s="26" t="str">
        <f>IF(Data!H1746="","",VALUE(Data!H1746))</f>
        <v/>
      </c>
      <c r="G1737" s="13" t="str">
        <f>IF(Data!I1746="","",VALUE(Data!I1746))</f>
        <v/>
      </c>
      <c r="H1737" s="59" t="str">
        <f>IF(Data!C1746="","",Data!C1746)</f>
        <v/>
      </c>
      <c r="I1737" s="62" t="str">
        <f>IF(TRIM(Data!S1746)="","","("&amp;Data!S1746&amp;"台)")</f>
        <v/>
      </c>
      <c r="J1737" s="29" t="str">
        <f>IF(Data!D1746="","",Data!D1746)</f>
        <v/>
      </c>
      <c r="K1737" s="31" t="str">
        <f>IF(Data!O1746="","",Data!O1746)</f>
        <v/>
      </c>
      <c r="L1737" s="29" t="str">
        <f>IF(Data!E1746="","",Data!E1746)</f>
        <v/>
      </c>
      <c r="M1737" s="29" t="str">
        <f>IF(Data!F1746="","",Data!F1746)</f>
        <v/>
      </c>
      <c r="N1737" s="29" t="str">
        <f>IF(Data!G1746="","",Data!G1746)</f>
        <v/>
      </c>
      <c r="O1737" s="14" t="str">
        <f>IF(Data!J1746="","",Data!J1746)</f>
        <v/>
      </c>
      <c r="P1737" s="32" t="str">
        <f>IF(Data!Q1746="","",Data!Q1746)</f>
        <v/>
      </c>
      <c r="Q1737" s="65" t="str">
        <f>IF(Data!R1746="","",Data!R1746)</f>
        <v/>
      </c>
    </row>
    <row r="1738" spans="1:17" ht="14.25" customHeight="1" x14ac:dyDescent="0.15">
      <c r="A1738" s="77">
        <v>1737</v>
      </c>
      <c r="B1738" s="25" t="str">
        <f>IF(Data!L1747="","",Data!L1747)</f>
        <v/>
      </c>
      <c r="C1738" s="26" t="str">
        <f>IF(Data!A1747="","",VALUE(Data!A1747))</f>
        <v/>
      </c>
      <c r="D1738" s="27" t="str">
        <f>IF(Data!M1747="","",VALUE(Data!M1747))</f>
        <v/>
      </c>
      <c r="E1738" s="28" t="str">
        <f>IF(Data!B1747="","",Data!B1747)</f>
        <v/>
      </c>
      <c r="F1738" s="26" t="str">
        <f>IF(Data!H1747="","",VALUE(Data!H1747))</f>
        <v/>
      </c>
      <c r="G1738" s="13" t="str">
        <f>IF(Data!I1747="","",VALUE(Data!I1747))</f>
        <v/>
      </c>
      <c r="H1738" s="59" t="str">
        <f>IF(Data!C1747="","",Data!C1747)</f>
        <v/>
      </c>
      <c r="I1738" s="62" t="str">
        <f>IF(TRIM(Data!S1747)="","","("&amp;Data!S1747&amp;"台)")</f>
        <v/>
      </c>
      <c r="J1738" s="29" t="str">
        <f>IF(Data!D1747="","",Data!D1747)</f>
        <v/>
      </c>
      <c r="K1738" s="31" t="str">
        <f>IF(Data!O1747="","",Data!O1747)</f>
        <v/>
      </c>
      <c r="L1738" s="29" t="str">
        <f>IF(Data!E1747="","",Data!E1747)</f>
        <v/>
      </c>
      <c r="M1738" s="29" t="str">
        <f>IF(Data!F1747="","",Data!F1747)</f>
        <v/>
      </c>
      <c r="N1738" s="29" t="str">
        <f>IF(Data!G1747="","",Data!G1747)</f>
        <v/>
      </c>
      <c r="O1738" s="14" t="str">
        <f>IF(Data!J1747="","",Data!J1747)</f>
        <v/>
      </c>
      <c r="P1738" s="32" t="str">
        <f>IF(Data!Q1747="","",Data!Q1747)</f>
        <v/>
      </c>
      <c r="Q1738" s="65" t="str">
        <f>IF(Data!R1747="","",Data!R1747)</f>
        <v/>
      </c>
    </row>
    <row r="1739" spans="1:17" ht="14.25" customHeight="1" x14ac:dyDescent="0.15">
      <c r="A1739" s="77">
        <v>1738</v>
      </c>
      <c r="B1739" s="25" t="str">
        <f>IF(Data!L1748="","",Data!L1748)</f>
        <v/>
      </c>
      <c r="C1739" s="26" t="str">
        <f>IF(Data!A1748="","",VALUE(Data!A1748))</f>
        <v/>
      </c>
      <c r="D1739" s="27" t="str">
        <f>IF(Data!M1748="","",VALUE(Data!M1748))</f>
        <v/>
      </c>
      <c r="E1739" s="28" t="str">
        <f>IF(Data!B1748="","",Data!B1748)</f>
        <v/>
      </c>
      <c r="F1739" s="26" t="str">
        <f>IF(Data!H1748="","",VALUE(Data!H1748))</f>
        <v/>
      </c>
      <c r="G1739" s="13" t="str">
        <f>IF(Data!I1748="","",VALUE(Data!I1748))</f>
        <v/>
      </c>
      <c r="H1739" s="59" t="str">
        <f>IF(Data!C1748="","",Data!C1748)</f>
        <v/>
      </c>
      <c r="I1739" s="62" t="str">
        <f>IF(TRIM(Data!S1748)="","","("&amp;Data!S1748&amp;"台)")</f>
        <v/>
      </c>
      <c r="J1739" s="29" t="str">
        <f>IF(Data!D1748="","",Data!D1748)</f>
        <v/>
      </c>
      <c r="K1739" s="31" t="str">
        <f>IF(Data!O1748="","",Data!O1748)</f>
        <v/>
      </c>
      <c r="L1739" s="29" t="str">
        <f>IF(Data!E1748="","",Data!E1748)</f>
        <v/>
      </c>
      <c r="M1739" s="29" t="str">
        <f>IF(Data!F1748="","",Data!F1748)</f>
        <v/>
      </c>
      <c r="N1739" s="29" t="str">
        <f>IF(Data!G1748="","",Data!G1748)</f>
        <v/>
      </c>
      <c r="O1739" s="14" t="str">
        <f>IF(Data!J1748="","",Data!J1748)</f>
        <v/>
      </c>
      <c r="P1739" s="32" t="str">
        <f>IF(Data!Q1748="","",Data!Q1748)</f>
        <v/>
      </c>
      <c r="Q1739" s="65" t="str">
        <f>IF(Data!R1748="","",Data!R1748)</f>
        <v/>
      </c>
    </row>
    <row r="1740" spans="1:17" ht="14.25" customHeight="1" x14ac:dyDescent="0.15">
      <c r="A1740" s="77">
        <v>1739</v>
      </c>
      <c r="B1740" s="25" t="str">
        <f>IF(Data!L1749="","",Data!L1749)</f>
        <v/>
      </c>
      <c r="C1740" s="26" t="str">
        <f>IF(Data!A1749="","",VALUE(Data!A1749))</f>
        <v/>
      </c>
      <c r="D1740" s="27" t="str">
        <f>IF(Data!M1749="","",VALUE(Data!M1749))</f>
        <v/>
      </c>
      <c r="E1740" s="28" t="str">
        <f>IF(Data!B1749="","",Data!B1749)</f>
        <v/>
      </c>
      <c r="F1740" s="26" t="str">
        <f>IF(Data!H1749="","",VALUE(Data!H1749))</f>
        <v/>
      </c>
      <c r="G1740" s="13" t="str">
        <f>IF(Data!I1749="","",VALUE(Data!I1749))</f>
        <v/>
      </c>
      <c r="H1740" s="59" t="str">
        <f>IF(Data!C1749="","",Data!C1749)</f>
        <v/>
      </c>
      <c r="I1740" s="62" t="str">
        <f>IF(TRIM(Data!S1749)="","","("&amp;Data!S1749&amp;"台)")</f>
        <v/>
      </c>
      <c r="J1740" s="29" t="str">
        <f>IF(Data!D1749="","",Data!D1749)</f>
        <v/>
      </c>
      <c r="K1740" s="31" t="str">
        <f>IF(Data!O1749="","",Data!O1749)</f>
        <v/>
      </c>
      <c r="L1740" s="29" t="str">
        <f>IF(Data!E1749="","",Data!E1749)</f>
        <v/>
      </c>
      <c r="M1740" s="29" t="str">
        <f>IF(Data!F1749="","",Data!F1749)</f>
        <v/>
      </c>
      <c r="N1740" s="29" t="str">
        <f>IF(Data!G1749="","",Data!G1749)</f>
        <v/>
      </c>
      <c r="O1740" s="14" t="str">
        <f>IF(Data!J1749="","",Data!J1749)</f>
        <v/>
      </c>
      <c r="P1740" s="32" t="str">
        <f>IF(Data!Q1749="","",Data!Q1749)</f>
        <v/>
      </c>
      <c r="Q1740" s="65" t="str">
        <f>IF(Data!R1749="","",Data!R1749)</f>
        <v/>
      </c>
    </row>
    <row r="1741" spans="1:17" ht="14.25" customHeight="1" x14ac:dyDescent="0.15">
      <c r="A1741" s="77">
        <v>1740</v>
      </c>
      <c r="B1741" s="25" t="str">
        <f>IF(Data!L1750="","",Data!L1750)</f>
        <v/>
      </c>
      <c r="C1741" s="26" t="str">
        <f>IF(Data!A1750="","",VALUE(Data!A1750))</f>
        <v/>
      </c>
      <c r="D1741" s="27" t="str">
        <f>IF(Data!M1750="","",VALUE(Data!M1750))</f>
        <v/>
      </c>
      <c r="E1741" s="28" t="str">
        <f>IF(Data!B1750="","",Data!B1750)</f>
        <v/>
      </c>
      <c r="F1741" s="26" t="str">
        <f>IF(Data!H1750="","",VALUE(Data!H1750))</f>
        <v/>
      </c>
      <c r="G1741" s="13" t="str">
        <f>IF(Data!I1750="","",VALUE(Data!I1750))</f>
        <v/>
      </c>
      <c r="H1741" s="59" t="str">
        <f>IF(Data!C1750="","",Data!C1750)</f>
        <v/>
      </c>
      <c r="I1741" s="62" t="str">
        <f>IF(TRIM(Data!S1750)="","","("&amp;Data!S1750&amp;"台)")</f>
        <v/>
      </c>
      <c r="J1741" s="29" t="str">
        <f>IF(Data!D1750="","",Data!D1750)</f>
        <v/>
      </c>
      <c r="K1741" s="31" t="str">
        <f>IF(Data!O1750="","",Data!O1750)</f>
        <v/>
      </c>
      <c r="L1741" s="29" t="str">
        <f>IF(Data!E1750="","",Data!E1750)</f>
        <v/>
      </c>
      <c r="M1741" s="29" t="str">
        <f>IF(Data!F1750="","",Data!F1750)</f>
        <v/>
      </c>
      <c r="N1741" s="29" t="str">
        <f>IF(Data!G1750="","",Data!G1750)</f>
        <v/>
      </c>
      <c r="O1741" s="14" t="str">
        <f>IF(Data!J1750="","",Data!J1750)</f>
        <v/>
      </c>
      <c r="P1741" s="32" t="str">
        <f>IF(Data!Q1750="","",Data!Q1750)</f>
        <v/>
      </c>
      <c r="Q1741" s="65" t="str">
        <f>IF(Data!R1750="","",Data!R1750)</f>
        <v/>
      </c>
    </row>
    <row r="1742" spans="1:17" ht="14.25" customHeight="1" x14ac:dyDescent="0.15">
      <c r="A1742" s="77">
        <v>1741</v>
      </c>
      <c r="B1742" s="25" t="str">
        <f>IF(Data!L1751="","",Data!L1751)</f>
        <v/>
      </c>
      <c r="C1742" s="26" t="str">
        <f>IF(Data!A1751="","",VALUE(Data!A1751))</f>
        <v/>
      </c>
      <c r="D1742" s="27" t="str">
        <f>IF(Data!M1751="","",VALUE(Data!M1751))</f>
        <v/>
      </c>
      <c r="E1742" s="28" t="str">
        <f>IF(Data!B1751="","",Data!B1751)</f>
        <v/>
      </c>
      <c r="F1742" s="26" t="str">
        <f>IF(Data!H1751="","",VALUE(Data!H1751))</f>
        <v/>
      </c>
      <c r="G1742" s="13" t="str">
        <f>IF(Data!I1751="","",VALUE(Data!I1751))</f>
        <v/>
      </c>
      <c r="H1742" s="59" t="str">
        <f>IF(Data!C1751="","",Data!C1751)</f>
        <v/>
      </c>
      <c r="I1742" s="62" t="str">
        <f>IF(TRIM(Data!S1751)="","","("&amp;Data!S1751&amp;"台)")</f>
        <v/>
      </c>
      <c r="J1742" s="29" t="str">
        <f>IF(Data!D1751="","",Data!D1751)</f>
        <v/>
      </c>
      <c r="K1742" s="31" t="str">
        <f>IF(Data!O1751="","",Data!O1751)</f>
        <v/>
      </c>
      <c r="L1742" s="29" t="str">
        <f>IF(Data!E1751="","",Data!E1751)</f>
        <v/>
      </c>
      <c r="M1742" s="29" t="str">
        <f>IF(Data!F1751="","",Data!F1751)</f>
        <v/>
      </c>
      <c r="N1742" s="29" t="str">
        <f>IF(Data!G1751="","",Data!G1751)</f>
        <v/>
      </c>
      <c r="O1742" s="14" t="str">
        <f>IF(Data!J1751="","",Data!J1751)</f>
        <v/>
      </c>
      <c r="P1742" s="32" t="str">
        <f>IF(Data!Q1751="","",Data!Q1751)</f>
        <v/>
      </c>
      <c r="Q1742" s="65" t="str">
        <f>IF(Data!R1751="","",Data!R1751)</f>
        <v/>
      </c>
    </row>
    <row r="1743" spans="1:17" ht="14.25" customHeight="1" x14ac:dyDescent="0.15">
      <c r="A1743" s="77">
        <v>1742</v>
      </c>
      <c r="B1743" s="25" t="str">
        <f>IF(Data!L1752="","",Data!L1752)</f>
        <v/>
      </c>
      <c r="C1743" s="26" t="str">
        <f>IF(Data!A1752="","",VALUE(Data!A1752))</f>
        <v/>
      </c>
      <c r="D1743" s="27" t="str">
        <f>IF(Data!M1752="","",VALUE(Data!M1752))</f>
        <v/>
      </c>
      <c r="E1743" s="28" t="str">
        <f>IF(Data!B1752="","",Data!B1752)</f>
        <v/>
      </c>
      <c r="F1743" s="26" t="str">
        <f>IF(Data!H1752="","",VALUE(Data!H1752))</f>
        <v/>
      </c>
      <c r="G1743" s="13" t="str">
        <f>IF(Data!I1752="","",VALUE(Data!I1752))</f>
        <v/>
      </c>
      <c r="H1743" s="59" t="str">
        <f>IF(Data!C1752="","",Data!C1752)</f>
        <v/>
      </c>
      <c r="I1743" s="62" t="str">
        <f>IF(TRIM(Data!S1752)="","","("&amp;Data!S1752&amp;"台)")</f>
        <v/>
      </c>
      <c r="J1743" s="29" t="str">
        <f>IF(Data!D1752="","",Data!D1752)</f>
        <v/>
      </c>
      <c r="K1743" s="31" t="str">
        <f>IF(Data!O1752="","",Data!O1752)</f>
        <v/>
      </c>
      <c r="L1743" s="29" t="str">
        <f>IF(Data!E1752="","",Data!E1752)</f>
        <v/>
      </c>
      <c r="M1743" s="29" t="str">
        <f>IF(Data!F1752="","",Data!F1752)</f>
        <v/>
      </c>
      <c r="N1743" s="29" t="str">
        <f>IF(Data!G1752="","",Data!G1752)</f>
        <v/>
      </c>
      <c r="O1743" s="14" t="str">
        <f>IF(Data!J1752="","",Data!J1752)</f>
        <v/>
      </c>
      <c r="P1743" s="32" t="str">
        <f>IF(Data!Q1752="","",Data!Q1752)</f>
        <v/>
      </c>
      <c r="Q1743" s="65" t="str">
        <f>IF(Data!R1752="","",Data!R1752)</f>
        <v/>
      </c>
    </row>
    <row r="1744" spans="1:17" ht="14.25" customHeight="1" x14ac:dyDescent="0.15">
      <c r="A1744" s="77">
        <v>1743</v>
      </c>
      <c r="B1744" s="25" t="str">
        <f>IF(Data!L1753="","",Data!L1753)</f>
        <v/>
      </c>
      <c r="C1744" s="26" t="str">
        <f>IF(Data!A1753="","",VALUE(Data!A1753))</f>
        <v/>
      </c>
      <c r="D1744" s="27" t="str">
        <f>IF(Data!M1753="","",VALUE(Data!M1753))</f>
        <v/>
      </c>
      <c r="E1744" s="28" t="str">
        <f>IF(Data!B1753="","",Data!B1753)</f>
        <v/>
      </c>
      <c r="F1744" s="26" t="str">
        <f>IF(Data!H1753="","",VALUE(Data!H1753))</f>
        <v/>
      </c>
      <c r="G1744" s="13" t="str">
        <f>IF(Data!I1753="","",VALUE(Data!I1753))</f>
        <v/>
      </c>
      <c r="H1744" s="59" t="str">
        <f>IF(Data!C1753="","",Data!C1753)</f>
        <v/>
      </c>
      <c r="I1744" s="62" t="str">
        <f>IF(TRIM(Data!S1753)="","","("&amp;Data!S1753&amp;"台)")</f>
        <v/>
      </c>
      <c r="J1744" s="29" t="str">
        <f>IF(Data!D1753="","",Data!D1753)</f>
        <v/>
      </c>
      <c r="K1744" s="31" t="str">
        <f>IF(Data!O1753="","",Data!O1753)</f>
        <v/>
      </c>
      <c r="L1744" s="29" t="str">
        <f>IF(Data!E1753="","",Data!E1753)</f>
        <v/>
      </c>
      <c r="M1744" s="29" t="str">
        <f>IF(Data!F1753="","",Data!F1753)</f>
        <v/>
      </c>
      <c r="N1744" s="29" t="str">
        <f>IF(Data!G1753="","",Data!G1753)</f>
        <v/>
      </c>
      <c r="O1744" s="14" t="str">
        <f>IF(Data!J1753="","",Data!J1753)</f>
        <v/>
      </c>
      <c r="P1744" s="32" t="str">
        <f>IF(Data!Q1753="","",Data!Q1753)</f>
        <v/>
      </c>
      <c r="Q1744" s="65" t="str">
        <f>IF(Data!R1753="","",Data!R1753)</f>
        <v/>
      </c>
    </row>
    <row r="1745" spans="1:17" ht="14.25" customHeight="1" x14ac:dyDescent="0.15">
      <c r="A1745" s="77">
        <v>1744</v>
      </c>
      <c r="B1745" s="25" t="str">
        <f>IF(Data!L1754="","",Data!L1754)</f>
        <v/>
      </c>
      <c r="C1745" s="26" t="str">
        <f>IF(Data!A1754="","",VALUE(Data!A1754))</f>
        <v/>
      </c>
      <c r="D1745" s="27" t="str">
        <f>IF(Data!M1754="","",VALUE(Data!M1754))</f>
        <v/>
      </c>
      <c r="E1745" s="28" t="str">
        <f>IF(Data!B1754="","",Data!B1754)</f>
        <v/>
      </c>
      <c r="F1745" s="26" t="str">
        <f>IF(Data!H1754="","",VALUE(Data!H1754))</f>
        <v/>
      </c>
      <c r="G1745" s="13" t="str">
        <f>IF(Data!I1754="","",VALUE(Data!I1754))</f>
        <v/>
      </c>
      <c r="H1745" s="59" t="str">
        <f>IF(Data!C1754="","",Data!C1754)</f>
        <v/>
      </c>
      <c r="I1745" s="62" t="str">
        <f>IF(TRIM(Data!S1754)="","","("&amp;Data!S1754&amp;"台)")</f>
        <v/>
      </c>
      <c r="J1745" s="29" t="str">
        <f>IF(Data!D1754="","",Data!D1754)</f>
        <v/>
      </c>
      <c r="K1745" s="31" t="str">
        <f>IF(Data!O1754="","",Data!O1754)</f>
        <v/>
      </c>
      <c r="L1745" s="29" t="str">
        <f>IF(Data!E1754="","",Data!E1754)</f>
        <v/>
      </c>
      <c r="M1745" s="29" t="str">
        <f>IF(Data!F1754="","",Data!F1754)</f>
        <v/>
      </c>
      <c r="N1745" s="29" t="str">
        <f>IF(Data!G1754="","",Data!G1754)</f>
        <v/>
      </c>
      <c r="O1745" s="14" t="str">
        <f>IF(Data!J1754="","",Data!J1754)</f>
        <v/>
      </c>
      <c r="P1745" s="32" t="str">
        <f>IF(Data!Q1754="","",Data!Q1754)</f>
        <v/>
      </c>
      <c r="Q1745" s="65" t="str">
        <f>IF(Data!R1754="","",Data!R1754)</f>
        <v/>
      </c>
    </row>
    <row r="1746" spans="1:17" ht="14.25" customHeight="1" x14ac:dyDescent="0.15">
      <c r="A1746" s="77">
        <v>1745</v>
      </c>
      <c r="B1746" s="25" t="str">
        <f>IF(Data!L1755="","",Data!L1755)</f>
        <v/>
      </c>
      <c r="C1746" s="26" t="str">
        <f>IF(Data!A1755="","",VALUE(Data!A1755))</f>
        <v/>
      </c>
      <c r="D1746" s="27" t="str">
        <f>IF(Data!M1755="","",VALUE(Data!M1755))</f>
        <v/>
      </c>
      <c r="E1746" s="28" t="str">
        <f>IF(Data!B1755="","",Data!B1755)</f>
        <v/>
      </c>
      <c r="F1746" s="26" t="str">
        <f>IF(Data!H1755="","",VALUE(Data!H1755))</f>
        <v/>
      </c>
      <c r="G1746" s="13" t="str">
        <f>IF(Data!I1755="","",VALUE(Data!I1755))</f>
        <v/>
      </c>
      <c r="H1746" s="59" t="str">
        <f>IF(Data!C1755="","",Data!C1755)</f>
        <v/>
      </c>
      <c r="I1746" s="62" t="str">
        <f>IF(TRIM(Data!S1755)="","","("&amp;Data!S1755&amp;"台)")</f>
        <v/>
      </c>
      <c r="J1746" s="29" t="str">
        <f>IF(Data!D1755="","",Data!D1755)</f>
        <v/>
      </c>
      <c r="K1746" s="31" t="str">
        <f>IF(Data!O1755="","",Data!O1755)</f>
        <v/>
      </c>
      <c r="L1746" s="29" t="str">
        <f>IF(Data!E1755="","",Data!E1755)</f>
        <v/>
      </c>
      <c r="M1746" s="29" t="str">
        <f>IF(Data!F1755="","",Data!F1755)</f>
        <v/>
      </c>
      <c r="N1746" s="29" t="str">
        <f>IF(Data!G1755="","",Data!G1755)</f>
        <v/>
      </c>
      <c r="O1746" s="14" t="str">
        <f>IF(Data!J1755="","",Data!J1755)</f>
        <v/>
      </c>
      <c r="P1746" s="32" t="str">
        <f>IF(Data!Q1755="","",Data!Q1755)</f>
        <v/>
      </c>
      <c r="Q1746" s="65" t="str">
        <f>IF(Data!R1755="","",Data!R1755)</f>
        <v/>
      </c>
    </row>
    <row r="1747" spans="1:17" ht="14.25" customHeight="1" x14ac:dyDescent="0.15">
      <c r="A1747" s="77">
        <v>1746</v>
      </c>
      <c r="B1747" s="25" t="str">
        <f>IF(Data!L1756="","",Data!L1756)</f>
        <v/>
      </c>
      <c r="C1747" s="26" t="str">
        <f>IF(Data!A1756="","",VALUE(Data!A1756))</f>
        <v/>
      </c>
      <c r="D1747" s="27" t="str">
        <f>IF(Data!M1756="","",VALUE(Data!M1756))</f>
        <v/>
      </c>
      <c r="E1747" s="28" t="str">
        <f>IF(Data!B1756="","",Data!B1756)</f>
        <v/>
      </c>
      <c r="F1747" s="26" t="str">
        <f>IF(Data!H1756="","",VALUE(Data!H1756))</f>
        <v/>
      </c>
      <c r="G1747" s="13" t="str">
        <f>IF(Data!I1756="","",VALUE(Data!I1756))</f>
        <v/>
      </c>
      <c r="H1747" s="59" t="str">
        <f>IF(Data!C1756="","",Data!C1756)</f>
        <v/>
      </c>
      <c r="I1747" s="62" t="str">
        <f>IF(TRIM(Data!S1756)="","","("&amp;Data!S1756&amp;"台)")</f>
        <v/>
      </c>
      <c r="J1747" s="29" t="str">
        <f>IF(Data!D1756="","",Data!D1756)</f>
        <v/>
      </c>
      <c r="K1747" s="31" t="str">
        <f>IF(Data!O1756="","",Data!O1756)</f>
        <v/>
      </c>
      <c r="L1747" s="29" t="str">
        <f>IF(Data!E1756="","",Data!E1756)</f>
        <v/>
      </c>
      <c r="M1747" s="29" t="str">
        <f>IF(Data!F1756="","",Data!F1756)</f>
        <v/>
      </c>
      <c r="N1747" s="29" t="str">
        <f>IF(Data!G1756="","",Data!G1756)</f>
        <v/>
      </c>
      <c r="O1747" s="14" t="str">
        <f>IF(Data!J1756="","",Data!J1756)</f>
        <v/>
      </c>
      <c r="P1747" s="32" t="str">
        <f>IF(Data!Q1756="","",Data!Q1756)</f>
        <v/>
      </c>
      <c r="Q1747" s="65" t="str">
        <f>IF(Data!R1756="","",Data!R1756)</f>
        <v/>
      </c>
    </row>
    <row r="1748" spans="1:17" ht="14.25" customHeight="1" x14ac:dyDescent="0.15">
      <c r="A1748" s="77">
        <v>1747</v>
      </c>
      <c r="B1748" s="25" t="str">
        <f>IF(Data!L1757="","",Data!L1757)</f>
        <v/>
      </c>
      <c r="C1748" s="26" t="str">
        <f>IF(Data!A1757="","",VALUE(Data!A1757))</f>
        <v/>
      </c>
      <c r="D1748" s="27" t="str">
        <f>IF(Data!M1757="","",VALUE(Data!M1757))</f>
        <v/>
      </c>
      <c r="E1748" s="28" t="str">
        <f>IF(Data!B1757="","",Data!B1757)</f>
        <v/>
      </c>
      <c r="F1748" s="26" t="str">
        <f>IF(Data!H1757="","",VALUE(Data!H1757))</f>
        <v/>
      </c>
      <c r="G1748" s="13" t="str">
        <f>IF(Data!I1757="","",VALUE(Data!I1757))</f>
        <v/>
      </c>
      <c r="H1748" s="59" t="str">
        <f>IF(Data!C1757="","",Data!C1757)</f>
        <v/>
      </c>
      <c r="I1748" s="62" t="str">
        <f>IF(TRIM(Data!S1757)="","","("&amp;Data!S1757&amp;"台)")</f>
        <v/>
      </c>
      <c r="J1748" s="29" t="str">
        <f>IF(Data!D1757="","",Data!D1757)</f>
        <v/>
      </c>
      <c r="K1748" s="31" t="str">
        <f>IF(Data!O1757="","",Data!O1757)</f>
        <v/>
      </c>
      <c r="L1748" s="29" t="str">
        <f>IF(Data!E1757="","",Data!E1757)</f>
        <v/>
      </c>
      <c r="M1748" s="29" t="str">
        <f>IF(Data!F1757="","",Data!F1757)</f>
        <v/>
      </c>
      <c r="N1748" s="29" t="str">
        <f>IF(Data!G1757="","",Data!G1757)</f>
        <v/>
      </c>
      <c r="O1748" s="14" t="str">
        <f>IF(Data!J1757="","",Data!J1757)</f>
        <v/>
      </c>
      <c r="P1748" s="32" t="str">
        <f>IF(Data!Q1757="","",Data!Q1757)</f>
        <v/>
      </c>
      <c r="Q1748" s="65" t="str">
        <f>IF(Data!R1757="","",Data!R1757)</f>
        <v/>
      </c>
    </row>
    <row r="1749" spans="1:17" ht="14.25" customHeight="1" x14ac:dyDescent="0.15">
      <c r="A1749" s="77">
        <v>1748</v>
      </c>
      <c r="B1749" s="25" t="str">
        <f>IF(Data!L1758="","",Data!L1758)</f>
        <v/>
      </c>
      <c r="C1749" s="26" t="str">
        <f>IF(Data!A1758="","",VALUE(Data!A1758))</f>
        <v/>
      </c>
      <c r="D1749" s="27" t="str">
        <f>IF(Data!M1758="","",VALUE(Data!M1758))</f>
        <v/>
      </c>
      <c r="E1749" s="28" t="str">
        <f>IF(Data!B1758="","",Data!B1758)</f>
        <v/>
      </c>
      <c r="F1749" s="26" t="str">
        <f>IF(Data!H1758="","",VALUE(Data!H1758))</f>
        <v/>
      </c>
      <c r="G1749" s="13" t="str">
        <f>IF(Data!I1758="","",VALUE(Data!I1758))</f>
        <v/>
      </c>
      <c r="H1749" s="59" t="str">
        <f>IF(Data!C1758="","",Data!C1758)</f>
        <v/>
      </c>
      <c r="I1749" s="62" t="str">
        <f>IF(TRIM(Data!S1758)="","","("&amp;Data!S1758&amp;"台)")</f>
        <v/>
      </c>
      <c r="J1749" s="29" t="str">
        <f>IF(Data!D1758="","",Data!D1758)</f>
        <v/>
      </c>
      <c r="K1749" s="31" t="str">
        <f>IF(Data!O1758="","",Data!O1758)</f>
        <v/>
      </c>
      <c r="L1749" s="29" t="str">
        <f>IF(Data!E1758="","",Data!E1758)</f>
        <v/>
      </c>
      <c r="M1749" s="29" t="str">
        <f>IF(Data!F1758="","",Data!F1758)</f>
        <v/>
      </c>
      <c r="N1749" s="29" t="str">
        <f>IF(Data!G1758="","",Data!G1758)</f>
        <v/>
      </c>
      <c r="O1749" s="14" t="str">
        <f>IF(Data!J1758="","",Data!J1758)</f>
        <v/>
      </c>
      <c r="P1749" s="32" t="str">
        <f>IF(Data!Q1758="","",Data!Q1758)</f>
        <v/>
      </c>
      <c r="Q1749" s="65" t="str">
        <f>IF(Data!R1758="","",Data!R1758)</f>
        <v/>
      </c>
    </row>
    <row r="1750" spans="1:17" ht="14.25" customHeight="1" x14ac:dyDescent="0.15">
      <c r="A1750" s="77">
        <v>1749</v>
      </c>
      <c r="B1750" s="25" t="str">
        <f>IF(Data!L1759="","",Data!L1759)</f>
        <v/>
      </c>
      <c r="C1750" s="26" t="str">
        <f>IF(Data!A1759="","",VALUE(Data!A1759))</f>
        <v/>
      </c>
      <c r="D1750" s="27" t="str">
        <f>IF(Data!M1759="","",VALUE(Data!M1759))</f>
        <v/>
      </c>
      <c r="E1750" s="28" t="str">
        <f>IF(Data!B1759="","",Data!B1759)</f>
        <v/>
      </c>
      <c r="F1750" s="26" t="str">
        <f>IF(Data!H1759="","",VALUE(Data!H1759))</f>
        <v/>
      </c>
      <c r="G1750" s="13" t="str">
        <f>IF(Data!I1759="","",VALUE(Data!I1759))</f>
        <v/>
      </c>
      <c r="H1750" s="59" t="str">
        <f>IF(Data!C1759="","",Data!C1759)</f>
        <v/>
      </c>
      <c r="I1750" s="62" t="str">
        <f>IF(TRIM(Data!S1759)="","","("&amp;Data!S1759&amp;"台)")</f>
        <v/>
      </c>
      <c r="J1750" s="29" t="str">
        <f>IF(Data!D1759="","",Data!D1759)</f>
        <v/>
      </c>
      <c r="K1750" s="31" t="str">
        <f>IF(Data!O1759="","",Data!O1759)</f>
        <v/>
      </c>
      <c r="L1750" s="29" t="str">
        <f>IF(Data!E1759="","",Data!E1759)</f>
        <v/>
      </c>
      <c r="M1750" s="29" t="str">
        <f>IF(Data!F1759="","",Data!F1759)</f>
        <v/>
      </c>
      <c r="N1750" s="29" t="str">
        <f>IF(Data!G1759="","",Data!G1759)</f>
        <v/>
      </c>
      <c r="O1750" s="14" t="str">
        <f>IF(Data!J1759="","",Data!J1759)</f>
        <v/>
      </c>
      <c r="P1750" s="32" t="str">
        <f>IF(Data!Q1759="","",Data!Q1759)</f>
        <v/>
      </c>
      <c r="Q1750" s="65" t="str">
        <f>IF(Data!R1759="","",Data!R1759)</f>
        <v/>
      </c>
    </row>
    <row r="1751" spans="1:17" ht="14.25" customHeight="1" x14ac:dyDescent="0.15">
      <c r="A1751" s="77">
        <v>1750</v>
      </c>
      <c r="B1751" s="25" t="str">
        <f>IF(Data!L1760="","",Data!L1760)</f>
        <v/>
      </c>
      <c r="C1751" s="26" t="str">
        <f>IF(Data!A1760="","",VALUE(Data!A1760))</f>
        <v/>
      </c>
      <c r="D1751" s="27" t="str">
        <f>IF(Data!M1760="","",VALUE(Data!M1760))</f>
        <v/>
      </c>
      <c r="E1751" s="28" t="str">
        <f>IF(Data!B1760="","",Data!B1760)</f>
        <v/>
      </c>
      <c r="F1751" s="26" t="str">
        <f>IF(Data!H1760="","",VALUE(Data!H1760))</f>
        <v/>
      </c>
      <c r="G1751" s="13" t="str">
        <f>IF(Data!I1760="","",VALUE(Data!I1760))</f>
        <v/>
      </c>
      <c r="H1751" s="59" t="str">
        <f>IF(Data!C1760="","",Data!C1760)</f>
        <v/>
      </c>
      <c r="I1751" s="62" t="str">
        <f>IF(TRIM(Data!S1760)="","","("&amp;Data!S1760&amp;"台)")</f>
        <v/>
      </c>
      <c r="J1751" s="29" t="str">
        <f>IF(Data!D1760="","",Data!D1760)</f>
        <v/>
      </c>
      <c r="K1751" s="31" t="str">
        <f>IF(Data!O1760="","",Data!O1760)</f>
        <v/>
      </c>
      <c r="L1751" s="29" t="str">
        <f>IF(Data!E1760="","",Data!E1760)</f>
        <v/>
      </c>
      <c r="M1751" s="29" t="str">
        <f>IF(Data!F1760="","",Data!F1760)</f>
        <v/>
      </c>
      <c r="N1751" s="29" t="str">
        <f>IF(Data!G1760="","",Data!G1760)</f>
        <v/>
      </c>
      <c r="O1751" s="14" t="str">
        <f>IF(Data!J1760="","",Data!J1760)</f>
        <v/>
      </c>
      <c r="P1751" s="32" t="str">
        <f>IF(Data!Q1760="","",Data!Q1760)</f>
        <v/>
      </c>
      <c r="Q1751" s="65" t="str">
        <f>IF(Data!R1760="","",Data!R1760)</f>
        <v/>
      </c>
    </row>
    <row r="1752" spans="1:17" ht="14.25" customHeight="1" x14ac:dyDescent="0.15">
      <c r="A1752" s="77">
        <v>1751</v>
      </c>
      <c r="B1752" s="25" t="str">
        <f>IF(Data!L1761="","",Data!L1761)</f>
        <v/>
      </c>
      <c r="C1752" s="26" t="str">
        <f>IF(Data!A1761="","",VALUE(Data!A1761))</f>
        <v/>
      </c>
      <c r="D1752" s="27" t="str">
        <f>IF(Data!M1761="","",VALUE(Data!M1761))</f>
        <v/>
      </c>
      <c r="E1752" s="28" t="str">
        <f>IF(Data!B1761="","",Data!B1761)</f>
        <v/>
      </c>
      <c r="F1752" s="26" t="str">
        <f>IF(Data!H1761="","",VALUE(Data!H1761))</f>
        <v/>
      </c>
      <c r="G1752" s="13" t="str">
        <f>IF(Data!I1761="","",VALUE(Data!I1761))</f>
        <v/>
      </c>
      <c r="H1752" s="59" t="str">
        <f>IF(Data!C1761="","",Data!C1761)</f>
        <v/>
      </c>
      <c r="I1752" s="62" t="str">
        <f>IF(TRIM(Data!S1761)="","","("&amp;Data!S1761&amp;"台)")</f>
        <v/>
      </c>
      <c r="J1752" s="29" t="str">
        <f>IF(Data!D1761="","",Data!D1761)</f>
        <v/>
      </c>
      <c r="K1752" s="31" t="str">
        <f>IF(Data!O1761="","",Data!O1761)</f>
        <v/>
      </c>
      <c r="L1752" s="29" t="str">
        <f>IF(Data!E1761="","",Data!E1761)</f>
        <v/>
      </c>
      <c r="M1752" s="29" t="str">
        <f>IF(Data!F1761="","",Data!F1761)</f>
        <v/>
      </c>
      <c r="N1752" s="29" t="str">
        <f>IF(Data!G1761="","",Data!G1761)</f>
        <v/>
      </c>
      <c r="O1752" s="14" t="str">
        <f>IF(Data!J1761="","",Data!J1761)</f>
        <v/>
      </c>
      <c r="P1752" s="32" t="str">
        <f>IF(Data!Q1761="","",Data!Q1761)</f>
        <v/>
      </c>
      <c r="Q1752" s="65" t="str">
        <f>IF(Data!R1761="","",Data!R1761)</f>
        <v/>
      </c>
    </row>
    <row r="1753" spans="1:17" ht="14.25" customHeight="1" x14ac:dyDescent="0.15">
      <c r="A1753" s="77">
        <v>1752</v>
      </c>
      <c r="B1753" s="25" t="str">
        <f>IF(Data!L1762="","",Data!L1762)</f>
        <v/>
      </c>
      <c r="C1753" s="26" t="str">
        <f>IF(Data!A1762="","",VALUE(Data!A1762))</f>
        <v/>
      </c>
      <c r="D1753" s="27" t="str">
        <f>IF(Data!M1762="","",VALUE(Data!M1762))</f>
        <v/>
      </c>
      <c r="E1753" s="28" t="str">
        <f>IF(Data!B1762="","",Data!B1762)</f>
        <v/>
      </c>
      <c r="F1753" s="26" t="str">
        <f>IF(Data!H1762="","",VALUE(Data!H1762))</f>
        <v/>
      </c>
      <c r="G1753" s="13" t="str">
        <f>IF(Data!I1762="","",VALUE(Data!I1762))</f>
        <v/>
      </c>
      <c r="H1753" s="59" t="str">
        <f>IF(Data!C1762="","",Data!C1762)</f>
        <v/>
      </c>
      <c r="I1753" s="62" t="str">
        <f>IF(TRIM(Data!S1762)="","","("&amp;Data!S1762&amp;"台)")</f>
        <v/>
      </c>
      <c r="J1753" s="29" t="str">
        <f>IF(Data!D1762="","",Data!D1762)</f>
        <v/>
      </c>
      <c r="K1753" s="31" t="str">
        <f>IF(Data!O1762="","",Data!O1762)</f>
        <v/>
      </c>
      <c r="L1753" s="29" t="str">
        <f>IF(Data!E1762="","",Data!E1762)</f>
        <v/>
      </c>
      <c r="M1753" s="29" t="str">
        <f>IF(Data!F1762="","",Data!F1762)</f>
        <v/>
      </c>
      <c r="N1753" s="29" t="str">
        <f>IF(Data!G1762="","",Data!G1762)</f>
        <v/>
      </c>
      <c r="O1753" s="14" t="str">
        <f>IF(Data!J1762="","",Data!J1762)</f>
        <v/>
      </c>
      <c r="P1753" s="32" t="str">
        <f>IF(Data!Q1762="","",Data!Q1762)</f>
        <v/>
      </c>
      <c r="Q1753" s="65" t="str">
        <f>IF(Data!R1762="","",Data!R1762)</f>
        <v/>
      </c>
    </row>
    <row r="1754" spans="1:17" ht="14.25" customHeight="1" x14ac:dyDescent="0.15">
      <c r="A1754" s="77">
        <v>1753</v>
      </c>
      <c r="B1754" s="25" t="str">
        <f>IF(Data!L1763="","",Data!L1763)</f>
        <v/>
      </c>
      <c r="C1754" s="26" t="str">
        <f>IF(Data!A1763="","",VALUE(Data!A1763))</f>
        <v/>
      </c>
      <c r="D1754" s="27" t="str">
        <f>IF(Data!M1763="","",VALUE(Data!M1763))</f>
        <v/>
      </c>
      <c r="E1754" s="28" t="str">
        <f>IF(Data!B1763="","",Data!B1763)</f>
        <v/>
      </c>
      <c r="F1754" s="26" t="str">
        <f>IF(Data!H1763="","",VALUE(Data!H1763))</f>
        <v/>
      </c>
      <c r="G1754" s="13" t="str">
        <f>IF(Data!I1763="","",VALUE(Data!I1763))</f>
        <v/>
      </c>
      <c r="H1754" s="59" t="str">
        <f>IF(Data!C1763="","",Data!C1763)</f>
        <v/>
      </c>
      <c r="I1754" s="62" t="str">
        <f>IF(TRIM(Data!S1763)="","","("&amp;Data!S1763&amp;"台)")</f>
        <v/>
      </c>
      <c r="J1754" s="29" t="str">
        <f>IF(Data!D1763="","",Data!D1763)</f>
        <v/>
      </c>
      <c r="K1754" s="31" t="str">
        <f>IF(Data!O1763="","",Data!O1763)</f>
        <v/>
      </c>
      <c r="L1754" s="29" t="str">
        <f>IF(Data!E1763="","",Data!E1763)</f>
        <v/>
      </c>
      <c r="M1754" s="29" t="str">
        <f>IF(Data!F1763="","",Data!F1763)</f>
        <v/>
      </c>
      <c r="N1754" s="29" t="str">
        <f>IF(Data!G1763="","",Data!G1763)</f>
        <v/>
      </c>
      <c r="O1754" s="14" t="str">
        <f>IF(Data!J1763="","",Data!J1763)</f>
        <v/>
      </c>
      <c r="P1754" s="32" t="str">
        <f>IF(Data!Q1763="","",Data!Q1763)</f>
        <v/>
      </c>
      <c r="Q1754" s="65" t="str">
        <f>IF(Data!R1763="","",Data!R1763)</f>
        <v/>
      </c>
    </row>
    <row r="1755" spans="1:17" ht="14.25" customHeight="1" x14ac:dyDescent="0.15">
      <c r="A1755" s="77">
        <v>1754</v>
      </c>
      <c r="B1755" s="25" t="str">
        <f>IF(Data!L1764="","",Data!L1764)</f>
        <v/>
      </c>
      <c r="C1755" s="26" t="str">
        <f>IF(Data!A1764="","",VALUE(Data!A1764))</f>
        <v/>
      </c>
      <c r="D1755" s="27" t="str">
        <f>IF(Data!M1764="","",VALUE(Data!M1764))</f>
        <v/>
      </c>
      <c r="E1755" s="28" t="str">
        <f>IF(Data!B1764="","",Data!B1764)</f>
        <v/>
      </c>
      <c r="F1755" s="26" t="str">
        <f>IF(Data!H1764="","",VALUE(Data!H1764))</f>
        <v/>
      </c>
      <c r="G1755" s="13" t="str">
        <f>IF(Data!I1764="","",VALUE(Data!I1764))</f>
        <v/>
      </c>
      <c r="H1755" s="59" t="str">
        <f>IF(Data!C1764="","",Data!C1764)</f>
        <v/>
      </c>
      <c r="I1755" s="62" t="str">
        <f>IF(TRIM(Data!S1764)="","","("&amp;Data!S1764&amp;"台)")</f>
        <v/>
      </c>
      <c r="J1755" s="29" t="str">
        <f>IF(Data!D1764="","",Data!D1764)</f>
        <v/>
      </c>
      <c r="K1755" s="31" t="str">
        <f>IF(Data!O1764="","",Data!O1764)</f>
        <v/>
      </c>
      <c r="L1755" s="29" t="str">
        <f>IF(Data!E1764="","",Data!E1764)</f>
        <v/>
      </c>
      <c r="M1755" s="29" t="str">
        <f>IF(Data!F1764="","",Data!F1764)</f>
        <v/>
      </c>
      <c r="N1755" s="29" t="str">
        <f>IF(Data!G1764="","",Data!G1764)</f>
        <v/>
      </c>
      <c r="O1755" s="14" t="str">
        <f>IF(Data!J1764="","",Data!J1764)</f>
        <v/>
      </c>
      <c r="P1755" s="32" t="str">
        <f>IF(Data!Q1764="","",Data!Q1764)</f>
        <v/>
      </c>
      <c r="Q1755" s="65" t="str">
        <f>IF(Data!R1764="","",Data!R1764)</f>
        <v/>
      </c>
    </row>
    <row r="1756" spans="1:17" ht="14.25" customHeight="1" x14ac:dyDescent="0.15">
      <c r="A1756" s="77">
        <v>1755</v>
      </c>
      <c r="B1756" s="25" t="str">
        <f>IF(Data!L1765="","",Data!L1765)</f>
        <v/>
      </c>
      <c r="C1756" s="26" t="str">
        <f>IF(Data!A1765="","",VALUE(Data!A1765))</f>
        <v/>
      </c>
      <c r="D1756" s="27" t="str">
        <f>IF(Data!M1765="","",VALUE(Data!M1765))</f>
        <v/>
      </c>
      <c r="E1756" s="28" t="str">
        <f>IF(Data!B1765="","",Data!B1765)</f>
        <v/>
      </c>
      <c r="F1756" s="26" t="str">
        <f>IF(Data!H1765="","",VALUE(Data!H1765))</f>
        <v/>
      </c>
      <c r="G1756" s="13" t="str">
        <f>IF(Data!I1765="","",VALUE(Data!I1765))</f>
        <v/>
      </c>
      <c r="H1756" s="59" t="str">
        <f>IF(Data!C1765="","",Data!C1765)</f>
        <v/>
      </c>
      <c r="I1756" s="62" t="str">
        <f>IF(TRIM(Data!S1765)="","","("&amp;Data!S1765&amp;"台)")</f>
        <v/>
      </c>
      <c r="J1756" s="29" t="str">
        <f>IF(Data!D1765="","",Data!D1765)</f>
        <v/>
      </c>
      <c r="K1756" s="31" t="str">
        <f>IF(Data!O1765="","",Data!O1765)</f>
        <v/>
      </c>
      <c r="L1756" s="29" t="str">
        <f>IF(Data!E1765="","",Data!E1765)</f>
        <v/>
      </c>
      <c r="M1756" s="29" t="str">
        <f>IF(Data!F1765="","",Data!F1765)</f>
        <v/>
      </c>
      <c r="N1756" s="29" t="str">
        <f>IF(Data!G1765="","",Data!G1765)</f>
        <v/>
      </c>
      <c r="O1756" s="14" t="str">
        <f>IF(Data!J1765="","",Data!J1765)</f>
        <v/>
      </c>
      <c r="P1756" s="32" t="str">
        <f>IF(Data!Q1765="","",Data!Q1765)</f>
        <v/>
      </c>
      <c r="Q1756" s="65" t="str">
        <f>IF(Data!R1765="","",Data!R1765)</f>
        <v/>
      </c>
    </row>
    <row r="1757" spans="1:17" ht="14.25" customHeight="1" x14ac:dyDescent="0.15">
      <c r="A1757" s="77">
        <v>1756</v>
      </c>
      <c r="B1757" s="25" t="str">
        <f>IF(Data!L1766="","",Data!L1766)</f>
        <v/>
      </c>
      <c r="C1757" s="26" t="str">
        <f>IF(Data!A1766="","",VALUE(Data!A1766))</f>
        <v/>
      </c>
      <c r="D1757" s="27" t="str">
        <f>IF(Data!M1766="","",VALUE(Data!M1766))</f>
        <v/>
      </c>
      <c r="E1757" s="28" t="str">
        <f>IF(Data!B1766="","",Data!B1766)</f>
        <v/>
      </c>
      <c r="F1757" s="26" t="str">
        <f>IF(Data!H1766="","",VALUE(Data!H1766))</f>
        <v/>
      </c>
      <c r="G1757" s="13" t="str">
        <f>IF(Data!I1766="","",VALUE(Data!I1766))</f>
        <v/>
      </c>
      <c r="H1757" s="59" t="str">
        <f>IF(Data!C1766="","",Data!C1766)</f>
        <v/>
      </c>
      <c r="I1757" s="62" t="str">
        <f>IF(TRIM(Data!S1766)="","","("&amp;Data!S1766&amp;"台)")</f>
        <v/>
      </c>
      <c r="J1757" s="29" t="str">
        <f>IF(Data!D1766="","",Data!D1766)</f>
        <v/>
      </c>
      <c r="K1757" s="31" t="str">
        <f>IF(Data!O1766="","",Data!O1766)</f>
        <v/>
      </c>
      <c r="L1757" s="29" t="str">
        <f>IF(Data!E1766="","",Data!E1766)</f>
        <v/>
      </c>
      <c r="M1757" s="29" t="str">
        <f>IF(Data!F1766="","",Data!F1766)</f>
        <v/>
      </c>
      <c r="N1757" s="29" t="str">
        <f>IF(Data!G1766="","",Data!G1766)</f>
        <v/>
      </c>
      <c r="O1757" s="14" t="str">
        <f>IF(Data!J1766="","",Data!J1766)</f>
        <v/>
      </c>
      <c r="P1757" s="32" t="str">
        <f>IF(Data!Q1766="","",Data!Q1766)</f>
        <v/>
      </c>
      <c r="Q1757" s="65" t="str">
        <f>IF(Data!R1766="","",Data!R1766)</f>
        <v/>
      </c>
    </row>
    <row r="1758" spans="1:17" ht="14.25" customHeight="1" x14ac:dyDescent="0.15">
      <c r="A1758" s="77">
        <v>1757</v>
      </c>
      <c r="B1758" s="25" t="str">
        <f>IF(Data!L1767="","",Data!L1767)</f>
        <v/>
      </c>
      <c r="C1758" s="26" t="str">
        <f>IF(Data!A1767="","",VALUE(Data!A1767))</f>
        <v/>
      </c>
      <c r="D1758" s="27" t="str">
        <f>IF(Data!M1767="","",VALUE(Data!M1767))</f>
        <v/>
      </c>
      <c r="E1758" s="28" t="str">
        <f>IF(Data!B1767="","",Data!B1767)</f>
        <v/>
      </c>
      <c r="F1758" s="26" t="str">
        <f>IF(Data!H1767="","",VALUE(Data!H1767))</f>
        <v/>
      </c>
      <c r="G1758" s="13" t="str">
        <f>IF(Data!I1767="","",VALUE(Data!I1767))</f>
        <v/>
      </c>
      <c r="H1758" s="59" t="str">
        <f>IF(Data!C1767="","",Data!C1767)</f>
        <v/>
      </c>
      <c r="I1758" s="62" t="str">
        <f>IF(TRIM(Data!S1767)="","","("&amp;Data!S1767&amp;"台)")</f>
        <v/>
      </c>
      <c r="J1758" s="29" t="str">
        <f>IF(Data!D1767="","",Data!D1767)</f>
        <v/>
      </c>
      <c r="K1758" s="31" t="str">
        <f>IF(Data!O1767="","",Data!O1767)</f>
        <v/>
      </c>
      <c r="L1758" s="29" t="str">
        <f>IF(Data!E1767="","",Data!E1767)</f>
        <v/>
      </c>
      <c r="M1758" s="29" t="str">
        <f>IF(Data!F1767="","",Data!F1767)</f>
        <v/>
      </c>
      <c r="N1758" s="29" t="str">
        <f>IF(Data!G1767="","",Data!G1767)</f>
        <v/>
      </c>
      <c r="O1758" s="14" t="str">
        <f>IF(Data!J1767="","",Data!J1767)</f>
        <v/>
      </c>
      <c r="P1758" s="32" t="str">
        <f>IF(Data!Q1767="","",Data!Q1767)</f>
        <v/>
      </c>
      <c r="Q1758" s="65" t="str">
        <f>IF(Data!R1767="","",Data!R1767)</f>
        <v/>
      </c>
    </row>
    <row r="1759" spans="1:17" ht="14.25" customHeight="1" x14ac:dyDescent="0.15">
      <c r="A1759" s="77">
        <v>1758</v>
      </c>
      <c r="B1759" s="25" t="str">
        <f>IF(Data!L1768="","",Data!L1768)</f>
        <v/>
      </c>
      <c r="C1759" s="26" t="str">
        <f>IF(Data!A1768="","",VALUE(Data!A1768))</f>
        <v/>
      </c>
      <c r="D1759" s="27" t="str">
        <f>IF(Data!M1768="","",VALUE(Data!M1768))</f>
        <v/>
      </c>
      <c r="E1759" s="28" t="str">
        <f>IF(Data!B1768="","",Data!B1768)</f>
        <v/>
      </c>
      <c r="F1759" s="26" t="str">
        <f>IF(Data!H1768="","",VALUE(Data!H1768))</f>
        <v/>
      </c>
      <c r="G1759" s="13" t="str">
        <f>IF(Data!I1768="","",VALUE(Data!I1768))</f>
        <v/>
      </c>
      <c r="H1759" s="59" t="str">
        <f>IF(Data!C1768="","",Data!C1768)</f>
        <v/>
      </c>
      <c r="I1759" s="62" t="str">
        <f>IF(TRIM(Data!S1768)="","","("&amp;Data!S1768&amp;"台)")</f>
        <v/>
      </c>
      <c r="J1759" s="29" t="str">
        <f>IF(Data!D1768="","",Data!D1768)</f>
        <v/>
      </c>
      <c r="K1759" s="31" t="str">
        <f>IF(Data!O1768="","",Data!O1768)</f>
        <v/>
      </c>
      <c r="L1759" s="29" t="str">
        <f>IF(Data!E1768="","",Data!E1768)</f>
        <v/>
      </c>
      <c r="M1759" s="29" t="str">
        <f>IF(Data!F1768="","",Data!F1768)</f>
        <v/>
      </c>
      <c r="N1759" s="29" t="str">
        <f>IF(Data!G1768="","",Data!G1768)</f>
        <v/>
      </c>
      <c r="O1759" s="14" t="str">
        <f>IF(Data!J1768="","",Data!J1768)</f>
        <v/>
      </c>
      <c r="P1759" s="32" t="str">
        <f>IF(Data!Q1768="","",Data!Q1768)</f>
        <v/>
      </c>
      <c r="Q1759" s="65" t="str">
        <f>IF(Data!R1768="","",Data!R1768)</f>
        <v/>
      </c>
    </row>
    <row r="1760" spans="1:17" ht="14.25" customHeight="1" x14ac:dyDescent="0.15">
      <c r="A1760" s="77">
        <v>1759</v>
      </c>
      <c r="B1760" s="25" t="str">
        <f>IF(Data!L1769="","",Data!L1769)</f>
        <v/>
      </c>
      <c r="C1760" s="26" t="str">
        <f>IF(Data!A1769="","",VALUE(Data!A1769))</f>
        <v/>
      </c>
      <c r="D1760" s="27" t="str">
        <f>IF(Data!M1769="","",VALUE(Data!M1769))</f>
        <v/>
      </c>
      <c r="E1760" s="28" t="str">
        <f>IF(Data!B1769="","",Data!B1769)</f>
        <v/>
      </c>
      <c r="F1760" s="26" t="str">
        <f>IF(Data!H1769="","",VALUE(Data!H1769))</f>
        <v/>
      </c>
      <c r="G1760" s="13" t="str">
        <f>IF(Data!I1769="","",VALUE(Data!I1769))</f>
        <v/>
      </c>
      <c r="H1760" s="59" t="str">
        <f>IF(Data!C1769="","",Data!C1769)</f>
        <v/>
      </c>
      <c r="I1760" s="62" t="str">
        <f>IF(TRIM(Data!S1769)="","","("&amp;Data!S1769&amp;"台)")</f>
        <v/>
      </c>
      <c r="J1760" s="29" t="str">
        <f>IF(Data!D1769="","",Data!D1769)</f>
        <v/>
      </c>
      <c r="K1760" s="31" t="str">
        <f>IF(Data!O1769="","",Data!O1769)</f>
        <v/>
      </c>
      <c r="L1760" s="29" t="str">
        <f>IF(Data!E1769="","",Data!E1769)</f>
        <v/>
      </c>
      <c r="M1760" s="29" t="str">
        <f>IF(Data!F1769="","",Data!F1769)</f>
        <v/>
      </c>
      <c r="N1760" s="29" t="str">
        <f>IF(Data!G1769="","",Data!G1769)</f>
        <v/>
      </c>
      <c r="O1760" s="14" t="str">
        <f>IF(Data!J1769="","",Data!J1769)</f>
        <v/>
      </c>
      <c r="P1760" s="32" t="str">
        <f>IF(Data!Q1769="","",Data!Q1769)</f>
        <v/>
      </c>
      <c r="Q1760" s="65" t="str">
        <f>IF(Data!R1769="","",Data!R1769)</f>
        <v/>
      </c>
    </row>
    <row r="1761" spans="1:17" ht="14.25" customHeight="1" x14ac:dyDescent="0.15">
      <c r="A1761" s="77">
        <v>1760</v>
      </c>
      <c r="B1761" s="25" t="str">
        <f>IF(Data!L1770="","",Data!L1770)</f>
        <v/>
      </c>
      <c r="C1761" s="26" t="str">
        <f>IF(Data!A1770="","",VALUE(Data!A1770))</f>
        <v/>
      </c>
      <c r="D1761" s="27" t="str">
        <f>IF(Data!M1770="","",VALUE(Data!M1770))</f>
        <v/>
      </c>
      <c r="E1761" s="28" t="str">
        <f>IF(Data!B1770="","",Data!B1770)</f>
        <v/>
      </c>
      <c r="F1761" s="26" t="str">
        <f>IF(Data!H1770="","",VALUE(Data!H1770))</f>
        <v/>
      </c>
      <c r="G1761" s="13" t="str">
        <f>IF(Data!I1770="","",VALUE(Data!I1770))</f>
        <v/>
      </c>
      <c r="H1761" s="59" t="str">
        <f>IF(Data!C1770="","",Data!C1770)</f>
        <v/>
      </c>
      <c r="I1761" s="62" t="str">
        <f>IF(TRIM(Data!S1770)="","","("&amp;Data!S1770&amp;"台)")</f>
        <v/>
      </c>
      <c r="J1761" s="29" t="str">
        <f>IF(Data!D1770="","",Data!D1770)</f>
        <v/>
      </c>
      <c r="K1761" s="31" t="str">
        <f>IF(Data!O1770="","",Data!O1770)</f>
        <v/>
      </c>
      <c r="L1761" s="29" t="str">
        <f>IF(Data!E1770="","",Data!E1770)</f>
        <v/>
      </c>
      <c r="M1761" s="29" t="str">
        <f>IF(Data!F1770="","",Data!F1770)</f>
        <v/>
      </c>
      <c r="N1761" s="29" t="str">
        <f>IF(Data!G1770="","",Data!G1770)</f>
        <v/>
      </c>
      <c r="O1761" s="14" t="str">
        <f>IF(Data!J1770="","",Data!J1770)</f>
        <v/>
      </c>
      <c r="P1761" s="32" t="str">
        <f>IF(Data!Q1770="","",Data!Q1770)</f>
        <v/>
      </c>
      <c r="Q1761" s="65" t="str">
        <f>IF(Data!R1770="","",Data!R1770)</f>
        <v/>
      </c>
    </row>
    <row r="1762" spans="1:17" ht="14.25" customHeight="1" x14ac:dyDescent="0.15">
      <c r="A1762" s="77">
        <v>1761</v>
      </c>
      <c r="B1762" s="25" t="str">
        <f>IF(Data!L1771="","",Data!L1771)</f>
        <v/>
      </c>
      <c r="C1762" s="26" t="str">
        <f>IF(Data!A1771="","",VALUE(Data!A1771))</f>
        <v/>
      </c>
      <c r="D1762" s="27" t="str">
        <f>IF(Data!M1771="","",VALUE(Data!M1771))</f>
        <v/>
      </c>
      <c r="E1762" s="28" t="str">
        <f>IF(Data!B1771="","",Data!B1771)</f>
        <v/>
      </c>
      <c r="F1762" s="26" t="str">
        <f>IF(Data!H1771="","",VALUE(Data!H1771))</f>
        <v/>
      </c>
      <c r="G1762" s="13" t="str">
        <f>IF(Data!I1771="","",VALUE(Data!I1771))</f>
        <v/>
      </c>
      <c r="H1762" s="59" t="str">
        <f>IF(Data!C1771="","",Data!C1771)</f>
        <v/>
      </c>
      <c r="I1762" s="62" t="str">
        <f>IF(TRIM(Data!S1771)="","","("&amp;Data!S1771&amp;"台)")</f>
        <v/>
      </c>
      <c r="J1762" s="29" t="str">
        <f>IF(Data!D1771="","",Data!D1771)</f>
        <v/>
      </c>
      <c r="K1762" s="31" t="str">
        <f>IF(Data!O1771="","",Data!O1771)</f>
        <v/>
      </c>
      <c r="L1762" s="29" t="str">
        <f>IF(Data!E1771="","",Data!E1771)</f>
        <v/>
      </c>
      <c r="M1762" s="29" t="str">
        <f>IF(Data!F1771="","",Data!F1771)</f>
        <v/>
      </c>
      <c r="N1762" s="29" t="str">
        <f>IF(Data!G1771="","",Data!G1771)</f>
        <v/>
      </c>
      <c r="O1762" s="14" t="str">
        <f>IF(Data!J1771="","",Data!J1771)</f>
        <v/>
      </c>
      <c r="P1762" s="32" t="str">
        <f>IF(Data!Q1771="","",Data!Q1771)</f>
        <v/>
      </c>
      <c r="Q1762" s="65" t="str">
        <f>IF(Data!R1771="","",Data!R1771)</f>
        <v/>
      </c>
    </row>
    <row r="1763" spans="1:17" ht="14.25" customHeight="1" x14ac:dyDescent="0.15">
      <c r="A1763" s="77">
        <v>1762</v>
      </c>
      <c r="B1763" s="25" t="str">
        <f>IF(Data!L1772="","",Data!L1772)</f>
        <v/>
      </c>
      <c r="C1763" s="26" t="str">
        <f>IF(Data!A1772="","",VALUE(Data!A1772))</f>
        <v/>
      </c>
      <c r="D1763" s="27" t="str">
        <f>IF(Data!M1772="","",VALUE(Data!M1772))</f>
        <v/>
      </c>
      <c r="E1763" s="28" t="str">
        <f>IF(Data!B1772="","",Data!B1772)</f>
        <v/>
      </c>
      <c r="F1763" s="26" t="str">
        <f>IF(Data!H1772="","",VALUE(Data!H1772))</f>
        <v/>
      </c>
      <c r="G1763" s="13" t="str">
        <f>IF(Data!I1772="","",VALUE(Data!I1772))</f>
        <v/>
      </c>
      <c r="H1763" s="59" t="str">
        <f>IF(Data!C1772="","",Data!C1772)</f>
        <v/>
      </c>
      <c r="I1763" s="62" t="str">
        <f>IF(TRIM(Data!S1772)="","","("&amp;Data!S1772&amp;"台)")</f>
        <v/>
      </c>
      <c r="J1763" s="29" t="str">
        <f>IF(Data!D1772="","",Data!D1772)</f>
        <v/>
      </c>
      <c r="K1763" s="31" t="str">
        <f>IF(Data!O1772="","",Data!O1772)</f>
        <v/>
      </c>
      <c r="L1763" s="29" t="str">
        <f>IF(Data!E1772="","",Data!E1772)</f>
        <v/>
      </c>
      <c r="M1763" s="29" t="str">
        <f>IF(Data!F1772="","",Data!F1772)</f>
        <v/>
      </c>
      <c r="N1763" s="29" t="str">
        <f>IF(Data!G1772="","",Data!G1772)</f>
        <v/>
      </c>
      <c r="O1763" s="14" t="str">
        <f>IF(Data!J1772="","",Data!J1772)</f>
        <v/>
      </c>
      <c r="P1763" s="32" t="str">
        <f>IF(Data!Q1772="","",Data!Q1772)</f>
        <v/>
      </c>
      <c r="Q1763" s="65" t="str">
        <f>IF(Data!R1772="","",Data!R1772)</f>
        <v/>
      </c>
    </row>
    <row r="1764" spans="1:17" ht="14.25" customHeight="1" x14ac:dyDescent="0.15">
      <c r="A1764" s="77">
        <v>1763</v>
      </c>
      <c r="B1764" s="25" t="str">
        <f>IF(Data!L1773="","",Data!L1773)</f>
        <v/>
      </c>
      <c r="C1764" s="26" t="str">
        <f>IF(Data!A1773="","",VALUE(Data!A1773))</f>
        <v/>
      </c>
      <c r="D1764" s="27" t="str">
        <f>IF(Data!M1773="","",VALUE(Data!M1773))</f>
        <v/>
      </c>
      <c r="E1764" s="28" t="str">
        <f>IF(Data!B1773="","",Data!B1773)</f>
        <v/>
      </c>
      <c r="F1764" s="26" t="str">
        <f>IF(Data!H1773="","",VALUE(Data!H1773))</f>
        <v/>
      </c>
      <c r="G1764" s="13" t="str">
        <f>IF(Data!I1773="","",VALUE(Data!I1773))</f>
        <v/>
      </c>
      <c r="H1764" s="59" t="str">
        <f>IF(Data!C1773="","",Data!C1773)</f>
        <v/>
      </c>
      <c r="I1764" s="62" t="str">
        <f>IF(TRIM(Data!S1773)="","","("&amp;Data!S1773&amp;"台)")</f>
        <v/>
      </c>
      <c r="J1764" s="29" t="str">
        <f>IF(Data!D1773="","",Data!D1773)</f>
        <v/>
      </c>
      <c r="K1764" s="31" t="str">
        <f>IF(Data!O1773="","",Data!O1773)</f>
        <v/>
      </c>
      <c r="L1764" s="29" t="str">
        <f>IF(Data!E1773="","",Data!E1773)</f>
        <v/>
      </c>
      <c r="M1764" s="29" t="str">
        <f>IF(Data!F1773="","",Data!F1773)</f>
        <v/>
      </c>
      <c r="N1764" s="29" t="str">
        <f>IF(Data!G1773="","",Data!G1773)</f>
        <v/>
      </c>
      <c r="O1764" s="14" t="str">
        <f>IF(Data!J1773="","",Data!J1773)</f>
        <v/>
      </c>
      <c r="P1764" s="32" t="str">
        <f>IF(Data!Q1773="","",Data!Q1773)</f>
        <v/>
      </c>
      <c r="Q1764" s="65" t="str">
        <f>IF(Data!R1773="","",Data!R1773)</f>
        <v/>
      </c>
    </row>
    <row r="1765" spans="1:17" ht="14.25" customHeight="1" x14ac:dyDescent="0.15">
      <c r="A1765" s="77">
        <v>1764</v>
      </c>
      <c r="B1765" s="25" t="str">
        <f>IF(Data!L1774="","",Data!L1774)</f>
        <v/>
      </c>
      <c r="C1765" s="26" t="str">
        <f>IF(Data!A1774="","",VALUE(Data!A1774))</f>
        <v/>
      </c>
      <c r="D1765" s="27" t="str">
        <f>IF(Data!M1774="","",VALUE(Data!M1774))</f>
        <v/>
      </c>
      <c r="E1765" s="28" t="str">
        <f>IF(Data!B1774="","",Data!B1774)</f>
        <v/>
      </c>
      <c r="F1765" s="26" t="str">
        <f>IF(Data!H1774="","",VALUE(Data!H1774))</f>
        <v/>
      </c>
      <c r="G1765" s="13" t="str">
        <f>IF(Data!I1774="","",VALUE(Data!I1774))</f>
        <v/>
      </c>
      <c r="H1765" s="59" t="str">
        <f>IF(Data!C1774="","",Data!C1774)</f>
        <v/>
      </c>
      <c r="I1765" s="62" t="str">
        <f>IF(TRIM(Data!S1774)="","","("&amp;Data!S1774&amp;"台)")</f>
        <v/>
      </c>
      <c r="J1765" s="29" t="str">
        <f>IF(Data!D1774="","",Data!D1774)</f>
        <v/>
      </c>
      <c r="K1765" s="31" t="str">
        <f>IF(Data!O1774="","",Data!O1774)</f>
        <v/>
      </c>
      <c r="L1765" s="29" t="str">
        <f>IF(Data!E1774="","",Data!E1774)</f>
        <v/>
      </c>
      <c r="M1765" s="29" t="str">
        <f>IF(Data!F1774="","",Data!F1774)</f>
        <v/>
      </c>
      <c r="N1765" s="29" t="str">
        <f>IF(Data!G1774="","",Data!G1774)</f>
        <v/>
      </c>
      <c r="O1765" s="14" t="str">
        <f>IF(Data!J1774="","",Data!J1774)</f>
        <v/>
      </c>
      <c r="P1765" s="32" t="str">
        <f>IF(Data!Q1774="","",Data!Q1774)</f>
        <v/>
      </c>
      <c r="Q1765" s="65" t="str">
        <f>IF(Data!R1774="","",Data!R1774)</f>
        <v/>
      </c>
    </row>
    <row r="1766" spans="1:17" ht="14.25" customHeight="1" x14ac:dyDescent="0.15">
      <c r="A1766" s="77">
        <v>1765</v>
      </c>
      <c r="B1766" s="25" t="str">
        <f>IF(Data!L1775="","",Data!L1775)</f>
        <v/>
      </c>
      <c r="C1766" s="26" t="str">
        <f>IF(Data!A1775="","",VALUE(Data!A1775))</f>
        <v/>
      </c>
      <c r="D1766" s="27" t="str">
        <f>IF(Data!M1775="","",VALUE(Data!M1775))</f>
        <v/>
      </c>
      <c r="E1766" s="28" t="str">
        <f>IF(Data!B1775="","",Data!B1775)</f>
        <v/>
      </c>
      <c r="F1766" s="26" t="str">
        <f>IF(Data!H1775="","",VALUE(Data!H1775))</f>
        <v/>
      </c>
      <c r="G1766" s="13" t="str">
        <f>IF(Data!I1775="","",VALUE(Data!I1775))</f>
        <v/>
      </c>
      <c r="H1766" s="59" t="str">
        <f>IF(Data!C1775="","",Data!C1775)</f>
        <v/>
      </c>
      <c r="I1766" s="62" t="str">
        <f>IF(TRIM(Data!S1775)="","","("&amp;Data!S1775&amp;"台)")</f>
        <v/>
      </c>
      <c r="J1766" s="29" t="str">
        <f>IF(Data!D1775="","",Data!D1775)</f>
        <v/>
      </c>
      <c r="K1766" s="31" t="str">
        <f>IF(Data!O1775="","",Data!O1775)</f>
        <v/>
      </c>
      <c r="L1766" s="29" t="str">
        <f>IF(Data!E1775="","",Data!E1775)</f>
        <v/>
      </c>
      <c r="M1766" s="29" t="str">
        <f>IF(Data!F1775="","",Data!F1775)</f>
        <v/>
      </c>
      <c r="N1766" s="29" t="str">
        <f>IF(Data!G1775="","",Data!G1775)</f>
        <v/>
      </c>
      <c r="O1766" s="14" t="str">
        <f>IF(Data!J1775="","",Data!J1775)</f>
        <v/>
      </c>
      <c r="P1766" s="32" t="str">
        <f>IF(Data!Q1775="","",Data!Q1775)</f>
        <v/>
      </c>
      <c r="Q1766" s="65" t="str">
        <f>IF(Data!R1775="","",Data!R1775)</f>
        <v/>
      </c>
    </row>
    <row r="1767" spans="1:17" ht="14.25" customHeight="1" x14ac:dyDescent="0.15">
      <c r="A1767" s="77">
        <v>1766</v>
      </c>
      <c r="B1767" s="25" t="str">
        <f>IF(Data!L1776="","",Data!L1776)</f>
        <v/>
      </c>
      <c r="C1767" s="26" t="str">
        <f>IF(Data!A1776="","",VALUE(Data!A1776))</f>
        <v/>
      </c>
      <c r="D1767" s="27" t="str">
        <f>IF(Data!M1776="","",VALUE(Data!M1776))</f>
        <v/>
      </c>
      <c r="E1767" s="28" t="str">
        <f>IF(Data!B1776="","",Data!B1776)</f>
        <v/>
      </c>
      <c r="F1767" s="26" t="str">
        <f>IF(Data!H1776="","",VALUE(Data!H1776))</f>
        <v/>
      </c>
      <c r="G1767" s="13" t="str">
        <f>IF(Data!I1776="","",VALUE(Data!I1776))</f>
        <v/>
      </c>
      <c r="H1767" s="59" t="str">
        <f>IF(Data!C1776="","",Data!C1776)</f>
        <v/>
      </c>
      <c r="I1767" s="62" t="str">
        <f>IF(TRIM(Data!S1776)="","","("&amp;Data!S1776&amp;"台)")</f>
        <v/>
      </c>
      <c r="J1767" s="29" t="str">
        <f>IF(Data!D1776="","",Data!D1776)</f>
        <v/>
      </c>
      <c r="K1767" s="31" t="str">
        <f>IF(Data!O1776="","",Data!O1776)</f>
        <v/>
      </c>
      <c r="L1767" s="29" t="str">
        <f>IF(Data!E1776="","",Data!E1776)</f>
        <v/>
      </c>
      <c r="M1767" s="29" t="str">
        <f>IF(Data!F1776="","",Data!F1776)</f>
        <v/>
      </c>
      <c r="N1767" s="29" t="str">
        <f>IF(Data!G1776="","",Data!G1776)</f>
        <v/>
      </c>
      <c r="O1767" s="14" t="str">
        <f>IF(Data!J1776="","",Data!J1776)</f>
        <v/>
      </c>
      <c r="P1767" s="32" t="str">
        <f>IF(Data!Q1776="","",Data!Q1776)</f>
        <v/>
      </c>
      <c r="Q1767" s="65" t="str">
        <f>IF(Data!R1776="","",Data!R1776)</f>
        <v/>
      </c>
    </row>
    <row r="1768" spans="1:17" ht="14.25" customHeight="1" x14ac:dyDescent="0.15">
      <c r="A1768" s="77">
        <v>1767</v>
      </c>
      <c r="B1768" s="25" t="str">
        <f>IF(Data!L1777="","",Data!L1777)</f>
        <v/>
      </c>
      <c r="C1768" s="26" t="str">
        <f>IF(Data!A1777="","",VALUE(Data!A1777))</f>
        <v/>
      </c>
      <c r="D1768" s="27" t="str">
        <f>IF(Data!M1777="","",VALUE(Data!M1777))</f>
        <v/>
      </c>
      <c r="E1768" s="28" t="str">
        <f>IF(Data!B1777="","",Data!B1777)</f>
        <v/>
      </c>
      <c r="F1768" s="26" t="str">
        <f>IF(Data!H1777="","",VALUE(Data!H1777))</f>
        <v/>
      </c>
      <c r="G1768" s="13" t="str">
        <f>IF(Data!I1777="","",VALUE(Data!I1777))</f>
        <v/>
      </c>
      <c r="H1768" s="59" t="str">
        <f>IF(Data!C1777="","",Data!C1777)</f>
        <v/>
      </c>
      <c r="I1768" s="62" t="str">
        <f>IF(TRIM(Data!S1777)="","","("&amp;Data!S1777&amp;"台)")</f>
        <v/>
      </c>
      <c r="J1768" s="29" t="str">
        <f>IF(Data!D1777="","",Data!D1777)</f>
        <v/>
      </c>
      <c r="K1768" s="31" t="str">
        <f>IF(Data!O1777="","",Data!O1777)</f>
        <v/>
      </c>
      <c r="L1768" s="29" t="str">
        <f>IF(Data!E1777="","",Data!E1777)</f>
        <v/>
      </c>
      <c r="M1768" s="29" t="str">
        <f>IF(Data!F1777="","",Data!F1777)</f>
        <v/>
      </c>
      <c r="N1768" s="29" t="str">
        <f>IF(Data!G1777="","",Data!G1777)</f>
        <v/>
      </c>
      <c r="O1768" s="14" t="str">
        <f>IF(Data!J1777="","",Data!J1777)</f>
        <v/>
      </c>
      <c r="P1768" s="32" t="str">
        <f>IF(Data!Q1777="","",Data!Q1777)</f>
        <v/>
      </c>
      <c r="Q1768" s="65" t="str">
        <f>IF(Data!R1777="","",Data!R1777)</f>
        <v/>
      </c>
    </row>
    <row r="1769" spans="1:17" ht="14.25" customHeight="1" x14ac:dyDescent="0.15">
      <c r="A1769" s="77">
        <v>1768</v>
      </c>
      <c r="B1769" s="25" t="str">
        <f>IF(Data!L1778="","",Data!L1778)</f>
        <v/>
      </c>
      <c r="C1769" s="26" t="str">
        <f>IF(Data!A1778="","",VALUE(Data!A1778))</f>
        <v/>
      </c>
      <c r="D1769" s="27" t="str">
        <f>IF(Data!M1778="","",VALUE(Data!M1778))</f>
        <v/>
      </c>
      <c r="E1769" s="28" t="str">
        <f>IF(Data!B1778="","",Data!B1778)</f>
        <v/>
      </c>
      <c r="F1769" s="26" t="str">
        <f>IF(Data!H1778="","",VALUE(Data!H1778))</f>
        <v/>
      </c>
      <c r="G1769" s="13" t="str">
        <f>IF(Data!I1778="","",VALUE(Data!I1778))</f>
        <v/>
      </c>
      <c r="H1769" s="59" t="str">
        <f>IF(Data!C1778="","",Data!C1778)</f>
        <v/>
      </c>
      <c r="I1769" s="62" t="str">
        <f>IF(TRIM(Data!S1778)="","","("&amp;Data!S1778&amp;"台)")</f>
        <v/>
      </c>
      <c r="J1769" s="29" t="str">
        <f>IF(Data!D1778="","",Data!D1778)</f>
        <v/>
      </c>
      <c r="K1769" s="31" t="str">
        <f>IF(Data!O1778="","",Data!O1778)</f>
        <v/>
      </c>
      <c r="L1769" s="29" t="str">
        <f>IF(Data!E1778="","",Data!E1778)</f>
        <v/>
      </c>
      <c r="M1769" s="29" t="str">
        <f>IF(Data!F1778="","",Data!F1778)</f>
        <v/>
      </c>
      <c r="N1769" s="29" t="str">
        <f>IF(Data!G1778="","",Data!G1778)</f>
        <v/>
      </c>
      <c r="O1769" s="14" t="str">
        <f>IF(Data!J1778="","",Data!J1778)</f>
        <v/>
      </c>
      <c r="P1769" s="32" t="str">
        <f>IF(Data!Q1778="","",Data!Q1778)</f>
        <v/>
      </c>
      <c r="Q1769" s="65" t="str">
        <f>IF(Data!R1778="","",Data!R1778)</f>
        <v/>
      </c>
    </row>
    <row r="1770" spans="1:17" ht="14.25" customHeight="1" x14ac:dyDescent="0.15">
      <c r="A1770" s="77">
        <v>1769</v>
      </c>
      <c r="B1770" s="25" t="str">
        <f>IF(Data!L1779="","",Data!L1779)</f>
        <v/>
      </c>
      <c r="C1770" s="26" t="str">
        <f>IF(Data!A1779="","",VALUE(Data!A1779))</f>
        <v/>
      </c>
      <c r="D1770" s="27" t="str">
        <f>IF(Data!M1779="","",VALUE(Data!M1779))</f>
        <v/>
      </c>
      <c r="E1770" s="28" t="str">
        <f>IF(Data!B1779="","",Data!B1779)</f>
        <v/>
      </c>
      <c r="F1770" s="26" t="str">
        <f>IF(Data!H1779="","",VALUE(Data!H1779))</f>
        <v/>
      </c>
      <c r="G1770" s="13" t="str">
        <f>IF(Data!I1779="","",VALUE(Data!I1779))</f>
        <v/>
      </c>
      <c r="H1770" s="59" t="str">
        <f>IF(Data!C1779="","",Data!C1779)</f>
        <v/>
      </c>
      <c r="I1770" s="62" t="str">
        <f>IF(TRIM(Data!S1779)="","","("&amp;Data!S1779&amp;"台)")</f>
        <v/>
      </c>
      <c r="J1770" s="29" t="str">
        <f>IF(Data!D1779="","",Data!D1779)</f>
        <v/>
      </c>
      <c r="K1770" s="31" t="str">
        <f>IF(Data!O1779="","",Data!O1779)</f>
        <v/>
      </c>
      <c r="L1770" s="29" t="str">
        <f>IF(Data!E1779="","",Data!E1779)</f>
        <v/>
      </c>
      <c r="M1770" s="29" t="str">
        <f>IF(Data!F1779="","",Data!F1779)</f>
        <v/>
      </c>
      <c r="N1770" s="29" t="str">
        <f>IF(Data!G1779="","",Data!G1779)</f>
        <v/>
      </c>
      <c r="O1770" s="14" t="str">
        <f>IF(Data!J1779="","",Data!J1779)</f>
        <v/>
      </c>
      <c r="P1770" s="32" t="str">
        <f>IF(Data!Q1779="","",Data!Q1779)</f>
        <v/>
      </c>
      <c r="Q1770" s="65" t="str">
        <f>IF(Data!R1779="","",Data!R1779)</f>
        <v/>
      </c>
    </row>
    <row r="1771" spans="1:17" ht="14.25" customHeight="1" x14ac:dyDescent="0.15">
      <c r="A1771" s="77">
        <v>1770</v>
      </c>
      <c r="B1771" s="25" t="str">
        <f>IF(Data!L1780="","",Data!L1780)</f>
        <v/>
      </c>
      <c r="C1771" s="26" t="str">
        <f>IF(Data!A1780="","",VALUE(Data!A1780))</f>
        <v/>
      </c>
      <c r="D1771" s="27" t="str">
        <f>IF(Data!M1780="","",VALUE(Data!M1780))</f>
        <v/>
      </c>
      <c r="E1771" s="28" t="str">
        <f>IF(Data!B1780="","",Data!B1780)</f>
        <v/>
      </c>
      <c r="F1771" s="26" t="str">
        <f>IF(Data!H1780="","",VALUE(Data!H1780))</f>
        <v/>
      </c>
      <c r="G1771" s="13" t="str">
        <f>IF(Data!I1780="","",VALUE(Data!I1780))</f>
        <v/>
      </c>
      <c r="H1771" s="59" t="str">
        <f>IF(Data!C1780="","",Data!C1780)</f>
        <v/>
      </c>
      <c r="I1771" s="62" t="str">
        <f>IF(TRIM(Data!S1780)="","","("&amp;Data!S1780&amp;"台)")</f>
        <v/>
      </c>
      <c r="J1771" s="29" t="str">
        <f>IF(Data!D1780="","",Data!D1780)</f>
        <v/>
      </c>
      <c r="K1771" s="31" t="str">
        <f>IF(Data!O1780="","",Data!O1780)</f>
        <v/>
      </c>
      <c r="L1771" s="29" t="str">
        <f>IF(Data!E1780="","",Data!E1780)</f>
        <v/>
      </c>
      <c r="M1771" s="29" t="str">
        <f>IF(Data!F1780="","",Data!F1780)</f>
        <v/>
      </c>
      <c r="N1771" s="29" t="str">
        <f>IF(Data!G1780="","",Data!G1780)</f>
        <v/>
      </c>
      <c r="O1771" s="14" t="str">
        <f>IF(Data!J1780="","",Data!J1780)</f>
        <v/>
      </c>
      <c r="P1771" s="32" t="str">
        <f>IF(Data!Q1780="","",Data!Q1780)</f>
        <v/>
      </c>
      <c r="Q1771" s="65" t="str">
        <f>IF(Data!R1780="","",Data!R1780)</f>
        <v/>
      </c>
    </row>
    <row r="1772" spans="1:17" ht="14.25" customHeight="1" x14ac:dyDescent="0.15">
      <c r="A1772" s="77">
        <v>1771</v>
      </c>
      <c r="B1772" s="25" t="str">
        <f>IF(Data!L1781="","",Data!L1781)</f>
        <v/>
      </c>
      <c r="C1772" s="26" t="str">
        <f>IF(Data!A1781="","",VALUE(Data!A1781))</f>
        <v/>
      </c>
      <c r="D1772" s="27" t="str">
        <f>IF(Data!M1781="","",VALUE(Data!M1781))</f>
        <v/>
      </c>
      <c r="E1772" s="28" t="str">
        <f>IF(Data!B1781="","",Data!B1781)</f>
        <v/>
      </c>
      <c r="F1772" s="26" t="str">
        <f>IF(Data!H1781="","",VALUE(Data!H1781))</f>
        <v/>
      </c>
      <c r="G1772" s="13" t="str">
        <f>IF(Data!I1781="","",VALUE(Data!I1781))</f>
        <v/>
      </c>
      <c r="H1772" s="59" t="str">
        <f>IF(Data!C1781="","",Data!C1781)</f>
        <v/>
      </c>
      <c r="I1772" s="62" t="str">
        <f>IF(TRIM(Data!S1781)="","","("&amp;Data!S1781&amp;"台)")</f>
        <v/>
      </c>
      <c r="J1772" s="29" t="str">
        <f>IF(Data!D1781="","",Data!D1781)</f>
        <v/>
      </c>
      <c r="K1772" s="31" t="str">
        <f>IF(Data!O1781="","",Data!O1781)</f>
        <v/>
      </c>
      <c r="L1772" s="29" t="str">
        <f>IF(Data!E1781="","",Data!E1781)</f>
        <v/>
      </c>
      <c r="M1772" s="29" t="str">
        <f>IF(Data!F1781="","",Data!F1781)</f>
        <v/>
      </c>
      <c r="N1772" s="29" t="str">
        <f>IF(Data!G1781="","",Data!G1781)</f>
        <v/>
      </c>
      <c r="O1772" s="14" t="str">
        <f>IF(Data!J1781="","",Data!J1781)</f>
        <v/>
      </c>
      <c r="P1772" s="32" t="str">
        <f>IF(Data!Q1781="","",Data!Q1781)</f>
        <v/>
      </c>
      <c r="Q1772" s="65" t="str">
        <f>IF(Data!R1781="","",Data!R1781)</f>
        <v/>
      </c>
    </row>
    <row r="1773" spans="1:17" ht="14.25" customHeight="1" x14ac:dyDescent="0.15">
      <c r="A1773" s="77">
        <v>1772</v>
      </c>
      <c r="B1773" s="25" t="str">
        <f>IF(Data!L1782="","",Data!L1782)</f>
        <v/>
      </c>
      <c r="C1773" s="26" t="str">
        <f>IF(Data!A1782="","",VALUE(Data!A1782))</f>
        <v/>
      </c>
      <c r="D1773" s="27" t="str">
        <f>IF(Data!M1782="","",VALUE(Data!M1782))</f>
        <v/>
      </c>
      <c r="E1773" s="28" t="str">
        <f>IF(Data!B1782="","",Data!B1782)</f>
        <v/>
      </c>
      <c r="F1773" s="26" t="str">
        <f>IF(Data!H1782="","",VALUE(Data!H1782))</f>
        <v/>
      </c>
      <c r="G1773" s="13" t="str">
        <f>IF(Data!I1782="","",VALUE(Data!I1782))</f>
        <v/>
      </c>
      <c r="H1773" s="59" t="str">
        <f>IF(Data!C1782="","",Data!C1782)</f>
        <v/>
      </c>
      <c r="I1773" s="62" t="str">
        <f>IF(TRIM(Data!S1782)="","","("&amp;Data!S1782&amp;"台)")</f>
        <v/>
      </c>
      <c r="J1773" s="29" t="str">
        <f>IF(Data!D1782="","",Data!D1782)</f>
        <v/>
      </c>
      <c r="K1773" s="31" t="str">
        <f>IF(Data!O1782="","",Data!O1782)</f>
        <v/>
      </c>
      <c r="L1773" s="29" t="str">
        <f>IF(Data!E1782="","",Data!E1782)</f>
        <v/>
      </c>
      <c r="M1773" s="29" t="str">
        <f>IF(Data!F1782="","",Data!F1782)</f>
        <v/>
      </c>
      <c r="N1773" s="29" t="str">
        <f>IF(Data!G1782="","",Data!G1782)</f>
        <v/>
      </c>
      <c r="O1773" s="14" t="str">
        <f>IF(Data!J1782="","",Data!J1782)</f>
        <v/>
      </c>
      <c r="P1773" s="32" t="str">
        <f>IF(Data!Q1782="","",Data!Q1782)</f>
        <v/>
      </c>
      <c r="Q1773" s="65" t="str">
        <f>IF(Data!R1782="","",Data!R1782)</f>
        <v/>
      </c>
    </row>
    <row r="1774" spans="1:17" ht="14.25" customHeight="1" x14ac:dyDescent="0.15">
      <c r="A1774" s="77">
        <v>1773</v>
      </c>
      <c r="B1774" s="25" t="str">
        <f>IF(Data!L1783="","",Data!L1783)</f>
        <v/>
      </c>
      <c r="C1774" s="26" t="str">
        <f>IF(Data!A1783="","",VALUE(Data!A1783))</f>
        <v/>
      </c>
      <c r="D1774" s="27" t="str">
        <f>IF(Data!M1783="","",VALUE(Data!M1783))</f>
        <v/>
      </c>
      <c r="E1774" s="28" t="str">
        <f>IF(Data!B1783="","",Data!B1783)</f>
        <v/>
      </c>
      <c r="F1774" s="26" t="str">
        <f>IF(Data!H1783="","",VALUE(Data!H1783))</f>
        <v/>
      </c>
      <c r="G1774" s="13" t="str">
        <f>IF(Data!I1783="","",VALUE(Data!I1783))</f>
        <v/>
      </c>
      <c r="H1774" s="59" t="str">
        <f>IF(Data!C1783="","",Data!C1783)</f>
        <v/>
      </c>
      <c r="I1774" s="62" t="str">
        <f>IF(TRIM(Data!S1783)="","","("&amp;Data!S1783&amp;"台)")</f>
        <v/>
      </c>
      <c r="J1774" s="29" t="str">
        <f>IF(Data!D1783="","",Data!D1783)</f>
        <v/>
      </c>
      <c r="K1774" s="31" t="str">
        <f>IF(Data!O1783="","",Data!O1783)</f>
        <v/>
      </c>
      <c r="L1774" s="29" t="str">
        <f>IF(Data!E1783="","",Data!E1783)</f>
        <v/>
      </c>
      <c r="M1774" s="29" t="str">
        <f>IF(Data!F1783="","",Data!F1783)</f>
        <v/>
      </c>
      <c r="N1774" s="29" t="str">
        <f>IF(Data!G1783="","",Data!G1783)</f>
        <v/>
      </c>
      <c r="O1774" s="14" t="str">
        <f>IF(Data!J1783="","",Data!J1783)</f>
        <v/>
      </c>
      <c r="P1774" s="32" t="str">
        <f>IF(Data!Q1783="","",Data!Q1783)</f>
        <v/>
      </c>
      <c r="Q1774" s="65" t="str">
        <f>IF(Data!R1783="","",Data!R1783)</f>
        <v/>
      </c>
    </row>
    <row r="1775" spans="1:17" ht="14.25" customHeight="1" x14ac:dyDescent="0.15">
      <c r="A1775" s="77">
        <v>1774</v>
      </c>
      <c r="B1775" s="25" t="str">
        <f>IF(Data!L1784="","",Data!L1784)</f>
        <v/>
      </c>
      <c r="C1775" s="26" t="str">
        <f>IF(Data!A1784="","",VALUE(Data!A1784))</f>
        <v/>
      </c>
      <c r="D1775" s="27" t="str">
        <f>IF(Data!M1784="","",VALUE(Data!M1784))</f>
        <v/>
      </c>
      <c r="E1775" s="28" t="str">
        <f>IF(Data!B1784="","",Data!B1784)</f>
        <v/>
      </c>
      <c r="F1775" s="26" t="str">
        <f>IF(Data!H1784="","",VALUE(Data!H1784))</f>
        <v/>
      </c>
      <c r="G1775" s="13" t="str">
        <f>IF(Data!I1784="","",VALUE(Data!I1784))</f>
        <v/>
      </c>
      <c r="H1775" s="59" t="str">
        <f>IF(Data!C1784="","",Data!C1784)</f>
        <v/>
      </c>
      <c r="I1775" s="62" t="str">
        <f>IF(TRIM(Data!S1784)="","","("&amp;Data!S1784&amp;"台)")</f>
        <v/>
      </c>
      <c r="J1775" s="29" t="str">
        <f>IF(Data!D1784="","",Data!D1784)</f>
        <v/>
      </c>
      <c r="K1775" s="31" t="str">
        <f>IF(Data!O1784="","",Data!O1784)</f>
        <v/>
      </c>
      <c r="L1775" s="29" t="str">
        <f>IF(Data!E1784="","",Data!E1784)</f>
        <v/>
      </c>
      <c r="M1775" s="29" t="str">
        <f>IF(Data!F1784="","",Data!F1784)</f>
        <v/>
      </c>
      <c r="N1775" s="29" t="str">
        <f>IF(Data!G1784="","",Data!G1784)</f>
        <v/>
      </c>
      <c r="O1775" s="14" t="str">
        <f>IF(Data!J1784="","",Data!J1784)</f>
        <v/>
      </c>
      <c r="P1775" s="32" t="str">
        <f>IF(Data!Q1784="","",Data!Q1784)</f>
        <v/>
      </c>
      <c r="Q1775" s="65" t="str">
        <f>IF(Data!R1784="","",Data!R1784)</f>
        <v/>
      </c>
    </row>
    <row r="1776" spans="1:17" ht="14.25" customHeight="1" x14ac:dyDescent="0.15">
      <c r="A1776" s="77">
        <v>1775</v>
      </c>
      <c r="B1776" s="25" t="str">
        <f>IF(Data!L1785="","",Data!L1785)</f>
        <v/>
      </c>
      <c r="C1776" s="26" t="str">
        <f>IF(Data!A1785="","",VALUE(Data!A1785))</f>
        <v/>
      </c>
      <c r="D1776" s="27" t="str">
        <f>IF(Data!M1785="","",VALUE(Data!M1785))</f>
        <v/>
      </c>
      <c r="E1776" s="28" t="str">
        <f>IF(Data!B1785="","",Data!B1785)</f>
        <v/>
      </c>
      <c r="F1776" s="26" t="str">
        <f>IF(Data!H1785="","",VALUE(Data!H1785))</f>
        <v/>
      </c>
      <c r="G1776" s="13" t="str">
        <f>IF(Data!I1785="","",VALUE(Data!I1785))</f>
        <v/>
      </c>
      <c r="H1776" s="59" t="str">
        <f>IF(Data!C1785="","",Data!C1785)</f>
        <v/>
      </c>
      <c r="I1776" s="62" t="str">
        <f>IF(TRIM(Data!S1785)="","","("&amp;Data!S1785&amp;"台)")</f>
        <v/>
      </c>
      <c r="J1776" s="29" t="str">
        <f>IF(Data!D1785="","",Data!D1785)</f>
        <v/>
      </c>
      <c r="K1776" s="31" t="str">
        <f>IF(Data!O1785="","",Data!O1785)</f>
        <v/>
      </c>
      <c r="L1776" s="29" t="str">
        <f>IF(Data!E1785="","",Data!E1785)</f>
        <v/>
      </c>
      <c r="M1776" s="29" t="str">
        <f>IF(Data!F1785="","",Data!F1785)</f>
        <v/>
      </c>
      <c r="N1776" s="29" t="str">
        <f>IF(Data!G1785="","",Data!G1785)</f>
        <v/>
      </c>
      <c r="O1776" s="14" t="str">
        <f>IF(Data!J1785="","",Data!J1785)</f>
        <v/>
      </c>
      <c r="P1776" s="32" t="str">
        <f>IF(Data!Q1785="","",Data!Q1785)</f>
        <v/>
      </c>
      <c r="Q1776" s="65" t="str">
        <f>IF(Data!R1785="","",Data!R1785)</f>
        <v/>
      </c>
    </row>
    <row r="1777" spans="1:17" ht="14.25" customHeight="1" x14ac:dyDescent="0.15">
      <c r="A1777" s="77">
        <v>1776</v>
      </c>
      <c r="B1777" s="25" t="str">
        <f>IF(Data!L1786="","",Data!L1786)</f>
        <v/>
      </c>
      <c r="C1777" s="26" t="str">
        <f>IF(Data!A1786="","",VALUE(Data!A1786))</f>
        <v/>
      </c>
      <c r="D1777" s="27" t="str">
        <f>IF(Data!M1786="","",VALUE(Data!M1786))</f>
        <v/>
      </c>
      <c r="E1777" s="28" t="str">
        <f>IF(Data!B1786="","",Data!B1786)</f>
        <v/>
      </c>
      <c r="F1777" s="26" t="str">
        <f>IF(Data!H1786="","",VALUE(Data!H1786))</f>
        <v/>
      </c>
      <c r="G1777" s="13" t="str">
        <f>IF(Data!I1786="","",VALUE(Data!I1786))</f>
        <v/>
      </c>
      <c r="H1777" s="59" t="str">
        <f>IF(Data!C1786="","",Data!C1786)</f>
        <v/>
      </c>
      <c r="I1777" s="62" t="str">
        <f>IF(TRIM(Data!S1786)="","","("&amp;Data!S1786&amp;"台)")</f>
        <v/>
      </c>
      <c r="J1777" s="29" t="str">
        <f>IF(Data!D1786="","",Data!D1786)</f>
        <v/>
      </c>
      <c r="K1777" s="31" t="str">
        <f>IF(Data!O1786="","",Data!O1786)</f>
        <v/>
      </c>
      <c r="L1777" s="29" t="str">
        <f>IF(Data!E1786="","",Data!E1786)</f>
        <v/>
      </c>
      <c r="M1777" s="29" t="str">
        <f>IF(Data!F1786="","",Data!F1786)</f>
        <v/>
      </c>
      <c r="N1777" s="29" t="str">
        <f>IF(Data!G1786="","",Data!G1786)</f>
        <v/>
      </c>
      <c r="O1777" s="14" t="str">
        <f>IF(Data!J1786="","",Data!J1786)</f>
        <v/>
      </c>
      <c r="P1777" s="32" t="str">
        <f>IF(Data!Q1786="","",Data!Q1786)</f>
        <v/>
      </c>
      <c r="Q1777" s="65" t="str">
        <f>IF(Data!R1786="","",Data!R1786)</f>
        <v/>
      </c>
    </row>
    <row r="1778" spans="1:17" ht="14.25" customHeight="1" x14ac:dyDescent="0.15">
      <c r="A1778" s="77">
        <v>1777</v>
      </c>
      <c r="B1778" s="25" t="str">
        <f>IF(Data!L1787="","",Data!L1787)</f>
        <v/>
      </c>
      <c r="C1778" s="26" t="str">
        <f>IF(Data!A1787="","",VALUE(Data!A1787))</f>
        <v/>
      </c>
      <c r="D1778" s="27" t="str">
        <f>IF(Data!M1787="","",VALUE(Data!M1787))</f>
        <v/>
      </c>
      <c r="E1778" s="28" t="str">
        <f>IF(Data!B1787="","",Data!B1787)</f>
        <v/>
      </c>
      <c r="F1778" s="26" t="str">
        <f>IF(Data!H1787="","",VALUE(Data!H1787))</f>
        <v/>
      </c>
      <c r="G1778" s="13" t="str">
        <f>IF(Data!I1787="","",VALUE(Data!I1787))</f>
        <v/>
      </c>
      <c r="H1778" s="59" t="str">
        <f>IF(Data!C1787="","",Data!C1787)</f>
        <v/>
      </c>
      <c r="I1778" s="62" t="str">
        <f>IF(TRIM(Data!S1787)="","","("&amp;Data!S1787&amp;"台)")</f>
        <v/>
      </c>
      <c r="J1778" s="29" t="str">
        <f>IF(Data!D1787="","",Data!D1787)</f>
        <v/>
      </c>
      <c r="K1778" s="31" t="str">
        <f>IF(Data!O1787="","",Data!O1787)</f>
        <v/>
      </c>
      <c r="L1778" s="29" t="str">
        <f>IF(Data!E1787="","",Data!E1787)</f>
        <v/>
      </c>
      <c r="M1778" s="29" t="str">
        <f>IF(Data!F1787="","",Data!F1787)</f>
        <v/>
      </c>
      <c r="N1778" s="29" t="str">
        <f>IF(Data!G1787="","",Data!G1787)</f>
        <v/>
      </c>
      <c r="O1778" s="14" t="str">
        <f>IF(Data!J1787="","",Data!J1787)</f>
        <v/>
      </c>
      <c r="P1778" s="32" t="str">
        <f>IF(Data!Q1787="","",Data!Q1787)</f>
        <v/>
      </c>
      <c r="Q1778" s="65" t="str">
        <f>IF(Data!R1787="","",Data!R1787)</f>
        <v/>
      </c>
    </row>
    <row r="1779" spans="1:17" ht="14.25" customHeight="1" x14ac:dyDescent="0.15">
      <c r="A1779" s="77">
        <v>1778</v>
      </c>
      <c r="B1779" s="25" t="str">
        <f>IF(Data!L1788="","",Data!L1788)</f>
        <v/>
      </c>
      <c r="C1779" s="26" t="str">
        <f>IF(Data!A1788="","",VALUE(Data!A1788))</f>
        <v/>
      </c>
      <c r="D1779" s="27" t="str">
        <f>IF(Data!M1788="","",VALUE(Data!M1788))</f>
        <v/>
      </c>
      <c r="E1779" s="28" t="str">
        <f>IF(Data!B1788="","",Data!B1788)</f>
        <v/>
      </c>
      <c r="F1779" s="26" t="str">
        <f>IF(Data!H1788="","",VALUE(Data!H1788))</f>
        <v/>
      </c>
      <c r="G1779" s="13" t="str">
        <f>IF(Data!I1788="","",VALUE(Data!I1788))</f>
        <v/>
      </c>
      <c r="H1779" s="59" t="str">
        <f>IF(Data!C1788="","",Data!C1788)</f>
        <v/>
      </c>
      <c r="I1779" s="62" t="str">
        <f>IF(TRIM(Data!S1788)="","","("&amp;Data!S1788&amp;"台)")</f>
        <v/>
      </c>
      <c r="J1779" s="29" t="str">
        <f>IF(Data!D1788="","",Data!D1788)</f>
        <v/>
      </c>
      <c r="K1779" s="31" t="str">
        <f>IF(Data!O1788="","",Data!O1788)</f>
        <v/>
      </c>
      <c r="L1779" s="29" t="str">
        <f>IF(Data!E1788="","",Data!E1788)</f>
        <v/>
      </c>
      <c r="M1779" s="29" t="str">
        <f>IF(Data!F1788="","",Data!F1788)</f>
        <v/>
      </c>
      <c r="N1779" s="29" t="str">
        <f>IF(Data!G1788="","",Data!G1788)</f>
        <v/>
      </c>
      <c r="O1779" s="14" t="str">
        <f>IF(Data!J1788="","",Data!J1788)</f>
        <v/>
      </c>
      <c r="P1779" s="32" t="str">
        <f>IF(Data!Q1788="","",Data!Q1788)</f>
        <v/>
      </c>
      <c r="Q1779" s="65" t="str">
        <f>IF(Data!R1788="","",Data!R1788)</f>
        <v/>
      </c>
    </row>
    <row r="1780" spans="1:17" ht="14.25" customHeight="1" x14ac:dyDescent="0.15">
      <c r="A1780" s="77">
        <v>1779</v>
      </c>
      <c r="B1780" s="25" t="str">
        <f>IF(Data!L1789="","",Data!L1789)</f>
        <v/>
      </c>
      <c r="C1780" s="26" t="str">
        <f>IF(Data!A1789="","",VALUE(Data!A1789))</f>
        <v/>
      </c>
      <c r="D1780" s="27" t="str">
        <f>IF(Data!M1789="","",VALUE(Data!M1789))</f>
        <v/>
      </c>
      <c r="E1780" s="28" t="str">
        <f>IF(Data!B1789="","",Data!B1789)</f>
        <v/>
      </c>
      <c r="F1780" s="26" t="str">
        <f>IF(Data!H1789="","",VALUE(Data!H1789))</f>
        <v/>
      </c>
      <c r="G1780" s="13" t="str">
        <f>IF(Data!I1789="","",VALUE(Data!I1789))</f>
        <v/>
      </c>
      <c r="H1780" s="59" t="str">
        <f>IF(Data!C1789="","",Data!C1789)</f>
        <v/>
      </c>
      <c r="I1780" s="62" t="str">
        <f>IF(TRIM(Data!S1789)="","","("&amp;Data!S1789&amp;"台)")</f>
        <v/>
      </c>
      <c r="J1780" s="29" t="str">
        <f>IF(Data!D1789="","",Data!D1789)</f>
        <v/>
      </c>
      <c r="K1780" s="31" t="str">
        <f>IF(Data!O1789="","",Data!O1789)</f>
        <v/>
      </c>
      <c r="L1780" s="29" t="str">
        <f>IF(Data!E1789="","",Data!E1789)</f>
        <v/>
      </c>
      <c r="M1780" s="29" t="str">
        <f>IF(Data!F1789="","",Data!F1789)</f>
        <v/>
      </c>
      <c r="N1780" s="29" t="str">
        <f>IF(Data!G1789="","",Data!G1789)</f>
        <v/>
      </c>
      <c r="O1780" s="14" t="str">
        <f>IF(Data!J1789="","",Data!J1789)</f>
        <v/>
      </c>
      <c r="P1780" s="32" t="str">
        <f>IF(Data!Q1789="","",Data!Q1789)</f>
        <v/>
      </c>
      <c r="Q1780" s="65" t="str">
        <f>IF(Data!R1789="","",Data!R1789)</f>
        <v/>
      </c>
    </row>
    <row r="1781" spans="1:17" ht="14.25" customHeight="1" x14ac:dyDescent="0.15">
      <c r="A1781" s="77">
        <v>1780</v>
      </c>
      <c r="B1781" s="25" t="str">
        <f>IF(Data!L1790="","",Data!L1790)</f>
        <v/>
      </c>
      <c r="C1781" s="26" t="str">
        <f>IF(Data!A1790="","",VALUE(Data!A1790))</f>
        <v/>
      </c>
      <c r="D1781" s="27" t="str">
        <f>IF(Data!M1790="","",VALUE(Data!M1790))</f>
        <v/>
      </c>
      <c r="E1781" s="28" t="str">
        <f>IF(Data!B1790="","",Data!B1790)</f>
        <v/>
      </c>
      <c r="F1781" s="26" t="str">
        <f>IF(Data!H1790="","",VALUE(Data!H1790))</f>
        <v/>
      </c>
      <c r="G1781" s="13" t="str">
        <f>IF(Data!I1790="","",VALUE(Data!I1790))</f>
        <v/>
      </c>
      <c r="H1781" s="59" t="str">
        <f>IF(Data!C1790="","",Data!C1790)</f>
        <v/>
      </c>
      <c r="I1781" s="62" t="str">
        <f>IF(TRIM(Data!S1790)="","","("&amp;Data!S1790&amp;"台)")</f>
        <v/>
      </c>
      <c r="J1781" s="29" t="str">
        <f>IF(Data!D1790="","",Data!D1790)</f>
        <v/>
      </c>
      <c r="K1781" s="31" t="str">
        <f>IF(Data!O1790="","",Data!O1790)</f>
        <v/>
      </c>
      <c r="L1781" s="29" t="str">
        <f>IF(Data!E1790="","",Data!E1790)</f>
        <v/>
      </c>
      <c r="M1781" s="29" t="str">
        <f>IF(Data!F1790="","",Data!F1790)</f>
        <v/>
      </c>
      <c r="N1781" s="29" t="str">
        <f>IF(Data!G1790="","",Data!G1790)</f>
        <v/>
      </c>
      <c r="O1781" s="14" t="str">
        <f>IF(Data!J1790="","",Data!J1790)</f>
        <v/>
      </c>
      <c r="P1781" s="32" t="str">
        <f>IF(Data!Q1790="","",Data!Q1790)</f>
        <v/>
      </c>
      <c r="Q1781" s="65" t="str">
        <f>IF(Data!R1790="","",Data!R1790)</f>
        <v/>
      </c>
    </row>
    <row r="1782" spans="1:17" ht="14.25" customHeight="1" x14ac:dyDescent="0.15">
      <c r="A1782" s="77">
        <v>1781</v>
      </c>
      <c r="B1782" s="25" t="str">
        <f>IF(Data!L1791="","",Data!L1791)</f>
        <v/>
      </c>
      <c r="C1782" s="26" t="str">
        <f>IF(Data!A1791="","",VALUE(Data!A1791))</f>
        <v/>
      </c>
      <c r="D1782" s="27" t="str">
        <f>IF(Data!M1791="","",VALUE(Data!M1791))</f>
        <v/>
      </c>
      <c r="E1782" s="28" t="str">
        <f>IF(Data!B1791="","",Data!B1791)</f>
        <v/>
      </c>
      <c r="F1782" s="26" t="str">
        <f>IF(Data!H1791="","",VALUE(Data!H1791))</f>
        <v/>
      </c>
      <c r="G1782" s="13" t="str">
        <f>IF(Data!I1791="","",VALUE(Data!I1791))</f>
        <v/>
      </c>
      <c r="H1782" s="59" t="str">
        <f>IF(Data!C1791="","",Data!C1791)</f>
        <v/>
      </c>
      <c r="I1782" s="62" t="str">
        <f>IF(TRIM(Data!S1791)="","","("&amp;Data!S1791&amp;"台)")</f>
        <v/>
      </c>
      <c r="J1782" s="29" t="str">
        <f>IF(Data!D1791="","",Data!D1791)</f>
        <v/>
      </c>
      <c r="K1782" s="31" t="str">
        <f>IF(Data!O1791="","",Data!O1791)</f>
        <v/>
      </c>
      <c r="L1782" s="29" t="str">
        <f>IF(Data!E1791="","",Data!E1791)</f>
        <v/>
      </c>
      <c r="M1782" s="29" t="str">
        <f>IF(Data!F1791="","",Data!F1791)</f>
        <v/>
      </c>
      <c r="N1782" s="29" t="str">
        <f>IF(Data!G1791="","",Data!G1791)</f>
        <v/>
      </c>
      <c r="O1782" s="14" t="str">
        <f>IF(Data!J1791="","",Data!J1791)</f>
        <v/>
      </c>
      <c r="P1782" s="32" t="str">
        <f>IF(Data!Q1791="","",Data!Q1791)</f>
        <v/>
      </c>
      <c r="Q1782" s="65" t="str">
        <f>IF(Data!R1791="","",Data!R1791)</f>
        <v/>
      </c>
    </row>
    <row r="1783" spans="1:17" ht="14.25" customHeight="1" x14ac:dyDescent="0.15">
      <c r="A1783" s="77">
        <v>1782</v>
      </c>
      <c r="B1783" s="25" t="str">
        <f>IF(Data!L1792="","",Data!L1792)</f>
        <v/>
      </c>
      <c r="C1783" s="26" t="str">
        <f>IF(Data!A1792="","",VALUE(Data!A1792))</f>
        <v/>
      </c>
      <c r="D1783" s="27" t="str">
        <f>IF(Data!M1792="","",VALUE(Data!M1792))</f>
        <v/>
      </c>
      <c r="E1783" s="28" t="str">
        <f>IF(Data!B1792="","",Data!B1792)</f>
        <v/>
      </c>
      <c r="F1783" s="26" t="str">
        <f>IF(Data!H1792="","",VALUE(Data!H1792))</f>
        <v/>
      </c>
      <c r="G1783" s="13" t="str">
        <f>IF(Data!I1792="","",VALUE(Data!I1792))</f>
        <v/>
      </c>
      <c r="H1783" s="59" t="str">
        <f>IF(Data!C1792="","",Data!C1792)</f>
        <v/>
      </c>
      <c r="I1783" s="62" t="str">
        <f>IF(TRIM(Data!S1792)="","","("&amp;Data!S1792&amp;"台)")</f>
        <v/>
      </c>
      <c r="J1783" s="29" t="str">
        <f>IF(Data!D1792="","",Data!D1792)</f>
        <v/>
      </c>
      <c r="K1783" s="31" t="str">
        <f>IF(Data!O1792="","",Data!O1792)</f>
        <v/>
      </c>
      <c r="L1783" s="29" t="str">
        <f>IF(Data!E1792="","",Data!E1792)</f>
        <v/>
      </c>
      <c r="M1783" s="29" t="str">
        <f>IF(Data!F1792="","",Data!F1792)</f>
        <v/>
      </c>
      <c r="N1783" s="29" t="str">
        <f>IF(Data!G1792="","",Data!G1792)</f>
        <v/>
      </c>
      <c r="O1783" s="14" t="str">
        <f>IF(Data!J1792="","",Data!J1792)</f>
        <v/>
      </c>
      <c r="P1783" s="32" t="str">
        <f>IF(Data!Q1792="","",Data!Q1792)</f>
        <v/>
      </c>
      <c r="Q1783" s="65" t="str">
        <f>IF(Data!R1792="","",Data!R1792)</f>
        <v/>
      </c>
    </row>
    <row r="1784" spans="1:17" ht="14.25" customHeight="1" x14ac:dyDescent="0.15">
      <c r="A1784" s="77">
        <v>1783</v>
      </c>
      <c r="B1784" s="25" t="str">
        <f>IF(Data!L1793="","",Data!L1793)</f>
        <v/>
      </c>
      <c r="C1784" s="26" t="str">
        <f>IF(Data!A1793="","",VALUE(Data!A1793))</f>
        <v/>
      </c>
      <c r="D1784" s="27" t="str">
        <f>IF(Data!M1793="","",VALUE(Data!M1793))</f>
        <v/>
      </c>
      <c r="E1784" s="28" t="str">
        <f>IF(Data!B1793="","",Data!B1793)</f>
        <v/>
      </c>
      <c r="F1784" s="26" t="str">
        <f>IF(Data!H1793="","",VALUE(Data!H1793))</f>
        <v/>
      </c>
      <c r="G1784" s="13" t="str">
        <f>IF(Data!I1793="","",VALUE(Data!I1793))</f>
        <v/>
      </c>
      <c r="H1784" s="59" t="str">
        <f>IF(Data!C1793="","",Data!C1793)</f>
        <v/>
      </c>
      <c r="I1784" s="62" t="str">
        <f>IF(TRIM(Data!S1793)="","","("&amp;Data!S1793&amp;"台)")</f>
        <v/>
      </c>
      <c r="J1784" s="29" t="str">
        <f>IF(Data!D1793="","",Data!D1793)</f>
        <v/>
      </c>
      <c r="K1784" s="31" t="str">
        <f>IF(Data!O1793="","",Data!O1793)</f>
        <v/>
      </c>
      <c r="L1784" s="29" t="str">
        <f>IF(Data!E1793="","",Data!E1793)</f>
        <v/>
      </c>
      <c r="M1784" s="29" t="str">
        <f>IF(Data!F1793="","",Data!F1793)</f>
        <v/>
      </c>
      <c r="N1784" s="29" t="str">
        <f>IF(Data!G1793="","",Data!G1793)</f>
        <v/>
      </c>
      <c r="O1784" s="14" t="str">
        <f>IF(Data!J1793="","",Data!J1793)</f>
        <v/>
      </c>
      <c r="P1784" s="32" t="str">
        <f>IF(Data!Q1793="","",Data!Q1793)</f>
        <v/>
      </c>
      <c r="Q1784" s="65" t="str">
        <f>IF(Data!R1793="","",Data!R1793)</f>
        <v/>
      </c>
    </row>
    <row r="1785" spans="1:17" ht="14.25" customHeight="1" x14ac:dyDescent="0.15">
      <c r="A1785" s="77">
        <v>1784</v>
      </c>
      <c r="B1785" s="25" t="str">
        <f>IF(Data!L1794="","",Data!L1794)</f>
        <v/>
      </c>
      <c r="C1785" s="26" t="str">
        <f>IF(Data!A1794="","",VALUE(Data!A1794))</f>
        <v/>
      </c>
      <c r="D1785" s="27" t="str">
        <f>IF(Data!M1794="","",VALUE(Data!M1794))</f>
        <v/>
      </c>
      <c r="E1785" s="28" t="str">
        <f>IF(Data!B1794="","",Data!B1794)</f>
        <v/>
      </c>
      <c r="F1785" s="26" t="str">
        <f>IF(Data!H1794="","",VALUE(Data!H1794))</f>
        <v/>
      </c>
      <c r="G1785" s="13" t="str">
        <f>IF(Data!I1794="","",VALUE(Data!I1794))</f>
        <v/>
      </c>
      <c r="H1785" s="59" t="str">
        <f>IF(Data!C1794="","",Data!C1794)</f>
        <v/>
      </c>
      <c r="I1785" s="62" t="str">
        <f>IF(TRIM(Data!S1794)="","","("&amp;Data!S1794&amp;"台)")</f>
        <v/>
      </c>
      <c r="J1785" s="29" t="str">
        <f>IF(Data!D1794="","",Data!D1794)</f>
        <v/>
      </c>
      <c r="K1785" s="31" t="str">
        <f>IF(Data!O1794="","",Data!O1794)</f>
        <v/>
      </c>
      <c r="L1785" s="29" t="str">
        <f>IF(Data!E1794="","",Data!E1794)</f>
        <v/>
      </c>
      <c r="M1785" s="29" t="str">
        <f>IF(Data!F1794="","",Data!F1794)</f>
        <v/>
      </c>
      <c r="N1785" s="29" t="str">
        <f>IF(Data!G1794="","",Data!G1794)</f>
        <v/>
      </c>
      <c r="O1785" s="14" t="str">
        <f>IF(Data!J1794="","",Data!J1794)</f>
        <v/>
      </c>
      <c r="P1785" s="32" t="str">
        <f>IF(Data!Q1794="","",Data!Q1794)</f>
        <v/>
      </c>
      <c r="Q1785" s="65" t="str">
        <f>IF(Data!R1794="","",Data!R1794)</f>
        <v/>
      </c>
    </row>
    <row r="1786" spans="1:17" ht="14.25" customHeight="1" x14ac:dyDescent="0.15">
      <c r="A1786" s="77">
        <v>1785</v>
      </c>
      <c r="B1786" s="25" t="str">
        <f>IF(Data!L1795="","",Data!L1795)</f>
        <v/>
      </c>
      <c r="C1786" s="26" t="str">
        <f>IF(Data!A1795="","",VALUE(Data!A1795))</f>
        <v/>
      </c>
      <c r="D1786" s="27" t="str">
        <f>IF(Data!M1795="","",VALUE(Data!M1795))</f>
        <v/>
      </c>
      <c r="E1786" s="28" t="str">
        <f>IF(Data!B1795="","",Data!B1795)</f>
        <v/>
      </c>
      <c r="F1786" s="26" t="str">
        <f>IF(Data!H1795="","",VALUE(Data!H1795))</f>
        <v/>
      </c>
      <c r="G1786" s="13" t="str">
        <f>IF(Data!I1795="","",VALUE(Data!I1795))</f>
        <v/>
      </c>
      <c r="H1786" s="59" t="str">
        <f>IF(Data!C1795="","",Data!C1795)</f>
        <v/>
      </c>
      <c r="I1786" s="62" t="str">
        <f>IF(TRIM(Data!S1795)="","","("&amp;Data!S1795&amp;"台)")</f>
        <v/>
      </c>
      <c r="J1786" s="29" t="str">
        <f>IF(Data!D1795="","",Data!D1795)</f>
        <v/>
      </c>
      <c r="K1786" s="31" t="str">
        <f>IF(Data!O1795="","",Data!O1795)</f>
        <v/>
      </c>
      <c r="L1786" s="29" t="str">
        <f>IF(Data!E1795="","",Data!E1795)</f>
        <v/>
      </c>
      <c r="M1786" s="29" t="str">
        <f>IF(Data!F1795="","",Data!F1795)</f>
        <v/>
      </c>
      <c r="N1786" s="29" t="str">
        <f>IF(Data!G1795="","",Data!G1795)</f>
        <v/>
      </c>
      <c r="O1786" s="14" t="str">
        <f>IF(Data!J1795="","",Data!J1795)</f>
        <v/>
      </c>
      <c r="P1786" s="32" t="str">
        <f>IF(Data!Q1795="","",Data!Q1795)</f>
        <v/>
      </c>
      <c r="Q1786" s="65" t="str">
        <f>IF(Data!R1795="","",Data!R1795)</f>
        <v/>
      </c>
    </row>
    <row r="1787" spans="1:17" ht="14.25" customHeight="1" x14ac:dyDescent="0.15">
      <c r="A1787" s="77">
        <v>1786</v>
      </c>
      <c r="B1787" s="25" t="str">
        <f>IF(Data!L1796="","",Data!L1796)</f>
        <v/>
      </c>
      <c r="C1787" s="26" t="str">
        <f>IF(Data!A1796="","",VALUE(Data!A1796))</f>
        <v/>
      </c>
      <c r="D1787" s="27" t="str">
        <f>IF(Data!M1796="","",VALUE(Data!M1796))</f>
        <v/>
      </c>
      <c r="E1787" s="28" t="str">
        <f>IF(Data!B1796="","",Data!B1796)</f>
        <v/>
      </c>
      <c r="F1787" s="26" t="str">
        <f>IF(Data!H1796="","",VALUE(Data!H1796))</f>
        <v/>
      </c>
      <c r="G1787" s="13" t="str">
        <f>IF(Data!I1796="","",VALUE(Data!I1796))</f>
        <v/>
      </c>
      <c r="H1787" s="59" t="str">
        <f>IF(Data!C1796="","",Data!C1796)</f>
        <v/>
      </c>
      <c r="I1787" s="62" t="str">
        <f>IF(TRIM(Data!S1796)="","","("&amp;Data!S1796&amp;"台)")</f>
        <v/>
      </c>
      <c r="J1787" s="29" t="str">
        <f>IF(Data!D1796="","",Data!D1796)</f>
        <v/>
      </c>
      <c r="K1787" s="31" t="str">
        <f>IF(Data!O1796="","",Data!O1796)</f>
        <v/>
      </c>
      <c r="L1787" s="29" t="str">
        <f>IF(Data!E1796="","",Data!E1796)</f>
        <v/>
      </c>
      <c r="M1787" s="29" t="str">
        <f>IF(Data!F1796="","",Data!F1796)</f>
        <v/>
      </c>
      <c r="N1787" s="29" t="str">
        <f>IF(Data!G1796="","",Data!G1796)</f>
        <v/>
      </c>
      <c r="O1787" s="14" t="str">
        <f>IF(Data!J1796="","",Data!J1796)</f>
        <v/>
      </c>
      <c r="P1787" s="32" t="str">
        <f>IF(Data!Q1796="","",Data!Q1796)</f>
        <v/>
      </c>
      <c r="Q1787" s="65" t="str">
        <f>IF(Data!R1796="","",Data!R1796)</f>
        <v/>
      </c>
    </row>
    <row r="1788" spans="1:17" ht="14.25" customHeight="1" x14ac:dyDescent="0.15">
      <c r="A1788" s="77">
        <v>1787</v>
      </c>
      <c r="B1788" s="25" t="str">
        <f>IF(Data!L1797="","",Data!L1797)</f>
        <v/>
      </c>
      <c r="C1788" s="26" t="str">
        <f>IF(Data!A1797="","",VALUE(Data!A1797))</f>
        <v/>
      </c>
      <c r="D1788" s="27" t="str">
        <f>IF(Data!M1797="","",VALUE(Data!M1797))</f>
        <v/>
      </c>
      <c r="E1788" s="28" t="str">
        <f>IF(Data!B1797="","",Data!B1797)</f>
        <v/>
      </c>
      <c r="F1788" s="26" t="str">
        <f>IF(Data!H1797="","",VALUE(Data!H1797))</f>
        <v/>
      </c>
      <c r="G1788" s="13" t="str">
        <f>IF(Data!I1797="","",VALUE(Data!I1797))</f>
        <v/>
      </c>
      <c r="H1788" s="59" t="str">
        <f>IF(Data!C1797="","",Data!C1797)</f>
        <v/>
      </c>
      <c r="I1788" s="62" t="str">
        <f>IF(TRIM(Data!S1797)="","","("&amp;Data!S1797&amp;"台)")</f>
        <v/>
      </c>
      <c r="J1788" s="29" t="str">
        <f>IF(Data!D1797="","",Data!D1797)</f>
        <v/>
      </c>
      <c r="K1788" s="31" t="str">
        <f>IF(Data!O1797="","",Data!O1797)</f>
        <v/>
      </c>
      <c r="L1788" s="29" t="str">
        <f>IF(Data!E1797="","",Data!E1797)</f>
        <v/>
      </c>
      <c r="M1788" s="29" t="str">
        <f>IF(Data!F1797="","",Data!F1797)</f>
        <v/>
      </c>
      <c r="N1788" s="29" t="str">
        <f>IF(Data!G1797="","",Data!G1797)</f>
        <v/>
      </c>
      <c r="O1788" s="14" t="str">
        <f>IF(Data!J1797="","",Data!J1797)</f>
        <v/>
      </c>
      <c r="P1788" s="32" t="str">
        <f>IF(Data!Q1797="","",Data!Q1797)</f>
        <v/>
      </c>
      <c r="Q1788" s="65" t="str">
        <f>IF(Data!R1797="","",Data!R1797)</f>
        <v/>
      </c>
    </row>
    <row r="1789" spans="1:17" ht="14.25" customHeight="1" x14ac:dyDescent="0.15">
      <c r="A1789" s="77">
        <v>1788</v>
      </c>
      <c r="B1789" s="25" t="str">
        <f>IF(Data!L1798="","",Data!L1798)</f>
        <v/>
      </c>
      <c r="C1789" s="26" t="str">
        <f>IF(Data!A1798="","",VALUE(Data!A1798))</f>
        <v/>
      </c>
      <c r="D1789" s="27" t="str">
        <f>IF(Data!M1798="","",VALUE(Data!M1798))</f>
        <v/>
      </c>
      <c r="E1789" s="28" t="str">
        <f>IF(Data!B1798="","",Data!B1798)</f>
        <v/>
      </c>
      <c r="F1789" s="26" t="str">
        <f>IF(Data!H1798="","",VALUE(Data!H1798))</f>
        <v/>
      </c>
      <c r="G1789" s="13" t="str">
        <f>IF(Data!I1798="","",VALUE(Data!I1798))</f>
        <v/>
      </c>
      <c r="H1789" s="59" t="str">
        <f>IF(Data!C1798="","",Data!C1798)</f>
        <v/>
      </c>
      <c r="I1789" s="62" t="str">
        <f>IF(TRIM(Data!S1798)="","","("&amp;Data!S1798&amp;"台)")</f>
        <v/>
      </c>
      <c r="J1789" s="29" t="str">
        <f>IF(Data!D1798="","",Data!D1798)</f>
        <v/>
      </c>
      <c r="K1789" s="31" t="str">
        <f>IF(Data!O1798="","",Data!O1798)</f>
        <v/>
      </c>
      <c r="L1789" s="29" t="str">
        <f>IF(Data!E1798="","",Data!E1798)</f>
        <v/>
      </c>
      <c r="M1789" s="29" t="str">
        <f>IF(Data!F1798="","",Data!F1798)</f>
        <v/>
      </c>
      <c r="N1789" s="29" t="str">
        <f>IF(Data!G1798="","",Data!G1798)</f>
        <v/>
      </c>
      <c r="O1789" s="14" t="str">
        <f>IF(Data!J1798="","",Data!J1798)</f>
        <v/>
      </c>
      <c r="P1789" s="32" t="str">
        <f>IF(Data!Q1798="","",Data!Q1798)</f>
        <v/>
      </c>
      <c r="Q1789" s="65" t="str">
        <f>IF(Data!R1798="","",Data!R1798)</f>
        <v/>
      </c>
    </row>
    <row r="1790" spans="1:17" ht="14.25" customHeight="1" x14ac:dyDescent="0.15">
      <c r="A1790" s="77">
        <v>1789</v>
      </c>
      <c r="B1790" s="25" t="str">
        <f>IF(Data!L1799="","",Data!L1799)</f>
        <v/>
      </c>
      <c r="C1790" s="26" t="str">
        <f>IF(Data!A1799="","",VALUE(Data!A1799))</f>
        <v/>
      </c>
      <c r="D1790" s="27" t="str">
        <f>IF(Data!M1799="","",VALUE(Data!M1799))</f>
        <v/>
      </c>
      <c r="E1790" s="28" t="str">
        <f>IF(Data!B1799="","",Data!B1799)</f>
        <v/>
      </c>
      <c r="F1790" s="26" t="str">
        <f>IF(Data!H1799="","",VALUE(Data!H1799))</f>
        <v/>
      </c>
      <c r="G1790" s="13" t="str">
        <f>IF(Data!I1799="","",VALUE(Data!I1799))</f>
        <v/>
      </c>
      <c r="H1790" s="59" t="str">
        <f>IF(Data!C1799="","",Data!C1799)</f>
        <v/>
      </c>
      <c r="I1790" s="62" t="str">
        <f>IF(TRIM(Data!S1799)="","","("&amp;Data!S1799&amp;"台)")</f>
        <v/>
      </c>
      <c r="J1790" s="29" t="str">
        <f>IF(Data!D1799="","",Data!D1799)</f>
        <v/>
      </c>
      <c r="K1790" s="31" t="str">
        <f>IF(Data!O1799="","",Data!O1799)</f>
        <v/>
      </c>
      <c r="L1790" s="29" t="str">
        <f>IF(Data!E1799="","",Data!E1799)</f>
        <v/>
      </c>
      <c r="M1790" s="29" t="str">
        <f>IF(Data!F1799="","",Data!F1799)</f>
        <v/>
      </c>
      <c r="N1790" s="29" t="str">
        <f>IF(Data!G1799="","",Data!G1799)</f>
        <v/>
      </c>
      <c r="O1790" s="14" t="str">
        <f>IF(Data!J1799="","",Data!J1799)</f>
        <v/>
      </c>
      <c r="P1790" s="32" t="str">
        <f>IF(Data!Q1799="","",Data!Q1799)</f>
        <v/>
      </c>
      <c r="Q1790" s="65" t="str">
        <f>IF(Data!R1799="","",Data!R1799)</f>
        <v/>
      </c>
    </row>
    <row r="1791" spans="1:17" ht="14.25" customHeight="1" x14ac:dyDescent="0.15">
      <c r="A1791" s="77">
        <v>1790</v>
      </c>
      <c r="B1791" s="25" t="str">
        <f>IF(Data!L1800="","",Data!L1800)</f>
        <v/>
      </c>
      <c r="C1791" s="26" t="str">
        <f>IF(Data!A1800="","",VALUE(Data!A1800))</f>
        <v/>
      </c>
      <c r="D1791" s="27" t="str">
        <f>IF(Data!M1800="","",VALUE(Data!M1800))</f>
        <v/>
      </c>
      <c r="E1791" s="28" t="str">
        <f>IF(Data!B1800="","",Data!B1800)</f>
        <v/>
      </c>
      <c r="F1791" s="26" t="str">
        <f>IF(Data!H1800="","",VALUE(Data!H1800))</f>
        <v/>
      </c>
      <c r="G1791" s="13" t="str">
        <f>IF(Data!I1800="","",VALUE(Data!I1800))</f>
        <v/>
      </c>
      <c r="H1791" s="59" t="str">
        <f>IF(Data!C1800="","",Data!C1800)</f>
        <v/>
      </c>
      <c r="I1791" s="62" t="str">
        <f>IF(TRIM(Data!S1800)="","","("&amp;Data!S1800&amp;"台)")</f>
        <v/>
      </c>
      <c r="J1791" s="29" t="str">
        <f>IF(Data!D1800="","",Data!D1800)</f>
        <v/>
      </c>
      <c r="K1791" s="31" t="str">
        <f>IF(Data!O1800="","",Data!O1800)</f>
        <v/>
      </c>
      <c r="L1791" s="29" t="str">
        <f>IF(Data!E1800="","",Data!E1800)</f>
        <v/>
      </c>
      <c r="M1791" s="29" t="str">
        <f>IF(Data!F1800="","",Data!F1800)</f>
        <v/>
      </c>
      <c r="N1791" s="29" t="str">
        <f>IF(Data!G1800="","",Data!G1800)</f>
        <v/>
      </c>
      <c r="O1791" s="14" t="str">
        <f>IF(Data!J1800="","",Data!J1800)</f>
        <v/>
      </c>
      <c r="P1791" s="32" t="str">
        <f>IF(Data!Q1800="","",Data!Q1800)</f>
        <v/>
      </c>
      <c r="Q1791" s="65" t="str">
        <f>IF(Data!R1800="","",Data!R1800)</f>
        <v/>
      </c>
    </row>
    <row r="1792" spans="1:17" ht="14.25" customHeight="1" x14ac:dyDescent="0.15">
      <c r="A1792" s="77">
        <v>1791</v>
      </c>
      <c r="B1792" s="25" t="str">
        <f>IF(Data!L1801="","",Data!L1801)</f>
        <v/>
      </c>
      <c r="C1792" s="26" t="str">
        <f>IF(Data!A1801="","",VALUE(Data!A1801))</f>
        <v/>
      </c>
      <c r="D1792" s="27" t="str">
        <f>IF(Data!M1801="","",VALUE(Data!M1801))</f>
        <v/>
      </c>
      <c r="E1792" s="28" t="str">
        <f>IF(Data!B1801="","",Data!B1801)</f>
        <v/>
      </c>
      <c r="F1792" s="26" t="str">
        <f>IF(Data!H1801="","",VALUE(Data!H1801))</f>
        <v/>
      </c>
      <c r="G1792" s="13" t="str">
        <f>IF(Data!I1801="","",VALUE(Data!I1801))</f>
        <v/>
      </c>
      <c r="H1792" s="59" t="str">
        <f>IF(Data!C1801="","",Data!C1801)</f>
        <v/>
      </c>
      <c r="I1792" s="62" t="str">
        <f>IF(TRIM(Data!S1801)="","","("&amp;Data!S1801&amp;"台)")</f>
        <v/>
      </c>
      <c r="J1792" s="29" t="str">
        <f>IF(Data!D1801="","",Data!D1801)</f>
        <v/>
      </c>
      <c r="K1792" s="31" t="str">
        <f>IF(Data!O1801="","",Data!O1801)</f>
        <v/>
      </c>
      <c r="L1792" s="29" t="str">
        <f>IF(Data!E1801="","",Data!E1801)</f>
        <v/>
      </c>
      <c r="M1792" s="29" t="str">
        <f>IF(Data!F1801="","",Data!F1801)</f>
        <v/>
      </c>
      <c r="N1792" s="29" t="str">
        <f>IF(Data!G1801="","",Data!G1801)</f>
        <v/>
      </c>
      <c r="O1792" s="14" t="str">
        <f>IF(Data!J1801="","",Data!J1801)</f>
        <v/>
      </c>
      <c r="P1792" s="32" t="str">
        <f>IF(Data!Q1801="","",Data!Q1801)</f>
        <v/>
      </c>
      <c r="Q1792" s="65" t="str">
        <f>IF(Data!R1801="","",Data!R1801)</f>
        <v/>
      </c>
    </row>
    <row r="1793" spans="1:17" ht="14.25" customHeight="1" x14ac:dyDescent="0.15">
      <c r="A1793" s="77">
        <v>1792</v>
      </c>
      <c r="B1793" s="25" t="str">
        <f>IF(Data!L1802="","",Data!L1802)</f>
        <v/>
      </c>
      <c r="C1793" s="26" t="str">
        <f>IF(Data!A1802="","",VALUE(Data!A1802))</f>
        <v/>
      </c>
      <c r="D1793" s="27" t="str">
        <f>IF(Data!M1802="","",VALUE(Data!M1802))</f>
        <v/>
      </c>
      <c r="E1793" s="28" t="str">
        <f>IF(Data!B1802="","",Data!B1802)</f>
        <v/>
      </c>
      <c r="F1793" s="26" t="str">
        <f>IF(Data!H1802="","",VALUE(Data!H1802))</f>
        <v/>
      </c>
      <c r="G1793" s="13" t="str">
        <f>IF(Data!I1802="","",VALUE(Data!I1802))</f>
        <v/>
      </c>
      <c r="H1793" s="59" t="str">
        <f>IF(Data!C1802="","",Data!C1802)</f>
        <v/>
      </c>
      <c r="I1793" s="62" t="str">
        <f>IF(TRIM(Data!S1802)="","","("&amp;Data!S1802&amp;"台)")</f>
        <v/>
      </c>
      <c r="J1793" s="29" t="str">
        <f>IF(Data!D1802="","",Data!D1802)</f>
        <v/>
      </c>
      <c r="K1793" s="31" t="str">
        <f>IF(Data!O1802="","",Data!O1802)</f>
        <v/>
      </c>
      <c r="L1793" s="29" t="str">
        <f>IF(Data!E1802="","",Data!E1802)</f>
        <v/>
      </c>
      <c r="M1793" s="29" t="str">
        <f>IF(Data!F1802="","",Data!F1802)</f>
        <v/>
      </c>
      <c r="N1793" s="29" t="str">
        <f>IF(Data!G1802="","",Data!G1802)</f>
        <v/>
      </c>
      <c r="O1793" s="14" t="str">
        <f>IF(Data!J1802="","",Data!J1802)</f>
        <v/>
      </c>
      <c r="P1793" s="32" t="str">
        <f>IF(Data!Q1802="","",Data!Q1802)</f>
        <v/>
      </c>
      <c r="Q1793" s="65" t="str">
        <f>IF(Data!R1802="","",Data!R1802)</f>
        <v/>
      </c>
    </row>
    <row r="1794" spans="1:17" ht="14.25" customHeight="1" x14ac:dyDescent="0.15">
      <c r="A1794" s="77">
        <v>1793</v>
      </c>
      <c r="B1794" s="25" t="str">
        <f>IF(Data!L1803="","",Data!L1803)</f>
        <v/>
      </c>
      <c r="C1794" s="26" t="str">
        <f>IF(Data!A1803="","",VALUE(Data!A1803))</f>
        <v/>
      </c>
      <c r="D1794" s="27" t="str">
        <f>IF(Data!M1803="","",VALUE(Data!M1803))</f>
        <v/>
      </c>
      <c r="E1794" s="28" t="str">
        <f>IF(Data!B1803="","",Data!B1803)</f>
        <v/>
      </c>
      <c r="F1794" s="26" t="str">
        <f>IF(Data!H1803="","",VALUE(Data!H1803))</f>
        <v/>
      </c>
      <c r="G1794" s="13" t="str">
        <f>IF(Data!I1803="","",VALUE(Data!I1803))</f>
        <v/>
      </c>
      <c r="H1794" s="59" t="str">
        <f>IF(Data!C1803="","",Data!C1803)</f>
        <v/>
      </c>
      <c r="I1794" s="62" t="str">
        <f>IF(TRIM(Data!S1803)="","","("&amp;Data!S1803&amp;"台)")</f>
        <v/>
      </c>
      <c r="J1794" s="29" t="str">
        <f>IF(Data!D1803="","",Data!D1803)</f>
        <v/>
      </c>
      <c r="K1794" s="31" t="str">
        <f>IF(Data!O1803="","",Data!O1803)</f>
        <v/>
      </c>
      <c r="L1794" s="29" t="str">
        <f>IF(Data!E1803="","",Data!E1803)</f>
        <v/>
      </c>
      <c r="M1794" s="29" t="str">
        <f>IF(Data!F1803="","",Data!F1803)</f>
        <v/>
      </c>
      <c r="N1794" s="29" t="str">
        <f>IF(Data!G1803="","",Data!G1803)</f>
        <v/>
      </c>
      <c r="O1794" s="14" t="str">
        <f>IF(Data!J1803="","",Data!J1803)</f>
        <v/>
      </c>
      <c r="P1794" s="32" t="str">
        <f>IF(Data!Q1803="","",Data!Q1803)</f>
        <v/>
      </c>
      <c r="Q1794" s="65" t="str">
        <f>IF(Data!R1803="","",Data!R1803)</f>
        <v/>
      </c>
    </row>
    <row r="1795" spans="1:17" ht="14.25" customHeight="1" x14ac:dyDescent="0.15">
      <c r="A1795" s="77">
        <v>1794</v>
      </c>
      <c r="B1795" s="25" t="str">
        <f>IF(Data!L1804="","",Data!L1804)</f>
        <v/>
      </c>
      <c r="C1795" s="26" t="str">
        <f>IF(Data!A1804="","",VALUE(Data!A1804))</f>
        <v/>
      </c>
      <c r="D1795" s="27" t="str">
        <f>IF(Data!M1804="","",VALUE(Data!M1804))</f>
        <v/>
      </c>
      <c r="E1795" s="28" t="str">
        <f>IF(Data!B1804="","",Data!B1804)</f>
        <v/>
      </c>
      <c r="F1795" s="26" t="str">
        <f>IF(Data!H1804="","",VALUE(Data!H1804))</f>
        <v/>
      </c>
      <c r="G1795" s="13" t="str">
        <f>IF(Data!I1804="","",VALUE(Data!I1804))</f>
        <v/>
      </c>
      <c r="H1795" s="59" t="str">
        <f>IF(Data!C1804="","",Data!C1804)</f>
        <v/>
      </c>
      <c r="I1795" s="62" t="str">
        <f>IF(TRIM(Data!S1804)="","","("&amp;Data!S1804&amp;"台)")</f>
        <v/>
      </c>
      <c r="J1795" s="29" t="str">
        <f>IF(Data!D1804="","",Data!D1804)</f>
        <v/>
      </c>
      <c r="K1795" s="31" t="str">
        <f>IF(Data!O1804="","",Data!O1804)</f>
        <v/>
      </c>
      <c r="L1795" s="29" t="str">
        <f>IF(Data!E1804="","",Data!E1804)</f>
        <v/>
      </c>
      <c r="M1795" s="29" t="str">
        <f>IF(Data!F1804="","",Data!F1804)</f>
        <v/>
      </c>
      <c r="N1795" s="29" t="str">
        <f>IF(Data!G1804="","",Data!G1804)</f>
        <v/>
      </c>
      <c r="O1795" s="14" t="str">
        <f>IF(Data!J1804="","",Data!J1804)</f>
        <v/>
      </c>
      <c r="P1795" s="32" t="str">
        <f>IF(Data!Q1804="","",Data!Q1804)</f>
        <v/>
      </c>
      <c r="Q1795" s="65" t="str">
        <f>IF(Data!R1804="","",Data!R1804)</f>
        <v/>
      </c>
    </row>
    <row r="1796" spans="1:17" ht="14.25" customHeight="1" x14ac:dyDescent="0.15">
      <c r="A1796" s="77">
        <v>1795</v>
      </c>
      <c r="B1796" s="25" t="str">
        <f>IF(Data!L1805="","",Data!L1805)</f>
        <v/>
      </c>
      <c r="C1796" s="26" t="str">
        <f>IF(Data!A1805="","",VALUE(Data!A1805))</f>
        <v/>
      </c>
      <c r="D1796" s="27" t="str">
        <f>IF(Data!M1805="","",VALUE(Data!M1805))</f>
        <v/>
      </c>
      <c r="E1796" s="28" t="str">
        <f>IF(Data!B1805="","",Data!B1805)</f>
        <v/>
      </c>
      <c r="F1796" s="26" t="str">
        <f>IF(Data!H1805="","",VALUE(Data!H1805))</f>
        <v/>
      </c>
      <c r="G1796" s="13" t="str">
        <f>IF(Data!I1805="","",VALUE(Data!I1805))</f>
        <v/>
      </c>
      <c r="H1796" s="59" t="str">
        <f>IF(Data!C1805="","",Data!C1805)</f>
        <v/>
      </c>
      <c r="I1796" s="62" t="str">
        <f>IF(TRIM(Data!S1805)="","","("&amp;Data!S1805&amp;"台)")</f>
        <v/>
      </c>
      <c r="J1796" s="29" t="str">
        <f>IF(Data!D1805="","",Data!D1805)</f>
        <v/>
      </c>
      <c r="K1796" s="31" t="str">
        <f>IF(Data!O1805="","",Data!O1805)</f>
        <v/>
      </c>
      <c r="L1796" s="29" t="str">
        <f>IF(Data!E1805="","",Data!E1805)</f>
        <v/>
      </c>
      <c r="M1796" s="29" t="str">
        <f>IF(Data!F1805="","",Data!F1805)</f>
        <v/>
      </c>
      <c r="N1796" s="29" t="str">
        <f>IF(Data!G1805="","",Data!G1805)</f>
        <v/>
      </c>
      <c r="O1796" s="14" t="str">
        <f>IF(Data!J1805="","",Data!J1805)</f>
        <v/>
      </c>
      <c r="P1796" s="32" t="str">
        <f>IF(Data!Q1805="","",Data!Q1805)</f>
        <v/>
      </c>
      <c r="Q1796" s="65" t="str">
        <f>IF(Data!R1805="","",Data!R1805)</f>
        <v/>
      </c>
    </row>
    <row r="1797" spans="1:17" ht="14.25" customHeight="1" x14ac:dyDescent="0.15">
      <c r="A1797" s="77">
        <v>1796</v>
      </c>
      <c r="B1797" s="25" t="str">
        <f>IF(Data!L1806="","",Data!L1806)</f>
        <v/>
      </c>
      <c r="C1797" s="26" t="str">
        <f>IF(Data!A1806="","",VALUE(Data!A1806))</f>
        <v/>
      </c>
      <c r="D1797" s="27" t="str">
        <f>IF(Data!M1806="","",VALUE(Data!M1806))</f>
        <v/>
      </c>
      <c r="E1797" s="28" t="str">
        <f>IF(Data!B1806="","",Data!B1806)</f>
        <v/>
      </c>
      <c r="F1797" s="26" t="str">
        <f>IF(Data!H1806="","",VALUE(Data!H1806))</f>
        <v/>
      </c>
      <c r="G1797" s="13" t="str">
        <f>IF(Data!I1806="","",VALUE(Data!I1806))</f>
        <v/>
      </c>
      <c r="H1797" s="59" t="str">
        <f>IF(Data!C1806="","",Data!C1806)</f>
        <v/>
      </c>
      <c r="I1797" s="62" t="str">
        <f>IF(TRIM(Data!S1806)="","","("&amp;Data!S1806&amp;"台)")</f>
        <v/>
      </c>
      <c r="J1797" s="29" t="str">
        <f>IF(Data!D1806="","",Data!D1806)</f>
        <v/>
      </c>
      <c r="K1797" s="31" t="str">
        <f>IF(Data!O1806="","",Data!O1806)</f>
        <v/>
      </c>
      <c r="L1797" s="29" t="str">
        <f>IF(Data!E1806="","",Data!E1806)</f>
        <v/>
      </c>
      <c r="M1797" s="29" t="str">
        <f>IF(Data!F1806="","",Data!F1806)</f>
        <v/>
      </c>
      <c r="N1797" s="29" t="str">
        <f>IF(Data!G1806="","",Data!G1806)</f>
        <v/>
      </c>
      <c r="O1797" s="14" t="str">
        <f>IF(Data!J1806="","",Data!J1806)</f>
        <v/>
      </c>
      <c r="P1797" s="32" t="str">
        <f>IF(Data!Q1806="","",Data!Q1806)</f>
        <v/>
      </c>
      <c r="Q1797" s="65" t="str">
        <f>IF(Data!R1806="","",Data!R1806)</f>
        <v/>
      </c>
    </row>
    <row r="1798" spans="1:17" ht="14.25" customHeight="1" x14ac:dyDescent="0.15">
      <c r="A1798" s="77">
        <v>1797</v>
      </c>
      <c r="B1798" s="25" t="str">
        <f>IF(Data!L1807="","",Data!L1807)</f>
        <v/>
      </c>
      <c r="C1798" s="26" t="str">
        <f>IF(Data!A1807="","",VALUE(Data!A1807))</f>
        <v/>
      </c>
      <c r="D1798" s="27" t="str">
        <f>IF(Data!M1807="","",VALUE(Data!M1807))</f>
        <v/>
      </c>
      <c r="E1798" s="28" t="str">
        <f>IF(Data!B1807="","",Data!B1807)</f>
        <v/>
      </c>
      <c r="F1798" s="26" t="str">
        <f>IF(Data!H1807="","",VALUE(Data!H1807))</f>
        <v/>
      </c>
      <c r="G1798" s="13" t="str">
        <f>IF(Data!I1807="","",VALUE(Data!I1807))</f>
        <v/>
      </c>
      <c r="H1798" s="59" t="str">
        <f>IF(Data!C1807="","",Data!C1807)</f>
        <v/>
      </c>
      <c r="I1798" s="62" t="str">
        <f>IF(TRIM(Data!S1807)="","","("&amp;Data!S1807&amp;"台)")</f>
        <v/>
      </c>
      <c r="J1798" s="29" t="str">
        <f>IF(Data!D1807="","",Data!D1807)</f>
        <v/>
      </c>
      <c r="K1798" s="31" t="str">
        <f>IF(Data!O1807="","",Data!O1807)</f>
        <v/>
      </c>
      <c r="L1798" s="29" t="str">
        <f>IF(Data!E1807="","",Data!E1807)</f>
        <v/>
      </c>
      <c r="M1798" s="29" t="str">
        <f>IF(Data!F1807="","",Data!F1807)</f>
        <v/>
      </c>
      <c r="N1798" s="29" t="str">
        <f>IF(Data!G1807="","",Data!G1807)</f>
        <v/>
      </c>
      <c r="O1798" s="14" t="str">
        <f>IF(Data!J1807="","",Data!J1807)</f>
        <v/>
      </c>
      <c r="P1798" s="32" t="str">
        <f>IF(Data!Q1807="","",Data!Q1807)</f>
        <v/>
      </c>
      <c r="Q1798" s="65" t="str">
        <f>IF(Data!R1807="","",Data!R1807)</f>
        <v/>
      </c>
    </row>
    <row r="1799" spans="1:17" ht="14.25" customHeight="1" x14ac:dyDescent="0.15">
      <c r="A1799" s="77">
        <v>1798</v>
      </c>
      <c r="B1799" s="25" t="str">
        <f>IF(Data!L1808="","",Data!L1808)</f>
        <v/>
      </c>
      <c r="C1799" s="26" t="str">
        <f>IF(Data!A1808="","",VALUE(Data!A1808))</f>
        <v/>
      </c>
      <c r="D1799" s="27" t="str">
        <f>IF(Data!M1808="","",VALUE(Data!M1808))</f>
        <v/>
      </c>
      <c r="E1799" s="28" t="str">
        <f>IF(Data!B1808="","",Data!B1808)</f>
        <v/>
      </c>
      <c r="F1799" s="26" t="str">
        <f>IF(Data!H1808="","",VALUE(Data!H1808))</f>
        <v/>
      </c>
      <c r="G1799" s="13" t="str">
        <f>IF(Data!I1808="","",VALUE(Data!I1808))</f>
        <v/>
      </c>
      <c r="H1799" s="59" t="str">
        <f>IF(Data!C1808="","",Data!C1808)</f>
        <v/>
      </c>
      <c r="I1799" s="62" t="str">
        <f>IF(TRIM(Data!S1808)="","","("&amp;Data!S1808&amp;"台)")</f>
        <v/>
      </c>
      <c r="J1799" s="29" t="str">
        <f>IF(Data!D1808="","",Data!D1808)</f>
        <v/>
      </c>
      <c r="K1799" s="31" t="str">
        <f>IF(Data!O1808="","",Data!O1808)</f>
        <v/>
      </c>
      <c r="L1799" s="29" t="str">
        <f>IF(Data!E1808="","",Data!E1808)</f>
        <v/>
      </c>
      <c r="M1799" s="29" t="str">
        <f>IF(Data!F1808="","",Data!F1808)</f>
        <v/>
      </c>
      <c r="N1799" s="29" t="str">
        <f>IF(Data!G1808="","",Data!G1808)</f>
        <v/>
      </c>
      <c r="O1799" s="14" t="str">
        <f>IF(Data!J1808="","",Data!J1808)</f>
        <v/>
      </c>
      <c r="P1799" s="32" t="str">
        <f>IF(Data!Q1808="","",Data!Q1808)</f>
        <v/>
      </c>
      <c r="Q1799" s="65" t="str">
        <f>IF(Data!R1808="","",Data!R1808)</f>
        <v/>
      </c>
    </row>
    <row r="1800" spans="1:17" ht="14.25" customHeight="1" x14ac:dyDescent="0.15">
      <c r="A1800" s="77">
        <v>1799</v>
      </c>
      <c r="B1800" s="25" t="str">
        <f>IF(Data!L1809="","",Data!L1809)</f>
        <v/>
      </c>
      <c r="C1800" s="26" t="str">
        <f>IF(Data!A1809="","",VALUE(Data!A1809))</f>
        <v/>
      </c>
      <c r="D1800" s="27" t="str">
        <f>IF(Data!M1809="","",VALUE(Data!M1809))</f>
        <v/>
      </c>
      <c r="E1800" s="28" t="str">
        <f>IF(Data!B1809="","",Data!B1809)</f>
        <v/>
      </c>
      <c r="F1800" s="26" t="str">
        <f>IF(Data!H1809="","",VALUE(Data!H1809))</f>
        <v/>
      </c>
      <c r="G1800" s="13" t="str">
        <f>IF(Data!I1809="","",VALUE(Data!I1809))</f>
        <v/>
      </c>
      <c r="H1800" s="59" t="str">
        <f>IF(Data!C1809="","",Data!C1809)</f>
        <v/>
      </c>
      <c r="I1800" s="62" t="str">
        <f>IF(TRIM(Data!S1809)="","","("&amp;Data!S1809&amp;"台)")</f>
        <v/>
      </c>
      <c r="J1800" s="29" t="str">
        <f>IF(Data!D1809="","",Data!D1809)</f>
        <v/>
      </c>
      <c r="K1800" s="31" t="str">
        <f>IF(Data!O1809="","",Data!O1809)</f>
        <v/>
      </c>
      <c r="L1800" s="29" t="str">
        <f>IF(Data!E1809="","",Data!E1809)</f>
        <v/>
      </c>
      <c r="M1800" s="29" t="str">
        <f>IF(Data!F1809="","",Data!F1809)</f>
        <v/>
      </c>
      <c r="N1800" s="29" t="str">
        <f>IF(Data!G1809="","",Data!G1809)</f>
        <v/>
      </c>
      <c r="O1800" s="14" t="str">
        <f>IF(Data!J1809="","",Data!J1809)</f>
        <v/>
      </c>
      <c r="P1800" s="32" t="str">
        <f>IF(Data!Q1809="","",Data!Q1809)</f>
        <v/>
      </c>
      <c r="Q1800" s="65" t="str">
        <f>IF(Data!R1809="","",Data!R1809)</f>
        <v/>
      </c>
    </row>
    <row r="1801" spans="1:17" ht="14.25" customHeight="1" x14ac:dyDescent="0.15">
      <c r="A1801" s="77">
        <v>1800</v>
      </c>
      <c r="B1801" s="25" t="str">
        <f>IF(Data!L1810="","",Data!L1810)</f>
        <v/>
      </c>
      <c r="C1801" s="26" t="str">
        <f>IF(Data!A1810="","",VALUE(Data!A1810))</f>
        <v/>
      </c>
      <c r="D1801" s="27" t="str">
        <f>IF(Data!M1810="","",VALUE(Data!M1810))</f>
        <v/>
      </c>
      <c r="E1801" s="28" t="str">
        <f>IF(Data!B1810="","",Data!B1810)</f>
        <v/>
      </c>
      <c r="F1801" s="26" t="str">
        <f>IF(Data!H1810="","",VALUE(Data!H1810))</f>
        <v/>
      </c>
      <c r="G1801" s="13" t="str">
        <f>IF(Data!I1810="","",VALUE(Data!I1810))</f>
        <v/>
      </c>
      <c r="H1801" s="59" t="str">
        <f>IF(Data!C1810="","",Data!C1810)</f>
        <v/>
      </c>
      <c r="I1801" s="62" t="str">
        <f>IF(TRIM(Data!S1810)="","","("&amp;Data!S1810&amp;"台)")</f>
        <v/>
      </c>
      <c r="J1801" s="29" t="str">
        <f>IF(Data!D1810="","",Data!D1810)</f>
        <v/>
      </c>
      <c r="K1801" s="31" t="str">
        <f>IF(Data!O1810="","",Data!O1810)</f>
        <v/>
      </c>
      <c r="L1801" s="29" t="str">
        <f>IF(Data!E1810="","",Data!E1810)</f>
        <v/>
      </c>
      <c r="M1801" s="29" t="str">
        <f>IF(Data!F1810="","",Data!F1810)</f>
        <v/>
      </c>
      <c r="N1801" s="29" t="str">
        <f>IF(Data!G1810="","",Data!G1810)</f>
        <v/>
      </c>
      <c r="O1801" s="14" t="str">
        <f>IF(Data!J1810="","",Data!J1810)</f>
        <v/>
      </c>
      <c r="P1801" s="32" t="str">
        <f>IF(Data!Q1810="","",Data!Q1810)</f>
        <v/>
      </c>
      <c r="Q1801" s="65" t="str">
        <f>IF(Data!R1810="","",Data!R1810)</f>
        <v/>
      </c>
    </row>
    <row r="1802" spans="1:17" ht="14.25" customHeight="1" x14ac:dyDescent="0.15">
      <c r="A1802" s="77">
        <v>1801</v>
      </c>
      <c r="B1802" s="25" t="str">
        <f>IF(Data!L1811="","",Data!L1811)</f>
        <v/>
      </c>
      <c r="C1802" s="26" t="str">
        <f>IF(Data!A1811="","",VALUE(Data!A1811))</f>
        <v/>
      </c>
      <c r="D1802" s="27" t="str">
        <f>IF(Data!M1811="","",VALUE(Data!M1811))</f>
        <v/>
      </c>
      <c r="E1802" s="28" t="str">
        <f>IF(Data!B1811="","",Data!B1811)</f>
        <v/>
      </c>
      <c r="F1802" s="26" t="str">
        <f>IF(Data!H1811="","",VALUE(Data!H1811))</f>
        <v/>
      </c>
      <c r="G1802" s="13" t="str">
        <f>IF(Data!I1811="","",VALUE(Data!I1811))</f>
        <v/>
      </c>
      <c r="H1802" s="59" t="str">
        <f>IF(Data!C1811="","",Data!C1811)</f>
        <v/>
      </c>
      <c r="I1802" s="62" t="str">
        <f>IF(TRIM(Data!S1811)="","","("&amp;Data!S1811&amp;"台)")</f>
        <v/>
      </c>
      <c r="J1802" s="29" t="str">
        <f>IF(Data!D1811="","",Data!D1811)</f>
        <v/>
      </c>
      <c r="K1802" s="31" t="str">
        <f>IF(Data!O1811="","",Data!O1811)</f>
        <v/>
      </c>
      <c r="L1802" s="29" t="str">
        <f>IF(Data!E1811="","",Data!E1811)</f>
        <v/>
      </c>
      <c r="M1802" s="29" t="str">
        <f>IF(Data!F1811="","",Data!F1811)</f>
        <v/>
      </c>
      <c r="N1802" s="29" t="str">
        <f>IF(Data!G1811="","",Data!G1811)</f>
        <v/>
      </c>
      <c r="O1802" s="14" t="str">
        <f>IF(Data!J1811="","",Data!J1811)</f>
        <v/>
      </c>
      <c r="P1802" s="32" t="str">
        <f>IF(Data!Q1811="","",Data!Q1811)</f>
        <v/>
      </c>
      <c r="Q1802" s="65" t="str">
        <f>IF(Data!R1811="","",Data!R1811)</f>
        <v/>
      </c>
    </row>
    <row r="1803" spans="1:17" ht="14.25" customHeight="1" x14ac:dyDescent="0.15">
      <c r="A1803" s="77">
        <v>1802</v>
      </c>
      <c r="B1803" s="25" t="str">
        <f>IF(Data!L1812="","",Data!L1812)</f>
        <v/>
      </c>
      <c r="C1803" s="26" t="str">
        <f>IF(Data!A1812="","",VALUE(Data!A1812))</f>
        <v/>
      </c>
      <c r="D1803" s="27" t="str">
        <f>IF(Data!M1812="","",VALUE(Data!M1812))</f>
        <v/>
      </c>
      <c r="E1803" s="28" t="str">
        <f>IF(Data!B1812="","",Data!B1812)</f>
        <v/>
      </c>
      <c r="F1803" s="26" t="str">
        <f>IF(Data!H1812="","",VALUE(Data!H1812))</f>
        <v/>
      </c>
      <c r="G1803" s="13" t="str">
        <f>IF(Data!I1812="","",VALUE(Data!I1812))</f>
        <v/>
      </c>
      <c r="H1803" s="59" t="str">
        <f>IF(Data!C1812="","",Data!C1812)</f>
        <v/>
      </c>
      <c r="I1803" s="62" t="str">
        <f>IF(TRIM(Data!S1812)="","","("&amp;Data!S1812&amp;"台)")</f>
        <v/>
      </c>
      <c r="J1803" s="29" t="str">
        <f>IF(Data!D1812="","",Data!D1812)</f>
        <v/>
      </c>
      <c r="K1803" s="31" t="str">
        <f>IF(Data!O1812="","",Data!O1812)</f>
        <v/>
      </c>
      <c r="L1803" s="29" t="str">
        <f>IF(Data!E1812="","",Data!E1812)</f>
        <v/>
      </c>
      <c r="M1803" s="29" t="str">
        <f>IF(Data!F1812="","",Data!F1812)</f>
        <v/>
      </c>
      <c r="N1803" s="29" t="str">
        <f>IF(Data!G1812="","",Data!G1812)</f>
        <v/>
      </c>
      <c r="O1803" s="14" t="str">
        <f>IF(Data!J1812="","",Data!J1812)</f>
        <v/>
      </c>
      <c r="P1803" s="32" t="str">
        <f>IF(Data!Q1812="","",Data!Q1812)</f>
        <v/>
      </c>
      <c r="Q1803" s="65" t="str">
        <f>IF(Data!R1812="","",Data!R1812)</f>
        <v/>
      </c>
    </row>
    <row r="1804" spans="1:17" ht="14.25" customHeight="1" x14ac:dyDescent="0.15">
      <c r="A1804" s="77">
        <v>1803</v>
      </c>
      <c r="B1804" s="25" t="str">
        <f>IF(Data!L1813="","",Data!L1813)</f>
        <v/>
      </c>
      <c r="C1804" s="26" t="str">
        <f>IF(Data!A1813="","",VALUE(Data!A1813))</f>
        <v/>
      </c>
      <c r="D1804" s="27" t="str">
        <f>IF(Data!M1813="","",VALUE(Data!M1813))</f>
        <v/>
      </c>
      <c r="E1804" s="28" t="str">
        <f>IF(Data!B1813="","",Data!B1813)</f>
        <v/>
      </c>
      <c r="F1804" s="26" t="str">
        <f>IF(Data!H1813="","",VALUE(Data!H1813))</f>
        <v/>
      </c>
      <c r="G1804" s="13" t="str">
        <f>IF(Data!I1813="","",VALUE(Data!I1813))</f>
        <v/>
      </c>
      <c r="H1804" s="59" t="str">
        <f>IF(Data!C1813="","",Data!C1813)</f>
        <v/>
      </c>
      <c r="I1804" s="62" t="str">
        <f>IF(TRIM(Data!S1813)="","","("&amp;Data!S1813&amp;"台)")</f>
        <v/>
      </c>
      <c r="J1804" s="29" t="str">
        <f>IF(Data!D1813="","",Data!D1813)</f>
        <v/>
      </c>
      <c r="K1804" s="31" t="str">
        <f>IF(Data!O1813="","",Data!O1813)</f>
        <v/>
      </c>
      <c r="L1804" s="29" t="str">
        <f>IF(Data!E1813="","",Data!E1813)</f>
        <v/>
      </c>
      <c r="M1804" s="29" t="str">
        <f>IF(Data!F1813="","",Data!F1813)</f>
        <v/>
      </c>
      <c r="N1804" s="29" t="str">
        <f>IF(Data!G1813="","",Data!G1813)</f>
        <v/>
      </c>
      <c r="O1804" s="14" t="str">
        <f>IF(Data!J1813="","",Data!J1813)</f>
        <v/>
      </c>
      <c r="P1804" s="32" t="str">
        <f>IF(Data!Q1813="","",Data!Q1813)</f>
        <v/>
      </c>
      <c r="Q1804" s="65" t="str">
        <f>IF(Data!R1813="","",Data!R1813)</f>
        <v/>
      </c>
    </row>
    <row r="1805" spans="1:17" ht="14.25" customHeight="1" x14ac:dyDescent="0.15">
      <c r="A1805" s="77">
        <v>1804</v>
      </c>
      <c r="B1805" s="25" t="str">
        <f>IF(Data!L1814="","",Data!L1814)</f>
        <v/>
      </c>
      <c r="C1805" s="26" t="str">
        <f>IF(Data!A1814="","",VALUE(Data!A1814))</f>
        <v/>
      </c>
      <c r="D1805" s="27" t="str">
        <f>IF(Data!M1814="","",VALUE(Data!M1814))</f>
        <v/>
      </c>
      <c r="E1805" s="28" t="str">
        <f>IF(Data!B1814="","",Data!B1814)</f>
        <v/>
      </c>
      <c r="F1805" s="26" t="str">
        <f>IF(Data!H1814="","",VALUE(Data!H1814))</f>
        <v/>
      </c>
      <c r="G1805" s="13" t="str">
        <f>IF(Data!I1814="","",VALUE(Data!I1814))</f>
        <v/>
      </c>
      <c r="H1805" s="59" t="str">
        <f>IF(Data!C1814="","",Data!C1814)</f>
        <v/>
      </c>
      <c r="I1805" s="62" t="str">
        <f>IF(TRIM(Data!S1814)="","","("&amp;Data!S1814&amp;"台)")</f>
        <v/>
      </c>
      <c r="J1805" s="29" t="str">
        <f>IF(Data!D1814="","",Data!D1814)</f>
        <v/>
      </c>
      <c r="K1805" s="31" t="str">
        <f>IF(Data!O1814="","",Data!O1814)</f>
        <v/>
      </c>
      <c r="L1805" s="29" t="str">
        <f>IF(Data!E1814="","",Data!E1814)</f>
        <v/>
      </c>
      <c r="M1805" s="29" t="str">
        <f>IF(Data!F1814="","",Data!F1814)</f>
        <v/>
      </c>
      <c r="N1805" s="29" t="str">
        <f>IF(Data!G1814="","",Data!G1814)</f>
        <v/>
      </c>
      <c r="O1805" s="14" t="str">
        <f>IF(Data!J1814="","",Data!J1814)</f>
        <v/>
      </c>
      <c r="P1805" s="32" t="str">
        <f>IF(Data!Q1814="","",Data!Q1814)</f>
        <v/>
      </c>
      <c r="Q1805" s="65" t="str">
        <f>IF(Data!R1814="","",Data!R1814)</f>
        <v/>
      </c>
    </row>
    <row r="1806" spans="1:17" ht="14.25" customHeight="1" x14ac:dyDescent="0.15">
      <c r="A1806" s="77">
        <v>1805</v>
      </c>
      <c r="B1806" s="25" t="str">
        <f>IF(Data!L1815="","",Data!L1815)</f>
        <v/>
      </c>
      <c r="C1806" s="26" t="str">
        <f>IF(Data!A1815="","",VALUE(Data!A1815))</f>
        <v/>
      </c>
      <c r="D1806" s="27" t="str">
        <f>IF(Data!M1815="","",VALUE(Data!M1815))</f>
        <v/>
      </c>
      <c r="E1806" s="28" t="str">
        <f>IF(Data!B1815="","",Data!B1815)</f>
        <v/>
      </c>
      <c r="F1806" s="26" t="str">
        <f>IF(Data!H1815="","",VALUE(Data!H1815))</f>
        <v/>
      </c>
      <c r="G1806" s="13" t="str">
        <f>IF(Data!I1815="","",VALUE(Data!I1815))</f>
        <v/>
      </c>
      <c r="H1806" s="59" t="str">
        <f>IF(Data!C1815="","",Data!C1815)</f>
        <v/>
      </c>
      <c r="I1806" s="62" t="str">
        <f>IF(TRIM(Data!S1815)="","","("&amp;Data!S1815&amp;"台)")</f>
        <v/>
      </c>
      <c r="J1806" s="29" t="str">
        <f>IF(Data!D1815="","",Data!D1815)</f>
        <v/>
      </c>
      <c r="K1806" s="31" t="str">
        <f>IF(Data!O1815="","",Data!O1815)</f>
        <v/>
      </c>
      <c r="L1806" s="29" t="str">
        <f>IF(Data!E1815="","",Data!E1815)</f>
        <v/>
      </c>
      <c r="M1806" s="29" t="str">
        <f>IF(Data!F1815="","",Data!F1815)</f>
        <v/>
      </c>
      <c r="N1806" s="29" t="str">
        <f>IF(Data!G1815="","",Data!G1815)</f>
        <v/>
      </c>
      <c r="O1806" s="14" t="str">
        <f>IF(Data!J1815="","",Data!J1815)</f>
        <v/>
      </c>
      <c r="P1806" s="32" t="str">
        <f>IF(Data!Q1815="","",Data!Q1815)</f>
        <v/>
      </c>
      <c r="Q1806" s="65" t="str">
        <f>IF(Data!R1815="","",Data!R1815)</f>
        <v/>
      </c>
    </row>
    <row r="1807" spans="1:17" ht="14.25" customHeight="1" x14ac:dyDescent="0.15">
      <c r="A1807" s="77">
        <v>1806</v>
      </c>
      <c r="B1807" s="25" t="str">
        <f>IF(Data!L1816="","",Data!L1816)</f>
        <v/>
      </c>
      <c r="C1807" s="26" t="str">
        <f>IF(Data!A1816="","",VALUE(Data!A1816))</f>
        <v/>
      </c>
      <c r="D1807" s="27" t="str">
        <f>IF(Data!M1816="","",VALUE(Data!M1816))</f>
        <v/>
      </c>
      <c r="E1807" s="28" t="str">
        <f>IF(Data!B1816="","",Data!B1816)</f>
        <v/>
      </c>
      <c r="F1807" s="26" t="str">
        <f>IF(Data!H1816="","",VALUE(Data!H1816))</f>
        <v/>
      </c>
      <c r="G1807" s="13" t="str">
        <f>IF(Data!I1816="","",VALUE(Data!I1816))</f>
        <v/>
      </c>
      <c r="H1807" s="59" t="str">
        <f>IF(Data!C1816="","",Data!C1816)</f>
        <v/>
      </c>
      <c r="I1807" s="62" t="str">
        <f>IF(TRIM(Data!S1816)="","","("&amp;Data!S1816&amp;"台)")</f>
        <v/>
      </c>
      <c r="J1807" s="29" t="str">
        <f>IF(Data!D1816="","",Data!D1816)</f>
        <v/>
      </c>
      <c r="K1807" s="31" t="str">
        <f>IF(Data!O1816="","",Data!O1816)</f>
        <v/>
      </c>
      <c r="L1807" s="29" t="str">
        <f>IF(Data!E1816="","",Data!E1816)</f>
        <v/>
      </c>
      <c r="M1807" s="29" t="str">
        <f>IF(Data!F1816="","",Data!F1816)</f>
        <v/>
      </c>
      <c r="N1807" s="29" t="str">
        <f>IF(Data!G1816="","",Data!G1816)</f>
        <v/>
      </c>
      <c r="O1807" s="14" t="str">
        <f>IF(Data!J1816="","",Data!J1816)</f>
        <v/>
      </c>
      <c r="P1807" s="32" t="str">
        <f>IF(Data!Q1816="","",Data!Q1816)</f>
        <v/>
      </c>
      <c r="Q1807" s="65" t="str">
        <f>IF(Data!R1816="","",Data!R1816)</f>
        <v/>
      </c>
    </row>
    <row r="1808" spans="1:17" ht="14.25" customHeight="1" x14ac:dyDescent="0.15">
      <c r="A1808" s="77">
        <v>1807</v>
      </c>
      <c r="B1808" s="25" t="str">
        <f>IF(Data!L1817="","",Data!L1817)</f>
        <v/>
      </c>
      <c r="C1808" s="26" t="str">
        <f>IF(Data!A1817="","",VALUE(Data!A1817))</f>
        <v/>
      </c>
      <c r="D1808" s="27" t="str">
        <f>IF(Data!M1817="","",VALUE(Data!M1817))</f>
        <v/>
      </c>
      <c r="E1808" s="28" t="str">
        <f>IF(Data!B1817="","",Data!B1817)</f>
        <v/>
      </c>
      <c r="F1808" s="26" t="str">
        <f>IF(Data!H1817="","",VALUE(Data!H1817))</f>
        <v/>
      </c>
      <c r="G1808" s="13" t="str">
        <f>IF(Data!I1817="","",VALUE(Data!I1817))</f>
        <v/>
      </c>
      <c r="H1808" s="59" t="str">
        <f>IF(Data!C1817="","",Data!C1817)</f>
        <v/>
      </c>
      <c r="I1808" s="62" t="str">
        <f>IF(TRIM(Data!S1817)="","","("&amp;Data!S1817&amp;"台)")</f>
        <v/>
      </c>
      <c r="J1808" s="29" t="str">
        <f>IF(Data!D1817="","",Data!D1817)</f>
        <v/>
      </c>
      <c r="K1808" s="31" t="str">
        <f>IF(Data!O1817="","",Data!O1817)</f>
        <v/>
      </c>
      <c r="L1808" s="29" t="str">
        <f>IF(Data!E1817="","",Data!E1817)</f>
        <v/>
      </c>
      <c r="M1808" s="29" t="str">
        <f>IF(Data!F1817="","",Data!F1817)</f>
        <v/>
      </c>
      <c r="N1808" s="29" t="str">
        <f>IF(Data!G1817="","",Data!G1817)</f>
        <v/>
      </c>
      <c r="O1808" s="14" t="str">
        <f>IF(Data!J1817="","",Data!J1817)</f>
        <v/>
      </c>
      <c r="P1808" s="32" t="str">
        <f>IF(Data!Q1817="","",Data!Q1817)</f>
        <v/>
      </c>
      <c r="Q1808" s="65" t="str">
        <f>IF(Data!R1817="","",Data!R1817)</f>
        <v/>
      </c>
    </row>
    <row r="1809" spans="1:17" ht="14.25" customHeight="1" x14ac:dyDescent="0.15">
      <c r="A1809" s="77">
        <v>1808</v>
      </c>
      <c r="B1809" s="25" t="str">
        <f>IF(Data!L1818="","",Data!L1818)</f>
        <v/>
      </c>
      <c r="C1809" s="26" t="str">
        <f>IF(Data!A1818="","",VALUE(Data!A1818))</f>
        <v/>
      </c>
      <c r="D1809" s="27" t="str">
        <f>IF(Data!M1818="","",VALUE(Data!M1818))</f>
        <v/>
      </c>
      <c r="E1809" s="28" t="str">
        <f>IF(Data!B1818="","",Data!B1818)</f>
        <v/>
      </c>
      <c r="F1809" s="26" t="str">
        <f>IF(Data!H1818="","",VALUE(Data!H1818))</f>
        <v/>
      </c>
      <c r="G1809" s="13" t="str">
        <f>IF(Data!I1818="","",VALUE(Data!I1818))</f>
        <v/>
      </c>
      <c r="H1809" s="59" t="str">
        <f>IF(Data!C1818="","",Data!C1818)</f>
        <v/>
      </c>
      <c r="I1809" s="62" t="str">
        <f>IF(TRIM(Data!S1818)="","","("&amp;Data!S1818&amp;"台)")</f>
        <v/>
      </c>
      <c r="J1809" s="29" t="str">
        <f>IF(Data!D1818="","",Data!D1818)</f>
        <v/>
      </c>
      <c r="K1809" s="31" t="str">
        <f>IF(Data!O1818="","",Data!O1818)</f>
        <v/>
      </c>
      <c r="L1809" s="29" t="str">
        <f>IF(Data!E1818="","",Data!E1818)</f>
        <v/>
      </c>
      <c r="M1809" s="29" t="str">
        <f>IF(Data!F1818="","",Data!F1818)</f>
        <v/>
      </c>
      <c r="N1809" s="29" t="str">
        <f>IF(Data!G1818="","",Data!G1818)</f>
        <v/>
      </c>
      <c r="O1809" s="14" t="str">
        <f>IF(Data!J1818="","",Data!J1818)</f>
        <v/>
      </c>
      <c r="P1809" s="32" t="str">
        <f>IF(Data!Q1818="","",Data!Q1818)</f>
        <v/>
      </c>
      <c r="Q1809" s="65" t="str">
        <f>IF(Data!R1818="","",Data!R1818)</f>
        <v/>
      </c>
    </row>
    <row r="1810" spans="1:17" ht="14.25" customHeight="1" x14ac:dyDescent="0.15">
      <c r="A1810" s="77">
        <v>1809</v>
      </c>
      <c r="B1810" s="25" t="str">
        <f>IF(Data!L1819="","",Data!L1819)</f>
        <v/>
      </c>
      <c r="C1810" s="26" t="str">
        <f>IF(Data!A1819="","",VALUE(Data!A1819))</f>
        <v/>
      </c>
      <c r="D1810" s="27" t="str">
        <f>IF(Data!M1819="","",VALUE(Data!M1819))</f>
        <v/>
      </c>
      <c r="E1810" s="28" t="str">
        <f>IF(Data!B1819="","",Data!B1819)</f>
        <v/>
      </c>
      <c r="F1810" s="26" t="str">
        <f>IF(Data!H1819="","",VALUE(Data!H1819))</f>
        <v/>
      </c>
      <c r="G1810" s="13" t="str">
        <f>IF(Data!I1819="","",VALUE(Data!I1819))</f>
        <v/>
      </c>
      <c r="H1810" s="59" t="str">
        <f>IF(Data!C1819="","",Data!C1819)</f>
        <v/>
      </c>
      <c r="I1810" s="62" t="str">
        <f>IF(TRIM(Data!S1819)="","","("&amp;Data!S1819&amp;"台)")</f>
        <v/>
      </c>
      <c r="J1810" s="29" t="str">
        <f>IF(Data!D1819="","",Data!D1819)</f>
        <v/>
      </c>
      <c r="K1810" s="31" t="str">
        <f>IF(Data!O1819="","",Data!O1819)</f>
        <v/>
      </c>
      <c r="L1810" s="29" t="str">
        <f>IF(Data!E1819="","",Data!E1819)</f>
        <v/>
      </c>
      <c r="M1810" s="29" t="str">
        <f>IF(Data!F1819="","",Data!F1819)</f>
        <v/>
      </c>
      <c r="N1810" s="29" t="str">
        <f>IF(Data!G1819="","",Data!G1819)</f>
        <v/>
      </c>
      <c r="O1810" s="14" t="str">
        <f>IF(Data!J1819="","",Data!J1819)</f>
        <v/>
      </c>
      <c r="P1810" s="32" t="str">
        <f>IF(Data!Q1819="","",Data!Q1819)</f>
        <v/>
      </c>
      <c r="Q1810" s="65" t="str">
        <f>IF(Data!R1819="","",Data!R1819)</f>
        <v/>
      </c>
    </row>
    <row r="1811" spans="1:17" ht="14.25" customHeight="1" x14ac:dyDescent="0.15">
      <c r="A1811" s="77">
        <v>1810</v>
      </c>
      <c r="B1811" s="25" t="str">
        <f>IF(Data!L1820="","",Data!L1820)</f>
        <v/>
      </c>
      <c r="C1811" s="26" t="str">
        <f>IF(Data!A1820="","",VALUE(Data!A1820))</f>
        <v/>
      </c>
      <c r="D1811" s="27" t="str">
        <f>IF(Data!M1820="","",VALUE(Data!M1820))</f>
        <v/>
      </c>
      <c r="E1811" s="28" t="str">
        <f>IF(Data!B1820="","",Data!B1820)</f>
        <v/>
      </c>
      <c r="F1811" s="26" t="str">
        <f>IF(Data!H1820="","",VALUE(Data!H1820))</f>
        <v/>
      </c>
      <c r="G1811" s="13" t="str">
        <f>IF(Data!I1820="","",VALUE(Data!I1820))</f>
        <v/>
      </c>
      <c r="H1811" s="59" t="str">
        <f>IF(Data!C1820="","",Data!C1820)</f>
        <v/>
      </c>
      <c r="I1811" s="62" t="str">
        <f>IF(TRIM(Data!S1820)="","","("&amp;Data!S1820&amp;"台)")</f>
        <v/>
      </c>
      <c r="J1811" s="29" t="str">
        <f>IF(Data!D1820="","",Data!D1820)</f>
        <v/>
      </c>
      <c r="K1811" s="31" t="str">
        <f>IF(Data!O1820="","",Data!O1820)</f>
        <v/>
      </c>
      <c r="L1811" s="29" t="str">
        <f>IF(Data!E1820="","",Data!E1820)</f>
        <v/>
      </c>
      <c r="M1811" s="29" t="str">
        <f>IF(Data!F1820="","",Data!F1820)</f>
        <v/>
      </c>
      <c r="N1811" s="29" t="str">
        <f>IF(Data!G1820="","",Data!G1820)</f>
        <v/>
      </c>
      <c r="O1811" s="14" t="str">
        <f>IF(Data!J1820="","",Data!J1820)</f>
        <v/>
      </c>
      <c r="P1811" s="32" t="str">
        <f>IF(Data!Q1820="","",Data!Q1820)</f>
        <v/>
      </c>
      <c r="Q1811" s="65" t="str">
        <f>IF(Data!R1820="","",Data!R1820)</f>
        <v/>
      </c>
    </row>
    <row r="1812" spans="1:17" ht="14.25" customHeight="1" x14ac:dyDescent="0.15">
      <c r="A1812" s="77">
        <v>1811</v>
      </c>
      <c r="B1812" s="25" t="str">
        <f>IF(Data!L1821="","",Data!L1821)</f>
        <v/>
      </c>
      <c r="C1812" s="26" t="str">
        <f>IF(Data!A1821="","",VALUE(Data!A1821))</f>
        <v/>
      </c>
      <c r="D1812" s="27" t="str">
        <f>IF(Data!M1821="","",VALUE(Data!M1821))</f>
        <v/>
      </c>
      <c r="E1812" s="28" t="str">
        <f>IF(Data!B1821="","",Data!B1821)</f>
        <v/>
      </c>
      <c r="F1812" s="26" t="str">
        <f>IF(Data!H1821="","",VALUE(Data!H1821))</f>
        <v/>
      </c>
      <c r="G1812" s="13" t="str">
        <f>IF(Data!I1821="","",VALUE(Data!I1821))</f>
        <v/>
      </c>
      <c r="H1812" s="59" t="str">
        <f>IF(Data!C1821="","",Data!C1821)</f>
        <v/>
      </c>
      <c r="I1812" s="62" t="str">
        <f>IF(TRIM(Data!S1821)="","","("&amp;Data!S1821&amp;"台)")</f>
        <v/>
      </c>
      <c r="J1812" s="29" t="str">
        <f>IF(Data!D1821="","",Data!D1821)</f>
        <v/>
      </c>
      <c r="K1812" s="31" t="str">
        <f>IF(Data!O1821="","",Data!O1821)</f>
        <v/>
      </c>
      <c r="L1812" s="29" t="str">
        <f>IF(Data!E1821="","",Data!E1821)</f>
        <v/>
      </c>
      <c r="M1812" s="29" t="str">
        <f>IF(Data!F1821="","",Data!F1821)</f>
        <v/>
      </c>
      <c r="N1812" s="29" t="str">
        <f>IF(Data!G1821="","",Data!G1821)</f>
        <v/>
      </c>
      <c r="O1812" s="14" t="str">
        <f>IF(Data!J1821="","",Data!J1821)</f>
        <v/>
      </c>
      <c r="P1812" s="32" t="str">
        <f>IF(Data!Q1821="","",Data!Q1821)</f>
        <v/>
      </c>
      <c r="Q1812" s="65" t="str">
        <f>IF(Data!R1821="","",Data!R1821)</f>
        <v/>
      </c>
    </row>
    <row r="1813" spans="1:17" ht="14.25" customHeight="1" x14ac:dyDescent="0.15">
      <c r="A1813" s="77">
        <v>1812</v>
      </c>
      <c r="B1813" s="25" t="str">
        <f>IF(Data!L1822="","",Data!L1822)</f>
        <v/>
      </c>
      <c r="C1813" s="26" t="str">
        <f>IF(Data!A1822="","",VALUE(Data!A1822))</f>
        <v/>
      </c>
      <c r="D1813" s="27" t="str">
        <f>IF(Data!M1822="","",VALUE(Data!M1822))</f>
        <v/>
      </c>
      <c r="E1813" s="28" t="str">
        <f>IF(Data!B1822="","",Data!B1822)</f>
        <v/>
      </c>
      <c r="F1813" s="26" t="str">
        <f>IF(Data!H1822="","",VALUE(Data!H1822))</f>
        <v/>
      </c>
      <c r="G1813" s="13" t="str">
        <f>IF(Data!I1822="","",VALUE(Data!I1822))</f>
        <v/>
      </c>
      <c r="H1813" s="59" t="str">
        <f>IF(Data!C1822="","",Data!C1822)</f>
        <v/>
      </c>
      <c r="I1813" s="62" t="str">
        <f>IF(TRIM(Data!S1822)="","","("&amp;Data!S1822&amp;"台)")</f>
        <v/>
      </c>
      <c r="J1813" s="29" t="str">
        <f>IF(Data!D1822="","",Data!D1822)</f>
        <v/>
      </c>
      <c r="K1813" s="31" t="str">
        <f>IF(Data!O1822="","",Data!O1822)</f>
        <v/>
      </c>
      <c r="L1813" s="29" t="str">
        <f>IF(Data!E1822="","",Data!E1822)</f>
        <v/>
      </c>
      <c r="M1813" s="29" t="str">
        <f>IF(Data!F1822="","",Data!F1822)</f>
        <v/>
      </c>
      <c r="N1813" s="29" t="str">
        <f>IF(Data!G1822="","",Data!G1822)</f>
        <v/>
      </c>
      <c r="O1813" s="14" t="str">
        <f>IF(Data!J1822="","",Data!J1822)</f>
        <v/>
      </c>
      <c r="P1813" s="32" t="str">
        <f>IF(Data!Q1822="","",Data!Q1822)</f>
        <v/>
      </c>
      <c r="Q1813" s="65" t="str">
        <f>IF(Data!R1822="","",Data!R1822)</f>
        <v/>
      </c>
    </row>
    <row r="1814" spans="1:17" ht="14.25" customHeight="1" x14ac:dyDescent="0.15">
      <c r="A1814" s="77">
        <v>1813</v>
      </c>
      <c r="B1814" s="25" t="str">
        <f>IF(Data!L1823="","",Data!L1823)</f>
        <v/>
      </c>
      <c r="C1814" s="26" t="str">
        <f>IF(Data!A1823="","",VALUE(Data!A1823))</f>
        <v/>
      </c>
      <c r="D1814" s="27" t="str">
        <f>IF(Data!M1823="","",VALUE(Data!M1823))</f>
        <v/>
      </c>
      <c r="E1814" s="28" t="str">
        <f>IF(Data!B1823="","",Data!B1823)</f>
        <v/>
      </c>
      <c r="F1814" s="26" t="str">
        <f>IF(Data!H1823="","",VALUE(Data!H1823))</f>
        <v/>
      </c>
      <c r="G1814" s="13" t="str">
        <f>IF(Data!I1823="","",VALUE(Data!I1823))</f>
        <v/>
      </c>
      <c r="H1814" s="59" t="str">
        <f>IF(Data!C1823="","",Data!C1823)</f>
        <v/>
      </c>
      <c r="I1814" s="62" t="str">
        <f>IF(TRIM(Data!S1823)="","","("&amp;Data!S1823&amp;"台)")</f>
        <v/>
      </c>
      <c r="J1814" s="29" t="str">
        <f>IF(Data!D1823="","",Data!D1823)</f>
        <v/>
      </c>
      <c r="K1814" s="31" t="str">
        <f>IF(Data!O1823="","",Data!O1823)</f>
        <v/>
      </c>
      <c r="L1814" s="29" t="str">
        <f>IF(Data!E1823="","",Data!E1823)</f>
        <v/>
      </c>
      <c r="M1814" s="29" t="str">
        <f>IF(Data!F1823="","",Data!F1823)</f>
        <v/>
      </c>
      <c r="N1814" s="29" t="str">
        <f>IF(Data!G1823="","",Data!G1823)</f>
        <v/>
      </c>
      <c r="O1814" s="14" t="str">
        <f>IF(Data!J1823="","",Data!J1823)</f>
        <v/>
      </c>
      <c r="P1814" s="32" t="str">
        <f>IF(Data!Q1823="","",Data!Q1823)</f>
        <v/>
      </c>
      <c r="Q1814" s="65" t="str">
        <f>IF(Data!R1823="","",Data!R1823)</f>
        <v/>
      </c>
    </row>
    <row r="1815" spans="1:17" ht="14.25" customHeight="1" x14ac:dyDescent="0.15">
      <c r="A1815" s="77">
        <v>1814</v>
      </c>
      <c r="B1815" s="25" t="str">
        <f>IF(Data!L1824="","",Data!L1824)</f>
        <v/>
      </c>
      <c r="C1815" s="26" t="str">
        <f>IF(Data!A1824="","",VALUE(Data!A1824))</f>
        <v/>
      </c>
      <c r="D1815" s="27" t="str">
        <f>IF(Data!M1824="","",VALUE(Data!M1824))</f>
        <v/>
      </c>
      <c r="E1815" s="28" t="str">
        <f>IF(Data!B1824="","",Data!B1824)</f>
        <v/>
      </c>
      <c r="F1815" s="26" t="str">
        <f>IF(Data!H1824="","",VALUE(Data!H1824))</f>
        <v/>
      </c>
      <c r="G1815" s="13" t="str">
        <f>IF(Data!I1824="","",VALUE(Data!I1824))</f>
        <v/>
      </c>
      <c r="H1815" s="59" t="str">
        <f>IF(Data!C1824="","",Data!C1824)</f>
        <v/>
      </c>
      <c r="I1815" s="62" t="str">
        <f>IF(TRIM(Data!S1824)="","","("&amp;Data!S1824&amp;"台)")</f>
        <v/>
      </c>
      <c r="J1815" s="29" t="str">
        <f>IF(Data!D1824="","",Data!D1824)</f>
        <v/>
      </c>
      <c r="K1815" s="31" t="str">
        <f>IF(Data!O1824="","",Data!O1824)</f>
        <v/>
      </c>
      <c r="L1815" s="29" t="str">
        <f>IF(Data!E1824="","",Data!E1824)</f>
        <v/>
      </c>
      <c r="M1815" s="29" t="str">
        <f>IF(Data!F1824="","",Data!F1824)</f>
        <v/>
      </c>
      <c r="N1815" s="29" t="str">
        <f>IF(Data!G1824="","",Data!G1824)</f>
        <v/>
      </c>
      <c r="O1815" s="14" t="str">
        <f>IF(Data!J1824="","",Data!J1824)</f>
        <v/>
      </c>
      <c r="P1815" s="32" t="str">
        <f>IF(Data!Q1824="","",Data!Q1824)</f>
        <v/>
      </c>
      <c r="Q1815" s="65" t="str">
        <f>IF(Data!R1824="","",Data!R1824)</f>
        <v/>
      </c>
    </row>
    <row r="1816" spans="1:17" ht="14.25" customHeight="1" x14ac:dyDescent="0.15">
      <c r="A1816" s="77">
        <v>1815</v>
      </c>
      <c r="B1816" s="25" t="str">
        <f>IF(Data!L1825="","",Data!L1825)</f>
        <v/>
      </c>
      <c r="C1816" s="26" t="str">
        <f>IF(Data!A1825="","",VALUE(Data!A1825))</f>
        <v/>
      </c>
      <c r="D1816" s="27" t="str">
        <f>IF(Data!M1825="","",VALUE(Data!M1825))</f>
        <v/>
      </c>
      <c r="E1816" s="28" t="str">
        <f>IF(Data!B1825="","",Data!B1825)</f>
        <v/>
      </c>
      <c r="F1816" s="26" t="str">
        <f>IF(Data!H1825="","",VALUE(Data!H1825))</f>
        <v/>
      </c>
      <c r="G1816" s="13" t="str">
        <f>IF(Data!I1825="","",VALUE(Data!I1825))</f>
        <v/>
      </c>
      <c r="H1816" s="59" t="str">
        <f>IF(Data!C1825="","",Data!C1825)</f>
        <v/>
      </c>
      <c r="I1816" s="62" t="str">
        <f>IF(TRIM(Data!S1825)="","","("&amp;Data!S1825&amp;"台)")</f>
        <v/>
      </c>
      <c r="J1816" s="29" t="str">
        <f>IF(Data!D1825="","",Data!D1825)</f>
        <v/>
      </c>
      <c r="K1816" s="31" t="str">
        <f>IF(Data!O1825="","",Data!O1825)</f>
        <v/>
      </c>
      <c r="L1816" s="29" t="str">
        <f>IF(Data!E1825="","",Data!E1825)</f>
        <v/>
      </c>
      <c r="M1816" s="29" t="str">
        <f>IF(Data!F1825="","",Data!F1825)</f>
        <v/>
      </c>
      <c r="N1816" s="29" t="str">
        <f>IF(Data!G1825="","",Data!G1825)</f>
        <v/>
      </c>
      <c r="O1816" s="14" t="str">
        <f>IF(Data!J1825="","",Data!J1825)</f>
        <v/>
      </c>
      <c r="P1816" s="32" t="str">
        <f>IF(Data!Q1825="","",Data!Q1825)</f>
        <v/>
      </c>
      <c r="Q1816" s="65" t="str">
        <f>IF(Data!R1825="","",Data!R1825)</f>
        <v/>
      </c>
    </row>
    <row r="1817" spans="1:17" ht="14.25" customHeight="1" x14ac:dyDescent="0.15">
      <c r="A1817" s="77">
        <v>1816</v>
      </c>
      <c r="B1817" s="25" t="str">
        <f>IF(Data!L1826="","",Data!L1826)</f>
        <v/>
      </c>
      <c r="C1817" s="26" t="str">
        <f>IF(Data!A1826="","",VALUE(Data!A1826))</f>
        <v/>
      </c>
      <c r="D1817" s="27" t="str">
        <f>IF(Data!M1826="","",VALUE(Data!M1826))</f>
        <v/>
      </c>
      <c r="E1817" s="28" t="str">
        <f>IF(Data!B1826="","",Data!B1826)</f>
        <v/>
      </c>
      <c r="F1817" s="26" t="str">
        <f>IF(Data!H1826="","",VALUE(Data!H1826))</f>
        <v/>
      </c>
      <c r="G1817" s="13" t="str">
        <f>IF(Data!I1826="","",VALUE(Data!I1826))</f>
        <v/>
      </c>
      <c r="H1817" s="59" t="str">
        <f>IF(Data!C1826="","",Data!C1826)</f>
        <v/>
      </c>
      <c r="I1817" s="62" t="str">
        <f>IF(TRIM(Data!S1826)="","","("&amp;Data!S1826&amp;"台)")</f>
        <v/>
      </c>
      <c r="J1817" s="29" t="str">
        <f>IF(Data!D1826="","",Data!D1826)</f>
        <v/>
      </c>
      <c r="K1817" s="31" t="str">
        <f>IF(Data!O1826="","",Data!O1826)</f>
        <v/>
      </c>
      <c r="L1817" s="29" t="str">
        <f>IF(Data!E1826="","",Data!E1826)</f>
        <v/>
      </c>
      <c r="M1817" s="29" t="str">
        <f>IF(Data!F1826="","",Data!F1826)</f>
        <v/>
      </c>
      <c r="N1817" s="29" t="str">
        <f>IF(Data!G1826="","",Data!G1826)</f>
        <v/>
      </c>
      <c r="O1817" s="14" t="str">
        <f>IF(Data!J1826="","",Data!J1826)</f>
        <v/>
      </c>
      <c r="P1817" s="32" t="str">
        <f>IF(Data!Q1826="","",Data!Q1826)</f>
        <v/>
      </c>
      <c r="Q1817" s="65" t="str">
        <f>IF(Data!R1826="","",Data!R1826)</f>
        <v/>
      </c>
    </row>
    <row r="1818" spans="1:17" ht="14.25" customHeight="1" x14ac:dyDescent="0.15">
      <c r="A1818" s="77">
        <v>1817</v>
      </c>
      <c r="B1818" s="25" t="str">
        <f>IF(Data!L1827="","",Data!L1827)</f>
        <v/>
      </c>
      <c r="C1818" s="26" t="str">
        <f>IF(Data!A1827="","",VALUE(Data!A1827))</f>
        <v/>
      </c>
      <c r="D1818" s="27" t="str">
        <f>IF(Data!M1827="","",VALUE(Data!M1827))</f>
        <v/>
      </c>
      <c r="E1818" s="28" t="str">
        <f>IF(Data!B1827="","",Data!B1827)</f>
        <v/>
      </c>
      <c r="F1818" s="26" t="str">
        <f>IF(Data!H1827="","",VALUE(Data!H1827))</f>
        <v/>
      </c>
      <c r="G1818" s="13" t="str">
        <f>IF(Data!I1827="","",VALUE(Data!I1827))</f>
        <v/>
      </c>
      <c r="H1818" s="59" t="str">
        <f>IF(Data!C1827="","",Data!C1827)</f>
        <v/>
      </c>
      <c r="I1818" s="62" t="str">
        <f>IF(TRIM(Data!S1827)="","","("&amp;Data!S1827&amp;"台)")</f>
        <v/>
      </c>
      <c r="J1818" s="29" t="str">
        <f>IF(Data!D1827="","",Data!D1827)</f>
        <v/>
      </c>
      <c r="K1818" s="31" t="str">
        <f>IF(Data!O1827="","",Data!O1827)</f>
        <v/>
      </c>
      <c r="L1818" s="29" t="str">
        <f>IF(Data!E1827="","",Data!E1827)</f>
        <v/>
      </c>
      <c r="M1818" s="29" t="str">
        <f>IF(Data!F1827="","",Data!F1827)</f>
        <v/>
      </c>
      <c r="N1818" s="29" t="str">
        <f>IF(Data!G1827="","",Data!G1827)</f>
        <v/>
      </c>
      <c r="O1818" s="14" t="str">
        <f>IF(Data!J1827="","",Data!J1827)</f>
        <v/>
      </c>
      <c r="P1818" s="32" t="str">
        <f>IF(Data!Q1827="","",Data!Q1827)</f>
        <v/>
      </c>
      <c r="Q1818" s="65" t="str">
        <f>IF(Data!R1827="","",Data!R1827)</f>
        <v/>
      </c>
    </row>
    <row r="1819" spans="1:17" ht="14.25" customHeight="1" x14ac:dyDescent="0.15">
      <c r="A1819" s="77">
        <v>1818</v>
      </c>
      <c r="B1819" s="25" t="str">
        <f>IF(Data!L1828="","",Data!L1828)</f>
        <v/>
      </c>
      <c r="C1819" s="26" t="str">
        <f>IF(Data!A1828="","",VALUE(Data!A1828))</f>
        <v/>
      </c>
      <c r="D1819" s="27" t="str">
        <f>IF(Data!M1828="","",VALUE(Data!M1828))</f>
        <v/>
      </c>
      <c r="E1819" s="28" t="str">
        <f>IF(Data!B1828="","",Data!B1828)</f>
        <v/>
      </c>
      <c r="F1819" s="26" t="str">
        <f>IF(Data!H1828="","",VALUE(Data!H1828))</f>
        <v/>
      </c>
      <c r="G1819" s="13" t="str">
        <f>IF(Data!I1828="","",VALUE(Data!I1828))</f>
        <v/>
      </c>
      <c r="H1819" s="59" t="str">
        <f>IF(Data!C1828="","",Data!C1828)</f>
        <v/>
      </c>
      <c r="I1819" s="62" t="str">
        <f>IF(TRIM(Data!S1828)="","","("&amp;Data!S1828&amp;"台)")</f>
        <v/>
      </c>
      <c r="J1819" s="29" t="str">
        <f>IF(Data!D1828="","",Data!D1828)</f>
        <v/>
      </c>
      <c r="K1819" s="31" t="str">
        <f>IF(Data!O1828="","",Data!O1828)</f>
        <v/>
      </c>
      <c r="L1819" s="29" t="str">
        <f>IF(Data!E1828="","",Data!E1828)</f>
        <v/>
      </c>
      <c r="M1819" s="29" t="str">
        <f>IF(Data!F1828="","",Data!F1828)</f>
        <v/>
      </c>
      <c r="N1819" s="29" t="str">
        <f>IF(Data!G1828="","",Data!G1828)</f>
        <v/>
      </c>
      <c r="O1819" s="14" t="str">
        <f>IF(Data!J1828="","",Data!J1828)</f>
        <v/>
      </c>
      <c r="P1819" s="32" t="str">
        <f>IF(Data!Q1828="","",Data!Q1828)</f>
        <v/>
      </c>
      <c r="Q1819" s="65" t="str">
        <f>IF(Data!R1828="","",Data!R1828)</f>
        <v/>
      </c>
    </row>
    <row r="1820" spans="1:17" ht="14.25" customHeight="1" x14ac:dyDescent="0.15">
      <c r="A1820" s="77">
        <v>1819</v>
      </c>
      <c r="B1820" s="25" t="str">
        <f>IF(Data!L1829="","",Data!L1829)</f>
        <v/>
      </c>
      <c r="C1820" s="26" t="str">
        <f>IF(Data!A1829="","",VALUE(Data!A1829))</f>
        <v/>
      </c>
      <c r="D1820" s="27" t="str">
        <f>IF(Data!M1829="","",VALUE(Data!M1829))</f>
        <v/>
      </c>
      <c r="E1820" s="28" t="str">
        <f>IF(Data!B1829="","",Data!B1829)</f>
        <v/>
      </c>
      <c r="F1820" s="26" t="str">
        <f>IF(Data!H1829="","",VALUE(Data!H1829))</f>
        <v/>
      </c>
      <c r="G1820" s="13" t="str">
        <f>IF(Data!I1829="","",VALUE(Data!I1829))</f>
        <v/>
      </c>
      <c r="H1820" s="59" t="str">
        <f>IF(Data!C1829="","",Data!C1829)</f>
        <v/>
      </c>
      <c r="I1820" s="62" t="str">
        <f>IF(TRIM(Data!S1829)="","","("&amp;Data!S1829&amp;"台)")</f>
        <v/>
      </c>
      <c r="J1820" s="29" t="str">
        <f>IF(Data!D1829="","",Data!D1829)</f>
        <v/>
      </c>
      <c r="K1820" s="31" t="str">
        <f>IF(Data!O1829="","",Data!O1829)</f>
        <v/>
      </c>
      <c r="L1820" s="29" t="str">
        <f>IF(Data!E1829="","",Data!E1829)</f>
        <v/>
      </c>
      <c r="M1820" s="29" t="str">
        <f>IF(Data!F1829="","",Data!F1829)</f>
        <v/>
      </c>
      <c r="N1820" s="29" t="str">
        <f>IF(Data!G1829="","",Data!G1829)</f>
        <v/>
      </c>
      <c r="O1820" s="14" t="str">
        <f>IF(Data!J1829="","",Data!J1829)</f>
        <v/>
      </c>
      <c r="P1820" s="32" t="str">
        <f>IF(Data!Q1829="","",Data!Q1829)</f>
        <v/>
      </c>
      <c r="Q1820" s="65" t="str">
        <f>IF(Data!R1829="","",Data!R1829)</f>
        <v/>
      </c>
    </row>
    <row r="1821" spans="1:17" ht="14.25" customHeight="1" x14ac:dyDescent="0.15">
      <c r="A1821" s="77">
        <v>1820</v>
      </c>
      <c r="B1821" s="25" t="str">
        <f>IF(Data!L1830="","",Data!L1830)</f>
        <v/>
      </c>
      <c r="C1821" s="26" t="str">
        <f>IF(Data!A1830="","",VALUE(Data!A1830))</f>
        <v/>
      </c>
      <c r="D1821" s="27" t="str">
        <f>IF(Data!M1830="","",VALUE(Data!M1830))</f>
        <v/>
      </c>
      <c r="E1821" s="28" t="str">
        <f>IF(Data!B1830="","",Data!B1830)</f>
        <v/>
      </c>
      <c r="F1821" s="26" t="str">
        <f>IF(Data!H1830="","",VALUE(Data!H1830))</f>
        <v/>
      </c>
      <c r="G1821" s="13" t="str">
        <f>IF(Data!I1830="","",VALUE(Data!I1830))</f>
        <v/>
      </c>
      <c r="H1821" s="59" t="str">
        <f>IF(Data!C1830="","",Data!C1830)</f>
        <v/>
      </c>
      <c r="I1821" s="62" t="str">
        <f>IF(TRIM(Data!S1830)="","","("&amp;Data!S1830&amp;"台)")</f>
        <v/>
      </c>
      <c r="J1821" s="29" t="str">
        <f>IF(Data!D1830="","",Data!D1830)</f>
        <v/>
      </c>
      <c r="K1821" s="31" t="str">
        <f>IF(Data!O1830="","",Data!O1830)</f>
        <v/>
      </c>
      <c r="L1821" s="29" t="str">
        <f>IF(Data!E1830="","",Data!E1830)</f>
        <v/>
      </c>
      <c r="M1821" s="29" t="str">
        <f>IF(Data!F1830="","",Data!F1830)</f>
        <v/>
      </c>
      <c r="N1821" s="29" t="str">
        <f>IF(Data!G1830="","",Data!G1830)</f>
        <v/>
      </c>
      <c r="O1821" s="14" t="str">
        <f>IF(Data!J1830="","",Data!J1830)</f>
        <v/>
      </c>
      <c r="P1821" s="32" t="str">
        <f>IF(Data!Q1830="","",Data!Q1830)</f>
        <v/>
      </c>
      <c r="Q1821" s="65" t="str">
        <f>IF(Data!R1830="","",Data!R1830)</f>
        <v/>
      </c>
    </row>
    <row r="1822" spans="1:17" ht="14.25" customHeight="1" x14ac:dyDescent="0.15">
      <c r="A1822" s="77">
        <v>1821</v>
      </c>
      <c r="B1822" s="25" t="str">
        <f>IF(Data!L1831="","",Data!L1831)</f>
        <v/>
      </c>
      <c r="C1822" s="26" t="str">
        <f>IF(Data!A1831="","",VALUE(Data!A1831))</f>
        <v/>
      </c>
      <c r="D1822" s="27" t="str">
        <f>IF(Data!M1831="","",VALUE(Data!M1831))</f>
        <v/>
      </c>
      <c r="E1822" s="28" t="str">
        <f>IF(Data!B1831="","",Data!B1831)</f>
        <v/>
      </c>
      <c r="F1822" s="26" t="str">
        <f>IF(Data!H1831="","",VALUE(Data!H1831))</f>
        <v/>
      </c>
      <c r="G1822" s="13" t="str">
        <f>IF(Data!I1831="","",VALUE(Data!I1831))</f>
        <v/>
      </c>
      <c r="H1822" s="59" t="str">
        <f>IF(Data!C1831="","",Data!C1831)</f>
        <v/>
      </c>
      <c r="I1822" s="62" t="str">
        <f>IF(TRIM(Data!S1831)="","","("&amp;Data!S1831&amp;"台)")</f>
        <v/>
      </c>
      <c r="J1822" s="29" t="str">
        <f>IF(Data!D1831="","",Data!D1831)</f>
        <v/>
      </c>
      <c r="K1822" s="31" t="str">
        <f>IF(Data!O1831="","",Data!O1831)</f>
        <v/>
      </c>
      <c r="L1822" s="29" t="str">
        <f>IF(Data!E1831="","",Data!E1831)</f>
        <v/>
      </c>
      <c r="M1822" s="29" t="str">
        <f>IF(Data!F1831="","",Data!F1831)</f>
        <v/>
      </c>
      <c r="N1822" s="29" t="str">
        <f>IF(Data!G1831="","",Data!G1831)</f>
        <v/>
      </c>
      <c r="O1822" s="14" t="str">
        <f>IF(Data!J1831="","",Data!J1831)</f>
        <v/>
      </c>
      <c r="P1822" s="32" t="str">
        <f>IF(Data!Q1831="","",Data!Q1831)</f>
        <v/>
      </c>
      <c r="Q1822" s="65" t="str">
        <f>IF(Data!R1831="","",Data!R1831)</f>
        <v/>
      </c>
    </row>
    <row r="1823" spans="1:17" ht="14.25" customHeight="1" x14ac:dyDescent="0.15">
      <c r="A1823" s="77">
        <v>1822</v>
      </c>
      <c r="B1823" s="25" t="str">
        <f>IF(Data!L1832="","",Data!L1832)</f>
        <v/>
      </c>
      <c r="C1823" s="26" t="str">
        <f>IF(Data!A1832="","",VALUE(Data!A1832))</f>
        <v/>
      </c>
      <c r="D1823" s="27" t="str">
        <f>IF(Data!M1832="","",VALUE(Data!M1832))</f>
        <v/>
      </c>
      <c r="E1823" s="28" t="str">
        <f>IF(Data!B1832="","",Data!B1832)</f>
        <v/>
      </c>
      <c r="F1823" s="26" t="str">
        <f>IF(Data!H1832="","",VALUE(Data!H1832))</f>
        <v/>
      </c>
      <c r="G1823" s="13" t="str">
        <f>IF(Data!I1832="","",VALUE(Data!I1832))</f>
        <v/>
      </c>
      <c r="H1823" s="59" t="str">
        <f>IF(Data!C1832="","",Data!C1832)</f>
        <v/>
      </c>
      <c r="I1823" s="62" t="str">
        <f>IF(TRIM(Data!S1832)="","","("&amp;Data!S1832&amp;"台)")</f>
        <v/>
      </c>
      <c r="J1823" s="29" t="str">
        <f>IF(Data!D1832="","",Data!D1832)</f>
        <v/>
      </c>
      <c r="K1823" s="31" t="str">
        <f>IF(Data!O1832="","",Data!O1832)</f>
        <v/>
      </c>
      <c r="L1823" s="29" t="str">
        <f>IF(Data!E1832="","",Data!E1832)</f>
        <v/>
      </c>
      <c r="M1823" s="29" t="str">
        <f>IF(Data!F1832="","",Data!F1832)</f>
        <v/>
      </c>
      <c r="N1823" s="29" t="str">
        <f>IF(Data!G1832="","",Data!G1832)</f>
        <v/>
      </c>
      <c r="O1823" s="14" t="str">
        <f>IF(Data!J1832="","",Data!J1832)</f>
        <v/>
      </c>
      <c r="P1823" s="32" t="str">
        <f>IF(Data!Q1832="","",Data!Q1832)</f>
        <v/>
      </c>
      <c r="Q1823" s="65" t="str">
        <f>IF(Data!R1832="","",Data!R1832)</f>
        <v/>
      </c>
    </row>
    <row r="1824" spans="1:17" ht="14.25" customHeight="1" x14ac:dyDescent="0.15">
      <c r="A1824" s="77">
        <v>1823</v>
      </c>
      <c r="B1824" s="25" t="str">
        <f>IF(Data!L1833="","",Data!L1833)</f>
        <v/>
      </c>
      <c r="C1824" s="26" t="str">
        <f>IF(Data!A1833="","",VALUE(Data!A1833))</f>
        <v/>
      </c>
      <c r="D1824" s="27" t="str">
        <f>IF(Data!M1833="","",VALUE(Data!M1833))</f>
        <v/>
      </c>
      <c r="E1824" s="28" t="str">
        <f>IF(Data!B1833="","",Data!B1833)</f>
        <v/>
      </c>
      <c r="F1824" s="26" t="str">
        <f>IF(Data!H1833="","",VALUE(Data!H1833))</f>
        <v/>
      </c>
      <c r="G1824" s="13" t="str">
        <f>IF(Data!I1833="","",VALUE(Data!I1833))</f>
        <v/>
      </c>
      <c r="H1824" s="59" t="str">
        <f>IF(Data!C1833="","",Data!C1833)</f>
        <v/>
      </c>
      <c r="I1824" s="62" t="str">
        <f>IF(TRIM(Data!S1833)="","","("&amp;Data!S1833&amp;"台)")</f>
        <v/>
      </c>
      <c r="J1824" s="29" t="str">
        <f>IF(Data!D1833="","",Data!D1833)</f>
        <v/>
      </c>
      <c r="K1824" s="31" t="str">
        <f>IF(Data!O1833="","",Data!O1833)</f>
        <v/>
      </c>
      <c r="L1824" s="29" t="str">
        <f>IF(Data!E1833="","",Data!E1833)</f>
        <v/>
      </c>
      <c r="M1824" s="29" t="str">
        <f>IF(Data!F1833="","",Data!F1833)</f>
        <v/>
      </c>
      <c r="N1824" s="29" t="str">
        <f>IF(Data!G1833="","",Data!G1833)</f>
        <v/>
      </c>
      <c r="O1824" s="14" t="str">
        <f>IF(Data!J1833="","",Data!J1833)</f>
        <v/>
      </c>
      <c r="P1824" s="32" t="str">
        <f>IF(Data!Q1833="","",Data!Q1833)</f>
        <v/>
      </c>
      <c r="Q1824" s="65" t="str">
        <f>IF(Data!R1833="","",Data!R1833)</f>
        <v/>
      </c>
    </row>
    <row r="1825" spans="1:17" ht="14.25" customHeight="1" x14ac:dyDescent="0.15">
      <c r="A1825" s="77">
        <v>1824</v>
      </c>
      <c r="B1825" s="25" t="str">
        <f>IF(Data!L1834="","",Data!L1834)</f>
        <v/>
      </c>
      <c r="C1825" s="26" t="str">
        <f>IF(Data!A1834="","",VALUE(Data!A1834))</f>
        <v/>
      </c>
      <c r="D1825" s="27" t="str">
        <f>IF(Data!M1834="","",VALUE(Data!M1834))</f>
        <v/>
      </c>
      <c r="E1825" s="28" t="str">
        <f>IF(Data!B1834="","",Data!B1834)</f>
        <v/>
      </c>
      <c r="F1825" s="26" t="str">
        <f>IF(Data!H1834="","",VALUE(Data!H1834))</f>
        <v/>
      </c>
      <c r="G1825" s="13" t="str">
        <f>IF(Data!I1834="","",VALUE(Data!I1834))</f>
        <v/>
      </c>
      <c r="H1825" s="59" t="str">
        <f>IF(Data!C1834="","",Data!C1834)</f>
        <v/>
      </c>
      <c r="I1825" s="62" t="str">
        <f>IF(TRIM(Data!S1834)="","","("&amp;Data!S1834&amp;"台)")</f>
        <v/>
      </c>
      <c r="J1825" s="29" t="str">
        <f>IF(Data!D1834="","",Data!D1834)</f>
        <v/>
      </c>
      <c r="K1825" s="31" t="str">
        <f>IF(Data!O1834="","",Data!O1834)</f>
        <v/>
      </c>
      <c r="L1825" s="29" t="str">
        <f>IF(Data!E1834="","",Data!E1834)</f>
        <v/>
      </c>
      <c r="M1825" s="29" t="str">
        <f>IF(Data!F1834="","",Data!F1834)</f>
        <v/>
      </c>
      <c r="N1825" s="29" t="str">
        <f>IF(Data!G1834="","",Data!G1834)</f>
        <v/>
      </c>
      <c r="O1825" s="14" t="str">
        <f>IF(Data!J1834="","",Data!J1834)</f>
        <v/>
      </c>
      <c r="P1825" s="32" t="str">
        <f>IF(Data!Q1834="","",Data!Q1834)</f>
        <v/>
      </c>
      <c r="Q1825" s="65" t="str">
        <f>IF(Data!R1834="","",Data!R1834)</f>
        <v/>
      </c>
    </row>
    <row r="1826" spans="1:17" ht="14.25" customHeight="1" x14ac:dyDescent="0.15">
      <c r="A1826" s="77">
        <v>1825</v>
      </c>
      <c r="B1826" s="25" t="str">
        <f>IF(Data!L1835="","",Data!L1835)</f>
        <v/>
      </c>
      <c r="C1826" s="26" t="str">
        <f>IF(Data!A1835="","",VALUE(Data!A1835))</f>
        <v/>
      </c>
      <c r="D1826" s="27" t="str">
        <f>IF(Data!M1835="","",VALUE(Data!M1835))</f>
        <v/>
      </c>
      <c r="E1826" s="28" t="str">
        <f>IF(Data!B1835="","",Data!B1835)</f>
        <v/>
      </c>
      <c r="F1826" s="26" t="str">
        <f>IF(Data!H1835="","",VALUE(Data!H1835))</f>
        <v/>
      </c>
      <c r="G1826" s="13" t="str">
        <f>IF(Data!I1835="","",VALUE(Data!I1835))</f>
        <v/>
      </c>
      <c r="H1826" s="59" t="str">
        <f>IF(Data!C1835="","",Data!C1835)</f>
        <v/>
      </c>
      <c r="I1826" s="62" t="str">
        <f>IF(TRIM(Data!S1835)="","","("&amp;Data!S1835&amp;"台)")</f>
        <v/>
      </c>
      <c r="J1826" s="29" t="str">
        <f>IF(Data!D1835="","",Data!D1835)</f>
        <v/>
      </c>
      <c r="K1826" s="31" t="str">
        <f>IF(Data!O1835="","",Data!O1835)</f>
        <v/>
      </c>
      <c r="L1826" s="29" t="str">
        <f>IF(Data!E1835="","",Data!E1835)</f>
        <v/>
      </c>
      <c r="M1826" s="29" t="str">
        <f>IF(Data!F1835="","",Data!F1835)</f>
        <v/>
      </c>
      <c r="N1826" s="29" t="str">
        <f>IF(Data!G1835="","",Data!G1835)</f>
        <v/>
      </c>
      <c r="O1826" s="14" t="str">
        <f>IF(Data!J1835="","",Data!J1835)</f>
        <v/>
      </c>
      <c r="P1826" s="32" t="str">
        <f>IF(Data!Q1835="","",Data!Q1835)</f>
        <v/>
      </c>
      <c r="Q1826" s="65" t="str">
        <f>IF(Data!R1835="","",Data!R1835)</f>
        <v/>
      </c>
    </row>
    <row r="1827" spans="1:17" ht="14.25" customHeight="1" x14ac:dyDescent="0.15">
      <c r="A1827" s="77">
        <v>1826</v>
      </c>
      <c r="B1827" s="25" t="str">
        <f>IF(Data!L1836="","",Data!L1836)</f>
        <v/>
      </c>
      <c r="C1827" s="26" t="str">
        <f>IF(Data!A1836="","",VALUE(Data!A1836))</f>
        <v/>
      </c>
      <c r="D1827" s="27" t="str">
        <f>IF(Data!M1836="","",VALUE(Data!M1836))</f>
        <v/>
      </c>
      <c r="E1827" s="28" t="str">
        <f>IF(Data!B1836="","",Data!B1836)</f>
        <v/>
      </c>
      <c r="F1827" s="26" t="str">
        <f>IF(Data!H1836="","",VALUE(Data!H1836))</f>
        <v/>
      </c>
      <c r="G1827" s="13" t="str">
        <f>IF(Data!I1836="","",VALUE(Data!I1836))</f>
        <v/>
      </c>
      <c r="H1827" s="59" t="str">
        <f>IF(Data!C1836="","",Data!C1836)</f>
        <v/>
      </c>
      <c r="I1827" s="62" t="str">
        <f>IF(TRIM(Data!S1836)="","","("&amp;Data!S1836&amp;"台)")</f>
        <v/>
      </c>
      <c r="J1827" s="29" t="str">
        <f>IF(Data!D1836="","",Data!D1836)</f>
        <v/>
      </c>
      <c r="K1827" s="31" t="str">
        <f>IF(Data!O1836="","",Data!O1836)</f>
        <v/>
      </c>
      <c r="L1827" s="29" t="str">
        <f>IF(Data!E1836="","",Data!E1836)</f>
        <v/>
      </c>
      <c r="M1827" s="29" t="str">
        <f>IF(Data!F1836="","",Data!F1836)</f>
        <v/>
      </c>
      <c r="N1827" s="29" t="str">
        <f>IF(Data!G1836="","",Data!G1836)</f>
        <v/>
      </c>
      <c r="O1827" s="14" t="str">
        <f>IF(Data!J1836="","",Data!J1836)</f>
        <v/>
      </c>
      <c r="P1827" s="32" t="str">
        <f>IF(Data!Q1836="","",Data!Q1836)</f>
        <v/>
      </c>
      <c r="Q1827" s="65" t="str">
        <f>IF(Data!R1836="","",Data!R1836)</f>
        <v/>
      </c>
    </row>
    <row r="1828" spans="1:17" ht="14.25" customHeight="1" x14ac:dyDescent="0.15">
      <c r="A1828" s="77">
        <v>1827</v>
      </c>
      <c r="B1828" s="25" t="str">
        <f>IF(Data!L1837="","",Data!L1837)</f>
        <v/>
      </c>
      <c r="C1828" s="26" t="str">
        <f>IF(Data!A1837="","",VALUE(Data!A1837))</f>
        <v/>
      </c>
      <c r="D1828" s="27" t="str">
        <f>IF(Data!M1837="","",VALUE(Data!M1837))</f>
        <v/>
      </c>
      <c r="E1828" s="28" t="str">
        <f>IF(Data!B1837="","",Data!B1837)</f>
        <v/>
      </c>
      <c r="F1828" s="26" t="str">
        <f>IF(Data!H1837="","",VALUE(Data!H1837))</f>
        <v/>
      </c>
      <c r="G1828" s="13" t="str">
        <f>IF(Data!I1837="","",VALUE(Data!I1837))</f>
        <v/>
      </c>
      <c r="H1828" s="59" t="str">
        <f>IF(Data!C1837="","",Data!C1837)</f>
        <v/>
      </c>
      <c r="I1828" s="62" t="str">
        <f>IF(TRIM(Data!S1837)="","","("&amp;Data!S1837&amp;"台)")</f>
        <v/>
      </c>
      <c r="J1828" s="29" t="str">
        <f>IF(Data!D1837="","",Data!D1837)</f>
        <v/>
      </c>
      <c r="K1828" s="31" t="str">
        <f>IF(Data!O1837="","",Data!O1837)</f>
        <v/>
      </c>
      <c r="L1828" s="29" t="str">
        <f>IF(Data!E1837="","",Data!E1837)</f>
        <v/>
      </c>
      <c r="M1828" s="29" t="str">
        <f>IF(Data!F1837="","",Data!F1837)</f>
        <v/>
      </c>
      <c r="N1828" s="29" t="str">
        <f>IF(Data!G1837="","",Data!G1837)</f>
        <v/>
      </c>
      <c r="O1828" s="14" t="str">
        <f>IF(Data!J1837="","",Data!J1837)</f>
        <v/>
      </c>
      <c r="P1828" s="32" t="str">
        <f>IF(Data!Q1837="","",Data!Q1837)</f>
        <v/>
      </c>
      <c r="Q1828" s="65" t="str">
        <f>IF(Data!R1837="","",Data!R1837)</f>
        <v/>
      </c>
    </row>
    <row r="1829" spans="1:17" ht="14.25" customHeight="1" x14ac:dyDescent="0.15">
      <c r="A1829" s="77">
        <v>1828</v>
      </c>
      <c r="B1829" s="25" t="str">
        <f>IF(Data!L1838="","",Data!L1838)</f>
        <v/>
      </c>
      <c r="C1829" s="26" t="str">
        <f>IF(Data!A1838="","",VALUE(Data!A1838))</f>
        <v/>
      </c>
      <c r="D1829" s="27" t="str">
        <f>IF(Data!M1838="","",VALUE(Data!M1838))</f>
        <v/>
      </c>
      <c r="E1829" s="28" t="str">
        <f>IF(Data!B1838="","",Data!B1838)</f>
        <v/>
      </c>
      <c r="F1829" s="26" t="str">
        <f>IF(Data!H1838="","",VALUE(Data!H1838))</f>
        <v/>
      </c>
      <c r="G1829" s="13" t="str">
        <f>IF(Data!I1838="","",VALUE(Data!I1838))</f>
        <v/>
      </c>
      <c r="H1829" s="59" t="str">
        <f>IF(Data!C1838="","",Data!C1838)</f>
        <v/>
      </c>
      <c r="I1829" s="62" t="str">
        <f>IF(TRIM(Data!S1838)="","","("&amp;Data!S1838&amp;"台)")</f>
        <v/>
      </c>
      <c r="J1829" s="29" t="str">
        <f>IF(Data!D1838="","",Data!D1838)</f>
        <v/>
      </c>
      <c r="K1829" s="31" t="str">
        <f>IF(Data!O1838="","",Data!O1838)</f>
        <v/>
      </c>
      <c r="L1829" s="29" t="str">
        <f>IF(Data!E1838="","",Data!E1838)</f>
        <v/>
      </c>
      <c r="M1829" s="29" t="str">
        <f>IF(Data!F1838="","",Data!F1838)</f>
        <v/>
      </c>
      <c r="N1829" s="29" t="str">
        <f>IF(Data!G1838="","",Data!G1838)</f>
        <v/>
      </c>
      <c r="O1829" s="14" t="str">
        <f>IF(Data!J1838="","",Data!J1838)</f>
        <v/>
      </c>
      <c r="P1829" s="32" t="str">
        <f>IF(Data!Q1838="","",Data!Q1838)</f>
        <v/>
      </c>
      <c r="Q1829" s="65" t="str">
        <f>IF(Data!R1838="","",Data!R1838)</f>
        <v/>
      </c>
    </row>
    <row r="1830" spans="1:17" ht="14.25" customHeight="1" x14ac:dyDescent="0.15">
      <c r="A1830" s="77">
        <v>1829</v>
      </c>
      <c r="B1830" s="25" t="str">
        <f>IF(Data!L1839="","",Data!L1839)</f>
        <v/>
      </c>
      <c r="C1830" s="26" t="str">
        <f>IF(Data!A1839="","",VALUE(Data!A1839))</f>
        <v/>
      </c>
      <c r="D1830" s="27" t="str">
        <f>IF(Data!M1839="","",VALUE(Data!M1839))</f>
        <v/>
      </c>
      <c r="E1830" s="28" t="str">
        <f>IF(Data!B1839="","",Data!B1839)</f>
        <v/>
      </c>
      <c r="F1830" s="26" t="str">
        <f>IF(Data!H1839="","",VALUE(Data!H1839))</f>
        <v/>
      </c>
      <c r="G1830" s="13" t="str">
        <f>IF(Data!I1839="","",VALUE(Data!I1839))</f>
        <v/>
      </c>
      <c r="H1830" s="59" t="str">
        <f>IF(Data!C1839="","",Data!C1839)</f>
        <v/>
      </c>
      <c r="I1830" s="62" t="str">
        <f>IF(TRIM(Data!S1839)="","","("&amp;Data!S1839&amp;"台)")</f>
        <v/>
      </c>
      <c r="J1830" s="29" t="str">
        <f>IF(Data!D1839="","",Data!D1839)</f>
        <v/>
      </c>
      <c r="K1830" s="31" t="str">
        <f>IF(Data!O1839="","",Data!O1839)</f>
        <v/>
      </c>
      <c r="L1830" s="29" t="str">
        <f>IF(Data!E1839="","",Data!E1839)</f>
        <v/>
      </c>
      <c r="M1830" s="29" t="str">
        <f>IF(Data!F1839="","",Data!F1839)</f>
        <v/>
      </c>
      <c r="N1830" s="29" t="str">
        <f>IF(Data!G1839="","",Data!G1839)</f>
        <v/>
      </c>
      <c r="O1830" s="14" t="str">
        <f>IF(Data!J1839="","",Data!J1839)</f>
        <v/>
      </c>
      <c r="P1830" s="32" t="str">
        <f>IF(Data!Q1839="","",Data!Q1839)</f>
        <v/>
      </c>
      <c r="Q1830" s="65" t="str">
        <f>IF(Data!R1839="","",Data!R1839)</f>
        <v/>
      </c>
    </row>
    <row r="1831" spans="1:17" ht="14.25" customHeight="1" x14ac:dyDescent="0.15">
      <c r="A1831" s="77">
        <v>1830</v>
      </c>
      <c r="B1831" s="25" t="str">
        <f>IF(Data!L1840="","",Data!L1840)</f>
        <v/>
      </c>
      <c r="C1831" s="26" t="str">
        <f>IF(Data!A1840="","",VALUE(Data!A1840))</f>
        <v/>
      </c>
      <c r="D1831" s="27" t="str">
        <f>IF(Data!M1840="","",VALUE(Data!M1840))</f>
        <v/>
      </c>
      <c r="E1831" s="28" t="str">
        <f>IF(Data!B1840="","",Data!B1840)</f>
        <v/>
      </c>
      <c r="F1831" s="26" t="str">
        <f>IF(Data!H1840="","",VALUE(Data!H1840))</f>
        <v/>
      </c>
      <c r="G1831" s="13" t="str">
        <f>IF(Data!I1840="","",VALUE(Data!I1840))</f>
        <v/>
      </c>
      <c r="H1831" s="59" t="str">
        <f>IF(Data!C1840="","",Data!C1840)</f>
        <v/>
      </c>
      <c r="I1831" s="62" t="str">
        <f>IF(TRIM(Data!S1840)="","","("&amp;Data!S1840&amp;"台)")</f>
        <v/>
      </c>
      <c r="J1831" s="29" t="str">
        <f>IF(Data!D1840="","",Data!D1840)</f>
        <v/>
      </c>
      <c r="K1831" s="31" t="str">
        <f>IF(Data!O1840="","",Data!O1840)</f>
        <v/>
      </c>
      <c r="L1831" s="29" t="str">
        <f>IF(Data!E1840="","",Data!E1840)</f>
        <v/>
      </c>
      <c r="M1831" s="29" t="str">
        <f>IF(Data!F1840="","",Data!F1840)</f>
        <v/>
      </c>
      <c r="N1831" s="29" t="str">
        <f>IF(Data!G1840="","",Data!G1840)</f>
        <v/>
      </c>
      <c r="O1831" s="14" t="str">
        <f>IF(Data!J1840="","",Data!J1840)</f>
        <v/>
      </c>
      <c r="P1831" s="32" t="str">
        <f>IF(Data!Q1840="","",Data!Q1840)</f>
        <v/>
      </c>
      <c r="Q1831" s="65" t="str">
        <f>IF(Data!R1840="","",Data!R1840)</f>
        <v/>
      </c>
    </row>
    <row r="1832" spans="1:17" ht="14.25" customHeight="1" x14ac:dyDescent="0.15">
      <c r="A1832" s="77">
        <v>1831</v>
      </c>
      <c r="B1832" s="25" t="str">
        <f>IF(Data!L1841="","",Data!L1841)</f>
        <v/>
      </c>
      <c r="C1832" s="26" t="str">
        <f>IF(Data!A1841="","",VALUE(Data!A1841))</f>
        <v/>
      </c>
      <c r="D1832" s="27" t="str">
        <f>IF(Data!M1841="","",VALUE(Data!M1841))</f>
        <v/>
      </c>
      <c r="E1832" s="28" t="str">
        <f>IF(Data!B1841="","",Data!B1841)</f>
        <v/>
      </c>
      <c r="F1832" s="26" t="str">
        <f>IF(Data!H1841="","",VALUE(Data!H1841))</f>
        <v/>
      </c>
      <c r="G1832" s="13" t="str">
        <f>IF(Data!I1841="","",VALUE(Data!I1841))</f>
        <v/>
      </c>
      <c r="H1832" s="59" t="str">
        <f>IF(Data!C1841="","",Data!C1841)</f>
        <v/>
      </c>
      <c r="I1832" s="62" t="str">
        <f>IF(TRIM(Data!S1841)="","","("&amp;Data!S1841&amp;"台)")</f>
        <v/>
      </c>
      <c r="J1832" s="29" t="str">
        <f>IF(Data!D1841="","",Data!D1841)</f>
        <v/>
      </c>
      <c r="K1832" s="31" t="str">
        <f>IF(Data!O1841="","",Data!O1841)</f>
        <v/>
      </c>
      <c r="L1832" s="29" t="str">
        <f>IF(Data!E1841="","",Data!E1841)</f>
        <v/>
      </c>
      <c r="M1832" s="29" t="str">
        <f>IF(Data!F1841="","",Data!F1841)</f>
        <v/>
      </c>
      <c r="N1832" s="29" t="str">
        <f>IF(Data!G1841="","",Data!G1841)</f>
        <v/>
      </c>
      <c r="O1832" s="14" t="str">
        <f>IF(Data!J1841="","",Data!J1841)</f>
        <v/>
      </c>
      <c r="P1832" s="32" t="str">
        <f>IF(Data!Q1841="","",Data!Q1841)</f>
        <v/>
      </c>
      <c r="Q1832" s="65" t="str">
        <f>IF(Data!R1841="","",Data!R1841)</f>
        <v/>
      </c>
    </row>
    <row r="1833" spans="1:17" ht="14.25" customHeight="1" x14ac:dyDescent="0.15">
      <c r="A1833" s="77">
        <v>1832</v>
      </c>
      <c r="B1833" s="25" t="str">
        <f>IF(Data!L1842="","",Data!L1842)</f>
        <v/>
      </c>
      <c r="C1833" s="26" t="str">
        <f>IF(Data!A1842="","",VALUE(Data!A1842))</f>
        <v/>
      </c>
      <c r="D1833" s="27" t="str">
        <f>IF(Data!M1842="","",VALUE(Data!M1842))</f>
        <v/>
      </c>
      <c r="E1833" s="28" t="str">
        <f>IF(Data!B1842="","",Data!B1842)</f>
        <v/>
      </c>
      <c r="F1833" s="26" t="str">
        <f>IF(Data!H1842="","",VALUE(Data!H1842))</f>
        <v/>
      </c>
      <c r="G1833" s="13" t="str">
        <f>IF(Data!I1842="","",VALUE(Data!I1842))</f>
        <v/>
      </c>
      <c r="H1833" s="59" t="str">
        <f>IF(Data!C1842="","",Data!C1842)</f>
        <v/>
      </c>
      <c r="I1833" s="62" t="str">
        <f>IF(TRIM(Data!S1842)="","","("&amp;Data!S1842&amp;"台)")</f>
        <v/>
      </c>
      <c r="J1833" s="29" t="str">
        <f>IF(Data!D1842="","",Data!D1842)</f>
        <v/>
      </c>
      <c r="K1833" s="31" t="str">
        <f>IF(Data!O1842="","",Data!O1842)</f>
        <v/>
      </c>
      <c r="L1833" s="29" t="str">
        <f>IF(Data!E1842="","",Data!E1842)</f>
        <v/>
      </c>
      <c r="M1833" s="29" t="str">
        <f>IF(Data!F1842="","",Data!F1842)</f>
        <v/>
      </c>
      <c r="N1833" s="29" t="str">
        <f>IF(Data!G1842="","",Data!G1842)</f>
        <v/>
      </c>
      <c r="O1833" s="14" t="str">
        <f>IF(Data!J1842="","",Data!J1842)</f>
        <v/>
      </c>
      <c r="P1833" s="32" t="str">
        <f>IF(Data!Q1842="","",Data!Q1842)</f>
        <v/>
      </c>
      <c r="Q1833" s="65" t="str">
        <f>IF(Data!R1842="","",Data!R1842)</f>
        <v/>
      </c>
    </row>
    <row r="1834" spans="1:17" ht="14.25" customHeight="1" x14ac:dyDescent="0.15">
      <c r="A1834" s="77">
        <v>1833</v>
      </c>
      <c r="B1834" s="25" t="str">
        <f>IF(Data!L1843="","",Data!L1843)</f>
        <v/>
      </c>
      <c r="C1834" s="26" t="str">
        <f>IF(Data!A1843="","",VALUE(Data!A1843))</f>
        <v/>
      </c>
      <c r="D1834" s="27" t="str">
        <f>IF(Data!M1843="","",VALUE(Data!M1843))</f>
        <v/>
      </c>
      <c r="E1834" s="28" t="str">
        <f>IF(Data!B1843="","",Data!B1843)</f>
        <v/>
      </c>
      <c r="F1834" s="26" t="str">
        <f>IF(Data!H1843="","",VALUE(Data!H1843))</f>
        <v/>
      </c>
      <c r="G1834" s="13" t="str">
        <f>IF(Data!I1843="","",VALUE(Data!I1843))</f>
        <v/>
      </c>
      <c r="H1834" s="59" t="str">
        <f>IF(Data!C1843="","",Data!C1843)</f>
        <v/>
      </c>
      <c r="I1834" s="62" t="str">
        <f>IF(TRIM(Data!S1843)="","","("&amp;Data!S1843&amp;"台)")</f>
        <v/>
      </c>
      <c r="J1834" s="29" t="str">
        <f>IF(Data!D1843="","",Data!D1843)</f>
        <v/>
      </c>
      <c r="K1834" s="31" t="str">
        <f>IF(Data!O1843="","",Data!O1843)</f>
        <v/>
      </c>
      <c r="L1834" s="29" t="str">
        <f>IF(Data!E1843="","",Data!E1843)</f>
        <v/>
      </c>
      <c r="M1834" s="29" t="str">
        <f>IF(Data!F1843="","",Data!F1843)</f>
        <v/>
      </c>
      <c r="N1834" s="29" t="str">
        <f>IF(Data!G1843="","",Data!G1843)</f>
        <v/>
      </c>
      <c r="O1834" s="14" t="str">
        <f>IF(Data!J1843="","",Data!J1843)</f>
        <v/>
      </c>
      <c r="P1834" s="32" t="str">
        <f>IF(Data!Q1843="","",Data!Q1843)</f>
        <v/>
      </c>
      <c r="Q1834" s="65" t="str">
        <f>IF(Data!R1843="","",Data!R1843)</f>
        <v/>
      </c>
    </row>
    <row r="1835" spans="1:17" ht="14.25" customHeight="1" x14ac:dyDescent="0.15">
      <c r="A1835" s="77">
        <v>1834</v>
      </c>
      <c r="B1835" s="25" t="str">
        <f>IF(Data!L1844="","",Data!L1844)</f>
        <v/>
      </c>
      <c r="C1835" s="26" t="str">
        <f>IF(Data!A1844="","",VALUE(Data!A1844))</f>
        <v/>
      </c>
      <c r="D1835" s="27" t="str">
        <f>IF(Data!M1844="","",VALUE(Data!M1844))</f>
        <v/>
      </c>
      <c r="E1835" s="28" t="str">
        <f>IF(Data!B1844="","",Data!B1844)</f>
        <v/>
      </c>
      <c r="F1835" s="26" t="str">
        <f>IF(Data!H1844="","",VALUE(Data!H1844))</f>
        <v/>
      </c>
      <c r="G1835" s="13" t="str">
        <f>IF(Data!I1844="","",VALUE(Data!I1844))</f>
        <v/>
      </c>
      <c r="H1835" s="59" t="str">
        <f>IF(Data!C1844="","",Data!C1844)</f>
        <v/>
      </c>
      <c r="I1835" s="62" t="str">
        <f>IF(TRIM(Data!S1844)="","","("&amp;Data!S1844&amp;"台)")</f>
        <v/>
      </c>
      <c r="J1835" s="29" t="str">
        <f>IF(Data!D1844="","",Data!D1844)</f>
        <v/>
      </c>
      <c r="K1835" s="31" t="str">
        <f>IF(Data!O1844="","",Data!O1844)</f>
        <v/>
      </c>
      <c r="L1835" s="29" t="str">
        <f>IF(Data!E1844="","",Data!E1844)</f>
        <v/>
      </c>
      <c r="M1835" s="29" t="str">
        <f>IF(Data!F1844="","",Data!F1844)</f>
        <v/>
      </c>
      <c r="N1835" s="29" t="str">
        <f>IF(Data!G1844="","",Data!G1844)</f>
        <v/>
      </c>
      <c r="O1835" s="14" t="str">
        <f>IF(Data!J1844="","",Data!J1844)</f>
        <v/>
      </c>
      <c r="P1835" s="32" t="str">
        <f>IF(Data!Q1844="","",Data!Q1844)</f>
        <v/>
      </c>
      <c r="Q1835" s="65" t="str">
        <f>IF(Data!R1844="","",Data!R1844)</f>
        <v/>
      </c>
    </row>
    <row r="1836" spans="1:17" ht="14.25" customHeight="1" x14ac:dyDescent="0.15">
      <c r="A1836" s="77">
        <v>1835</v>
      </c>
      <c r="B1836" s="25" t="str">
        <f>IF(Data!L1845="","",Data!L1845)</f>
        <v/>
      </c>
      <c r="C1836" s="26" t="str">
        <f>IF(Data!A1845="","",VALUE(Data!A1845))</f>
        <v/>
      </c>
      <c r="D1836" s="27" t="str">
        <f>IF(Data!M1845="","",VALUE(Data!M1845))</f>
        <v/>
      </c>
      <c r="E1836" s="28" t="str">
        <f>IF(Data!B1845="","",Data!B1845)</f>
        <v/>
      </c>
      <c r="F1836" s="26" t="str">
        <f>IF(Data!H1845="","",VALUE(Data!H1845))</f>
        <v/>
      </c>
      <c r="G1836" s="13" t="str">
        <f>IF(Data!I1845="","",VALUE(Data!I1845))</f>
        <v/>
      </c>
      <c r="H1836" s="59" t="str">
        <f>IF(Data!C1845="","",Data!C1845)</f>
        <v/>
      </c>
      <c r="I1836" s="62" t="str">
        <f>IF(TRIM(Data!S1845)="","","("&amp;Data!S1845&amp;"台)")</f>
        <v/>
      </c>
      <c r="J1836" s="29" t="str">
        <f>IF(Data!D1845="","",Data!D1845)</f>
        <v/>
      </c>
      <c r="K1836" s="31" t="str">
        <f>IF(Data!O1845="","",Data!O1845)</f>
        <v/>
      </c>
      <c r="L1836" s="29" t="str">
        <f>IF(Data!E1845="","",Data!E1845)</f>
        <v/>
      </c>
      <c r="M1836" s="29" t="str">
        <f>IF(Data!F1845="","",Data!F1845)</f>
        <v/>
      </c>
      <c r="N1836" s="29" t="str">
        <f>IF(Data!G1845="","",Data!G1845)</f>
        <v/>
      </c>
      <c r="O1836" s="14" t="str">
        <f>IF(Data!J1845="","",Data!J1845)</f>
        <v/>
      </c>
      <c r="P1836" s="32" t="str">
        <f>IF(Data!Q1845="","",Data!Q1845)</f>
        <v/>
      </c>
      <c r="Q1836" s="65" t="str">
        <f>IF(Data!R1845="","",Data!R1845)</f>
        <v/>
      </c>
    </row>
    <row r="1837" spans="1:17" ht="14.25" customHeight="1" x14ac:dyDescent="0.15">
      <c r="A1837" s="77">
        <v>1836</v>
      </c>
      <c r="B1837" s="25" t="str">
        <f>IF(Data!L1846="","",Data!L1846)</f>
        <v/>
      </c>
      <c r="C1837" s="26" t="str">
        <f>IF(Data!A1846="","",VALUE(Data!A1846))</f>
        <v/>
      </c>
      <c r="D1837" s="27" t="str">
        <f>IF(Data!M1846="","",VALUE(Data!M1846))</f>
        <v/>
      </c>
      <c r="E1837" s="28" t="str">
        <f>IF(Data!B1846="","",Data!B1846)</f>
        <v/>
      </c>
      <c r="F1837" s="26" t="str">
        <f>IF(Data!H1846="","",VALUE(Data!H1846))</f>
        <v/>
      </c>
      <c r="G1837" s="13" t="str">
        <f>IF(Data!I1846="","",VALUE(Data!I1846))</f>
        <v/>
      </c>
      <c r="H1837" s="59" t="str">
        <f>IF(Data!C1846="","",Data!C1846)</f>
        <v/>
      </c>
      <c r="I1837" s="62" t="str">
        <f>IF(TRIM(Data!S1846)="","","("&amp;Data!S1846&amp;"台)")</f>
        <v/>
      </c>
      <c r="J1837" s="29" t="str">
        <f>IF(Data!D1846="","",Data!D1846)</f>
        <v/>
      </c>
      <c r="K1837" s="31" t="str">
        <f>IF(Data!O1846="","",Data!O1846)</f>
        <v/>
      </c>
      <c r="L1837" s="29" t="str">
        <f>IF(Data!E1846="","",Data!E1846)</f>
        <v/>
      </c>
      <c r="M1837" s="29" t="str">
        <f>IF(Data!F1846="","",Data!F1846)</f>
        <v/>
      </c>
      <c r="N1837" s="29" t="str">
        <f>IF(Data!G1846="","",Data!G1846)</f>
        <v/>
      </c>
      <c r="O1837" s="14" t="str">
        <f>IF(Data!J1846="","",Data!J1846)</f>
        <v/>
      </c>
      <c r="P1837" s="32" t="str">
        <f>IF(Data!Q1846="","",Data!Q1846)</f>
        <v/>
      </c>
      <c r="Q1837" s="65" t="str">
        <f>IF(Data!R1846="","",Data!R1846)</f>
        <v/>
      </c>
    </row>
    <row r="1838" spans="1:17" ht="14.25" customHeight="1" x14ac:dyDescent="0.15">
      <c r="A1838" s="77">
        <v>1837</v>
      </c>
      <c r="B1838" s="25" t="str">
        <f>IF(Data!L1847="","",Data!L1847)</f>
        <v/>
      </c>
      <c r="C1838" s="26" t="str">
        <f>IF(Data!A1847="","",VALUE(Data!A1847))</f>
        <v/>
      </c>
      <c r="D1838" s="27" t="str">
        <f>IF(Data!M1847="","",VALUE(Data!M1847))</f>
        <v/>
      </c>
      <c r="E1838" s="28" t="str">
        <f>IF(Data!B1847="","",Data!B1847)</f>
        <v/>
      </c>
      <c r="F1838" s="26" t="str">
        <f>IF(Data!H1847="","",VALUE(Data!H1847))</f>
        <v/>
      </c>
      <c r="G1838" s="13" t="str">
        <f>IF(Data!I1847="","",VALUE(Data!I1847))</f>
        <v/>
      </c>
      <c r="H1838" s="59" t="str">
        <f>IF(Data!C1847="","",Data!C1847)</f>
        <v/>
      </c>
      <c r="I1838" s="62" t="str">
        <f>IF(TRIM(Data!S1847)="","","("&amp;Data!S1847&amp;"台)")</f>
        <v/>
      </c>
      <c r="J1838" s="29" t="str">
        <f>IF(Data!D1847="","",Data!D1847)</f>
        <v/>
      </c>
      <c r="K1838" s="31" t="str">
        <f>IF(Data!O1847="","",Data!O1847)</f>
        <v/>
      </c>
      <c r="L1838" s="29" t="str">
        <f>IF(Data!E1847="","",Data!E1847)</f>
        <v/>
      </c>
      <c r="M1838" s="29" t="str">
        <f>IF(Data!F1847="","",Data!F1847)</f>
        <v/>
      </c>
      <c r="N1838" s="29" t="str">
        <f>IF(Data!G1847="","",Data!G1847)</f>
        <v/>
      </c>
      <c r="O1838" s="14" t="str">
        <f>IF(Data!J1847="","",Data!J1847)</f>
        <v/>
      </c>
      <c r="P1838" s="32" t="str">
        <f>IF(Data!Q1847="","",Data!Q1847)</f>
        <v/>
      </c>
      <c r="Q1838" s="65" t="str">
        <f>IF(Data!R1847="","",Data!R1847)</f>
        <v/>
      </c>
    </row>
    <row r="1839" spans="1:17" ht="14.25" customHeight="1" x14ac:dyDescent="0.15">
      <c r="A1839" s="77">
        <v>1838</v>
      </c>
      <c r="B1839" s="25" t="str">
        <f>IF(Data!L1848="","",Data!L1848)</f>
        <v/>
      </c>
      <c r="C1839" s="26" t="str">
        <f>IF(Data!A1848="","",VALUE(Data!A1848))</f>
        <v/>
      </c>
      <c r="D1839" s="27" t="str">
        <f>IF(Data!M1848="","",VALUE(Data!M1848))</f>
        <v/>
      </c>
      <c r="E1839" s="28" t="str">
        <f>IF(Data!B1848="","",Data!B1848)</f>
        <v/>
      </c>
      <c r="F1839" s="26" t="str">
        <f>IF(Data!H1848="","",VALUE(Data!H1848))</f>
        <v/>
      </c>
      <c r="G1839" s="13" t="str">
        <f>IF(Data!I1848="","",VALUE(Data!I1848))</f>
        <v/>
      </c>
      <c r="H1839" s="59" t="str">
        <f>IF(Data!C1848="","",Data!C1848)</f>
        <v/>
      </c>
      <c r="I1839" s="62" t="str">
        <f>IF(TRIM(Data!S1848)="","","("&amp;Data!S1848&amp;"台)")</f>
        <v/>
      </c>
      <c r="J1839" s="29" t="str">
        <f>IF(Data!D1848="","",Data!D1848)</f>
        <v/>
      </c>
      <c r="K1839" s="31" t="str">
        <f>IF(Data!O1848="","",Data!O1848)</f>
        <v/>
      </c>
      <c r="L1839" s="29" t="str">
        <f>IF(Data!E1848="","",Data!E1848)</f>
        <v/>
      </c>
      <c r="M1839" s="29" t="str">
        <f>IF(Data!F1848="","",Data!F1848)</f>
        <v/>
      </c>
      <c r="N1839" s="29" t="str">
        <f>IF(Data!G1848="","",Data!G1848)</f>
        <v/>
      </c>
      <c r="O1839" s="14" t="str">
        <f>IF(Data!J1848="","",Data!J1848)</f>
        <v/>
      </c>
      <c r="P1839" s="32" t="str">
        <f>IF(Data!Q1848="","",Data!Q1848)</f>
        <v/>
      </c>
      <c r="Q1839" s="65" t="str">
        <f>IF(Data!R1848="","",Data!R1848)</f>
        <v/>
      </c>
    </row>
    <row r="1840" spans="1:17" ht="14.25" customHeight="1" x14ac:dyDescent="0.15">
      <c r="A1840" s="77">
        <v>1839</v>
      </c>
      <c r="B1840" s="25" t="str">
        <f>IF(Data!L1849="","",Data!L1849)</f>
        <v/>
      </c>
      <c r="C1840" s="26" t="str">
        <f>IF(Data!A1849="","",VALUE(Data!A1849))</f>
        <v/>
      </c>
      <c r="D1840" s="27" t="str">
        <f>IF(Data!M1849="","",VALUE(Data!M1849))</f>
        <v/>
      </c>
      <c r="E1840" s="28" t="str">
        <f>IF(Data!B1849="","",Data!B1849)</f>
        <v/>
      </c>
      <c r="F1840" s="26" t="str">
        <f>IF(Data!H1849="","",VALUE(Data!H1849))</f>
        <v/>
      </c>
      <c r="G1840" s="13" t="str">
        <f>IF(Data!I1849="","",VALUE(Data!I1849))</f>
        <v/>
      </c>
      <c r="H1840" s="59" t="str">
        <f>IF(Data!C1849="","",Data!C1849)</f>
        <v/>
      </c>
      <c r="I1840" s="62" t="str">
        <f>IF(TRIM(Data!S1849)="","","("&amp;Data!S1849&amp;"台)")</f>
        <v/>
      </c>
      <c r="J1840" s="29" t="str">
        <f>IF(Data!D1849="","",Data!D1849)</f>
        <v/>
      </c>
      <c r="K1840" s="31" t="str">
        <f>IF(Data!O1849="","",Data!O1849)</f>
        <v/>
      </c>
      <c r="L1840" s="29" t="str">
        <f>IF(Data!E1849="","",Data!E1849)</f>
        <v/>
      </c>
      <c r="M1840" s="29" t="str">
        <f>IF(Data!F1849="","",Data!F1849)</f>
        <v/>
      </c>
      <c r="N1840" s="29" t="str">
        <f>IF(Data!G1849="","",Data!G1849)</f>
        <v/>
      </c>
      <c r="O1840" s="14" t="str">
        <f>IF(Data!J1849="","",Data!J1849)</f>
        <v/>
      </c>
      <c r="P1840" s="32" t="str">
        <f>IF(Data!Q1849="","",Data!Q1849)</f>
        <v/>
      </c>
      <c r="Q1840" s="65" t="str">
        <f>IF(Data!R1849="","",Data!R1849)</f>
        <v/>
      </c>
    </row>
    <row r="1841" spans="1:17" ht="14.25" customHeight="1" x14ac:dyDescent="0.15">
      <c r="A1841" s="77">
        <v>1840</v>
      </c>
      <c r="B1841" s="25" t="str">
        <f>IF(Data!L1850="","",Data!L1850)</f>
        <v/>
      </c>
      <c r="C1841" s="26" t="str">
        <f>IF(Data!A1850="","",VALUE(Data!A1850))</f>
        <v/>
      </c>
      <c r="D1841" s="27" t="str">
        <f>IF(Data!M1850="","",VALUE(Data!M1850))</f>
        <v/>
      </c>
      <c r="E1841" s="28" t="str">
        <f>IF(Data!B1850="","",Data!B1850)</f>
        <v/>
      </c>
      <c r="F1841" s="26" t="str">
        <f>IF(Data!H1850="","",VALUE(Data!H1850))</f>
        <v/>
      </c>
      <c r="G1841" s="13" t="str">
        <f>IF(Data!I1850="","",VALUE(Data!I1850))</f>
        <v/>
      </c>
      <c r="H1841" s="59" t="str">
        <f>IF(Data!C1850="","",Data!C1850)</f>
        <v/>
      </c>
      <c r="I1841" s="62" t="str">
        <f>IF(TRIM(Data!S1850)="","","("&amp;Data!S1850&amp;"台)")</f>
        <v/>
      </c>
      <c r="J1841" s="29" t="str">
        <f>IF(Data!D1850="","",Data!D1850)</f>
        <v/>
      </c>
      <c r="K1841" s="31" t="str">
        <f>IF(Data!O1850="","",Data!O1850)</f>
        <v/>
      </c>
      <c r="L1841" s="29" t="str">
        <f>IF(Data!E1850="","",Data!E1850)</f>
        <v/>
      </c>
      <c r="M1841" s="29" t="str">
        <f>IF(Data!F1850="","",Data!F1850)</f>
        <v/>
      </c>
      <c r="N1841" s="29" t="str">
        <f>IF(Data!G1850="","",Data!G1850)</f>
        <v/>
      </c>
      <c r="O1841" s="14" t="str">
        <f>IF(Data!J1850="","",Data!J1850)</f>
        <v/>
      </c>
      <c r="P1841" s="32" t="str">
        <f>IF(Data!Q1850="","",Data!Q1850)</f>
        <v/>
      </c>
      <c r="Q1841" s="65" t="str">
        <f>IF(Data!R1850="","",Data!R1850)</f>
        <v/>
      </c>
    </row>
    <row r="1842" spans="1:17" ht="14.25" customHeight="1" x14ac:dyDescent="0.15">
      <c r="A1842" s="77">
        <v>1841</v>
      </c>
      <c r="B1842" s="25" t="str">
        <f>IF(Data!L1851="","",Data!L1851)</f>
        <v/>
      </c>
      <c r="C1842" s="26" t="str">
        <f>IF(Data!A1851="","",VALUE(Data!A1851))</f>
        <v/>
      </c>
      <c r="D1842" s="27" t="str">
        <f>IF(Data!M1851="","",VALUE(Data!M1851))</f>
        <v/>
      </c>
      <c r="E1842" s="28" t="str">
        <f>IF(Data!B1851="","",Data!B1851)</f>
        <v/>
      </c>
      <c r="F1842" s="26" t="str">
        <f>IF(Data!H1851="","",VALUE(Data!H1851))</f>
        <v/>
      </c>
      <c r="G1842" s="13" t="str">
        <f>IF(Data!I1851="","",VALUE(Data!I1851))</f>
        <v/>
      </c>
      <c r="H1842" s="59" t="str">
        <f>IF(Data!C1851="","",Data!C1851)</f>
        <v/>
      </c>
      <c r="I1842" s="62" t="str">
        <f>IF(TRIM(Data!S1851)="","","("&amp;Data!S1851&amp;"台)")</f>
        <v/>
      </c>
      <c r="J1842" s="29" t="str">
        <f>IF(Data!D1851="","",Data!D1851)</f>
        <v/>
      </c>
      <c r="K1842" s="31" t="str">
        <f>IF(Data!O1851="","",Data!O1851)</f>
        <v/>
      </c>
      <c r="L1842" s="29" t="str">
        <f>IF(Data!E1851="","",Data!E1851)</f>
        <v/>
      </c>
      <c r="M1842" s="29" t="str">
        <f>IF(Data!F1851="","",Data!F1851)</f>
        <v/>
      </c>
      <c r="N1842" s="29" t="str">
        <f>IF(Data!G1851="","",Data!G1851)</f>
        <v/>
      </c>
      <c r="O1842" s="14" t="str">
        <f>IF(Data!J1851="","",Data!J1851)</f>
        <v/>
      </c>
      <c r="P1842" s="32" t="str">
        <f>IF(Data!Q1851="","",Data!Q1851)</f>
        <v/>
      </c>
      <c r="Q1842" s="65" t="str">
        <f>IF(Data!R1851="","",Data!R1851)</f>
        <v/>
      </c>
    </row>
    <row r="1843" spans="1:17" ht="14.25" customHeight="1" x14ac:dyDescent="0.15">
      <c r="A1843" s="77">
        <v>1842</v>
      </c>
      <c r="B1843" s="25" t="str">
        <f>IF(Data!L1852="","",Data!L1852)</f>
        <v/>
      </c>
      <c r="C1843" s="26" t="str">
        <f>IF(Data!A1852="","",VALUE(Data!A1852))</f>
        <v/>
      </c>
      <c r="D1843" s="27" t="str">
        <f>IF(Data!M1852="","",VALUE(Data!M1852))</f>
        <v/>
      </c>
      <c r="E1843" s="28" t="str">
        <f>IF(Data!B1852="","",Data!B1852)</f>
        <v/>
      </c>
      <c r="F1843" s="26" t="str">
        <f>IF(Data!H1852="","",VALUE(Data!H1852))</f>
        <v/>
      </c>
      <c r="G1843" s="13" t="str">
        <f>IF(Data!I1852="","",VALUE(Data!I1852))</f>
        <v/>
      </c>
      <c r="H1843" s="59" t="str">
        <f>IF(Data!C1852="","",Data!C1852)</f>
        <v/>
      </c>
      <c r="I1843" s="62" t="str">
        <f>IF(TRIM(Data!S1852)="","","("&amp;Data!S1852&amp;"台)")</f>
        <v/>
      </c>
      <c r="J1843" s="29" t="str">
        <f>IF(Data!D1852="","",Data!D1852)</f>
        <v/>
      </c>
      <c r="K1843" s="31" t="str">
        <f>IF(Data!O1852="","",Data!O1852)</f>
        <v/>
      </c>
      <c r="L1843" s="29" t="str">
        <f>IF(Data!E1852="","",Data!E1852)</f>
        <v/>
      </c>
      <c r="M1843" s="29" t="str">
        <f>IF(Data!F1852="","",Data!F1852)</f>
        <v/>
      </c>
      <c r="N1843" s="29" t="str">
        <f>IF(Data!G1852="","",Data!G1852)</f>
        <v/>
      </c>
      <c r="O1843" s="14" t="str">
        <f>IF(Data!J1852="","",Data!J1852)</f>
        <v/>
      </c>
      <c r="P1843" s="32" t="str">
        <f>IF(Data!Q1852="","",Data!Q1852)</f>
        <v/>
      </c>
      <c r="Q1843" s="65" t="str">
        <f>IF(Data!R1852="","",Data!R1852)</f>
        <v/>
      </c>
    </row>
    <row r="1844" spans="1:17" ht="14.25" customHeight="1" x14ac:dyDescent="0.15">
      <c r="A1844" s="77">
        <v>1843</v>
      </c>
      <c r="B1844" s="25" t="str">
        <f>IF(Data!L1853="","",Data!L1853)</f>
        <v/>
      </c>
      <c r="C1844" s="26" t="str">
        <f>IF(Data!A1853="","",VALUE(Data!A1853))</f>
        <v/>
      </c>
      <c r="D1844" s="27" t="str">
        <f>IF(Data!M1853="","",VALUE(Data!M1853))</f>
        <v/>
      </c>
      <c r="E1844" s="28" t="str">
        <f>IF(Data!B1853="","",Data!B1853)</f>
        <v/>
      </c>
      <c r="F1844" s="26" t="str">
        <f>IF(Data!H1853="","",VALUE(Data!H1853))</f>
        <v/>
      </c>
      <c r="G1844" s="13" t="str">
        <f>IF(Data!I1853="","",VALUE(Data!I1853))</f>
        <v/>
      </c>
      <c r="H1844" s="59" t="str">
        <f>IF(Data!C1853="","",Data!C1853)</f>
        <v/>
      </c>
      <c r="I1844" s="62" t="str">
        <f>IF(TRIM(Data!S1853)="","","("&amp;Data!S1853&amp;"台)")</f>
        <v/>
      </c>
      <c r="J1844" s="29" t="str">
        <f>IF(Data!D1853="","",Data!D1853)</f>
        <v/>
      </c>
      <c r="K1844" s="31" t="str">
        <f>IF(Data!O1853="","",Data!O1853)</f>
        <v/>
      </c>
      <c r="L1844" s="29" t="str">
        <f>IF(Data!E1853="","",Data!E1853)</f>
        <v/>
      </c>
      <c r="M1844" s="29" t="str">
        <f>IF(Data!F1853="","",Data!F1853)</f>
        <v/>
      </c>
      <c r="N1844" s="29" t="str">
        <f>IF(Data!G1853="","",Data!G1853)</f>
        <v/>
      </c>
      <c r="O1844" s="14" t="str">
        <f>IF(Data!J1853="","",Data!J1853)</f>
        <v/>
      </c>
      <c r="P1844" s="32" t="str">
        <f>IF(Data!Q1853="","",Data!Q1853)</f>
        <v/>
      </c>
      <c r="Q1844" s="65" t="str">
        <f>IF(Data!R1853="","",Data!R1853)</f>
        <v/>
      </c>
    </row>
    <row r="1845" spans="1:17" ht="14.25" customHeight="1" x14ac:dyDescent="0.15">
      <c r="A1845" s="77">
        <v>1844</v>
      </c>
      <c r="B1845" s="25" t="str">
        <f>IF(Data!L1854="","",Data!L1854)</f>
        <v/>
      </c>
      <c r="C1845" s="26" t="str">
        <f>IF(Data!A1854="","",VALUE(Data!A1854))</f>
        <v/>
      </c>
      <c r="D1845" s="27" t="str">
        <f>IF(Data!M1854="","",VALUE(Data!M1854))</f>
        <v/>
      </c>
      <c r="E1845" s="28" t="str">
        <f>IF(Data!B1854="","",Data!B1854)</f>
        <v/>
      </c>
      <c r="F1845" s="26" t="str">
        <f>IF(Data!H1854="","",VALUE(Data!H1854))</f>
        <v/>
      </c>
      <c r="G1845" s="13" t="str">
        <f>IF(Data!I1854="","",VALUE(Data!I1854))</f>
        <v/>
      </c>
      <c r="H1845" s="59" t="str">
        <f>IF(Data!C1854="","",Data!C1854)</f>
        <v/>
      </c>
      <c r="I1845" s="62" t="str">
        <f>IF(TRIM(Data!S1854)="","","("&amp;Data!S1854&amp;"台)")</f>
        <v/>
      </c>
      <c r="J1845" s="29" t="str">
        <f>IF(Data!D1854="","",Data!D1854)</f>
        <v/>
      </c>
      <c r="K1845" s="31" t="str">
        <f>IF(Data!O1854="","",Data!O1854)</f>
        <v/>
      </c>
      <c r="L1845" s="29" t="str">
        <f>IF(Data!E1854="","",Data!E1854)</f>
        <v/>
      </c>
      <c r="M1845" s="29" t="str">
        <f>IF(Data!F1854="","",Data!F1854)</f>
        <v/>
      </c>
      <c r="N1845" s="29" t="str">
        <f>IF(Data!G1854="","",Data!G1854)</f>
        <v/>
      </c>
      <c r="O1845" s="14" t="str">
        <f>IF(Data!J1854="","",Data!J1854)</f>
        <v/>
      </c>
      <c r="P1845" s="32" t="str">
        <f>IF(Data!Q1854="","",Data!Q1854)</f>
        <v/>
      </c>
      <c r="Q1845" s="65" t="str">
        <f>IF(Data!R1854="","",Data!R1854)</f>
        <v/>
      </c>
    </row>
    <row r="1846" spans="1:17" ht="14.25" customHeight="1" x14ac:dyDescent="0.15">
      <c r="A1846" s="77">
        <v>1845</v>
      </c>
      <c r="B1846" s="25" t="str">
        <f>IF(Data!L1855="","",Data!L1855)</f>
        <v/>
      </c>
      <c r="C1846" s="26" t="str">
        <f>IF(Data!A1855="","",VALUE(Data!A1855))</f>
        <v/>
      </c>
      <c r="D1846" s="27" t="str">
        <f>IF(Data!M1855="","",VALUE(Data!M1855))</f>
        <v/>
      </c>
      <c r="E1846" s="28" t="str">
        <f>IF(Data!B1855="","",Data!B1855)</f>
        <v/>
      </c>
      <c r="F1846" s="26" t="str">
        <f>IF(Data!H1855="","",VALUE(Data!H1855))</f>
        <v/>
      </c>
      <c r="G1846" s="13" t="str">
        <f>IF(Data!I1855="","",VALUE(Data!I1855))</f>
        <v/>
      </c>
      <c r="H1846" s="59" t="str">
        <f>IF(Data!C1855="","",Data!C1855)</f>
        <v/>
      </c>
      <c r="I1846" s="62" t="str">
        <f>IF(TRIM(Data!S1855)="","","("&amp;Data!S1855&amp;"台)")</f>
        <v/>
      </c>
      <c r="J1846" s="29" t="str">
        <f>IF(Data!D1855="","",Data!D1855)</f>
        <v/>
      </c>
      <c r="K1846" s="31" t="str">
        <f>IF(Data!O1855="","",Data!O1855)</f>
        <v/>
      </c>
      <c r="L1846" s="29" t="str">
        <f>IF(Data!E1855="","",Data!E1855)</f>
        <v/>
      </c>
      <c r="M1846" s="29" t="str">
        <f>IF(Data!F1855="","",Data!F1855)</f>
        <v/>
      </c>
      <c r="N1846" s="29" t="str">
        <f>IF(Data!G1855="","",Data!G1855)</f>
        <v/>
      </c>
      <c r="O1846" s="14" t="str">
        <f>IF(Data!J1855="","",Data!J1855)</f>
        <v/>
      </c>
      <c r="P1846" s="32" t="str">
        <f>IF(Data!Q1855="","",Data!Q1855)</f>
        <v/>
      </c>
      <c r="Q1846" s="65" t="str">
        <f>IF(Data!R1855="","",Data!R1855)</f>
        <v/>
      </c>
    </row>
    <row r="1847" spans="1:17" ht="14.25" customHeight="1" x14ac:dyDescent="0.15">
      <c r="A1847" s="77">
        <v>1846</v>
      </c>
      <c r="B1847" s="25" t="str">
        <f>IF(Data!L1856="","",Data!L1856)</f>
        <v/>
      </c>
      <c r="C1847" s="26" t="str">
        <f>IF(Data!A1856="","",VALUE(Data!A1856))</f>
        <v/>
      </c>
      <c r="D1847" s="27" t="str">
        <f>IF(Data!M1856="","",VALUE(Data!M1856))</f>
        <v/>
      </c>
      <c r="E1847" s="28" t="str">
        <f>IF(Data!B1856="","",Data!B1856)</f>
        <v/>
      </c>
      <c r="F1847" s="26" t="str">
        <f>IF(Data!H1856="","",VALUE(Data!H1856))</f>
        <v/>
      </c>
      <c r="G1847" s="13" t="str">
        <f>IF(Data!I1856="","",VALUE(Data!I1856))</f>
        <v/>
      </c>
      <c r="H1847" s="59" t="str">
        <f>IF(Data!C1856="","",Data!C1856)</f>
        <v/>
      </c>
      <c r="I1847" s="62" t="str">
        <f>IF(TRIM(Data!S1856)="","","("&amp;Data!S1856&amp;"台)")</f>
        <v/>
      </c>
      <c r="J1847" s="29" t="str">
        <f>IF(Data!D1856="","",Data!D1856)</f>
        <v/>
      </c>
      <c r="K1847" s="31" t="str">
        <f>IF(Data!O1856="","",Data!O1856)</f>
        <v/>
      </c>
      <c r="L1847" s="29" t="str">
        <f>IF(Data!E1856="","",Data!E1856)</f>
        <v/>
      </c>
      <c r="M1847" s="29" t="str">
        <f>IF(Data!F1856="","",Data!F1856)</f>
        <v/>
      </c>
      <c r="N1847" s="29" t="str">
        <f>IF(Data!G1856="","",Data!G1856)</f>
        <v/>
      </c>
      <c r="O1847" s="14" t="str">
        <f>IF(Data!J1856="","",Data!J1856)</f>
        <v/>
      </c>
      <c r="P1847" s="32" t="str">
        <f>IF(Data!Q1856="","",Data!Q1856)</f>
        <v/>
      </c>
      <c r="Q1847" s="65" t="str">
        <f>IF(Data!R1856="","",Data!R1856)</f>
        <v/>
      </c>
    </row>
    <row r="1848" spans="1:17" ht="14.25" customHeight="1" x14ac:dyDescent="0.15">
      <c r="A1848" s="77">
        <v>1847</v>
      </c>
      <c r="B1848" s="25" t="str">
        <f>IF(Data!L1857="","",Data!L1857)</f>
        <v/>
      </c>
      <c r="C1848" s="26" t="str">
        <f>IF(Data!A1857="","",VALUE(Data!A1857))</f>
        <v/>
      </c>
      <c r="D1848" s="27" t="str">
        <f>IF(Data!M1857="","",VALUE(Data!M1857))</f>
        <v/>
      </c>
      <c r="E1848" s="28" t="str">
        <f>IF(Data!B1857="","",Data!B1857)</f>
        <v/>
      </c>
      <c r="F1848" s="26" t="str">
        <f>IF(Data!H1857="","",VALUE(Data!H1857))</f>
        <v/>
      </c>
      <c r="G1848" s="13" t="str">
        <f>IF(Data!I1857="","",VALUE(Data!I1857))</f>
        <v/>
      </c>
      <c r="H1848" s="59" t="str">
        <f>IF(Data!C1857="","",Data!C1857)</f>
        <v/>
      </c>
      <c r="I1848" s="62" t="str">
        <f>IF(TRIM(Data!S1857)="","","("&amp;Data!S1857&amp;"台)")</f>
        <v/>
      </c>
      <c r="J1848" s="29" t="str">
        <f>IF(Data!D1857="","",Data!D1857)</f>
        <v/>
      </c>
      <c r="K1848" s="31" t="str">
        <f>IF(Data!O1857="","",Data!O1857)</f>
        <v/>
      </c>
      <c r="L1848" s="29" t="str">
        <f>IF(Data!E1857="","",Data!E1857)</f>
        <v/>
      </c>
      <c r="M1848" s="29" t="str">
        <f>IF(Data!F1857="","",Data!F1857)</f>
        <v/>
      </c>
      <c r="N1848" s="29" t="str">
        <f>IF(Data!G1857="","",Data!G1857)</f>
        <v/>
      </c>
      <c r="O1848" s="14" t="str">
        <f>IF(Data!J1857="","",Data!J1857)</f>
        <v/>
      </c>
      <c r="P1848" s="32" t="str">
        <f>IF(Data!Q1857="","",Data!Q1857)</f>
        <v/>
      </c>
      <c r="Q1848" s="65" t="str">
        <f>IF(Data!R1857="","",Data!R1857)</f>
        <v/>
      </c>
    </row>
    <row r="1849" spans="1:17" ht="14.25" customHeight="1" x14ac:dyDescent="0.15">
      <c r="A1849" s="77">
        <v>1848</v>
      </c>
      <c r="B1849" s="25" t="str">
        <f>IF(Data!L1858="","",Data!L1858)</f>
        <v/>
      </c>
      <c r="C1849" s="26" t="str">
        <f>IF(Data!A1858="","",VALUE(Data!A1858))</f>
        <v/>
      </c>
      <c r="D1849" s="27" t="str">
        <f>IF(Data!M1858="","",VALUE(Data!M1858))</f>
        <v/>
      </c>
      <c r="E1849" s="28" t="str">
        <f>IF(Data!B1858="","",Data!B1858)</f>
        <v/>
      </c>
      <c r="F1849" s="26" t="str">
        <f>IF(Data!H1858="","",VALUE(Data!H1858))</f>
        <v/>
      </c>
      <c r="G1849" s="13" t="str">
        <f>IF(Data!I1858="","",VALUE(Data!I1858))</f>
        <v/>
      </c>
      <c r="H1849" s="59" t="str">
        <f>IF(Data!C1858="","",Data!C1858)</f>
        <v/>
      </c>
      <c r="I1849" s="62" t="str">
        <f>IF(TRIM(Data!S1858)="","","("&amp;Data!S1858&amp;"台)")</f>
        <v/>
      </c>
      <c r="J1849" s="29" t="str">
        <f>IF(Data!D1858="","",Data!D1858)</f>
        <v/>
      </c>
      <c r="K1849" s="31" t="str">
        <f>IF(Data!O1858="","",Data!O1858)</f>
        <v/>
      </c>
      <c r="L1849" s="29" t="str">
        <f>IF(Data!E1858="","",Data!E1858)</f>
        <v/>
      </c>
      <c r="M1849" s="29" t="str">
        <f>IF(Data!F1858="","",Data!F1858)</f>
        <v/>
      </c>
      <c r="N1849" s="29" t="str">
        <f>IF(Data!G1858="","",Data!G1858)</f>
        <v/>
      </c>
      <c r="O1849" s="14" t="str">
        <f>IF(Data!J1858="","",Data!J1858)</f>
        <v/>
      </c>
      <c r="P1849" s="32" t="str">
        <f>IF(Data!Q1858="","",Data!Q1858)</f>
        <v/>
      </c>
      <c r="Q1849" s="65" t="str">
        <f>IF(Data!R1858="","",Data!R1858)</f>
        <v/>
      </c>
    </row>
    <row r="1850" spans="1:17" ht="14.25" customHeight="1" x14ac:dyDescent="0.15">
      <c r="A1850" s="77">
        <v>1849</v>
      </c>
      <c r="B1850" s="25" t="str">
        <f>IF(Data!L1859="","",Data!L1859)</f>
        <v/>
      </c>
      <c r="C1850" s="26" t="str">
        <f>IF(Data!A1859="","",VALUE(Data!A1859))</f>
        <v/>
      </c>
      <c r="D1850" s="27" t="str">
        <f>IF(Data!M1859="","",VALUE(Data!M1859))</f>
        <v/>
      </c>
      <c r="E1850" s="28" t="str">
        <f>IF(Data!B1859="","",Data!B1859)</f>
        <v/>
      </c>
      <c r="F1850" s="26" t="str">
        <f>IF(Data!H1859="","",VALUE(Data!H1859))</f>
        <v/>
      </c>
      <c r="G1850" s="13" t="str">
        <f>IF(Data!I1859="","",VALUE(Data!I1859))</f>
        <v/>
      </c>
      <c r="H1850" s="59" t="str">
        <f>IF(Data!C1859="","",Data!C1859)</f>
        <v/>
      </c>
      <c r="I1850" s="62" t="str">
        <f>IF(TRIM(Data!S1859)="","","("&amp;Data!S1859&amp;"台)")</f>
        <v/>
      </c>
      <c r="J1850" s="29" t="str">
        <f>IF(Data!D1859="","",Data!D1859)</f>
        <v/>
      </c>
      <c r="K1850" s="31" t="str">
        <f>IF(Data!O1859="","",Data!O1859)</f>
        <v/>
      </c>
      <c r="L1850" s="29" t="str">
        <f>IF(Data!E1859="","",Data!E1859)</f>
        <v/>
      </c>
      <c r="M1850" s="29" t="str">
        <f>IF(Data!F1859="","",Data!F1859)</f>
        <v/>
      </c>
      <c r="N1850" s="29" t="str">
        <f>IF(Data!G1859="","",Data!G1859)</f>
        <v/>
      </c>
      <c r="O1850" s="14" t="str">
        <f>IF(Data!J1859="","",Data!J1859)</f>
        <v/>
      </c>
      <c r="P1850" s="32" t="str">
        <f>IF(Data!Q1859="","",Data!Q1859)</f>
        <v/>
      </c>
      <c r="Q1850" s="65" t="str">
        <f>IF(Data!R1859="","",Data!R1859)</f>
        <v/>
      </c>
    </row>
    <row r="1851" spans="1:17" ht="14.25" customHeight="1" x14ac:dyDescent="0.15">
      <c r="A1851" s="77">
        <v>1850</v>
      </c>
      <c r="B1851" s="25" t="str">
        <f>IF(Data!L1860="","",Data!L1860)</f>
        <v/>
      </c>
      <c r="C1851" s="26" t="str">
        <f>IF(Data!A1860="","",VALUE(Data!A1860))</f>
        <v/>
      </c>
      <c r="D1851" s="27" t="str">
        <f>IF(Data!M1860="","",VALUE(Data!M1860))</f>
        <v/>
      </c>
      <c r="E1851" s="28" t="str">
        <f>IF(Data!B1860="","",Data!B1860)</f>
        <v/>
      </c>
      <c r="F1851" s="26" t="str">
        <f>IF(Data!H1860="","",VALUE(Data!H1860))</f>
        <v/>
      </c>
      <c r="G1851" s="13" t="str">
        <f>IF(Data!I1860="","",VALUE(Data!I1860))</f>
        <v/>
      </c>
      <c r="H1851" s="59" t="str">
        <f>IF(Data!C1860="","",Data!C1860)</f>
        <v/>
      </c>
      <c r="I1851" s="62" t="str">
        <f>IF(TRIM(Data!S1860)="","","("&amp;Data!S1860&amp;"台)")</f>
        <v/>
      </c>
      <c r="J1851" s="29" t="str">
        <f>IF(Data!D1860="","",Data!D1860)</f>
        <v/>
      </c>
      <c r="K1851" s="31" t="str">
        <f>IF(Data!O1860="","",Data!O1860)</f>
        <v/>
      </c>
      <c r="L1851" s="29" t="str">
        <f>IF(Data!E1860="","",Data!E1860)</f>
        <v/>
      </c>
      <c r="M1851" s="29" t="str">
        <f>IF(Data!F1860="","",Data!F1860)</f>
        <v/>
      </c>
      <c r="N1851" s="29" t="str">
        <f>IF(Data!G1860="","",Data!G1860)</f>
        <v/>
      </c>
      <c r="O1851" s="14" t="str">
        <f>IF(Data!J1860="","",Data!J1860)</f>
        <v/>
      </c>
      <c r="P1851" s="32" t="str">
        <f>IF(Data!Q1860="","",Data!Q1860)</f>
        <v/>
      </c>
      <c r="Q1851" s="65" t="str">
        <f>IF(Data!R1860="","",Data!R1860)</f>
        <v/>
      </c>
    </row>
    <row r="1852" spans="1:17" ht="14.25" customHeight="1" x14ac:dyDescent="0.15">
      <c r="A1852" s="77">
        <v>1851</v>
      </c>
      <c r="B1852" s="25" t="str">
        <f>IF(Data!L1861="","",Data!L1861)</f>
        <v/>
      </c>
      <c r="C1852" s="26" t="str">
        <f>IF(Data!A1861="","",VALUE(Data!A1861))</f>
        <v/>
      </c>
      <c r="D1852" s="27" t="str">
        <f>IF(Data!M1861="","",VALUE(Data!M1861))</f>
        <v/>
      </c>
      <c r="E1852" s="28" t="str">
        <f>IF(Data!B1861="","",Data!B1861)</f>
        <v/>
      </c>
      <c r="F1852" s="26" t="str">
        <f>IF(Data!H1861="","",VALUE(Data!H1861))</f>
        <v/>
      </c>
      <c r="G1852" s="13" t="str">
        <f>IF(Data!I1861="","",VALUE(Data!I1861))</f>
        <v/>
      </c>
      <c r="H1852" s="59" t="str">
        <f>IF(Data!C1861="","",Data!C1861)</f>
        <v/>
      </c>
      <c r="I1852" s="62" t="str">
        <f>IF(TRIM(Data!S1861)="","","("&amp;Data!S1861&amp;"台)")</f>
        <v/>
      </c>
      <c r="J1852" s="29" t="str">
        <f>IF(Data!D1861="","",Data!D1861)</f>
        <v/>
      </c>
      <c r="K1852" s="31" t="str">
        <f>IF(Data!O1861="","",Data!O1861)</f>
        <v/>
      </c>
      <c r="L1852" s="29" t="str">
        <f>IF(Data!E1861="","",Data!E1861)</f>
        <v/>
      </c>
      <c r="M1852" s="29" t="str">
        <f>IF(Data!F1861="","",Data!F1861)</f>
        <v/>
      </c>
      <c r="N1852" s="29" t="str">
        <f>IF(Data!G1861="","",Data!G1861)</f>
        <v/>
      </c>
      <c r="O1852" s="14" t="str">
        <f>IF(Data!J1861="","",Data!J1861)</f>
        <v/>
      </c>
      <c r="P1852" s="32" t="str">
        <f>IF(Data!Q1861="","",Data!Q1861)</f>
        <v/>
      </c>
      <c r="Q1852" s="65" t="str">
        <f>IF(Data!R1861="","",Data!R1861)</f>
        <v/>
      </c>
    </row>
    <row r="1853" spans="1:17" ht="14.25" customHeight="1" x14ac:dyDescent="0.15">
      <c r="A1853" s="77">
        <v>1852</v>
      </c>
      <c r="B1853" s="25" t="str">
        <f>IF(Data!L1862="","",Data!L1862)</f>
        <v/>
      </c>
      <c r="C1853" s="26" t="str">
        <f>IF(Data!A1862="","",VALUE(Data!A1862))</f>
        <v/>
      </c>
      <c r="D1853" s="27" t="str">
        <f>IF(Data!M1862="","",VALUE(Data!M1862))</f>
        <v/>
      </c>
      <c r="E1853" s="28" t="str">
        <f>IF(Data!B1862="","",Data!B1862)</f>
        <v/>
      </c>
      <c r="F1853" s="26" t="str">
        <f>IF(Data!H1862="","",VALUE(Data!H1862))</f>
        <v/>
      </c>
      <c r="G1853" s="13" t="str">
        <f>IF(Data!I1862="","",VALUE(Data!I1862))</f>
        <v/>
      </c>
      <c r="H1853" s="59" t="str">
        <f>IF(Data!C1862="","",Data!C1862)</f>
        <v/>
      </c>
      <c r="I1853" s="62" t="str">
        <f>IF(TRIM(Data!S1862)="","","("&amp;Data!S1862&amp;"台)")</f>
        <v/>
      </c>
      <c r="J1853" s="29" t="str">
        <f>IF(Data!D1862="","",Data!D1862)</f>
        <v/>
      </c>
      <c r="K1853" s="31" t="str">
        <f>IF(Data!O1862="","",Data!O1862)</f>
        <v/>
      </c>
      <c r="L1853" s="29" t="str">
        <f>IF(Data!E1862="","",Data!E1862)</f>
        <v/>
      </c>
      <c r="M1853" s="29" t="str">
        <f>IF(Data!F1862="","",Data!F1862)</f>
        <v/>
      </c>
      <c r="N1853" s="29" t="str">
        <f>IF(Data!G1862="","",Data!G1862)</f>
        <v/>
      </c>
      <c r="O1853" s="14" t="str">
        <f>IF(Data!J1862="","",Data!J1862)</f>
        <v/>
      </c>
      <c r="P1853" s="32" t="str">
        <f>IF(Data!Q1862="","",Data!Q1862)</f>
        <v/>
      </c>
      <c r="Q1853" s="65" t="str">
        <f>IF(Data!R1862="","",Data!R1862)</f>
        <v/>
      </c>
    </row>
    <row r="1854" spans="1:17" ht="14.25" customHeight="1" x14ac:dyDescent="0.15">
      <c r="A1854" s="77">
        <v>1853</v>
      </c>
      <c r="B1854" s="25" t="str">
        <f>IF(Data!L1863="","",Data!L1863)</f>
        <v/>
      </c>
      <c r="C1854" s="26" t="str">
        <f>IF(Data!A1863="","",VALUE(Data!A1863))</f>
        <v/>
      </c>
      <c r="D1854" s="27" t="str">
        <f>IF(Data!M1863="","",VALUE(Data!M1863))</f>
        <v/>
      </c>
      <c r="E1854" s="28" t="str">
        <f>IF(Data!B1863="","",Data!B1863)</f>
        <v/>
      </c>
      <c r="F1854" s="26" t="str">
        <f>IF(Data!H1863="","",VALUE(Data!H1863))</f>
        <v/>
      </c>
      <c r="G1854" s="13" t="str">
        <f>IF(Data!I1863="","",VALUE(Data!I1863))</f>
        <v/>
      </c>
      <c r="H1854" s="59" t="str">
        <f>IF(Data!C1863="","",Data!C1863)</f>
        <v/>
      </c>
      <c r="I1854" s="62" t="str">
        <f>IF(TRIM(Data!S1863)="","","("&amp;Data!S1863&amp;"台)")</f>
        <v/>
      </c>
      <c r="J1854" s="29" t="str">
        <f>IF(Data!D1863="","",Data!D1863)</f>
        <v/>
      </c>
      <c r="K1854" s="31" t="str">
        <f>IF(Data!O1863="","",Data!O1863)</f>
        <v/>
      </c>
      <c r="L1854" s="29" t="str">
        <f>IF(Data!E1863="","",Data!E1863)</f>
        <v/>
      </c>
      <c r="M1854" s="29" t="str">
        <f>IF(Data!F1863="","",Data!F1863)</f>
        <v/>
      </c>
      <c r="N1854" s="29" t="str">
        <f>IF(Data!G1863="","",Data!G1863)</f>
        <v/>
      </c>
      <c r="O1854" s="14" t="str">
        <f>IF(Data!J1863="","",Data!J1863)</f>
        <v/>
      </c>
      <c r="P1854" s="32" t="str">
        <f>IF(Data!Q1863="","",Data!Q1863)</f>
        <v/>
      </c>
      <c r="Q1854" s="65" t="str">
        <f>IF(Data!R1863="","",Data!R1863)</f>
        <v/>
      </c>
    </row>
    <row r="1855" spans="1:17" ht="14.25" customHeight="1" x14ac:dyDescent="0.15">
      <c r="A1855" s="77">
        <v>1854</v>
      </c>
      <c r="B1855" s="25" t="str">
        <f>IF(Data!L1864="","",Data!L1864)</f>
        <v/>
      </c>
      <c r="C1855" s="26" t="str">
        <f>IF(Data!A1864="","",VALUE(Data!A1864))</f>
        <v/>
      </c>
      <c r="D1855" s="27" t="str">
        <f>IF(Data!M1864="","",VALUE(Data!M1864))</f>
        <v/>
      </c>
      <c r="E1855" s="28" t="str">
        <f>IF(Data!B1864="","",Data!B1864)</f>
        <v/>
      </c>
      <c r="F1855" s="26" t="str">
        <f>IF(Data!H1864="","",VALUE(Data!H1864))</f>
        <v/>
      </c>
      <c r="G1855" s="13" t="str">
        <f>IF(Data!I1864="","",VALUE(Data!I1864))</f>
        <v/>
      </c>
      <c r="H1855" s="59" t="str">
        <f>IF(Data!C1864="","",Data!C1864)</f>
        <v/>
      </c>
      <c r="I1855" s="62" t="str">
        <f>IF(TRIM(Data!S1864)="","","("&amp;Data!S1864&amp;"台)")</f>
        <v/>
      </c>
      <c r="J1855" s="29" t="str">
        <f>IF(Data!D1864="","",Data!D1864)</f>
        <v/>
      </c>
      <c r="K1855" s="31" t="str">
        <f>IF(Data!O1864="","",Data!O1864)</f>
        <v/>
      </c>
      <c r="L1855" s="29" t="str">
        <f>IF(Data!E1864="","",Data!E1864)</f>
        <v/>
      </c>
      <c r="M1855" s="29" t="str">
        <f>IF(Data!F1864="","",Data!F1864)</f>
        <v/>
      </c>
      <c r="N1855" s="29" t="str">
        <f>IF(Data!G1864="","",Data!G1864)</f>
        <v/>
      </c>
      <c r="O1855" s="14" t="str">
        <f>IF(Data!J1864="","",Data!J1864)</f>
        <v/>
      </c>
      <c r="P1855" s="32" t="str">
        <f>IF(Data!Q1864="","",Data!Q1864)</f>
        <v/>
      </c>
      <c r="Q1855" s="65" t="str">
        <f>IF(Data!R1864="","",Data!R1864)</f>
        <v/>
      </c>
    </row>
    <row r="1856" spans="1:17" ht="14.25" customHeight="1" x14ac:dyDescent="0.15">
      <c r="A1856" s="77">
        <v>1855</v>
      </c>
      <c r="B1856" s="25" t="str">
        <f>IF(Data!L1865="","",Data!L1865)</f>
        <v/>
      </c>
      <c r="C1856" s="26" t="str">
        <f>IF(Data!A1865="","",VALUE(Data!A1865))</f>
        <v/>
      </c>
      <c r="D1856" s="27" t="str">
        <f>IF(Data!M1865="","",VALUE(Data!M1865))</f>
        <v/>
      </c>
      <c r="E1856" s="28" t="str">
        <f>IF(Data!B1865="","",Data!B1865)</f>
        <v/>
      </c>
      <c r="F1856" s="26" t="str">
        <f>IF(Data!H1865="","",VALUE(Data!H1865))</f>
        <v/>
      </c>
      <c r="G1856" s="13" t="str">
        <f>IF(Data!I1865="","",VALUE(Data!I1865))</f>
        <v/>
      </c>
      <c r="H1856" s="59" t="str">
        <f>IF(Data!C1865="","",Data!C1865)</f>
        <v/>
      </c>
      <c r="I1856" s="62" t="str">
        <f>IF(TRIM(Data!S1865)="","","("&amp;Data!S1865&amp;"台)")</f>
        <v/>
      </c>
      <c r="J1856" s="29" t="str">
        <f>IF(Data!D1865="","",Data!D1865)</f>
        <v/>
      </c>
      <c r="K1856" s="31" t="str">
        <f>IF(Data!O1865="","",Data!O1865)</f>
        <v/>
      </c>
      <c r="L1856" s="29" t="str">
        <f>IF(Data!E1865="","",Data!E1865)</f>
        <v/>
      </c>
      <c r="M1856" s="29" t="str">
        <f>IF(Data!F1865="","",Data!F1865)</f>
        <v/>
      </c>
      <c r="N1856" s="29" t="str">
        <f>IF(Data!G1865="","",Data!G1865)</f>
        <v/>
      </c>
      <c r="O1856" s="14" t="str">
        <f>IF(Data!J1865="","",Data!J1865)</f>
        <v/>
      </c>
      <c r="P1856" s="32" t="str">
        <f>IF(Data!Q1865="","",Data!Q1865)</f>
        <v/>
      </c>
      <c r="Q1856" s="65" t="str">
        <f>IF(Data!R1865="","",Data!R1865)</f>
        <v/>
      </c>
    </row>
    <row r="1857" spans="1:17" ht="14.25" customHeight="1" x14ac:dyDescent="0.15">
      <c r="A1857" s="77">
        <v>1856</v>
      </c>
      <c r="B1857" s="25" t="str">
        <f>IF(Data!L1866="","",Data!L1866)</f>
        <v/>
      </c>
      <c r="C1857" s="26" t="str">
        <f>IF(Data!A1866="","",VALUE(Data!A1866))</f>
        <v/>
      </c>
      <c r="D1857" s="27" t="str">
        <f>IF(Data!M1866="","",VALUE(Data!M1866))</f>
        <v/>
      </c>
      <c r="E1857" s="28" t="str">
        <f>IF(Data!B1866="","",Data!B1866)</f>
        <v/>
      </c>
      <c r="F1857" s="26" t="str">
        <f>IF(Data!H1866="","",VALUE(Data!H1866))</f>
        <v/>
      </c>
      <c r="G1857" s="13" t="str">
        <f>IF(Data!I1866="","",VALUE(Data!I1866))</f>
        <v/>
      </c>
      <c r="H1857" s="59" t="str">
        <f>IF(Data!C1866="","",Data!C1866)</f>
        <v/>
      </c>
      <c r="I1857" s="62" t="str">
        <f>IF(TRIM(Data!S1866)="","","("&amp;Data!S1866&amp;"台)")</f>
        <v/>
      </c>
      <c r="J1857" s="29" t="str">
        <f>IF(Data!D1866="","",Data!D1866)</f>
        <v/>
      </c>
      <c r="K1857" s="31" t="str">
        <f>IF(Data!O1866="","",Data!O1866)</f>
        <v/>
      </c>
      <c r="L1857" s="29" t="str">
        <f>IF(Data!E1866="","",Data!E1866)</f>
        <v/>
      </c>
      <c r="M1857" s="29" t="str">
        <f>IF(Data!F1866="","",Data!F1866)</f>
        <v/>
      </c>
      <c r="N1857" s="29" t="str">
        <f>IF(Data!G1866="","",Data!G1866)</f>
        <v/>
      </c>
      <c r="O1857" s="14" t="str">
        <f>IF(Data!J1866="","",Data!J1866)</f>
        <v/>
      </c>
      <c r="P1857" s="32" t="str">
        <f>IF(Data!Q1866="","",Data!Q1866)</f>
        <v/>
      </c>
      <c r="Q1857" s="65" t="str">
        <f>IF(Data!R1866="","",Data!R1866)</f>
        <v/>
      </c>
    </row>
    <row r="1858" spans="1:17" ht="14.25" customHeight="1" x14ac:dyDescent="0.15">
      <c r="A1858" s="77">
        <v>1857</v>
      </c>
      <c r="B1858" s="25" t="str">
        <f>IF(Data!L1867="","",Data!L1867)</f>
        <v/>
      </c>
      <c r="C1858" s="26" t="str">
        <f>IF(Data!A1867="","",VALUE(Data!A1867))</f>
        <v/>
      </c>
      <c r="D1858" s="27" t="str">
        <f>IF(Data!M1867="","",VALUE(Data!M1867))</f>
        <v/>
      </c>
      <c r="E1858" s="28" t="str">
        <f>IF(Data!B1867="","",Data!B1867)</f>
        <v/>
      </c>
      <c r="F1858" s="26" t="str">
        <f>IF(Data!H1867="","",VALUE(Data!H1867))</f>
        <v/>
      </c>
      <c r="G1858" s="13" t="str">
        <f>IF(Data!I1867="","",VALUE(Data!I1867))</f>
        <v/>
      </c>
      <c r="H1858" s="59" t="str">
        <f>IF(Data!C1867="","",Data!C1867)</f>
        <v/>
      </c>
      <c r="I1858" s="62" t="str">
        <f>IF(TRIM(Data!S1867)="","","("&amp;Data!S1867&amp;"台)")</f>
        <v/>
      </c>
      <c r="J1858" s="29" t="str">
        <f>IF(Data!D1867="","",Data!D1867)</f>
        <v/>
      </c>
      <c r="K1858" s="31" t="str">
        <f>IF(Data!O1867="","",Data!O1867)</f>
        <v/>
      </c>
      <c r="L1858" s="29" t="str">
        <f>IF(Data!E1867="","",Data!E1867)</f>
        <v/>
      </c>
      <c r="M1858" s="29" t="str">
        <f>IF(Data!F1867="","",Data!F1867)</f>
        <v/>
      </c>
      <c r="N1858" s="29" t="str">
        <f>IF(Data!G1867="","",Data!G1867)</f>
        <v/>
      </c>
      <c r="O1858" s="14" t="str">
        <f>IF(Data!J1867="","",Data!J1867)</f>
        <v/>
      </c>
      <c r="P1858" s="32" t="str">
        <f>IF(Data!Q1867="","",Data!Q1867)</f>
        <v/>
      </c>
      <c r="Q1858" s="65" t="str">
        <f>IF(Data!R1867="","",Data!R1867)</f>
        <v/>
      </c>
    </row>
    <row r="1859" spans="1:17" ht="14.25" customHeight="1" x14ac:dyDescent="0.15">
      <c r="A1859" s="77">
        <v>1858</v>
      </c>
      <c r="B1859" s="25" t="str">
        <f>IF(Data!L1868="","",Data!L1868)</f>
        <v/>
      </c>
      <c r="C1859" s="26" t="str">
        <f>IF(Data!A1868="","",VALUE(Data!A1868))</f>
        <v/>
      </c>
      <c r="D1859" s="27" t="str">
        <f>IF(Data!M1868="","",VALUE(Data!M1868))</f>
        <v/>
      </c>
      <c r="E1859" s="28" t="str">
        <f>IF(Data!B1868="","",Data!B1868)</f>
        <v/>
      </c>
      <c r="F1859" s="26" t="str">
        <f>IF(Data!H1868="","",VALUE(Data!H1868))</f>
        <v/>
      </c>
      <c r="G1859" s="13" t="str">
        <f>IF(Data!I1868="","",VALUE(Data!I1868))</f>
        <v/>
      </c>
      <c r="H1859" s="59" t="str">
        <f>IF(Data!C1868="","",Data!C1868)</f>
        <v/>
      </c>
      <c r="I1859" s="62" t="str">
        <f>IF(TRIM(Data!S1868)="","","("&amp;Data!S1868&amp;"台)")</f>
        <v/>
      </c>
      <c r="J1859" s="29" t="str">
        <f>IF(Data!D1868="","",Data!D1868)</f>
        <v/>
      </c>
      <c r="K1859" s="31" t="str">
        <f>IF(Data!O1868="","",Data!O1868)</f>
        <v/>
      </c>
      <c r="L1859" s="29" t="str">
        <f>IF(Data!E1868="","",Data!E1868)</f>
        <v/>
      </c>
      <c r="M1859" s="29" t="str">
        <f>IF(Data!F1868="","",Data!F1868)</f>
        <v/>
      </c>
      <c r="N1859" s="29" t="str">
        <f>IF(Data!G1868="","",Data!G1868)</f>
        <v/>
      </c>
      <c r="O1859" s="14" t="str">
        <f>IF(Data!J1868="","",Data!J1868)</f>
        <v/>
      </c>
      <c r="P1859" s="32" t="str">
        <f>IF(Data!Q1868="","",Data!Q1868)</f>
        <v/>
      </c>
      <c r="Q1859" s="65" t="str">
        <f>IF(Data!R1868="","",Data!R1868)</f>
        <v/>
      </c>
    </row>
    <row r="1860" spans="1:17" ht="14.25" customHeight="1" x14ac:dyDescent="0.15">
      <c r="A1860" s="77">
        <v>1859</v>
      </c>
      <c r="B1860" s="25" t="str">
        <f>IF(Data!L1869="","",Data!L1869)</f>
        <v/>
      </c>
      <c r="C1860" s="26" t="str">
        <f>IF(Data!A1869="","",VALUE(Data!A1869))</f>
        <v/>
      </c>
      <c r="D1860" s="27" t="str">
        <f>IF(Data!M1869="","",VALUE(Data!M1869))</f>
        <v/>
      </c>
      <c r="E1860" s="28" t="str">
        <f>IF(Data!B1869="","",Data!B1869)</f>
        <v/>
      </c>
      <c r="F1860" s="26" t="str">
        <f>IF(Data!H1869="","",VALUE(Data!H1869))</f>
        <v/>
      </c>
      <c r="G1860" s="13" t="str">
        <f>IF(Data!I1869="","",VALUE(Data!I1869))</f>
        <v/>
      </c>
      <c r="H1860" s="59" t="str">
        <f>IF(Data!C1869="","",Data!C1869)</f>
        <v/>
      </c>
      <c r="I1860" s="62" t="str">
        <f>IF(TRIM(Data!S1869)="","","("&amp;Data!S1869&amp;"台)")</f>
        <v/>
      </c>
      <c r="J1860" s="29" t="str">
        <f>IF(Data!D1869="","",Data!D1869)</f>
        <v/>
      </c>
      <c r="K1860" s="31" t="str">
        <f>IF(Data!O1869="","",Data!O1869)</f>
        <v/>
      </c>
      <c r="L1860" s="29" t="str">
        <f>IF(Data!E1869="","",Data!E1869)</f>
        <v/>
      </c>
      <c r="M1860" s="29" t="str">
        <f>IF(Data!F1869="","",Data!F1869)</f>
        <v/>
      </c>
      <c r="N1860" s="29" t="str">
        <f>IF(Data!G1869="","",Data!G1869)</f>
        <v/>
      </c>
      <c r="O1860" s="14" t="str">
        <f>IF(Data!J1869="","",Data!J1869)</f>
        <v/>
      </c>
      <c r="P1860" s="32" t="str">
        <f>IF(Data!Q1869="","",Data!Q1869)</f>
        <v/>
      </c>
      <c r="Q1860" s="65" t="str">
        <f>IF(Data!R1869="","",Data!R1869)</f>
        <v/>
      </c>
    </row>
    <row r="1861" spans="1:17" ht="14.25" customHeight="1" x14ac:dyDescent="0.15">
      <c r="A1861" s="77">
        <v>1860</v>
      </c>
      <c r="B1861" s="25" t="str">
        <f>IF(Data!L1870="","",Data!L1870)</f>
        <v/>
      </c>
      <c r="C1861" s="26" t="str">
        <f>IF(Data!A1870="","",VALUE(Data!A1870))</f>
        <v/>
      </c>
      <c r="D1861" s="27" t="str">
        <f>IF(Data!M1870="","",VALUE(Data!M1870))</f>
        <v/>
      </c>
      <c r="E1861" s="28" t="str">
        <f>IF(Data!B1870="","",Data!B1870)</f>
        <v/>
      </c>
      <c r="F1861" s="26" t="str">
        <f>IF(Data!H1870="","",VALUE(Data!H1870))</f>
        <v/>
      </c>
      <c r="G1861" s="13" t="str">
        <f>IF(Data!I1870="","",VALUE(Data!I1870))</f>
        <v/>
      </c>
      <c r="H1861" s="59" t="str">
        <f>IF(Data!C1870="","",Data!C1870)</f>
        <v/>
      </c>
      <c r="I1861" s="62" t="str">
        <f>IF(TRIM(Data!S1870)="","","("&amp;Data!S1870&amp;"台)")</f>
        <v/>
      </c>
      <c r="J1861" s="29" t="str">
        <f>IF(Data!D1870="","",Data!D1870)</f>
        <v/>
      </c>
      <c r="K1861" s="31" t="str">
        <f>IF(Data!O1870="","",Data!O1870)</f>
        <v/>
      </c>
      <c r="L1861" s="29" t="str">
        <f>IF(Data!E1870="","",Data!E1870)</f>
        <v/>
      </c>
      <c r="M1861" s="29" t="str">
        <f>IF(Data!F1870="","",Data!F1870)</f>
        <v/>
      </c>
      <c r="N1861" s="29" t="str">
        <f>IF(Data!G1870="","",Data!G1870)</f>
        <v/>
      </c>
      <c r="O1861" s="14" t="str">
        <f>IF(Data!J1870="","",Data!J1870)</f>
        <v/>
      </c>
      <c r="P1861" s="32" t="str">
        <f>IF(Data!Q1870="","",Data!Q1870)</f>
        <v/>
      </c>
      <c r="Q1861" s="65" t="str">
        <f>IF(Data!R1870="","",Data!R1870)</f>
        <v/>
      </c>
    </row>
    <row r="1862" spans="1:17" ht="14.25" customHeight="1" x14ac:dyDescent="0.15">
      <c r="A1862" s="77">
        <v>1861</v>
      </c>
      <c r="B1862" s="25" t="str">
        <f>IF(Data!L1871="","",Data!L1871)</f>
        <v/>
      </c>
      <c r="C1862" s="26" t="str">
        <f>IF(Data!A1871="","",VALUE(Data!A1871))</f>
        <v/>
      </c>
      <c r="D1862" s="27" t="str">
        <f>IF(Data!M1871="","",VALUE(Data!M1871))</f>
        <v/>
      </c>
      <c r="E1862" s="28" t="str">
        <f>IF(Data!B1871="","",Data!B1871)</f>
        <v/>
      </c>
      <c r="F1862" s="26" t="str">
        <f>IF(Data!H1871="","",VALUE(Data!H1871))</f>
        <v/>
      </c>
      <c r="G1862" s="13" t="str">
        <f>IF(Data!I1871="","",VALUE(Data!I1871))</f>
        <v/>
      </c>
      <c r="H1862" s="59" t="str">
        <f>IF(Data!C1871="","",Data!C1871)</f>
        <v/>
      </c>
      <c r="I1862" s="62" t="str">
        <f>IF(TRIM(Data!S1871)="","","("&amp;Data!S1871&amp;"台)")</f>
        <v/>
      </c>
      <c r="J1862" s="29" t="str">
        <f>IF(Data!D1871="","",Data!D1871)</f>
        <v/>
      </c>
      <c r="K1862" s="31" t="str">
        <f>IF(Data!O1871="","",Data!O1871)</f>
        <v/>
      </c>
      <c r="L1862" s="29" t="str">
        <f>IF(Data!E1871="","",Data!E1871)</f>
        <v/>
      </c>
      <c r="M1862" s="29" t="str">
        <f>IF(Data!F1871="","",Data!F1871)</f>
        <v/>
      </c>
      <c r="N1862" s="29" t="str">
        <f>IF(Data!G1871="","",Data!G1871)</f>
        <v/>
      </c>
      <c r="O1862" s="14" t="str">
        <f>IF(Data!J1871="","",Data!J1871)</f>
        <v/>
      </c>
      <c r="P1862" s="32" t="str">
        <f>IF(Data!Q1871="","",Data!Q1871)</f>
        <v/>
      </c>
      <c r="Q1862" s="65" t="str">
        <f>IF(Data!R1871="","",Data!R1871)</f>
        <v/>
      </c>
    </row>
    <row r="1863" spans="1:17" ht="14.25" customHeight="1" x14ac:dyDescent="0.15">
      <c r="A1863" s="77">
        <v>1862</v>
      </c>
      <c r="B1863" s="25" t="str">
        <f>IF(Data!L1872="","",Data!L1872)</f>
        <v/>
      </c>
      <c r="C1863" s="26" t="str">
        <f>IF(Data!A1872="","",VALUE(Data!A1872))</f>
        <v/>
      </c>
      <c r="D1863" s="27" t="str">
        <f>IF(Data!M1872="","",VALUE(Data!M1872))</f>
        <v/>
      </c>
      <c r="E1863" s="28" t="str">
        <f>IF(Data!B1872="","",Data!B1872)</f>
        <v/>
      </c>
      <c r="F1863" s="26" t="str">
        <f>IF(Data!H1872="","",VALUE(Data!H1872))</f>
        <v/>
      </c>
      <c r="G1863" s="13" t="str">
        <f>IF(Data!I1872="","",VALUE(Data!I1872))</f>
        <v/>
      </c>
      <c r="H1863" s="59" t="str">
        <f>IF(Data!C1872="","",Data!C1872)</f>
        <v/>
      </c>
      <c r="I1863" s="62" t="str">
        <f>IF(TRIM(Data!S1872)="","","("&amp;Data!S1872&amp;"台)")</f>
        <v/>
      </c>
      <c r="J1863" s="29" t="str">
        <f>IF(Data!D1872="","",Data!D1872)</f>
        <v/>
      </c>
      <c r="K1863" s="31" t="str">
        <f>IF(Data!O1872="","",Data!O1872)</f>
        <v/>
      </c>
      <c r="L1863" s="29" t="str">
        <f>IF(Data!E1872="","",Data!E1872)</f>
        <v/>
      </c>
      <c r="M1863" s="29" t="str">
        <f>IF(Data!F1872="","",Data!F1872)</f>
        <v/>
      </c>
      <c r="N1863" s="29" t="str">
        <f>IF(Data!G1872="","",Data!G1872)</f>
        <v/>
      </c>
      <c r="O1863" s="14" t="str">
        <f>IF(Data!J1872="","",Data!J1872)</f>
        <v/>
      </c>
      <c r="P1863" s="32" t="str">
        <f>IF(Data!Q1872="","",Data!Q1872)</f>
        <v/>
      </c>
      <c r="Q1863" s="65" t="str">
        <f>IF(Data!R1872="","",Data!R1872)</f>
        <v/>
      </c>
    </row>
    <row r="1864" spans="1:17" ht="14.25" customHeight="1" x14ac:dyDescent="0.15">
      <c r="A1864" s="77">
        <v>1863</v>
      </c>
      <c r="B1864" s="25" t="str">
        <f>IF(Data!L1873="","",Data!L1873)</f>
        <v/>
      </c>
      <c r="C1864" s="26" t="str">
        <f>IF(Data!A1873="","",VALUE(Data!A1873))</f>
        <v/>
      </c>
      <c r="D1864" s="27" t="str">
        <f>IF(Data!M1873="","",VALUE(Data!M1873))</f>
        <v/>
      </c>
      <c r="E1864" s="28" t="str">
        <f>IF(Data!B1873="","",Data!B1873)</f>
        <v/>
      </c>
      <c r="F1864" s="26" t="str">
        <f>IF(Data!H1873="","",VALUE(Data!H1873))</f>
        <v/>
      </c>
      <c r="G1864" s="13" t="str">
        <f>IF(Data!I1873="","",VALUE(Data!I1873))</f>
        <v/>
      </c>
      <c r="H1864" s="59" t="str">
        <f>IF(Data!C1873="","",Data!C1873)</f>
        <v/>
      </c>
      <c r="I1864" s="62" t="str">
        <f>IF(TRIM(Data!S1873)="","","("&amp;Data!S1873&amp;"台)")</f>
        <v/>
      </c>
      <c r="J1864" s="29" t="str">
        <f>IF(Data!D1873="","",Data!D1873)</f>
        <v/>
      </c>
      <c r="K1864" s="31" t="str">
        <f>IF(Data!O1873="","",Data!O1873)</f>
        <v/>
      </c>
      <c r="L1864" s="29" t="str">
        <f>IF(Data!E1873="","",Data!E1873)</f>
        <v/>
      </c>
      <c r="M1864" s="29" t="str">
        <f>IF(Data!F1873="","",Data!F1873)</f>
        <v/>
      </c>
      <c r="N1864" s="29" t="str">
        <f>IF(Data!G1873="","",Data!G1873)</f>
        <v/>
      </c>
      <c r="O1864" s="14" t="str">
        <f>IF(Data!J1873="","",Data!J1873)</f>
        <v/>
      </c>
      <c r="P1864" s="32" t="str">
        <f>IF(Data!Q1873="","",Data!Q1873)</f>
        <v/>
      </c>
      <c r="Q1864" s="65" t="str">
        <f>IF(Data!R1873="","",Data!R1873)</f>
        <v/>
      </c>
    </row>
    <row r="1865" spans="1:17" ht="14.25" customHeight="1" x14ac:dyDescent="0.15">
      <c r="A1865" s="77">
        <v>1864</v>
      </c>
      <c r="B1865" s="25" t="str">
        <f>IF(Data!L1874="","",Data!L1874)</f>
        <v/>
      </c>
      <c r="C1865" s="26" t="str">
        <f>IF(Data!A1874="","",VALUE(Data!A1874))</f>
        <v/>
      </c>
      <c r="D1865" s="27" t="str">
        <f>IF(Data!M1874="","",VALUE(Data!M1874))</f>
        <v/>
      </c>
      <c r="E1865" s="28" t="str">
        <f>IF(Data!B1874="","",Data!B1874)</f>
        <v/>
      </c>
      <c r="F1865" s="26" t="str">
        <f>IF(Data!H1874="","",VALUE(Data!H1874))</f>
        <v/>
      </c>
      <c r="G1865" s="13" t="str">
        <f>IF(Data!I1874="","",VALUE(Data!I1874))</f>
        <v/>
      </c>
      <c r="H1865" s="59" t="str">
        <f>IF(Data!C1874="","",Data!C1874)</f>
        <v/>
      </c>
      <c r="I1865" s="62" t="str">
        <f>IF(TRIM(Data!S1874)="","","("&amp;Data!S1874&amp;"台)")</f>
        <v/>
      </c>
      <c r="J1865" s="29" t="str">
        <f>IF(Data!D1874="","",Data!D1874)</f>
        <v/>
      </c>
      <c r="K1865" s="31" t="str">
        <f>IF(Data!O1874="","",Data!O1874)</f>
        <v/>
      </c>
      <c r="L1865" s="29" t="str">
        <f>IF(Data!E1874="","",Data!E1874)</f>
        <v/>
      </c>
      <c r="M1865" s="29" t="str">
        <f>IF(Data!F1874="","",Data!F1874)</f>
        <v/>
      </c>
      <c r="N1865" s="29" t="str">
        <f>IF(Data!G1874="","",Data!G1874)</f>
        <v/>
      </c>
      <c r="O1865" s="14" t="str">
        <f>IF(Data!J1874="","",Data!J1874)</f>
        <v/>
      </c>
      <c r="P1865" s="32" t="str">
        <f>IF(Data!Q1874="","",Data!Q1874)</f>
        <v/>
      </c>
      <c r="Q1865" s="65" t="str">
        <f>IF(Data!R1874="","",Data!R1874)</f>
        <v/>
      </c>
    </row>
    <row r="1866" spans="1:17" ht="14.25" customHeight="1" x14ac:dyDescent="0.15">
      <c r="A1866" s="77">
        <v>1865</v>
      </c>
      <c r="B1866" s="25" t="str">
        <f>IF(Data!L1875="","",Data!L1875)</f>
        <v/>
      </c>
      <c r="C1866" s="26" t="str">
        <f>IF(Data!A1875="","",VALUE(Data!A1875))</f>
        <v/>
      </c>
      <c r="D1866" s="27" t="str">
        <f>IF(Data!M1875="","",VALUE(Data!M1875))</f>
        <v/>
      </c>
      <c r="E1866" s="28" t="str">
        <f>IF(Data!B1875="","",Data!B1875)</f>
        <v/>
      </c>
      <c r="F1866" s="26" t="str">
        <f>IF(Data!H1875="","",VALUE(Data!H1875))</f>
        <v/>
      </c>
      <c r="G1866" s="13" t="str">
        <f>IF(Data!I1875="","",VALUE(Data!I1875))</f>
        <v/>
      </c>
      <c r="H1866" s="59" t="str">
        <f>IF(Data!C1875="","",Data!C1875)</f>
        <v/>
      </c>
      <c r="I1866" s="62" t="str">
        <f>IF(TRIM(Data!S1875)="","","("&amp;Data!S1875&amp;"台)")</f>
        <v/>
      </c>
      <c r="J1866" s="29" t="str">
        <f>IF(Data!D1875="","",Data!D1875)</f>
        <v/>
      </c>
      <c r="K1866" s="31" t="str">
        <f>IF(Data!O1875="","",Data!O1875)</f>
        <v/>
      </c>
      <c r="L1866" s="29" t="str">
        <f>IF(Data!E1875="","",Data!E1875)</f>
        <v/>
      </c>
      <c r="M1866" s="29" t="str">
        <f>IF(Data!F1875="","",Data!F1875)</f>
        <v/>
      </c>
      <c r="N1866" s="29" t="str">
        <f>IF(Data!G1875="","",Data!G1875)</f>
        <v/>
      </c>
      <c r="O1866" s="14" t="str">
        <f>IF(Data!J1875="","",Data!J1875)</f>
        <v/>
      </c>
      <c r="P1866" s="32" t="str">
        <f>IF(Data!Q1875="","",Data!Q1875)</f>
        <v/>
      </c>
      <c r="Q1866" s="65" t="str">
        <f>IF(Data!R1875="","",Data!R1875)</f>
        <v/>
      </c>
    </row>
    <row r="1867" spans="1:17" ht="14.25" customHeight="1" x14ac:dyDescent="0.15">
      <c r="A1867" s="77">
        <v>1866</v>
      </c>
      <c r="B1867" s="25" t="str">
        <f>IF(Data!L1876="","",Data!L1876)</f>
        <v/>
      </c>
      <c r="C1867" s="26" t="str">
        <f>IF(Data!A1876="","",VALUE(Data!A1876))</f>
        <v/>
      </c>
      <c r="D1867" s="27" t="str">
        <f>IF(Data!M1876="","",VALUE(Data!M1876))</f>
        <v/>
      </c>
      <c r="E1867" s="28" t="str">
        <f>IF(Data!B1876="","",Data!B1876)</f>
        <v/>
      </c>
      <c r="F1867" s="26" t="str">
        <f>IF(Data!H1876="","",VALUE(Data!H1876))</f>
        <v/>
      </c>
      <c r="G1867" s="13" t="str">
        <f>IF(Data!I1876="","",VALUE(Data!I1876))</f>
        <v/>
      </c>
      <c r="H1867" s="59" t="str">
        <f>IF(Data!C1876="","",Data!C1876)</f>
        <v/>
      </c>
      <c r="I1867" s="62" t="str">
        <f>IF(TRIM(Data!S1876)="","","("&amp;Data!S1876&amp;"台)")</f>
        <v/>
      </c>
      <c r="J1867" s="29" t="str">
        <f>IF(Data!D1876="","",Data!D1876)</f>
        <v/>
      </c>
      <c r="K1867" s="31" t="str">
        <f>IF(Data!O1876="","",Data!O1876)</f>
        <v/>
      </c>
      <c r="L1867" s="29" t="str">
        <f>IF(Data!E1876="","",Data!E1876)</f>
        <v/>
      </c>
      <c r="M1867" s="29" t="str">
        <f>IF(Data!F1876="","",Data!F1876)</f>
        <v/>
      </c>
      <c r="N1867" s="29" t="str">
        <f>IF(Data!G1876="","",Data!G1876)</f>
        <v/>
      </c>
      <c r="O1867" s="14" t="str">
        <f>IF(Data!J1876="","",Data!J1876)</f>
        <v/>
      </c>
      <c r="P1867" s="32" t="str">
        <f>IF(Data!Q1876="","",Data!Q1876)</f>
        <v/>
      </c>
      <c r="Q1867" s="65" t="str">
        <f>IF(Data!R1876="","",Data!R1876)</f>
        <v/>
      </c>
    </row>
    <row r="1868" spans="1:17" ht="14.25" customHeight="1" x14ac:dyDescent="0.15">
      <c r="A1868" s="77">
        <v>1867</v>
      </c>
      <c r="B1868" s="25" t="str">
        <f>IF(Data!L1877="","",Data!L1877)</f>
        <v/>
      </c>
      <c r="C1868" s="26" t="str">
        <f>IF(Data!A1877="","",VALUE(Data!A1877))</f>
        <v/>
      </c>
      <c r="D1868" s="27" t="str">
        <f>IF(Data!M1877="","",VALUE(Data!M1877))</f>
        <v/>
      </c>
      <c r="E1868" s="28" t="str">
        <f>IF(Data!B1877="","",Data!B1877)</f>
        <v/>
      </c>
      <c r="F1868" s="26" t="str">
        <f>IF(Data!H1877="","",VALUE(Data!H1877))</f>
        <v/>
      </c>
      <c r="G1868" s="13" t="str">
        <f>IF(Data!I1877="","",VALUE(Data!I1877))</f>
        <v/>
      </c>
      <c r="H1868" s="59" t="str">
        <f>IF(Data!C1877="","",Data!C1877)</f>
        <v/>
      </c>
      <c r="I1868" s="62" t="str">
        <f>IF(TRIM(Data!S1877)="","","("&amp;Data!S1877&amp;"台)")</f>
        <v/>
      </c>
      <c r="J1868" s="29" t="str">
        <f>IF(Data!D1877="","",Data!D1877)</f>
        <v/>
      </c>
      <c r="K1868" s="31" t="str">
        <f>IF(Data!O1877="","",Data!O1877)</f>
        <v/>
      </c>
      <c r="L1868" s="29" t="str">
        <f>IF(Data!E1877="","",Data!E1877)</f>
        <v/>
      </c>
      <c r="M1868" s="29" t="str">
        <f>IF(Data!F1877="","",Data!F1877)</f>
        <v/>
      </c>
      <c r="N1868" s="29" t="str">
        <f>IF(Data!G1877="","",Data!G1877)</f>
        <v/>
      </c>
      <c r="O1868" s="14" t="str">
        <f>IF(Data!J1877="","",Data!J1877)</f>
        <v/>
      </c>
      <c r="P1868" s="32" t="str">
        <f>IF(Data!Q1877="","",Data!Q1877)</f>
        <v/>
      </c>
      <c r="Q1868" s="65" t="str">
        <f>IF(Data!R1877="","",Data!R1877)</f>
        <v/>
      </c>
    </row>
    <row r="1869" spans="1:17" ht="14.25" customHeight="1" x14ac:dyDescent="0.15">
      <c r="A1869" s="77">
        <v>1868</v>
      </c>
      <c r="B1869" s="25" t="str">
        <f>IF(Data!L1878="","",Data!L1878)</f>
        <v/>
      </c>
      <c r="C1869" s="26" t="str">
        <f>IF(Data!A1878="","",VALUE(Data!A1878))</f>
        <v/>
      </c>
      <c r="D1869" s="27" t="str">
        <f>IF(Data!M1878="","",VALUE(Data!M1878))</f>
        <v/>
      </c>
      <c r="E1869" s="28" t="str">
        <f>IF(Data!B1878="","",Data!B1878)</f>
        <v/>
      </c>
      <c r="F1869" s="26" t="str">
        <f>IF(Data!H1878="","",VALUE(Data!H1878))</f>
        <v/>
      </c>
      <c r="G1869" s="13" t="str">
        <f>IF(Data!I1878="","",VALUE(Data!I1878))</f>
        <v/>
      </c>
      <c r="H1869" s="59" t="str">
        <f>IF(Data!C1878="","",Data!C1878)</f>
        <v/>
      </c>
      <c r="I1869" s="62" t="str">
        <f>IF(TRIM(Data!S1878)="","","("&amp;Data!S1878&amp;"台)")</f>
        <v/>
      </c>
      <c r="J1869" s="29" t="str">
        <f>IF(Data!D1878="","",Data!D1878)</f>
        <v/>
      </c>
      <c r="K1869" s="31" t="str">
        <f>IF(Data!O1878="","",Data!O1878)</f>
        <v/>
      </c>
      <c r="L1869" s="29" t="str">
        <f>IF(Data!E1878="","",Data!E1878)</f>
        <v/>
      </c>
      <c r="M1869" s="29" t="str">
        <f>IF(Data!F1878="","",Data!F1878)</f>
        <v/>
      </c>
      <c r="N1869" s="29" t="str">
        <f>IF(Data!G1878="","",Data!G1878)</f>
        <v/>
      </c>
      <c r="O1869" s="14" t="str">
        <f>IF(Data!J1878="","",Data!J1878)</f>
        <v/>
      </c>
      <c r="P1869" s="32" t="str">
        <f>IF(Data!Q1878="","",Data!Q1878)</f>
        <v/>
      </c>
      <c r="Q1869" s="65" t="str">
        <f>IF(Data!R1878="","",Data!R1878)</f>
        <v/>
      </c>
    </row>
    <row r="1870" spans="1:17" ht="14.25" customHeight="1" x14ac:dyDescent="0.15">
      <c r="A1870" s="77">
        <v>1869</v>
      </c>
      <c r="B1870" s="25" t="str">
        <f>IF(Data!L1879="","",Data!L1879)</f>
        <v/>
      </c>
      <c r="C1870" s="26" t="str">
        <f>IF(Data!A1879="","",VALUE(Data!A1879))</f>
        <v/>
      </c>
      <c r="D1870" s="27" t="str">
        <f>IF(Data!M1879="","",VALUE(Data!M1879))</f>
        <v/>
      </c>
      <c r="E1870" s="28" t="str">
        <f>IF(Data!B1879="","",Data!B1879)</f>
        <v/>
      </c>
      <c r="F1870" s="26" t="str">
        <f>IF(Data!H1879="","",VALUE(Data!H1879))</f>
        <v/>
      </c>
      <c r="G1870" s="13" t="str">
        <f>IF(Data!I1879="","",VALUE(Data!I1879))</f>
        <v/>
      </c>
      <c r="H1870" s="59" t="str">
        <f>IF(Data!C1879="","",Data!C1879)</f>
        <v/>
      </c>
      <c r="I1870" s="62" t="str">
        <f>IF(TRIM(Data!S1879)="","","("&amp;Data!S1879&amp;"台)")</f>
        <v/>
      </c>
      <c r="J1870" s="29" t="str">
        <f>IF(Data!D1879="","",Data!D1879)</f>
        <v/>
      </c>
      <c r="K1870" s="31" t="str">
        <f>IF(Data!O1879="","",Data!O1879)</f>
        <v/>
      </c>
      <c r="L1870" s="29" t="str">
        <f>IF(Data!E1879="","",Data!E1879)</f>
        <v/>
      </c>
      <c r="M1870" s="29" t="str">
        <f>IF(Data!F1879="","",Data!F1879)</f>
        <v/>
      </c>
      <c r="N1870" s="29" t="str">
        <f>IF(Data!G1879="","",Data!G1879)</f>
        <v/>
      </c>
      <c r="O1870" s="14" t="str">
        <f>IF(Data!J1879="","",Data!J1879)</f>
        <v/>
      </c>
      <c r="P1870" s="32" t="str">
        <f>IF(Data!Q1879="","",Data!Q1879)</f>
        <v/>
      </c>
      <c r="Q1870" s="65" t="str">
        <f>IF(Data!R1879="","",Data!R1879)</f>
        <v/>
      </c>
    </row>
    <row r="1871" spans="1:17" ht="14.25" customHeight="1" x14ac:dyDescent="0.15">
      <c r="A1871" s="77">
        <v>1870</v>
      </c>
      <c r="B1871" s="25" t="str">
        <f>IF(Data!L1880="","",Data!L1880)</f>
        <v/>
      </c>
      <c r="C1871" s="26" t="str">
        <f>IF(Data!A1880="","",VALUE(Data!A1880))</f>
        <v/>
      </c>
      <c r="D1871" s="27" t="str">
        <f>IF(Data!M1880="","",VALUE(Data!M1880))</f>
        <v/>
      </c>
      <c r="E1871" s="28" t="str">
        <f>IF(Data!B1880="","",Data!B1880)</f>
        <v/>
      </c>
      <c r="F1871" s="26" t="str">
        <f>IF(Data!H1880="","",VALUE(Data!H1880))</f>
        <v/>
      </c>
      <c r="G1871" s="13" t="str">
        <f>IF(Data!I1880="","",VALUE(Data!I1880))</f>
        <v/>
      </c>
      <c r="H1871" s="59" t="str">
        <f>IF(Data!C1880="","",Data!C1880)</f>
        <v/>
      </c>
      <c r="I1871" s="62" t="str">
        <f>IF(TRIM(Data!S1880)="","","("&amp;Data!S1880&amp;"台)")</f>
        <v/>
      </c>
      <c r="J1871" s="29" t="str">
        <f>IF(Data!D1880="","",Data!D1880)</f>
        <v/>
      </c>
      <c r="K1871" s="31" t="str">
        <f>IF(Data!O1880="","",Data!O1880)</f>
        <v/>
      </c>
      <c r="L1871" s="29" t="str">
        <f>IF(Data!E1880="","",Data!E1880)</f>
        <v/>
      </c>
      <c r="M1871" s="29" t="str">
        <f>IF(Data!F1880="","",Data!F1880)</f>
        <v/>
      </c>
      <c r="N1871" s="29" t="str">
        <f>IF(Data!G1880="","",Data!G1880)</f>
        <v/>
      </c>
      <c r="O1871" s="14" t="str">
        <f>IF(Data!J1880="","",Data!J1880)</f>
        <v/>
      </c>
      <c r="P1871" s="32" t="str">
        <f>IF(Data!Q1880="","",Data!Q1880)</f>
        <v/>
      </c>
      <c r="Q1871" s="65" t="str">
        <f>IF(Data!R1880="","",Data!R1880)</f>
        <v/>
      </c>
    </row>
    <row r="1872" spans="1:17" ht="14.25" customHeight="1" x14ac:dyDescent="0.15">
      <c r="A1872" s="77">
        <v>1871</v>
      </c>
      <c r="B1872" s="25" t="str">
        <f>IF(Data!L1881="","",Data!L1881)</f>
        <v/>
      </c>
      <c r="C1872" s="26" t="str">
        <f>IF(Data!A1881="","",VALUE(Data!A1881))</f>
        <v/>
      </c>
      <c r="D1872" s="27" t="str">
        <f>IF(Data!M1881="","",VALUE(Data!M1881))</f>
        <v/>
      </c>
      <c r="E1872" s="28" t="str">
        <f>IF(Data!B1881="","",Data!B1881)</f>
        <v/>
      </c>
      <c r="F1872" s="26" t="str">
        <f>IF(Data!H1881="","",VALUE(Data!H1881))</f>
        <v/>
      </c>
      <c r="G1872" s="13" t="str">
        <f>IF(Data!I1881="","",VALUE(Data!I1881))</f>
        <v/>
      </c>
      <c r="H1872" s="59" t="str">
        <f>IF(Data!C1881="","",Data!C1881)</f>
        <v/>
      </c>
      <c r="I1872" s="62" t="str">
        <f>IF(TRIM(Data!S1881)="","","("&amp;Data!S1881&amp;"台)")</f>
        <v/>
      </c>
      <c r="J1872" s="29" t="str">
        <f>IF(Data!D1881="","",Data!D1881)</f>
        <v/>
      </c>
      <c r="K1872" s="31" t="str">
        <f>IF(Data!O1881="","",Data!O1881)</f>
        <v/>
      </c>
      <c r="L1872" s="29" t="str">
        <f>IF(Data!E1881="","",Data!E1881)</f>
        <v/>
      </c>
      <c r="M1872" s="29" t="str">
        <f>IF(Data!F1881="","",Data!F1881)</f>
        <v/>
      </c>
      <c r="N1872" s="29" t="str">
        <f>IF(Data!G1881="","",Data!G1881)</f>
        <v/>
      </c>
      <c r="O1872" s="14" t="str">
        <f>IF(Data!J1881="","",Data!J1881)</f>
        <v/>
      </c>
      <c r="P1872" s="32" t="str">
        <f>IF(Data!Q1881="","",Data!Q1881)</f>
        <v/>
      </c>
      <c r="Q1872" s="65" t="str">
        <f>IF(Data!R1881="","",Data!R1881)</f>
        <v/>
      </c>
    </row>
    <row r="1873" spans="1:17" ht="14.25" customHeight="1" x14ac:dyDescent="0.15">
      <c r="A1873" s="77">
        <v>1872</v>
      </c>
      <c r="B1873" s="25" t="str">
        <f>IF(Data!L1882="","",Data!L1882)</f>
        <v/>
      </c>
      <c r="C1873" s="26" t="str">
        <f>IF(Data!A1882="","",VALUE(Data!A1882))</f>
        <v/>
      </c>
      <c r="D1873" s="27" t="str">
        <f>IF(Data!M1882="","",VALUE(Data!M1882))</f>
        <v/>
      </c>
      <c r="E1873" s="28" t="str">
        <f>IF(Data!B1882="","",Data!B1882)</f>
        <v/>
      </c>
      <c r="F1873" s="26" t="str">
        <f>IF(Data!H1882="","",VALUE(Data!H1882))</f>
        <v/>
      </c>
      <c r="G1873" s="13" t="str">
        <f>IF(Data!I1882="","",VALUE(Data!I1882))</f>
        <v/>
      </c>
      <c r="H1873" s="59" t="str">
        <f>IF(Data!C1882="","",Data!C1882)</f>
        <v/>
      </c>
      <c r="I1873" s="62" t="str">
        <f>IF(TRIM(Data!S1882)="","","("&amp;Data!S1882&amp;"台)")</f>
        <v/>
      </c>
      <c r="J1873" s="29" t="str">
        <f>IF(Data!D1882="","",Data!D1882)</f>
        <v/>
      </c>
      <c r="K1873" s="31" t="str">
        <f>IF(Data!O1882="","",Data!O1882)</f>
        <v/>
      </c>
      <c r="L1873" s="29" t="str">
        <f>IF(Data!E1882="","",Data!E1882)</f>
        <v/>
      </c>
      <c r="M1873" s="29" t="str">
        <f>IF(Data!F1882="","",Data!F1882)</f>
        <v/>
      </c>
      <c r="N1873" s="29" t="str">
        <f>IF(Data!G1882="","",Data!G1882)</f>
        <v/>
      </c>
      <c r="O1873" s="14" t="str">
        <f>IF(Data!J1882="","",Data!J1882)</f>
        <v/>
      </c>
      <c r="P1873" s="32" t="str">
        <f>IF(Data!Q1882="","",Data!Q1882)</f>
        <v/>
      </c>
      <c r="Q1873" s="65" t="str">
        <f>IF(Data!R1882="","",Data!R1882)</f>
        <v/>
      </c>
    </row>
    <row r="1874" spans="1:17" ht="14.25" customHeight="1" x14ac:dyDescent="0.15">
      <c r="A1874" s="77">
        <v>1873</v>
      </c>
      <c r="B1874" s="25" t="str">
        <f>IF(Data!L1883="","",Data!L1883)</f>
        <v/>
      </c>
      <c r="C1874" s="26" t="str">
        <f>IF(Data!A1883="","",VALUE(Data!A1883))</f>
        <v/>
      </c>
      <c r="D1874" s="27" t="str">
        <f>IF(Data!M1883="","",VALUE(Data!M1883))</f>
        <v/>
      </c>
      <c r="E1874" s="28" t="str">
        <f>IF(Data!B1883="","",Data!B1883)</f>
        <v/>
      </c>
      <c r="F1874" s="26" t="str">
        <f>IF(Data!H1883="","",VALUE(Data!H1883))</f>
        <v/>
      </c>
      <c r="G1874" s="13" t="str">
        <f>IF(Data!I1883="","",VALUE(Data!I1883))</f>
        <v/>
      </c>
      <c r="H1874" s="59" t="str">
        <f>IF(Data!C1883="","",Data!C1883)</f>
        <v/>
      </c>
      <c r="I1874" s="62" t="str">
        <f>IF(TRIM(Data!S1883)="","","("&amp;Data!S1883&amp;"台)")</f>
        <v/>
      </c>
      <c r="J1874" s="29" t="str">
        <f>IF(Data!D1883="","",Data!D1883)</f>
        <v/>
      </c>
      <c r="K1874" s="31" t="str">
        <f>IF(Data!O1883="","",Data!O1883)</f>
        <v/>
      </c>
      <c r="L1874" s="29" t="str">
        <f>IF(Data!E1883="","",Data!E1883)</f>
        <v/>
      </c>
      <c r="M1874" s="29" t="str">
        <f>IF(Data!F1883="","",Data!F1883)</f>
        <v/>
      </c>
      <c r="N1874" s="29" t="str">
        <f>IF(Data!G1883="","",Data!G1883)</f>
        <v/>
      </c>
      <c r="O1874" s="14" t="str">
        <f>IF(Data!J1883="","",Data!J1883)</f>
        <v/>
      </c>
      <c r="P1874" s="32" t="str">
        <f>IF(Data!Q1883="","",Data!Q1883)</f>
        <v/>
      </c>
      <c r="Q1874" s="65" t="str">
        <f>IF(Data!R1883="","",Data!R1883)</f>
        <v/>
      </c>
    </row>
    <row r="1875" spans="1:17" ht="14.25" customHeight="1" x14ac:dyDescent="0.15">
      <c r="A1875" s="77">
        <v>1874</v>
      </c>
      <c r="B1875" s="25" t="str">
        <f>IF(Data!L1884="","",Data!L1884)</f>
        <v/>
      </c>
      <c r="C1875" s="26" t="str">
        <f>IF(Data!A1884="","",VALUE(Data!A1884))</f>
        <v/>
      </c>
      <c r="D1875" s="27" t="str">
        <f>IF(Data!M1884="","",VALUE(Data!M1884))</f>
        <v/>
      </c>
      <c r="E1875" s="28" t="str">
        <f>IF(Data!B1884="","",Data!B1884)</f>
        <v/>
      </c>
      <c r="F1875" s="26" t="str">
        <f>IF(Data!H1884="","",VALUE(Data!H1884))</f>
        <v/>
      </c>
      <c r="G1875" s="13" t="str">
        <f>IF(Data!I1884="","",VALUE(Data!I1884))</f>
        <v/>
      </c>
      <c r="H1875" s="59" t="str">
        <f>IF(Data!C1884="","",Data!C1884)</f>
        <v/>
      </c>
      <c r="I1875" s="62" t="str">
        <f>IF(TRIM(Data!S1884)="","","("&amp;Data!S1884&amp;"台)")</f>
        <v/>
      </c>
      <c r="J1875" s="29" t="str">
        <f>IF(Data!D1884="","",Data!D1884)</f>
        <v/>
      </c>
      <c r="K1875" s="31" t="str">
        <f>IF(Data!O1884="","",Data!O1884)</f>
        <v/>
      </c>
      <c r="L1875" s="29" t="str">
        <f>IF(Data!E1884="","",Data!E1884)</f>
        <v/>
      </c>
      <c r="M1875" s="29" t="str">
        <f>IF(Data!F1884="","",Data!F1884)</f>
        <v/>
      </c>
      <c r="N1875" s="29" t="str">
        <f>IF(Data!G1884="","",Data!G1884)</f>
        <v/>
      </c>
      <c r="O1875" s="14" t="str">
        <f>IF(Data!J1884="","",Data!J1884)</f>
        <v/>
      </c>
      <c r="P1875" s="32" t="str">
        <f>IF(Data!Q1884="","",Data!Q1884)</f>
        <v/>
      </c>
      <c r="Q1875" s="65" t="str">
        <f>IF(Data!R1884="","",Data!R1884)</f>
        <v/>
      </c>
    </row>
    <row r="1876" spans="1:17" ht="14.25" customHeight="1" x14ac:dyDescent="0.15">
      <c r="A1876" s="77">
        <v>1875</v>
      </c>
      <c r="B1876" s="25" t="str">
        <f>IF(Data!L1885="","",Data!L1885)</f>
        <v/>
      </c>
      <c r="C1876" s="26" t="str">
        <f>IF(Data!A1885="","",VALUE(Data!A1885))</f>
        <v/>
      </c>
      <c r="D1876" s="27" t="str">
        <f>IF(Data!M1885="","",VALUE(Data!M1885))</f>
        <v/>
      </c>
      <c r="E1876" s="28" t="str">
        <f>IF(Data!B1885="","",Data!B1885)</f>
        <v/>
      </c>
      <c r="F1876" s="26" t="str">
        <f>IF(Data!H1885="","",VALUE(Data!H1885))</f>
        <v/>
      </c>
      <c r="G1876" s="13" t="str">
        <f>IF(Data!I1885="","",VALUE(Data!I1885))</f>
        <v/>
      </c>
      <c r="H1876" s="59" t="str">
        <f>IF(Data!C1885="","",Data!C1885)</f>
        <v/>
      </c>
      <c r="I1876" s="62" t="str">
        <f>IF(TRIM(Data!S1885)="","","("&amp;Data!S1885&amp;"台)")</f>
        <v/>
      </c>
      <c r="J1876" s="29" t="str">
        <f>IF(Data!D1885="","",Data!D1885)</f>
        <v/>
      </c>
      <c r="K1876" s="31" t="str">
        <f>IF(Data!O1885="","",Data!O1885)</f>
        <v/>
      </c>
      <c r="L1876" s="29" t="str">
        <f>IF(Data!E1885="","",Data!E1885)</f>
        <v/>
      </c>
      <c r="M1876" s="29" t="str">
        <f>IF(Data!F1885="","",Data!F1885)</f>
        <v/>
      </c>
      <c r="N1876" s="29" t="str">
        <f>IF(Data!G1885="","",Data!G1885)</f>
        <v/>
      </c>
      <c r="O1876" s="14" t="str">
        <f>IF(Data!J1885="","",Data!J1885)</f>
        <v/>
      </c>
      <c r="P1876" s="32" t="str">
        <f>IF(Data!Q1885="","",Data!Q1885)</f>
        <v/>
      </c>
      <c r="Q1876" s="65" t="str">
        <f>IF(Data!R1885="","",Data!R1885)</f>
        <v/>
      </c>
    </row>
    <row r="1877" spans="1:17" ht="14.25" customHeight="1" x14ac:dyDescent="0.15">
      <c r="A1877" s="77">
        <v>1876</v>
      </c>
      <c r="B1877" s="25" t="str">
        <f>IF(Data!L1886="","",Data!L1886)</f>
        <v/>
      </c>
      <c r="C1877" s="26" t="str">
        <f>IF(Data!A1886="","",VALUE(Data!A1886))</f>
        <v/>
      </c>
      <c r="D1877" s="27" t="str">
        <f>IF(Data!M1886="","",VALUE(Data!M1886))</f>
        <v/>
      </c>
      <c r="E1877" s="28" t="str">
        <f>IF(Data!B1886="","",Data!B1886)</f>
        <v/>
      </c>
      <c r="F1877" s="26" t="str">
        <f>IF(Data!H1886="","",VALUE(Data!H1886))</f>
        <v/>
      </c>
      <c r="G1877" s="13" t="str">
        <f>IF(Data!I1886="","",VALUE(Data!I1886))</f>
        <v/>
      </c>
      <c r="H1877" s="59" t="str">
        <f>IF(Data!C1886="","",Data!C1886)</f>
        <v/>
      </c>
      <c r="I1877" s="62" t="str">
        <f>IF(TRIM(Data!S1886)="","","("&amp;Data!S1886&amp;"台)")</f>
        <v/>
      </c>
      <c r="J1877" s="29" t="str">
        <f>IF(Data!D1886="","",Data!D1886)</f>
        <v/>
      </c>
      <c r="K1877" s="31" t="str">
        <f>IF(Data!O1886="","",Data!O1886)</f>
        <v/>
      </c>
      <c r="L1877" s="29" t="str">
        <f>IF(Data!E1886="","",Data!E1886)</f>
        <v/>
      </c>
      <c r="M1877" s="29" t="str">
        <f>IF(Data!F1886="","",Data!F1886)</f>
        <v/>
      </c>
      <c r="N1877" s="29" t="str">
        <f>IF(Data!G1886="","",Data!G1886)</f>
        <v/>
      </c>
      <c r="O1877" s="14" t="str">
        <f>IF(Data!J1886="","",Data!J1886)</f>
        <v/>
      </c>
      <c r="P1877" s="32" t="str">
        <f>IF(Data!Q1886="","",Data!Q1886)</f>
        <v/>
      </c>
      <c r="Q1877" s="65" t="str">
        <f>IF(Data!R1886="","",Data!R1886)</f>
        <v/>
      </c>
    </row>
    <row r="1878" spans="1:17" ht="14.25" customHeight="1" x14ac:dyDescent="0.15">
      <c r="A1878" s="77">
        <v>1877</v>
      </c>
      <c r="B1878" s="25" t="str">
        <f>IF(Data!L1887="","",Data!L1887)</f>
        <v/>
      </c>
      <c r="C1878" s="26" t="str">
        <f>IF(Data!A1887="","",VALUE(Data!A1887))</f>
        <v/>
      </c>
      <c r="D1878" s="27" t="str">
        <f>IF(Data!M1887="","",VALUE(Data!M1887))</f>
        <v/>
      </c>
      <c r="E1878" s="28" t="str">
        <f>IF(Data!B1887="","",Data!B1887)</f>
        <v/>
      </c>
      <c r="F1878" s="26" t="str">
        <f>IF(Data!H1887="","",VALUE(Data!H1887))</f>
        <v/>
      </c>
      <c r="G1878" s="13" t="str">
        <f>IF(Data!I1887="","",VALUE(Data!I1887))</f>
        <v/>
      </c>
      <c r="H1878" s="59" t="str">
        <f>IF(Data!C1887="","",Data!C1887)</f>
        <v/>
      </c>
      <c r="I1878" s="62" t="str">
        <f>IF(TRIM(Data!S1887)="","","("&amp;Data!S1887&amp;"台)")</f>
        <v/>
      </c>
      <c r="J1878" s="29" t="str">
        <f>IF(Data!D1887="","",Data!D1887)</f>
        <v/>
      </c>
      <c r="K1878" s="31" t="str">
        <f>IF(Data!O1887="","",Data!O1887)</f>
        <v/>
      </c>
      <c r="L1878" s="29" t="str">
        <f>IF(Data!E1887="","",Data!E1887)</f>
        <v/>
      </c>
      <c r="M1878" s="29" t="str">
        <f>IF(Data!F1887="","",Data!F1887)</f>
        <v/>
      </c>
      <c r="N1878" s="29" t="str">
        <f>IF(Data!G1887="","",Data!G1887)</f>
        <v/>
      </c>
      <c r="O1878" s="14" t="str">
        <f>IF(Data!J1887="","",Data!J1887)</f>
        <v/>
      </c>
      <c r="P1878" s="32" t="str">
        <f>IF(Data!Q1887="","",Data!Q1887)</f>
        <v/>
      </c>
      <c r="Q1878" s="65" t="str">
        <f>IF(Data!R1887="","",Data!R1887)</f>
        <v/>
      </c>
    </row>
    <row r="1879" spans="1:17" ht="14.25" customHeight="1" x14ac:dyDescent="0.15">
      <c r="A1879" s="77">
        <v>1878</v>
      </c>
      <c r="B1879" s="25" t="str">
        <f>IF(Data!L1888="","",Data!L1888)</f>
        <v/>
      </c>
      <c r="C1879" s="26" t="str">
        <f>IF(Data!A1888="","",VALUE(Data!A1888))</f>
        <v/>
      </c>
      <c r="D1879" s="27" t="str">
        <f>IF(Data!M1888="","",VALUE(Data!M1888))</f>
        <v/>
      </c>
      <c r="E1879" s="28" t="str">
        <f>IF(Data!B1888="","",Data!B1888)</f>
        <v/>
      </c>
      <c r="F1879" s="26" t="str">
        <f>IF(Data!H1888="","",VALUE(Data!H1888))</f>
        <v/>
      </c>
      <c r="G1879" s="13" t="str">
        <f>IF(Data!I1888="","",VALUE(Data!I1888))</f>
        <v/>
      </c>
      <c r="H1879" s="59" t="str">
        <f>IF(Data!C1888="","",Data!C1888)</f>
        <v/>
      </c>
      <c r="I1879" s="62" t="str">
        <f>IF(TRIM(Data!S1888)="","","("&amp;Data!S1888&amp;"台)")</f>
        <v/>
      </c>
      <c r="J1879" s="29" t="str">
        <f>IF(Data!D1888="","",Data!D1888)</f>
        <v/>
      </c>
      <c r="K1879" s="31" t="str">
        <f>IF(Data!O1888="","",Data!O1888)</f>
        <v/>
      </c>
      <c r="L1879" s="29" t="str">
        <f>IF(Data!E1888="","",Data!E1888)</f>
        <v/>
      </c>
      <c r="M1879" s="29" t="str">
        <f>IF(Data!F1888="","",Data!F1888)</f>
        <v/>
      </c>
      <c r="N1879" s="29" t="str">
        <f>IF(Data!G1888="","",Data!G1888)</f>
        <v/>
      </c>
      <c r="O1879" s="14" t="str">
        <f>IF(Data!J1888="","",Data!J1888)</f>
        <v/>
      </c>
      <c r="P1879" s="32" t="str">
        <f>IF(Data!Q1888="","",Data!Q1888)</f>
        <v/>
      </c>
      <c r="Q1879" s="65" t="str">
        <f>IF(Data!R1888="","",Data!R1888)</f>
        <v/>
      </c>
    </row>
    <row r="1880" spans="1:17" ht="14.25" customHeight="1" x14ac:dyDescent="0.15">
      <c r="A1880" s="77">
        <v>1879</v>
      </c>
      <c r="B1880" s="25" t="str">
        <f>IF(Data!L1889="","",Data!L1889)</f>
        <v/>
      </c>
      <c r="C1880" s="26" t="str">
        <f>IF(Data!A1889="","",VALUE(Data!A1889))</f>
        <v/>
      </c>
      <c r="D1880" s="27" t="str">
        <f>IF(Data!M1889="","",VALUE(Data!M1889))</f>
        <v/>
      </c>
      <c r="E1880" s="28" t="str">
        <f>IF(Data!B1889="","",Data!B1889)</f>
        <v/>
      </c>
      <c r="F1880" s="26" t="str">
        <f>IF(Data!H1889="","",VALUE(Data!H1889))</f>
        <v/>
      </c>
      <c r="G1880" s="13" t="str">
        <f>IF(Data!I1889="","",VALUE(Data!I1889))</f>
        <v/>
      </c>
      <c r="H1880" s="59" t="str">
        <f>IF(Data!C1889="","",Data!C1889)</f>
        <v/>
      </c>
      <c r="I1880" s="62" t="str">
        <f>IF(TRIM(Data!S1889)="","","("&amp;Data!S1889&amp;"台)")</f>
        <v/>
      </c>
      <c r="J1880" s="29" t="str">
        <f>IF(Data!D1889="","",Data!D1889)</f>
        <v/>
      </c>
      <c r="K1880" s="31" t="str">
        <f>IF(Data!O1889="","",Data!O1889)</f>
        <v/>
      </c>
      <c r="L1880" s="29" t="str">
        <f>IF(Data!E1889="","",Data!E1889)</f>
        <v/>
      </c>
      <c r="M1880" s="29" t="str">
        <f>IF(Data!F1889="","",Data!F1889)</f>
        <v/>
      </c>
      <c r="N1880" s="29" t="str">
        <f>IF(Data!G1889="","",Data!G1889)</f>
        <v/>
      </c>
      <c r="O1880" s="14" t="str">
        <f>IF(Data!J1889="","",Data!J1889)</f>
        <v/>
      </c>
      <c r="P1880" s="32" t="str">
        <f>IF(Data!Q1889="","",Data!Q1889)</f>
        <v/>
      </c>
      <c r="Q1880" s="65" t="str">
        <f>IF(Data!R1889="","",Data!R1889)</f>
        <v/>
      </c>
    </row>
    <row r="1881" spans="1:17" ht="14.25" customHeight="1" x14ac:dyDescent="0.15">
      <c r="A1881" s="77">
        <v>1880</v>
      </c>
      <c r="B1881" s="25" t="str">
        <f>IF(Data!L1890="","",Data!L1890)</f>
        <v/>
      </c>
      <c r="C1881" s="26" t="str">
        <f>IF(Data!A1890="","",VALUE(Data!A1890))</f>
        <v/>
      </c>
      <c r="D1881" s="27" t="str">
        <f>IF(Data!M1890="","",VALUE(Data!M1890))</f>
        <v/>
      </c>
      <c r="E1881" s="28" t="str">
        <f>IF(Data!B1890="","",Data!B1890)</f>
        <v/>
      </c>
      <c r="F1881" s="26" t="str">
        <f>IF(Data!H1890="","",VALUE(Data!H1890))</f>
        <v/>
      </c>
      <c r="G1881" s="13" t="str">
        <f>IF(Data!I1890="","",VALUE(Data!I1890))</f>
        <v/>
      </c>
      <c r="H1881" s="59" t="str">
        <f>IF(Data!C1890="","",Data!C1890)</f>
        <v/>
      </c>
      <c r="I1881" s="62" t="str">
        <f>IF(TRIM(Data!S1890)="","","("&amp;Data!S1890&amp;"台)")</f>
        <v/>
      </c>
      <c r="J1881" s="29" t="str">
        <f>IF(Data!D1890="","",Data!D1890)</f>
        <v/>
      </c>
      <c r="K1881" s="31" t="str">
        <f>IF(Data!O1890="","",Data!O1890)</f>
        <v/>
      </c>
      <c r="L1881" s="29" t="str">
        <f>IF(Data!E1890="","",Data!E1890)</f>
        <v/>
      </c>
      <c r="M1881" s="29" t="str">
        <f>IF(Data!F1890="","",Data!F1890)</f>
        <v/>
      </c>
      <c r="N1881" s="29" t="str">
        <f>IF(Data!G1890="","",Data!G1890)</f>
        <v/>
      </c>
      <c r="O1881" s="14" t="str">
        <f>IF(Data!J1890="","",Data!J1890)</f>
        <v/>
      </c>
      <c r="P1881" s="32" t="str">
        <f>IF(Data!Q1890="","",Data!Q1890)</f>
        <v/>
      </c>
      <c r="Q1881" s="65" t="str">
        <f>IF(Data!R1890="","",Data!R1890)</f>
        <v/>
      </c>
    </row>
    <row r="1882" spans="1:17" ht="14.25" customHeight="1" x14ac:dyDescent="0.15">
      <c r="A1882" s="77">
        <v>1881</v>
      </c>
      <c r="B1882" s="25" t="str">
        <f>IF(Data!L1891="","",Data!L1891)</f>
        <v/>
      </c>
      <c r="C1882" s="26" t="str">
        <f>IF(Data!A1891="","",VALUE(Data!A1891))</f>
        <v/>
      </c>
      <c r="D1882" s="27" t="str">
        <f>IF(Data!M1891="","",VALUE(Data!M1891))</f>
        <v/>
      </c>
      <c r="E1882" s="28" t="str">
        <f>IF(Data!B1891="","",Data!B1891)</f>
        <v/>
      </c>
      <c r="F1882" s="26" t="str">
        <f>IF(Data!H1891="","",VALUE(Data!H1891))</f>
        <v/>
      </c>
      <c r="G1882" s="13" t="str">
        <f>IF(Data!I1891="","",VALUE(Data!I1891))</f>
        <v/>
      </c>
      <c r="H1882" s="59" t="str">
        <f>IF(Data!C1891="","",Data!C1891)</f>
        <v/>
      </c>
      <c r="I1882" s="62" t="str">
        <f>IF(TRIM(Data!S1891)="","","("&amp;Data!S1891&amp;"台)")</f>
        <v/>
      </c>
      <c r="J1882" s="29" t="str">
        <f>IF(Data!D1891="","",Data!D1891)</f>
        <v/>
      </c>
      <c r="K1882" s="31" t="str">
        <f>IF(Data!O1891="","",Data!O1891)</f>
        <v/>
      </c>
      <c r="L1882" s="29" t="str">
        <f>IF(Data!E1891="","",Data!E1891)</f>
        <v/>
      </c>
      <c r="M1882" s="29" t="str">
        <f>IF(Data!F1891="","",Data!F1891)</f>
        <v/>
      </c>
      <c r="N1882" s="29" t="str">
        <f>IF(Data!G1891="","",Data!G1891)</f>
        <v/>
      </c>
      <c r="O1882" s="14" t="str">
        <f>IF(Data!J1891="","",Data!J1891)</f>
        <v/>
      </c>
      <c r="P1882" s="32" t="str">
        <f>IF(Data!Q1891="","",Data!Q1891)</f>
        <v/>
      </c>
      <c r="Q1882" s="65" t="str">
        <f>IF(Data!R1891="","",Data!R1891)</f>
        <v/>
      </c>
    </row>
    <row r="1883" spans="1:17" ht="14.25" customHeight="1" x14ac:dyDescent="0.15">
      <c r="A1883" s="77">
        <v>1882</v>
      </c>
      <c r="B1883" s="25" t="str">
        <f>IF(Data!L1892="","",Data!L1892)</f>
        <v/>
      </c>
      <c r="C1883" s="26" t="str">
        <f>IF(Data!A1892="","",VALUE(Data!A1892))</f>
        <v/>
      </c>
      <c r="D1883" s="27" t="str">
        <f>IF(Data!M1892="","",VALUE(Data!M1892))</f>
        <v/>
      </c>
      <c r="E1883" s="28" t="str">
        <f>IF(Data!B1892="","",Data!B1892)</f>
        <v/>
      </c>
      <c r="F1883" s="26" t="str">
        <f>IF(Data!H1892="","",VALUE(Data!H1892))</f>
        <v/>
      </c>
      <c r="G1883" s="13" t="str">
        <f>IF(Data!I1892="","",VALUE(Data!I1892))</f>
        <v/>
      </c>
      <c r="H1883" s="59" t="str">
        <f>IF(Data!C1892="","",Data!C1892)</f>
        <v/>
      </c>
      <c r="I1883" s="62" t="str">
        <f>IF(TRIM(Data!S1892)="","","("&amp;Data!S1892&amp;"台)")</f>
        <v/>
      </c>
      <c r="J1883" s="29" t="str">
        <f>IF(Data!D1892="","",Data!D1892)</f>
        <v/>
      </c>
      <c r="K1883" s="31" t="str">
        <f>IF(Data!O1892="","",Data!O1892)</f>
        <v/>
      </c>
      <c r="L1883" s="29" t="str">
        <f>IF(Data!E1892="","",Data!E1892)</f>
        <v/>
      </c>
      <c r="M1883" s="29" t="str">
        <f>IF(Data!F1892="","",Data!F1892)</f>
        <v/>
      </c>
      <c r="N1883" s="29" t="str">
        <f>IF(Data!G1892="","",Data!G1892)</f>
        <v/>
      </c>
      <c r="O1883" s="14" t="str">
        <f>IF(Data!J1892="","",Data!J1892)</f>
        <v/>
      </c>
      <c r="P1883" s="32" t="str">
        <f>IF(Data!Q1892="","",Data!Q1892)</f>
        <v/>
      </c>
      <c r="Q1883" s="65" t="str">
        <f>IF(Data!R1892="","",Data!R1892)</f>
        <v/>
      </c>
    </row>
    <row r="1884" spans="1:17" ht="14.25" customHeight="1" x14ac:dyDescent="0.15">
      <c r="A1884" s="77">
        <v>1883</v>
      </c>
      <c r="B1884" s="25" t="str">
        <f>IF(Data!L1893="","",Data!L1893)</f>
        <v/>
      </c>
      <c r="C1884" s="26" t="str">
        <f>IF(Data!A1893="","",VALUE(Data!A1893))</f>
        <v/>
      </c>
      <c r="D1884" s="27" t="str">
        <f>IF(Data!M1893="","",VALUE(Data!M1893))</f>
        <v/>
      </c>
      <c r="E1884" s="28" t="str">
        <f>IF(Data!B1893="","",Data!B1893)</f>
        <v/>
      </c>
      <c r="F1884" s="26" t="str">
        <f>IF(Data!H1893="","",VALUE(Data!H1893))</f>
        <v/>
      </c>
      <c r="G1884" s="13" t="str">
        <f>IF(Data!I1893="","",VALUE(Data!I1893))</f>
        <v/>
      </c>
      <c r="H1884" s="59" t="str">
        <f>IF(Data!C1893="","",Data!C1893)</f>
        <v/>
      </c>
      <c r="I1884" s="62" t="str">
        <f>IF(TRIM(Data!S1893)="","","("&amp;Data!S1893&amp;"台)")</f>
        <v/>
      </c>
      <c r="J1884" s="29" t="str">
        <f>IF(Data!D1893="","",Data!D1893)</f>
        <v/>
      </c>
      <c r="K1884" s="31" t="str">
        <f>IF(Data!O1893="","",Data!O1893)</f>
        <v/>
      </c>
      <c r="L1884" s="29" t="str">
        <f>IF(Data!E1893="","",Data!E1893)</f>
        <v/>
      </c>
      <c r="M1884" s="29" t="str">
        <f>IF(Data!F1893="","",Data!F1893)</f>
        <v/>
      </c>
      <c r="N1884" s="29" t="str">
        <f>IF(Data!G1893="","",Data!G1893)</f>
        <v/>
      </c>
      <c r="O1884" s="14" t="str">
        <f>IF(Data!J1893="","",Data!J1893)</f>
        <v/>
      </c>
      <c r="P1884" s="32" t="str">
        <f>IF(Data!Q1893="","",Data!Q1893)</f>
        <v/>
      </c>
      <c r="Q1884" s="65" t="str">
        <f>IF(Data!R1893="","",Data!R1893)</f>
        <v/>
      </c>
    </row>
    <row r="1885" spans="1:17" ht="14.25" customHeight="1" x14ac:dyDescent="0.15">
      <c r="A1885" s="77">
        <v>1884</v>
      </c>
      <c r="B1885" s="25" t="str">
        <f>IF(Data!L1894="","",Data!L1894)</f>
        <v/>
      </c>
      <c r="C1885" s="26" t="str">
        <f>IF(Data!A1894="","",VALUE(Data!A1894))</f>
        <v/>
      </c>
      <c r="D1885" s="27" t="str">
        <f>IF(Data!M1894="","",VALUE(Data!M1894))</f>
        <v/>
      </c>
      <c r="E1885" s="28" t="str">
        <f>IF(Data!B1894="","",Data!B1894)</f>
        <v/>
      </c>
      <c r="F1885" s="26" t="str">
        <f>IF(Data!H1894="","",VALUE(Data!H1894))</f>
        <v/>
      </c>
      <c r="G1885" s="13" t="str">
        <f>IF(Data!I1894="","",VALUE(Data!I1894))</f>
        <v/>
      </c>
      <c r="H1885" s="59" t="str">
        <f>IF(Data!C1894="","",Data!C1894)</f>
        <v/>
      </c>
      <c r="I1885" s="62" t="str">
        <f>IF(TRIM(Data!S1894)="","","("&amp;Data!S1894&amp;"台)")</f>
        <v/>
      </c>
      <c r="J1885" s="29" t="str">
        <f>IF(Data!D1894="","",Data!D1894)</f>
        <v/>
      </c>
      <c r="K1885" s="31" t="str">
        <f>IF(Data!O1894="","",Data!O1894)</f>
        <v/>
      </c>
      <c r="L1885" s="29" t="str">
        <f>IF(Data!E1894="","",Data!E1894)</f>
        <v/>
      </c>
      <c r="M1885" s="29" t="str">
        <f>IF(Data!F1894="","",Data!F1894)</f>
        <v/>
      </c>
      <c r="N1885" s="29" t="str">
        <f>IF(Data!G1894="","",Data!G1894)</f>
        <v/>
      </c>
      <c r="O1885" s="14" t="str">
        <f>IF(Data!J1894="","",Data!J1894)</f>
        <v/>
      </c>
      <c r="P1885" s="32" t="str">
        <f>IF(Data!Q1894="","",Data!Q1894)</f>
        <v/>
      </c>
      <c r="Q1885" s="65" t="str">
        <f>IF(Data!R1894="","",Data!R1894)</f>
        <v/>
      </c>
    </row>
    <row r="1886" spans="1:17" ht="14.25" customHeight="1" x14ac:dyDescent="0.15">
      <c r="A1886" s="77">
        <v>1885</v>
      </c>
      <c r="B1886" s="25" t="str">
        <f>IF(Data!L1895="","",Data!L1895)</f>
        <v/>
      </c>
      <c r="C1886" s="26" t="str">
        <f>IF(Data!A1895="","",VALUE(Data!A1895))</f>
        <v/>
      </c>
      <c r="D1886" s="27" t="str">
        <f>IF(Data!M1895="","",VALUE(Data!M1895))</f>
        <v/>
      </c>
      <c r="E1886" s="28" t="str">
        <f>IF(Data!B1895="","",Data!B1895)</f>
        <v/>
      </c>
      <c r="F1886" s="26" t="str">
        <f>IF(Data!H1895="","",VALUE(Data!H1895))</f>
        <v/>
      </c>
      <c r="G1886" s="13" t="str">
        <f>IF(Data!I1895="","",VALUE(Data!I1895))</f>
        <v/>
      </c>
      <c r="H1886" s="59" t="str">
        <f>IF(Data!C1895="","",Data!C1895)</f>
        <v/>
      </c>
      <c r="I1886" s="62" t="str">
        <f>IF(TRIM(Data!S1895)="","","("&amp;Data!S1895&amp;"台)")</f>
        <v/>
      </c>
      <c r="J1886" s="29" t="str">
        <f>IF(Data!D1895="","",Data!D1895)</f>
        <v/>
      </c>
      <c r="K1886" s="31" t="str">
        <f>IF(Data!O1895="","",Data!O1895)</f>
        <v/>
      </c>
      <c r="L1886" s="29" t="str">
        <f>IF(Data!E1895="","",Data!E1895)</f>
        <v/>
      </c>
      <c r="M1886" s="29" t="str">
        <f>IF(Data!F1895="","",Data!F1895)</f>
        <v/>
      </c>
      <c r="N1886" s="29" t="str">
        <f>IF(Data!G1895="","",Data!G1895)</f>
        <v/>
      </c>
      <c r="O1886" s="14" t="str">
        <f>IF(Data!J1895="","",Data!J1895)</f>
        <v/>
      </c>
      <c r="P1886" s="32" t="str">
        <f>IF(Data!Q1895="","",Data!Q1895)</f>
        <v/>
      </c>
      <c r="Q1886" s="65" t="str">
        <f>IF(Data!R1895="","",Data!R1895)</f>
        <v/>
      </c>
    </row>
    <row r="1887" spans="1:17" ht="14.25" customHeight="1" x14ac:dyDescent="0.15">
      <c r="A1887" s="77">
        <v>1886</v>
      </c>
      <c r="B1887" s="25" t="str">
        <f>IF(Data!L1896="","",Data!L1896)</f>
        <v/>
      </c>
      <c r="C1887" s="26" t="str">
        <f>IF(Data!A1896="","",VALUE(Data!A1896))</f>
        <v/>
      </c>
      <c r="D1887" s="27" t="str">
        <f>IF(Data!M1896="","",VALUE(Data!M1896))</f>
        <v/>
      </c>
      <c r="E1887" s="28" t="str">
        <f>IF(Data!B1896="","",Data!B1896)</f>
        <v/>
      </c>
      <c r="F1887" s="26" t="str">
        <f>IF(Data!H1896="","",VALUE(Data!H1896))</f>
        <v/>
      </c>
      <c r="G1887" s="13" t="str">
        <f>IF(Data!I1896="","",VALUE(Data!I1896))</f>
        <v/>
      </c>
      <c r="H1887" s="59" t="str">
        <f>IF(Data!C1896="","",Data!C1896)</f>
        <v/>
      </c>
      <c r="I1887" s="62" t="str">
        <f>IF(TRIM(Data!S1896)="","","("&amp;Data!S1896&amp;"台)")</f>
        <v/>
      </c>
      <c r="J1887" s="29" t="str">
        <f>IF(Data!D1896="","",Data!D1896)</f>
        <v/>
      </c>
      <c r="K1887" s="31" t="str">
        <f>IF(Data!O1896="","",Data!O1896)</f>
        <v/>
      </c>
      <c r="L1887" s="29" t="str">
        <f>IF(Data!E1896="","",Data!E1896)</f>
        <v/>
      </c>
      <c r="M1887" s="29" t="str">
        <f>IF(Data!F1896="","",Data!F1896)</f>
        <v/>
      </c>
      <c r="N1887" s="29" t="str">
        <f>IF(Data!G1896="","",Data!G1896)</f>
        <v/>
      </c>
      <c r="O1887" s="14" t="str">
        <f>IF(Data!J1896="","",Data!J1896)</f>
        <v/>
      </c>
      <c r="P1887" s="32" t="str">
        <f>IF(Data!Q1896="","",Data!Q1896)</f>
        <v/>
      </c>
      <c r="Q1887" s="65" t="str">
        <f>IF(Data!R1896="","",Data!R1896)</f>
        <v/>
      </c>
    </row>
    <row r="1888" spans="1:17" ht="14.25" customHeight="1" x14ac:dyDescent="0.15">
      <c r="A1888" s="77">
        <v>1887</v>
      </c>
      <c r="B1888" s="25" t="str">
        <f>IF(Data!L1897="","",Data!L1897)</f>
        <v/>
      </c>
      <c r="C1888" s="26" t="str">
        <f>IF(Data!A1897="","",VALUE(Data!A1897))</f>
        <v/>
      </c>
      <c r="D1888" s="27" t="str">
        <f>IF(Data!M1897="","",VALUE(Data!M1897))</f>
        <v/>
      </c>
      <c r="E1888" s="28" t="str">
        <f>IF(Data!B1897="","",Data!B1897)</f>
        <v/>
      </c>
      <c r="F1888" s="26" t="str">
        <f>IF(Data!H1897="","",VALUE(Data!H1897))</f>
        <v/>
      </c>
      <c r="G1888" s="13" t="str">
        <f>IF(Data!I1897="","",VALUE(Data!I1897))</f>
        <v/>
      </c>
      <c r="H1888" s="59" t="str">
        <f>IF(Data!C1897="","",Data!C1897)</f>
        <v/>
      </c>
      <c r="I1888" s="62" t="str">
        <f>IF(TRIM(Data!S1897)="","","("&amp;Data!S1897&amp;"台)")</f>
        <v/>
      </c>
      <c r="J1888" s="29" t="str">
        <f>IF(Data!D1897="","",Data!D1897)</f>
        <v/>
      </c>
      <c r="K1888" s="31" t="str">
        <f>IF(Data!O1897="","",Data!O1897)</f>
        <v/>
      </c>
      <c r="L1888" s="29" t="str">
        <f>IF(Data!E1897="","",Data!E1897)</f>
        <v/>
      </c>
      <c r="M1888" s="29" t="str">
        <f>IF(Data!F1897="","",Data!F1897)</f>
        <v/>
      </c>
      <c r="N1888" s="29" t="str">
        <f>IF(Data!G1897="","",Data!G1897)</f>
        <v/>
      </c>
      <c r="O1888" s="14" t="str">
        <f>IF(Data!J1897="","",Data!J1897)</f>
        <v/>
      </c>
      <c r="P1888" s="32" t="str">
        <f>IF(Data!Q1897="","",Data!Q1897)</f>
        <v/>
      </c>
      <c r="Q1888" s="65" t="str">
        <f>IF(Data!R1897="","",Data!R1897)</f>
        <v/>
      </c>
    </row>
    <row r="1889" spans="1:17" ht="14.25" customHeight="1" x14ac:dyDescent="0.15">
      <c r="A1889" s="77">
        <v>1888</v>
      </c>
      <c r="B1889" s="25" t="str">
        <f>IF(Data!L1898="","",Data!L1898)</f>
        <v/>
      </c>
      <c r="C1889" s="26" t="str">
        <f>IF(Data!A1898="","",VALUE(Data!A1898))</f>
        <v/>
      </c>
      <c r="D1889" s="27" t="str">
        <f>IF(Data!M1898="","",VALUE(Data!M1898))</f>
        <v/>
      </c>
      <c r="E1889" s="28" t="str">
        <f>IF(Data!B1898="","",Data!B1898)</f>
        <v/>
      </c>
      <c r="F1889" s="26" t="str">
        <f>IF(Data!H1898="","",VALUE(Data!H1898))</f>
        <v/>
      </c>
      <c r="G1889" s="13" t="str">
        <f>IF(Data!I1898="","",VALUE(Data!I1898))</f>
        <v/>
      </c>
      <c r="H1889" s="59" t="str">
        <f>IF(Data!C1898="","",Data!C1898)</f>
        <v/>
      </c>
      <c r="I1889" s="62" t="str">
        <f>IF(TRIM(Data!S1898)="","","("&amp;Data!S1898&amp;"台)")</f>
        <v/>
      </c>
      <c r="J1889" s="29" t="str">
        <f>IF(Data!D1898="","",Data!D1898)</f>
        <v/>
      </c>
      <c r="K1889" s="31" t="str">
        <f>IF(Data!O1898="","",Data!O1898)</f>
        <v/>
      </c>
      <c r="L1889" s="29" t="str">
        <f>IF(Data!E1898="","",Data!E1898)</f>
        <v/>
      </c>
      <c r="M1889" s="29" t="str">
        <f>IF(Data!F1898="","",Data!F1898)</f>
        <v/>
      </c>
      <c r="N1889" s="29" t="str">
        <f>IF(Data!G1898="","",Data!G1898)</f>
        <v/>
      </c>
      <c r="O1889" s="14" t="str">
        <f>IF(Data!J1898="","",Data!J1898)</f>
        <v/>
      </c>
      <c r="P1889" s="32" t="str">
        <f>IF(Data!Q1898="","",Data!Q1898)</f>
        <v/>
      </c>
      <c r="Q1889" s="65" t="str">
        <f>IF(Data!R1898="","",Data!R1898)</f>
        <v/>
      </c>
    </row>
    <row r="1890" spans="1:17" ht="14.25" customHeight="1" x14ac:dyDescent="0.15">
      <c r="A1890" s="77">
        <v>1889</v>
      </c>
      <c r="B1890" s="25" t="str">
        <f>IF(Data!L1899="","",Data!L1899)</f>
        <v/>
      </c>
      <c r="C1890" s="26" t="str">
        <f>IF(Data!A1899="","",VALUE(Data!A1899))</f>
        <v/>
      </c>
      <c r="D1890" s="27" t="str">
        <f>IF(Data!M1899="","",VALUE(Data!M1899))</f>
        <v/>
      </c>
      <c r="E1890" s="28" t="str">
        <f>IF(Data!B1899="","",Data!B1899)</f>
        <v/>
      </c>
      <c r="F1890" s="26" t="str">
        <f>IF(Data!H1899="","",VALUE(Data!H1899))</f>
        <v/>
      </c>
      <c r="G1890" s="13" t="str">
        <f>IF(Data!I1899="","",VALUE(Data!I1899))</f>
        <v/>
      </c>
      <c r="H1890" s="59" t="str">
        <f>IF(Data!C1899="","",Data!C1899)</f>
        <v/>
      </c>
      <c r="I1890" s="62" t="str">
        <f>IF(TRIM(Data!S1899)="","","("&amp;Data!S1899&amp;"台)")</f>
        <v/>
      </c>
      <c r="J1890" s="29" t="str">
        <f>IF(Data!D1899="","",Data!D1899)</f>
        <v/>
      </c>
      <c r="K1890" s="31" t="str">
        <f>IF(Data!O1899="","",Data!O1899)</f>
        <v/>
      </c>
      <c r="L1890" s="29" t="str">
        <f>IF(Data!E1899="","",Data!E1899)</f>
        <v/>
      </c>
      <c r="M1890" s="29" t="str">
        <f>IF(Data!F1899="","",Data!F1899)</f>
        <v/>
      </c>
      <c r="N1890" s="29" t="str">
        <f>IF(Data!G1899="","",Data!G1899)</f>
        <v/>
      </c>
      <c r="O1890" s="14" t="str">
        <f>IF(Data!J1899="","",Data!J1899)</f>
        <v/>
      </c>
      <c r="P1890" s="32" t="str">
        <f>IF(Data!Q1899="","",Data!Q1899)</f>
        <v/>
      </c>
      <c r="Q1890" s="65" t="str">
        <f>IF(Data!R1899="","",Data!R1899)</f>
        <v/>
      </c>
    </row>
    <row r="1891" spans="1:17" ht="14.25" customHeight="1" x14ac:dyDescent="0.15">
      <c r="A1891" s="77">
        <v>1890</v>
      </c>
      <c r="B1891" s="25" t="str">
        <f>IF(Data!L1900="","",Data!L1900)</f>
        <v/>
      </c>
      <c r="C1891" s="26" t="str">
        <f>IF(Data!A1900="","",VALUE(Data!A1900))</f>
        <v/>
      </c>
      <c r="D1891" s="27" t="str">
        <f>IF(Data!M1900="","",VALUE(Data!M1900))</f>
        <v/>
      </c>
      <c r="E1891" s="28" t="str">
        <f>IF(Data!B1900="","",Data!B1900)</f>
        <v/>
      </c>
      <c r="F1891" s="26" t="str">
        <f>IF(Data!H1900="","",VALUE(Data!H1900))</f>
        <v/>
      </c>
      <c r="G1891" s="13" t="str">
        <f>IF(Data!I1900="","",VALUE(Data!I1900))</f>
        <v/>
      </c>
      <c r="H1891" s="59" t="str">
        <f>IF(Data!C1900="","",Data!C1900)</f>
        <v/>
      </c>
      <c r="I1891" s="62" t="str">
        <f>IF(TRIM(Data!S1900)="","","("&amp;Data!S1900&amp;"台)")</f>
        <v/>
      </c>
      <c r="J1891" s="29" t="str">
        <f>IF(Data!D1900="","",Data!D1900)</f>
        <v/>
      </c>
      <c r="K1891" s="31" t="str">
        <f>IF(Data!O1900="","",Data!O1900)</f>
        <v/>
      </c>
      <c r="L1891" s="29" t="str">
        <f>IF(Data!E1900="","",Data!E1900)</f>
        <v/>
      </c>
      <c r="M1891" s="29" t="str">
        <f>IF(Data!F1900="","",Data!F1900)</f>
        <v/>
      </c>
      <c r="N1891" s="29" t="str">
        <f>IF(Data!G1900="","",Data!G1900)</f>
        <v/>
      </c>
      <c r="O1891" s="14" t="str">
        <f>IF(Data!J1900="","",Data!J1900)</f>
        <v/>
      </c>
      <c r="P1891" s="32" t="str">
        <f>IF(Data!Q1900="","",Data!Q1900)</f>
        <v/>
      </c>
      <c r="Q1891" s="65" t="str">
        <f>IF(Data!R1900="","",Data!R1900)</f>
        <v/>
      </c>
    </row>
    <row r="1892" spans="1:17" ht="14.25" customHeight="1" x14ac:dyDescent="0.15">
      <c r="A1892" s="77">
        <v>1891</v>
      </c>
      <c r="B1892" s="25" t="str">
        <f>IF(Data!L1901="","",Data!L1901)</f>
        <v/>
      </c>
      <c r="C1892" s="26" t="str">
        <f>IF(Data!A1901="","",VALUE(Data!A1901))</f>
        <v/>
      </c>
      <c r="D1892" s="27" t="str">
        <f>IF(Data!M1901="","",VALUE(Data!M1901))</f>
        <v/>
      </c>
      <c r="E1892" s="28" t="str">
        <f>IF(Data!B1901="","",Data!B1901)</f>
        <v/>
      </c>
      <c r="F1892" s="26" t="str">
        <f>IF(Data!H1901="","",VALUE(Data!H1901))</f>
        <v/>
      </c>
      <c r="G1892" s="13" t="str">
        <f>IF(Data!I1901="","",VALUE(Data!I1901))</f>
        <v/>
      </c>
      <c r="H1892" s="59" t="str">
        <f>IF(Data!C1901="","",Data!C1901)</f>
        <v/>
      </c>
      <c r="I1892" s="62" t="str">
        <f>IF(TRIM(Data!S1901)="","","("&amp;Data!S1901&amp;"台)")</f>
        <v/>
      </c>
      <c r="J1892" s="29" t="str">
        <f>IF(Data!D1901="","",Data!D1901)</f>
        <v/>
      </c>
      <c r="K1892" s="31" t="str">
        <f>IF(Data!O1901="","",Data!O1901)</f>
        <v/>
      </c>
      <c r="L1892" s="29" t="str">
        <f>IF(Data!E1901="","",Data!E1901)</f>
        <v/>
      </c>
      <c r="M1892" s="29" t="str">
        <f>IF(Data!F1901="","",Data!F1901)</f>
        <v/>
      </c>
      <c r="N1892" s="29" t="str">
        <f>IF(Data!G1901="","",Data!G1901)</f>
        <v/>
      </c>
      <c r="O1892" s="14" t="str">
        <f>IF(Data!J1901="","",Data!J1901)</f>
        <v/>
      </c>
      <c r="P1892" s="32" t="str">
        <f>IF(Data!Q1901="","",Data!Q1901)</f>
        <v/>
      </c>
      <c r="Q1892" s="65" t="str">
        <f>IF(Data!R1901="","",Data!R1901)</f>
        <v/>
      </c>
    </row>
    <row r="1893" spans="1:17" ht="14.25" customHeight="1" x14ac:dyDescent="0.15">
      <c r="A1893" s="77">
        <v>1892</v>
      </c>
      <c r="B1893" s="25" t="str">
        <f>IF(Data!L1902="","",Data!L1902)</f>
        <v/>
      </c>
      <c r="C1893" s="26" t="str">
        <f>IF(Data!A1902="","",VALUE(Data!A1902))</f>
        <v/>
      </c>
      <c r="D1893" s="27" t="str">
        <f>IF(Data!M1902="","",VALUE(Data!M1902))</f>
        <v/>
      </c>
      <c r="E1893" s="28" t="str">
        <f>IF(Data!B1902="","",Data!B1902)</f>
        <v/>
      </c>
      <c r="F1893" s="26" t="str">
        <f>IF(Data!H1902="","",VALUE(Data!H1902))</f>
        <v/>
      </c>
      <c r="G1893" s="13" t="str">
        <f>IF(Data!I1902="","",VALUE(Data!I1902))</f>
        <v/>
      </c>
      <c r="H1893" s="59" t="str">
        <f>IF(Data!C1902="","",Data!C1902)</f>
        <v/>
      </c>
      <c r="I1893" s="62" t="str">
        <f>IF(TRIM(Data!S1902)="","","("&amp;Data!S1902&amp;"台)")</f>
        <v/>
      </c>
      <c r="J1893" s="29" t="str">
        <f>IF(Data!D1902="","",Data!D1902)</f>
        <v/>
      </c>
      <c r="K1893" s="31" t="str">
        <f>IF(Data!O1902="","",Data!O1902)</f>
        <v/>
      </c>
      <c r="L1893" s="29" t="str">
        <f>IF(Data!E1902="","",Data!E1902)</f>
        <v/>
      </c>
      <c r="M1893" s="29" t="str">
        <f>IF(Data!F1902="","",Data!F1902)</f>
        <v/>
      </c>
      <c r="N1893" s="29" t="str">
        <f>IF(Data!G1902="","",Data!G1902)</f>
        <v/>
      </c>
      <c r="O1893" s="14" t="str">
        <f>IF(Data!J1902="","",Data!J1902)</f>
        <v/>
      </c>
      <c r="P1893" s="32" t="str">
        <f>IF(Data!Q1902="","",Data!Q1902)</f>
        <v/>
      </c>
      <c r="Q1893" s="65" t="str">
        <f>IF(Data!R1902="","",Data!R1902)</f>
        <v/>
      </c>
    </row>
    <row r="1894" spans="1:17" ht="14.25" customHeight="1" x14ac:dyDescent="0.15">
      <c r="A1894" s="77">
        <v>1893</v>
      </c>
      <c r="B1894" s="25" t="str">
        <f>IF(Data!L1903="","",Data!L1903)</f>
        <v/>
      </c>
      <c r="C1894" s="26" t="str">
        <f>IF(Data!A1903="","",VALUE(Data!A1903))</f>
        <v/>
      </c>
      <c r="D1894" s="27" t="str">
        <f>IF(Data!M1903="","",VALUE(Data!M1903))</f>
        <v/>
      </c>
      <c r="E1894" s="28" t="str">
        <f>IF(Data!B1903="","",Data!B1903)</f>
        <v/>
      </c>
      <c r="F1894" s="26" t="str">
        <f>IF(Data!H1903="","",VALUE(Data!H1903))</f>
        <v/>
      </c>
      <c r="G1894" s="13" t="str">
        <f>IF(Data!I1903="","",VALUE(Data!I1903))</f>
        <v/>
      </c>
      <c r="H1894" s="59" t="str">
        <f>IF(Data!C1903="","",Data!C1903)</f>
        <v/>
      </c>
      <c r="I1894" s="62" t="str">
        <f>IF(TRIM(Data!S1903)="","","("&amp;Data!S1903&amp;"台)")</f>
        <v/>
      </c>
      <c r="J1894" s="29" t="str">
        <f>IF(Data!D1903="","",Data!D1903)</f>
        <v/>
      </c>
      <c r="K1894" s="31" t="str">
        <f>IF(Data!O1903="","",Data!O1903)</f>
        <v/>
      </c>
      <c r="L1894" s="29" t="str">
        <f>IF(Data!E1903="","",Data!E1903)</f>
        <v/>
      </c>
      <c r="M1894" s="29" t="str">
        <f>IF(Data!F1903="","",Data!F1903)</f>
        <v/>
      </c>
      <c r="N1894" s="29" t="str">
        <f>IF(Data!G1903="","",Data!G1903)</f>
        <v/>
      </c>
      <c r="O1894" s="14" t="str">
        <f>IF(Data!J1903="","",Data!J1903)</f>
        <v/>
      </c>
      <c r="P1894" s="32" t="str">
        <f>IF(Data!Q1903="","",Data!Q1903)</f>
        <v/>
      </c>
      <c r="Q1894" s="65" t="str">
        <f>IF(Data!R1903="","",Data!R1903)</f>
        <v/>
      </c>
    </row>
    <row r="1895" spans="1:17" ht="14.25" customHeight="1" x14ac:dyDescent="0.15">
      <c r="A1895" s="77">
        <v>1894</v>
      </c>
      <c r="B1895" s="25" t="str">
        <f>IF(Data!L1904="","",Data!L1904)</f>
        <v/>
      </c>
      <c r="C1895" s="26" t="str">
        <f>IF(Data!A1904="","",VALUE(Data!A1904))</f>
        <v/>
      </c>
      <c r="D1895" s="27" t="str">
        <f>IF(Data!M1904="","",VALUE(Data!M1904))</f>
        <v/>
      </c>
      <c r="E1895" s="28" t="str">
        <f>IF(Data!B1904="","",Data!B1904)</f>
        <v/>
      </c>
      <c r="F1895" s="26" t="str">
        <f>IF(Data!H1904="","",VALUE(Data!H1904))</f>
        <v/>
      </c>
      <c r="G1895" s="13" t="str">
        <f>IF(Data!I1904="","",VALUE(Data!I1904))</f>
        <v/>
      </c>
      <c r="H1895" s="59" t="str">
        <f>IF(Data!C1904="","",Data!C1904)</f>
        <v/>
      </c>
      <c r="I1895" s="62" t="str">
        <f>IF(TRIM(Data!S1904)="","","("&amp;Data!S1904&amp;"台)")</f>
        <v/>
      </c>
      <c r="J1895" s="29" t="str">
        <f>IF(Data!D1904="","",Data!D1904)</f>
        <v/>
      </c>
      <c r="K1895" s="31" t="str">
        <f>IF(Data!O1904="","",Data!O1904)</f>
        <v/>
      </c>
      <c r="L1895" s="29" t="str">
        <f>IF(Data!E1904="","",Data!E1904)</f>
        <v/>
      </c>
      <c r="M1895" s="29" t="str">
        <f>IF(Data!F1904="","",Data!F1904)</f>
        <v/>
      </c>
      <c r="N1895" s="29" t="str">
        <f>IF(Data!G1904="","",Data!G1904)</f>
        <v/>
      </c>
      <c r="O1895" s="14" t="str">
        <f>IF(Data!J1904="","",Data!J1904)</f>
        <v/>
      </c>
      <c r="P1895" s="32" t="str">
        <f>IF(Data!Q1904="","",Data!Q1904)</f>
        <v/>
      </c>
      <c r="Q1895" s="65" t="str">
        <f>IF(Data!R1904="","",Data!R1904)</f>
        <v/>
      </c>
    </row>
    <row r="1896" spans="1:17" ht="14.25" customHeight="1" x14ac:dyDescent="0.15">
      <c r="A1896" s="77">
        <v>1895</v>
      </c>
      <c r="B1896" s="25" t="str">
        <f>IF(Data!L1905="","",Data!L1905)</f>
        <v/>
      </c>
      <c r="C1896" s="26" t="str">
        <f>IF(Data!A1905="","",VALUE(Data!A1905))</f>
        <v/>
      </c>
      <c r="D1896" s="27" t="str">
        <f>IF(Data!M1905="","",VALUE(Data!M1905))</f>
        <v/>
      </c>
      <c r="E1896" s="28" t="str">
        <f>IF(Data!B1905="","",Data!B1905)</f>
        <v/>
      </c>
      <c r="F1896" s="26" t="str">
        <f>IF(Data!H1905="","",VALUE(Data!H1905))</f>
        <v/>
      </c>
      <c r="G1896" s="13" t="str">
        <f>IF(Data!I1905="","",VALUE(Data!I1905))</f>
        <v/>
      </c>
      <c r="H1896" s="59" t="str">
        <f>IF(Data!C1905="","",Data!C1905)</f>
        <v/>
      </c>
      <c r="I1896" s="62" t="str">
        <f>IF(TRIM(Data!S1905)="","","("&amp;Data!S1905&amp;"台)")</f>
        <v/>
      </c>
      <c r="J1896" s="29" t="str">
        <f>IF(Data!D1905="","",Data!D1905)</f>
        <v/>
      </c>
      <c r="K1896" s="31" t="str">
        <f>IF(Data!O1905="","",Data!O1905)</f>
        <v/>
      </c>
      <c r="L1896" s="29" t="str">
        <f>IF(Data!E1905="","",Data!E1905)</f>
        <v/>
      </c>
      <c r="M1896" s="29" t="str">
        <f>IF(Data!F1905="","",Data!F1905)</f>
        <v/>
      </c>
      <c r="N1896" s="29" t="str">
        <f>IF(Data!G1905="","",Data!G1905)</f>
        <v/>
      </c>
      <c r="O1896" s="14" t="str">
        <f>IF(Data!J1905="","",Data!J1905)</f>
        <v/>
      </c>
      <c r="P1896" s="32" t="str">
        <f>IF(Data!Q1905="","",Data!Q1905)</f>
        <v/>
      </c>
      <c r="Q1896" s="65" t="str">
        <f>IF(Data!R1905="","",Data!R1905)</f>
        <v/>
      </c>
    </row>
    <row r="1897" spans="1:17" ht="14.25" customHeight="1" x14ac:dyDescent="0.15">
      <c r="A1897" s="77">
        <v>1896</v>
      </c>
      <c r="B1897" s="25" t="str">
        <f>IF(Data!L1906="","",Data!L1906)</f>
        <v/>
      </c>
      <c r="C1897" s="26" t="str">
        <f>IF(Data!A1906="","",VALUE(Data!A1906))</f>
        <v/>
      </c>
      <c r="D1897" s="27" t="str">
        <f>IF(Data!M1906="","",VALUE(Data!M1906))</f>
        <v/>
      </c>
      <c r="E1897" s="28" t="str">
        <f>IF(Data!B1906="","",Data!B1906)</f>
        <v/>
      </c>
      <c r="F1897" s="26" t="str">
        <f>IF(Data!H1906="","",VALUE(Data!H1906))</f>
        <v/>
      </c>
      <c r="G1897" s="13" t="str">
        <f>IF(Data!I1906="","",VALUE(Data!I1906))</f>
        <v/>
      </c>
      <c r="H1897" s="59" t="str">
        <f>IF(Data!C1906="","",Data!C1906)</f>
        <v/>
      </c>
      <c r="I1897" s="62" t="str">
        <f>IF(TRIM(Data!S1906)="","","("&amp;Data!S1906&amp;"台)")</f>
        <v/>
      </c>
      <c r="J1897" s="29" t="str">
        <f>IF(Data!D1906="","",Data!D1906)</f>
        <v/>
      </c>
      <c r="K1897" s="31" t="str">
        <f>IF(Data!O1906="","",Data!O1906)</f>
        <v/>
      </c>
      <c r="L1897" s="29" t="str">
        <f>IF(Data!E1906="","",Data!E1906)</f>
        <v/>
      </c>
      <c r="M1897" s="29" t="str">
        <f>IF(Data!F1906="","",Data!F1906)</f>
        <v/>
      </c>
      <c r="N1897" s="29" t="str">
        <f>IF(Data!G1906="","",Data!G1906)</f>
        <v/>
      </c>
      <c r="O1897" s="14" t="str">
        <f>IF(Data!J1906="","",Data!J1906)</f>
        <v/>
      </c>
      <c r="P1897" s="32" t="str">
        <f>IF(Data!Q1906="","",Data!Q1906)</f>
        <v/>
      </c>
      <c r="Q1897" s="65" t="str">
        <f>IF(Data!R1906="","",Data!R1906)</f>
        <v/>
      </c>
    </row>
    <row r="1898" spans="1:17" ht="14.25" customHeight="1" x14ac:dyDescent="0.15">
      <c r="A1898" s="77">
        <v>1897</v>
      </c>
      <c r="B1898" s="25" t="str">
        <f>IF(Data!L1907="","",Data!L1907)</f>
        <v/>
      </c>
      <c r="C1898" s="26" t="str">
        <f>IF(Data!A1907="","",VALUE(Data!A1907))</f>
        <v/>
      </c>
      <c r="D1898" s="27" t="str">
        <f>IF(Data!M1907="","",VALUE(Data!M1907))</f>
        <v/>
      </c>
      <c r="E1898" s="28" t="str">
        <f>IF(Data!B1907="","",Data!B1907)</f>
        <v/>
      </c>
      <c r="F1898" s="26" t="str">
        <f>IF(Data!H1907="","",VALUE(Data!H1907))</f>
        <v/>
      </c>
      <c r="G1898" s="13" t="str">
        <f>IF(Data!I1907="","",VALUE(Data!I1907))</f>
        <v/>
      </c>
      <c r="H1898" s="59" t="str">
        <f>IF(Data!C1907="","",Data!C1907)</f>
        <v/>
      </c>
      <c r="I1898" s="62" t="str">
        <f>IF(TRIM(Data!S1907)="","","("&amp;Data!S1907&amp;"台)")</f>
        <v/>
      </c>
      <c r="J1898" s="29" t="str">
        <f>IF(Data!D1907="","",Data!D1907)</f>
        <v/>
      </c>
      <c r="K1898" s="31" t="str">
        <f>IF(Data!O1907="","",Data!O1907)</f>
        <v/>
      </c>
      <c r="L1898" s="29" t="str">
        <f>IF(Data!E1907="","",Data!E1907)</f>
        <v/>
      </c>
      <c r="M1898" s="29" t="str">
        <f>IF(Data!F1907="","",Data!F1907)</f>
        <v/>
      </c>
      <c r="N1898" s="29" t="str">
        <f>IF(Data!G1907="","",Data!G1907)</f>
        <v/>
      </c>
      <c r="O1898" s="14" t="str">
        <f>IF(Data!J1907="","",Data!J1907)</f>
        <v/>
      </c>
      <c r="P1898" s="32" t="str">
        <f>IF(Data!Q1907="","",Data!Q1907)</f>
        <v/>
      </c>
      <c r="Q1898" s="65" t="str">
        <f>IF(Data!R1907="","",Data!R1907)</f>
        <v/>
      </c>
    </row>
    <row r="1899" spans="1:17" ht="14.25" customHeight="1" x14ac:dyDescent="0.15">
      <c r="A1899" s="77">
        <v>1898</v>
      </c>
      <c r="B1899" s="25" t="str">
        <f>IF(Data!L1908="","",Data!L1908)</f>
        <v/>
      </c>
      <c r="C1899" s="26" t="str">
        <f>IF(Data!A1908="","",VALUE(Data!A1908))</f>
        <v/>
      </c>
      <c r="D1899" s="27" t="str">
        <f>IF(Data!M1908="","",VALUE(Data!M1908))</f>
        <v/>
      </c>
      <c r="E1899" s="28" t="str">
        <f>IF(Data!B1908="","",Data!B1908)</f>
        <v/>
      </c>
      <c r="F1899" s="26" t="str">
        <f>IF(Data!H1908="","",VALUE(Data!H1908))</f>
        <v/>
      </c>
      <c r="G1899" s="13" t="str">
        <f>IF(Data!I1908="","",VALUE(Data!I1908))</f>
        <v/>
      </c>
      <c r="H1899" s="59" t="str">
        <f>IF(Data!C1908="","",Data!C1908)</f>
        <v/>
      </c>
      <c r="I1899" s="62" t="str">
        <f>IF(TRIM(Data!S1908)="","","("&amp;Data!S1908&amp;"台)")</f>
        <v/>
      </c>
      <c r="J1899" s="29" t="str">
        <f>IF(Data!D1908="","",Data!D1908)</f>
        <v/>
      </c>
      <c r="K1899" s="31" t="str">
        <f>IF(Data!O1908="","",Data!O1908)</f>
        <v/>
      </c>
      <c r="L1899" s="29" t="str">
        <f>IF(Data!E1908="","",Data!E1908)</f>
        <v/>
      </c>
      <c r="M1899" s="29" t="str">
        <f>IF(Data!F1908="","",Data!F1908)</f>
        <v/>
      </c>
      <c r="N1899" s="29" t="str">
        <f>IF(Data!G1908="","",Data!G1908)</f>
        <v/>
      </c>
      <c r="O1899" s="14" t="str">
        <f>IF(Data!J1908="","",Data!J1908)</f>
        <v/>
      </c>
      <c r="P1899" s="32" t="str">
        <f>IF(Data!Q1908="","",Data!Q1908)</f>
        <v/>
      </c>
      <c r="Q1899" s="65" t="str">
        <f>IF(Data!R1908="","",Data!R1908)</f>
        <v/>
      </c>
    </row>
    <row r="1900" spans="1:17" ht="14.25" customHeight="1" x14ac:dyDescent="0.15">
      <c r="A1900" s="77">
        <v>1899</v>
      </c>
      <c r="B1900" s="25" t="str">
        <f>IF(Data!L1909="","",Data!L1909)</f>
        <v/>
      </c>
      <c r="C1900" s="26" t="str">
        <f>IF(Data!A1909="","",VALUE(Data!A1909))</f>
        <v/>
      </c>
      <c r="D1900" s="27" t="str">
        <f>IF(Data!M1909="","",VALUE(Data!M1909))</f>
        <v/>
      </c>
      <c r="E1900" s="28" t="str">
        <f>IF(Data!B1909="","",Data!B1909)</f>
        <v/>
      </c>
      <c r="F1900" s="26" t="str">
        <f>IF(Data!H1909="","",VALUE(Data!H1909))</f>
        <v/>
      </c>
      <c r="G1900" s="13" t="str">
        <f>IF(Data!I1909="","",VALUE(Data!I1909))</f>
        <v/>
      </c>
      <c r="H1900" s="59" t="str">
        <f>IF(Data!C1909="","",Data!C1909)</f>
        <v/>
      </c>
      <c r="I1900" s="62" t="str">
        <f>IF(TRIM(Data!S1909)="","","("&amp;Data!S1909&amp;"台)")</f>
        <v/>
      </c>
      <c r="J1900" s="29" t="str">
        <f>IF(Data!D1909="","",Data!D1909)</f>
        <v/>
      </c>
      <c r="K1900" s="31" t="str">
        <f>IF(Data!O1909="","",Data!O1909)</f>
        <v/>
      </c>
      <c r="L1900" s="29" t="str">
        <f>IF(Data!E1909="","",Data!E1909)</f>
        <v/>
      </c>
      <c r="M1900" s="29" t="str">
        <f>IF(Data!F1909="","",Data!F1909)</f>
        <v/>
      </c>
      <c r="N1900" s="29" t="str">
        <f>IF(Data!G1909="","",Data!G1909)</f>
        <v/>
      </c>
      <c r="O1900" s="14" t="str">
        <f>IF(Data!J1909="","",Data!J1909)</f>
        <v/>
      </c>
      <c r="P1900" s="32" t="str">
        <f>IF(Data!Q1909="","",Data!Q1909)</f>
        <v/>
      </c>
      <c r="Q1900" s="65" t="str">
        <f>IF(Data!R1909="","",Data!R1909)</f>
        <v/>
      </c>
    </row>
    <row r="1901" spans="1:17" ht="14.25" customHeight="1" x14ac:dyDescent="0.15">
      <c r="A1901" s="77">
        <v>1900</v>
      </c>
      <c r="B1901" s="25" t="str">
        <f>IF(Data!L1910="","",Data!L1910)</f>
        <v/>
      </c>
      <c r="C1901" s="26" t="str">
        <f>IF(Data!A1910="","",VALUE(Data!A1910))</f>
        <v/>
      </c>
      <c r="D1901" s="27" t="str">
        <f>IF(Data!M1910="","",VALUE(Data!M1910))</f>
        <v/>
      </c>
      <c r="E1901" s="28" t="str">
        <f>IF(Data!B1910="","",Data!B1910)</f>
        <v/>
      </c>
      <c r="F1901" s="26" t="str">
        <f>IF(Data!H1910="","",VALUE(Data!H1910))</f>
        <v/>
      </c>
      <c r="G1901" s="13" t="str">
        <f>IF(Data!I1910="","",VALUE(Data!I1910))</f>
        <v/>
      </c>
      <c r="H1901" s="59" t="str">
        <f>IF(Data!C1910="","",Data!C1910)</f>
        <v/>
      </c>
      <c r="I1901" s="62" t="str">
        <f>IF(TRIM(Data!S1910)="","","("&amp;Data!S1910&amp;"台)")</f>
        <v/>
      </c>
      <c r="J1901" s="29" t="str">
        <f>IF(Data!D1910="","",Data!D1910)</f>
        <v/>
      </c>
      <c r="K1901" s="31" t="str">
        <f>IF(Data!O1910="","",Data!O1910)</f>
        <v/>
      </c>
      <c r="L1901" s="29" t="str">
        <f>IF(Data!E1910="","",Data!E1910)</f>
        <v/>
      </c>
      <c r="M1901" s="29" t="str">
        <f>IF(Data!F1910="","",Data!F1910)</f>
        <v/>
      </c>
      <c r="N1901" s="29" t="str">
        <f>IF(Data!G1910="","",Data!G1910)</f>
        <v/>
      </c>
      <c r="O1901" s="14" t="str">
        <f>IF(Data!J1910="","",Data!J1910)</f>
        <v/>
      </c>
      <c r="P1901" s="32" t="str">
        <f>IF(Data!Q1910="","",Data!Q1910)</f>
        <v/>
      </c>
      <c r="Q1901" s="65" t="str">
        <f>IF(Data!R1910="","",Data!R1910)</f>
        <v/>
      </c>
    </row>
    <row r="1902" spans="1:17" ht="14.25" customHeight="1" x14ac:dyDescent="0.15">
      <c r="A1902" s="77">
        <v>1901</v>
      </c>
      <c r="B1902" s="25" t="str">
        <f>IF(Data!L1911="","",Data!L1911)</f>
        <v/>
      </c>
      <c r="C1902" s="26" t="str">
        <f>IF(Data!A1911="","",VALUE(Data!A1911))</f>
        <v/>
      </c>
      <c r="D1902" s="27" t="str">
        <f>IF(Data!M1911="","",VALUE(Data!M1911))</f>
        <v/>
      </c>
      <c r="E1902" s="28" t="str">
        <f>IF(Data!B1911="","",Data!B1911)</f>
        <v/>
      </c>
      <c r="F1902" s="26" t="str">
        <f>IF(Data!H1911="","",VALUE(Data!H1911))</f>
        <v/>
      </c>
      <c r="G1902" s="13" t="str">
        <f>IF(Data!I1911="","",VALUE(Data!I1911))</f>
        <v/>
      </c>
      <c r="H1902" s="59" t="str">
        <f>IF(Data!C1911="","",Data!C1911)</f>
        <v/>
      </c>
      <c r="I1902" s="62" t="str">
        <f>IF(TRIM(Data!S1911)="","","("&amp;Data!S1911&amp;"台)")</f>
        <v/>
      </c>
      <c r="J1902" s="29" t="str">
        <f>IF(Data!D1911="","",Data!D1911)</f>
        <v/>
      </c>
      <c r="K1902" s="31" t="str">
        <f>IF(Data!O1911="","",Data!O1911)</f>
        <v/>
      </c>
      <c r="L1902" s="29" t="str">
        <f>IF(Data!E1911="","",Data!E1911)</f>
        <v/>
      </c>
      <c r="M1902" s="29" t="str">
        <f>IF(Data!F1911="","",Data!F1911)</f>
        <v/>
      </c>
      <c r="N1902" s="29" t="str">
        <f>IF(Data!G1911="","",Data!G1911)</f>
        <v/>
      </c>
      <c r="O1902" s="14" t="str">
        <f>IF(Data!J1911="","",Data!J1911)</f>
        <v/>
      </c>
      <c r="P1902" s="32" t="str">
        <f>IF(Data!Q1911="","",Data!Q1911)</f>
        <v/>
      </c>
      <c r="Q1902" s="65" t="str">
        <f>IF(Data!R1911="","",Data!R1911)</f>
        <v/>
      </c>
    </row>
    <row r="1903" spans="1:17" ht="14.25" customHeight="1" x14ac:dyDescent="0.15">
      <c r="A1903" s="77">
        <v>1902</v>
      </c>
      <c r="B1903" s="25" t="str">
        <f>IF(Data!L1912="","",Data!L1912)</f>
        <v/>
      </c>
      <c r="C1903" s="26" t="str">
        <f>IF(Data!A1912="","",VALUE(Data!A1912))</f>
        <v/>
      </c>
      <c r="D1903" s="27" t="str">
        <f>IF(Data!M1912="","",VALUE(Data!M1912))</f>
        <v/>
      </c>
      <c r="E1903" s="28" t="str">
        <f>IF(Data!B1912="","",Data!B1912)</f>
        <v/>
      </c>
      <c r="F1903" s="26" t="str">
        <f>IF(Data!H1912="","",VALUE(Data!H1912))</f>
        <v/>
      </c>
      <c r="G1903" s="13" t="str">
        <f>IF(Data!I1912="","",VALUE(Data!I1912))</f>
        <v/>
      </c>
      <c r="H1903" s="59" t="str">
        <f>IF(Data!C1912="","",Data!C1912)</f>
        <v/>
      </c>
      <c r="I1903" s="62" t="str">
        <f>IF(TRIM(Data!S1912)="","","("&amp;Data!S1912&amp;"台)")</f>
        <v/>
      </c>
      <c r="J1903" s="29" t="str">
        <f>IF(Data!D1912="","",Data!D1912)</f>
        <v/>
      </c>
      <c r="K1903" s="31" t="str">
        <f>IF(Data!O1912="","",Data!O1912)</f>
        <v/>
      </c>
      <c r="L1903" s="29" t="str">
        <f>IF(Data!E1912="","",Data!E1912)</f>
        <v/>
      </c>
      <c r="M1903" s="29" t="str">
        <f>IF(Data!F1912="","",Data!F1912)</f>
        <v/>
      </c>
      <c r="N1903" s="29" t="str">
        <f>IF(Data!G1912="","",Data!G1912)</f>
        <v/>
      </c>
      <c r="O1903" s="14" t="str">
        <f>IF(Data!J1912="","",Data!J1912)</f>
        <v/>
      </c>
      <c r="P1903" s="32" t="str">
        <f>IF(Data!Q1912="","",Data!Q1912)</f>
        <v/>
      </c>
      <c r="Q1903" s="65" t="str">
        <f>IF(Data!R1912="","",Data!R1912)</f>
        <v/>
      </c>
    </row>
    <row r="1904" spans="1:17" ht="14.25" customHeight="1" x14ac:dyDescent="0.15">
      <c r="A1904" s="77">
        <v>1903</v>
      </c>
      <c r="B1904" s="25" t="str">
        <f>IF(Data!L1913="","",Data!L1913)</f>
        <v/>
      </c>
      <c r="C1904" s="26" t="str">
        <f>IF(Data!A1913="","",VALUE(Data!A1913))</f>
        <v/>
      </c>
      <c r="D1904" s="27" t="str">
        <f>IF(Data!M1913="","",VALUE(Data!M1913))</f>
        <v/>
      </c>
      <c r="E1904" s="28" t="str">
        <f>IF(Data!B1913="","",Data!B1913)</f>
        <v/>
      </c>
      <c r="F1904" s="26" t="str">
        <f>IF(Data!H1913="","",VALUE(Data!H1913))</f>
        <v/>
      </c>
      <c r="G1904" s="13" t="str">
        <f>IF(Data!I1913="","",VALUE(Data!I1913))</f>
        <v/>
      </c>
      <c r="H1904" s="59" t="str">
        <f>IF(Data!C1913="","",Data!C1913)</f>
        <v/>
      </c>
      <c r="I1904" s="62" t="str">
        <f>IF(TRIM(Data!S1913)="","","("&amp;Data!S1913&amp;"台)")</f>
        <v/>
      </c>
      <c r="J1904" s="29" t="str">
        <f>IF(Data!D1913="","",Data!D1913)</f>
        <v/>
      </c>
      <c r="K1904" s="31" t="str">
        <f>IF(Data!O1913="","",Data!O1913)</f>
        <v/>
      </c>
      <c r="L1904" s="29" t="str">
        <f>IF(Data!E1913="","",Data!E1913)</f>
        <v/>
      </c>
      <c r="M1904" s="29" t="str">
        <f>IF(Data!F1913="","",Data!F1913)</f>
        <v/>
      </c>
      <c r="N1904" s="29" t="str">
        <f>IF(Data!G1913="","",Data!G1913)</f>
        <v/>
      </c>
      <c r="O1904" s="14" t="str">
        <f>IF(Data!J1913="","",Data!J1913)</f>
        <v/>
      </c>
      <c r="P1904" s="32" t="str">
        <f>IF(Data!Q1913="","",Data!Q1913)</f>
        <v/>
      </c>
      <c r="Q1904" s="65" t="str">
        <f>IF(Data!R1913="","",Data!R1913)</f>
        <v/>
      </c>
    </row>
    <row r="1905" spans="1:17" ht="14.25" customHeight="1" x14ac:dyDescent="0.15">
      <c r="A1905" s="77">
        <v>1904</v>
      </c>
      <c r="B1905" s="25" t="str">
        <f>IF(Data!L1914="","",Data!L1914)</f>
        <v/>
      </c>
      <c r="C1905" s="26" t="str">
        <f>IF(Data!A1914="","",VALUE(Data!A1914))</f>
        <v/>
      </c>
      <c r="D1905" s="27" t="str">
        <f>IF(Data!M1914="","",VALUE(Data!M1914))</f>
        <v/>
      </c>
      <c r="E1905" s="28" t="str">
        <f>IF(Data!B1914="","",Data!B1914)</f>
        <v/>
      </c>
      <c r="F1905" s="26" t="str">
        <f>IF(Data!H1914="","",VALUE(Data!H1914))</f>
        <v/>
      </c>
      <c r="G1905" s="13" t="str">
        <f>IF(Data!I1914="","",VALUE(Data!I1914))</f>
        <v/>
      </c>
      <c r="H1905" s="59" t="str">
        <f>IF(Data!C1914="","",Data!C1914)</f>
        <v/>
      </c>
      <c r="I1905" s="62" t="str">
        <f>IF(TRIM(Data!S1914)="","","("&amp;Data!S1914&amp;"台)")</f>
        <v/>
      </c>
      <c r="J1905" s="29" t="str">
        <f>IF(Data!D1914="","",Data!D1914)</f>
        <v/>
      </c>
      <c r="K1905" s="31" t="str">
        <f>IF(Data!O1914="","",Data!O1914)</f>
        <v/>
      </c>
      <c r="L1905" s="29" t="str">
        <f>IF(Data!E1914="","",Data!E1914)</f>
        <v/>
      </c>
      <c r="M1905" s="29" t="str">
        <f>IF(Data!F1914="","",Data!F1914)</f>
        <v/>
      </c>
      <c r="N1905" s="29" t="str">
        <f>IF(Data!G1914="","",Data!G1914)</f>
        <v/>
      </c>
      <c r="O1905" s="14" t="str">
        <f>IF(Data!J1914="","",Data!J1914)</f>
        <v/>
      </c>
      <c r="P1905" s="32" t="str">
        <f>IF(Data!Q1914="","",Data!Q1914)</f>
        <v/>
      </c>
      <c r="Q1905" s="65" t="str">
        <f>IF(Data!R1914="","",Data!R1914)</f>
        <v/>
      </c>
    </row>
    <row r="1906" spans="1:17" ht="14.25" customHeight="1" x14ac:dyDescent="0.15">
      <c r="A1906" s="77">
        <v>1905</v>
      </c>
      <c r="B1906" s="25" t="str">
        <f>IF(Data!L1915="","",Data!L1915)</f>
        <v/>
      </c>
      <c r="C1906" s="26" t="str">
        <f>IF(Data!A1915="","",VALUE(Data!A1915))</f>
        <v/>
      </c>
      <c r="D1906" s="27" t="str">
        <f>IF(Data!M1915="","",VALUE(Data!M1915))</f>
        <v/>
      </c>
      <c r="E1906" s="28" t="str">
        <f>IF(Data!B1915="","",Data!B1915)</f>
        <v/>
      </c>
      <c r="F1906" s="26" t="str">
        <f>IF(Data!H1915="","",VALUE(Data!H1915))</f>
        <v/>
      </c>
      <c r="G1906" s="13" t="str">
        <f>IF(Data!I1915="","",VALUE(Data!I1915))</f>
        <v/>
      </c>
      <c r="H1906" s="59" t="str">
        <f>IF(Data!C1915="","",Data!C1915)</f>
        <v/>
      </c>
      <c r="I1906" s="62" t="str">
        <f>IF(TRIM(Data!S1915)="","","("&amp;Data!S1915&amp;"台)")</f>
        <v/>
      </c>
      <c r="J1906" s="29" t="str">
        <f>IF(Data!D1915="","",Data!D1915)</f>
        <v/>
      </c>
      <c r="K1906" s="31" t="str">
        <f>IF(Data!O1915="","",Data!O1915)</f>
        <v/>
      </c>
      <c r="L1906" s="29" t="str">
        <f>IF(Data!E1915="","",Data!E1915)</f>
        <v/>
      </c>
      <c r="M1906" s="29" t="str">
        <f>IF(Data!F1915="","",Data!F1915)</f>
        <v/>
      </c>
      <c r="N1906" s="29" t="str">
        <f>IF(Data!G1915="","",Data!G1915)</f>
        <v/>
      </c>
      <c r="O1906" s="14" t="str">
        <f>IF(Data!J1915="","",Data!J1915)</f>
        <v/>
      </c>
      <c r="P1906" s="32" t="str">
        <f>IF(Data!Q1915="","",Data!Q1915)</f>
        <v/>
      </c>
      <c r="Q1906" s="65" t="str">
        <f>IF(Data!R1915="","",Data!R1915)</f>
        <v/>
      </c>
    </row>
    <row r="1907" spans="1:17" ht="14.25" customHeight="1" x14ac:dyDescent="0.15">
      <c r="A1907" s="77">
        <v>1906</v>
      </c>
      <c r="B1907" s="25" t="str">
        <f>IF(Data!L1916="","",Data!L1916)</f>
        <v/>
      </c>
      <c r="C1907" s="26" t="str">
        <f>IF(Data!A1916="","",VALUE(Data!A1916))</f>
        <v/>
      </c>
      <c r="D1907" s="27" t="str">
        <f>IF(Data!M1916="","",VALUE(Data!M1916))</f>
        <v/>
      </c>
      <c r="E1907" s="28" t="str">
        <f>IF(Data!B1916="","",Data!B1916)</f>
        <v/>
      </c>
      <c r="F1907" s="26" t="str">
        <f>IF(Data!H1916="","",VALUE(Data!H1916))</f>
        <v/>
      </c>
      <c r="G1907" s="13" t="str">
        <f>IF(Data!I1916="","",VALUE(Data!I1916))</f>
        <v/>
      </c>
      <c r="H1907" s="59" t="str">
        <f>IF(Data!C1916="","",Data!C1916)</f>
        <v/>
      </c>
      <c r="I1907" s="62" t="str">
        <f>IF(TRIM(Data!S1916)="","","("&amp;Data!S1916&amp;"台)")</f>
        <v/>
      </c>
      <c r="J1907" s="29" t="str">
        <f>IF(Data!D1916="","",Data!D1916)</f>
        <v/>
      </c>
      <c r="K1907" s="31" t="str">
        <f>IF(Data!O1916="","",Data!O1916)</f>
        <v/>
      </c>
      <c r="L1907" s="29" t="str">
        <f>IF(Data!E1916="","",Data!E1916)</f>
        <v/>
      </c>
      <c r="M1907" s="29" t="str">
        <f>IF(Data!F1916="","",Data!F1916)</f>
        <v/>
      </c>
      <c r="N1907" s="29" t="str">
        <f>IF(Data!G1916="","",Data!G1916)</f>
        <v/>
      </c>
      <c r="O1907" s="14" t="str">
        <f>IF(Data!J1916="","",Data!J1916)</f>
        <v/>
      </c>
      <c r="P1907" s="32" t="str">
        <f>IF(Data!Q1916="","",Data!Q1916)</f>
        <v/>
      </c>
      <c r="Q1907" s="65" t="str">
        <f>IF(Data!R1916="","",Data!R1916)</f>
        <v/>
      </c>
    </row>
    <row r="1908" spans="1:17" ht="14.25" customHeight="1" x14ac:dyDescent="0.15">
      <c r="A1908" s="77">
        <v>1907</v>
      </c>
      <c r="B1908" s="25" t="str">
        <f>IF(Data!L1917="","",Data!L1917)</f>
        <v/>
      </c>
      <c r="C1908" s="26" t="str">
        <f>IF(Data!A1917="","",VALUE(Data!A1917))</f>
        <v/>
      </c>
      <c r="D1908" s="27" t="str">
        <f>IF(Data!M1917="","",VALUE(Data!M1917))</f>
        <v/>
      </c>
      <c r="E1908" s="28" t="str">
        <f>IF(Data!B1917="","",Data!B1917)</f>
        <v/>
      </c>
      <c r="F1908" s="26" t="str">
        <f>IF(Data!H1917="","",VALUE(Data!H1917))</f>
        <v/>
      </c>
      <c r="G1908" s="13" t="str">
        <f>IF(Data!I1917="","",VALUE(Data!I1917))</f>
        <v/>
      </c>
      <c r="H1908" s="59" t="str">
        <f>IF(Data!C1917="","",Data!C1917)</f>
        <v/>
      </c>
      <c r="I1908" s="62" t="str">
        <f>IF(TRIM(Data!S1917)="","","("&amp;Data!S1917&amp;"台)")</f>
        <v/>
      </c>
      <c r="J1908" s="29" t="str">
        <f>IF(Data!D1917="","",Data!D1917)</f>
        <v/>
      </c>
      <c r="K1908" s="31" t="str">
        <f>IF(Data!O1917="","",Data!O1917)</f>
        <v/>
      </c>
      <c r="L1908" s="29" t="str">
        <f>IF(Data!E1917="","",Data!E1917)</f>
        <v/>
      </c>
      <c r="M1908" s="29" t="str">
        <f>IF(Data!F1917="","",Data!F1917)</f>
        <v/>
      </c>
      <c r="N1908" s="29" t="str">
        <f>IF(Data!G1917="","",Data!G1917)</f>
        <v/>
      </c>
      <c r="O1908" s="14" t="str">
        <f>IF(Data!J1917="","",Data!J1917)</f>
        <v/>
      </c>
      <c r="P1908" s="32" t="str">
        <f>IF(Data!Q1917="","",Data!Q1917)</f>
        <v/>
      </c>
      <c r="Q1908" s="65" t="str">
        <f>IF(Data!R1917="","",Data!R1917)</f>
        <v/>
      </c>
    </row>
    <row r="1909" spans="1:17" ht="14.25" customHeight="1" x14ac:dyDescent="0.15">
      <c r="A1909" s="77">
        <v>1908</v>
      </c>
      <c r="B1909" s="25" t="str">
        <f>IF(Data!L1918="","",Data!L1918)</f>
        <v/>
      </c>
      <c r="C1909" s="26" t="str">
        <f>IF(Data!A1918="","",VALUE(Data!A1918))</f>
        <v/>
      </c>
      <c r="D1909" s="27" t="str">
        <f>IF(Data!M1918="","",VALUE(Data!M1918))</f>
        <v/>
      </c>
      <c r="E1909" s="28" t="str">
        <f>IF(Data!B1918="","",Data!B1918)</f>
        <v/>
      </c>
      <c r="F1909" s="26" t="str">
        <f>IF(Data!H1918="","",VALUE(Data!H1918))</f>
        <v/>
      </c>
      <c r="G1909" s="13" t="str">
        <f>IF(Data!I1918="","",VALUE(Data!I1918))</f>
        <v/>
      </c>
      <c r="H1909" s="59" t="str">
        <f>IF(Data!C1918="","",Data!C1918)</f>
        <v/>
      </c>
      <c r="I1909" s="62" t="str">
        <f>IF(TRIM(Data!S1918)="","","("&amp;Data!S1918&amp;"台)")</f>
        <v/>
      </c>
      <c r="J1909" s="29" t="str">
        <f>IF(Data!D1918="","",Data!D1918)</f>
        <v/>
      </c>
      <c r="K1909" s="31" t="str">
        <f>IF(Data!O1918="","",Data!O1918)</f>
        <v/>
      </c>
      <c r="L1909" s="29" t="str">
        <f>IF(Data!E1918="","",Data!E1918)</f>
        <v/>
      </c>
      <c r="M1909" s="29" t="str">
        <f>IF(Data!F1918="","",Data!F1918)</f>
        <v/>
      </c>
      <c r="N1909" s="29" t="str">
        <f>IF(Data!G1918="","",Data!G1918)</f>
        <v/>
      </c>
      <c r="O1909" s="14" t="str">
        <f>IF(Data!J1918="","",Data!J1918)</f>
        <v/>
      </c>
      <c r="P1909" s="32" t="str">
        <f>IF(Data!Q1918="","",Data!Q1918)</f>
        <v/>
      </c>
      <c r="Q1909" s="65" t="str">
        <f>IF(Data!R1918="","",Data!R1918)</f>
        <v/>
      </c>
    </row>
    <row r="1910" spans="1:17" ht="14.25" customHeight="1" x14ac:dyDescent="0.15">
      <c r="A1910" s="77">
        <v>1909</v>
      </c>
      <c r="B1910" s="25" t="str">
        <f>IF(Data!L1919="","",Data!L1919)</f>
        <v/>
      </c>
      <c r="C1910" s="26" t="str">
        <f>IF(Data!A1919="","",VALUE(Data!A1919))</f>
        <v/>
      </c>
      <c r="D1910" s="27" t="str">
        <f>IF(Data!M1919="","",VALUE(Data!M1919))</f>
        <v/>
      </c>
      <c r="E1910" s="28" t="str">
        <f>IF(Data!B1919="","",Data!B1919)</f>
        <v/>
      </c>
      <c r="F1910" s="26" t="str">
        <f>IF(Data!H1919="","",VALUE(Data!H1919))</f>
        <v/>
      </c>
      <c r="G1910" s="13" t="str">
        <f>IF(Data!I1919="","",VALUE(Data!I1919))</f>
        <v/>
      </c>
      <c r="H1910" s="59" t="str">
        <f>IF(Data!C1919="","",Data!C1919)</f>
        <v/>
      </c>
      <c r="I1910" s="62" t="str">
        <f>IF(TRIM(Data!S1919)="","","("&amp;Data!S1919&amp;"台)")</f>
        <v/>
      </c>
      <c r="J1910" s="29" t="str">
        <f>IF(Data!D1919="","",Data!D1919)</f>
        <v/>
      </c>
      <c r="K1910" s="31" t="str">
        <f>IF(Data!O1919="","",Data!O1919)</f>
        <v/>
      </c>
      <c r="L1910" s="29" t="str">
        <f>IF(Data!E1919="","",Data!E1919)</f>
        <v/>
      </c>
      <c r="M1910" s="29" t="str">
        <f>IF(Data!F1919="","",Data!F1919)</f>
        <v/>
      </c>
      <c r="N1910" s="29" t="str">
        <f>IF(Data!G1919="","",Data!G1919)</f>
        <v/>
      </c>
      <c r="O1910" s="14" t="str">
        <f>IF(Data!J1919="","",Data!J1919)</f>
        <v/>
      </c>
      <c r="P1910" s="32" t="str">
        <f>IF(Data!Q1919="","",Data!Q1919)</f>
        <v/>
      </c>
      <c r="Q1910" s="65" t="str">
        <f>IF(Data!R1919="","",Data!R1919)</f>
        <v/>
      </c>
    </row>
    <row r="1911" spans="1:17" ht="14.25" customHeight="1" x14ac:dyDescent="0.15">
      <c r="A1911" s="77">
        <v>1910</v>
      </c>
      <c r="B1911" s="25" t="str">
        <f>IF(Data!L1920="","",Data!L1920)</f>
        <v/>
      </c>
      <c r="C1911" s="26" t="str">
        <f>IF(Data!A1920="","",VALUE(Data!A1920))</f>
        <v/>
      </c>
      <c r="D1911" s="27" t="str">
        <f>IF(Data!M1920="","",VALUE(Data!M1920))</f>
        <v/>
      </c>
      <c r="E1911" s="28" t="str">
        <f>IF(Data!B1920="","",Data!B1920)</f>
        <v/>
      </c>
      <c r="F1911" s="26" t="str">
        <f>IF(Data!H1920="","",VALUE(Data!H1920))</f>
        <v/>
      </c>
      <c r="G1911" s="13" t="str">
        <f>IF(Data!I1920="","",VALUE(Data!I1920))</f>
        <v/>
      </c>
      <c r="H1911" s="59" t="str">
        <f>IF(Data!C1920="","",Data!C1920)</f>
        <v/>
      </c>
      <c r="I1911" s="62" t="str">
        <f>IF(TRIM(Data!S1920)="","","("&amp;Data!S1920&amp;"台)")</f>
        <v/>
      </c>
      <c r="J1911" s="29" t="str">
        <f>IF(Data!D1920="","",Data!D1920)</f>
        <v/>
      </c>
      <c r="K1911" s="31" t="str">
        <f>IF(Data!O1920="","",Data!O1920)</f>
        <v/>
      </c>
      <c r="L1911" s="29" t="str">
        <f>IF(Data!E1920="","",Data!E1920)</f>
        <v/>
      </c>
      <c r="M1911" s="29" t="str">
        <f>IF(Data!F1920="","",Data!F1920)</f>
        <v/>
      </c>
      <c r="N1911" s="29" t="str">
        <f>IF(Data!G1920="","",Data!G1920)</f>
        <v/>
      </c>
      <c r="O1911" s="14" t="str">
        <f>IF(Data!J1920="","",Data!J1920)</f>
        <v/>
      </c>
      <c r="P1911" s="32" t="str">
        <f>IF(Data!Q1920="","",Data!Q1920)</f>
        <v/>
      </c>
      <c r="Q1911" s="65" t="str">
        <f>IF(Data!R1920="","",Data!R1920)</f>
        <v/>
      </c>
    </row>
    <row r="1912" spans="1:17" ht="14.25" customHeight="1" x14ac:dyDescent="0.15">
      <c r="A1912" s="77">
        <v>1911</v>
      </c>
      <c r="B1912" s="25" t="str">
        <f>IF(Data!L1921="","",Data!L1921)</f>
        <v/>
      </c>
      <c r="C1912" s="26" t="str">
        <f>IF(Data!A1921="","",VALUE(Data!A1921))</f>
        <v/>
      </c>
      <c r="D1912" s="27" t="str">
        <f>IF(Data!M1921="","",VALUE(Data!M1921))</f>
        <v/>
      </c>
      <c r="E1912" s="28" t="str">
        <f>IF(Data!B1921="","",Data!B1921)</f>
        <v/>
      </c>
      <c r="F1912" s="26" t="str">
        <f>IF(Data!H1921="","",VALUE(Data!H1921))</f>
        <v/>
      </c>
      <c r="G1912" s="13" t="str">
        <f>IF(Data!I1921="","",VALUE(Data!I1921))</f>
        <v/>
      </c>
      <c r="H1912" s="59" t="str">
        <f>IF(Data!C1921="","",Data!C1921)</f>
        <v/>
      </c>
      <c r="I1912" s="62" t="str">
        <f>IF(TRIM(Data!S1921)="","","("&amp;Data!S1921&amp;"台)")</f>
        <v/>
      </c>
      <c r="J1912" s="29" t="str">
        <f>IF(Data!D1921="","",Data!D1921)</f>
        <v/>
      </c>
      <c r="K1912" s="31" t="str">
        <f>IF(Data!O1921="","",Data!O1921)</f>
        <v/>
      </c>
      <c r="L1912" s="29" t="str">
        <f>IF(Data!E1921="","",Data!E1921)</f>
        <v/>
      </c>
      <c r="M1912" s="29" t="str">
        <f>IF(Data!F1921="","",Data!F1921)</f>
        <v/>
      </c>
      <c r="N1912" s="29" t="str">
        <f>IF(Data!G1921="","",Data!G1921)</f>
        <v/>
      </c>
      <c r="O1912" s="14" t="str">
        <f>IF(Data!J1921="","",Data!J1921)</f>
        <v/>
      </c>
      <c r="P1912" s="32" t="str">
        <f>IF(Data!Q1921="","",Data!Q1921)</f>
        <v/>
      </c>
      <c r="Q1912" s="65" t="str">
        <f>IF(Data!R1921="","",Data!R1921)</f>
        <v/>
      </c>
    </row>
    <row r="1913" spans="1:17" ht="14.25" customHeight="1" x14ac:dyDescent="0.15">
      <c r="A1913" s="77">
        <v>1912</v>
      </c>
      <c r="B1913" s="25" t="str">
        <f>IF(Data!L1922="","",Data!L1922)</f>
        <v/>
      </c>
      <c r="C1913" s="26" t="str">
        <f>IF(Data!A1922="","",VALUE(Data!A1922))</f>
        <v/>
      </c>
      <c r="D1913" s="27" t="str">
        <f>IF(Data!M1922="","",VALUE(Data!M1922))</f>
        <v/>
      </c>
      <c r="E1913" s="28" t="str">
        <f>IF(Data!B1922="","",Data!B1922)</f>
        <v/>
      </c>
      <c r="F1913" s="26" t="str">
        <f>IF(Data!H1922="","",VALUE(Data!H1922))</f>
        <v/>
      </c>
      <c r="G1913" s="13" t="str">
        <f>IF(Data!I1922="","",VALUE(Data!I1922))</f>
        <v/>
      </c>
      <c r="H1913" s="59" t="str">
        <f>IF(Data!C1922="","",Data!C1922)</f>
        <v/>
      </c>
      <c r="I1913" s="62" t="str">
        <f>IF(TRIM(Data!S1922)="","","("&amp;Data!S1922&amp;"台)")</f>
        <v/>
      </c>
      <c r="J1913" s="29" t="str">
        <f>IF(Data!D1922="","",Data!D1922)</f>
        <v/>
      </c>
      <c r="K1913" s="31" t="str">
        <f>IF(Data!O1922="","",Data!O1922)</f>
        <v/>
      </c>
      <c r="L1913" s="29" t="str">
        <f>IF(Data!E1922="","",Data!E1922)</f>
        <v/>
      </c>
      <c r="M1913" s="29" t="str">
        <f>IF(Data!F1922="","",Data!F1922)</f>
        <v/>
      </c>
      <c r="N1913" s="29" t="str">
        <f>IF(Data!G1922="","",Data!G1922)</f>
        <v/>
      </c>
      <c r="O1913" s="14" t="str">
        <f>IF(Data!J1922="","",Data!J1922)</f>
        <v/>
      </c>
      <c r="P1913" s="32" t="str">
        <f>IF(Data!Q1922="","",Data!Q1922)</f>
        <v/>
      </c>
      <c r="Q1913" s="65" t="str">
        <f>IF(Data!R1922="","",Data!R1922)</f>
        <v/>
      </c>
    </row>
    <row r="1914" spans="1:17" ht="14.25" customHeight="1" x14ac:dyDescent="0.15">
      <c r="A1914" s="77">
        <v>1913</v>
      </c>
      <c r="B1914" s="25" t="str">
        <f>IF(Data!L1923="","",Data!L1923)</f>
        <v/>
      </c>
      <c r="C1914" s="26" t="str">
        <f>IF(Data!A1923="","",VALUE(Data!A1923))</f>
        <v/>
      </c>
      <c r="D1914" s="27" t="str">
        <f>IF(Data!M1923="","",VALUE(Data!M1923))</f>
        <v/>
      </c>
      <c r="E1914" s="28" t="str">
        <f>IF(Data!B1923="","",Data!B1923)</f>
        <v/>
      </c>
      <c r="F1914" s="26" t="str">
        <f>IF(Data!H1923="","",VALUE(Data!H1923))</f>
        <v/>
      </c>
      <c r="G1914" s="13" t="str">
        <f>IF(Data!I1923="","",VALUE(Data!I1923))</f>
        <v/>
      </c>
      <c r="H1914" s="59" t="str">
        <f>IF(Data!C1923="","",Data!C1923)</f>
        <v/>
      </c>
      <c r="I1914" s="62" t="str">
        <f>IF(TRIM(Data!S1923)="","","("&amp;Data!S1923&amp;"台)")</f>
        <v/>
      </c>
      <c r="J1914" s="29" t="str">
        <f>IF(Data!D1923="","",Data!D1923)</f>
        <v/>
      </c>
      <c r="K1914" s="31" t="str">
        <f>IF(Data!O1923="","",Data!O1923)</f>
        <v/>
      </c>
      <c r="L1914" s="29" t="str">
        <f>IF(Data!E1923="","",Data!E1923)</f>
        <v/>
      </c>
      <c r="M1914" s="29" t="str">
        <f>IF(Data!F1923="","",Data!F1923)</f>
        <v/>
      </c>
      <c r="N1914" s="29" t="str">
        <f>IF(Data!G1923="","",Data!G1923)</f>
        <v/>
      </c>
      <c r="O1914" s="14" t="str">
        <f>IF(Data!J1923="","",Data!J1923)</f>
        <v/>
      </c>
      <c r="P1914" s="32" t="str">
        <f>IF(Data!Q1923="","",Data!Q1923)</f>
        <v/>
      </c>
      <c r="Q1914" s="65" t="str">
        <f>IF(Data!R1923="","",Data!R1923)</f>
        <v/>
      </c>
    </row>
    <row r="1915" spans="1:17" ht="14.25" customHeight="1" x14ac:dyDescent="0.15">
      <c r="A1915" s="77">
        <v>1914</v>
      </c>
      <c r="B1915" s="25" t="str">
        <f>IF(Data!L1924="","",Data!L1924)</f>
        <v/>
      </c>
      <c r="C1915" s="26" t="str">
        <f>IF(Data!A1924="","",VALUE(Data!A1924))</f>
        <v/>
      </c>
      <c r="D1915" s="27" t="str">
        <f>IF(Data!M1924="","",VALUE(Data!M1924))</f>
        <v/>
      </c>
      <c r="E1915" s="28" t="str">
        <f>IF(Data!B1924="","",Data!B1924)</f>
        <v/>
      </c>
      <c r="F1915" s="26" t="str">
        <f>IF(Data!H1924="","",VALUE(Data!H1924))</f>
        <v/>
      </c>
      <c r="G1915" s="13" t="str">
        <f>IF(Data!I1924="","",VALUE(Data!I1924))</f>
        <v/>
      </c>
      <c r="H1915" s="59" t="str">
        <f>IF(Data!C1924="","",Data!C1924)</f>
        <v/>
      </c>
      <c r="I1915" s="62" t="str">
        <f>IF(TRIM(Data!S1924)="","","("&amp;Data!S1924&amp;"台)")</f>
        <v/>
      </c>
      <c r="J1915" s="29" t="str">
        <f>IF(Data!D1924="","",Data!D1924)</f>
        <v/>
      </c>
      <c r="K1915" s="31" t="str">
        <f>IF(Data!O1924="","",Data!O1924)</f>
        <v/>
      </c>
      <c r="L1915" s="29" t="str">
        <f>IF(Data!E1924="","",Data!E1924)</f>
        <v/>
      </c>
      <c r="M1915" s="29" t="str">
        <f>IF(Data!F1924="","",Data!F1924)</f>
        <v/>
      </c>
      <c r="N1915" s="29" t="str">
        <f>IF(Data!G1924="","",Data!G1924)</f>
        <v/>
      </c>
      <c r="O1915" s="14" t="str">
        <f>IF(Data!J1924="","",Data!J1924)</f>
        <v/>
      </c>
      <c r="P1915" s="32" t="str">
        <f>IF(Data!Q1924="","",Data!Q1924)</f>
        <v/>
      </c>
      <c r="Q1915" s="65" t="str">
        <f>IF(Data!R1924="","",Data!R1924)</f>
        <v/>
      </c>
    </row>
    <row r="1916" spans="1:17" ht="14.25" customHeight="1" x14ac:dyDescent="0.15">
      <c r="A1916" s="77">
        <v>1915</v>
      </c>
      <c r="B1916" s="25" t="str">
        <f>IF(Data!L1925="","",Data!L1925)</f>
        <v/>
      </c>
      <c r="C1916" s="26" t="str">
        <f>IF(Data!A1925="","",VALUE(Data!A1925))</f>
        <v/>
      </c>
      <c r="D1916" s="27" t="str">
        <f>IF(Data!M1925="","",VALUE(Data!M1925))</f>
        <v/>
      </c>
      <c r="E1916" s="28" t="str">
        <f>IF(Data!B1925="","",Data!B1925)</f>
        <v/>
      </c>
      <c r="F1916" s="26" t="str">
        <f>IF(Data!H1925="","",VALUE(Data!H1925))</f>
        <v/>
      </c>
      <c r="G1916" s="13" t="str">
        <f>IF(Data!I1925="","",VALUE(Data!I1925))</f>
        <v/>
      </c>
      <c r="H1916" s="59" t="str">
        <f>IF(Data!C1925="","",Data!C1925)</f>
        <v/>
      </c>
      <c r="I1916" s="62" t="str">
        <f>IF(TRIM(Data!S1925)="","","("&amp;Data!S1925&amp;"台)")</f>
        <v/>
      </c>
      <c r="J1916" s="29" t="str">
        <f>IF(Data!D1925="","",Data!D1925)</f>
        <v/>
      </c>
      <c r="K1916" s="31" t="str">
        <f>IF(Data!O1925="","",Data!O1925)</f>
        <v/>
      </c>
      <c r="L1916" s="29" t="str">
        <f>IF(Data!E1925="","",Data!E1925)</f>
        <v/>
      </c>
      <c r="M1916" s="29" t="str">
        <f>IF(Data!F1925="","",Data!F1925)</f>
        <v/>
      </c>
      <c r="N1916" s="29" t="str">
        <f>IF(Data!G1925="","",Data!G1925)</f>
        <v/>
      </c>
      <c r="O1916" s="14" t="str">
        <f>IF(Data!J1925="","",Data!J1925)</f>
        <v/>
      </c>
      <c r="P1916" s="32" t="str">
        <f>IF(Data!Q1925="","",Data!Q1925)</f>
        <v/>
      </c>
      <c r="Q1916" s="65" t="str">
        <f>IF(Data!R1925="","",Data!R1925)</f>
        <v/>
      </c>
    </row>
    <row r="1917" spans="1:17" ht="14.25" customHeight="1" x14ac:dyDescent="0.15">
      <c r="A1917" s="77">
        <v>1916</v>
      </c>
      <c r="B1917" s="25" t="str">
        <f>IF(Data!L1926="","",Data!L1926)</f>
        <v/>
      </c>
      <c r="C1917" s="26" t="str">
        <f>IF(Data!A1926="","",VALUE(Data!A1926))</f>
        <v/>
      </c>
      <c r="D1917" s="27" t="str">
        <f>IF(Data!M1926="","",VALUE(Data!M1926))</f>
        <v/>
      </c>
      <c r="E1917" s="28" t="str">
        <f>IF(Data!B1926="","",Data!B1926)</f>
        <v/>
      </c>
      <c r="F1917" s="26" t="str">
        <f>IF(Data!H1926="","",VALUE(Data!H1926))</f>
        <v/>
      </c>
      <c r="G1917" s="13" t="str">
        <f>IF(Data!I1926="","",VALUE(Data!I1926))</f>
        <v/>
      </c>
      <c r="H1917" s="59" t="str">
        <f>IF(Data!C1926="","",Data!C1926)</f>
        <v/>
      </c>
      <c r="I1917" s="62" t="str">
        <f>IF(TRIM(Data!S1926)="","","("&amp;Data!S1926&amp;"台)")</f>
        <v/>
      </c>
      <c r="J1917" s="29" t="str">
        <f>IF(Data!D1926="","",Data!D1926)</f>
        <v/>
      </c>
      <c r="K1917" s="31" t="str">
        <f>IF(Data!O1926="","",Data!O1926)</f>
        <v/>
      </c>
      <c r="L1917" s="29" t="str">
        <f>IF(Data!E1926="","",Data!E1926)</f>
        <v/>
      </c>
      <c r="M1917" s="29" t="str">
        <f>IF(Data!F1926="","",Data!F1926)</f>
        <v/>
      </c>
      <c r="N1917" s="29" t="str">
        <f>IF(Data!G1926="","",Data!G1926)</f>
        <v/>
      </c>
      <c r="O1917" s="14" t="str">
        <f>IF(Data!J1926="","",Data!J1926)</f>
        <v/>
      </c>
      <c r="P1917" s="32" t="str">
        <f>IF(Data!Q1926="","",Data!Q1926)</f>
        <v/>
      </c>
      <c r="Q1917" s="65" t="str">
        <f>IF(Data!R1926="","",Data!R1926)</f>
        <v/>
      </c>
    </row>
    <row r="1918" spans="1:17" ht="14.25" customHeight="1" x14ac:dyDescent="0.15">
      <c r="A1918" s="77">
        <v>1917</v>
      </c>
      <c r="B1918" s="25" t="str">
        <f>IF(Data!L1927="","",Data!L1927)</f>
        <v/>
      </c>
      <c r="C1918" s="26" t="str">
        <f>IF(Data!A1927="","",VALUE(Data!A1927))</f>
        <v/>
      </c>
      <c r="D1918" s="27" t="str">
        <f>IF(Data!M1927="","",VALUE(Data!M1927))</f>
        <v/>
      </c>
      <c r="E1918" s="28" t="str">
        <f>IF(Data!B1927="","",Data!B1927)</f>
        <v/>
      </c>
      <c r="F1918" s="26" t="str">
        <f>IF(Data!H1927="","",VALUE(Data!H1927))</f>
        <v/>
      </c>
      <c r="G1918" s="13" t="str">
        <f>IF(Data!I1927="","",VALUE(Data!I1927))</f>
        <v/>
      </c>
      <c r="H1918" s="59" t="str">
        <f>IF(Data!C1927="","",Data!C1927)</f>
        <v/>
      </c>
      <c r="I1918" s="62" t="str">
        <f>IF(TRIM(Data!S1927)="","","("&amp;Data!S1927&amp;"台)")</f>
        <v/>
      </c>
      <c r="J1918" s="29" t="str">
        <f>IF(Data!D1927="","",Data!D1927)</f>
        <v/>
      </c>
      <c r="K1918" s="31" t="str">
        <f>IF(Data!O1927="","",Data!O1927)</f>
        <v/>
      </c>
      <c r="L1918" s="29" t="str">
        <f>IF(Data!E1927="","",Data!E1927)</f>
        <v/>
      </c>
      <c r="M1918" s="29" t="str">
        <f>IF(Data!F1927="","",Data!F1927)</f>
        <v/>
      </c>
      <c r="N1918" s="29" t="str">
        <f>IF(Data!G1927="","",Data!G1927)</f>
        <v/>
      </c>
      <c r="O1918" s="14" t="str">
        <f>IF(Data!J1927="","",Data!J1927)</f>
        <v/>
      </c>
      <c r="P1918" s="32" t="str">
        <f>IF(Data!Q1927="","",Data!Q1927)</f>
        <v/>
      </c>
      <c r="Q1918" s="65" t="str">
        <f>IF(Data!R1927="","",Data!R1927)</f>
        <v/>
      </c>
    </row>
    <row r="1919" spans="1:17" ht="14.25" customHeight="1" x14ac:dyDescent="0.15">
      <c r="A1919" s="77">
        <v>1918</v>
      </c>
      <c r="B1919" s="25" t="str">
        <f>IF(Data!L1928="","",Data!L1928)</f>
        <v/>
      </c>
      <c r="C1919" s="26" t="str">
        <f>IF(Data!A1928="","",VALUE(Data!A1928))</f>
        <v/>
      </c>
      <c r="D1919" s="27" t="str">
        <f>IF(Data!M1928="","",VALUE(Data!M1928))</f>
        <v/>
      </c>
      <c r="E1919" s="28" t="str">
        <f>IF(Data!B1928="","",Data!B1928)</f>
        <v/>
      </c>
      <c r="F1919" s="26" t="str">
        <f>IF(Data!H1928="","",VALUE(Data!H1928))</f>
        <v/>
      </c>
      <c r="G1919" s="13" t="str">
        <f>IF(Data!I1928="","",VALUE(Data!I1928))</f>
        <v/>
      </c>
      <c r="H1919" s="59" t="str">
        <f>IF(Data!C1928="","",Data!C1928)</f>
        <v/>
      </c>
      <c r="I1919" s="62" t="str">
        <f>IF(TRIM(Data!S1928)="","","("&amp;Data!S1928&amp;"台)")</f>
        <v/>
      </c>
      <c r="J1919" s="29" t="str">
        <f>IF(Data!D1928="","",Data!D1928)</f>
        <v/>
      </c>
      <c r="K1919" s="31" t="str">
        <f>IF(Data!O1928="","",Data!O1928)</f>
        <v/>
      </c>
      <c r="L1919" s="29" t="str">
        <f>IF(Data!E1928="","",Data!E1928)</f>
        <v/>
      </c>
      <c r="M1919" s="29" t="str">
        <f>IF(Data!F1928="","",Data!F1928)</f>
        <v/>
      </c>
      <c r="N1919" s="29" t="str">
        <f>IF(Data!G1928="","",Data!G1928)</f>
        <v/>
      </c>
      <c r="O1919" s="14" t="str">
        <f>IF(Data!J1928="","",Data!J1928)</f>
        <v/>
      </c>
      <c r="P1919" s="32" t="str">
        <f>IF(Data!Q1928="","",Data!Q1928)</f>
        <v/>
      </c>
      <c r="Q1919" s="65" t="str">
        <f>IF(Data!R1928="","",Data!R1928)</f>
        <v/>
      </c>
    </row>
    <row r="1920" spans="1:17" ht="14.25" customHeight="1" x14ac:dyDescent="0.15">
      <c r="A1920" s="77">
        <v>1919</v>
      </c>
      <c r="B1920" s="25" t="str">
        <f>IF(Data!L1929="","",Data!L1929)</f>
        <v/>
      </c>
      <c r="C1920" s="26" t="str">
        <f>IF(Data!A1929="","",VALUE(Data!A1929))</f>
        <v/>
      </c>
      <c r="D1920" s="27" t="str">
        <f>IF(Data!M1929="","",VALUE(Data!M1929))</f>
        <v/>
      </c>
      <c r="E1920" s="28" t="str">
        <f>IF(Data!B1929="","",Data!B1929)</f>
        <v/>
      </c>
      <c r="F1920" s="26" t="str">
        <f>IF(Data!H1929="","",VALUE(Data!H1929))</f>
        <v/>
      </c>
      <c r="G1920" s="13" t="str">
        <f>IF(Data!I1929="","",VALUE(Data!I1929))</f>
        <v/>
      </c>
      <c r="H1920" s="59" t="str">
        <f>IF(Data!C1929="","",Data!C1929)</f>
        <v/>
      </c>
      <c r="I1920" s="62" t="str">
        <f>IF(TRIM(Data!S1929)="","","("&amp;Data!S1929&amp;"台)")</f>
        <v/>
      </c>
      <c r="J1920" s="29" t="str">
        <f>IF(Data!D1929="","",Data!D1929)</f>
        <v/>
      </c>
      <c r="K1920" s="31" t="str">
        <f>IF(Data!O1929="","",Data!O1929)</f>
        <v/>
      </c>
      <c r="L1920" s="29" t="str">
        <f>IF(Data!E1929="","",Data!E1929)</f>
        <v/>
      </c>
      <c r="M1920" s="29" t="str">
        <f>IF(Data!F1929="","",Data!F1929)</f>
        <v/>
      </c>
      <c r="N1920" s="29" t="str">
        <f>IF(Data!G1929="","",Data!G1929)</f>
        <v/>
      </c>
      <c r="O1920" s="14" t="str">
        <f>IF(Data!J1929="","",Data!J1929)</f>
        <v/>
      </c>
      <c r="P1920" s="32" t="str">
        <f>IF(Data!Q1929="","",Data!Q1929)</f>
        <v/>
      </c>
      <c r="Q1920" s="65" t="str">
        <f>IF(Data!R1929="","",Data!R1929)</f>
        <v/>
      </c>
    </row>
    <row r="1921" spans="1:17" ht="14.25" customHeight="1" x14ac:dyDescent="0.15">
      <c r="A1921" s="77">
        <v>1920</v>
      </c>
      <c r="B1921" s="25" t="str">
        <f>IF(Data!L1930="","",Data!L1930)</f>
        <v/>
      </c>
      <c r="C1921" s="26" t="str">
        <f>IF(Data!A1930="","",VALUE(Data!A1930))</f>
        <v/>
      </c>
      <c r="D1921" s="27" t="str">
        <f>IF(Data!M1930="","",VALUE(Data!M1930))</f>
        <v/>
      </c>
      <c r="E1921" s="28" t="str">
        <f>IF(Data!B1930="","",Data!B1930)</f>
        <v/>
      </c>
      <c r="F1921" s="26" t="str">
        <f>IF(Data!H1930="","",VALUE(Data!H1930))</f>
        <v/>
      </c>
      <c r="G1921" s="13" t="str">
        <f>IF(Data!I1930="","",VALUE(Data!I1930))</f>
        <v/>
      </c>
      <c r="H1921" s="59" t="str">
        <f>IF(Data!C1930="","",Data!C1930)</f>
        <v/>
      </c>
      <c r="I1921" s="62" t="str">
        <f>IF(TRIM(Data!S1930)="","","("&amp;Data!S1930&amp;"台)")</f>
        <v/>
      </c>
      <c r="J1921" s="29" t="str">
        <f>IF(Data!D1930="","",Data!D1930)</f>
        <v/>
      </c>
      <c r="K1921" s="31" t="str">
        <f>IF(Data!O1930="","",Data!O1930)</f>
        <v/>
      </c>
      <c r="L1921" s="29" t="str">
        <f>IF(Data!E1930="","",Data!E1930)</f>
        <v/>
      </c>
      <c r="M1921" s="29" t="str">
        <f>IF(Data!F1930="","",Data!F1930)</f>
        <v/>
      </c>
      <c r="N1921" s="29" t="str">
        <f>IF(Data!G1930="","",Data!G1930)</f>
        <v/>
      </c>
      <c r="O1921" s="14" t="str">
        <f>IF(Data!J1930="","",Data!J1930)</f>
        <v/>
      </c>
      <c r="P1921" s="32" t="str">
        <f>IF(Data!Q1930="","",Data!Q1930)</f>
        <v/>
      </c>
      <c r="Q1921" s="65" t="str">
        <f>IF(Data!R1930="","",Data!R1930)</f>
        <v/>
      </c>
    </row>
    <row r="1922" spans="1:17" ht="14.25" customHeight="1" x14ac:dyDescent="0.15">
      <c r="A1922" s="77">
        <v>1921</v>
      </c>
      <c r="B1922" s="25" t="str">
        <f>IF(Data!L1931="","",Data!L1931)</f>
        <v/>
      </c>
      <c r="C1922" s="26" t="str">
        <f>IF(Data!A1931="","",VALUE(Data!A1931))</f>
        <v/>
      </c>
      <c r="D1922" s="27" t="str">
        <f>IF(Data!M1931="","",VALUE(Data!M1931))</f>
        <v/>
      </c>
      <c r="E1922" s="28" t="str">
        <f>IF(Data!B1931="","",Data!B1931)</f>
        <v/>
      </c>
      <c r="F1922" s="26" t="str">
        <f>IF(Data!H1931="","",VALUE(Data!H1931))</f>
        <v/>
      </c>
      <c r="G1922" s="13" t="str">
        <f>IF(Data!I1931="","",VALUE(Data!I1931))</f>
        <v/>
      </c>
      <c r="H1922" s="59" t="str">
        <f>IF(Data!C1931="","",Data!C1931)</f>
        <v/>
      </c>
      <c r="I1922" s="62" t="str">
        <f>IF(TRIM(Data!S1931)="","","("&amp;Data!S1931&amp;"台)")</f>
        <v/>
      </c>
      <c r="J1922" s="29" t="str">
        <f>IF(Data!D1931="","",Data!D1931)</f>
        <v/>
      </c>
      <c r="K1922" s="31" t="str">
        <f>IF(Data!O1931="","",Data!O1931)</f>
        <v/>
      </c>
      <c r="L1922" s="29" t="str">
        <f>IF(Data!E1931="","",Data!E1931)</f>
        <v/>
      </c>
      <c r="M1922" s="29" t="str">
        <f>IF(Data!F1931="","",Data!F1931)</f>
        <v/>
      </c>
      <c r="N1922" s="29" t="str">
        <f>IF(Data!G1931="","",Data!G1931)</f>
        <v/>
      </c>
      <c r="O1922" s="14" t="str">
        <f>IF(Data!J1931="","",Data!J1931)</f>
        <v/>
      </c>
      <c r="P1922" s="32" t="str">
        <f>IF(Data!Q1931="","",Data!Q1931)</f>
        <v/>
      </c>
      <c r="Q1922" s="65" t="str">
        <f>IF(Data!R1931="","",Data!R1931)</f>
        <v/>
      </c>
    </row>
    <row r="1923" spans="1:17" ht="14.25" customHeight="1" x14ac:dyDescent="0.15">
      <c r="A1923" s="77">
        <v>1922</v>
      </c>
      <c r="B1923" s="25" t="str">
        <f>IF(Data!L1932="","",Data!L1932)</f>
        <v/>
      </c>
      <c r="C1923" s="26" t="str">
        <f>IF(Data!A1932="","",VALUE(Data!A1932))</f>
        <v/>
      </c>
      <c r="D1923" s="27" t="str">
        <f>IF(Data!M1932="","",VALUE(Data!M1932))</f>
        <v/>
      </c>
      <c r="E1923" s="28" t="str">
        <f>IF(Data!B1932="","",Data!B1932)</f>
        <v/>
      </c>
      <c r="F1923" s="26" t="str">
        <f>IF(Data!H1932="","",VALUE(Data!H1932))</f>
        <v/>
      </c>
      <c r="G1923" s="13" t="str">
        <f>IF(Data!I1932="","",VALUE(Data!I1932))</f>
        <v/>
      </c>
      <c r="H1923" s="59" t="str">
        <f>IF(Data!C1932="","",Data!C1932)</f>
        <v/>
      </c>
      <c r="I1923" s="62" t="str">
        <f>IF(TRIM(Data!S1932)="","","("&amp;Data!S1932&amp;"台)")</f>
        <v/>
      </c>
      <c r="J1923" s="29" t="str">
        <f>IF(Data!D1932="","",Data!D1932)</f>
        <v/>
      </c>
      <c r="K1923" s="31" t="str">
        <f>IF(Data!O1932="","",Data!O1932)</f>
        <v/>
      </c>
      <c r="L1923" s="29" t="str">
        <f>IF(Data!E1932="","",Data!E1932)</f>
        <v/>
      </c>
      <c r="M1923" s="29" t="str">
        <f>IF(Data!F1932="","",Data!F1932)</f>
        <v/>
      </c>
      <c r="N1923" s="29" t="str">
        <f>IF(Data!G1932="","",Data!G1932)</f>
        <v/>
      </c>
      <c r="O1923" s="14" t="str">
        <f>IF(Data!J1932="","",Data!J1932)</f>
        <v/>
      </c>
      <c r="P1923" s="32" t="str">
        <f>IF(Data!Q1932="","",Data!Q1932)</f>
        <v/>
      </c>
      <c r="Q1923" s="65" t="str">
        <f>IF(Data!R1932="","",Data!R1932)</f>
        <v/>
      </c>
    </row>
    <row r="1924" spans="1:17" ht="14.25" customHeight="1" x14ac:dyDescent="0.15">
      <c r="A1924" s="77">
        <v>1923</v>
      </c>
      <c r="B1924" s="25" t="str">
        <f>IF(Data!L1933="","",Data!L1933)</f>
        <v/>
      </c>
      <c r="C1924" s="26" t="str">
        <f>IF(Data!A1933="","",VALUE(Data!A1933))</f>
        <v/>
      </c>
      <c r="D1924" s="27" t="str">
        <f>IF(Data!M1933="","",VALUE(Data!M1933))</f>
        <v/>
      </c>
      <c r="E1924" s="28" t="str">
        <f>IF(Data!B1933="","",Data!B1933)</f>
        <v/>
      </c>
      <c r="F1924" s="26" t="str">
        <f>IF(Data!H1933="","",VALUE(Data!H1933))</f>
        <v/>
      </c>
      <c r="G1924" s="13" t="str">
        <f>IF(Data!I1933="","",VALUE(Data!I1933))</f>
        <v/>
      </c>
      <c r="H1924" s="59" t="str">
        <f>IF(Data!C1933="","",Data!C1933)</f>
        <v/>
      </c>
      <c r="I1924" s="62" t="str">
        <f>IF(TRIM(Data!S1933)="","","("&amp;Data!S1933&amp;"台)")</f>
        <v/>
      </c>
      <c r="J1924" s="29" t="str">
        <f>IF(Data!D1933="","",Data!D1933)</f>
        <v/>
      </c>
      <c r="K1924" s="31" t="str">
        <f>IF(Data!O1933="","",Data!O1933)</f>
        <v/>
      </c>
      <c r="L1924" s="29" t="str">
        <f>IF(Data!E1933="","",Data!E1933)</f>
        <v/>
      </c>
      <c r="M1924" s="29" t="str">
        <f>IF(Data!F1933="","",Data!F1933)</f>
        <v/>
      </c>
      <c r="N1924" s="29" t="str">
        <f>IF(Data!G1933="","",Data!G1933)</f>
        <v/>
      </c>
      <c r="O1924" s="14" t="str">
        <f>IF(Data!J1933="","",Data!J1933)</f>
        <v/>
      </c>
      <c r="P1924" s="32" t="str">
        <f>IF(Data!Q1933="","",Data!Q1933)</f>
        <v/>
      </c>
      <c r="Q1924" s="65" t="str">
        <f>IF(Data!R1933="","",Data!R1933)</f>
        <v/>
      </c>
    </row>
    <row r="1925" spans="1:17" ht="14.25" customHeight="1" x14ac:dyDescent="0.15">
      <c r="A1925" s="77">
        <v>1924</v>
      </c>
      <c r="B1925" s="25" t="str">
        <f>IF(Data!L1934="","",Data!L1934)</f>
        <v/>
      </c>
      <c r="C1925" s="26" t="str">
        <f>IF(Data!A1934="","",VALUE(Data!A1934))</f>
        <v/>
      </c>
      <c r="D1925" s="27" t="str">
        <f>IF(Data!M1934="","",VALUE(Data!M1934))</f>
        <v/>
      </c>
      <c r="E1925" s="28" t="str">
        <f>IF(Data!B1934="","",Data!B1934)</f>
        <v/>
      </c>
      <c r="F1925" s="26" t="str">
        <f>IF(Data!H1934="","",VALUE(Data!H1934))</f>
        <v/>
      </c>
      <c r="G1925" s="13" t="str">
        <f>IF(Data!I1934="","",VALUE(Data!I1934))</f>
        <v/>
      </c>
      <c r="H1925" s="59" t="str">
        <f>IF(Data!C1934="","",Data!C1934)</f>
        <v/>
      </c>
      <c r="I1925" s="62" t="str">
        <f>IF(TRIM(Data!S1934)="","","("&amp;Data!S1934&amp;"台)")</f>
        <v/>
      </c>
      <c r="J1925" s="29" t="str">
        <f>IF(Data!D1934="","",Data!D1934)</f>
        <v/>
      </c>
      <c r="K1925" s="31" t="str">
        <f>IF(Data!O1934="","",Data!O1934)</f>
        <v/>
      </c>
      <c r="L1925" s="29" t="str">
        <f>IF(Data!E1934="","",Data!E1934)</f>
        <v/>
      </c>
      <c r="M1925" s="29" t="str">
        <f>IF(Data!F1934="","",Data!F1934)</f>
        <v/>
      </c>
      <c r="N1925" s="29" t="str">
        <f>IF(Data!G1934="","",Data!G1934)</f>
        <v/>
      </c>
      <c r="O1925" s="14" t="str">
        <f>IF(Data!J1934="","",Data!J1934)</f>
        <v/>
      </c>
      <c r="P1925" s="32" t="str">
        <f>IF(Data!Q1934="","",Data!Q1934)</f>
        <v/>
      </c>
      <c r="Q1925" s="65" t="str">
        <f>IF(Data!R1934="","",Data!R1934)</f>
        <v/>
      </c>
    </row>
    <row r="1926" spans="1:17" ht="14.25" customHeight="1" x14ac:dyDescent="0.15">
      <c r="A1926" s="77">
        <v>1925</v>
      </c>
      <c r="B1926" s="25" t="str">
        <f>IF(Data!L1935="","",Data!L1935)</f>
        <v/>
      </c>
      <c r="C1926" s="26" t="str">
        <f>IF(Data!A1935="","",VALUE(Data!A1935))</f>
        <v/>
      </c>
      <c r="D1926" s="27" t="str">
        <f>IF(Data!M1935="","",VALUE(Data!M1935))</f>
        <v/>
      </c>
      <c r="E1926" s="28" t="str">
        <f>IF(Data!B1935="","",Data!B1935)</f>
        <v/>
      </c>
      <c r="F1926" s="26" t="str">
        <f>IF(Data!H1935="","",VALUE(Data!H1935))</f>
        <v/>
      </c>
      <c r="G1926" s="13" t="str">
        <f>IF(Data!I1935="","",VALUE(Data!I1935))</f>
        <v/>
      </c>
      <c r="H1926" s="59" t="str">
        <f>IF(Data!C1935="","",Data!C1935)</f>
        <v/>
      </c>
      <c r="I1926" s="62" t="str">
        <f>IF(TRIM(Data!S1935)="","","("&amp;Data!S1935&amp;"台)")</f>
        <v/>
      </c>
      <c r="J1926" s="29" t="str">
        <f>IF(Data!D1935="","",Data!D1935)</f>
        <v/>
      </c>
      <c r="K1926" s="31" t="str">
        <f>IF(Data!O1935="","",Data!O1935)</f>
        <v/>
      </c>
      <c r="L1926" s="29" t="str">
        <f>IF(Data!E1935="","",Data!E1935)</f>
        <v/>
      </c>
      <c r="M1926" s="29" t="str">
        <f>IF(Data!F1935="","",Data!F1935)</f>
        <v/>
      </c>
      <c r="N1926" s="29" t="str">
        <f>IF(Data!G1935="","",Data!G1935)</f>
        <v/>
      </c>
      <c r="O1926" s="14" t="str">
        <f>IF(Data!J1935="","",Data!J1935)</f>
        <v/>
      </c>
      <c r="P1926" s="32" t="str">
        <f>IF(Data!Q1935="","",Data!Q1935)</f>
        <v/>
      </c>
      <c r="Q1926" s="65" t="str">
        <f>IF(Data!R1935="","",Data!R1935)</f>
        <v/>
      </c>
    </row>
    <row r="1927" spans="1:17" ht="14.25" customHeight="1" x14ac:dyDescent="0.15">
      <c r="A1927" s="77">
        <v>1926</v>
      </c>
      <c r="B1927" s="25" t="str">
        <f>IF(Data!L1936="","",Data!L1936)</f>
        <v/>
      </c>
      <c r="C1927" s="26" t="str">
        <f>IF(Data!A1936="","",VALUE(Data!A1936))</f>
        <v/>
      </c>
      <c r="D1927" s="27" t="str">
        <f>IF(Data!M1936="","",VALUE(Data!M1936))</f>
        <v/>
      </c>
      <c r="E1927" s="28" t="str">
        <f>IF(Data!B1936="","",Data!B1936)</f>
        <v/>
      </c>
      <c r="F1927" s="26" t="str">
        <f>IF(Data!H1936="","",VALUE(Data!H1936))</f>
        <v/>
      </c>
      <c r="G1927" s="13" t="str">
        <f>IF(Data!I1936="","",VALUE(Data!I1936))</f>
        <v/>
      </c>
      <c r="H1927" s="59" t="str">
        <f>IF(Data!C1936="","",Data!C1936)</f>
        <v/>
      </c>
      <c r="I1927" s="62" t="str">
        <f>IF(TRIM(Data!S1936)="","","("&amp;Data!S1936&amp;"台)")</f>
        <v/>
      </c>
      <c r="J1927" s="29" t="str">
        <f>IF(Data!D1936="","",Data!D1936)</f>
        <v/>
      </c>
      <c r="K1927" s="31" t="str">
        <f>IF(Data!O1936="","",Data!O1936)</f>
        <v/>
      </c>
      <c r="L1927" s="29" t="str">
        <f>IF(Data!E1936="","",Data!E1936)</f>
        <v/>
      </c>
      <c r="M1927" s="29" t="str">
        <f>IF(Data!F1936="","",Data!F1936)</f>
        <v/>
      </c>
      <c r="N1927" s="29" t="str">
        <f>IF(Data!G1936="","",Data!G1936)</f>
        <v/>
      </c>
      <c r="O1927" s="14" t="str">
        <f>IF(Data!J1936="","",Data!J1936)</f>
        <v/>
      </c>
      <c r="P1927" s="32" t="str">
        <f>IF(Data!Q1936="","",Data!Q1936)</f>
        <v/>
      </c>
      <c r="Q1927" s="65" t="str">
        <f>IF(Data!R1936="","",Data!R1936)</f>
        <v/>
      </c>
    </row>
    <row r="1928" spans="1:17" ht="14.25" customHeight="1" x14ac:dyDescent="0.15">
      <c r="A1928" s="77">
        <v>1927</v>
      </c>
      <c r="B1928" s="25" t="str">
        <f>IF(Data!L1937="","",Data!L1937)</f>
        <v/>
      </c>
      <c r="C1928" s="26" t="str">
        <f>IF(Data!A1937="","",VALUE(Data!A1937))</f>
        <v/>
      </c>
      <c r="D1928" s="27" t="str">
        <f>IF(Data!M1937="","",VALUE(Data!M1937))</f>
        <v/>
      </c>
      <c r="E1928" s="28" t="str">
        <f>IF(Data!B1937="","",Data!B1937)</f>
        <v/>
      </c>
      <c r="F1928" s="26" t="str">
        <f>IF(Data!H1937="","",VALUE(Data!H1937))</f>
        <v/>
      </c>
      <c r="G1928" s="13" t="str">
        <f>IF(Data!I1937="","",VALUE(Data!I1937))</f>
        <v/>
      </c>
      <c r="H1928" s="59" t="str">
        <f>IF(Data!C1937="","",Data!C1937)</f>
        <v/>
      </c>
      <c r="I1928" s="62" t="str">
        <f>IF(TRIM(Data!S1937)="","","("&amp;Data!S1937&amp;"台)")</f>
        <v/>
      </c>
      <c r="J1928" s="29" t="str">
        <f>IF(Data!D1937="","",Data!D1937)</f>
        <v/>
      </c>
      <c r="K1928" s="31" t="str">
        <f>IF(Data!O1937="","",Data!O1937)</f>
        <v/>
      </c>
      <c r="L1928" s="29" t="str">
        <f>IF(Data!E1937="","",Data!E1937)</f>
        <v/>
      </c>
      <c r="M1928" s="29" t="str">
        <f>IF(Data!F1937="","",Data!F1937)</f>
        <v/>
      </c>
      <c r="N1928" s="29" t="str">
        <f>IF(Data!G1937="","",Data!G1937)</f>
        <v/>
      </c>
      <c r="O1928" s="14" t="str">
        <f>IF(Data!J1937="","",Data!J1937)</f>
        <v/>
      </c>
      <c r="P1928" s="32" t="str">
        <f>IF(Data!Q1937="","",Data!Q1937)</f>
        <v/>
      </c>
      <c r="Q1928" s="65" t="str">
        <f>IF(Data!R1937="","",Data!R1937)</f>
        <v/>
      </c>
    </row>
    <row r="1929" spans="1:17" ht="14.25" customHeight="1" x14ac:dyDescent="0.15">
      <c r="A1929" s="77">
        <v>1928</v>
      </c>
      <c r="B1929" s="25" t="str">
        <f>IF(Data!L1938="","",Data!L1938)</f>
        <v/>
      </c>
      <c r="C1929" s="26" t="str">
        <f>IF(Data!A1938="","",VALUE(Data!A1938))</f>
        <v/>
      </c>
      <c r="D1929" s="27" t="str">
        <f>IF(Data!M1938="","",VALUE(Data!M1938))</f>
        <v/>
      </c>
      <c r="E1929" s="28" t="str">
        <f>IF(Data!B1938="","",Data!B1938)</f>
        <v/>
      </c>
      <c r="F1929" s="26" t="str">
        <f>IF(Data!H1938="","",VALUE(Data!H1938))</f>
        <v/>
      </c>
      <c r="G1929" s="13" t="str">
        <f>IF(Data!I1938="","",VALUE(Data!I1938))</f>
        <v/>
      </c>
      <c r="H1929" s="59" t="str">
        <f>IF(Data!C1938="","",Data!C1938)</f>
        <v/>
      </c>
      <c r="I1929" s="62" t="str">
        <f>IF(TRIM(Data!S1938)="","","("&amp;Data!S1938&amp;"台)")</f>
        <v/>
      </c>
      <c r="J1929" s="29" t="str">
        <f>IF(Data!D1938="","",Data!D1938)</f>
        <v/>
      </c>
      <c r="K1929" s="31" t="str">
        <f>IF(Data!O1938="","",Data!O1938)</f>
        <v/>
      </c>
      <c r="L1929" s="29" t="str">
        <f>IF(Data!E1938="","",Data!E1938)</f>
        <v/>
      </c>
      <c r="M1929" s="29" t="str">
        <f>IF(Data!F1938="","",Data!F1938)</f>
        <v/>
      </c>
      <c r="N1929" s="29" t="str">
        <f>IF(Data!G1938="","",Data!G1938)</f>
        <v/>
      </c>
      <c r="O1929" s="14" t="str">
        <f>IF(Data!J1938="","",Data!J1938)</f>
        <v/>
      </c>
      <c r="P1929" s="32" t="str">
        <f>IF(Data!Q1938="","",Data!Q1938)</f>
        <v/>
      </c>
      <c r="Q1929" s="65" t="str">
        <f>IF(Data!R1938="","",Data!R1938)</f>
        <v/>
      </c>
    </row>
    <row r="1930" spans="1:17" ht="14.25" customHeight="1" x14ac:dyDescent="0.15">
      <c r="A1930" s="77">
        <v>1929</v>
      </c>
      <c r="B1930" s="25" t="str">
        <f>IF(Data!L1939="","",Data!L1939)</f>
        <v/>
      </c>
      <c r="C1930" s="26" t="str">
        <f>IF(Data!A1939="","",VALUE(Data!A1939))</f>
        <v/>
      </c>
      <c r="D1930" s="27" t="str">
        <f>IF(Data!M1939="","",VALUE(Data!M1939))</f>
        <v/>
      </c>
      <c r="E1930" s="28" t="str">
        <f>IF(Data!B1939="","",Data!B1939)</f>
        <v/>
      </c>
      <c r="F1930" s="26" t="str">
        <f>IF(Data!H1939="","",VALUE(Data!H1939))</f>
        <v/>
      </c>
      <c r="G1930" s="13" t="str">
        <f>IF(Data!I1939="","",VALUE(Data!I1939))</f>
        <v/>
      </c>
      <c r="H1930" s="59" t="str">
        <f>IF(Data!C1939="","",Data!C1939)</f>
        <v/>
      </c>
      <c r="I1930" s="62" t="str">
        <f>IF(TRIM(Data!S1939)="","","("&amp;Data!S1939&amp;"台)")</f>
        <v/>
      </c>
      <c r="J1930" s="29" t="str">
        <f>IF(Data!D1939="","",Data!D1939)</f>
        <v/>
      </c>
      <c r="K1930" s="31" t="str">
        <f>IF(Data!O1939="","",Data!O1939)</f>
        <v/>
      </c>
      <c r="L1930" s="29" t="str">
        <f>IF(Data!E1939="","",Data!E1939)</f>
        <v/>
      </c>
      <c r="M1930" s="29" t="str">
        <f>IF(Data!F1939="","",Data!F1939)</f>
        <v/>
      </c>
      <c r="N1930" s="29" t="str">
        <f>IF(Data!G1939="","",Data!G1939)</f>
        <v/>
      </c>
      <c r="O1930" s="14" t="str">
        <f>IF(Data!J1939="","",Data!J1939)</f>
        <v/>
      </c>
      <c r="P1930" s="32" t="str">
        <f>IF(Data!Q1939="","",Data!Q1939)</f>
        <v/>
      </c>
      <c r="Q1930" s="65" t="str">
        <f>IF(Data!R1939="","",Data!R1939)</f>
        <v/>
      </c>
    </row>
    <row r="1931" spans="1:17" ht="14.25" customHeight="1" x14ac:dyDescent="0.15">
      <c r="A1931" s="77">
        <v>1930</v>
      </c>
      <c r="B1931" s="25" t="str">
        <f>IF(Data!L1940="","",Data!L1940)</f>
        <v/>
      </c>
      <c r="C1931" s="26" t="str">
        <f>IF(Data!A1940="","",VALUE(Data!A1940))</f>
        <v/>
      </c>
      <c r="D1931" s="27" t="str">
        <f>IF(Data!M1940="","",VALUE(Data!M1940))</f>
        <v/>
      </c>
      <c r="E1931" s="28" t="str">
        <f>IF(Data!B1940="","",Data!B1940)</f>
        <v/>
      </c>
      <c r="F1931" s="26" t="str">
        <f>IF(Data!H1940="","",VALUE(Data!H1940))</f>
        <v/>
      </c>
      <c r="G1931" s="13" t="str">
        <f>IF(Data!I1940="","",VALUE(Data!I1940))</f>
        <v/>
      </c>
      <c r="H1931" s="59" t="str">
        <f>IF(Data!C1940="","",Data!C1940)</f>
        <v/>
      </c>
      <c r="I1931" s="62" t="str">
        <f>IF(TRIM(Data!S1940)="","","("&amp;Data!S1940&amp;"台)")</f>
        <v/>
      </c>
      <c r="J1931" s="29" t="str">
        <f>IF(Data!D1940="","",Data!D1940)</f>
        <v/>
      </c>
      <c r="K1931" s="31" t="str">
        <f>IF(Data!O1940="","",Data!O1940)</f>
        <v/>
      </c>
      <c r="L1931" s="29" t="str">
        <f>IF(Data!E1940="","",Data!E1940)</f>
        <v/>
      </c>
      <c r="M1931" s="29" t="str">
        <f>IF(Data!F1940="","",Data!F1940)</f>
        <v/>
      </c>
      <c r="N1931" s="29" t="str">
        <f>IF(Data!G1940="","",Data!G1940)</f>
        <v/>
      </c>
      <c r="O1931" s="14" t="str">
        <f>IF(Data!J1940="","",Data!J1940)</f>
        <v/>
      </c>
      <c r="P1931" s="32" t="str">
        <f>IF(Data!Q1940="","",Data!Q1940)</f>
        <v/>
      </c>
      <c r="Q1931" s="65" t="str">
        <f>IF(Data!R1940="","",Data!R1940)</f>
        <v/>
      </c>
    </row>
    <row r="1932" spans="1:17" ht="14.25" customHeight="1" x14ac:dyDescent="0.15">
      <c r="A1932" s="77">
        <v>1931</v>
      </c>
      <c r="B1932" s="25" t="str">
        <f>IF(Data!L1941="","",Data!L1941)</f>
        <v/>
      </c>
      <c r="C1932" s="26" t="str">
        <f>IF(Data!A1941="","",VALUE(Data!A1941))</f>
        <v/>
      </c>
      <c r="D1932" s="27" t="str">
        <f>IF(Data!M1941="","",VALUE(Data!M1941))</f>
        <v/>
      </c>
      <c r="E1932" s="28" t="str">
        <f>IF(Data!B1941="","",Data!B1941)</f>
        <v/>
      </c>
      <c r="F1932" s="26" t="str">
        <f>IF(Data!H1941="","",VALUE(Data!H1941))</f>
        <v/>
      </c>
      <c r="G1932" s="13" t="str">
        <f>IF(Data!I1941="","",VALUE(Data!I1941))</f>
        <v/>
      </c>
      <c r="H1932" s="59" t="str">
        <f>IF(Data!C1941="","",Data!C1941)</f>
        <v/>
      </c>
      <c r="I1932" s="62" t="str">
        <f>IF(TRIM(Data!S1941)="","","("&amp;Data!S1941&amp;"台)")</f>
        <v/>
      </c>
      <c r="J1932" s="29" t="str">
        <f>IF(Data!D1941="","",Data!D1941)</f>
        <v/>
      </c>
      <c r="K1932" s="31" t="str">
        <f>IF(Data!O1941="","",Data!O1941)</f>
        <v/>
      </c>
      <c r="L1932" s="29" t="str">
        <f>IF(Data!E1941="","",Data!E1941)</f>
        <v/>
      </c>
      <c r="M1932" s="29" t="str">
        <f>IF(Data!F1941="","",Data!F1941)</f>
        <v/>
      </c>
      <c r="N1932" s="29" t="str">
        <f>IF(Data!G1941="","",Data!G1941)</f>
        <v/>
      </c>
      <c r="O1932" s="14" t="str">
        <f>IF(Data!J1941="","",Data!J1941)</f>
        <v/>
      </c>
      <c r="P1932" s="32" t="str">
        <f>IF(Data!Q1941="","",Data!Q1941)</f>
        <v/>
      </c>
      <c r="Q1932" s="65" t="str">
        <f>IF(Data!R1941="","",Data!R1941)</f>
        <v/>
      </c>
    </row>
    <row r="1933" spans="1:17" ht="14.25" customHeight="1" x14ac:dyDescent="0.15">
      <c r="A1933" s="77">
        <v>1932</v>
      </c>
      <c r="B1933" s="25" t="str">
        <f>IF(Data!L1942="","",Data!L1942)</f>
        <v/>
      </c>
      <c r="C1933" s="26" t="str">
        <f>IF(Data!A1942="","",VALUE(Data!A1942))</f>
        <v/>
      </c>
      <c r="D1933" s="27" t="str">
        <f>IF(Data!M1942="","",VALUE(Data!M1942))</f>
        <v/>
      </c>
      <c r="E1933" s="28" t="str">
        <f>IF(Data!B1942="","",Data!B1942)</f>
        <v/>
      </c>
      <c r="F1933" s="26" t="str">
        <f>IF(Data!H1942="","",VALUE(Data!H1942))</f>
        <v/>
      </c>
      <c r="G1933" s="13" t="str">
        <f>IF(Data!I1942="","",VALUE(Data!I1942))</f>
        <v/>
      </c>
      <c r="H1933" s="59" t="str">
        <f>IF(Data!C1942="","",Data!C1942)</f>
        <v/>
      </c>
      <c r="I1933" s="62" t="str">
        <f>IF(TRIM(Data!S1942)="","","("&amp;Data!S1942&amp;"台)")</f>
        <v/>
      </c>
      <c r="J1933" s="29" t="str">
        <f>IF(Data!D1942="","",Data!D1942)</f>
        <v/>
      </c>
      <c r="K1933" s="31" t="str">
        <f>IF(Data!O1942="","",Data!O1942)</f>
        <v/>
      </c>
      <c r="L1933" s="29" t="str">
        <f>IF(Data!E1942="","",Data!E1942)</f>
        <v/>
      </c>
      <c r="M1933" s="29" t="str">
        <f>IF(Data!F1942="","",Data!F1942)</f>
        <v/>
      </c>
      <c r="N1933" s="29" t="str">
        <f>IF(Data!G1942="","",Data!G1942)</f>
        <v/>
      </c>
      <c r="O1933" s="14" t="str">
        <f>IF(Data!J1942="","",Data!J1942)</f>
        <v/>
      </c>
      <c r="P1933" s="32" t="str">
        <f>IF(Data!Q1942="","",Data!Q1942)</f>
        <v/>
      </c>
      <c r="Q1933" s="65" t="str">
        <f>IF(Data!R1942="","",Data!R1942)</f>
        <v/>
      </c>
    </row>
    <row r="1934" spans="1:17" ht="14.25" customHeight="1" x14ac:dyDescent="0.15">
      <c r="A1934" s="77">
        <v>1933</v>
      </c>
      <c r="B1934" s="25" t="str">
        <f>IF(Data!L1943="","",Data!L1943)</f>
        <v/>
      </c>
      <c r="C1934" s="26" t="str">
        <f>IF(Data!A1943="","",VALUE(Data!A1943))</f>
        <v/>
      </c>
      <c r="D1934" s="27" t="str">
        <f>IF(Data!M1943="","",VALUE(Data!M1943))</f>
        <v/>
      </c>
      <c r="E1934" s="28" t="str">
        <f>IF(Data!B1943="","",Data!B1943)</f>
        <v/>
      </c>
      <c r="F1934" s="26" t="str">
        <f>IF(Data!H1943="","",VALUE(Data!H1943))</f>
        <v/>
      </c>
      <c r="G1934" s="13" t="str">
        <f>IF(Data!I1943="","",VALUE(Data!I1943))</f>
        <v/>
      </c>
      <c r="H1934" s="59" t="str">
        <f>IF(Data!C1943="","",Data!C1943)</f>
        <v/>
      </c>
      <c r="I1934" s="62" t="str">
        <f>IF(TRIM(Data!S1943)="","","("&amp;Data!S1943&amp;"台)")</f>
        <v/>
      </c>
      <c r="J1934" s="29" t="str">
        <f>IF(Data!D1943="","",Data!D1943)</f>
        <v/>
      </c>
      <c r="K1934" s="31" t="str">
        <f>IF(Data!O1943="","",Data!O1943)</f>
        <v/>
      </c>
      <c r="L1934" s="29" t="str">
        <f>IF(Data!E1943="","",Data!E1943)</f>
        <v/>
      </c>
      <c r="M1934" s="29" t="str">
        <f>IF(Data!F1943="","",Data!F1943)</f>
        <v/>
      </c>
      <c r="N1934" s="29" t="str">
        <f>IF(Data!G1943="","",Data!G1943)</f>
        <v/>
      </c>
      <c r="O1934" s="14" t="str">
        <f>IF(Data!J1943="","",Data!J1943)</f>
        <v/>
      </c>
      <c r="P1934" s="32" t="str">
        <f>IF(Data!Q1943="","",Data!Q1943)</f>
        <v/>
      </c>
      <c r="Q1934" s="65" t="str">
        <f>IF(Data!R1943="","",Data!R1943)</f>
        <v/>
      </c>
    </row>
    <row r="1935" spans="1:17" ht="14.25" customHeight="1" x14ac:dyDescent="0.15">
      <c r="A1935" s="77">
        <v>1934</v>
      </c>
      <c r="B1935" s="25" t="str">
        <f>IF(Data!L1944="","",Data!L1944)</f>
        <v/>
      </c>
      <c r="C1935" s="26" t="str">
        <f>IF(Data!A1944="","",VALUE(Data!A1944))</f>
        <v/>
      </c>
      <c r="D1935" s="27" t="str">
        <f>IF(Data!M1944="","",VALUE(Data!M1944))</f>
        <v/>
      </c>
      <c r="E1935" s="28" t="str">
        <f>IF(Data!B1944="","",Data!B1944)</f>
        <v/>
      </c>
      <c r="F1935" s="26" t="str">
        <f>IF(Data!H1944="","",VALUE(Data!H1944))</f>
        <v/>
      </c>
      <c r="G1935" s="13" t="str">
        <f>IF(Data!I1944="","",VALUE(Data!I1944))</f>
        <v/>
      </c>
      <c r="H1935" s="59" t="str">
        <f>IF(Data!C1944="","",Data!C1944)</f>
        <v/>
      </c>
      <c r="I1935" s="62" t="str">
        <f>IF(TRIM(Data!S1944)="","","("&amp;Data!S1944&amp;"台)")</f>
        <v/>
      </c>
      <c r="J1935" s="29" t="str">
        <f>IF(Data!D1944="","",Data!D1944)</f>
        <v/>
      </c>
      <c r="K1935" s="31" t="str">
        <f>IF(Data!O1944="","",Data!O1944)</f>
        <v/>
      </c>
      <c r="L1935" s="29" t="str">
        <f>IF(Data!E1944="","",Data!E1944)</f>
        <v/>
      </c>
      <c r="M1935" s="29" t="str">
        <f>IF(Data!F1944="","",Data!F1944)</f>
        <v/>
      </c>
      <c r="N1935" s="29" t="str">
        <f>IF(Data!G1944="","",Data!G1944)</f>
        <v/>
      </c>
      <c r="O1935" s="14" t="str">
        <f>IF(Data!J1944="","",Data!J1944)</f>
        <v/>
      </c>
      <c r="P1935" s="32" t="str">
        <f>IF(Data!Q1944="","",Data!Q1944)</f>
        <v/>
      </c>
      <c r="Q1935" s="65" t="str">
        <f>IF(Data!R1944="","",Data!R1944)</f>
        <v/>
      </c>
    </row>
    <row r="1936" spans="1:17" ht="14.25" customHeight="1" x14ac:dyDescent="0.15">
      <c r="A1936" s="77">
        <v>1935</v>
      </c>
      <c r="B1936" s="25" t="str">
        <f>IF(Data!L1945="","",Data!L1945)</f>
        <v/>
      </c>
      <c r="C1936" s="26" t="str">
        <f>IF(Data!A1945="","",VALUE(Data!A1945))</f>
        <v/>
      </c>
      <c r="D1936" s="27" t="str">
        <f>IF(Data!M1945="","",VALUE(Data!M1945))</f>
        <v/>
      </c>
      <c r="E1936" s="28" t="str">
        <f>IF(Data!B1945="","",Data!B1945)</f>
        <v/>
      </c>
      <c r="F1936" s="26" t="str">
        <f>IF(Data!H1945="","",VALUE(Data!H1945))</f>
        <v/>
      </c>
      <c r="G1936" s="13" t="str">
        <f>IF(Data!I1945="","",VALUE(Data!I1945))</f>
        <v/>
      </c>
      <c r="H1936" s="59" t="str">
        <f>IF(Data!C1945="","",Data!C1945)</f>
        <v/>
      </c>
      <c r="I1936" s="62" t="str">
        <f>IF(TRIM(Data!S1945)="","","("&amp;Data!S1945&amp;"台)")</f>
        <v/>
      </c>
      <c r="J1936" s="29" t="str">
        <f>IF(Data!D1945="","",Data!D1945)</f>
        <v/>
      </c>
      <c r="K1936" s="31" t="str">
        <f>IF(Data!O1945="","",Data!O1945)</f>
        <v/>
      </c>
      <c r="L1936" s="29" t="str">
        <f>IF(Data!E1945="","",Data!E1945)</f>
        <v/>
      </c>
      <c r="M1936" s="29" t="str">
        <f>IF(Data!F1945="","",Data!F1945)</f>
        <v/>
      </c>
      <c r="N1936" s="29" t="str">
        <f>IF(Data!G1945="","",Data!G1945)</f>
        <v/>
      </c>
      <c r="O1936" s="14" t="str">
        <f>IF(Data!J1945="","",Data!J1945)</f>
        <v/>
      </c>
      <c r="P1936" s="32" t="str">
        <f>IF(Data!Q1945="","",Data!Q1945)</f>
        <v/>
      </c>
      <c r="Q1936" s="65" t="str">
        <f>IF(Data!R1945="","",Data!R1945)</f>
        <v/>
      </c>
    </row>
    <row r="1937" spans="1:17" ht="14.25" customHeight="1" x14ac:dyDescent="0.15">
      <c r="A1937" s="77">
        <v>1936</v>
      </c>
      <c r="B1937" s="25" t="str">
        <f>IF(Data!L1946="","",Data!L1946)</f>
        <v/>
      </c>
      <c r="C1937" s="26" t="str">
        <f>IF(Data!A1946="","",VALUE(Data!A1946))</f>
        <v/>
      </c>
      <c r="D1937" s="27" t="str">
        <f>IF(Data!M1946="","",VALUE(Data!M1946))</f>
        <v/>
      </c>
      <c r="E1937" s="28" t="str">
        <f>IF(Data!B1946="","",Data!B1946)</f>
        <v/>
      </c>
      <c r="F1937" s="26" t="str">
        <f>IF(Data!H1946="","",VALUE(Data!H1946))</f>
        <v/>
      </c>
      <c r="G1937" s="13" t="str">
        <f>IF(Data!I1946="","",VALUE(Data!I1946))</f>
        <v/>
      </c>
      <c r="H1937" s="59" t="str">
        <f>IF(Data!C1946="","",Data!C1946)</f>
        <v/>
      </c>
      <c r="I1937" s="62" t="str">
        <f>IF(TRIM(Data!S1946)="","","("&amp;Data!S1946&amp;"台)")</f>
        <v/>
      </c>
      <c r="J1937" s="29" t="str">
        <f>IF(Data!D1946="","",Data!D1946)</f>
        <v/>
      </c>
      <c r="K1937" s="31" t="str">
        <f>IF(Data!O1946="","",Data!O1946)</f>
        <v/>
      </c>
      <c r="L1937" s="29" t="str">
        <f>IF(Data!E1946="","",Data!E1946)</f>
        <v/>
      </c>
      <c r="M1937" s="29" t="str">
        <f>IF(Data!F1946="","",Data!F1946)</f>
        <v/>
      </c>
      <c r="N1937" s="29" t="str">
        <f>IF(Data!G1946="","",Data!G1946)</f>
        <v/>
      </c>
      <c r="O1937" s="14" t="str">
        <f>IF(Data!J1946="","",Data!J1946)</f>
        <v/>
      </c>
      <c r="P1937" s="32" t="str">
        <f>IF(Data!Q1946="","",Data!Q1946)</f>
        <v/>
      </c>
      <c r="Q1937" s="65" t="str">
        <f>IF(Data!R1946="","",Data!R1946)</f>
        <v/>
      </c>
    </row>
    <row r="1938" spans="1:17" ht="14.25" customHeight="1" x14ac:dyDescent="0.15">
      <c r="A1938" s="77">
        <v>1937</v>
      </c>
      <c r="B1938" s="25" t="str">
        <f>IF(Data!L1947="","",Data!L1947)</f>
        <v/>
      </c>
      <c r="C1938" s="26" t="str">
        <f>IF(Data!A1947="","",VALUE(Data!A1947))</f>
        <v/>
      </c>
      <c r="D1938" s="27" t="str">
        <f>IF(Data!M1947="","",VALUE(Data!M1947))</f>
        <v/>
      </c>
      <c r="E1938" s="28" t="str">
        <f>IF(Data!B1947="","",Data!B1947)</f>
        <v/>
      </c>
      <c r="F1938" s="26" t="str">
        <f>IF(Data!H1947="","",VALUE(Data!H1947))</f>
        <v/>
      </c>
      <c r="G1938" s="13" t="str">
        <f>IF(Data!I1947="","",VALUE(Data!I1947))</f>
        <v/>
      </c>
      <c r="H1938" s="59" t="str">
        <f>IF(Data!C1947="","",Data!C1947)</f>
        <v/>
      </c>
      <c r="I1938" s="62" t="str">
        <f>IF(TRIM(Data!S1947)="","","("&amp;Data!S1947&amp;"台)")</f>
        <v/>
      </c>
      <c r="J1938" s="29" t="str">
        <f>IF(Data!D1947="","",Data!D1947)</f>
        <v/>
      </c>
      <c r="K1938" s="31" t="str">
        <f>IF(Data!O1947="","",Data!O1947)</f>
        <v/>
      </c>
      <c r="L1938" s="29" t="str">
        <f>IF(Data!E1947="","",Data!E1947)</f>
        <v/>
      </c>
      <c r="M1938" s="29" t="str">
        <f>IF(Data!F1947="","",Data!F1947)</f>
        <v/>
      </c>
      <c r="N1938" s="29" t="str">
        <f>IF(Data!G1947="","",Data!G1947)</f>
        <v/>
      </c>
      <c r="O1938" s="14" t="str">
        <f>IF(Data!J1947="","",Data!J1947)</f>
        <v/>
      </c>
      <c r="P1938" s="32" t="str">
        <f>IF(Data!Q1947="","",Data!Q1947)</f>
        <v/>
      </c>
      <c r="Q1938" s="65" t="str">
        <f>IF(Data!R1947="","",Data!R1947)</f>
        <v/>
      </c>
    </row>
    <row r="1939" spans="1:17" ht="14.25" customHeight="1" x14ac:dyDescent="0.15">
      <c r="A1939" s="77">
        <v>1938</v>
      </c>
      <c r="B1939" s="25" t="str">
        <f>IF(Data!L1948="","",Data!L1948)</f>
        <v/>
      </c>
      <c r="C1939" s="26" t="str">
        <f>IF(Data!A1948="","",VALUE(Data!A1948))</f>
        <v/>
      </c>
      <c r="D1939" s="27" t="str">
        <f>IF(Data!M1948="","",VALUE(Data!M1948))</f>
        <v/>
      </c>
      <c r="E1939" s="28" t="str">
        <f>IF(Data!B1948="","",Data!B1948)</f>
        <v/>
      </c>
      <c r="F1939" s="26" t="str">
        <f>IF(Data!H1948="","",VALUE(Data!H1948))</f>
        <v/>
      </c>
      <c r="G1939" s="13" t="str">
        <f>IF(Data!I1948="","",VALUE(Data!I1948))</f>
        <v/>
      </c>
      <c r="H1939" s="59" t="str">
        <f>IF(Data!C1948="","",Data!C1948)</f>
        <v/>
      </c>
      <c r="I1939" s="62" t="str">
        <f>IF(TRIM(Data!S1948)="","","("&amp;Data!S1948&amp;"台)")</f>
        <v/>
      </c>
      <c r="J1939" s="29" t="str">
        <f>IF(Data!D1948="","",Data!D1948)</f>
        <v/>
      </c>
      <c r="K1939" s="31" t="str">
        <f>IF(Data!O1948="","",Data!O1948)</f>
        <v/>
      </c>
      <c r="L1939" s="29" t="str">
        <f>IF(Data!E1948="","",Data!E1948)</f>
        <v/>
      </c>
      <c r="M1939" s="29" t="str">
        <f>IF(Data!F1948="","",Data!F1948)</f>
        <v/>
      </c>
      <c r="N1939" s="29" t="str">
        <f>IF(Data!G1948="","",Data!G1948)</f>
        <v/>
      </c>
      <c r="O1939" s="14" t="str">
        <f>IF(Data!J1948="","",Data!J1948)</f>
        <v/>
      </c>
      <c r="P1939" s="32" t="str">
        <f>IF(Data!Q1948="","",Data!Q1948)</f>
        <v/>
      </c>
      <c r="Q1939" s="65" t="str">
        <f>IF(Data!R1948="","",Data!R1948)</f>
        <v/>
      </c>
    </row>
    <row r="1940" spans="1:17" ht="14.25" customHeight="1" x14ac:dyDescent="0.15">
      <c r="A1940" s="77">
        <v>1939</v>
      </c>
      <c r="B1940" s="25" t="str">
        <f>IF(Data!L1949="","",Data!L1949)</f>
        <v/>
      </c>
      <c r="C1940" s="26" t="str">
        <f>IF(Data!A1949="","",VALUE(Data!A1949))</f>
        <v/>
      </c>
      <c r="D1940" s="27" t="str">
        <f>IF(Data!M1949="","",VALUE(Data!M1949))</f>
        <v/>
      </c>
      <c r="E1940" s="28" t="str">
        <f>IF(Data!B1949="","",Data!B1949)</f>
        <v/>
      </c>
      <c r="F1940" s="26" t="str">
        <f>IF(Data!H1949="","",VALUE(Data!H1949))</f>
        <v/>
      </c>
      <c r="G1940" s="13" t="str">
        <f>IF(Data!I1949="","",VALUE(Data!I1949))</f>
        <v/>
      </c>
      <c r="H1940" s="59" t="str">
        <f>IF(Data!C1949="","",Data!C1949)</f>
        <v/>
      </c>
      <c r="I1940" s="62" t="str">
        <f>IF(TRIM(Data!S1949)="","","("&amp;Data!S1949&amp;"台)")</f>
        <v/>
      </c>
      <c r="J1940" s="29" t="str">
        <f>IF(Data!D1949="","",Data!D1949)</f>
        <v/>
      </c>
      <c r="K1940" s="31" t="str">
        <f>IF(Data!O1949="","",Data!O1949)</f>
        <v/>
      </c>
      <c r="L1940" s="29" t="str">
        <f>IF(Data!E1949="","",Data!E1949)</f>
        <v/>
      </c>
      <c r="M1940" s="29" t="str">
        <f>IF(Data!F1949="","",Data!F1949)</f>
        <v/>
      </c>
      <c r="N1940" s="29" t="str">
        <f>IF(Data!G1949="","",Data!G1949)</f>
        <v/>
      </c>
      <c r="O1940" s="14" t="str">
        <f>IF(Data!J1949="","",Data!J1949)</f>
        <v/>
      </c>
      <c r="P1940" s="32" t="str">
        <f>IF(Data!Q1949="","",Data!Q1949)</f>
        <v/>
      </c>
      <c r="Q1940" s="65" t="str">
        <f>IF(Data!R1949="","",Data!R1949)</f>
        <v/>
      </c>
    </row>
    <row r="1941" spans="1:17" ht="14.25" customHeight="1" x14ac:dyDescent="0.15">
      <c r="A1941" s="77">
        <v>1940</v>
      </c>
      <c r="B1941" s="25" t="str">
        <f>IF(Data!L1950="","",Data!L1950)</f>
        <v/>
      </c>
      <c r="C1941" s="26" t="str">
        <f>IF(Data!A1950="","",VALUE(Data!A1950))</f>
        <v/>
      </c>
      <c r="D1941" s="27" t="str">
        <f>IF(Data!M1950="","",VALUE(Data!M1950))</f>
        <v/>
      </c>
      <c r="E1941" s="28" t="str">
        <f>IF(Data!B1950="","",Data!B1950)</f>
        <v/>
      </c>
      <c r="F1941" s="26" t="str">
        <f>IF(Data!H1950="","",VALUE(Data!H1950))</f>
        <v/>
      </c>
      <c r="G1941" s="13" t="str">
        <f>IF(Data!I1950="","",VALUE(Data!I1950))</f>
        <v/>
      </c>
      <c r="H1941" s="59" t="str">
        <f>IF(Data!C1950="","",Data!C1950)</f>
        <v/>
      </c>
      <c r="I1941" s="62" t="str">
        <f>IF(TRIM(Data!S1950)="","","("&amp;Data!S1950&amp;"台)")</f>
        <v/>
      </c>
      <c r="J1941" s="29" t="str">
        <f>IF(Data!D1950="","",Data!D1950)</f>
        <v/>
      </c>
      <c r="K1941" s="31" t="str">
        <f>IF(Data!O1950="","",Data!O1950)</f>
        <v/>
      </c>
      <c r="L1941" s="29" t="str">
        <f>IF(Data!E1950="","",Data!E1950)</f>
        <v/>
      </c>
      <c r="M1941" s="29" t="str">
        <f>IF(Data!F1950="","",Data!F1950)</f>
        <v/>
      </c>
      <c r="N1941" s="29" t="str">
        <f>IF(Data!G1950="","",Data!G1950)</f>
        <v/>
      </c>
      <c r="O1941" s="14" t="str">
        <f>IF(Data!J1950="","",Data!J1950)</f>
        <v/>
      </c>
      <c r="P1941" s="32" t="str">
        <f>IF(Data!Q1950="","",Data!Q1950)</f>
        <v/>
      </c>
      <c r="Q1941" s="65" t="str">
        <f>IF(Data!R1950="","",Data!R1950)</f>
        <v/>
      </c>
    </row>
    <row r="1942" spans="1:17" ht="14.25" customHeight="1" x14ac:dyDescent="0.15">
      <c r="A1942" s="77">
        <v>1941</v>
      </c>
      <c r="B1942" s="25" t="str">
        <f>IF(Data!L1951="","",Data!L1951)</f>
        <v/>
      </c>
      <c r="C1942" s="26" t="str">
        <f>IF(Data!A1951="","",VALUE(Data!A1951))</f>
        <v/>
      </c>
      <c r="D1942" s="27" t="str">
        <f>IF(Data!M1951="","",VALUE(Data!M1951))</f>
        <v/>
      </c>
      <c r="E1942" s="28" t="str">
        <f>IF(Data!B1951="","",Data!B1951)</f>
        <v/>
      </c>
      <c r="F1942" s="26" t="str">
        <f>IF(Data!H1951="","",VALUE(Data!H1951))</f>
        <v/>
      </c>
      <c r="G1942" s="13" t="str">
        <f>IF(Data!I1951="","",VALUE(Data!I1951))</f>
        <v/>
      </c>
      <c r="H1942" s="59" t="str">
        <f>IF(Data!C1951="","",Data!C1951)</f>
        <v/>
      </c>
      <c r="I1942" s="62" t="str">
        <f>IF(TRIM(Data!S1951)="","","("&amp;Data!S1951&amp;"台)")</f>
        <v/>
      </c>
      <c r="J1942" s="29" t="str">
        <f>IF(Data!D1951="","",Data!D1951)</f>
        <v/>
      </c>
      <c r="K1942" s="31" t="str">
        <f>IF(Data!O1951="","",Data!O1951)</f>
        <v/>
      </c>
      <c r="L1942" s="29" t="str">
        <f>IF(Data!E1951="","",Data!E1951)</f>
        <v/>
      </c>
      <c r="M1942" s="29" t="str">
        <f>IF(Data!F1951="","",Data!F1951)</f>
        <v/>
      </c>
      <c r="N1942" s="29" t="str">
        <f>IF(Data!G1951="","",Data!G1951)</f>
        <v/>
      </c>
      <c r="O1942" s="14" t="str">
        <f>IF(Data!J1951="","",Data!J1951)</f>
        <v/>
      </c>
      <c r="P1942" s="32" t="str">
        <f>IF(Data!Q1951="","",Data!Q1951)</f>
        <v/>
      </c>
      <c r="Q1942" s="65" t="str">
        <f>IF(Data!R1951="","",Data!R1951)</f>
        <v/>
      </c>
    </row>
    <row r="1943" spans="1:17" ht="14.25" customHeight="1" x14ac:dyDescent="0.15">
      <c r="A1943" s="77">
        <v>1942</v>
      </c>
      <c r="B1943" s="25" t="str">
        <f>IF(Data!L1952="","",Data!L1952)</f>
        <v/>
      </c>
      <c r="C1943" s="26" t="str">
        <f>IF(Data!A1952="","",VALUE(Data!A1952))</f>
        <v/>
      </c>
      <c r="D1943" s="27" t="str">
        <f>IF(Data!M1952="","",VALUE(Data!M1952))</f>
        <v/>
      </c>
      <c r="E1943" s="28" t="str">
        <f>IF(Data!B1952="","",Data!B1952)</f>
        <v/>
      </c>
      <c r="F1943" s="26" t="str">
        <f>IF(Data!H1952="","",VALUE(Data!H1952))</f>
        <v/>
      </c>
      <c r="G1943" s="13" t="str">
        <f>IF(Data!I1952="","",VALUE(Data!I1952))</f>
        <v/>
      </c>
      <c r="H1943" s="59" t="str">
        <f>IF(Data!C1952="","",Data!C1952)</f>
        <v/>
      </c>
      <c r="I1943" s="62" t="str">
        <f>IF(TRIM(Data!S1952)="","","("&amp;Data!S1952&amp;"台)")</f>
        <v/>
      </c>
      <c r="J1943" s="29" t="str">
        <f>IF(Data!D1952="","",Data!D1952)</f>
        <v/>
      </c>
      <c r="K1943" s="31" t="str">
        <f>IF(Data!O1952="","",Data!O1952)</f>
        <v/>
      </c>
      <c r="L1943" s="29" t="str">
        <f>IF(Data!E1952="","",Data!E1952)</f>
        <v/>
      </c>
      <c r="M1943" s="29" t="str">
        <f>IF(Data!F1952="","",Data!F1952)</f>
        <v/>
      </c>
      <c r="N1943" s="29" t="str">
        <f>IF(Data!G1952="","",Data!G1952)</f>
        <v/>
      </c>
      <c r="O1943" s="14" t="str">
        <f>IF(Data!J1952="","",Data!J1952)</f>
        <v/>
      </c>
      <c r="P1943" s="32" t="str">
        <f>IF(Data!Q1952="","",Data!Q1952)</f>
        <v/>
      </c>
      <c r="Q1943" s="65" t="str">
        <f>IF(Data!R1952="","",Data!R1952)</f>
        <v/>
      </c>
    </row>
    <row r="1944" spans="1:17" ht="14.25" customHeight="1" x14ac:dyDescent="0.15">
      <c r="A1944" s="77">
        <v>1943</v>
      </c>
      <c r="B1944" s="25" t="str">
        <f>IF(Data!L1953="","",Data!L1953)</f>
        <v/>
      </c>
      <c r="C1944" s="26" t="str">
        <f>IF(Data!A1953="","",VALUE(Data!A1953))</f>
        <v/>
      </c>
      <c r="D1944" s="27" t="str">
        <f>IF(Data!M1953="","",VALUE(Data!M1953))</f>
        <v/>
      </c>
      <c r="E1944" s="28" t="str">
        <f>IF(Data!B1953="","",Data!B1953)</f>
        <v/>
      </c>
      <c r="F1944" s="26" t="str">
        <f>IF(Data!H1953="","",VALUE(Data!H1953))</f>
        <v/>
      </c>
      <c r="G1944" s="13" t="str">
        <f>IF(Data!I1953="","",VALUE(Data!I1953))</f>
        <v/>
      </c>
      <c r="H1944" s="59" t="str">
        <f>IF(Data!C1953="","",Data!C1953)</f>
        <v/>
      </c>
      <c r="I1944" s="62" t="str">
        <f>IF(TRIM(Data!S1953)="","","("&amp;Data!S1953&amp;"台)")</f>
        <v/>
      </c>
      <c r="J1944" s="29" t="str">
        <f>IF(Data!D1953="","",Data!D1953)</f>
        <v/>
      </c>
      <c r="K1944" s="31" t="str">
        <f>IF(Data!O1953="","",Data!O1953)</f>
        <v/>
      </c>
      <c r="L1944" s="29" t="str">
        <f>IF(Data!E1953="","",Data!E1953)</f>
        <v/>
      </c>
      <c r="M1944" s="29" t="str">
        <f>IF(Data!F1953="","",Data!F1953)</f>
        <v/>
      </c>
      <c r="N1944" s="29" t="str">
        <f>IF(Data!G1953="","",Data!G1953)</f>
        <v/>
      </c>
      <c r="O1944" s="14" t="str">
        <f>IF(Data!J1953="","",Data!J1953)</f>
        <v/>
      </c>
      <c r="P1944" s="32" t="str">
        <f>IF(Data!Q1953="","",Data!Q1953)</f>
        <v/>
      </c>
      <c r="Q1944" s="65" t="str">
        <f>IF(Data!R1953="","",Data!R1953)</f>
        <v/>
      </c>
    </row>
    <row r="1945" spans="1:17" ht="14.25" customHeight="1" x14ac:dyDescent="0.15">
      <c r="A1945" s="77">
        <v>1944</v>
      </c>
      <c r="B1945" s="25" t="str">
        <f>IF(Data!L1954="","",Data!L1954)</f>
        <v/>
      </c>
      <c r="C1945" s="26" t="str">
        <f>IF(Data!A1954="","",VALUE(Data!A1954))</f>
        <v/>
      </c>
      <c r="D1945" s="27" t="str">
        <f>IF(Data!M1954="","",VALUE(Data!M1954))</f>
        <v/>
      </c>
      <c r="E1945" s="28" t="str">
        <f>IF(Data!B1954="","",Data!B1954)</f>
        <v/>
      </c>
      <c r="F1945" s="26" t="str">
        <f>IF(Data!H1954="","",VALUE(Data!H1954))</f>
        <v/>
      </c>
      <c r="G1945" s="13" t="str">
        <f>IF(Data!I1954="","",VALUE(Data!I1954))</f>
        <v/>
      </c>
      <c r="H1945" s="59" t="str">
        <f>IF(Data!C1954="","",Data!C1954)</f>
        <v/>
      </c>
      <c r="I1945" s="62" t="str">
        <f>IF(TRIM(Data!S1954)="","","("&amp;Data!S1954&amp;"台)")</f>
        <v/>
      </c>
      <c r="J1945" s="29" t="str">
        <f>IF(Data!D1954="","",Data!D1954)</f>
        <v/>
      </c>
      <c r="K1945" s="31" t="str">
        <f>IF(Data!O1954="","",Data!O1954)</f>
        <v/>
      </c>
      <c r="L1945" s="29" t="str">
        <f>IF(Data!E1954="","",Data!E1954)</f>
        <v/>
      </c>
      <c r="M1945" s="29" t="str">
        <f>IF(Data!F1954="","",Data!F1954)</f>
        <v/>
      </c>
      <c r="N1945" s="29" t="str">
        <f>IF(Data!G1954="","",Data!G1954)</f>
        <v/>
      </c>
      <c r="O1945" s="14" t="str">
        <f>IF(Data!J1954="","",Data!J1954)</f>
        <v/>
      </c>
      <c r="P1945" s="32" t="str">
        <f>IF(Data!Q1954="","",Data!Q1954)</f>
        <v/>
      </c>
      <c r="Q1945" s="65" t="str">
        <f>IF(Data!R1954="","",Data!R1954)</f>
        <v/>
      </c>
    </row>
    <row r="1946" spans="1:17" ht="14.25" customHeight="1" x14ac:dyDescent="0.15">
      <c r="A1946" s="77">
        <v>1945</v>
      </c>
      <c r="B1946" s="25" t="str">
        <f>IF(Data!L1955="","",Data!L1955)</f>
        <v/>
      </c>
      <c r="C1946" s="26" t="str">
        <f>IF(Data!A1955="","",VALUE(Data!A1955))</f>
        <v/>
      </c>
      <c r="D1946" s="27" t="str">
        <f>IF(Data!M1955="","",VALUE(Data!M1955))</f>
        <v/>
      </c>
      <c r="E1946" s="28" t="str">
        <f>IF(Data!B1955="","",Data!B1955)</f>
        <v/>
      </c>
      <c r="F1946" s="26" t="str">
        <f>IF(Data!H1955="","",VALUE(Data!H1955))</f>
        <v/>
      </c>
      <c r="G1946" s="13" t="str">
        <f>IF(Data!I1955="","",VALUE(Data!I1955))</f>
        <v/>
      </c>
      <c r="H1946" s="59" t="str">
        <f>IF(Data!C1955="","",Data!C1955)</f>
        <v/>
      </c>
      <c r="I1946" s="62" t="str">
        <f>IF(TRIM(Data!S1955)="","","("&amp;Data!S1955&amp;"台)")</f>
        <v/>
      </c>
      <c r="J1946" s="29" t="str">
        <f>IF(Data!D1955="","",Data!D1955)</f>
        <v/>
      </c>
      <c r="K1946" s="31" t="str">
        <f>IF(Data!O1955="","",Data!O1955)</f>
        <v/>
      </c>
      <c r="L1946" s="29" t="str">
        <f>IF(Data!E1955="","",Data!E1955)</f>
        <v/>
      </c>
      <c r="M1946" s="29" t="str">
        <f>IF(Data!F1955="","",Data!F1955)</f>
        <v/>
      </c>
      <c r="N1946" s="29" t="str">
        <f>IF(Data!G1955="","",Data!G1955)</f>
        <v/>
      </c>
      <c r="O1946" s="14" t="str">
        <f>IF(Data!J1955="","",Data!J1955)</f>
        <v/>
      </c>
      <c r="P1946" s="32" t="str">
        <f>IF(Data!Q1955="","",Data!Q1955)</f>
        <v/>
      </c>
      <c r="Q1946" s="65" t="str">
        <f>IF(Data!R1955="","",Data!R1955)</f>
        <v/>
      </c>
    </row>
    <row r="1947" spans="1:17" ht="14.25" customHeight="1" x14ac:dyDescent="0.15">
      <c r="A1947" s="77">
        <v>1946</v>
      </c>
      <c r="B1947" s="25" t="str">
        <f>IF(Data!L1956="","",Data!L1956)</f>
        <v/>
      </c>
      <c r="C1947" s="26" t="str">
        <f>IF(Data!A1956="","",VALUE(Data!A1956))</f>
        <v/>
      </c>
      <c r="D1947" s="27" t="str">
        <f>IF(Data!M1956="","",VALUE(Data!M1956))</f>
        <v/>
      </c>
      <c r="E1947" s="28" t="str">
        <f>IF(Data!B1956="","",Data!B1956)</f>
        <v/>
      </c>
      <c r="F1947" s="26" t="str">
        <f>IF(Data!H1956="","",VALUE(Data!H1956))</f>
        <v/>
      </c>
      <c r="G1947" s="13" t="str">
        <f>IF(Data!I1956="","",VALUE(Data!I1956))</f>
        <v/>
      </c>
      <c r="H1947" s="59" t="str">
        <f>IF(Data!C1956="","",Data!C1956)</f>
        <v/>
      </c>
      <c r="I1947" s="62" t="str">
        <f>IF(TRIM(Data!S1956)="","","("&amp;Data!S1956&amp;"台)")</f>
        <v/>
      </c>
      <c r="J1947" s="29" t="str">
        <f>IF(Data!D1956="","",Data!D1956)</f>
        <v/>
      </c>
      <c r="K1947" s="31" t="str">
        <f>IF(Data!O1956="","",Data!O1956)</f>
        <v/>
      </c>
      <c r="L1947" s="29" t="str">
        <f>IF(Data!E1956="","",Data!E1956)</f>
        <v/>
      </c>
      <c r="M1947" s="29" t="str">
        <f>IF(Data!F1956="","",Data!F1956)</f>
        <v/>
      </c>
      <c r="N1947" s="29" t="str">
        <f>IF(Data!G1956="","",Data!G1956)</f>
        <v/>
      </c>
      <c r="O1947" s="14" t="str">
        <f>IF(Data!J1956="","",Data!J1956)</f>
        <v/>
      </c>
      <c r="P1947" s="32" t="str">
        <f>IF(Data!Q1956="","",Data!Q1956)</f>
        <v/>
      </c>
      <c r="Q1947" s="65" t="str">
        <f>IF(Data!R1956="","",Data!R1956)</f>
        <v/>
      </c>
    </row>
    <row r="1948" spans="1:17" ht="14.25" customHeight="1" x14ac:dyDescent="0.15">
      <c r="A1948" s="77">
        <v>1947</v>
      </c>
      <c r="B1948" s="25" t="str">
        <f>IF(Data!L1957="","",Data!L1957)</f>
        <v/>
      </c>
      <c r="C1948" s="26" t="str">
        <f>IF(Data!A1957="","",VALUE(Data!A1957))</f>
        <v/>
      </c>
      <c r="D1948" s="27" t="str">
        <f>IF(Data!M1957="","",VALUE(Data!M1957))</f>
        <v/>
      </c>
      <c r="E1948" s="28" t="str">
        <f>IF(Data!B1957="","",Data!B1957)</f>
        <v/>
      </c>
      <c r="F1948" s="26" t="str">
        <f>IF(Data!H1957="","",VALUE(Data!H1957))</f>
        <v/>
      </c>
      <c r="G1948" s="13" t="str">
        <f>IF(Data!I1957="","",VALUE(Data!I1957))</f>
        <v/>
      </c>
      <c r="H1948" s="59" t="str">
        <f>IF(Data!C1957="","",Data!C1957)</f>
        <v/>
      </c>
      <c r="I1948" s="62" t="str">
        <f>IF(TRIM(Data!S1957)="","","("&amp;Data!S1957&amp;"台)")</f>
        <v/>
      </c>
      <c r="J1948" s="29" t="str">
        <f>IF(Data!D1957="","",Data!D1957)</f>
        <v/>
      </c>
      <c r="K1948" s="31" t="str">
        <f>IF(Data!O1957="","",Data!O1957)</f>
        <v/>
      </c>
      <c r="L1948" s="29" t="str">
        <f>IF(Data!E1957="","",Data!E1957)</f>
        <v/>
      </c>
      <c r="M1948" s="29" t="str">
        <f>IF(Data!F1957="","",Data!F1957)</f>
        <v/>
      </c>
      <c r="N1948" s="29" t="str">
        <f>IF(Data!G1957="","",Data!G1957)</f>
        <v/>
      </c>
      <c r="O1948" s="14" t="str">
        <f>IF(Data!J1957="","",Data!J1957)</f>
        <v/>
      </c>
      <c r="P1948" s="32" t="str">
        <f>IF(Data!Q1957="","",Data!Q1957)</f>
        <v/>
      </c>
      <c r="Q1948" s="65" t="str">
        <f>IF(Data!R1957="","",Data!R1957)</f>
        <v/>
      </c>
    </row>
    <row r="1949" spans="1:17" ht="14.25" customHeight="1" x14ac:dyDescent="0.15">
      <c r="A1949" s="77">
        <v>1948</v>
      </c>
      <c r="B1949" s="25" t="str">
        <f>IF(Data!L1958="","",Data!L1958)</f>
        <v/>
      </c>
      <c r="C1949" s="26" t="str">
        <f>IF(Data!A1958="","",VALUE(Data!A1958))</f>
        <v/>
      </c>
      <c r="D1949" s="27" t="str">
        <f>IF(Data!M1958="","",VALUE(Data!M1958))</f>
        <v/>
      </c>
      <c r="E1949" s="28" t="str">
        <f>IF(Data!B1958="","",Data!B1958)</f>
        <v/>
      </c>
      <c r="F1949" s="26" t="str">
        <f>IF(Data!H1958="","",VALUE(Data!H1958))</f>
        <v/>
      </c>
      <c r="G1949" s="13" t="str">
        <f>IF(Data!I1958="","",VALUE(Data!I1958))</f>
        <v/>
      </c>
      <c r="H1949" s="59" t="str">
        <f>IF(Data!C1958="","",Data!C1958)</f>
        <v/>
      </c>
      <c r="I1949" s="62" t="str">
        <f>IF(TRIM(Data!S1958)="","","("&amp;Data!S1958&amp;"台)")</f>
        <v/>
      </c>
      <c r="J1949" s="29" t="str">
        <f>IF(Data!D1958="","",Data!D1958)</f>
        <v/>
      </c>
      <c r="K1949" s="31" t="str">
        <f>IF(Data!O1958="","",Data!O1958)</f>
        <v/>
      </c>
      <c r="L1949" s="29" t="str">
        <f>IF(Data!E1958="","",Data!E1958)</f>
        <v/>
      </c>
      <c r="M1949" s="29" t="str">
        <f>IF(Data!F1958="","",Data!F1958)</f>
        <v/>
      </c>
      <c r="N1949" s="29" t="str">
        <f>IF(Data!G1958="","",Data!G1958)</f>
        <v/>
      </c>
      <c r="O1949" s="14" t="str">
        <f>IF(Data!J1958="","",Data!J1958)</f>
        <v/>
      </c>
      <c r="P1949" s="32" t="str">
        <f>IF(Data!Q1958="","",Data!Q1958)</f>
        <v/>
      </c>
      <c r="Q1949" s="65" t="str">
        <f>IF(Data!R1958="","",Data!R1958)</f>
        <v/>
      </c>
    </row>
    <row r="1950" spans="1:17" ht="14.25" customHeight="1" x14ac:dyDescent="0.15">
      <c r="A1950" s="77">
        <v>1949</v>
      </c>
      <c r="B1950" s="25" t="str">
        <f>IF(Data!L1959="","",Data!L1959)</f>
        <v/>
      </c>
      <c r="C1950" s="26" t="str">
        <f>IF(Data!A1959="","",VALUE(Data!A1959))</f>
        <v/>
      </c>
      <c r="D1950" s="27" t="str">
        <f>IF(Data!M1959="","",VALUE(Data!M1959))</f>
        <v/>
      </c>
      <c r="E1950" s="28" t="str">
        <f>IF(Data!B1959="","",Data!B1959)</f>
        <v/>
      </c>
      <c r="F1950" s="26" t="str">
        <f>IF(Data!H1959="","",VALUE(Data!H1959))</f>
        <v/>
      </c>
      <c r="G1950" s="13" t="str">
        <f>IF(Data!I1959="","",VALUE(Data!I1959))</f>
        <v/>
      </c>
      <c r="H1950" s="59" t="str">
        <f>IF(Data!C1959="","",Data!C1959)</f>
        <v/>
      </c>
      <c r="I1950" s="62" t="str">
        <f>IF(TRIM(Data!S1959)="","","("&amp;Data!S1959&amp;"台)")</f>
        <v/>
      </c>
      <c r="J1950" s="29" t="str">
        <f>IF(Data!D1959="","",Data!D1959)</f>
        <v/>
      </c>
      <c r="K1950" s="31" t="str">
        <f>IF(Data!O1959="","",Data!O1959)</f>
        <v/>
      </c>
      <c r="L1950" s="29" t="str">
        <f>IF(Data!E1959="","",Data!E1959)</f>
        <v/>
      </c>
      <c r="M1950" s="29" t="str">
        <f>IF(Data!F1959="","",Data!F1959)</f>
        <v/>
      </c>
      <c r="N1950" s="29" t="str">
        <f>IF(Data!G1959="","",Data!G1959)</f>
        <v/>
      </c>
      <c r="O1950" s="14" t="str">
        <f>IF(Data!J1959="","",Data!J1959)</f>
        <v/>
      </c>
      <c r="P1950" s="32" t="str">
        <f>IF(Data!Q1959="","",Data!Q1959)</f>
        <v/>
      </c>
      <c r="Q1950" s="65" t="str">
        <f>IF(Data!R1959="","",Data!R1959)</f>
        <v/>
      </c>
    </row>
    <row r="1951" spans="1:17" ht="14.25" customHeight="1" x14ac:dyDescent="0.15">
      <c r="A1951" s="77">
        <v>1950</v>
      </c>
      <c r="B1951" s="25" t="str">
        <f>IF(Data!L1960="","",Data!L1960)</f>
        <v/>
      </c>
      <c r="C1951" s="26" t="str">
        <f>IF(Data!A1960="","",VALUE(Data!A1960))</f>
        <v/>
      </c>
      <c r="D1951" s="27" t="str">
        <f>IF(Data!M1960="","",VALUE(Data!M1960))</f>
        <v/>
      </c>
      <c r="E1951" s="28" t="str">
        <f>IF(Data!B1960="","",Data!B1960)</f>
        <v/>
      </c>
      <c r="F1951" s="26" t="str">
        <f>IF(Data!H1960="","",VALUE(Data!H1960))</f>
        <v/>
      </c>
      <c r="G1951" s="13" t="str">
        <f>IF(Data!I1960="","",VALUE(Data!I1960))</f>
        <v/>
      </c>
      <c r="H1951" s="59" t="str">
        <f>IF(Data!C1960="","",Data!C1960)</f>
        <v/>
      </c>
      <c r="I1951" s="62" t="str">
        <f>IF(TRIM(Data!S1960)="","","("&amp;Data!S1960&amp;"台)")</f>
        <v/>
      </c>
      <c r="J1951" s="29" t="str">
        <f>IF(Data!D1960="","",Data!D1960)</f>
        <v/>
      </c>
      <c r="K1951" s="31" t="str">
        <f>IF(Data!O1960="","",Data!O1960)</f>
        <v/>
      </c>
      <c r="L1951" s="29" t="str">
        <f>IF(Data!E1960="","",Data!E1960)</f>
        <v/>
      </c>
      <c r="M1951" s="29" t="str">
        <f>IF(Data!F1960="","",Data!F1960)</f>
        <v/>
      </c>
      <c r="N1951" s="29" t="str">
        <f>IF(Data!G1960="","",Data!G1960)</f>
        <v/>
      </c>
      <c r="O1951" s="14" t="str">
        <f>IF(Data!J1960="","",Data!J1960)</f>
        <v/>
      </c>
      <c r="P1951" s="32" t="str">
        <f>IF(Data!Q1960="","",Data!Q1960)</f>
        <v/>
      </c>
      <c r="Q1951" s="65" t="str">
        <f>IF(Data!R1960="","",Data!R1960)</f>
        <v/>
      </c>
    </row>
    <row r="1952" spans="1:17" ht="14.25" customHeight="1" x14ac:dyDescent="0.15">
      <c r="A1952" s="77">
        <v>1951</v>
      </c>
      <c r="B1952" s="25" t="str">
        <f>IF(Data!L1961="","",Data!L1961)</f>
        <v/>
      </c>
      <c r="C1952" s="26" t="str">
        <f>IF(Data!A1961="","",VALUE(Data!A1961))</f>
        <v/>
      </c>
      <c r="D1952" s="27" t="str">
        <f>IF(Data!M1961="","",VALUE(Data!M1961))</f>
        <v/>
      </c>
      <c r="E1952" s="28" t="str">
        <f>IF(Data!B1961="","",Data!B1961)</f>
        <v/>
      </c>
      <c r="F1952" s="26" t="str">
        <f>IF(Data!H1961="","",VALUE(Data!H1961))</f>
        <v/>
      </c>
      <c r="G1952" s="13" t="str">
        <f>IF(Data!I1961="","",VALUE(Data!I1961))</f>
        <v/>
      </c>
      <c r="H1952" s="59" t="str">
        <f>IF(Data!C1961="","",Data!C1961)</f>
        <v/>
      </c>
      <c r="I1952" s="62" t="str">
        <f>IF(TRIM(Data!S1961)="","","("&amp;Data!S1961&amp;"台)")</f>
        <v/>
      </c>
      <c r="J1952" s="29" t="str">
        <f>IF(Data!D1961="","",Data!D1961)</f>
        <v/>
      </c>
      <c r="K1952" s="31" t="str">
        <f>IF(Data!O1961="","",Data!O1961)</f>
        <v/>
      </c>
      <c r="L1952" s="29" t="str">
        <f>IF(Data!E1961="","",Data!E1961)</f>
        <v/>
      </c>
      <c r="M1952" s="29" t="str">
        <f>IF(Data!F1961="","",Data!F1961)</f>
        <v/>
      </c>
      <c r="N1952" s="29" t="str">
        <f>IF(Data!G1961="","",Data!G1961)</f>
        <v/>
      </c>
      <c r="O1952" s="14" t="str">
        <f>IF(Data!J1961="","",Data!J1961)</f>
        <v/>
      </c>
      <c r="P1952" s="32" t="str">
        <f>IF(Data!Q1961="","",Data!Q1961)</f>
        <v/>
      </c>
      <c r="Q1952" s="65" t="str">
        <f>IF(Data!R1961="","",Data!R1961)</f>
        <v/>
      </c>
    </row>
    <row r="1953" spans="1:17" ht="14.25" customHeight="1" x14ac:dyDescent="0.15">
      <c r="A1953" s="77">
        <v>1952</v>
      </c>
      <c r="B1953" s="25" t="str">
        <f>IF(Data!L1962="","",Data!L1962)</f>
        <v/>
      </c>
      <c r="C1953" s="26" t="str">
        <f>IF(Data!A1962="","",VALUE(Data!A1962))</f>
        <v/>
      </c>
      <c r="D1953" s="27" t="str">
        <f>IF(Data!M1962="","",VALUE(Data!M1962))</f>
        <v/>
      </c>
      <c r="E1953" s="28" t="str">
        <f>IF(Data!B1962="","",Data!B1962)</f>
        <v/>
      </c>
      <c r="F1953" s="26" t="str">
        <f>IF(Data!H1962="","",VALUE(Data!H1962))</f>
        <v/>
      </c>
      <c r="G1953" s="13" t="str">
        <f>IF(Data!I1962="","",VALUE(Data!I1962))</f>
        <v/>
      </c>
      <c r="H1953" s="59" t="str">
        <f>IF(Data!C1962="","",Data!C1962)</f>
        <v/>
      </c>
      <c r="I1953" s="62" t="str">
        <f>IF(TRIM(Data!S1962)="","","("&amp;Data!S1962&amp;"台)")</f>
        <v/>
      </c>
      <c r="J1953" s="29" t="str">
        <f>IF(Data!D1962="","",Data!D1962)</f>
        <v/>
      </c>
      <c r="K1953" s="31" t="str">
        <f>IF(Data!O1962="","",Data!O1962)</f>
        <v/>
      </c>
      <c r="L1953" s="29" t="str">
        <f>IF(Data!E1962="","",Data!E1962)</f>
        <v/>
      </c>
      <c r="M1953" s="29" t="str">
        <f>IF(Data!F1962="","",Data!F1962)</f>
        <v/>
      </c>
      <c r="N1953" s="29" t="str">
        <f>IF(Data!G1962="","",Data!G1962)</f>
        <v/>
      </c>
      <c r="O1953" s="14" t="str">
        <f>IF(Data!J1962="","",Data!J1962)</f>
        <v/>
      </c>
      <c r="P1953" s="32" t="str">
        <f>IF(Data!Q1962="","",Data!Q1962)</f>
        <v/>
      </c>
      <c r="Q1953" s="65" t="str">
        <f>IF(Data!R1962="","",Data!R1962)</f>
        <v/>
      </c>
    </row>
    <row r="1954" spans="1:17" ht="14.25" customHeight="1" x14ac:dyDescent="0.15">
      <c r="A1954" s="77">
        <v>1953</v>
      </c>
      <c r="B1954" s="25" t="str">
        <f>IF(Data!L1963="","",Data!L1963)</f>
        <v/>
      </c>
      <c r="C1954" s="26" t="str">
        <f>IF(Data!A1963="","",VALUE(Data!A1963))</f>
        <v/>
      </c>
      <c r="D1954" s="27" t="str">
        <f>IF(Data!M1963="","",VALUE(Data!M1963))</f>
        <v/>
      </c>
      <c r="E1954" s="28" t="str">
        <f>IF(Data!B1963="","",Data!B1963)</f>
        <v/>
      </c>
      <c r="F1954" s="26" t="str">
        <f>IF(Data!H1963="","",VALUE(Data!H1963))</f>
        <v/>
      </c>
      <c r="G1954" s="13" t="str">
        <f>IF(Data!I1963="","",VALUE(Data!I1963))</f>
        <v/>
      </c>
      <c r="H1954" s="59" t="str">
        <f>IF(Data!C1963="","",Data!C1963)</f>
        <v/>
      </c>
      <c r="I1954" s="62" t="str">
        <f>IF(TRIM(Data!S1963)="","","("&amp;Data!S1963&amp;"台)")</f>
        <v/>
      </c>
      <c r="J1954" s="29" t="str">
        <f>IF(Data!D1963="","",Data!D1963)</f>
        <v/>
      </c>
      <c r="K1954" s="31" t="str">
        <f>IF(Data!O1963="","",Data!O1963)</f>
        <v/>
      </c>
      <c r="L1954" s="29" t="str">
        <f>IF(Data!E1963="","",Data!E1963)</f>
        <v/>
      </c>
      <c r="M1954" s="29" t="str">
        <f>IF(Data!F1963="","",Data!F1963)</f>
        <v/>
      </c>
      <c r="N1954" s="29" t="str">
        <f>IF(Data!G1963="","",Data!G1963)</f>
        <v/>
      </c>
      <c r="O1954" s="14" t="str">
        <f>IF(Data!J1963="","",Data!J1963)</f>
        <v/>
      </c>
      <c r="P1954" s="32" t="str">
        <f>IF(Data!Q1963="","",Data!Q1963)</f>
        <v/>
      </c>
      <c r="Q1954" s="65" t="str">
        <f>IF(Data!R1963="","",Data!R1963)</f>
        <v/>
      </c>
    </row>
    <row r="1955" spans="1:17" ht="14.25" customHeight="1" x14ac:dyDescent="0.15">
      <c r="A1955" s="77">
        <v>1954</v>
      </c>
      <c r="B1955" s="25" t="str">
        <f>IF(Data!L1964="","",Data!L1964)</f>
        <v/>
      </c>
      <c r="C1955" s="26" t="str">
        <f>IF(Data!A1964="","",VALUE(Data!A1964))</f>
        <v/>
      </c>
      <c r="D1955" s="27" t="str">
        <f>IF(Data!M1964="","",VALUE(Data!M1964))</f>
        <v/>
      </c>
      <c r="E1955" s="28" t="str">
        <f>IF(Data!B1964="","",Data!B1964)</f>
        <v/>
      </c>
      <c r="F1955" s="26" t="str">
        <f>IF(Data!H1964="","",VALUE(Data!H1964))</f>
        <v/>
      </c>
      <c r="G1955" s="13" t="str">
        <f>IF(Data!I1964="","",VALUE(Data!I1964))</f>
        <v/>
      </c>
      <c r="H1955" s="59" t="str">
        <f>IF(Data!C1964="","",Data!C1964)</f>
        <v/>
      </c>
      <c r="I1955" s="62" t="str">
        <f>IF(TRIM(Data!S1964)="","","("&amp;Data!S1964&amp;"台)")</f>
        <v/>
      </c>
      <c r="J1955" s="29" t="str">
        <f>IF(Data!D1964="","",Data!D1964)</f>
        <v/>
      </c>
      <c r="K1955" s="31" t="str">
        <f>IF(Data!O1964="","",Data!O1964)</f>
        <v/>
      </c>
      <c r="L1955" s="29" t="str">
        <f>IF(Data!E1964="","",Data!E1964)</f>
        <v/>
      </c>
      <c r="M1955" s="29" t="str">
        <f>IF(Data!F1964="","",Data!F1964)</f>
        <v/>
      </c>
      <c r="N1955" s="29" t="str">
        <f>IF(Data!G1964="","",Data!G1964)</f>
        <v/>
      </c>
      <c r="O1955" s="14" t="str">
        <f>IF(Data!J1964="","",Data!J1964)</f>
        <v/>
      </c>
      <c r="P1955" s="32" t="str">
        <f>IF(Data!Q1964="","",Data!Q1964)</f>
        <v/>
      </c>
      <c r="Q1955" s="65" t="str">
        <f>IF(Data!R1964="","",Data!R1964)</f>
        <v/>
      </c>
    </row>
    <row r="1956" spans="1:17" ht="14.25" customHeight="1" x14ac:dyDescent="0.15">
      <c r="A1956" s="77">
        <v>1955</v>
      </c>
      <c r="B1956" s="25" t="str">
        <f>IF(Data!L1965="","",Data!L1965)</f>
        <v/>
      </c>
      <c r="C1956" s="26" t="str">
        <f>IF(Data!A1965="","",VALUE(Data!A1965))</f>
        <v/>
      </c>
      <c r="D1956" s="27" t="str">
        <f>IF(Data!M1965="","",VALUE(Data!M1965))</f>
        <v/>
      </c>
      <c r="E1956" s="28" t="str">
        <f>IF(Data!B1965="","",Data!B1965)</f>
        <v/>
      </c>
      <c r="F1956" s="26" t="str">
        <f>IF(Data!H1965="","",VALUE(Data!H1965))</f>
        <v/>
      </c>
      <c r="G1956" s="13" t="str">
        <f>IF(Data!I1965="","",VALUE(Data!I1965))</f>
        <v/>
      </c>
      <c r="H1956" s="59" t="str">
        <f>IF(Data!C1965="","",Data!C1965)</f>
        <v/>
      </c>
      <c r="I1956" s="62" t="str">
        <f>IF(TRIM(Data!S1965)="","","("&amp;Data!S1965&amp;"台)")</f>
        <v/>
      </c>
      <c r="J1956" s="29" t="str">
        <f>IF(Data!D1965="","",Data!D1965)</f>
        <v/>
      </c>
      <c r="K1956" s="31" t="str">
        <f>IF(Data!O1965="","",Data!O1965)</f>
        <v/>
      </c>
      <c r="L1956" s="29" t="str">
        <f>IF(Data!E1965="","",Data!E1965)</f>
        <v/>
      </c>
      <c r="M1956" s="29" t="str">
        <f>IF(Data!F1965="","",Data!F1965)</f>
        <v/>
      </c>
      <c r="N1956" s="29" t="str">
        <f>IF(Data!G1965="","",Data!G1965)</f>
        <v/>
      </c>
      <c r="O1956" s="14" t="str">
        <f>IF(Data!J1965="","",Data!J1965)</f>
        <v/>
      </c>
      <c r="P1956" s="32" t="str">
        <f>IF(Data!Q1965="","",Data!Q1965)</f>
        <v/>
      </c>
      <c r="Q1956" s="65" t="str">
        <f>IF(Data!R1965="","",Data!R1965)</f>
        <v/>
      </c>
    </row>
    <row r="1957" spans="1:17" ht="14.25" customHeight="1" x14ac:dyDescent="0.15">
      <c r="A1957" s="77">
        <v>1956</v>
      </c>
      <c r="B1957" s="25" t="str">
        <f>IF(Data!L1966="","",Data!L1966)</f>
        <v/>
      </c>
      <c r="C1957" s="26" t="str">
        <f>IF(Data!A1966="","",VALUE(Data!A1966))</f>
        <v/>
      </c>
      <c r="D1957" s="27" t="str">
        <f>IF(Data!M1966="","",VALUE(Data!M1966))</f>
        <v/>
      </c>
      <c r="E1957" s="28" t="str">
        <f>IF(Data!B1966="","",Data!B1966)</f>
        <v/>
      </c>
      <c r="F1957" s="26" t="str">
        <f>IF(Data!H1966="","",VALUE(Data!H1966))</f>
        <v/>
      </c>
      <c r="G1957" s="13" t="str">
        <f>IF(Data!I1966="","",VALUE(Data!I1966))</f>
        <v/>
      </c>
      <c r="H1957" s="59" t="str">
        <f>IF(Data!C1966="","",Data!C1966)</f>
        <v/>
      </c>
      <c r="I1957" s="62" t="str">
        <f>IF(TRIM(Data!S1966)="","","("&amp;Data!S1966&amp;"台)")</f>
        <v/>
      </c>
      <c r="J1957" s="29" t="str">
        <f>IF(Data!D1966="","",Data!D1966)</f>
        <v/>
      </c>
      <c r="K1957" s="31" t="str">
        <f>IF(Data!O1966="","",Data!O1966)</f>
        <v/>
      </c>
      <c r="L1957" s="29" t="str">
        <f>IF(Data!E1966="","",Data!E1966)</f>
        <v/>
      </c>
      <c r="M1957" s="29" t="str">
        <f>IF(Data!F1966="","",Data!F1966)</f>
        <v/>
      </c>
      <c r="N1957" s="29" t="str">
        <f>IF(Data!G1966="","",Data!G1966)</f>
        <v/>
      </c>
      <c r="O1957" s="14" t="str">
        <f>IF(Data!J1966="","",Data!J1966)</f>
        <v/>
      </c>
      <c r="P1957" s="32" t="str">
        <f>IF(Data!Q1966="","",Data!Q1966)</f>
        <v/>
      </c>
      <c r="Q1957" s="65" t="str">
        <f>IF(Data!R1966="","",Data!R1966)</f>
        <v/>
      </c>
    </row>
    <row r="1958" spans="1:17" ht="14.25" customHeight="1" x14ac:dyDescent="0.15">
      <c r="A1958" s="77">
        <v>1957</v>
      </c>
      <c r="B1958" s="25" t="str">
        <f>IF(Data!L1967="","",Data!L1967)</f>
        <v/>
      </c>
      <c r="C1958" s="26" t="str">
        <f>IF(Data!A1967="","",VALUE(Data!A1967))</f>
        <v/>
      </c>
      <c r="D1958" s="27" t="str">
        <f>IF(Data!M1967="","",VALUE(Data!M1967))</f>
        <v/>
      </c>
      <c r="E1958" s="28" t="str">
        <f>IF(Data!B1967="","",Data!B1967)</f>
        <v/>
      </c>
      <c r="F1958" s="26" t="str">
        <f>IF(Data!H1967="","",VALUE(Data!H1967))</f>
        <v/>
      </c>
      <c r="G1958" s="13" t="str">
        <f>IF(Data!I1967="","",VALUE(Data!I1967))</f>
        <v/>
      </c>
      <c r="H1958" s="59" t="str">
        <f>IF(Data!C1967="","",Data!C1967)</f>
        <v/>
      </c>
      <c r="I1958" s="62" t="str">
        <f>IF(TRIM(Data!S1967)="","","("&amp;Data!S1967&amp;"台)")</f>
        <v/>
      </c>
      <c r="J1958" s="29" t="str">
        <f>IF(Data!D1967="","",Data!D1967)</f>
        <v/>
      </c>
      <c r="K1958" s="31" t="str">
        <f>IF(Data!O1967="","",Data!O1967)</f>
        <v/>
      </c>
      <c r="L1958" s="29" t="str">
        <f>IF(Data!E1967="","",Data!E1967)</f>
        <v/>
      </c>
      <c r="M1958" s="29" t="str">
        <f>IF(Data!F1967="","",Data!F1967)</f>
        <v/>
      </c>
      <c r="N1958" s="29" t="str">
        <f>IF(Data!G1967="","",Data!G1967)</f>
        <v/>
      </c>
      <c r="O1958" s="14" t="str">
        <f>IF(Data!J1967="","",Data!J1967)</f>
        <v/>
      </c>
      <c r="P1958" s="32" t="str">
        <f>IF(Data!Q1967="","",Data!Q1967)</f>
        <v/>
      </c>
      <c r="Q1958" s="65" t="str">
        <f>IF(Data!R1967="","",Data!R1967)</f>
        <v/>
      </c>
    </row>
    <row r="1959" spans="1:17" ht="14.25" customHeight="1" x14ac:dyDescent="0.15">
      <c r="A1959" s="77">
        <v>1958</v>
      </c>
      <c r="B1959" s="25" t="str">
        <f>IF(Data!L1968="","",Data!L1968)</f>
        <v/>
      </c>
      <c r="C1959" s="26" t="str">
        <f>IF(Data!A1968="","",VALUE(Data!A1968))</f>
        <v/>
      </c>
      <c r="D1959" s="27" t="str">
        <f>IF(Data!M1968="","",VALUE(Data!M1968))</f>
        <v/>
      </c>
      <c r="E1959" s="28" t="str">
        <f>IF(Data!B1968="","",Data!B1968)</f>
        <v/>
      </c>
      <c r="F1959" s="26" t="str">
        <f>IF(Data!H1968="","",VALUE(Data!H1968))</f>
        <v/>
      </c>
      <c r="G1959" s="13" t="str">
        <f>IF(Data!I1968="","",VALUE(Data!I1968))</f>
        <v/>
      </c>
      <c r="H1959" s="59" t="str">
        <f>IF(Data!C1968="","",Data!C1968)</f>
        <v/>
      </c>
      <c r="I1959" s="62" t="str">
        <f>IF(TRIM(Data!S1968)="","","("&amp;Data!S1968&amp;"台)")</f>
        <v/>
      </c>
      <c r="J1959" s="29" t="str">
        <f>IF(Data!D1968="","",Data!D1968)</f>
        <v/>
      </c>
      <c r="K1959" s="31" t="str">
        <f>IF(Data!O1968="","",Data!O1968)</f>
        <v/>
      </c>
      <c r="L1959" s="29" t="str">
        <f>IF(Data!E1968="","",Data!E1968)</f>
        <v/>
      </c>
      <c r="M1959" s="29" t="str">
        <f>IF(Data!F1968="","",Data!F1968)</f>
        <v/>
      </c>
      <c r="N1959" s="29" t="str">
        <f>IF(Data!G1968="","",Data!G1968)</f>
        <v/>
      </c>
      <c r="O1959" s="14" t="str">
        <f>IF(Data!J1968="","",Data!J1968)</f>
        <v/>
      </c>
      <c r="P1959" s="32" t="str">
        <f>IF(Data!Q1968="","",Data!Q1968)</f>
        <v/>
      </c>
      <c r="Q1959" s="65" t="str">
        <f>IF(Data!R1968="","",Data!R1968)</f>
        <v/>
      </c>
    </row>
    <row r="1960" spans="1:17" ht="14.25" customHeight="1" x14ac:dyDescent="0.15">
      <c r="A1960" s="77">
        <v>1959</v>
      </c>
      <c r="B1960" s="25" t="str">
        <f>IF(Data!L1969="","",Data!L1969)</f>
        <v/>
      </c>
      <c r="C1960" s="26" t="str">
        <f>IF(Data!A1969="","",VALUE(Data!A1969))</f>
        <v/>
      </c>
      <c r="D1960" s="27" t="str">
        <f>IF(Data!M1969="","",VALUE(Data!M1969))</f>
        <v/>
      </c>
      <c r="E1960" s="28" t="str">
        <f>IF(Data!B1969="","",Data!B1969)</f>
        <v/>
      </c>
      <c r="F1960" s="26" t="str">
        <f>IF(Data!H1969="","",VALUE(Data!H1969))</f>
        <v/>
      </c>
      <c r="G1960" s="13" t="str">
        <f>IF(Data!I1969="","",VALUE(Data!I1969))</f>
        <v/>
      </c>
      <c r="H1960" s="59" t="str">
        <f>IF(Data!C1969="","",Data!C1969)</f>
        <v/>
      </c>
      <c r="I1960" s="62" t="str">
        <f>IF(TRIM(Data!S1969)="","","("&amp;Data!S1969&amp;"台)")</f>
        <v/>
      </c>
      <c r="J1960" s="29" t="str">
        <f>IF(Data!D1969="","",Data!D1969)</f>
        <v/>
      </c>
      <c r="K1960" s="31" t="str">
        <f>IF(Data!O1969="","",Data!O1969)</f>
        <v/>
      </c>
      <c r="L1960" s="29" t="str">
        <f>IF(Data!E1969="","",Data!E1969)</f>
        <v/>
      </c>
      <c r="M1960" s="29" t="str">
        <f>IF(Data!F1969="","",Data!F1969)</f>
        <v/>
      </c>
      <c r="N1960" s="29" t="str">
        <f>IF(Data!G1969="","",Data!G1969)</f>
        <v/>
      </c>
      <c r="O1960" s="14" t="str">
        <f>IF(Data!J1969="","",Data!J1969)</f>
        <v/>
      </c>
      <c r="P1960" s="32" t="str">
        <f>IF(Data!Q1969="","",Data!Q1969)</f>
        <v/>
      </c>
      <c r="Q1960" s="65" t="str">
        <f>IF(Data!R1969="","",Data!R1969)</f>
        <v/>
      </c>
    </row>
    <row r="1961" spans="1:17" ht="14.25" customHeight="1" x14ac:dyDescent="0.15">
      <c r="A1961" s="77">
        <v>1960</v>
      </c>
      <c r="B1961" s="25" t="str">
        <f>IF(Data!L1970="","",Data!L1970)</f>
        <v/>
      </c>
      <c r="C1961" s="26" t="str">
        <f>IF(Data!A1970="","",VALUE(Data!A1970))</f>
        <v/>
      </c>
      <c r="D1961" s="27" t="str">
        <f>IF(Data!M1970="","",VALUE(Data!M1970))</f>
        <v/>
      </c>
      <c r="E1961" s="28" t="str">
        <f>IF(Data!B1970="","",Data!B1970)</f>
        <v/>
      </c>
      <c r="F1961" s="26" t="str">
        <f>IF(Data!H1970="","",VALUE(Data!H1970))</f>
        <v/>
      </c>
      <c r="G1961" s="13" t="str">
        <f>IF(Data!I1970="","",VALUE(Data!I1970))</f>
        <v/>
      </c>
      <c r="H1961" s="59" t="str">
        <f>IF(Data!C1970="","",Data!C1970)</f>
        <v/>
      </c>
      <c r="I1961" s="62" t="str">
        <f>IF(TRIM(Data!S1970)="","","("&amp;Data!S1970&amp;"台)")</f>
        <v/>
      </c>
      <c r="J1961" s="29" t="str">
        <f>IF(Data!D1970="","",Data!D1970)</f>
        <v/>
      </c>
      <c r="K1961" s="31" t="str">
        <f>IF(Data!O1970="","",Data!O1970)</f>
        <v/>
      </c>
      <c r="L1961" s="29" t="str">
        <f>IF(Data!E1970="","",Data!E1970)</f>
        <v/>
      </c>
      <c r="M1961" s="29" t="str">
        <f>IF(Data!F1970="","",Data!F1970)</f>
        <v/>
      </c>
      <c r="N1961" s="29" t="str">
        <f>IF(Data!G1970="","",Data!G1970)</f>
        <v/>
      </c>
      <c r="O1961" s="14" t="str">
        <f>IF(Data!J1970="","",Data!J1970)</f>
        <v/>
      </c>
      <c r="P1961" s="32" t="str">
        <f>IF(Data!Q1970="","",Data!Q1970)</f>
        <v/>
      </c>
      <c r="Q1961" s="65" t="str">
        <f>IF(Data!R1970="","",Data!R1970)</f>
        <v/>
      </c>
    </row>
    <row r="1962" spans="1:17" ht="14.25" customHeight="1" x14ac:dyDescent="0.15">
      <c r="A1962" s="77">
        <v>1961</v>
      </c>
      <c r="B1962" s="25" t="str">
        <f>IF(Data!L1971="","",Data!L1971)</f>
        <v/>
      </c>
      <c r="C1962" s="26" t="str">
        <f>IF(Data!A1971="","",VALUE(Data!A1971))</f>
        <v/>
      </c>
      <c r="D1962" s="27" t="str">
        <f>IF(Data!M1971="","",VALUE(Data!M1971))</f>
        <v/>
      </c>
      <c r="E1962" s="28" t="str">
        <f>IF(Data!B1971="","",Data!B1971)</f>
        <v/>
      </c>
      <c r="F1962" s="26" t="str">
        <f>IF(Data!H1971="","",VALUE(Data!H1971))</f>
        <v/>
      </c>
      <c r="G1962" s="13" t="str">
        <f>IF(Data!I1971="","",VALUE(Data!I1971))</f>
        <v/>
      </c>
      <c r="H1962" s="59" t="str">
        <f>IF(Data!C1971="","",Data!C1971)</f>
        <v/>
      </c>
      <c r="I1962" s="62" t="str">
        <f>IF(TRIM(Data!S1971)="","","("&amp;Data!S1971&amp;"台)")</f>
        <v/>
      </c>
      <c r="J1962" s="29" t="str">
        <f>IF(Data!D1971="","",Data!D1971)</f>
        <v/>
      </c>
      <c r="K1962" s="31" t="str">
        <f>IF(Data!O1971="","",Data!O1971)</f>
        <v/>
      </c>
      <c r="L1962" s="29" t="str">
        <f>IF(Data!E1971="","",Data!E1971)</f>
        <v/>
      </c>
      <c r="M1962" s="29" t="str">
        <f>IF(Data!F1971="","",Data!F1971)</f>
        <v/>
      </c>
      <c r="N1962" s="29" t="str">
        <f>IF(Data!G1971="","",Data!G1971)</f>
        <v/>
      </c>
      <c r="O1962" s="14" t="str">
        <f>IF(Data!J1971="","",Data!J1971)</f>
        <v/>
      </c>
      <c r="P1962" s="32" t="str">
        <f>IF(Data!Q1971="","",Data!Q1971)</f>
        <v/>
      </c>
      <c r="Q1962" s="65" t="str">
        <f>IF(Data!R1971="","",Data!R1971)</f>
        <v/>
      </c>
    </row>
    <row r="1963" spans="1:17" ht="14.25" customHeight="1" x14ac:dyDescent="0.15">
      <c r="A1963" s="77">
        <v>1962</v>
      </c>
      <c r="B1963" s="25" t="str">
        <f>IF(Data!L1972="","",Data!L1972)</f>
        <v/>
      </c>
      <c r="C1963" s="26" t="str">
        <f>IF(Data!A1972="","",VALUE(Data!A1972))</f>
        <v/>
      </c>
      <c r="D1963" s="27" t="str">
        <f>IF(Data!M1972="","",VALUE(Data!M1972))</f>
        <v/>
      </c>
      <c r="E1963" s="28" t="str">
        <f>IF(Data!B1972="","",Data!B1972)</f>
        <v/>
      </c>
      <c r="F1963" s="26" t="str">
        <f>IF(Data!H1972="","",VALUE(Data!H1972))</f>
        <v/>
      </c>
      <c r="G1963" s="13" t="str">
        <f>IF(Data!I1972="","",VALUE(Data!I1972))</f>
        <v/>
      </c>
      <c r="H1963" s="59" t="str">
        <f>IF(Data!C1972="","",Data!C1972)</f>
        <v/>
      </c>
      <c r="I1963" s="62" t="str">
        <f>IF(TRIM(Data!S1972)="","","("&amp;Data!S1972&amp;"台)")</f>
        <v/>
      </c>
      <c r="J1963" s="29" t="str">
        <f>IF(Data!D1972="","",Data!D1972)</f>
        <v/>
      </c>
      <c r="K1963" s="31" t="str">
        <f>IF(Data!O1972="","",Data!O1972)</f>
        <v/>
      </c>
      <c r="L1963" s="29" t="str">
        <f>IF(Data!E1972="","",Data!E1972)</f>
        <v/>
      </c>
      <c r="M1963" s="29" t="str">
        <f>IF(Data!F1972="","",Data!F1972)</f>
        <v/>
      </c>
      <c r="N1963" s="29" t="str">
        <f>IF(Data!G1972="","",Data!G1972)</f>
        <v/>
      </c>
      <c r="O1963" s="14" t="str">
        <f>IF(Data!J1972="","",Data!J1972)</f>
        <v/>
      </c>
      <c r="P1963" s="32" t="str">
        <f>IF(Data!Q1972="","",Data!Q1972)</f>
        <v/>
      </c>
      <c r="Q1963" s="65" t="str">
        <f>IF(Data!R1972="","",Data!R1972)</f>
        <v/>
      </c>
    </row>
    <row r="1964" spans="1:17" ht="14.25" customHeight="1" x14ac:dyDescent="0.15">
      <c r="A1964" s="77">
        <v>1963</v>
      </c>
      <c r="B1964" s="25" t="str">
        <f>IF(Data!L1973="","",Data!L1973)</f>
        <v/>
      </c>
      <c r="C1964" s="26" t="str">
        <f>IF(Data!A1973="","",VALUE(Data!A1973))</f>
        <v/>
      </c>
      <c r="D1964" s="27" t="str">
        <f>IF(Data!M1973="","",VALUE(Data!M1973))</f>
        <v/>
      </c>
      <c r="E1964" s="28" t="str">
        <f>IF(Data!B1973="","",Data!B1973)</f>
        <v/>
      </c>
      <c r="F1964" s="26" t="str">
        <f>IF(Data!H1973="","",VALUE(Data!H1973))</f>
        <v/>
      </c>
      <c r="G1964" s="13" t="str">
        <f>IF(Data!I1973="","",VALUE(Data!I1973))</f>
        <v/>
      </c>
      <c r="H1964" s="59" t="str">
        <f>IF(Data!C1973="","",Data!C1973)</f>
        <v/>
      </c>
      <c r="I1964" s="62" t="str">
        <f>IF(TRIM(Data!S1973)="","","("&amp;Data!S1973&amp;"台)")</f>
        <v/>
      </c>
      <c r="J1964" s="29" t="str">
        <f>IF(Data!D1973="","",Data!D1973)</f>
        <v/>
      </c>
      <c r="K1964" s="31" t="str">
        <f>IF(Data!O1973="","",Data!O1973)</f>
        <v/>
      </c>
      <c r="L1964" s="29" t="str">
        <f>IF(Data!E1973="","",Data!E1973)</f>
        <v/>
      </c>
      <c r="M1964" s="29" t="str">
        <f>IF(Data!F1973="","",Data!F1973)</f>
        <v/>
      </c>
      <c r="N1964" s="29" t="str">
        <f>IF(Data!G1973="","",Data!G1973)</f>
        <v/>
      </c>
      <c r="O1964" s="14" t="str">
        <f>IF(Data!J1973="","",Data!J1973)</f>
        <v/>
      </c>
      <c r="P1964" s="32" t="str">
        <f>IF(Data!Q1973="","",Data!Q1973)</f>
        <v/>
      </c>
      <c r="Q1964" s="65" t="str">
        <f>IF(Data!R1973="","",Data!R1973)</f>
        <v/>
      </c>
    </row>
    <row r="1965" spans="1:17" ht="14.25" customHeight="1" x14ac:dyDescent="0.15">
      <c r="A1965" s="77">
        <v>1964</v>
      </c>
      <c r="B1965" s="25" t="str">
        <f>IF(Data!L1974="","",Data!L1974)</f>
        <v/>
      </c>
      <c r="C1965" s="26" t="str">
        <f>IF(Data!A1974="","",VALUE(Data!A1974))</f>
        <v/>
      </c>
      <c r="D1965" s="27" t="str">
        <f>IF(Data!M1974="","",VALUE(Data!M1974))</f>
        <v/>
      </c>
      <c r="E1965" s="28" t="str">
        <f>IF(Data!B1974="","",Data!B1974)</f>
        <v/>
      </c>
      <c r="F1965" s="26" t="str">
        <f>IF(Data!H1974="","",VALUE(Data!H1974))</f>
        <v/>
      </c>
      <c r="G1965" s="13" t="str">
        <f>IF(Data!I1974="","",VALUE(Data!I1974))</f>
        <v/>
      </c>
      <c r="H1965" s="59" t="str">
        <f>IF(Data!C1974="","",Data!C1974)</f>
        <v/>
      </c>
      <c r="I1965" s="62" t="str">
        <f>IF(TRIM(Data!S1974)="","","("&amp;Data!S1974&amp;"台)")</f>
        <v/>
      </c>
      <c r="J1965" s="29" t="str">
        <f>IF(Data!D1974="","",Data!D1974)</f>
        <v/>
      </c>
      <c r="K1965" s="31" t="str">
        <f>IF(Data!O1974="","",Data!O1974)</f>
        <v/>
      </c>
      <c r="L1965" s="29" t="str">
        <f>IF(Data!E1974="","",Data!E1974)</f>
        <v/>
      </c>
      <c r="M1965" s="29" t="str">
        <f>IF(Data!F1974="","",Data!F1974)</f>
        <v/>
      </c>
      <c r="N1965" s="29" t="str">
        <f>IF(Data!G1974="","",Data!G1974)</f>
        <v/>
      </c>
      <c r="O1965" s="14" t="str">
        <f>IF(Data!J1974="","",Data!J1974)</f>
        <v/>
      </c>
      <c r="P1965" s="32" t="str">
        <f>IF(Data!Q1974="","",Data!Q1974)</f>
        <v/>
      </c>
      <c r="Q1965" s="65" t="str">
        <f>IF(Data!R1974="","",Data!R1974)</f>
        <v/>
      </c>
    </row>
    <row r="1966" spans="1:17" ht="14.25" customHeight="1" x14ac:dyDescent="0.15">
      <c r="A1966" s="77">
        <v>1965</v>
      </c>
      <c r="B1966" s="25" t="str">
        <f>IF(Data!L1975="","",Data!L1975)</f>
        <v/>
      </c>
      <c r="C1966" s="26" t="str">
        <f>IF(Data!A1975="","",VALUE(Data!A1975))</f>
        <v/>
      </c>
      <c r="D1966" s="27" t="str">
        <f>IF(Data!M1975="","",VALUE(Data!M1975))</f>
        <v/>
      </c>
      <c r="E1966" s="28" t="str">
        <f>IF(Data!B1975="","",Data!B1975)</f>
        <v/>
      </c>
      <c r="F1966" s="26" t="str">
        <f>IF(Data!H1975="","",VALUE(Data!H1975))</f>
        <v/>
      </c>
      <c r="G1966" s="13" t="str">
        <f>IF(Data!I1975="","",VALUE(Data!I1975))</f>
        <v/>
      </c>
      <c r="H1966" s="59" t="str">
        <f>IF(Data!C1975="","",Data!C1975)</f>
        <v/>
      </c>
      <c r="I1966" s="62" t="str">
        <f>IF(TRIM(Data!S1975)="","","("&amp;Data!S1975&amp;"台)")</f>
        <v/>
      </c>
      <c r="J1966" s="29" t="str">
        <f>IF(Data!D1975="","",Data!D1975)</f>
        <v/>
      </c>
      <c r="K1966" s="31" t="str">
        <f>IF(Data!O1975="","",Data!O1975)</f>
        <v/>
      </c>
      <c r="L1966" s="29" t="str">
        <f>IF(Data!E1975="","",Data!E1975)</f>
        <v/>
      </c>
      <c r="M1966" s="29" t="str">
        <f>IF(Data!F1975="","",Data!F1975)</f>
        <v/>
      </c>
      <c r="N1966" s="29" t="str">
        <f>IF(Data!G1975="","",Data!G1975)</f>
        <v/>
      </c>
      <c r="O1966" s="14" t="str">
        <f>IF(Data!J1975="","",Data!J1975)</f>
        <v/>
      </c>
      <c r="P1966" s="32" t="str">
        <f>IF(Data!Q1975="","",Data!Q1975)</f>
        <v/>
      </c>
      <c r="Q1966" s="65" t="str">
        <f>IF(Data!R1975="","",Data!R1975)</f>
        <v/>
      </c>
    </row>
    <row r="1967" spans="1:17" ht="14.25" customHeight="1" x14ac:dyDescent="0.15">
      <c r="A1967" s="77">
        <v>1966</v>
      </c>
      <c r="B1967" s="25" t="str">
        <f>IF(Data!L1976="","",Data!L1976)</f>
        <v/>
      </c>
      <c r="C1967" s="26" t="str">
        <f>IF(Data!A1976="","",VALUE(Data!A1976))</f>
        <v/>
      </c>
      <c r="D1967" s="27" t="str">
        <f>IF(Data!M1976="","",VALUE(Data!M1976))</f>
        <v/>
      </c>
      <c r="E1967" s="28" t="str">
        <f>IF(Data!B1976="","",Data!B1976)</f>
        <v/>
      </c>
      <c r="F1967" s="26" t="str">
        <f>IF(Data!H1976="","",VALUE(Data!H1976))</f>
        <v/>
      </c>
      <c r="G1967" s="13" t="str">
        <f>IF(Data!I1976="","",VALUE(Data!I1976))</f>
        <v/>
      </c>
      <c r="H1967" s="59" t="str">
        <f>IF(Data!C1976="","",Data!C1976)</f>
        <v/>
      </c>
      <c r="I1967" s="62" t="str">
        <f>IF(TRIM(Data!S1976)="","","("&amp;Data!S1976&amp;"台)")</f>
        <v/>
      </c>
      <c r="J1967" s="29" t="str">
        <f>IF(Data!D1976="","",Data!D1976)</f>
        <v/>
      </c>
      <c r="K1967" s="31" t="str">
        <f>IF(Data!O1976="","",Data!O1976)</f>
        <v/>
      </c>
      <c r="L1967" s="29" t="str">
        <f>IF(Data!E1976="","",Data!E1976)</f>
        <v/>
      </c>
      <c r="M1967" s="29" t="str">
        <f>IF(Data!F1976="","",Data!F1976)</f>
        <v/>
      </c>
      <c r="N1967" s="29" t="str">
        <f>IF(Data!G1976="","",Data!G1976)</f>
        <v/>
      </c>
      <c r="O1967" s="14" t="str">
        <f>IF(Data!J1976="","",Data!J1976)</f>
        <v/>
      </c>
      <c r="P1967" s="32" t="str">
        <f>IF(Data!Q1976="","",Data!Q1976)</f>
        <v/>
      </c>
      <c r="Q1967" s="65" t="str">
        <f>IF(Data!R1976="","",Data!R1976)</f>
        <v/>
      </c>
    </row>
    <row r="1968" spans="1:17" ht="14.25" customHeight="1" x14ac:dyDescent="0.15">
      <c r="A1968" s="77">
        <v>1967</v>
      </c>
      <c r="B1968" s="25" t="str">
        <f>IF(Data!L1977="","",Data!L1977)</f>
        <v/>
      </c>
      <c r="C1968" s="26" t="str">
        <f>IF(Data!A1977="","",VALUE(Data!A1977))</f>
        <v/>
      </c>
      <c r="D1968" s="27" t="str">
        <f>IF(Data!M1977="","",VALUE(Data!M1977))</f>
        <v/>
      </c>
      <c r="E1968" s="28" t="str">
        <f>IF(Data!B1977="","",Data!B1977)</f>
        <v/>
      </c>
      <c r="F1968" s="26" t="str">
        <f>IF(Data!H1977="","",VALUE(Data!H1977))</f>
        <v/>
      </c>
      <c r="G1968" s="13" t="str">
        <f>IF(Data!I1977="","",VALUE(Data!I1977))</f>
        <v/>
      </c>
      <c r="H1968" s="59" t="str">
        <f>IF(Data!C1977="","",Data!C1977)</f>
        <v/>
      </c>
      <c r="I1968" s="62" t="str">
        <f>IF(TRIM(Data!S1977)="","","("&amp;Data!S1977&amp;"台)")</f>
        <v/>
      </c>
      <c r="J1968" s="29" t="str">
        <f>IF(Data!D1977="","",Data!D1977)</f>
        <v/>
      </c>
      <c r="K1968" s="31" t="str">
        <f>IF(Data!O1977="","",Data!O1977)</f>
        <v/>
      </c>
      <c r="L1968" s="29" t="str">
        <f>IF(Data!E1977="","",Data!E1977)</f>
        <v/>
      </c>
      <c r="M1968" s="29" t="str">
        <f>IF(Data!F1977="","",Data!F1977)</f>
        <v/>
      </c>
      <c r="N1968" s="29" t="str">
        <f>IF(Data!G1977="","",Data!G1977)</f>
        <v/>
      </c>
      <c r="O1968" s="14" t="str">
        <f>IF(Data!J1977="","",Data!J1977)</f>
        <v/>
      </c>
      <c r="P1968" s="32" t="str">
        <f>IF(Data!Q1977="","",Data!Q1977)</f>
        <v/>
      </c>
      <c r="Q1968" s="65" t="str">
        <f>IF(Data!R1977="","",Data!R1977)</f>
        <v/>
      </c>
    </row>
    <row r="1969" spans="1:17" ht="14.25" customHeight="1" x14ac:dyDescent="0.15">
      <c r="A1969" s="77">
        <v>1968</v>
      </c>
      <c r="B1969" s="25" t="str">
        <f>IF(Data!L1978="","",Data!L1978)</f>
        <v/>
      </c>
      <c r="C1969" s="26" t="str">
        <f>IF(Data!A1978="","",VALUE(Data!A1978))</f>
        <v/>
      </c>
      <c r="D1969" s="27" t="str">
        <f>IF(Data!M1978="","",VALUE(Data!M1978))</f>
        <v/>
      </c>
      <c r="E1969" s="28" t="str">
        <f>IF(Data!B1978="","",Data!B1978)</f>
        <v/>
      </c>
      <c r="F1969" s="26" t="str">
        <f>IF(Data!H1978="","",VALUE(Data!H1978))</f>
        <v/>
      </c>
      <c r="G1969" s="13" t="str">
        <f>IF(Data!I1978="","",VALUE(Data!I1978))</f>
        <v/>
      </c>
      <c r="H1969" s="59" t="str">
        <f>IF(Data!C1978="","",Data!C1978)</f>
        <v/>
      </c>
      <c r="I1969" s="62" t="str">
        <f>IF(TRIM(Data!S1978)="","","("&amp;Data!S1978&amp;"台)")</f>
        <v/>
      </c>
      <c r="J1969" s="29" t="str">
        <f>IF(Data!D1978="","",Data!D1978)</f>
        <v/>
      </c>
      <c r="K1969" s="31" t="str">
        <f>IF(Data!O1978="","",Data!O1978)</f>
        <v/>
      </c>
      <c r="L1969" s="29" t="str">
        <f>IF(Data!E1978="","",Data!E1978)</f>
        <v/>
      </c>
      <c r="M1969" s="29" t="str">
        <f>IF(Data!F1978="","",Data!F1978)</f>
        <v/>
      </c>
      <c r="N1969" s="29" t="str">
        <f>IF(Data!G1978="","",Data!G1978)</f>
        <v/>
      </c>
      <c r="O1969" s="14" t="str">
        <f>IF(Data!J1978="","",Data!J1978)</f>
        <v/>
      </c>
      <c r="P1969" s="32" t="str">
        <f>IF(Data!Q1978="","",Data!Q1978)</f>
        <v/>
      </c>
      <c r="Q1969" s="65" t="str">
        <f>IF(Data!R1978="","",Data!R1978)</f>
        <v/>
      </c>
    </row>
    <row r="1970" spans="1:17" ht="14.25" customHeight="1" x14ac:dyDescent="0.15">
      <c r="A1970" s="77">
        <v>1969</v>
      </c>
      <c r="B1970" s="25" t="str">
        <f>IF(Data!L1979="","",Data!L1979)</f>
        <v/>
      </c>
      <c r="C1970" s="26" t="str">
        <f>IF(Data!A1979="","",VALUE(Data!A1979))</f>
        <v/>
      </c>
      <c r="D1970" s="27" t="str">
        <f>IF(Data!M1979="","",VALUE(Data!M1979))</f>
        <v/>
      </c>
      <c r="E1970" s="28" t="str">
        <f>IF(Data!B1979="","",Data!B1979)</f>
        <v/>
      </c>
      <c r="F1970" s="26" t="str">
        <f>IF(Data!H1979="","",VALUE(Data!H1979))</f>
        <v/>
      </c>
      <c r="G1970" s="13" t="str">
        <f>IF(Data!I1979="","",VALUE(Data!I1979))</f>
        <v/>
      </c>
      <c r="H1970" s="59" t="str">
        <f>IF(Data!C1979="","",Data!C1979)</f>
        <v/>
      </c>
      <c r="I1970" s="62" t="str">
        <f>IF(TRIM(Data!S1979)="","","("&amp;Data!S1979&amp;"台)")</f>
        <v/>
      </c>
      <c r="J1970" s="29" t="str">
        <f>IF(Data!D1979="","",Data!D1979)</f>
        <v/>
      </c>
      <c r="K1970" s="31" t="str">
        <f>IF(Data!O1979="","",Data!O1979)</f>
        <v/>
      </c>
      <c r="L1970" s="29" t="str">
        <f>IF(Data!E1979="","",Data!E1979)</f>
        <v/>
      </c>
      <c r="M1970" s="29" t="str">
        <f>IF(Data!F1979="","",Data!F1979)</f>
        <v/>
      </c>
      <c r="N1970" s="29" t="str">
        <f>IF(Data!G1979="","",Data!G1979)</f>
        <v/>
      </c>
      <c r="O1970" s="14" t="str">
        <f>IF(Data!J1979="","",Data!J1979)</f>
        <v/>
      </c>
      <c r="P1970" s="32" t="str">
        <f>IF(Data!Q1979="","",Data!Q1979)</f>
        <v/>
      </c>
      <c r="Q1970" s="65" t="str">
        <f>IF(Data!R1979="","",Data!R1979)</f>
        <v/>
      </c>
    </row>
    <row r="1971" spans="1:17" ht="14.25" customHeight="1" x14ac:dyDescent="0.15">
      <c r="A1971" s="77">
        <v>1970</v>
      </c>
      <c r="B1971" s="25" t="str">
        <f>IF(Data!L1980="","",Data!L1980)</f>
        <v/>
      </c>
      <c r="C1971" s="26" t="str">
        <f>IF(Data!A1980="","",VALUE(Data!A1980))</f>
        <v/>
      </c>
      <c r="D1971" s="27" t="str">
        <f>IF(Data!M1980="","",VALUE(Data!M1980))</f>
        <v/>
      </c>
      <c r="E1971" s="28" t="str">
        <f>IF(Data!B1980="","",Data!B1980)</f>
        <v/>
      </c>
      <c r="F1971" s="26" t="str">
        <f>IF(Data!H1980="","",VALUE(Data!H1980))</f>
        <v/>
      </c>
      <c r="G1971" s="13" t="str">
        <f>IF(Data!I1980="","",VALUE(Data!I1980))</f>
        <v/>
      </c>
      <c r="H1971" s="59" t="str">
        <f>IF(Data!C1980="","",Data!C1980)</f>
        <v/>
      </c>
      <c r="I1971" s="62" t="str">
        <f>IF(TRIM(Data!S1980)="","","("&amp;Data!S1980&amp;"台)")</f>
        <v/>
      </c>
      <c r="J1971" s="29" t="str">
        <f>IF(Data!D1980="","",Data!D1980)</f>
        <v/>
      </c>
      <c r="K1971" s="31" t="str">
        <f>IF(Data!O1980="","",Data!O1980)</f>
        <v/>
      </c>
      <c r="L1971" s="29" t="str">
        <f>IF(Data!E1980="","",Data!E1980)</f>
        <v/>
      </c>
      <c r="M1971" s="29" t="str">
        <f>IF(Data!F1980="","",Data!F1980)</f>
        <v/>
      </c>
      <c r="N1971" s="29" t="str">
        <f>IF(Data!G1980="","",Data!G1980)</f>
        <v/>
      </c>
      <c r="O1971" s="14" t="str">
        <f>IF(Data!J1980="","",Data!J1980)</f>
        <v/>
      </c>
      <c r="P1971" s="32" t="str">
        <f>IF(Data!Q1980="","",Data!Q1980)</f>
        <v/>
      </c>
      <c r="Q1971" s="65" t="str">
        <f>IF(Data!R1980="","",Data!R1980)</f>
        <v/>
      </c>
    </row>
    <row r="1972" spans="1:17" ht="14.25" customHeight="1" x14ac:dyDescent="0.15">
      <c r="A1972" s="77">
        <v>1971</v>
      </c>
      <c r="B1972" s="25" t="str">
        <f>IF(Data!L1981="","",Data!L1981)</f>
        <v/>
      </c>
      <c r="C1972" s="26" t="str">
        <f>IF(Data!A1981="","",VALUE(Data!A1981))</f>
        <v/>
      </c>
      <c r="D1972" s="27" t="str">
        <f>IF(Data!M1981="","",VALUE(Data!M1981))</f>
        <v/>
      </c>
      <c r="E1972" s="28" t="str">
        <f>IF(Data!B1981="","",Data!B1981)</f>
        <v/>
      </c>
      <c r="F1972" s="26" t="str">
        <f>IF(Data!H1981="","",VALUE(Data!H1981))</f>
        <v/>
      </c>
      <c r="G1972" s="13" t="str">
        <f>IF(Data!I1981="","",VALUE(Data!I1981))</f>
        <v/>
      </c>
      <c r="H1972" s="59" t="str">
        <f>IF(Data!C1981="","",Data!C1981)</f>
        <v/>
      </c>
      <c r="I1972" s="62" t="str">
        <f>IF(TRIM(Data!S1981)="","","("&amp;Data!S1981&amp;"台)")</f>
        <v/>
      </c>
      <c r="J1972" s="29" t="str">
        <f>IF(Data!D1981="","",Data!D1981)</f>
        <v/>
      </c>
      <c r="K1972" s="31" t="str">
        <f>IF(Data!O1981="","",Data!O1981)</f>
        <v/>
      </c>
      <c r="L1972" s="29" t="str">
        <f>IF(Data!E1981="","",Data!E1981)</f>
        <v/>
      </c>
      <c r="M1972" s="29" t="str">
        <f>IF(Data!F1981="","",Data!F1981)</f>
        <v/>
      </c>
      <c r="N1972" s="29" t="str">
        <f>IF(Data!G1981="","",Data!G1981)</f>
        <v/>
      </c>
      <c r="O1972" s="14" t="str">
        <f>IF(Data!J1981="","",Data!J1981)</f>
        <v/>
      </c>
      <c r="P1972" s="32" t="str">
        <f>IF(Data!Q1981="","",Data!Q1981)</f>
        <v/>
      </c>
      <c r="Q1972" s="65" t="str">
        <f>IF(Data!R1981="","",Data!R1981)</f>
        <v/>
      </c>
    </row>
    <row r="1973" spans="1:17" ht="14.25" customHeight="1" x14ac:dyDescent="0.15">
      <c r="A1973" s="77">
        <v>1972</v>
      </c>
      <c r="B1973" s="25" t="str">
        <f>IF(Data!L1982="","",Data!L1982)</f>
        <v/>
      </c>
      <c r="C1973" s="26" t="str">
        <f>IF(Data!A1982="","",VALUE(Data!A1982))</f>
        <v/>
      </c>
      <c r="D1973" s="27" t="str">
        <f>IF(Data!M1982="","",VALUE(Data!M1982))</f>
        <v/>
      </c>
      <c r="E1973" s="28" t="str">
        <f>IF(Data!B1982="","",Data!B1982)</f>
        <v/>
      </c>
      <c r="F1973" s="26" t="str">
        <f>IF(Data!H1982="","",VALUE(Data!H1982))</f>
        <v/>
      </c>
      <c r="G1973" s="13" t="str">
        <f>IF(Data!I1982="","",VALUE(Data!I1982))</f>
        <v/>
      </c>
      <c r="H1973" s="59" t="str">
        <f>IF(Data!C1982="","",Data!C1982)</f>
        <v/>
      </c>
      <c r="I1973" s="62" t="str">
        <f>IF(TRIM(Data!S1982)="","","("&amp;Data!S1982&amp;"台)")</f>
        <v/>
      </c>
      <c r="J1973" s="29" t="str">
        <f>IF(Data!D1982="","",Data!D1982)</f>
        <v/>
      </c>
      <c r="K1973" s="31" t="str">
        <f>IF(Data!O1982="","",Data!O1982)</f>
        <v/>
      </c>
      <c r="L1973" s="29" t="str">
        <f>IF(Data!E1982="","",Data!E1982)</f>
        <v/>
      </c>
      <c r="M1973" s="29" t="str">
        <f>IF(Data!F1982="","",Data!F1982)</f>
        <v/>
      </c>
      <c r="N1973" s="29" t="str">
        <f>IF(Data!G1982="","",Data!G1982)</f>
        <v/>
      </c>
      <c r="O1973" s="14" t="str">
        <f>IF(Data!J1982="","",Data!J1982)</f>
        <v/>
      </c>
      <c r="P1973" s="32" t="str">
        <f>IF(Data!Q1982="","",Data!Q1982)</f>
        <v/>
      </c>
      <c r="Q1973" s="65" t="str">
        <f>IF(Data!R1982="","",Data!R1982)</f>
        <v/>
      </c>
    </row>
    <row r="1974" spans="1:17" ht="14.25" customHeight="1" x14ac:dyDescent="0.15">
      <c r="A1974" s="77">
        <v>1973</v>
      </c>
      <c r="B1974" s="25" t="str">
        <f>IF(Data!L1983="","",Data!L1983)</f>
        <v/>
      </c>
      <c r="C1974" s="26" t="str">
        <f>IF(Data!A1983="","",VALUE(Data!A1983))</f>
        <v/>
      </c>
      <c r="D1974" s="27" t="str">
        <f>IF(Data!M1983="","",VALUE(Data!M1983))</f>
        <v/>
      </c>
      <c r="E1974" s="28" t="str">
        <f>IF(Data!B1983="","",Data!B1983)</f>
        <v/>
      </c>
      <c r="F1974" s="26" t="str">
        <f>IF(Data!H1983="","",VALUE(Data!H1983))</f>
        <v/>
      </c>
      <c r="G1974" s="13" t="str">
        <f>IF(Data!I1983="","",VALUE(Data!I1983))</f>
        <v/>
      </c>
      <c r="H1974" s="59" t="str">
        <f>IF(Data!C1983="","",Data!C1983)</f>
        <v/>
      </c>
      <c r="I1974" s="62" t="str">
        <f>IF(TRIM(Data!S1983)="","","("&amp;Data!S1983&amp;"台)")</f>
        <v/>
      </c>
      <c r="J1974" s="29" t="str">
        <f>IF(Data!D1983="","",Data!D1983)</f>
        <v/>
      </c>
      <c r="K1974" s="31" t="str">
        <f>IF(Data!O1983="","",Data!O1983)</f>
        <v/>
      </c>
      <c r="L1974" s="29" t="str">
        <f>IF(Data!E1983="","",Data!E1983)</f>
        <v/>
      </c>
      <c r="M1974" s="29" t="str">
        <f>IF(Data!F1983="","",Data!F1983)</f>
        <v/>
      </c>
      <c r="N1974" s="29" t="str">
        <f>IF(Data!G1983="","",Data!G1983)</f>
        <v/>
      </c>
      <c r="O1974" s="14" t="str">
        <f>IF(Data!J1983="","",Data!J1983)</f>
        <v/>
      </c>
      <c r="P1974" s="32" t="str">
        <f>IF(Data!Q1983="","",Data!Q1983)</f>
        <v/>
      </c>
      <c r="Q1974" s="65" t="str">
        <f>IF(Data!R1983="","",Data!R1983)</f>
        <v/>
      </c>
    </row>
    <row r="1975" spans="1:17" ht="14.25" customHeight="1" x14ac:dyDescent="0.15">
      <c r="A1975" s="77">
        <v>1974</v>
      </c>
      <c r="B1975" s="25" t="str">
        <f>IF(Data!L1984="","",Data!L1984)</f>
        <v/>
      </c>
      <c r="C1975" s="26" t="str">
        <f>IF(Data!A1984="","",VALUE(Data!A1984))</f>
        <v/>
      </c>
      <c r="D1975" s="27" t="str">
        <f>IF(Data!M1984="","",VALUE(Data!M1984))</f>
        <v/>
      </c>
      <c r="E1975" s="28" t="str">
        <f>IF(Data!B1984="","",Data!B1984)</f>
        <v/>
      </c>
      <c r="F1975" s="26" t="str">
        <f>IF(Data!H1984="","",VALUE(Data!H1984))</f>
        <v/>
      </c>
      <c r="G1975" s="13" t="str">
        <f>IF(Data!I1984="","",VALUE(Data!I1984))</f>
        <v/>
      </c>
      <c r="H1975" s="59" t="str">
        <f>IF(Data!C1984="","",Data!C1984)</f>
        <v/>
      </c>
      <c r="I1975" s="62" t="str">
        <f>IF(TRIM(Data!S1984)="","","("&amp;Data!S1984&amp;"台)")</f>
        <v/>
      </c>
      <c r="J1975" s="29" t="str">
        <f>IF(Data!D1984="","",Data!D1984)</f>
        <v/>
      </c>
      <c r="K1975" s="31" t="str">
        <f>IF(Data!O1984="","",Data!O1984)</f>
        <v/>
      </c>
      <c r="L1975" s="29" t="str">
        <f>IF(Data!E1984="","",Data!E1984)</f>
        <v/>
      </c>
      <c r="M1975" s="29" t="str">
        <f>IF(Data!F1984="","",Data!F1984)</f>
        <v/>
      </c>
      <c r="N1975" s="29" t="str">
        <f>IF(Data!G1984="","",Data!G1984)</f>
        <v/>
      </c>
      <c r="O1975" s="14" t="str">
        <f>IF(Data!J1984="","",Data!J1984)</f>
        <v/>
      </c>
      <c r="P1975" s="32" t="str">
        <f>IF(Data!Q1984="","",Data!Q1984)</f>
        <v/>
      </c>
      <c r="Q1975" s="65" t="str">
        <f>IF(Data!R1984="","",Data!R1984)</f>
        <v/>
      </c>
    </row>
    <row r="1976" spans="1:17" ht="14.25" customHeight="1" x14ac:dyDescent="0.15">
      <c r="A1976" s="77">
        <v>1975</v>
      </c>
      <c r="B1976" s="25" t="str">
        <f>IF(Data!L1985="","",Data!L1985)</f>
        <v/>
      </c>
      <c r="C1976" s="26" t="str">
        <f>IF(Data!A1985="","",VALUE(Data!A1985))</f>
        <v/>
      </c>
      <c r="D1976" s="27" t="str">
        <f>IF(Data!M1985="","",VALUE(Data!M1985))</f>
        <v/>
      </c>
      <c r="E1976" s="28" t="str">
        <f>IF(Data!B1985="","",Data!B1985)</f>
        <v/>
      </c>
      <c r="F1976" s="26" t="str">
        <f>IF(Data!H1985="","",VALUE(Data!H1985))</f>
        <v/>
      </c>
      <c r="G1976" s="13" t="str">
        <f>IF(Data!I1985="","",VALUE(Data!I1985))</f>
        <v/>
      </c>
      <c r="H1976" s="59" t="str">
        <f>IF(Data!C1985="","",Data!C1985)</f>
        <v/>
      </c>
      <c r="I1976" s="62" t="str">
        <f>IF(TRIM(Data!S1985)="","","("&amp;Data!S1985&amp;"台)")</f>
        <v/>
      </c>
      <c r="J1976" s="29" t="str">
        <f>IF(Data!D1985="","",Data!D1985)</f>
        <v/>
      </c>
      <c r="K1976" s="31" t="str">
        <f>IF(Data!O1985="","",Data!O1985)</f>
        <v/>
      </c>
      <c r="L1976" s="29" t="str">
        <f>IF(Data!E1985="","",Data!E1985)</f>
        <v/>
      </c>
      <c r="M1976" s="29" t="str">
        <f>IF(Data!F1985="","",Data!F1985)</f>
        <v/>
      </c>
      <c r="N1976" s="29" t="str">
        <f>IF(Data!G1985="","",Data!G1985)</f>
        <v/>
      </c>
      <c r="O1976" s="14" t="str">
        <f>IF(Data!J1985="","",Data!J1985)</f>
        <v/>
      </c>
      <c r="P1976" s="32" t="str">
        <f>IF(Data!Q1985="","",Data!Q1985)</f>
        <v/>
      </c>
      <c r="Q1976" s="65" t="str">
        <f>IF(Data!R1985="","",Data!R1985)</f>
        <v/>
      </c>
    </row>
    <row r="1977" spans="1:17" ht="14.25" customHeight="1" x14ac:dyDescent="0.15">
      <c r="A1977" s="77">
        <v>1976</v>
      </c>
      <c r="B1977" s="25" t="str">
        <f>IF(Data!L1986="","",Data!L1986)</f>
        <v/>
      </c>
      <c r="C1977" s="26" t="str">
        <f>IF(Data!A1986="","",VALUE(Data!A1986))</f>
        <v/>
      </c>
      <c r="D1977" s="27" t="str">
        <f>IF(Data!M1986="","",VALUE(Data!M1986))</f>
        <v/>
      </c>
      <c r="E1977" s="28" t="str">
        <f>IF(Data!B1986="","",Data!B1986)</f>
        <v/>
      </c>
      <c r="F1977" s="26" t="str">
        <f>IF(Data!H1986="","",VALUE(Data!H1986))</f>
        <v/>
      </c>
      <c r="G1977" s="13" t="str">
        <f>IF(Data!I1986="","",VALUE(Data!I1986))</f>
        <v/>
      </c>
      <c r="H1977" s="59" t="str">
        <f>IF(Data!C1986="","",Data!C1986)</f>
        <v/>
      </c>
      <c r="I1977" s="62" t="str">
        <f>IF(TRIM(Data!S1986)="","","("&amp;Data!S1986&amp;"台)")</f>
        <v/>
      </c>
      <c r="J1977" s="29" t="str">
        <f>IF(Data!D1986="","",Data!D1986)</f>
        <v/>
      </c>
      <c r="K1977" s="31" t="str">
        <f>IF(Data!O1986="","",Data!O1986)</f>
        <v/>
      </c>
      <c r="L1977" s="29" t="str">
        <f>IF(Data!E1986="","",Data!E1986)</f>
        <v/>
      </c>
      <c r="M1977" s="29" t="str">
        <f>IF(Data!F1986="","",Data!F1986)</f>
        <v/>
      </c>
      <c r="N1977" s="29" t="str">
        <f>IF(Data!G1986="","",Data!G1986)</f>
        <v/>
      </c>
      <c r="O1977" s="14" t="str">
        <f>IF(Data!J1986="","",Data!J1986)</f>
        <v/>
      </c>
      <c r="P1977" s="32" t="str">
        <f>IF(Data!Q1986="","",Data!Q1986)</f>
        <v/>
      </c>
      <c r="Q1977" s="65" t="str">
        <f>IF(Data!R1986="","",Data!R1986)</f>
        <v/>
      </c>
    </row>
    <row r="1978" spans="1:17" ht="14.25" customHeight="1" x14ac:dyDescent="0.15">
      <c r="A1978" s="77">
        <v>1977</v>
      </c>
      <c r="B1978" s="25" t="str">
        <f>IF(Data!L1987="","",Data!L1987)</f>
        <v/>
      </c>
      <c r="C1978" s="26" t="str">
        <f>IF(Data!A1987="","",VALUE(Data!A1987))</f>
        <v/>
      </c>
      <c r="D1978" s="27" t="str">
        <f>IF(Data!M1987="","",VALUE(Data!M1987))</f>
        <v/>
      </c>
      <c r="E1978" s="28" t="str">
        <f>IF(Data!B1987="","",Data!B1987)</f>
        <v/>
      </c>
      <c r="F1978" s="26" t="str">
        <f>IF(Data!H1987="","",VALUE(Data!H1987))</f>
        <v/>
      </c>
      <c r="G1978" s="13" t="str">
        <f>IF(Data!I1987="","",VALUE(Data!I1987))</f>
        <v/>
      </c>
      <c r="H1978" s="59" t="str">
        <f>IF(Data!C1987="","",Data!C1987)</f>
        <v/>
      </c>
      <c r="I1978" s="62" t="str">
        <f>IF(TRIM(Data!S1987)="","","("&amp;Data!S1987&amp;"台)")</f>
        <v/>
      </c>
      <c r="J1978" s="29" t="str">
        <f>IF(Data!D1987="","",Data!D1987)</f>
        <v/>
      </c>
      <c r="K1978" s="31" t="str">
        <f>IF(Data!O1987="","",Data!O1987)</f>
        <v/>
      </c>
      <c r="L1978" s="29" t="str">
        <f>IF(Data!E1987="","",Data!E1987)</f>
        <v/>
      </c>
      <c r="M1978" s="29" t="str">
        <f>IF(Data!F1987="","",Data!F1987)</f>
        <v/>
      </c>
      <c r="N1978" s="29" t="str">
        <f>IF(Data!G1987="","",Data!G1987)</f>
        <v/>
      </c>
      <c r="O1978" s="14" t="str">
        <f>IF(Data!J1987="","",Data!J1987)</f>
        <v/>
      </c>
      <c r="P1978" s="32" t="str">
        <f>IF(Data!Q1987="","",Data!Q1987)</f>
        <v/>
      </c>
      <c r="Q1978" s="65" t="str">
        <f>IF(Data!R1987="","",Data!R1987)</f>
        <v/>
      </c>
    </row>
    <row r="1979" spans="1:17" ht="14.25" customHeight="1" x14ac:dyDescent="0.15">
      <c r="A1979" s="77">
        <v>1978</v>
      </c>
      <c r="B1979" s="25" t="str">
        <f>IF(Data!L1988="","",Data!L1988)</f>
        <v/>
      </c>
      <c r="C1979" s="26" t="str">
        <f>IF(Data!A1988="","",VALUE(Data!A1988))</f>
        <v/>
      </c>
      <c r="D1979" s="27" t="str">
        <f>IF(Data!M1988="","",VALUE(Data!M1988))</f>
        <v/>
      </c>
      <c r="E1979" s="28" t="str">
        <f>IF(Data!B1988="","",Data!B1988)</f>
        <v/>
      </c>
      <c r="F1979" s="26" t="str">
        <f>IF(Data!H1988="","",VALUE(Data!H1988))</f>
        <v/>
      </c>
      <c r="G1979" s="13" t="str">
        <f>IF(Data!I1988="","",VALUE(Data!I1988))</f>
        <v/>
      </c>
      <c r="H1979" s="59" t="str">
        <f>IF(Data!C1988="","",Data!C1988)</f>
        <v/>
      </c>
      <c r="I1979" s="62" t="str">
        <f>IF(TRIM(Data!S1988)="","","("&amp;Data!S1988&amp;"台)")</f>
        <v/>
      </c>
      <c r="J1979" s="29" t="str">
        <f>IF(Data!D1988="","",Data!D1988)</f>
        <v/>
      </c>
      <c r="K1979" s="31" t="str">
        <f>IF(Data!O1988="","",Data!O1988)</f>
        <v/>
      </c>
      <c r="L1979" s="29" t="str">
        <f>IF(Data!E1988="","",Data!E1988)</f>
        <v/>
      </c>
      <c r="M1979" s="29" t="str">
        <f>IF(Data!F1988="","",Data!F1988)</f>
        <v/>
      </c>
      <c r="N1979" s="29" t="str">
        <f>IF(Data!G1988="","",Data!G1988)</f>
        <v/>
      </c>
      <c r="O1979" s="14" t="str">
        <f>IF(Data!J1988="","",Data!J1988)</f>
        <v/>
      </c>
      <c r="P1979" s="32" t="str">
        <f>IF(Data!Q1988="","",Data!Q1988)</f>
        <v/>
      </c>
      <c r="Q1979" s="65" t="str">
        <f>IF(Data!R1988="","",Data!R1988)</f>
        <v/>
      </c>
    </row>
    <row r="1980" spans="1:17" ht="14.25" customHeight="1" x14ac:dyDescent="0.15">
      <c r="A1980" s="77">
        <v>1979</v>
      </c>
      <c r="B1980" s="25" t="str">
        <f>IF(Data!L1989="","",Data!L1989)</f>
        <v/>
      </c>
      <c r="C1980" s="26" t="str">
        <f>IF(Data!A1989="","",VALUE(Data!A1989))</f>
        <v/>
      </c>
      <c r="D1980" s="27" t="str">
        <f>IF(Data!M1989="","",VALUE(Data!M1989))</f>
        <v/>
      </c>
      <c r="E1980" s="28" t="str">
        <f>IF(Data!B1989="","",Data!B1989)</f>
        <v/>
      </c>
      <c r="F1980" s="26" t="str">
        <f>IF(Data!H1989="","",VALUE(Data!H1989))</f>
        <v/>
      </c>
      <c r="G1980" s="13" t="str">
        <f>IF(Data!I1989="","",VALUE(Data!I1989))</f>
        <v/>
      </c>
      <c r="H1980" s="59" t="str">
        <f>IF(Data!C1989="","",Data!C1989)</f>
        <v/>
      </c>
      <c r="I1980" s="62" t="str">
        <f>IF(TRIM(Data!S1989)="","","("&amp;Data!S1989&amp;"台)")</f>
        <v/>
      </c>
      <c r="J1980" s="29" t="str">
        <f>IF(Data!D1989="","",Data!D1989)</f>
        <v/>
      </c>
      <c r="K1980" s="31" t="str">
        <f>IF(Data!O1989="","",Data!O1989)</f>
        <v/>
      </c>
      <c r="L1980" s="29" t="str">
        <f>IF(Data!E1989="","",Data!E1989)</f>
        <v/>
      </c>
      <c r="M1980" s="29" t="str">
        <f>IF(Data!F1989="","",Data!F1989)</f>
        <v/>
      </c>
      <c r="N1980" s="29" t="str">
        <f>IF(Data!G1989="","",Data!G1989)</f>
        <v/>
      </c>
      <c r="O1980" s="14" t="str">
        <f>IF(Data!J1989="","",Data!J1989)</f>
        <v/>
      </c>
      <c r="P1980" s="32" t="str">
        <f>IF(Data!Q1989="","",Data!Q1989)</f>
        <v/>
      </c>
      <c r="Q1980" s="65" t="str">
        <f>IF(Data!R1989="","",Data!R1989)</f>
        <v/>
      </c>
    </row>
    <row r="1981" spans="1:17" ht="14.25" customHeight="1" x14ac:dyDescent="0.15">
      <c r="A1981" s="77">
        <v>1980</v>
      </c>
      <c r="B1981" s="25" t="str">
        <f>IF(Data!L1990="","",Data!L1990)</f>
        <v/>
      </c>
      <c r="C1981" s="26" t="str">
        <f>IF(Data!A1990="","",VALUE(Data!A1990))</f>
        <v/>
      </c>
      <c r="D1981" s="27" t="str">
        <f>IF(Data!M1990="","",VALUE(Data!M1990))</f>
        <v/>
      </c>
      <c r="E1981" s="28" t="str">
        <f>IF(Data!B1990="","",Data!B1990)</f>
        <v/>
      </c>
      <c r="F1981" s="26" t="str">
        <f>IF(Data!H1990="","",VALUE(Data!H1990))</f>
        <v/>
      </c>
      <c r="G1981" s="13" t="str">
        <f>IF(Data!I1990="","",VALUE(Data!I1990))</f>
        <v/>
      </c>
      <c r="H1981" s="59" t="str">
        <f>IF(Data!C1990="","",Data!C1990)</f>
        <v/>
      </c>
      <c r="I1981" s="62" t="str">
        <f>IF(TRIM(Data!S1990)="","","("&amp;Data!S1990&amp;"台)")</f>
        <v/>
      </c>
      <c r="J1981" s="29" t="str">
        <f>IF(Data!D1990="","",Data!D1990)</f>
        <v/>
      </c>
      <c r="K1981" s="31" t="str">
        <f>IF(Data!O1990="","",Data!O1990)</f>
        <v/>
      </c>
      <c r="L1981" s="29" t="str">
        <f>IF(Data!E1990="","",Data!E1990)</f>
        <v/>
      </c>
      <c r="M1981" s="29" t="str">
        <f>IF(Data!F1990="","",Data!F1990)</f>
        <v/>
      </c>
      <c r="N1981" s="29" t="str">
        <f>IF(Data!G1990="","",Data!G1990)</f>
        <v/>
      </c>
      <c r="O1981" s="14" t="str">
        <f>IF(Data!J1990="","",Data!J1990)</f>
        <v/>
      </c>
      <c r="P1981" s="32" t="str">
        <f>IF(Data!Q1990="","",Data!Q1990)</f>
        <v/>
      </c>
      <c r="Q1981" s="65" t="str">
        <f>IF(Data!R1990="","",Data!R1990)</f>
        <v/>
      </c>
    </row>
    <row r="1982" spans="1:17" ht="14.25" customHeight="1" x14ac:dyDescent="0.15">
      <c r="A1982" s="77">
        <v>1981</v>
      </c>
      <c r="B1982" s="25" t="str">
        <f>IF(Data!L1991="","",Data!L1991)</f>
        <v/>
      </c>
      <c r="C1982" s="26" t="str">
        <f>IF(Data!A1991="","",VALUE(Data!A1991))</f>
        <v/>
      </c>
      <c r="D1982" s="27" t="str">
        <f>IF(Data!M1991="","",VALUE(Data!M1991))</f>
        <v/>
      </c>
      <c r="E1982" s="28" t="str">
        <f>IF(Data!B1991="","",Data!B1991)</f>
        <v/>
      </c>
      <c r="F1982" s="26" t="str">
        <f>IF(Data!H1991="","",VALUE(Data!H1991))</f>
        <v/>
      </c>
      <c r="G1982" s="13" t="str">
        <f>IF(Data!I1991="","",VALUE(Data!I1991))</f>
        <v/>
      </c>
      <c r="H1982" s="59" t="str">
        <f>IF(Data!C1991="","",Data!C1991)</f>
        <v/>
      </c>
      <c r="I1982" s="62" t="str">
        <f>IF(TRIM(Data!S1991)="","","("&amp;Data!S1991&amp;"台)")</f>
        <v/>
      </c>
      <c r="J1982" s="29" t="str">
        <f>IF(Data!D1991="","",Data!D1991)</f>
        <v/>
      </c>
      <c r="K1982" s="31" t="str">
        <f>IF(Data!O1991="","",Data!O1991)</f>
        <v/>
      </c>
      <c r="L1982" s="29" t="str">
        <f>IF(Data!E1991="","",Data!E1991)</f>
        <v/>
      </c>
      <c r="M1982" s="29" t="str">
        <f>IF(Data!F1991="","",Data!F1991)</f>
        <v/>
      </c>
      <c r="N1982" s="29" t="str">
        <f>IF(Data!G1991="","",Data!G1991)</f>
        <v/>
      </c>
      <c r="O1982" s="14" t="str">
        <f>IF(Data!J1991="","",Data!J1991)</f>
        <v/>
      </c>
      <c r="P1982" s="32" t="str">
        <f>IF(Data!Q1991="","",Data!Q1991)</f>
        <v/>
      </c>
      <c r="Q1982" s="65" t="str">
        <f>IF(Data!R1991="","",Data!R1991)</f>
        <v/>
      </c>
    </row>
    <row r="1983" spans="1:17" ht="14.25" customHeight="1" x14ac:dyDescent="0.15">
      <c r="A1983" s="77">
        <v>1982</v>
      </c>
      <c r="B1983" s="25" t="str">
        <f>IF(Data!L1992="","",Data!L1992)</f>
        <v/>
      </c>
      <c r="C1983" s="26" t="str">
        <f>IF(Data!A1992="","",VALUE(Data!A1992))</f>
        <v/>
      </c>
      <c r="D1983" s="27" t="str">
        <f>IF(Data!M1992="","",VALUE(Data!M1992))</f>
        <v/>
      </c>
      <c r="E1983" s="28" t="str">
        <f>IF(Data!B1992="","",Data!B1992)</f>
        <v/>
      </c>
      <c r="F1983" s="26" t="str">
        <f>IF(Data!H1992="","",VALUE(Data!H1992))</f>
        <v/>
      </c>
      <c r="G1983" s="13" t="str">
        <f>IF(Data!I1992="","",VALUE(Data!I1992))</f>
        <v/>
      </c>
      <c r="H1983" s="59" t="str">
        <f>IF(Data!C1992="","",Data!C1992)</f>
        <v/>
      </c>
      <c r="I1983" s="62" t="str">
        <f>IF(TRIM(Data!S1992)="","","("&amp;Data!S1992&amp;"台)")</f>
        <v/>
      </c>
      <c r="J1983" s="29" t="str">
        <f>IF(Data!D1992="","",Data!D1992)</f>
        <v/>
      </c>
      <c r="K1983" s="31" t="str">
        <f>IF(Data!O1992="","",Data!O1992)</f>
        <v/>
      </c>
      <c r="L1983" s="29" t="str">
        <f>IF(Data!E1992="","",Data!E1992)</f>
        <v/>
      </c>
      <c r="M1983" s="29" t="str">
        <f>IF(Data!F1992="","",Data!F1992)</f>
        <v/>
      </c>
      <c r="N1983" s="29" t="str">
        <f>IF(Data!G1992="","",Data!G1992)</f>
        <v/>
      </c>
      <c r="O1983" s="14" t="str">
        <f>IF(Data!J1992="","",Data!J1992)</f>
        <v/>
      </c>
      <c r="P1983" s="32" t="str">
        <f>IF(Data!Q1992="","",Data!Q1992)</f>
        <v/>
      </c>
      <c r="Q1983" s="65" t="str">
        <f>IF(Data!R1992="","",Data!R1992)</f>
        <v/>
      </c>
    </row>
    <row r="1984" spans="1:17" ht="14.25" customHeight="1" x14ac:dyDescent="0.15">
      <c r="A1984" s="77">
        <v>1983</v>
      </c>
      <c r="B1984" s="25" t="str">
        <f>IF(Data!L1993="","",Data!L1993)</f>
        <v/>
      </c>
      <c r="C1984" s="26" t="str">
        <f>IF(Data!A1993="","",VALUE(Data!A1993))</f>
        <v/>
      </c>
      <c r="D1984" s="27" t="str">
        <f>IF(Data!M1993="","",VALUE(Data!M1993))</f>
        <v/>
      </c>
      <c r="E1984" s="28" t="str">
        <f>IF(Data!B1993="","",Data!B1993)</f>
        <v/>
      </c>
      <c r="F1984" s="26" t="str">
        <f>IF(Data!H1993="","",VALUE(Data!H1993))</f>
        <v/>
      </c>
      <c r="G1984" s="13" t="str">
        <f>IF(Data!I1993="","",VALUE(Data!I1993))</f>
        <v/>
      </c>
      <c r="H1984" s="59" t="str">
        <f>IF(Data!C1993="","",Data!C1993)</f>
        <v/>
      </c>
      <c r="I1984" s="62" t="str">
        <f>IF(TRIM(Data!S1993)="","","("&amp;Data!S1993&amp;"台)")</f>
        <v/>
      </c>
      <c r="J1984" s="29" t="str">
        <f>IF(Data!D1993="","",Data!D1993)</f>
        <v/>
      </c>
      <c r="K1984" s="31" t="str">
        <f>IF(Data!O1993="","",Data!O1993)</f>
        <v/>
      </c>
      <c r="L1984" s="29" t="str">
        <f>IF(Data!E1993="","",Data!E1993)</f>
        <v/>
      </c>
      <c r="M1984" s="29" t="str">
        <f>IF(Data!F1993="","",Data!F1993)</f>
        <v/>
      </c>
      <c r="N1984" s="29" t="str">
        <f>IF(Data!G1993="","",Data!G1993)</f>
        <v/>
      </c>
      <c r="O1984" s="14" t="str">
        <f>IF(Data!J1993="","",Data!J1993)</f>
        <v/>
      </c>
      <c r="P1984" s="32" t="str">
        <f>IF(Data!Q1993="","",Data!Q1993)</f>
        <v/>
      </c>
      <c r="Q1984" s="65" t="str">
        <f>IF(Data!R1993="","",Data!R1993)</f>
        <v/>
      </c>
    </row>
    <row r="1985" spans="1:17" ht="14.25" customHeight="1" x14ac:dyDescent="0.15">
      <c r="A1985" s="77">
        <v>1984</v>
      </c>
      <c r="B1985" s="25" t="str">
        <f>IF(Data!L1994="","",Data!L1994)</f>
        <v/>
      </c>
      <c r="C1985" s="26" t="str">
        <f>IF(Data!A1994="","",VALUE(Data!A1994))</f>
        <v/>
      </c>
      <c r="D1985" s="27" t="str">
        <f>IF(Data!M1994="","",VALUE(Data!M1994))</f>
        <v/>
      </c>
      <c r="E1985" s="28" t="str">
        <f>IF(Data!B1994="","",Data!B1994)</f>
        <v/>
      </c>
      <c r="F1985" s="26" t="str">
        <f>IF(Data!H1994="","",VALUE(Data!H1994))</f>
        <v/>
      </c>
      <c r="G1985" s="13" t="str">
        <f>IF(Data!I1994="","",VALUE(Data!I1994))</f>
        <v/>
      </c>
      <c r="H1985" s="59" t="str">
        <f>IF(Data!C1994="","",Data!C1994)</f>
        <v/>
      </c>
      <c r="I1985" s="62" t="str">
        <f>IF(TRIM(Data!S1994)="","","("&amp;Data!S1994&amp;"台)")</f>
        <v/>
      </c>
      <c r="J1985" s="29" t="str">
        <f>IF(Data!D1994="","",Data!D1994)</f>
        <v/>
      </c>
      <c r="K1985" s="31" t="str">
        <f>IF(Data!O1994="","",Data!O1994)</f>
        <v/>
      </c>
      <c r="L1985" s="29" t="str">
        <f>IF(Data!E1994="","",Data!E1994)</f>
        <v/>
      </c>
      <c r="M1985" s="29" t="str">
        <f>IF(Data!F1994="","",Data!F1994)</f>
        <v/>
      </c>
      <c r="N1985" s="29" t="str">
        <f>IF(Data!G1994="","",Data!G1994)</f>
        <v/>
      </c>
      <c r="O1985" s="14" t="str">
        <f>IF(Data!J1994="","",Data!J1994)</f>
        <v/>
      </c>
      <c r="P1985" s="32" t="str">
        <f>IF(Data!Q1994="","",Data!Q1994)</f>
        <v/>
      </c>
      <c r="Q1985" s="65" t="str">
        <f>IF(Data!R1994="","",Data!R1994)</f>
        <v/>
      </c>
    </row>
    <row r="1986" spans="1:17" ht="14.25" customHeight="1" x14ac:dyDescent="0.15">
      <c r="A1986" s="77">
        <v>1985</v>
      </c>
      <c r="B1986" s="25" t="str">
        <f>IF(Data!L1995="","",Data!L1995)</f>
        <v/>
      </c>
      <c r="C1986" s="26" t="str">
        <f>IF(Data!A1995="","",VALUE(Data!A1995))</f>
        <v/>
      </c>
      <c r="D1986" s="27" t="str">
        <f>IF(Data!M1995="","",VALUE(Data!M1995))</f>
        <v/>
      </c>
      <c r="E1986" s="28" t="str">
        <f>IF(Data!B1995="","",Data!B1995)</f>
        <v/>
      </c>
      <c r="F1986" s="26" t="str">
        <f>IF(Data!H1995="","",VALUE(Data!H1995))</f>
        <v/>
      </c>
      <c r="G1986" s="13" t="str">
        <f>IF(Data!I1995="","",VALUE(Data!I1995))</f>
        <v/>
      </c>
      <c r="H1986" s="59" t="str">
        <f>IF(Data!C1995="","",Data!C1995)</f>
        <v/>
      </c>
      <c r="I1986" s="62" t="str">
        <f>IF(TRIM(Data!S1995)="","","("&amp;Data!S1995&amp;"台)")</f>
        <v/>
      </c>
      <c r="J1986" s="29" t="str">
        <f>IF(Data!D1995="","",Data!D1995)</f>
        <v/>
      </c>
      <c r="K1986" s="31" t="str">
        <f>IF(Data!O1995="","",Data!O1995)</f>
        <v/>
      </c>
      <c r="L1986" s="29" t="str">
        <f>IF(Data!E1995="","",Data!E1995)</f>
        <v/>
      </c>
      <c r="M1986" s="29" t="str">
        <f>IF(Data!F1995="","",Data!F1995)</f>
        <v/>
      </c>
      <c r="N1986" s="29" t="str">
        <f>IF(Data!G1995="","",Data!G1995)</f>
        <v/>
      </c>
      <c r="O1986" s="14" t="str">
        <f>IF(Data!J1995="","",Data!J1995)</f>
        <v/>
      </c>
      <c r="P1986" s="32" t="str">
        <f>IF(Data!Q1995="","",Data!Q1995)</f>
        <v/>
      </c>
      <c r="Q1986" s="65" t="str">
        <f>IF(Data!R1995="","",Data!R1995)</f>
        <v/>
      </c>
    </row>
    <row r="1987" spans="1:17" ht="14.25" customHeight="1" x14ac:dyDescent="0.15">
      <c r="A1987" s="77">
        <v>1986</v>
      </c>
      <c r="B1987" s="25" t="str">
        <f>IF(Data!L1996="","",Data!L1996)</f>
        <v/>
      </c>
      <c r="C1987" s="26" t="str">
        <f>IF(Data!A1996="","",VALUE(Data!A1996))</f>
        <v/>
      </c>
      <c r="D1987" s="27" t="str">
        <f>IF(Data!M1996="","",VALUE(Data!M1996))</f>
        <v/>
      </c>
      <c r="E1987" s="28" t="str">
        <f>IF(Data!B1996="","",Data!B1996)</f>
        <v/>
      </c>
      <c r="F1987" s="26" t="str">
        <f>IF(Data!H1996="","",VALUE(Data!H1996))</f>
        <v/>
      </c>
      <c r="G1987" s="13" t="str">
        <f>IF(Data!I1996="","",VALUE(Data!I1996))</f>
        <v/>
      </c>
      <c r="H1987" s="59" t="str">
        <f>IF(Data!C1996="","",Data!C1996)</f>
        <v/>
      </c>
      <c r="I1987" s="62" t="str">
        <f>IF(TRIM(Data!S1996)="","","("&amp;Data!S1996&amp;"台)")</f>
        <v/>
      </c>
      <c r="J1987" s="29" t="str">
        <f>IF(Data!D1996="","",Data!D1996)</f>
        <v/>
      </c>
      <c r="K1987" s="31" t="str">
        <f>IF(Data!O1996="","",Data!O1996)</f>
        <v/>
      </c>
      <c r="L1987" s="29" t="str">
        <f>IF(Data!E1996="","",Data!E1996)</f>
        <v/>
      </c>
      <c r="M1987" s="29" t="str">
        <f>IF(Data!F1996="","",Data!F1996)</f>
        <v/>
      </c>
      <c r="N1987" s="29" t="str">
        <f>IF(Data!G1996="","",Data!G1996)</f>
        <v/>
      </c>
      <c r="O1987" s="14" t="str">
        <f>IF(Data!J1996="","",Data!J1996)</f>
        <v/>
      </c>
      <c r="P1987" s="32" t="str">
        <f>IF(Data!Q1996="","",Data!Q1996)</f>
        <v/>
      </c>
      <c r="Q1987" s="65" t="str">
        <f>IF(Data!R1996="","",Data!R1996)</f>
        <v/>
      </c>
    </row>
    <row r="1988" spans="1:17" ht="14.25" customHeight="1" x14ac:dyDescent="0.15">
      <c r="A1988" s="77">
        <v>1987</v>
      </c>
      <c r="B1988" s="25" t="str">
        <f>IF(Data!L1997="","",Data!L1997)</f>
        <v/>
      </c>
      <c r="C1988" s="26" t="str">
        <f>IF(Data!A1997="","",VALUE(Data!A1997))</f>
        <v/>
      </c>
      <c r="D1988" s="27" t="str">
        <f>IF(Data!M1997="","",VALUE(Data!M1997))</f>
        <v/>
      </c>
      <c r="E1988" s="28" t="str">
        <f>IF(Data!B1997="","",Data!B1997)</f>
        <v/>
      </c>
      <c r="F1988" s="26" t="str">
        <f>IF(Data!H1997="","",VALUE(Data!H1997))</f>
        <v/>
      </c>
      <c r="G1988" s="13" t="str">
        <f>IF(Data!I1997="","",VALUE(Data!I1997))</f>
        <v/>
      </c>
      <c r="H1988" s="59" t="str">
        <f>IF(Data!C1997="","",Data!C1997)</f>
        <v/>
      </c>
      <c r="I1988" s="62" t="str">
        <f>IF(TRIM(Data!S1997)="","","("&amp;Data!S1997&amp;"台)")</f>
        <v/>
      </c>
      <c r="J1988" s="29" t="str">
        <f>IF(Data!D1997="","",Data!D1997)</f>
        <v/>
      </c>
      <c r="K1988" s="31" t="str">
        <f>IF(Data!O1997="","",Data!O1997)</f>
        <v/>
      </c>
      <c r="L1988" s="29" t="str">
        <f>IF(Data!E1997="","",Data!E1997)</f>
        <v/>
      </c>
      <c r="M1988" s="29" t="str">
        <f>IF(Data!F1997="","",Data!F1997)</f>
        <v/>
      </c>
      <c r="N1988" s="29" t="str">
        <f>IF(Data!G1997="","",Data!G1997)</f>
        <v/>
      </c>
      <c r="O1988" s="14" t="str">
        <f>IF(Data!J1997="","",Data!J1997)</f>
        <v/>
      </c>
      <c r="P1988" s="32" t="str">
        <f>IF(Data!Q1997="","",Data!Q1997)</f>
        <v/>
      </c>
      <c r="Q1988" s="65" t="str">
        <f>IF(Data!R1997="","",Data!R1997)</f>
        <v/>
      </c>
    </row>
    <row r="1989" spans="1:17" ht="14.25" customHeight="1" x14ac:dyDescent="0.15">
      <c r="A1989" s="77">
        <v>1988</v>
      </c>
      <c r="B1989" s="25" t="str">
        <f>IF(Data!L1998="","",Data!L1998)</f>
        <v/>
      </c>
      <c r="C1989" s="26" t="str">
        <f>IF(Data!A1998="","",VALUE(Data!A1998))</f>
        <v/>
      </c>
      <c r="D1989" s="27" t="str">
        <f>IF(Data!M1998="","",VALUE(Data!M1998))</f>
        <v/>
      </c>
      <c r="E1989" s="28" t="str">
        <f>IF(Data!B1998="","",Data!B1998)</f>
        <v/>
      </c>
      <c r="F1989" s="26" t="str">
        <f>IF(Data!H1998="","",VALUE(Data!H1998))</f>
        <v/>
      </c>
      <c r="G1989" s="13" t="str">
        <f>IF(Data!I1998="","",VALUE(Data!I1998))</f>
        <v/>
      </c>
      <c r="H1989" s="59" t="str">
        <f>IF(Data!C1998="","",Data!C1998)</f>
        <v/>
      </c>
      <c r="I1989" s="62" t="str">
        <f>IF(TRIM(Data!S1998)="","","("&amp;Data!S1998&amp;"台)")</f>
        <v/>
      </c>
      <c r="J1989" s="29" t="str">
        <f>IF(Data!D1998="","",Data!D1998)</f>
        <v/>
      </c>
      <c r="K1989" s="31" t="str">
        <f>IF(Data!O1998="","",Data!O1998)</f>
        <v/>
      </c>
      <c r="L1989" s="29" t="str">
        <f>IF(Data!E1998="","",Data!E1998)</f>
        <v/>
      </c>
      <c r="M1989" s="29" t="str">
        <f>IF(Data!F1998="","",Data!F1998)</f>
        <v/>
      </c>
      <c r="N1989" s="29" t="str">
        <f>IF(Data!G1998="","",Data!G1998)</f>
        <v/>
      </c>
      <c r="O1989" s="14" t="str">
        <f>IF(Data!J1998="","",Data!J1998)</f>
        <v/>
      </c>
      <c r="P1989" s="32" t="str">
        <f>IF(Data!Q1998="","",Data!Q1998)</f>
        <v/>
      </c>
      <c r="Q1989" s="65" t="str">
        <f>IF(Data!R1998="","",Data!R1998)</f>
        <v/>
      </c>
    </row>
    <row r="1990" spans="1:17" ht="14.25" customHeight="1" x14ac:dyDescent="0.15">
      <c r="A1990" s="77">
        <v>1989</v>
      </c>
      <c r="B1990" s="25" t="str">
        <f>IF(Data!L1999="","",Data!L1999)</f>
        <v/>
      </c>
      <c r="C1990" s="26" t="str">
        <f>IF(Data!A1999="","",VALUE(Data!A1999))</f>
        <v/>
      </c>
      <c r="D1990" s="27" t="str">
        <f>IF(Data!M1999="","",VALUE(Data!M1999))</f>
        <v/>
      </c>
      <c r="E1990" s="28" t="str">
        <f>IF(Data!B1999="","",Data!B1999)</f>
        <v/>
      </c>
      <c r="F1990" s="26" t="str">
        <f>IF(Data!H1999="","",VALUE(Data!H1999))</f>
        <v/>
      </c>
      <c r="G1990" s="13" t="str">
        <f>IF(Data!I1999="","",VALUE(Data!I1999))</f>
        <v/>
      </c>
      <c r="H1990" s="59" t="str">
        <f>IF(Data!C1999="","",Data!C1999)</f>
        <v/>
      </c>
      <c r="I1990" s="62" t="str">
        <f>IF(TRIM(Data!S1999)="","","("&amp;Data!S1999&amp;"台)")</f>
        <v/>
      </c>
      <c r="J1990" s="29" t="str">
        <f>IF(Data!D1999="","",Data!D1999)</f>
        <v/>
      </c>
      <c r="K1990" s="31" t="str">
        <f>IF(Data!O1999="","",Data!O1999)</f>
        <v/>
      </c>
      <c r="L1990" s="29" t="str">
        <f>IF(Data!E1999="","",Data!E1999)</f>
        <v/>
      </c>
      <c r="M1990" s="29" t="str">
        <f>IF(Data!F1999="","",Data!F1999)</f>
        <v/>
      </c>
      <c r="N1990" s="29" t="str">
        <f>IF(Data!G1999="","",Data!G1999)</f>
        <v/>
      </c>
      <c r="O1990" s="14" t="str">
        <f>IF(Data!J1999="","",Data!J1999)</f>
        <v/>
      </c>
      <c r="P1990" s="32" t="str">
        <f>IF(Data!Q1999="","",Data!Q1999)</f>
        <v/>
      </c>
      <c r="Q1990" s="65" t="str">
        <f>IF(Data!R1999="","",Data!R1999)</f>
        <v/>
      </c>
    </row>
    <row r="1991" spans="1:17" ht="14.25" customHeight="1" x14ac:dyDescent="0.15">
      <c r="A1991" s="77">
        <v>1990</v>
      </c>
      <c r="B1991" s="25" t="str">
        <f>IF(Data!L2000="","",Data!L2000)</f>
        <v/>
      </c>
      <c r="C1991" s="26" t="str">
        <f>IF(Data!A2000="","",VALUE(Data!A2000))</f>
        <v/>
      </c>
      <c r="D1991" s="27" t="str">
        <f>IF(Data!M2000="","",VALUE(Data!M2000))</f>
        <v/>
      </c>
      <c r="E1991" s="28" t="str">
        <f>IF(Data!B2000="","",Data!B2000)</f>
        <v/>
      </c>
      <c r="F1991" s="26" t="str">
        <f>IF(Data!H2000="","",VALUE(Data!H2000))</f>
        <v/>
      </c>
      <c r="G1991" s="13" t="str">
        <f>IF(Data!I2000="","",VALUE(Data!I2000))</f>
        <v/>
      </c>
      <c r="H1991" s="59" t="str">
        <f>IF(Data!C2000="","",Data!C2000)</f>
        <v/>
      </c>
      <c r="I1991" s="62" t="str">
        <f>IF(TRIM(Data!S2000)="","","("&amp;Data!S2000&amp;"台)")</f>
        <v/>
      </c>
      <c r="J1991" s="29" t="str">
        <f>IF(Data!D2000="","",Data!D2000)</f>
        <v/>
      </c>
      <c r="K1991" s="31" t="str">
        <f>IF(Data!O2000="","",Data!O2000)</f>
        <v/>
      </c>
      <c r="L1991" s="29" t="str">
        <f>IF(Data!E2000="","",Data!E2000)</f>
        <v/>
      </c>
      <c r="M1991" s="29" t="str">
        <f>IF(Data!F2000="","",Data!F2000)</f>
        <v/>
      </c>
      <c r="N1991" s="29" t="str">
        <f>IF(Data!G2000="","",Data!G2000)</f>
        <v/>
      </c>
      <c r="O1991" s="14" t="str">
        <f>IF(Data!J2000="","",Data!J2000)</f>
        <v/>
      </c>
      <c r="P1991" s="32" t="str">
        <f>IF(Data!Q2000="","",Data!Q2000)</f>
        <v/>
      </c>
      <c r="Q1991" s="65" t="str">
        <f>IF(Data!R2000="","",Data!R2000)</f>
        <v/>
      </c>
    </row>
    <row r="1992" spans="1:17" ht="14.25" customHeight="1" x14ac:dyDescent="0.15">
      <c r="A1992" s="77">
        <v>1991</v>
      </c>
      <c r="B1992" s="25" t="str">
        <f>IF(Data!L2001="","",Data!L2001)</f>
        <v/>
      </c>
      <c r="C1992" s="26" t="str">
        <f>IF(Data!A2001="","",VALUE(Data!A2001))</f>
        <v/>
      </c>
      <c r="D1992" s="27" t="str">
        <f>IF(Data!M2001="","",VALUE(Data!M2001))</f>
        <v/>
      </c>
      <c r="E1992" s="28" t="str">
        <f>IF(Data!B2001="","",Data!B2001)</f>
        <v/>
      </c>
      <c r="F1992" s="26" t="str">
        <f>IF(Data!H2001="","",VALUE(Data!H2001))</f>
        <v/>
      </c>
      <c r="G1992" s="13" t="str">
        <f>IF(Data!I2001="","",VALUE(Data!I2001))</f>
        <v/>
      </c>
      <c r="H1992" s="59" t="str">
        <f>IF(Data!C2001="","",Data!C2001)</f>
        <v/>
      </c>
      <c r="I1992" s="62" t="str">
        <f>IF(TRIM(Data!S2001)="","","("&amp;Data!S2001&amp;"台)")</f>
        <v/>
      </c>
      <c r="J1992" s="29" t="str">
        <f>IF(Data!D2001="","",Data!D2001)</f>
        <v/>
      </c>
      <c r="K1992" s="31" t="str">
        <f>IF(Data!O2001="","",Data!O2001)</f>
        <v/>
      </c>
      <c r="L1992" s="29" t="str">
        <f>IF(Data!E2001="","",Data!E2001)</f>
        <v/>
      </c>
      <c r="M1992" s="29" t="str">
        <f>IF(Data!F2001="","",Data!F2001)</f>
        <v/>
      </c>
      <c r="N1992" s="29" t="str">
        <f>IF(Data!G2001="","",Data!G2001)</f>
        <v/>
      </c>
      <c r="O1992" s="14" t="str">
        <f>IF(Data!J2001="","",Data!J2001)</f>
        <v/>
      </c>
      <c r="P1992" s="32" t="str">
        <f>IF(Data!Q2001="","",Data!Q2001)</f>
        <v/>
      </c>
      <c r="Q1992" s="65" t="str">
        <f>IF(Data!R2001="","",Data!R2001)</f>
        <v/>
      </c>
    </row>
    <row r="1993" spans="1:17" ht="14.25" customHeight="1" x14ac:dyDescent="0.15">
      <c r="A1993" s="77">
        <v>1992</v>
      </c>
      <c r="B1993" s="25" t="str">
        <f>IF(Data!L2002="","",Data!L2002)</f>
        <v/>
      </c>
      <c r="C1993" s="26" t="str">
        <f>IF(Data!A2002="","",VALUE(Data!A2002))</f>
        <v/>
      </c>
      <c r="D1993" s="27" t="str">
        <f>IF(Data!M2002="","",VALUE(Data!M2002))</f>
        <v/>
      </c>
      <c r="E1993" s="28" t="str">
        <f>IF(Data!B2002="","",Data!B2002)</f>
        <v/>
      </c>
      <c r="F1993" s="26" t="str">
        <f>IF(Data!H2002="","",VALUE(Data!H2002))</f>
        <v/>
      </c>
      <c r="G1993" s="13" t="str">
        <f>IF(Data!I2002="","",VALUE(Data!I2002))</f>
        <v/>
      </c>
      <c r="H1993" s="59" t="str">
        <f>IF(Data!C2002="","",Data!C2002)</f>
        <v/>
      </c>
      <c r="I1993" s="62" t="str">
        <f>IF(TRIM(Data!S2002)="","","("&amp;Data!S2002&amp;"台)")</f>
        <v/>
      </c>
      <c r="J1993" s="29" t="str">
        <f>IF(Data!D2002="","",Data!D2002)</f>
        <v/>
      </c>
      <c r="K1993" s="31" t="str">
        <f>IF(Data!O2002="","",Data!O2002)</f>
        <v/>
      </c>
      <c r="L1993" s="29" t="str">
        <f>IF(Data!E2002="","",Data!E2002)</f>
        <v/>
      </c>
      <c r="M1993" s="29" t="str">
        <f>IF(Data!F2002="","",Data!F2002)</f>
        <v/>
      </c>
      <c r="N1993" s="29" t="str">
        <f>IF(Data!G2002="","",Data!G2002)</f>
        <v/>
      </c>
      <c r="O1993" s="14" t="str">
        <f>IF(Data!J2002="","",Data!J2002)</f>
        <v/>
      </c>
      <c r="P1993" s="32" t="str">
        <f>IF(Data!Q2002="","",Data!Q2002)</f>
        <v/>
      </c>
      <c r="Q1993" s="65" t="str">
        <f>IF(Data!R2002="","",Data!R2002)</f>
        <v/>
      </c>
    </row>
    <row r="1994" spans="1:17" ht="14.25" customHeight="1" x14ac:dyDescent="0.15">
      <c r="A1994" s="77">
        <v>1993</v>
      </c>
      <c r="B1994" s="25" t="str">
        <f>IF(Data!L2003="","",Data!L2003)</f>
        <v/>
      </c>
      <c r="C1994" s="26" t="str">
        <f>IF(Data!A2003="","",VALUE(Data!A2003))</f>
        <v/>
      </c>
      <c r="D1994" s="27" t="str">
        <f>IF(Data!M2003="","",VALUE(Data!M2003))</f>
        <v/>
      </c>
      <c r="E1994" s="28" t="str">
        <f>IF(Data!B2003="","",Data!B2003)</f>
        <v/>
      </c>
      <c r="F1994" s="26" t="str">
        <f>IF(Data!H2003="","",VALUE(Data!H2003))</f>
        <v/>
      </c>
      <c r="G1994" s="13" t="str">
        <f>IF(Data!I2003="","",VALUE(Data!I2003))</f>
        <v/>
      </c>
      <c r="H1994" s="59" t="str">
        <f>IF(Data!C2003="","",Data!C2003)</f>
        <v/>
      </c>
      <c r="I1994" s="62" t="str">
        <f>IF(TRIM(Data!S2003)="","","("&amp;Data!S2003&amp;"台)")</f>
        <v/>
      </c>
      <c r="J1994" s="29" t="str">
        <f>IF(Data!D2003="","",Data!D2003)</f>
        <v/>
      </c>
      <c r="K1994" s="31" t="str">
        <f>IF(Data!O2003="","",Data!O2003)</f>
        <v/>
      </c>
      <c r="L1994" s="29" t="str">
        <f>IF(Data!E2003="","",Data!E2003)</f>
        <v/>
      </c>
      <c r="M1994" s="29" t="str">
        <f>IF(Data!F2003="","",Data!F2003)</f>
        <v/>
      </c>
      <c r="N1994" s="29" t="str">
        <f>IF(Data!G2003="","",Data!G2003)</f>
        <v/>
      </c>
      <c r="O1994" s="14" t="str">
        <f>IF(Data!J2003="","",Data!J2003)</f>
        <v/>
      </c>
      <c r="P1994" s="32" t="str">
        <f>IF(Data!Q2003="","",Data!Q2003)</f>
        <v/>
      </c>
      <c r="Q1994" s="65" t="str">
        <f>IF(Data!R2003="","",Data!R2003)</f>
        <v/>
      </c>
    </row>
    <row r="1995" spans="1:17" ht="14.25" customHeight="1" x14ac:dyDescent="0.15">
      <c r="A1995" s="77">
        <v>1994</v>
      </c>
      <c r="B1995" s="25" t="str">
        <f>IF(Data!L2004="","",Data!L2004)</f>
        <v/>
      </c>
      <c r="C1995" s="26" t="str">
        <f>IF(Data!A2004="","",VALUE(Data!A2004))</f>
        <v/>
      </c>
      <c r="D1995" s="27" t="str">
        <f>IF(Data!M2004="","",VALUE(Data!M2004))</f>
        <v/>
      </c>
      <c r="E1995" s="28" t="str">
        <f>IF(Data!B2004="","",Data!B2004)</f>
        <v/>
      </c>
      <c r="F1995" s="26" t="str">
        <f>IF(Data!H2004="","",VALUE(Data!H2004))</f>
        <v/>
      </c>
      <c r="G1995" s="13" t="str">
        <f>IF(Data!I2004="","",VALUE(Data!I2004))</f>
        <v/>
      </c>
      <c r="H1995" s="59" t="str">
        <f>IF(Data!C2004="","",Data!C2004)</f>
        <v/>
      </c>
      <c r="I1995" s="62" t="str">
        <f>IF(TRIM(Data!S2004)="","","("&amp;Data!S2004&amp;"台)")</f>
        <v/>
      </c>
      <c r="J1995" s="29" t="str">
        <f>IF(Data!D2004="","",Data!D2004)</f>
        <v/>
      </c>
      <c r="K1995" s="31" t="str">
        <f>IF(Data!O2004="","",Data!O2004)</f>
        <v/>
      </c>
      <c r="L1995" s="29" t="str">
        <f>IF(Data!E2004="","",Data!E2004)</f>
        <v/>
      </c>
      <c r="M1995" s="29" t="str">
        <f>IF(Data!F2004="","",Data!F2004)</f>
        <v/>
      </c>
      <c r="N1995" s="29" t="str">
        <f>IF(Data!G2004="","",Data!G2004)</f>
        <v/>
      </c>
      <c r="O1995" s="14" t="str">
        <f>IF(Data!J2004="","",Data!J2004)</f>
        <v/>
      </c>
      <c r="P1995" s="32" t="str">
        <f>IF(Data!Q2004="","",Data!Q2004)</f>
        <v/>
      </c>
      <c r="Q1995" s="65" t="str">
        <f>IF(Data!R2004="","",Data!R2004)</f>
        <v/>
      </c>
    </row>
    <row r="1996" spans="1:17" ht="14.25" customHeight="1" x14ac:dyDescent="0.15">
      <c r="A1996" s="77">
        <v>1995</v>
      </c>
      <c r="B1996" s="25" t="str">
        <f>IF(Data!L2005="","",Data!L2005)</f>
        <v/>
      </c>
      <c r="C1996" s="26" t="str">
        <f>IF(Data!A2005="","",VALUE(Data!A2005))</f>
        <v/>
      </c>
      <c r="D1996" s="27" t="str">
        <f>IF(Data!M2005="","",VALUE(Data!M2005))</f>
        <v/>
      </c>
      <c r="E1996" s="28" t="str">
        <f>IF(Data!B2005="","",Data!B2005)</f>
        <v/>
      </c>
      <c r="F1996" s="26" t="str">
        <f>IF(Data!H2005="","",VALUE(Data!H2005))</f>
        <v/>
      </c>
      <c r="G1996" s="13" t="str">
        <f>IF(Data!I2005="","",VALUE(Data!I2005))</f>
        <v/>
      </c>
      <c r="H1996" s="59" t="str">
        <f>IF(Data!C2005="","",Data!C2005)</f>
        <v/>
      </c>
      <c r="I1996" s="62" t="str">
        <f>IF(TRIM(Data!S2005)="","","("&amp;Data!S2005&amp;"台)")</f>
        <v/>
      </c>
      <c r="J1996" s="29" t="str">
        <f>IF(Data!D2005="","",Data!D2005)</f>
        <v/>
      </c>
      <c r="K1996" s="31" t="str">
        <f>IF(Data!O2005="","",Data!O2005)</f>
        <v/>
      </c>
      <c r="L1996" s="29" t="str">
        <f>IF(Data!E2005="","",Data!E2005)</f>
        <v/>
      </c>
      <c r="M1996" s="29" t="str">
        <f>IF(Data!F2005="","",Data!F2005)</f>
        <v/>
      </c>
      <c r="N1996" s="29" t="str">
        <f>IF(Data!G2005="","",Data!G2005)</f>
        <v/>
      </c>
      <c r="O1996" s="14" t="str">
        <f>IF(Data!J2005="","",Data!J2005)</f>
        <v/>
      </c>
      <c r="P1996" s="32" t="str">
        <f>IF(Data!Q2005="","",Data!Q2005)</f>
        <v/>
      </c>
      <c r="Q1996" s="65" t="str">
        <f>IF(Data!R2005="","",Data!R2005)</f>
        <v/>
      </c>
    </row>
    <row r="1997" spans="1:17" ht="14.25" customHeight="1" x14ac:dyDescent="0.15">
      <c r="A1997" s="77">
        <v>1996</v>
      </c>
      <c r="B1997" s="25" t="str">
        <f>IF(Data!L2006="","",Data!L2006)</f>
        <v/>
      </c>
      <c r="C1997" s="26" t="str">
        <f>IF(Data!A2006="","",VALUE(Data!A2006))</f>
        <v/>
      </c>
      <c r="D1997" s="27" t="str">
        <f>IF(Data!M2006="","",VALUE(Data!M2006))</f>
        <v/>
      </c>
      <c r="E1997" s="28" t="str">
        <f>IF(Data!B2006="","",Data!B2006)</f>
        <v/>
      </c>
      <c r="F1997" s="26" t="str">
        <f>IF(Data!H2006="","",VALUE(Data!H2006))</f>
        <v/>
      </c>
      <c r="G1997" s="13" t="str">
        <f>IF(Data!I2006="","",VALUE(Data!I2006))</f>
        <v/>
      </c>
      <c r="H1997" s="59" t="str">
        <f>IF(Data!C2006="","",Data!C2006)</f>
        <v/>
      </c>
      <c r="I1997" s="62" t="str">
        <f>IF(TRIM(Data!S2006)="","","("&amp;Data!S2006&amp;"台)")</f>
        <v/>
      </c>
      <c r="J1997" s="29" t="str">
        <f>IF(Data!D2006="","",Data!D2006)</f>
        <v/>
      </c>
      <c r="K1997" s="31" t="str">
        <f>IF(Data!O2006="","",Data!O2006)</f>
        <v/>
      </c>
      <c r="L1997" s="29" t="str">
        <f>IF(Data!E2006="","",Data!E2006)</f>
        <v/>
      </c>
      <c r="M1997" s="29" t="str">
        <f>IF(Data!F2006="","",Data!F2006)</f>
        <v/>
      </c>
      <c r="N1997" s="29" t="str">
        <f>IF(Data!G2006="","",Data!G2006)</f>
        <v/>
      </c>
      <c r="O1997" s="14" t="str">
        <f>IF(Data!J2006="","",Data!J2006)</f>
        <v/>
      </c>
      <c r="P1997" s="32" t="str">
        <f>IF(Data!Q2006="","",Data!Q2006)</f>
        <v/>
      </c>
      <c r="Q1997" s="65" t="str">
        <f>IF(Data!R2006="","",Data!R2006)</f>
        <v/>
      </c>
    </row>
    <row r="1998" spans="1:17" ht="14.25" customHeight="1" x14ac:dyDescent="0.15">
      <c r="A1998" s="77">
        <v>1997</v>
      </c>
      <c r="B1998" s="25" t="str">
        <f>IF(Data!L2007="","",Data!L2007)</f>
        <v/>
      </c>
      <c r="C1998" s="26" t="str">
        <f>IF(Data!A2007="","",VALUE(Data!A2007))</f>
        <v/>
      </c>
      <c r="D1998" s="27" t="str">
        <f>IF(Data!M2007="","",VALUE(Data!M2007))</f>
        <v/>
      </c>
      <c r="E1998" s="28" t="str">
        <f>IF(Data!B2007="","",Data!B2007)</f>
        <v/>
      </c>
      <c r="F1998" s="26" t="str">
        <f>IF(Data!H2007="","",VALUE(Data!H2007))</f>
        <v/>
      </c>
      <c r="G1998" s="13" t="str">
        <f>IF(Data!I2007="","",VALUE(Data!I2007))</f>
        <v/>
      </c>
      <c r="H1998" s="59" t="str">
        <f>IF(Data!C2007="","",Data!C2007)</f>
        <v/>
      </c>
      <c r="I1998" s="62" t="str">
        <f>IF(TRIM(Data!S2007)="","","("&amp;Data!S2007&amp;"台)")</f>
        <v/>
      </c>
      <c r="J1998" s="29" t="str">
        <f>IF(Data!D2007="","",Data!D2007)</f>
        <v/>
      </c>
      <c r="K1998" s="31" t="str">
        <f>IF(Data!O2007="","",Data!O2007)</f>
        <v/>
      </c>
      <c r="L1998" s="29" t="str">
        <f>IF(Data!E2007="","",Data!E2007)</f>
        <v/>
      </c>
      <c r="M1998" s="29" t="str">
        <f>IF(Data!F2007="","",Data!F2007)</f>
        <v/>
      </c>
      <c r="N1998" s="29" t="str">
        <f>IF(Data!G2007="","",Data!G2007)</f>
        <v/>
      </c>
      <c r="O1998" s="14" t="str">
        <f>IF(Data!J2007="","",Data!J2007)</f>
        <v/>
      </c>
      <c r="P1998" s="32" t="str">
        <f>IF(Data!Q2007="","",Data!Q2007)</f>
        <v/>
      </c>
      <c r="Q1998" s="65" t="str">
        <f>IF(Data!R2007="","",Data!R2007)</f>
        <v/>
      </c>
    </row>
    <row r="1999" spans="1:17" ht="14.25" customHeight="1" x14ac:dyDescent="0.15">
      <c r="A1999" s="77">
        <v>1998</v>
      </c>
      <c r="B1999" s="25" t="str">
        <f>IF(Data!L2008="","",Data!L2008)</f>
        <v/>
      </c>
      <c r="C1999" s="26" t="str">
        <f>IF(Data!A2008="","",VALUE(Data!A2008))</f>
        <v/>
      </c>
      <c r="D1999" s="27" t="str">
        <f>IF(Data!M2008="","",VALUE(Data!M2008))</f>
        <v/>
      </c>
      <c r="E1999" s="28" t="str">
        <f>IF(Data!B2008="","",Data!B2008)</f>
        <v/>
      </c>
      <c r="F1999" s="26" t="str">
        <f>IF(Data!H2008="","",VALUE(Data!H2008))</f>
        <v/>
      </c>
      <c r="G1999" s="13" t="str">
        <f>IF(Data!I2008="","",VALUE(Data!I2008))</f>
        <v/>
      </c>
      <c r="H1999" s="59" t="str">
        <f>IF(Data!C2008="","",Data!C2008)</f>
        <v/>
      </c>
      <c r="I1999" s="62" t="str">
        <f>IF(TRIM(Data!S2008)="","","("&amp;Data!S2008&amp;"台)")</f>
        <v/>
      </c>
      <c r="J1999" s="29" t="str">
        <f>IF(Data!D2008="","",Data!D2008)</f>
        <v/>
      </c>
      <c r="K1999" s="31" t="str">
        <f>IF(Data!O2008="","",Data!O2008)</f>
        <v/>
      </c>
      <c r="L1999" s="29" t="str">
        <f>IF(Data!E2008="","",Data!E2008)</f>
        <v/>
      </c>
      <c r="M1999" s="29" t="str">
        <f>IF(Data!F2008="","",Data!F2008)</f>
        <v/>
      </c>
      <c r="N1999" s="29" t="str">
        <f>IF(Data!G2008="","",Data!G2008)</f>
        <v/>
      </c>
      <c r="O1999" s="14" t="str">
        <f>IF(Data!J2008="","",Data!J2008)</f>
        <v/>
      </c>
      <c r="P1999" s="32" t="str">
        <f>IF(Data!Q2008="","",Data!Q2008)</f>
        <v/>
      </c>
      <c r="Q1999" s="65" t="str">
        <f>IF(Data!R2008="","",Data!R2008)</f>
        <v/>
      </c>
    </row>
    <row r="2000" spans="1:17" ht="14.25" customHeight="1" x14ac:dyDescent="0.15">
      <c r="A2000" s="77">
        <v>1999</v>
      </c>
      <c r="B2000" s="25" t="str">
        <f>IF(Data!L2009="","",Data!L2009)</f>
        <v/>
      </c>
      <c r="C2000" s="26" t="str">
        <f>IF(Data!A2009="","",VALUE(Data!A2009))</f>
        <v/>
      </c>
      <c r="D2000" s="27" t="str">
        <f>IF(Data!M2009="","",VALUE(Data!M2009))</f>
        <v/>
      </c>
      <c r="E2000" s="28" t="str">
        <f>IF(Data!B2009="","",Data!B2009)</f>
        <v/>
      </c>
      <c r="F2000" s="26" t="str">
        <f>IF(Data!H2009="","",VALUE(Data!H2009))</f>
        <v/>
      </c>
      <c r="G2000" s="13" t="str">
        <f>IF(Data!I2009="","",VALUE(Data!I2009))</f>
        <v/>
      </c>
      <c r="H2000" s="59" t="str">
        <f>IF(Data!C2009="","",Data!C2009)</f>
        <v/>
      </c>
      <c r="I2000" s="62" t="str">
        <f>IF(TRIM(Data!S2009)="","","("&amp;Data!S2009&amp;"台)")</f>
        <v/>
      </c>
      <c r="J2000" s="29" t="str">
        <f>IF(Data!D2009="","",Data!D2009)</f>
        <v/>
      </c>
      <c r="K2000" s="31" t="str">
        <f>IF(Data!O2009="","",Data!O2009)</f>
        <v/>
      </c>
      <c r="L2000" s="29" t="str">
        <f>IF(Data!E2009="","",Data!E2009)</f>
        <v/>
      </c>
      <c r="M2000" s="29" t="str">
        <f>IF(Data!F2009="","",Data!F2009)</f>
        <v/>
      </c>
      <c r="N2000" s="29" t="str">
        <f>IF(Data!G2009="","",Data!G2009)</f>
        <v/>
      </c>
      <c r="O2000" s="14" t="str">
        <f>IF(Data!J2009="","",Data!J2009)</f>
        <v/>
      </c>
      <c r="P2000" s="32" t="str">
        <f>IF(Data!Q2009="","",Data!Q2009)</f>
        <v/>
      </c>
      <c r="Q2000" s="65" t="str">
        <f>IF(Data!R2009="","",Data!R2009)</f>
        <v/>
      </c>
    </row>
    <row r="2001" spans="1:17" ht="14.25" customHeight="1" x14ac:dyDescent="0.15">
      <c r="A2001" s="77">
        <v>2000</v>
      </c>
      <c r="B2001" s="25" t="str">
        <f>IF(Data!L2010="","",Data!L2010)</f>
        <v/>
      </c>
      <c r="C2001" s="26" t="str">
        <f>IF(Data!A2010="","",VALUE(Data!A2010))</f>
        <v/>
      </c>
      <c r="D2001" s="27" t="str">
        <f>IF(Data!M2010="","",VALUE(Data!M2010))</f>
        <v/>
      </c>
      <c r="E2001" s="28" t="str">
        <f>IF(Data!B2010="","",Data!B2010)</f>
        <v/>
      </c>
      <c r="F2001" s="26" t="str">
        <f>IF(Data!H2010="","",VALUE(Data!H2010))</f>
        <v/>
      </c>
      <c r="G2001" s="13" t="str">
        <f>IF(Data!I2010="","",VALUE(Data!I2010))</f>
        <v/>
      </c>
      <c r="H2001" s="59" t="str">
        <f>IF(Data!C2010="","",Data!C2010)</f>
        <v/>
      </c>
      <c r="I2001" s="62" t="str">
        <f>IF(TRIM(Data!S2010)="","","("&amp;Data!S2010&amp;"台)")</f>
        <v/>
      </c>
      <c r="J2001" s="29" t="str">
        <f>IF(Data!D2010="","",Data!D2010)</f>
        <v/>
      </c>
      <c r="K2001" s="31" t="str">
        <f>IF(Data!O2010="","",Data!O2010)</f>
        <v/>
      </c>
      <c r="L2001" s="29" t="str">
        <f>IF(Data!E2010="","",Data!E2010)</f>
        <v/>
      </c>
      <c r="M2001" s="29" t="str">
        <f>IF(Data!F2010="","",Data!F2010)</f>
        <v/>
      </c>
      <c r="N2001" s="29" t="str">
        <f>IF(Data!G2010="","",Data!G2010)</f>
        <v/>
      </c>
      <c r="O2001" s="14" t="str">
        <f>IF(Data!J2010="","",Data!J2010)</f>
        <v/>
      </c>
      <c r="P2001" s="32" t="str">
        <f>IF(Data!Q2010="","",Data!Q2010)</f>
        <v/>
      </c>
      <c r="Q2001" s="65" t="str">
        <f>IF(Data!R2010="","",Data!R2010)</f>
        <v/>
      </c>
    </row>
    <row r="2002" spans="1:17" ht="14.25" customHeight="1" x14ac:dyDescent="0.15">
      <c r="A2002" s="77">
        <v>2001</v>
      </c>
      <c r="B2002" s="25" t="str">
        <f>IF(Data!L2011="","",Data!L2011)</f>
        <v/>
      </c>
      <c r="C2002" s="26" t="str">
        <f>IF(Data!A2011="","",VALUE(Data!A2011))</f>
        <v/>
      </c>
      <c r="D2002" s="27" t="str">
        <f>IF(Data!M2011="","",VALUE(Data!M2011))</f>
        <v/>
      </c>
      <c r="E2002" s="28" t="str">
        <f>IF(Data!B2011="","",Data!B2011)</f>
        <v/>
      </c>
      <c r="F2002" s="26" t="str">
        <f>IF(Data!H2011="","",VALUE(Data!H2011))</f>
        <v/>
      </c>
      <c r="G2002" s="13" t="str">
        <f>IF(Data!I2011="","",VALUE(Data!I2011))</f>
        <v/>
      </c>
      <c r="H2002" s="59" t="str">
        <f>IF(Data!C2011="","",Data!C2011)</f>
        <v/>
      </c>
      <c r="I2002" s="62" t="str">
        <f>IF(TRIM(Data!S2011)="","","("&amp;Data!S2011&amp;"台)")</f>
        <v/>
      </c>
      <c r="J2002" s="29" t="str">
        <f>IF(Data!D2011="","",Data!D2011)</f>
        <v/>
      </c>
      <c r="K2002" s="31" t="str">
        <f>IF(Data!O2011="","",Data!O2011)</f>
        <v/>
      </c>
      <c r="L2002" s="29" t="str">
        <f>IF(Data!E2011="","",Data!E2011)</f>
        <v/>
      </c>
      <c r="M2002" s="29" t="str">
        <f>IF(Data!F2011="","",Data!F2011)</f>
        <v/>
      </c>
      <c r="N2002" s="29" t="str">
        <f>IF(Data!G2011="","",Data!G2011)</f>
        <v/>
      </c>
      <c r="O2002" s="14" t="str">
        <f>IF(Data!J2011="","",Data!J2011)</f>
        <v/>
      </c>
      <c r="P2002" s="32" t="str">
        <f>IF(Data!Q2011="","",Data!Q2011)</f>
        <v/>
      </c>
      <c r="Q2002" s="65" t="str">
        <f>IF(Data!R2011="","",Data!R2011)</f>
        <v/>
      </c>
    </row>
    <row r="2003" spans="1:17" ht="14.25" customHeight="1" x14ac:dyDescent="0.15">
      <c r="A2003" s="77">
        <v>2002</v>
      </c>
      <c r="B2003" s="25" t="str">
        <f>IF(Data!L2012="","",Data!L2012)</f>
        <v/>
      </c>
      <c r="C2003" s="26" t="str">
        <f>IF(Data!A2012="","",VALUE(Data!A2012))</f>
        <v/>
      </c>
      <c r="D2003" s="27" t="str">
        <f>IF(Data!M2012="","",VALUE(Data!M2012))</f>
        <v/>
      </c>
      <c r="E2003" s="28" t="str">
        <f>IF(Data!B2012="","",Data!B2012)</f>
        <v/>
      </c>
      <c r="F2003" s="26" t="str">
        <f>IF(Data!H2012="","",VALUE(Data!H2012))</f>
        <v/>
      </c>
      <c r="G2003" s="13" t="str">
        <f>IF(Data!I2012="","",VALUE(Data!I2012))</f>
        <v/>
      </c>
      <c r="H2003" s="59" t="str">
        <f>IF(Data!C2012="","",Data!C2012)</f>
        <v/>
      </c>
      <c r="I2003" s="62" t="str">
        <f>IF(TRIM(Data!S2012)="","","("&amp;Data!S2012&amp;"台)")</f>
        <v/>
      </c>
      <c r="J2003" s="29" t="str">
        <f>IF(Data!D2012="","",Data!D2012)</f>
        <v/>
      </c>
      <c r="K2003" s="31" t="str">
        <f>IF(Data!O2012="","",Data!O2012)</f>
        <v/>
      </c>
      <c r="L2003" s="29" t="str">
        <f>IF(Data!E2012="","",Data!E2012)</f>
        <v/>
      </c>
      <c r="M2003" s="29" t="str">
        <f>IF(Data!F2012="","",Data!F2012)</f>
        <v/>
      </c>
      <c r="N2003" s="29" t="str">
        <f>IF(Data!G2012="","",Data!G2012)</f>
        <v/>
      </c>
      <c r="O2003" s="14" t="str">
        <f>IF(Data!J2012="","",Data!J2012)</f>
        <v/>
      </c>
      <c r="P2003" s="32" t="str">
        <f>IF(Data!Q2012="","",Data!Q2012)</f>
        <v/>
      </c>
      <c r="Q2003" s="65" t="str">
        <f>IF(Data!R2012="","",Data!R2012)</f>
        <v/>
      </c>
    </row>
    <row r="2004" spans="1:17" ht="14.25" customHeight="1" x14ac:dyDescent="0.15">
      <c r="A2004" s="77">
        <v>2003</v>
      </c>
      <c r="B2004" s="25" t="str">
        <f>IF(Data!L2013="","",Data!L2013)</f>
        <v/>
      </c>
      <c r="C2004" s="26" t="str">
        <f>IF(Data!A2013="","",VALUE(Data!A2013))</f>
        <v/>
      </c>
      <c r="D2004" s="27" t="str">
        <f>IF(Data!M2013="","",VALUE(Data!M2013))</f>
        <v/>
      </c>
      <c r="E2004" s="28" t="str">
        <f>IF(Data!B2013="","",Data!B2013)</f>
        <v/>
      </c>
      <c r="F2004" s="26" t="str">
        <f>IF(Data!H2013="","",VALUE(Data!H2013))</f>
        <v/>
      </c>
      <c r="G2004" s="13" t="str">
        <f>IF(Data!I2013="","",VALUE(Data!I2013))</f>
        <v/>
      </c>
      <c r="H2004" s="59" t="str">
        <f>IF(Data!C2013="","",Data!C2013)</f>
        <v/>
      </c>
      <c r="I2004" s="62" t="str">
        <f>IF(TRIM(Data!S2013)="","","("&amp;Data!S2013&amp;"台)")</f>
        <v/>
      </c>
      <c r="J2004" s="29" t="str">
        <f>IF(Data!D2013="","",Data!D2013)</f>
        <v/>
      </c>
      <c r="K2004" s="31" t="str">
        <f>IF(Data!O2013="","",Data!O2013)</f>
        <v/>
      </c>
      <c r="L2004" s="29" t="str">
        <f>IF(Data!E2013="","",Data!E2013)</f>
        <v/>
      </c>
      <c r="M2004" s="29" t="str">
        <f>IF(Data!F2013="","",Data!F2013)</f>
        <v/>
      </c>
      <c r="N2004" s="29" t="str">
        <f>IF(Data!G2013="","",Data!G2013)</f>
        <v/>
      </c>
      <c r="O2004" s="14" t="str">
        <f>IF(Data!J2013="","",Data!J2013)</f>
        <v/>
      </c>
      <c r="P2004" s="32" t="str">
        <f>IF(Data!Q2013="","",Data!Q2013)</f>
        <v/>
      </c>
      <c r="Q2004" s="65" t="str">
        <f>IF(Data!R2013="","",Data!R2013)</f>
        <v/>
      </c>
    </row>
    <row r="2005" spans="1:17" ht="14.25" customHeight="1" x14ac:dyDescent="0.15">
      <c r="A2005" s="77">
        <v>2004</v>
      </c>
      <c r="B2005" s="25" t="str">
        <f>IF(Data!L2014="","",Data!L2014)</f>
        <v/>
      </c>
      <c r="C2005" s="26" t="str">
        <f>IF(Data!A2014="","",VALUE(Data!A2014))</f>
        <v/>
      </c>
      <c r="D2005" s="27" t="str">
        <f>IF(Data!M2014="","",VALUE(Data!M2014))</f>
        <v/>
      </c>
      <c r="E2005" s="28" t="str">
        <f>IF(Data!B2014="","",Data!B2014)</f>
        <v/>
      </c>
      <c r="F2005" s="26" t="str">
        <f>IF(Data!H2014="","",VALUE(Data!H2014))</f>
        <v/>
      </c>
      <c r="G2005" s="13" t="str">
        <f>IF(Data!I2014="","",VALUE(Data!I2014))</f>
        <v/>
      </c>
      <c r="H2005" s="59" t="str">
        <f>IF(Data!C2014="","",Data!C2014)</f>
        <v/>
      </c>
      <c r="I2005" s="62" t="str">
        <f>IF(TRIM(Data!S2014)="","","("&amp;Data!S2014&amp;"台)")</f>
        <v/>
      </c>
      <c r="J2005" s="29" t="str">
        <f>IF(Data!D2014="","",Data!D2014)</f>
        <v/>
      </c>
      <c r="K2005" s="31" t="str">
        <f>IF(Data!O2014="","",Data!O2014)</f>
        <v/>
      </c>
      <c r="L2005" s="29" t="str">
        <f>IF(Data!E2014="","",Data!E2014)</f>
        <v/>
      </c>
      <c r="M2005" s="29" t="str">
        <f>IF(Data!F2014="","",Data!F2014)</f>
        <v/>
      </c>
      <c r="N2005" s="29" t="str">
        <f>IF(Data!G2014="","",Data!G2014)</f>
        <v/>
      </c>
      <c r="O2005" s="14" t="str">
        <f>IF(Data!J2014="","",Data!J2014)</f>
        <v/>
      </c>
      <c r="P2005" s="32" t="str">
        <f>IF(Data!Q2014="","",Data!Q2014)</f>
        <v/>
      </c>
      <c r="Q2005" s="65" t="str">
        <f>IF(Data!R2014="","",Data!R2014)</f>
        <v/>
      </c>
    </row>
    <row r="2006" spans="1:17" ht="14.25" customHeight="1" x14ac:dyDescent="0.15">
      <c r="A2006" s="77">
        <v>2005</v>
      </c>
      <c r="B2006" s="25" t="str">
        <f>IF(Data!L2015="","",Data!L2015)</f>
        <v/>
      </c>
      <c r="C2006" s="26" t="str">
        <f>IF(Data!A2015="","",VALUE(Data!A2015))</f>
        <v/>
      </c>
      <c r="D2006" s="27" t="str">
        <f>IF(Data!M2015="","",VALUE(Data!M2015))</f>
        <v/>
      </c>
      <c r="E2006" s="28" t="str">
        <f>IF(Data!B2015="","",Data!B2015)</f>
        <v/>
      </c>
      <c r="F2006" s="26" t="str">
        <f>IF(Data!H2015="","",VALUE(Data!H2015))</f>
        <v/>
      </c>
      <c r="G2006" s="13" t="str">
        <f>IF(Data!I2015="","",VALUE(Data!I2015))</f>
        <v/>
      </c>
      <c r="H2006" s="59" t="str">
        <f>IF(Data!C2015="","",Data!C2015)</f>
        <v/>
      </c>
      <c r="I2006" s="62" t="str">
        <f>IF(TRIM(Data!S2015)="","","("&amp;Data!S2015&amp;"台)")</f>
        <v/>
      </c>
      <c r="J2006" s="29" t="str">
        <f>IF(Data!D2015="","",Data!D2015)</f>
        <v/>
      </c>
      <c r="K2006" s="31" t="str">
        <f>IF(Data!O2015="","",Data!O2015)</f>
        <v/>
      </c>
      <c r="L2006" s="29" t="str">
        <f>IF(Data!E2015="","",Data!E2015)</f>
        <v/>
      </c>
      <c r="M2006" s="29" t="str">
        <f>IF(Data!F2015="","",Data!F2015)</f>
        <v/>
      </c>
      <c r="N2006" s="29" t="str">
        <f>IF(Data!G2015="","",Data!G2015)</f>
        <v/>
      </c>
      <c r="O2006" s="14" t="str">
        <f>IF(Data!J2015="","",Data!J2015)</f>
        <v/>
      </c>
      <c r="P2006" s="32" t="str">
        <f>IF(Data!Q2015="","",Data!Q2015)</f>
        <v/>
      </c>
      <c r="Q2006" s="65" t="str">
        <f>IF(Data!R2015="","",Data!R2015)</f>
        <v/>
      </c>
    </row>
    <row r="2007" spans="1:17" ht="14.25" customHeight="1" x14ac:dyDescent="0.15">
      <c r="A2007" s="77">
        <v>2006</v>
      </c>
      <c r="B2007" s="25" t="str">
        <f>IF(Data!L2016="","",Data!L2016)</f>
        <v/>
      </c>
      <c r="C2007" s="26" t="str">
        <f>IF(Data!A2016="","",VALUE(Data!A2016))</f>
        <v/>
      </c>
      <c r="D2007" s="27" t="str">
        <f>IF(Data!M2016="","",VALUE(Data!M2016))</f>
        <v/>
      </c>
      <c r="E2007" s="28" t="str">
        <f>IF(Data!B2016="","",Data!B2016)</f>
        <v/>
      </c>
      <c r="F2007" s="26" t="str">
        <f>IF(Data!H2016="","",VALUE(Data!H2016))</f>
        <v/>
      </c>
      <c r="G2007" s="13" t="str">
        <f>IF(Data!I2016="","",VALUE(Data!I2016))</f>
        <v/>
      </c>
      <c r="H2007" s="59" t="str">
        <f>IF(Data!C2016="","",Data!C2016)</f>
        <v/>
      </c>
      <c r="I2007" s="62" t="str">
        <f>IF(TRIM(Data!S2016)="","","("&amp;Data!S2016&amp;"台)")</f>
        <v/>
      </c>
      <c r="J2007" s="29" t="str">
        <f>IF(Data!D2016="","",Data!D2016)</f>
        <v/>
      </c>
      <c r="K2007" s="31" t="str">
        <f>IF(Data!O2016="","",Data!O2016)</f>
        <v/>
      </c>
      <c r="L2007" s="29" t="str">
        <f>IF(Data!E2016="","",Data!E2016)</f>
        <v/>
      </c>
      <c r="M2007" s="29" t="str">
        <f>IF(Data!F2016="","",Data!F2016)</f>
        <v/>
      </c>
      <c r="N2007" s="29" t="str">
        <f>IF(Data!G2016="","",Data!G2016)</f>
        <v/>
      </c>
      <c r="O2007" s="14" t="str">
        <f>IF(Data!J2016="","",Data!J2016)</f>
        <v/>
      </c>
      <c r="P2007" s="32" t="str">
        <f>IF(Data!Q2016="","",Data!Q2016)</f>
        <v/>
      </c>
      <c r="Q2007" s="65" t="str">
        <f>IF(Data!R2016="","",Data!R2016)</f>
        <v/>
      </c>
    </row>
    <row r="2008" spans="1:17" ht="14.25" customHeight="1" x14ac:dyDescent="0.15">
      <c r="A2008" s="77">
        <v>2007</v>
      </c>
      <c r="B2008" s="25" t="str">
        <f>IF(Data!L2017="","",Data!L2017)</f>
        <v/>
      </c>
      <c r="C2008" s="26" t="str">
        <f>IF(Data!A2017="","",VALUE(Data!A2017))</f>
        <v/>
      </c>
      <c r="D2008" s="27" t="str">
        <f>IF(Data!M2017="","",VALUE(Data!M2017))</f>
        <v/>
      </c>
      <c r="E2008" s="28" t="str">
        <f>IF(Data!B2017="","",Data!B2017)</f>
        <v/>
      </c>
      <c r="F2008" s="26" t="str">
        <f>IF(Data!H2017="","",VALUE(Data!H2017))</f>
        <v/>
      </c>
      <c r="G2008" s="13" t="str">
        <f>IF(Data!I2017="","",VALUE(Data!I2017))</f>
        <v/>
      </c>
      <c r="H2008" s="59" t="str">
        <f>IF(Data!C2017="","",Data!C2017)</f>
        <v/>
      </c>
      <c r="I2008" s="62" t="str">
        <f>IF(TRIM(Data!S2017)="","","("&amp;Data!S2017&amp;"台)")</f>
        <v/>
      </c>
      <c r="J2008" s="29" t="str">
        <f>IF(Data!D2017="","",Data!D2017)</f>
        <v/>
      </c>
      <c r="K2008" s="31" t="str">
        <f>IF(Data!O2017="","",Data!O2017)</f>
        <v/>
      </c>
      <c r="L2008" s="29" t="str">
        <f>IF(Data!E2017="","",Data!E2017)</f>
        <v/>
      </c>
      <c r="M2008" s="29" t="str">
        <f>IF(Data!F2017="","",Data!F2017)</f>
        <v/>
      </c>
      <c r="N2008" s="29" t="str">
        <f>IF(Data!G2017="","",Data!G2017)</f>
        <v/>
      </c>
      <c r="O2008" s="14" t="str">
        <f>IF(Data!J2017="","",Data!J2017)</f>
        <v/>
      </c>
      <c r="P2008" s="32" t="str">
        <f>IF(Data!Q2017="","",Data!Q2017)</f>
        <v/>
      </c>
      <c r="Q2008" s="65" t="str">
        <f>IF(Data!R2017="","",Data!R2017)</f>
        <v/>
      </c>
    </row>
    <row r="2009" spans="1:17" ht="14.25" customHeight="1" x14ac:dyDescent="0.15">
      <c r="A2009" s="77">
        <v>2008</v>
      </c>
      <c r="B2009" s="25" t="str">
        <f>IF(Data!L2018="","",Data!L2018)</f>
        <v/>
      </c>
      <c r="C2009" s="26" t="str">
        <f>IF(Data!A2018="","",VALUE(Data!A2018))</f>
        <v/>
      </c>
      <c r="D2009" s="27" t="str">
        <f>IF(Data!M2018="","",VALUE(Data!M2018))</f>
        <v/>
      </c>
      <c r="E2009" s="28" t="str">
        <f>IF(Data!B2018="","",Data!B2018)</f>
        <v/>
      </c>
      <c r="F2009" s="26" t="str">
        <f>IF(Data!H2018="","",VALUE(Data!H2018))</f>
        <v/>
      </c>
      <c r="G2009" s="13" t="str">
        <f>IF(Data!I2018="","",VALUE(Data!I2018))</f>
        <v/>
      </c>
      <c r="H2009" s="59" t="str">
        <f>IF(Data!C2018="","",Data!C2018)</f>
        <v/>
      </c>
      <c r="I2009" s="62" t="str">
        <f>IF(TRIM(Data!S2018)="","","("&amp;Data!S2018&amp;"台)")</f>
        <v/>
      </c>
      <c r="J2009" s="29" t="str">
        <f>IF(Data!D2018="","",Data!D2018)</f>
        <v/>
      </c>
      <c r="K2009" s="31" t="str">
        <f>IF(Data!O2018="","",Data!O2018)</f>
        <v/>
      </c>
      <c r="L2009" s="29" t="str">
        <f>IF(Data!E2018="","",Data!E2018)</f>
        <v/>
      </c>
      <c r="M2009" s="29" t="str">
        <f>IF(Data!F2018="","",Data!F2018)</f>
        <v/>
      </c>
      <c r="N2009" s="29" t="str">
        <f>IF(Data!G2018="","",Data!G2018)</f>
        <v/>
      </c>
      <c r="O2009" s="14" t="str">
        <f>IF(Data!J2018="","",Data!J2018)</f>
        <v/>
      </c>
      <c r="P2009" s="32" t="str">
        <f>IF(Data!Q2018="","",Data!Q2018)</f>
        <v/>
      </c>
      <c r="Q2009" s="65" t="str">
        <f>IF(Data!R2018="","",Data!R2018)</f>
        <v/>
      </c>
    </row>
    <row r="2010" spans="1:17" ht="14.25" customHeight="1" x14ac:dyDescent="0.15">
      <c r="A2010" s="77">
        <v>2009</v>
      </c>
      <c r="B2010" s="25" t="str">
        <f>IF(Data!L2019="","",Data!L2019)</f>
        <v/>
      </c>
      <c r="C2010" s="26" t="str">
        <f>IF(Data!A2019="","",VALUE(Data!A2019))</f>
        <v/>
      </c>
      <c r="D2010" s="27" t="str">
        <f>IF(Data!M2019="","",VALUE(Data!M2019))</f>
        <v/>
      </c>
      <c r="E2010" s="28" t="str">
        <f>IF(Data!B2019="","",Data!B2019)</f>
        <v/>
      </c>
      <c r="F2010" s="26" t="str">
        <f>IF(Data!H2019="","",VALUE(Data!H2019))</f>
        <v/>
      </c>
      <c r="G2010" s="13" t="str">
        <f>IF(Data!I2019="","",VALUE(Data!I2019))</f>
        <v/>
      </c>
      <c r="H2010" s="59" t="str">
        <f>IF(Data!C2019="","",Data!C2019)</f>
        <v/>
      </c>
      <c r="I2010" s="62" t="str">
        <f>IF(TRIM(Data!S2019)="","","("&amp;Data!S2019&amp;"台)")</f>
        <v/>
      </c>
      <c r="J2010" s="29" t="str">
        <f>IF(Data!D2019="","",Data!D2019)</f>
        <v/>
      </c>
      <c r="K2010" s="31" t="str">
        <f>IF(Data!O2019="","",Data!O2019)</f>
        <v/>
      </c>
      <c r="L2010" s="29" t="str">
        <f>IF(Data!E2019="","",Data!E2019)</f>
        <v/>
      </c>
      <c r="M2010" s="29" t="str">
        <f>IF(Data!F2019="","",Data!F2019)</f>
        <v/>
      </c>
      <c r="N2010" s="29" t="str">
        <f>IF(Data!G2019="","",Data!G2019)</f>
        <v/>
      </c>
      <c r="O2010" s="14" t="str">
        <f>IF(Data!J2019="","",Data!J2019)</f>
        <v/>
      </c>
      <c r="P2010" s="32" t="str">
        <f>IF(Data!Q2019="","",Data!Q2019)</f>
        <v/>
      </c>
      <c r="Q2010" s="65" t="str">
        <f>IF(Data!R2019="","",Data!R2019)</f>
        <v/>
      </c>
    </row>
    <row r="2011" spans="1:17" ht="14.25" customHeight="1" x14ac:dyDescent="0.15">
      <c r="A2011" s="77">
        <v>2010</v>
      </c>
      <c r="B2011" s="25" t="str">
        <f>IF(Data!L2020="","",Data!L2020)</f>
        <v/>
      </c>
      <c r="C2011" s="26" t="str">
        <f>IF(Data!A2020="","",VALUE(Data!A2020))</f>
        <v/>
      </c>
      <c r="D2011" s="27" t="str">
        <f>IF(Data!M2020="","",VALUE(Data!M2020))</f>
        <v/>
      </c>
      <c r="E2011" s="28" t="str">
        <f>IF(Data!B2020="","",Data!B2020)</f>
        <v/>
      </c>
      <c r="F2011" s="26" t="str">
        <f>IF(Data!H2020="","",VALUE(Data!H2020))</f>
        <v/>
      </c>
      <c r="G2011" s="13" t="str">
        <f>IF(Data!I2020="","",VALUE(Data!I2020))</f>
        <v/>
      </c>
      <c r="H2011" s="59" t="str">
        <f>IF(Data!C2020="","",Data!C2020)</f>
        <v/>
      </c>
      <c r="I2011" s="62" t="str">
        <f>IF(TRIM(Data!S2020)="","","("&amp;Data!S2020&amp;"台)")</f>
        <v/>
      </c>
      <c r="J2011" s="29" t="str">
        <f>IF(Data!D2020="","",Data!D2020)</f>
        <v/>
      </c>
      <c r="K2011" s="31" t="str">
        <f>IF(Data!O2020="","",Data!O2020)</f>
        <v/>
      </c>
      <c r="L2011" s="29" t="str">
        <f>IF(Data!E2020="","",Data!E2020)</f>
        <v/>
      </c>
      <c r="M2011" s="29" t="str">
        <f>IF(Data!F2020="","",Data!F2020)</f>
        <v/>
      </c>
      <c r="N2011" s="29" t="str">
        <f>IF(Data!G2020="","",Data!G2020)</f>
        <v/>
      </c>
      <c r="O2011" s="14" t="str">
        <f>IF(Data!J2020="","",Data!J2020)</f>
        <v/>
      </c>
      <c r="P2011" s="32" t="str">
        <f>IF(Data!Q2020="","",Data!Q2020)</f>
        <v/>
      </c>
      <c r="Q2011" s="65" t="str">
        <f>IF(Data!R2020="","",Data!R2020)</f>
        <v/>
      </c>
    </row>
    <row r="2012" spans="1:17" ht="14.25" customHeight="1" x14ac:dyDescent="0.15">
      <c r="A2012" s="77">
        <v>2011</v>
      </c>
      <c r="B2012" s="25" t="str">
        <f>IF(Data!L2021="","",Data!L2021)</f>
        <v/>
      </c>
      <c r="C2012" s="26" t="str">
        <f>IF(Data!A2021="","",VALUE(Data!A2021))</f>
        <v/>
      </c>
      <c r="D2012" s="27" t="str">
        <f>IF(Data!M2021="","",VALUE(Data!M2021))</f>
        <v/>
      </c>
      <c r="E2012" s="28" t="str">
        <f>IF(Data!B2021="","",Data!B2021)</f>
        <v/>
      </c>
      <c r="F2012" s="26" t="str">
        <f>IF(Data!H2021="","",VALUE(Data!H2021))</f>
        <v/>
      </c>
      <c r="G2012" s="13" t="str">
        <f>IF(Data!I2021="","",VALUE(Data!I2021))</f>
        <v/>
      </c>
      <c r="H2012" s="59" t="str">
        <f>IF(Data!C2021="","",Data!C2021)</f>
        <v/>
      </c>
      <c r="I2012" s="62" t="str">
        <f>IF(TRIM(Data!S2021)="","","("&amp;Data!S2021&amp;"台)")</f>
        <v/>
      </c>
      <c r="J2012" s="29" t="str">
        <f>IF(Data!D2021="","",Data!D2021)</f>
        <v/>
      </c>
      <c r="K2012" s="31" t="str">
        <f>IF(Data!O2021="","",Data!O2021)</f>
        <v/>
      </c>
      <c r="L2012" s="29" t="str">
        <f>IF(Data!E2021="","",Data!E2021)</f>
        <v/>
      </c>
      <c r="M2012" s="29" t="str">
        <f>IF(Data!F2021="","",Data!F2021)</f>
        <v/>
      </c>
      <c r="N2012" s="29" t="str">
        <f>IF(Data!G2021="","",Data!G2021)</f>
        <v/>
      </c>
      <c r="O2012" s="14" t="str">
        <f>IF(Data!J2021="","",Data!J2021)</f>
        <v/>
      </c>
      <c r="P2012" s="32" t="str">
        <f>IF(Data!Q2021="","",Data!Q2021)</f>
        <v/>
      </c>
      <c r="Q2012" s="65" t="str">
        <f>IF(Data!R2021="","",Data!R2021)</f>
        <v/>
      </c>
    </row>
    <row r="2013" spans="1:17" ht="14.25" customHeight="1" x14ac:dyDescent="0.15">
      <c r="A2013" s="77">
        <v>2012</v>
      </c>
      <c r="B2013" s="25" t="str">
        <f>IF(Data!L2022="","",Data!L2022)</f>
        <v/>
      </c>
      <c r="C2013" s="26" t="str">
        <f>IF(Data!A2022="","",VALUE(Data!A2022))</f>
        <v/>
      </c>
      <c r="D2013" s="27" t="str">
        <f>IF(Data!M2022="","",VALUE(Data!M2022))</f>
        <v/>
      </c>
      <c r="E2013" s="28" t="str">
        <f>IF(Data!B2022="","",Data!B2022)</f>
        <v/>
      </c>
      <c r="F2013" s="26" t="str">
        <f>IF(Data!H2022="","",VALUE(Data!H2022))</f>
        <v/>
      </c>
      <c r="G2013" s="13" t="str">
        <f>IF(Data!I2022="","",VALUE(Data!I2022))</f>
        <v/>
      </c>
      <c r="H2013" s="59" t="str">
        <f>IF(Data!C2022="","",Data!C2022)</f>
        <v/>
      </c>
      <c r="I2013" s="62" t="str">
        <f>IF(TRIM(Data!S2022)="","","("&amp;Data!S2022&amp;"台)")</f>
        <v/>
      </c>
      <c r="J2013" s="29" t="str">
        <f>IF(Data!D2022="","",Data!D2022)</f>
        <v/>
      </c>
      <c r="K2013" s="31" t="str">
        <f>IF(Data!O2022="","",Data!O2022)</f>
        <v/>
      </c>
      <c r="L2013" s="29" t="str">
        <f>IF(Data!E2022="","",Data!E2022)</f>
        <v/>
      </c>
      <c r="M2013" s="29" t="str">
        <f>IF(Data!F2022="","",Data!F2022)</f>
        <v/>
      </c>
      <c r="N2013" s="29" t="str">
        <f>IF(Data!G2022="","",Data!G2022)</f>
        <v/>
      </c>
      <c r="O2013" s="14" t="str">
        <f>IF(Data!J2022="","",Data!J2022)</f>
        <v/>
      </c>
      <c r="P2013" s="32" t="str">
        <f>IF(Data!Q2022="","",Data!Q2022)</f>
        <v/>
      </c>
      <c r="Q2013" s="65" t="str">
        <f>IF(Data!R2022="","",Data!R2022)</f>
        <v/>
      </c>
    </row>
    <row r="2014" spans="1:17" ht="14.25" customHeight="1" x14ac:dyDescent="0.15">
      <c r="A2014" s="77">
        <v>2013</v>
      </c>
      <c r="B2014" s="25" t="str">
        <f>IF(Data!L2023="","",Data!L2023)</f>
        <v/>
      </c>
      <c r="C2014" s="26" t="str">
        <f>IF(Data!A2023="","",VALUE(Data!A2023))</f>
        <v/>
      </c>
      <c r="D2014" s="27" t="str">
        <f>IF(Data!M2023="","",VALUE(Data!M2023))</f>
        <v/>
      </c>
      <c r="E2014" s="28" t="str">
        <f>IF(Data!B2023="","",Data!B2023)</f>
        <v/>
      </c>
      <c r="F2014" s="26" t="str">
        <f>IF(Data!H2023="","",VALUE(Data!H2023))</f>
        <v/>
      </c>
      <c r="G2014" s="13" t="str">
        <f>IF(Data!I2023="","",VALUE(Data!I2023))</f>
        <v/>
      </c>
      <c r="H2014" s="59" t="str">
        <f>IF(Data!C2023="","",Data!C2023)</f>
        <v/>
      </c>
      <c r="I2014" s="62" t="str">
        <f>IF(TRIM(Data!S2023)="","","("&amp;Data!S2023&amp;"台)")</f>
        <v/>
      </c>
      <c r="J2014" s="29" t="str">
        <f>IF(Data!D2023="","",Data!D2023)</f>
        <v/>
      </c>
      <c r="K2014" s="31" t="str">
        <f>IF(Data!O2023="","",Data!O2023)</f>
        <v/>
      </c>
      <c r="L2014" s="29" t="str">
        <f>IF(Data!E2023="","",Data!E2023)</f>
        <v/>
      </c>
      <c r="M2014" s="29" t="str">
        <f>IF(Data!F2023="","",Data!F2023)</f>
        <v/>
      </c>
      <c r="N2014" s="29" t="str">
        <f>IF(Data!G2023="","",Data!G2023)</f>
        <v/>
      </c>
      <c r="O2014" s="14" t="str">
        <f>IF(Data!J2023="","",Data!J2023)</f>
        <v/>
      </c>
      <c r="P2014" s="32" t="str">
        <f>IF(Data!Q2023="","",Data!Q2023)</f>
        <v/>
      </c>
      <c r="Q2014" s="65" t="str">
        <f>IF(Data!R2023="","",Data!R2023)</f>
        <v/>
      </c>
    </row>
    <row r="2015" spans="1:17" ht="14.25" customHeight="1" x14ac:dyDescent="0.15">
      <c r="A2015" s="77">
        <v>2014</v>
      </c>
      <c r="B2015" s="25" t="str">
        <f>IF(Data!L2024="","",Data!L2024)</f>
        <v/>
      </c>
      <c r="C2015" s="26" t="str">
        <f>IF(Data!A2024="","",VALUE(Data!A2024))</f>
        <v/>
      </c>
      <c r="D2015" s="27" t="str">
        <f>IF(Data!M2024="","",VALUE(Data!M2024))</f>
        <v/>
      </c>
      <c r="E2015" s="28" t="str">
        <f>IF(Data!B2024="","",Data!B2024)</f>
        <v/>
      </c>
      <c r="F2015" s="26" t="str">
        <f>IF(Data!H2024="","",VALUE(Data!H2024))</f>
        <v/>
      </c>
      <c r="G2015" s="13" t="str">
        <f>IF(Data!I2024="","",VALUE(Data!I2024))</f>
        <v/>
      </c>
      <c r="H2015" s="59" t="str">
        <f>IF(Data!C2024="","",Data!C2024)</f>
        <v/>
      </c>
      <c r="I2015" s="62" t="str">
        <f>IF(TRIM(Data!S2024)="","","("&amp;Data!S2024&amp;"台)")</f>
        <v/>
      </c>
      <c r="J2015" s="29" t="str">
        <f>IF(Data!D2024="","",Data!D2024)</f>
        <v/>
      </c>
      <c r="K2015" s="31" t="str">
        <f>IF(Data!O2024="","",Data!O2024)</f>
        <v/>
      </c>
      <c r="L2015" s="29" t="str">
        <f>IF(Data!E2024="","",Data!E2024)</f>
        <v/>
      </c>
      <c r="M2015" s="29" t="str">
        <f>IF(Data!F2024="","",Data!F2024)</f>
        <v/>
      </c>
      <c r="N2015" s="29" t="str">
        <f>IF(Data!G2024="","",Data!G2024)</f>
        <v/>
      </c>
      <c r="O2015" s="14" t="str">
        <f>IF(Data!J2024="","",Data!J2024)</f>
        <v/>
      </c>
      <c r="P2015" s="32" t="str">
        <f>IF(Data!Q2024="","",Data!Q2024)</f>
        <v/>
      </c>
      <c r="Q2015" s="65" t="str">
        <f>IF(Data!R2024="","",Data!R2024)</f>
        <v/>
      </c>
    </row>
    <row r="2016" spans="1:17" ht="14.25" customHeight="1" x14ac:dyDescent="0.15">
      <c r="A2016" s="77">
        <v>2015</v>
      </c>
      <c r="B2016" s="25" t="str">
        <f>IF(Data!L2025="","",Data!L2025)</f>
        <v/>
      </c>
      <c r="C2016" s="26" t="str">
        <f>IF(Data!A2025="","",VALUE(Data!A2025))</f>
        <v/>
      </c>
      <c r="D2016" s="27" t="str">
        <f>IF(Data!M2025="","",VALUE(Data!M2025))</f>
        <v/>
      </c>
      <c r="E2016" s="28" t="str">
        <f>IF(Data!B2025="","",Data!B2025)</f>
        <v/>
      </c>
      <c r="F2016" s="26" t="str">
        <f>IF(Data!H2025="","",VALUE(Data!H2025))</f>
        <v/>
      </c>
      <c r="G2016" s="13" t="str">
        <f>IF(Data!I2025="","",VALUE(Data!I2025))</f>
        <v/>
      </c>
      <c r="H2016" s="59" t="str">
        <f>IF(Data!C2025="","",Data!C2025)</f>
        <v/>
      </c>
      <c r="I2016" s="62" t="str">
        <f>IF(TRIM(Data!S2025)="","","("&amp;Data!S2025&amp;"台)")</f>
        <v/>
      </c>
      <c r="J2016" s="29" t="str">
        <f>IF(Data!D2025="","",Data!D2025)</f>
        <v/>
      </c>
      <c r="K2016" s="31" t="str">
        <f>IF(Data!O2025="","",Data!O2025)</f>
        <v/>
      </c>
      <c r="L2016" s="29" t="str">
        <f>IF(Data!E2025="","",Data!E2025)</f>
        <v/>
      </c>
      <c r="M2016" s="29" t="str">
        <f>IF(Data!F2025="","",Data!F2025)</f>
        <v/>
      </c>
      <c r="N2016" s="29" t="str">
        <f>IF(Data!G2025="","",Data!G2025)</f>
        <v/>
      </c>
      <c r="O2016" s="14" t="str">
        <f>IF(Data!J2025="","",Data!J2025)</f>
        <v/>
      </c>
      <c r="P2016" s="32" t="str">
        <f>IF(Data!Q2025="","",Data!Q2025)</f>
        <v/>
      </c>
      <c r="Q2016" s="65" t="str">
        <f>IF(Data!R2025="","",Data!R2025)</f>
        <v/>
      </c>
    </row>
    <row r="2017" spans="1:17" ht="14.25" customHeight="1" x14ac:dyDescent="0.15">
      <c r="A2017" s="77">
        <v>2016</v>
      </c>
      <c r="B2017" s="25" t="str">
        <f>IF(Data!L2026="","",Data!L2026)</f>
        <v/>
      </c>
      <c r="C2017" s="26" t="str">
        <f>IF(Data!A2026="","",VALUE(Data!A2026))</f>
        <v/>
      </c>
      <c r="D2017" s="27" t="str">
        <f>IF(Data!M2026="","",VALUE(Data!M2026))</f>
        <v/>
      </c>
      <c r="E2017" s="28" t="str">
        <f>IF(Data!B2026="","",Data!B2026)</f>
        <v/>
      </c>
      <c r="F2017" s="26" t="str">
        <f>IF(Data!H2026="","",VALUE(Data!H2026))</f>
        <v/>
      </c>
      <c r="G2017" s="13" t="str">
        <f>IF(Data!I2026="","",VALUE(Data!I2026))</f>
        <v/>
      </c>
      <c r="H2017" s="59" t="str">
        <f>IF(Data!C2026="","",Data!C2026)</f>
        <v/>
      </c>
      <c r="I2017" s="62" t="str">
        <f>IF(TRIM(Data!S2026)="","","("&amp;Data!S2026&amp;"台)")</f>
        <v/>
      </c>
      <c r="J2017" s="29" t="str">
        <f>IF(Data!D2026="","",Data!D2026)</f>
        <v/>
      </c>
      <c r="K2017" s="31" t="str">
        <f>IF(Data!O2026="","",Data!O2026)</f>
        <v/>
      </c>
      <c r="L2017" s="29" t="str">
        <f>IF(Data!E2026="","",Data!E2026)</f>
        <v/>
      </c>
      <c r="M2017" s="29" t="str">
        <f>IF(Data!F2026="","",Data!F2026)</f>
        <v/>
      </c>
      <c r="N2017" s="29" t="str">
        <f>IF(Data!G2026="","",Data!G2026)</f>
        <v/>
      </c>
      <c r="O2017" s="14" t="str">
        <f>IF(Data!J2026="","",Data!J2026)</f>
        <v/>
      </c>
      <c r="P2017" s="32" t="str">
        <f>IF(Data!Q2026="","",Data!Q2026)</f>
        <v/>
      </c>
      <c r="Q2017" s="65" t="str">
        <f>IF(Data!R2026="","",Data!R2026)</f>
        <v/>
      </c>
    </row>
    <row r="2018" spans="1:17" ht="14.25" customHeight="1" x14ac:dyDescent="0.15">
      <c r="A2018" s="77">
        <v>2017</v>
      </c>
      <c r="B2018" s="25" t="str">
        <f>IF(Data!L2027="","",Data!L2027)</f>
        <v/>
      </c>
      <c r="C2018" s="26" t="str">
        <f>IF(Data!A2027="","",VALUE(Data!A2027))</f>
        <v/>
      </c>
      <c r="D2018" s="27" t="str">
        <f>IF(Data!M2027="","",VALUE(Data!M2027))</f>
        <v/>
      </c>
      <c r="E2018" s="28" t="str">
        <f>IF(Data!B2027="","",Data!B2027)</f>
        <v/>
      </c>
      <c r="F2018" s="26" t="str">
        <f>IF(Data!H2027="","",VALUE(Data!H2027))</f>
        <v/>
      </c>
      <c r="G2018" s="13" t="str">
        <f>IF(Data!I2027="","",VALUE(Data!I2027))</f>
        <v/>
      </c>
      <c r="H2018" s="59" t="str">
        <f>IF(Data!C2027="","",Data!C2027)</f>
        <v/>
      </c>
      <c r="I2018" s="62" t="str">
        <f>IF(TRIM(Data!S2027)="","","("&amp;Data!S2027&amp;"台)")</f>
        <v/>
      </c>
      <c r="J2018" s="29" t="str">
        <f>IF(Data!D2027="","",Data!D2027)</f>
        <v/>
      </c>
      <c r="K2018" s="31" t="str">
        <f>IF(Data!O2027="","",Data!O2027)</f>
        <v/>
      </c>
      <c r="L2018" s="29" t="str">
        <f>IF(Data!E2027="","",Data!E2027)</f>
        <v/>
      </c>
      <c r="M2018" s="29" t="str">
        <f>IF(Data!F2027="","",Data!F2027)</f>
        <v/>
      </c>
      <c r="N2018" s="29" t="str">
        <f>IF(Data!G2027="","",Data!G2027)</f>
        <v/>
      </c>
      <c r="O2018" s="14" t="str">
        <f>IF(Data!J2027="","",Data!J2027)</f>
        <v/>
      </c>
      <c r="P2018" s="32" t="str">
        <f>IF(Data!Q2027="","",Data!Q2027)</f>
        <v/>
      </c>
      <c r="Q2018" s="65" t="str">
        <f>IF(Data!R2027="","",Data!R2027)</f>
        <v/>
      </c>
    </row>
    <row r="2019" spans="1:17" ht="14.25" customHeight="1" x14ac:dyDescent="0.15">
      <c r="A2019" s="77">
        <v>2018</v>
      </c>
      <c r="B2019" s="25" t="str">
        <f>IF(Data!L2028="","",Data!L2028)</f>
        <v/>
      </c>
      <c r="C2019" s="26" t="str">
        <f>IF(Data!A2028="","",VALUE(Data!A2028))</f>
        <v/>
      </c>
      <c r="D2019" s="27" t="str">
        <f>IF(Data!M2028="","",VALUE(Data!M2028))</f>
        <v/>
      </c>
      <c r="E2019" s="28" t="str">
        <f>IF(Data!B2028="","",Data!B2028)</f>
        <v/>
      </c>
      <c r="F2019" s="26" t="str">
        <f>IF(Data!H2028="","",VALUE(Data!H2028))</f>
        <v/>
      </c>
      <c r="G2019" s="13" t="str">
        <f>IF(Data!I2028="","",VALUE(Data!I2028))</f>
        <v/>
      </c>
      <c r="H2019" s="59" t="str">
        <f>IF(Data!C2028="","",Data!C2028)</f>
        <v/>
      </c>
      <c r="I2019" s="62" t="str">
        <f>IF(TRIM(Data!S2028)="","","("&amp;Data!S2028&amp;"台)")</f>
        <v/>
      </c>
      <c r="J2019" s="29" t="str">
        <f>IF(Data!D2028="","",Data!D2028)</f>
        <v/>
      </c>
      <c r="K2019" s="31" t="str">
        <f>IF(Data!O2028="","",Data!O2028)</f>
        <v/>
      </c>
      <c r="L2019" s="29" t="str">
        <f>IF(Data!E2028="","",Data!E2028)</f>
        <v/>
      </c>
      <c r="M2019" s="29" t="str">
        <f>IF(Data!F2028="","",Data!F2028)</f>
        <v/>
      </c>
      <c r="N2019" s="29" t="str">
        <f>IF(Data!G2028="","",Data!G2028)</f>
        <v/>
      </c>
      <c r="O2019" s="14" t="str">
        <f>IF(Data!J2028="","",Data!J2028)</f>
        <v/>
      </c>
      <c r="P2019" s="32" t="str">
        <f>IF(Data!Q2028="","",Data!Q2028)</f>
        <v/>
      </c>
      <c r="Q2019" s="65" t="str">
        <f>IF(Data!R2028="","",Data!R2028)</f>
        <v/>
      </c>
    </row>
    <row r="2020" spans="1:17" ht="14.25" customHeight="1" x14ac:dyDescent="0.15">
      <c r="A2020" s="77">
        <v>2019</v>
      </c>
      <c r="B2020" s="25" t="str">
        <f>IF(Data!L2029="","",Data!L2029)</f>
        <v/>
      </c>
      <c r="C2020" s="26" t="str">
        <f>IF(Data!A2029="","",VALUE(Data!A2029))</f>
        <v/>
      </c>
      <c r="D2020" s="27" t="str">
        <f>IF(Data!M2029="","",VALUE(Data!M2029))</f>
        <v/>
      </c>
      <c r="E2020" s="28" t="str">
        <f>IF(Data!B2029="","",Data!B2029)</f>
        <v/>
      </c>
      <c r="F2020" s="26" t="str">
        <f>IF(Data!H2029="","",VALUE(Data!H2029))</f>
        <v/>
      </c>
      <c r="G2020" s="13" t="str">
        <f>IF(Data!I2029="","",VALUE(Data!I2029))</f>
        <v/>
      </c>
      <c r="H2020" s="59" t="str">
        <f>IF(Data!C2029="","",Data!C2029)</f>
        <v/>
      </c>
      <c r="I2020" s="62" t="str">
        <f>IF(TRIM(Data!S2029)="","","("&amp;Data!S2029&amp;"台)")</f>
        <v/>
      </c>
      <c r="J2020" s="29" t="str">
        <f>IF(Data!D2029="","",Data!D2029)</f>
        <v/>
      </c>
      <c r="K2020" s="31" t="str">
        <f>IF(Data!O2029="","",Data!O2029)</f>
        <v/>
      </c>
      <c r="L2020" s="29" t="str">
        <f>IF(Data!E2029="","",Data!E2029)</f>
        <v/>
      </c>
      <c r="M2020" s="29" t="str">
        <f>IF(Data!F2029="","",Data!F2029)</f>
        <v/>
      </c>
      <c r="N2020" s="29" t="str">
        <f>IF(Data!G2029="","",Data!G2029)</f>
        <v/>
      </c>
      <c r="O2020" s="14" t="str">
        <f>IF(Data!J2029="","",Data!J2029)</f>
        <v/>
      </c>
      <c r="P2020" s="32" t="str">
        <f>IF(Data!Q2029="","",Data!Q2029)</f>
        <v/>
      </c>
      <c r="Q2020" s="65" t="str">
        <f>IF(Data!R2029="","",Data!R2029)</f>
        <v/>
      </c>
    </row>
    <row r="2021" spans="1:17" ht="14.25" customHeight="1" x14ac:dyDescent="0.15">
      <c r="A2021" s="77">
        <v>2020</v>
      </c>
      <c r="B2021" s="25" t="str">
        <f>IF(Data!L2030="","",Data!L2030)</f>
        <v/>
      </c>
      <c r="C2021" s="26" t="str">
        <f>IF(Data!A2030="","",VALUE(Data!A2030))</f>
        <v/>
      </c>
      <c r="D2021" s="27" t="str">
        <f>IF(Data!M2030="","",VALUE(Data!M2030))</f>
        <v/>
      </c>
      <c r="E2021" s="28" t="str">
        <f>IF(Data!B2030="","",Data!B2030)</f>
        <v/>
      </c>
      <c r="F2021" s="26" t="str">
        <f>IF(Data!H2030="","",VALUE(Data!H2030))</f>
        <v/>
      </c>
      <c r="G2021" s="13" t="str">
        <f>IF(Data!I2030="","",VALUE(Data!I2030))</f>
        <v/>
      </c>
      <c r="H2021" s="59" t="str">
        <f>IF(Data!C2030="","",Data!C2030)</f>
        <v/>
      </c>
      <c r="I2021" s="62" t="str">
        <f>IF(TRIM(Data!S2030)="","","("&amp;Data!S2030&amp;"台)")</f>
        <v/>
      </c>
      <c r="J2021" s="29" t="str">
        <f>IF(Data!D2030="","",Data!D2030)</f>
        <v/>
      </c>
      <c r="K2021" s="31" t="str">
        <f>IF(Data!O2030="","",Data!O2030)</f>
        <v/>
      </c>
      <c r="L2021" s="29" t="str">
        <f>IF(Data!E2030="","",Data!E2030)</f>
        <v/>
      </c>
      <c r="M2021" s="29" t="str">
        <f>IF(Data!F2030="","",Data!F2030)</f>
        <v/>
      </c>
      <c r="N2021" s="29" t="str">
        <f>IF(Data!G2030="","",Data!G2030)</f>
        <v/>
      </c>
      <c r="O2021" s="14" t="str">
        <f>IF(Data!J2030="","",Data!J2030)</f>
        <v/>
      </c>
      <c r="P2021" s="32" t="str">
        <f>IF(Data!Q2030="","",Data!Q2030)</f>
        <v/>
      </c>
      <c r="Q2021" s="65" t="str">
        <f>IF(Data!R2030="","",Data!R2030)</f>
        <v/>
      </c>
    </row>
    <row r="2022" spans="1:17" ht="14.25" customHeight="1" x14ac:dyDescent="0.15">
      <c r="A2022" s="77">
        <v>2021</v>
      </c>
      <c r="B2022" s="25" t="str">
        <f>IF(Data!L2031="","",Data!L2031)</f>
        <v/>
      </c>
      <c r="C2022" s="26" t="str">
        <f>IF(Data!A2031="","",VALUE(Data!A2031))</f>
        <v/>
      </c>
      <c r="D2022" s="27" t="str">
        <f>IF(Data!M2031="","",VALUE(Data!M2031))</f>
        <v/>
      </c>
      <c r="E2022" s="28" t="str">
        <f>IF(Data!B2031="","",Data!B2031)</f>
        <v/>
      </c>
      <c r="F2022" s="26" t="str">
        <f>IF(Data!H2031="","",VALUE(Data!H2031))</f>
        <v/>
      </c>
      <c r="G2022" s="13" t="str">
        <f>IF(Data!I2031="","",VALUE(Data!I2031))</f>
        <v/>
      </c>
      <c r="H2022" s="59" t="str">
        <f>IF(Data!C2031="","",Data!C2031)</f>
        <v/>
      </c>
      <c r="I2022" s="62" t="str">
        <f>IF(TRIM(Data!S2031)="","","("&amp;Data!S2031&amp;"台)")</f>
        <v/>
      </c>
      <c r="J2022" s="29" t="str">
        <f>IF(Data!D2031="","",Data!D2031)</f>
        <v/>
      </c>
      <c r="K2022" s="31" t="str">
        <f>IF(Data!O2031="","",Data!O2031)</f>
        <v/>
      </c>
      <c r="L2022" s="29" t="str">
        <f>IF(Data!E2031="","",Data!E2031)</f>
        <v/>
      </c>
      <c r="M2022" s="29" t="str">
        <f>IF(Data!F2031="","",Data!F2031)</f>
        <v/>
      </c>
      <c r="N2022" s="29" t="str">
        <f>IF(Data!G2031="","",Data!G2031)</f>
        <v/>
      </c>
      <c r="O2022" s="14" t="str">
        <f>IF(Data!J2031="","",Data!J2031)</f>
        <v/>
      </c>
      <c r="P2022" s="32" t="str">
        <f>IF(Data!Q2031="","",Data!Q2031)</f>
        <v/>
      </c>
      <c r="Q2022" s="65" t="str">
        <f>IF(Data!R2031="","",Data!R2031)</f>
        <v/>
      </c>
    </row>
    <row r="2023" spans="1:17" ht="14.25" customHeight="1" x14ac:dyDescent="0.15">
      <c r="A2023" s="77">
        <v>2022</v>
      </c>
      <c r="B2023" s="25" t="str">
        <f>IF(Data!L2032="","",Data!L2032)</f>
        <v/>
      </c>
      <c r="C2023" s="26" t="str">
        <f>IF(Data!A2032="","",VALUE(Data!A2032))</f>
        <v/>
      </c>
      <c r="D2023" s="27" t="str">
        <f>IF(Data!M2032="","",VALUE(Data!M2032))</f>
        <v/>
      </c>
      <c r="E2023" s="28" t="str">
        <f>IF(Data!B2032="","",Data!B2032)</f>
        <v/>
      </c>
      <c r="F2023" s="26" t="str">
        <f>IF(Data!H2032="","",VALUE(Data!H2032))</f>
        <v/>
      </c>
      <c r="G2023" s="13" t="str">
        <f>IF(Data!I2032="","",VALUE(Data!I2032))</f>
        <v/>
      </c>
      <c r="H2023" s="59" t="str">
        <f>IF(Data!C2032="","",Data!C2032)</f>
        <v/>
      </c>
      <c r="I2023" s="62" t="str">
        <f>IF(TRIM(Data!S2032)="","","("&amp;Data!S2032&amp;"台)")</f>
        <v/>
      </c>
      <c r="J2023" s="29" t="str">
        <f>IF(Data!D2032="","",Data!D2032)</f>
        <v/>
      </c>
      <c r="K2023" s="31" t="str">
        <f>IF(Data!O2032="","",Data!O2032)</f>
        <v/>
      </c>
      <c r="L2023" s="29" t="str">
        <f>IF(Data!E2032="","",Data!E2032)</f>
        <v/>
      </c>
      <c r="M2023" s="29" t="str">
        <f>IF(Data!F2032="","",Data!F2032)</f>
        <v/>
      </c>
      <c r="N2023" s="29" t="str">
        <f>IF(Data!G2032="","",Data!G2032)</f>
        <v/>
      </c>
      <c r="O2023" s="14" t="str">
        <f>IF(Data!J2032="","",Data!J2032)</f>
        <v/>
      </c>
      <c r="P2023" s="32" t="str">
        <f>IF(Data!Q2032="","",Data!Q2032)</f>
        <v/>
      </c>
      <c r="Q2023" s="65" t="str">
        <f>IF(Data!R2032="","",Data!R2032)</f>
        <v/>
      </c>
    </row>
    <row r="2024" spans="1:17" ht="14.25" customHeight="1" x14ac:dyDescent="0.15">
      <c r="A2024" s="77">
        <v>2023</v>
      </c>
      <c r="B2024" s="25" t="str">
        <f>IF(Data!L2033="","",Data!L2033)</f>
        <v/>
      </c>
      <c r="C2024" s="26" t="str">
        <f>IF(Data!A2033="","",VALUE(Data!A2033))</f>
        <v/>
      </c>
      <c r="D2024" s="27" t="str">
        <f>IF(Data!M2033="","",VALUE(Data!M2033))</f>
        <v/>
      </c>
      <c r="E2024" s="28" t="str">
        <f>IF(Data!B2033="","",Data!B2033)</f>
        <v/>
      </c>
      <c r="F2024" s="26" t="str">
        <f>IF(Data!H2033="","",VALUE(Data!H2033))</f>
        <v/>
      </c>
      <c r="G2024" s="13" t="str">
        <f>IF(Data!I2033="","",VALUE(Data!I2033))</f>
        <v/>
      </c>
      <c r="H2024" s="59" t="str">
        <f>IF(Data!C2033="","",Data!C2033)</f>
        <v/>
      </c>
      <c r="I2024" s="62" t="str">
        <f>IF(TRIM(Data!S2033)="","","("&amp;Data!S2033&amp;"台)")</f>
        <v/>
      </c>
      <c r="J2024" s="29" t="str">
        <f>IF(Data!D2033="","",Data!D2033)</f>
        <v/>
      </c>
      <c r="K2024" s="31" t="str">
        <f>IF(Data!O2033="","",Data!O2033)</f>
        <v/>
      </c>
      <c r="L2024" s="29" t="str">
        <f>IF(Data!E2033="","",Data!E2033)</f>
        <v/>
      </c>
      <c r="M2024" s="29" t="str">
        <f>IF(Data!F2033="","",Data!F2033)</f>
        <v/>
      </c>
      <c r="N2024" s="29" t="str">
        <f>IF(Data!G2033="","",Data!G2033)</f>
        <v/>
      </c>
      <c r="O2024" s="14" t="str">
        <f>IF(Data!J2033="","",Data!J2033)</f>
        <v/>
      </c>
      <c r="P2024" s="32" t="str">
        <f>IF(Data!Q2033="","",Data!Q2033)</f>
        <v/>
      </c>
      <c r="Q2024" s="65" t="str">
        <f>IF(Data!R2033="","",Data!R2033)</f>
        <v/>
      </c>
    </row>
    <row r="2025" spans="1:17" ht="14.25" customHeight="1" x14ac:dyDescent="0.15">
      <c r="A2025" s="77">
        <v>2024</v>
      </c>
      <c r="B2025" s="25" t="str">
        <f>IF(Data!L2034="","",Data!L2034)</f>
        <v/>
      </c>
      <c r="C2025" s="26" t="str">
        <f>IF(Data!A2034="","",VALUE(Data!A2034))</f>
        <v/>
      </c>
      <c r="D2025" s="27" t="str">
        <f>IF(Data!M2034="","",VALUE(Data!M2034))</f>
        <v/>
      </c>
      <c r="E2025" s="28" t="str">
        <f>IF(Data!B2034="","",Data!B2034)</f>
        <v/>
      </c>
      <c r="F2025" s="26" t="str">
        <f>IF(Data!H2034="","",VALUE(Data!H2034))</f>
        <v/>
      </c>
      <c r="G2025" s="13" t="str">
        <f>IF(Data!I2034="","",VALUE(Data!I2034))</f>
        <v/>
      </c>
      <c r="H2025" s="59" t="str">
        <f>IF(Data!C2034="","",Data!C2034)</f>
        <v/>
      </c>
      <c r="I2025" s="62" t="str">
        <f>IF(TRIM(Data!S2034)="","","("&amp;Data!S2034&amp;"台)")</f>
        <v/>
      </c>
      <c r="J2025" s="29" t="str">
        <f>IF(Data!D2034="","",Data!D2034)</f>
        <v/>
      </c>
      <c r="K2025" s="31" t="str">
        <f>IF(Data!O2034="","",Data!O2034)</f>
        <v/>
      </c>
      <c r="L2025" s="29" t="str">
        <f>IF(Data!E2034="","",Data!E2034)</f>
        <v/>
      </c>
      <c r="M2025" s="29" t="str">
        <f>IF(Data!F2034="","",Data!F2034)</f>
        <v/>
      </c>
      <c r="N2025" s="29" t="str">
        <f>IF(Data!G2034="","",Data!G2034)</f>
        <v/>
      </c>
      <c r="O2025" s="14" t="str">
        <f>IF(Data!J2034="","",Data!J2034)</f>
        <v/>
      </c>
      <c r="P2025" s="32" t="str">
        <f>IF(Data!Q2034="","",Data!Q2034)</f>
        <v/>
      </c>
      <c r="Q2025" s="65" t="str">
        <f>IF(Data!R2034="","",Data!R2034)</f>
        <v/>
      </c>
    </row>
    <row r="2026" spans="1:17" ht="14.25" customHeight="1" x14ac:dyDescent="0.15">
      <c r="A2026" s="77">
        <v>2025</v>
      </c>
      <c r="B2026" s="25" t="str">
        <f>IF(Data!L2035="","",Data!L2035)</f>
        <v/>
      </c>
      <c r="C2026" s="26" t="str">
        <f>IF(Data!A2035="","",VALUE(Data!A2035))</f>
        <v/>
      </c>
      <c r="D2026" s="27" t="str">
        <f>IF(Data!M2035="","",VALUE(Data!M2035))</f>
        <v/>
      </c>
      <c r="E2026" s="28" t="str">
        <f>IF(Data!B2035="","",Data!B2035)</f>
        <v/>
      </c>
      <c r="F2026" s="26" t="str">
        <f>IF(Data!H2035="","",VALUE(Data!H2035))</f>
        <v/>
      </c>
      <c r="G2026" s="13" t="str">
        <f>IF(Data!I2035="","",VALUE(Data!I2035))</f>
        <v/>
      </c>
      <c r="H2026" s="59" t="str">
        <f>IF(Data!C2035="","",Data!C2035)</f>
        <v/>
      </c>
      <c r="I2026" s="62" t="str">
        <f>IF(TRIM(Data!S2035)="","","("&amp;Data!S2035&amp;"台)")</f>
        <v/>
      </c>
      <c r="J2026" s="29" t="str">
        <f>IF(Data!D2035="","",Data!D2035)</f>
        <v/>
      </c>
      <c r="K2026" s="31" t="str">
        <f>IF(Data!O2035="","",Data!O2035)</f>
        <v/>
      </c>
      <c r="L2026" s="29" t="str">
        <f>IF(Data!E2035="","",Data!E2035)</f>
        <v/>
      </c>
      <c r="M2026" s="29" t="str">
        <f>IF(Data!F2035="","",Data!F2035)</f>
        <v/>
      </c>
      <c r="N2026" s="29" t="str">
        <f>IF(Data!G2035="","",Data!G2035)</f>
        <v/>
      </c>
      <c r="O2026" s="14" t="str">
        <f>IF(Data!J2035="","",Data!J2035)</f>
        <v/>
      </c>
      <c r="P2026" s="32" t="str">
        <f>IF(Data!Q2035="","",Data!Q2035)</f>
        <v/>
      </c>
      <c r="Q2026" s="65" t="str">
        <f>IF(Data!R2035="","",Data!R2035)</f>
        <v/>
      </c>
    </row>
    <row r="2027" spans="1:17" ht="14.25" customHeight="1" x14ac:dyDescent="0.15">
      <c r="A2027" s="77">
        <v>2026</v>
      </c>
      <c r="B2027" s="25" t="str">
        <f>IF(Data!L2036="","",Data!L2036)</f>
        <v/>
      </c>
      <c r="C2027" s="26" t="str">
        <f>IF(Data!A2036="","",VALUE(Data!A2036))</f>
        <v/>
      </c>
      <c r="D2027" s="27" t="str">
        <f>IF(Data!M2036="","",VALUE(Data!M2036))</f>
        <v/>
      </c>
      <c r="E2027" s="28" t="str">
        <f>IF(Data!B2036="","",Data!B2036)</f>
        <v/>
      </c>
      <c r="F2027" s="26" t="str">
        <f>IF(Data!H2036="","",VALUE(Data!H2036))</f>
        <v/>
      </c>
      <c r="G2027" s="13" t="str">
        <f>IF(Data!I2036="","",VALUE(Data!I2036))</f>
        <v/>
      </c>
      <c r="H2027" s="59" t="str">
        <f>IF(Data!C2036="","",Data!C2036)</f>
        <v/>
      </c>
      <c r="I2027" s="62" t="str">
        <f>IF(TRIM(Data!S2036)="","","("&amp;Data!S2036&amp;"台)")</f>
        <v/>
      </c>
      <c r="J2027" s="29" t="str">
        <f>IF(Data!D2036="","",Data!D2036)</f>
        <v/>
      </c>
      <c r="K2027" s="31" t="str">
        <f>IF(Data!O2036="","",Data!O2036)</f>
        <v/>
      </c>
      <c r="L2027" s="29" t="str">
        <f>IF(Data!E2036="","",Data!E2036)</f>
        <v/>
      </c>
      <c r="M2027" s="29" t="str">
        <f>IF(Data!F2036="","",Data!F2036)</f>
        <v/>
      </c>
      <c r="N2027" s="29" t="str">
        <f>IF(Data!G2036="","",Data!G2036)</f>
        <v/>
      </c>
      <c r="O2027" s="14" t="str">
        <f>IF(Data!J2036="","",Data!J2036)</f>
        <v/>
      </c>
      <c r="P2027" s="32" t="str">
        <f>IF(Data!Q2036="","",Data!Q2036)</f>
        <v/>
      </c>
      <c r="Q2027" s="65" t="str">
        <f>IF(Data!R2036="","",Data!R2036)</f>
        <v/>
      </c>
    </row>
    <row r="2028" spans="1:17" ht="14.25" customHeight="1" x14ac:dyDescent="0.15">
      <c r="A2028" s="77">
        <v>2027</v>
      </c>
      <c r="B2028" s="25" t="str">
        <f>IF(Data!L2037="","",Data!L2037)</f>
        <v/>
      </c>
      <c r="C2028" s="26" t="str">
        <f>IF(Data!A2037="","",VALUE(Data!A2037))</f>
        <v/>
      </c>
      <c r="D2028" s="27" t="str">
        <f>IF(Data!M2037="","",VALUE(Data!M2037))</f>
        <v/>
      </c>
      <c r="E2028" s="28" t="str">
        <f>IF(Data!B2037="","",Data!B2037)</f>
        <v/>
      </c>
      <c r="F2028" s="26" t="str">
        <f>IF(Data!H2037="","",VALUE(Data!H2037))</f>
        <v/>
      </c>
      <c r="G2028" s="13" t="str">
        <f>IF(Data!I2037="","",VALUE(Data!I2037))</f>
        <v/>
      </c>
      <c r="H2028" s="59" t="str">
        <f>IF(Data!C2037="","",Data!C2037)</f>
        <v/>
      </c>
      <c r="I2028" s="62" t="str">
        <f>IF(TRIM(Data!S2037)="","","("&amp;Data!S2037&amp;"台)")</f>
        <v/>
      </c>
      <c r="J2028" s="29" t="str">
        <f>IF(Data!D2037="","",Data!D2037)</f>
        <v/>
      </c>
      <c r="K2028" s="31" t="str">
        <f>IF(Data!O2037="","",Data!O2037)</f>
        <v/>
      </c>
      <c r="L2028" s="29" t="str">
        <f>IF(Data!E2037="","",Data!E2037)</f>
        <v/>
      </c>
      <c r="M2028" s="29" t="str">
        <f>IF(Data!F2037="","",Data!F2037)</f>
        <v/>
      </c>
      <c r="N2028" s="29" t="str">
        <f>IF(Data!G2037="","",Data!G2037)</f>
        <v/>
      </c>
      <c r="O2028" s="14" t="str">
        <f>IF(Data!J2037="","",Data!J2037)</f>
        <v/>
      </c>
      <c r="P2028" s="32" t="str">
        <f>IF(Data!Q2037="","",Data!Q2037)</f>
        <v/>
      </c>
      <c r="Q2028" s="65" t="str">
        <f>IF(Data!R2037="","",Data!R2037)</f>
        <v/>
      </c>
    </row>
    <row r="2029" spans="1:17" ht="14.25" customHeight="1" x14ac:dyDescent="0.15">
      <c r="A2029" s="77">
        <v>2028</v>
      </c>
      <c r="B2029" s="25" t="str">
        <f>IF(Data!L2038="","",Data!L2038)</f>
        <v/>
      </c>
      <c r="C2029" s="26" t="str">
        <f>IF(Data!A2038="","",VALUE(Data!A2038))</f>
        <v/>
      </c>
      <c r="D2029" s="27" t="str">
        <f>IF(Data!M2038="","",VALUE(Data!M2038))</f>
        <v/>
      </c>
      <c r="E2029" s="28" t="str">
        <f>IF(Data!B2038="","",Data!B2038)</f>
        <v/>
      </c>
      <c r="F2029" s="26" t="str">
        <f>IF(Data!H2038="","",VALUE(Data!H2038))</f>
        <v/>
      </c>
      <c r="G2029" s="13" t="str">
        <f>IF(Data!I2038="","",VALUE(Data!I2038))</f>
        <v/>
      </c>
      <c r="H2029" s="59" t="str">
        <f>IF(Data!C2038="","",Data!C2038)</f>
        <v/>
      </c>
      <c r="I2029" s="62" t="str">
        <f>IF(TRIM(Data!S2038)="","","("&amp;Data!S2038&amp;"台)")</f>
        <v/>
      </c>
      <c r="J2029" s="29" t="str">
        <f>IF(Data!D2038="","",Data!D2038)</f>
        <v/>
      </c>
      <c r="K2029" s="31" t="str">
        <f>IF(Data!O2038="","",Data!O2038)</f>
        <v/>
      </c>
      <c r="L2029" s="29" t="str">
        <f>IF(Data!E2038="","",Data!E2038)</f>
        <v/>
      </c>
      <c r="M2029" s="29" t="str">
        <f>IF(Data!F2038="","",Data!F2038)</f>
        <v/>
      </c>
      <c r="N2029" s="29" t="str">
        <f>IF(Data!G2038="","",Data!G2038)</f>
        <v/>
      </c>
      <c r="O2029" s="14" t="str">
        <f>IF(Data!J2038="","",Data!J2038)</f>
        <v/>
      </c>
      <c r="P2029" s="32" t="str">
        <f>IF(Data!Q2038="","",Data!Q2038)</f>
        <v/>
      </c>
      <c r="Q2029" s="65" t="str">
        <f>IF(Data!R2038="","",Data!R2038)</f>
        <v/>
      </c>
    </row>
    <row r="2030" spans="1:17" ht="14.25" customHeight="1" x14ac:dyDescent="0.15">
      <c r="A2030" s="77">
        <v>2029</v>
      </c>
      <c r="B2030" s="25" t="str">
        <f>IF(Data!L2039="","",Data!L2039)</f>
        <v/>
      </c>
      <c r="C2030" s="26" t="str">
        <f>IF(Data!A2039="","",VALUE(Data!A2039))</f>
        <v/>
      </c>
      <c r="D2030" s="27" t="str">
        <f>IF(Data!M2039="","",VALUE(Data!M2039))</f>
        <v/>
      </c>
      <c r="E2030" s="28" t="str">
        <f>IF(Data!B2039="","",Data!B2039)</f>
        <v/>
      </c>
      <c r="F2030" s="26" t="str">
        <f>IF(Data!H2039="","",VALUE(Data!H2039))</f>
        <v/>
      </c>
      <c r="G2030" s="13" t="str">
        <f>IF(Data!I2039="","",VALUE(Data!I2039))</f>
        <v/>
      </c>
      <c r="H2030" s="59" t="str">
        <f>IF(Data!C2039="","",Data!C2039)</f>
        <v/>
      </c>
      <c r="I2030" s="62" t="str">
        <f>IF(TRIM(Data!S2039)="","","("&amp;Data!S2039&amp;"台)")</f>
        <v/>
      </c>
      <c r="J2030" s="29" t="str">
        <f>IF(Data!D2039="","",Data!D2039)</f>
        <v/>
      </c>
      <c r="K2030" s="31" t="str">
        <f>IF(Data!O2039="","",Data!O2039)</f>
        <v/>
      </c>
      <c r="L2030" s="29" t="str">
        <f>IF(Data!E2039="","",Data!E2039)</f>
        <v/>
      </c>
      <c r="M2030" s="29" t="str">
        <f>IF(Data!F2039="","",Data!F2039)</f>
        <v/>
      </c>
      <c r="N2030" s="29" t="str">
        <f>IF(Data!G2039="","",Data!G2039)</f>
        <v/>
      </c>
      <c r="O2030" s="14" t="str">
        <f>IF(Data!J2039="","",Data!J2039)</f>
        <v/>
      </c>
      <c r="P2030" s="32" t="str">
        <f>IF(Data!Q2039="","",Data!Q2039)</f>
        <v/>
      </c>
      <c r="Q2030" s="65" t="str">
        <f>IF(Data!R2039="","",Data!R2039)</f>
        <v/>
      </c>
    </row>
    <row r="2031" spans="1:17" ht="14.25" customHeight="1" x14ac:dyDescent="0.15">
      <c r="A2031" s="77">
        <v>2030</v>
      </c>
      <c r="B2031" s="25" t="str">
        <f>IF(Data!L2040="","",Data!L2040)</f>
        <v/>
      </c>
      <c r="C2031" s="26" t="str">
        <f>IF(Data!A2040="","",VALUE(Data!A2040))</f>
        <v/>
      </c>
      <c r="D2031" s="27" t="str">
        <f>IF(Data!M2040="","",VALUE(Data!M2040))</f>
        <v/>
      </c>
      <c r="E2031" s="28" t="str">
        <f>IF(Data!B2040="","",Data!B2040)</f>
        <v/>
      </c>
      <c r="F2031" s="26" t="str">
        <f>IF(Data!H2040="","",VALUE(Data!H2040))</f>
        <v/>
      </c>
      <c r="G2031" s="13" t="str">
        <f>IF(Data!I2040="","",VALUE(Data!I2040))</f>
        <v/>
      </c>
      <c r="H2031" s="59" t="str">
        <f>IF(Data!C2040="","",Data!C2040)</f>
        <v/>
      </c>
      <c r="I2031" s="62" t="str">
        <f>IF(TRIM(Data!S2040)="","","("&amp;Data!S2040&amp;"台)")</f>
        <v/>
      </c>
      <c r="J2031" s="29" t="str">
        <f>IF(Data!D2040="","",Data!D2040)</f>
        <v/>
      </c>
      <c r="K2031" s="31" t="str">
        <f>IF(Data!O2040="","",Data!O2040)</f>
        <v/>
      </c>
      <c r="L2031" s="29" t="str">
        <f>IF(Data!E2040="","",Data!E2040)</f>
        <v/>
      </c>
      <c r="M2031" s="29" t="str">
        <f>IF(Data!F2040="","",Data!F2040)</f>
        <v/>
      </c>
      <c r="N2031" s="29" t="str">
        <f>IF(Data!G2040="","",Data!G2040)</f>
        <v/>
      </c>
      <c r="O2031" s="14" t="str">
        <f>IF(Data!J2040="","",Data!J2040)</f>
        <v/>
      </c>
      <c r="P2031" s="32" t="str">
        <f>IF(Data!Q2040="","",Data!Q2040)</f>
        <v/>
      </c>
      <c r="Q2031" s="65" t="str">
        <f>IF(Data!R2040="","",Data!R2040)</f>
        <v/>
      </c>
    </row>
    <row r="2032" spans="1:17" ht="14.25" customHeight="1" x14ac:dyDescent="0.15">
      <c r="A2032" s="77">
        <v>2031</v>
      </c>
      <c r="B2032" s="25" t="str">
        <f>IF(Data!L2041="","",Data!L2041)</f>
        <v/>
      </c>
      <c r="C2032" s="26" t="str">
        <f>IF(Data!A2041="","",VALUE(Data!A2041))</f>
        <v/>
      </c>
      <c r="D2032" s="27" t="str">
        <f>IF(Data!M2041="","",VALUE(Data!M2041))</f>
        <v/>
      </c>
      <c r="E2032" s="28" t="str">
        <f>IF(Data!B2041="","",Data!B2041)</f>
        <v/>
      </c>
      <c r="F2032" s="26" t="str">
        <f>IF(Data!H2041="","",VALUE(Data!H2041))</f>
        <v/>
      </c>
      <c r="G2032" s="13" t="str">
        <f>IF(Data!I2041="","",VALUE(Data!I2041))</f>
        <v/>
      </c>
      <c r="H2032" s="59" t="str">
        <f>IF(Data!C2041="","",Data!C2041)</f>
        <v/>
      </c>
      <c r="I2032" s="62" t="str">
        <f>IF(TRIM(Data!S2041)="","","("&amp;Data!S2041&amp;"台)")</f>
        <v/>
      </c>
      <c r="J2032" s="29" t="str">
        <f>IF(Data!D2041="","",Data!D2041)</f>
        <v/>
      </c>
      <c r="K2032" s="31" t="str">
        <f>IF(Data!O2041="","",Data!O2041)</f>
        <v/>
      </c>
      <c r="L2032" s="29" t="str">
        <f>IF(Data!E2041="","",Data!E2041)</f>
        <v/>
      </c>
      <c r="M2032" s="29" t="str">
        <f>IF(Data!F2041="","",Data!F2041)</f>
        <v/>
      </c>
      <c r="N2032" s="29" t="str">
        <f>IF(Data!G2041="","",Data!G2041)</f>
        <v/>
      </c>
      <c r="O2032" s="14" t="str">
        <f>IF(Data!J2041="","",Data!J2041)</f>
        <v/>
      </c>
      <c r="P2032" s="32" t="str">
        <f>IF(Data!Q2041="","",Data!Q2041)</f>
        <v/>
      </c>
      <c r="Q2032" s="65" t="str">
        <f>IF(Data!R2041="","",Data!R2041)</f>
        <v/>
      </c>
    </row>
    <row r="2033" spans="1:17" ht="14.25" customHeight="1" x14ac:dyDescent="0.15">
      <c r="A2033" s="77">
        <v>2032</v>
      </c>
      <c r="B2033" s="25" t="str">
        <f>IF(Data!L2042="","",Data!L2042)</f>
        <v/>
      </c>
      <c r="C2033" s="26" t="str">
        <f>IF(Data!A2042="","",VALUE(Data!A2042))</f>
        <v/>
      </c>
      <c r="D2033" s="27" t="str">
        <f>IF(Data!M2042="","",VALUE(Data!M2042))</f>
        <v/>
      </c>
      <c r="E2033" s="28" t="str">
        <f>IF(Data!B2042="","",Data!B2042)</f>
        <v/>
      </c>
      <c r="F2033" s="26" t="str">
        <f>IF(Data!H2042="","",VALUE(Data!H2042))</f>
        <v/>
      </c>
      <c r="G2033" s="13" t="str">
        <f>IF(Data!I2042="","",VALUE(Data!I2042))</f>
        <v/>
      </c>
      <c r="H2033" s="59" t="str">
        <f>IF(Data!C2042="","",Data!C2042)</f>
        <v/>
      </c>
      <c r="I2033" s="62" t="str">
        <f>IF(TRIM(Data!S2042)="","","("&amp;Data!S2042&amp;"台)")</f>
        <v/>
      </c>
      <c r="J2033" s="29" t="str">
        <f>IF(Data!D2042="","",Data!D2042)</f>
        <v/>
      </c>
      <c r="K2033" s="31" t="str">
        <f>IF(Data!O2042="","",Data!O2042)</f>
        <v/>
      </c>
      <c r="L2033" s="29" t="str">
        <f>IF(Data!E2042="","",Data!E2042)</f>
        <v/>
      </c>
      <c r="M2033" s="29" t="str">
        <f>IF(Data!F2042="","",Data!F2042)</f>
        <v/>
      </c>
      <c r="N2033" s="29" t="str">
        <f>IF(Data!G2042="","",Data!G2042)</f>
        <v/>
      </c>
      <c r="O2033" s="14" t="str">
        <f>IF(Data!J2042="","",Data!J2042)</f>
        <v/>
      </c>
      <c r="P2033" s="32" t="str">
        <f>IF(Data!Q2042="","",Data!Q2042)</f>
        <v/>
      </c>
      <c r="Q2033" s="65" t="str">
        <f>IF(Data!R2042="","",Data!R2042)</f>
        <v/>
      </c>
    </row>
    <row r="2034" spans="1:17" ht="14.25" customHeight="1" x14ac:dyDescent="0.15">
      <c r="A2034" s="77">
        <v>2033</v>
      </c>
      <c r="B2034" s="25" t="str">
        <f>IF(Data!L2043="","",Data!L2043)</f>
        <v/>
      </c>
      <c r="C2034" s="26" t="str">
        <f>IF(Data!A2043="","",VALUE(Data!A2043))</f>
        <v/>
      </c>
      <c r="D2034" s="27" t="str">
        <f>IF(Data!M2043="","",VALUE(Data!M2043))</f>
        <v/>
      </c>
      <c r="E2034" s="28" t="str">
        <f>IF(Data!B2043="","",Data!B2043)</f>
        <v/>
      </c>
      <c r="F2034" s="26" t="str">
        <f>IF(Data!H2043="","",VALUE(Data!H2043))</f>
        <v/>
      </c>
      <c r="G2034" s="13" t="str">
        <f>IF(Data!I2043="","",VALUE(Data!I2043))</f>
        <v/>
      </c>
      <c r="H2034" s="59" t="str">
        <f>IF(Data!C2043="","",Data!C2043)</f>
        <v/>
      </c>
      <c r="I2034" s="62" t="str">
        <f>IF(TRIM(Data!S2043)="","","("&amp;Data!S2043&amp;"台)")</f>
        <v/>
      </c>
      <c r="J2034" s="29" t="str">
        <f>IF(Data!D2043="","",Data!D2043)</f>
        <v/>
      </c>
      <c r="K2034" s="31" t="str">
        <f>IF(Data!O2043="","",Data!O2043)</f>
        <v/>
      </c>
      <c r="L2034" s="29" t="str">
        <f>IF(Data!E2043="","",Data!E2043)</f>
        <v/>
      </c>
      <c r="M2034" s="29" t="str">
        <f>IF(Data!F2043="","",Data!F2043)</f>
        <v/>
      </c>
      <c r="N2034" s="29" t="str">
        <f>IF(Data!G2043="","",Data!G2043)</f>
        <v/>
      </c>
      <c r="O2034" s="14" t="str">
        <f>IF(Data!J2043="","",Data!J2043)</f>
        <v/>
      </c>
      <c r="P2034" s="32" t="str">
        <f>IF(Data!Q2043="","",Data!Q2043)</f>
        <v/>
      </c>
      <c r="Q2034" s="65" t="str">
        <f>IF(Data!R2043="","",Data!R2043)</f>
        <v/>
      </c>
    </row>
    <row r="2035" spans="1:17" ht="14.25" customHeight="1" x14ac:dyDescent="0.15">
      <c r="A2035" s="77">
        <v>2034</v>
      </c>
      <c r="B2035" s="25" t="str">
        <f>IF(Data!L2044="","",Data!L2044)</f>
        <v/>
      </c>
      <c r="C2035" s="26" t="str">
        <f>IF(Data!A2044="","",VALUE(Data!A2044))</f>
        <v/>
      </c>
      <c r="D2035" s="27" t="str">
        <f>IF(Data!M2044="","",VALUE(Data!M2044))</f>
        <v/>
      </c>
      <c r="E2035" s="28" t="str">
        <f>IF(Data!B2044="","",Data!B2044)</f>
        <v/>
      </c>
      <c r="F2035" s="26" t="str">
        <f>IF(Data!H2044="","",VALUE(Data!H2044))</f>
        <v/>
      </c>
      <c r="G2035" s="13" t="str">
        <f>IF(Data!I2044="","",VALUE(Data!I2044))</f>
        <v/>
      </c>
      <c r="H2035" s="59" t="str">
        <f>IF(Data!C2044="","",Data!C2044)</f>
        <v/>
      </c>
      <c r="I2035" s="62" t="str">
        <f>IF(TRIM(Data!S2044)="","","("&amp;Data!S2044&amp;"台)")</f>
        <v/>
      </c>
      <c r="J2035" s="29" t="str">
        <f>IF(Data!D2044="","",Data!D2044)</f>
        <v/>
      </c>
      <c r="K2035" s="31" t="str">
        <f>IF(Data!O2044="","",Data!O2044)</f>
        <v/>
      </c>
      <c r="L2035" s="29" t="str">
        <f>IF(Data!E2044="","",Data!E2044)</f>
        <v/>
      </c>
      <c r="M2035" s="29" t="str">
        <f>IF(Data!F2044="","",Data!F2044)</f>
        <v/>
      </c>
      <c r="N2035" s="29" t="str">
        <f>IF(Data!G2044="","",Data!G2044)</f>
        <v/>
      </c>
      <c r="O2035" s="14" t="str">
        <f>IF(Data!J2044="","",Data!J2044)</f>
        <v/>
      </c>
      <c r="P2035" s="32" t="str">
        <f>IF(Data!Q2044="","",Data!Q2044)</f>
        <v/>
      </c>
      <c r="Q2035" s="65" t="str">
        <f>IF(Data!R2044="","",Data!R2044)</f>
        <v/>
      </c>
    </row>
    <row r="2036" spans="1:17" ht="14.25" customHeight="1" x14ac:dyDescent="0.15">
      <c r="A2036" s="77">
        <v>2035</v>
      </c>
      <c r="B2036" s="25" t="str">
        <f>IF(Data!L2045="","",Data!L2045)</f>
        <v/>
      </c>
      <c r="C2036" s="26" t="str">
        <f>IF(Data!A2045="","",VALUE(Data!A2045))</f>
        <v/>
      </c>
      <c r="D2036" s="27" t="str">
        <f>IF(Data!M2045="","",VALUE(Data!M2045))</f>
        <v/>
      </c>
      <c r="E2036" s="28" t="str">
        <f>IF(Data!B2045="","",Data!B2045)</f>
        <v/>
      </c>
      <c r="F2036" s="26" t="str">
        <f>IF(Data!H2045="","",VALUE(Data!H2045))</f>
        <v/>
      </c>
      <c r="G2036" s="13" t="str">
        <f>IF(Data!I2045="","",VALUE(Data!I2045))</f>
        <v/>
      </c>
      <c r="H2036" s="59" t="str">
        <f>IF(Data!C2045="","",Data!C2045)</f>
        <v/>
      </c>
      <c r="I2036" s="62" t="str">
        <f>IF(TRIM(Data!S2045)="","","("&amp;Data!S2045&amp;"台)")</f>
        <v/>
      </c>
      <c r="J2036" s="29" t="str">
        <f>IF(Data!D2045="","",Data!D2045)</f>
        <v/>
      </c>
      <c r="K2036" s="31" t="str">
        <f>IF(Data!O2045="","",Data!O2045)</f>
        <v/>
      </c>
      <c r="L2036" s="29" t="str">
        <f>IF(Data!E2045="","",Data!E2045)</f>
        <v/>
      </c>
      <c r="M2036" s="29" t="str">
        <f>IF(Data!F2045="","",Data!F2045)</f>
        <v/>
      </c>
      <c r="N2036" s="29" t="str">
        <f>IF(Data!G2045="","",Data!G2045)</f>
        <v/>
      </c>
      <c r="O2036" s="14" t="str">
        <f>IF(Data!J2045="","",Data!J2045)</f>
        <v/>
      </c>
      <c r="P2036" s="32" t="str">
        <f>IF(Data!Q2045="","",Data!Q2045)</f>
        <v/>
      </c>
      <c r="Q2036" s="65" t="str">
        <f>IF(Data!R2045="","",Data!R2045)</f>
        <v/>
      </c>
    </row>
    <row r="2037" spans="1:17" ht="14.25" customHeight="1" x14ac:dyDescent="0.15">
      <c r="A2037" s="77">
        <v>2036</v>
      </c>
      <c r="B2037" s="25" t="str">
        <f>IF(Data!L2046="","",Data!L2046)</f>
        <v/>
      </c>
      <c r="C2037" s="26" t="str">
        <f>IF(Data!A2046="","",VALUE(Data!A2046))</f>
        <v/>
      </c>
      <c r="D2037" s="27" t="str">
        <f>IF(Data!M2046="","",VALUE(Data!M2046))</f>
        <v/>
      </c>
      <c r="E2037" s="28" t="str">
        <f>IF(Data!B2046="","",Data!B2046)</f>
        <v/>
      </c>
      <c r="F2037" s="26" t="str">
        <f>IF(Data!H2046="","",VALUE(Data!H2046))</f>
        <v/>
      </c>
      <c r="G2037" s="13" t="str">
        <f>IF(Data!I2046="","",VALUE(Data!I2046))</f>
        <v/>
      </c>
      <c r="H2037" s="59" t="str">
        <f>IF(Data!C2046="","",Data!C2046)</f>
        <v/>
      </c>
      <c r="I2037" s="62" t="str">
        <f>IF(TRIM(Data!S2046)="","","("&amp;Data!S2046&amp;"台)")</f>
        <v/>
      </c>
      <c r="J2037" s="29" t="str">
        <f>IF(Data!D2046="","",Data!D2046)</f>
        <v/>
      </c>
      <c r="K2037" s="31" t="str">
        <f>IF(Data!O2046="","",Data!O2046)</f>
        <v/>
      </c>
      <c r="L2037" s="29" t="str">
        <f>IF(Data!E2046="","",Data!E2046)</f>
        <v/>
      </c>
      <c r="M2037" s="29" t="str">
        <f>IF(Data!F2046="","",Data!F2046)</f>
        <v/>
      </c>
      <c r="N2037" s="29" t="str">
        <f>IF(Data!G2046="","",Data!G2046)</f>
        <v/>
      </c>
      <c r="O2037" s="14" t="str">
        <f>IF(Data!J2046="","",Data!J2046)</f>
        <v/>
      </c>
      <c r="P2037" s="32" t="str">
        <f>IF(Data!Q2046="","",Data!Q2046)</f>
        <v/>
      </c>
      <c r="Q2037" s="65" t="str">
        <f>IF(Data!R2046="","",Data!R2046)</f>
        <v/>
      </c>
    </row>
    <row r="2038" spans="1:17" ht="14.25" customHeight="1" x14ac:dyDescent="0.15">
      <c r="A2038" s="77">
        <v>2037</v>
      </c>
      <c r="B2038" s="25" t="str">
        <f>IF(Data!L2047="","",Data!L2047)</f>
        <v/>
      </c>
      <c r="C2038" s="26" t="str">
        <f>IF(Data!A2047="","",VALUE(Data!A2047))</f>
        <v/>
      </c>
      <c r="D2038" s="27" t="str">
        <f>IF(Data!M2047="","",VALUE(Data!M2047))</f>
        <v/>
      </c>
      <c r="E2038" s="28" t="str">
        <f>IF(Data!B2047="","",Data!B2047)</f>
        <v/>
      </c>
      <c r="F2038" s="26" t="str">
        <f>IF(Data!H2047="","",VALUE(Data!H2047))</f>
        <v/>
      </c>
      <c r="G2038" s="13" t="str">
        <f>IF(Data!I2047="","",VALUE(Data!I2047))</f>
        <v/>
      </c>
      <c r="H2038" s="59" t="str">
        <f>IF(Data!C2047="","",Data!C2047)</f>
        <v/>
      </c>
      <c r="I2038" s="62" t="str">
        <f>IF(TRIM(Data!S2047)="","","("&amp;Data!S2047&amp;"台)")</f>
        <v/>
      </c>
      <c r="J2038" s="29" t="str">
        <f>IF(Data!D2047="","",Data!D2047)</f>
        <v/>
      </c>
      <c r="K2038" s="31" t="str">
        <f>IF(Data!O2047="","",Data!O2047)</f>
        <v/>
      </c>
      <c r="L2038" s="29" t="str">
        <f>IF(Data!E2047="","",Data!E2047)</f>
        <v/>
      </c>
      <c r="M2038" s="29" t="str">
        <f>IF(Data!F2047="","",Data!F2047)</f>
        <v/>
      </c>
      <c r="N2038" s="29" t="str">
        <f>IF(Data!G2047="","",Data!G2047)</f>
        <v/>
      </c>
      <c r="O2038" s="14" t="str">
        <f>IF(Data!J2047="","",Data!J2047)</f>
        <v/>
      </c>
      <c r="P2038" s="32" t="str">
        <f>IF(Data!Q2047="","",Data!Q2047)</f>
        <v/>
      </c>
      <c r="Q2038" s="65" t="str">
        <f>IF(Data!R2047="","",Data!R2047)</f>
        <v/>
      </c>
    </row>
    <row r="2039" spans="1:17" ht="14.25" customHeight="1" x14ac:dyDescent="0.15">
      <c r="A2039" s="77">
        <v>2038</v>
      </c>
      <c r="B2039" s="25" t="str">
        <f>IF(Data!L2048="","",Data!L2048)</f>
        <v/>
      </c>
      <c r="C2039" s="26" t="str">
        <f>IF(Data!A2048="","",VALUE(Data!A2048))</f>
        <v/>
      </c>
      <c r="D2039" s="27" t="str">
        <f>IF(Data!M2048="","",VALUE(Data!M2048))</f>
        <v/>
      </c>
      <c r="E2039" s="28" t="str">
        <f>IF(Data!B2048="","",Data!B2048)</f>
        <v/>
      </c>
      <c r="F2039" s="26" t="str">
        <f>IF(Data!H2048="","",VALUE(Data!H2048))</f>
        <v/>
      </c>
      <c r="G2039" s="13" t="str">
        <f>IF(Data!I2048="","",VALUE(Data!I2048))</f>
        <v/>
      </c>
      <c r="H2039" s="59" t="str">
        <f>IF(Data!C2048="","",Data!C2048)</f>
        <v/>
      </c>
      <c r="I2039" s="62" t="str">
        <f>IF(TRIM(Data!S2048)="","","("&amp;Data!S2048&amp;"台)")</f>
        <v/>
      </c>
      <c r="J2039" s="29" t="str">
        <f>IF(Data!D2048="","",Data!D2048)</f>
        <v/>
      </c>
      <c r="K2039" s="31" t="str">
        <f>IF(Data!O2048="","",Data!O2048)</f>
        <v/>
      </c>
      <c r="L2039" s="29" t="str">
        <f>IF(Data!E2048="","",Data!E2048)</f>
        <v/>
      </c>
      <c r="M2039" s="29" t="str">
        <f>IF(Data!F2048="","",Data!F2048)</f>
        <v/>
      </c>
      <c r="N2039" s="29" t="str">
        <f>IF(Data!G2048="","",Data!G2048)</f>
        <v/>
      </c>
      <c r="O2039" s="14" t="str">
        <f>IF(Data!J2048="","",Data!J2048)</f>
        <v/>
      </c>
      <c r="P2039" s="32" t="str">
        <f>IF(Data!Q2048="","",Data!Q2048)</f>
        <v/>
      </c>
      <c r="Q2039" s="65" t="str">
        <f>IF(Data!R2048="","",Data!R2048)</f>
        <v/>
      </c>
    </row>
    <row r="2040" spans="1:17" ht="14.25" customHeight="1" x14ac:dyDescent="0.15">
      <c r="A2040" s="77">
        <v>2039</v>
      </c>
      <c r="B2040" s="25" t="str">
        <f>IF(Data!L2049="","",Data!L2049)</f>
        <v/>
      </c>
      <c r="C2040" s="26" t="str">
        <f>IF(Data!A2049="","",VALUE(Data!A2049))</f>
        <v/>
      </c>
      <c r="D2040" s="27" t="str">
        <f>IF(Data!M2049="","",VALUE(Data!M2049))</f>
        <v/>
      </c>
      <c r="E2040" s="28" t="str">
        <f>IF(Data!B2049="","",Data!B2049)</f>
        <v/>
      </c>
      <c r="F2040" s="26" t="str">
        <f>IF(Data!H2049="","",VALUE(Data!H2049))</f>
        <v/>
      </c>
      <c r="G2040" s="13" t="str">
        <f>IF(Data!I2049="","",VALUE(Data!I2049))</f>
        <v/>
      </c>
      <c r="H2040" s="59" t="str">
        <f>IF(Data!C2049="","",Data!C2049)</f>
        <v/>
      </c>
      <c r="I2040" s="62" t="str">
        <f>IF(TRIM(Data!S2049)="","","("&amp;Data!S2049&amp;"台)")</f>
        <v/>
      </c>
      <c r="J2040" s="29" t="str">
        <f>IF(Data!D2049="","",Data!D2049)</f>
        <v/>
      </c>
      <c r="K2040" s="31" t="str">
        <f>IF(Data!O2049="","",Data!O2049)</f>
        <v/>
      </c>
      <c r="L2040" s="29" t="str">
        <f>IF(Data!E2049="","",Data!E2049)</f>
        <v/>
      </c>
      <c r="M2040" s="29" t="str">
        <f>IF(Data!F2049="","",Data!F2049)</f>
        <v/>
      </c>
      <c r="N2040" s="29" t="str">
        <f>IF(Data!G2049="","",Data!G2049)</f>
        <v/>
      </c>
      <c r="O2040" s="14" t="str">
        <f>IF(Data!J2049="","",Data!J2049)</f>
        <v/>
      </c>
      <c r="P2040" s="32" t="str">
        <f>IF(Data!Q2049="","",Data!Q2049)</f>
        <v/>
      </c>
      <c r="Q2040" s="65" t="str">
        <f>IF(Data!R2049="","",Data!R2049)</f>
        <v/>
      </c>
    </row>
    <row r="2041" spans="1:17" ht="14.25" customHeight="1" x14ac:dyDescent="0.15">
      <c r="A2041" s="77">
        <v>2040</v>
      </c>
      <c r="B2041" s="25" t="str">
        <f>IF(Data!L2050="","",Data!L2050)</f>
        <v/>
      </c>
      <c r="C2041" s="26" t="str">
        <f>IF(Data!A2050="","",VALUE(Data!A2050))</f>
        <v/>
      </c>
      <c r="D2041" s="27" t="str">
        <f>IF(Data!M2050="","",VALUE(Data!M2050))</f>
        <v/>
      </c>
      <c r="E2041" s="28" t="str">
        <f>IF(Data!B2050="","",Data!B2050)</f>
        <v/>
      </c>
      <c r="F2041" s="26" t="str">
        <f>IF(Data!H2050="","",VALUE(Data!H2050))</f>
        <v/>
      </c>
      <c r="G2041" s="13" t="str">
        <f>IF(Data!I2050="","",VALUE(Data!I2050))</f>
        <v/>
      </c>
      <c r="H2041" s="59" t="str">
        <f>IF(Data!C2050="","",Data!C2050)</f>
        <v/>
      </c>
      <c r="I2041" s="62" t="str">
        <f>IF(TRIM(Data!S2050)="","","("&amp;Data!S2050&amp;"台)")</f>
        <v/>
      </c>
      <c r="J2041" s="29" t="str">
        <f>IF(Data!D2050="","",Data!D2050)</f>
        <v/>
      </c>
      <c r="K2041" s="31" t="str">
        <f>IF(Data!O2050="","",Data!O2050)</f>
        <v/>
      </c>
      <c r="L2041" s="29" t="str">
        <f>IF(Data!E2050="","",Data!E2050)</f>
        <v/>
      </c>
      <c r="M2041" s="29" t="str">
        <f>IF(Data!F2050="","",Data!F2050)</f>
        <v/>
      </c>
      <c r="N2041" s="29" t="str">
        <f>IF(Data!G2050="","",Data!G2050)</f>
        <v/>
      </c>
      <c r="O2041" s="14" t="str">
        <f>IF(Data!J2050="","",Data!J2050)</f>
        <v/>
      </c>
      <c r="P2041" s="32" t="str">
        <f>IF(Data!Q2050="","",Data!Q2050)</f>
        <v/>
      </c>
      <c r="Q2041" s="65" t="str">
        <f>IF(Data!R2050="","",Data!R2050)</f>
        <v/>
      </c>
    </row>
    <row r="2042" spans="1:17" ht="14.25" customHeight="1" x14ac:dyDescent="0.15">
      <c r="A2042" s="77">
        <v>2041</v>
      </c>
      <c r="B2042" s="25" t="str">
        <f>IF(Data!L2051="","",Data!L2051)</f>
        <v/>
      </c>
      <c r="C2042" s="26" t="str">
        <f>IF(Data!A2051="","",VALUE(Data!A2051))</f>
        <v/>
      </c>
      <c r="D2042" s="27" t="str">
        <f>IF(Data!M2051="","",VALUE(Data!M2051))</f>
        <v/>
      </c>
      <c r="E2042" s="28" t="str">
        <f>IF(Data!B2051="","",Data!B2051)</f>
        <v/>
      </c>
      <c r="F2042" s="26" t="str">
        <f>IF(Data!H2051="","",VALUE(Data!H2051))</f>
        <v/>
      </c>
      <c r="G2042" s="13" t="str">
        <f>IF(Data!I2051="","",VALUE(Data!I2051))</f>
        <v/>
      </c>
      <c r="H2042" s="59" t="str">
        <f>IF(Data!C2051="","",Data!C2051)</f>
        <v/>
      </c>
      <c r="I2042" s="62" t="str">
        <f>IF(TRIM(Data!S2051)="","","("&amp;Data!S2051&amp;"台)")</f>
        <v/>
      </c>
      <c r="J2042" s="29" t="str">
        <f>IF(Data!D2051="","",Data!D2051)</f>
        <v/>
      </c>
      <c r="K2042" s="31" t="str">
        <f>IF(Data!O2051="","",Data!O2051)</f>
        <v/>
      </c>
      <c r="L2042" s="29" t="str">
        <f>IF(Data!E2051="","",Data!E2051)</f>
        <v/>
      </c>
      <c r="M2042" s="29" t="str">
        <f>IF(Data!F2051="","",Data!F2051)</f>
        <v/>
      </c>
      <c r="N2042" s="29" t="str">
        <f>IF(Data!G2051="","",Data!G2051)</f>
        <v/>
      </c>
      <c r="O2042" s="14" t="str">
        <f>IF(Data!J2051="","",Data!J2051)</f>
        <v/>
      </c>
      <c r="P2042" s="32" t="str">
        <f>IF(Data!Q2051="","",Data!Q2051)</f>
        <v/>
      </c>
      <c r="Q2042" s="65" t="str">
        <f>IF(Data!R2051="","",Data!R2051)</f>
        <v/>
      </c>
    </row>
    <row r="2043" spans="1:17" ht="14.25" customHeight="1" x14ac:dyDescent="0.15">
      <c r="A2043" s="77">
        <v>2042</v>
      </c>
      <c r="B2043" s="25" t="str">
        <f>IF(Data!L2052="","",Data!L2052)</f>
        <v/>
      </c>
      <c r="C2043" s="26" t="str">
        <f>IF(Data!A2052="","",VALUE(Data!A2052))</f>
        <v/>
      </c>
      <c r="D2043" s="27" t="str">
        <f>IF(Data!M2052="","",VALUE(Data!M2052))</f>
        <v/>
      </c>
      <c r="E2043" s="28" t="str">
        <f>IF(Data!B2052="","",Data!B2052)</f>
        <v/>
      </c>
      <c r="F2043" s="26" t="str">
        <f>IF(Data!H2052="","",VALUE(Data!H2052))</f>
        <v/>
      </c>
      <c r="G2043" s="13" t="str">
        <f>IF(Data!I2052="","",VALUE(Data!I2052))</f>
        <v/>
      </c>
      <c r="H2043" s="59" t="str">
        <f>IF(Data!C2052="","",Data!C2052)</f>
        <v/>
      </c>
      <c r="I2043" s="62" t="str">
        <f>IF(TRIM(Data!S2052)="","","("&amp;Data!S2052&amp;"台)")</f>
        <v/>
      </c>
      <c r="J2043" s="29" t="str">
        <f>IF(Data!D2052="","",Data!D2052)</f>
        <v/>
      </c>
      <c r="K2043" s="31" t="str">
        <f>IF(Data!O2052="","",Data!O2052)</f>
        <v/>
      </c>
      <c r="L2043" s="29" t="str">
        <f>IF(Data!E2052="","",Data!E2052)</f>
        <v/>
      </c>
      <c r="M2043" s="29" t="str">
        <f>IF(Data!F2052="","",Data!F2052)</f>
        <v/>
      </c>
      <c r="N2043" s="29" t="str">
        <f>IF(Data!G2052="","",Data!G2052)</f>
        <v/>
      </c>
      <c r="O2043" s="14" t="str">
        <f>IF(Data!J2052="","",Data!J2052)</f>
        <v/>
      </c>
      <c r="P2043" s="32" t="str">
        <f>IF(Data!Q2052="","",Data!Q2052)</f>
        <v/>
      </c>
      <c r="Q2043" s="65" t="str">
        <f>IF(Data!R2052="","",Data!R2052)</f>
        <v/>
      </c>
    </row>
    <row r="2044" spans="1:17" ht="14.25" customHeight="1" x14ac:dyDescent="0.15">
      <c r="A2044" s="77">
        <v>2043</v>
      </c>
      <c r="B2044" s="25" t="str">
        <f>IF(Data!L2053="","",Data!L2053)</f>
        <v/>
      </c>
      <c r="C2044" s="26" t="str">
        <f>IF(Data!A2053="","",VALUE(Data!A2053))</f>
        <v/>
      </c>
      <c r="D2044" s="27" t="str">
        <f>IF(Data!M2053="","",VALUE(Data!M2053))</f>
        <v/>
      </c>
      <c r="E2044" s="28" t="str">
        <f>IF(Data!B2053="","",Data!B2053)</f>
        <v/>
      </c>
      <c r="F2044" s="26" t="str">
        <f>IF(Data!H2053="","",VALUE(Data!H2053))</f>
        <v/>
      </c>
      <c r="G2044" s="13" t="str">
        <f>IF(Data!I2053="","",VALUE(Data!I2053))</f>
        <v/>
      </c>
      <c r="H2044" s="59" t="str">
        <f>IF(Data!C2053="","",Data!C2053)</f>
        <v/>
      </c>
      <c r="I2044" s="62" t="str">
        <f>IF(TRIM(Data!S2053)="","","("&amp;Data!S2053&amp;"台)")</f>
        <v/>
      </c>
      <c r="J2044" s="29" t="str">
        <f>IF(Data!D2053="","",Data!D2053)</f>
        <v/>
      </c>
      <c r="K2044" s="31" t="str">
        <f>IF(Data!O2053="","",Data!O2053)</f>
        <v/>
      </c>
      <c r="L2044" s="29" t="str">
        <f>IF(Data!E2053="","",Data!E2053)</f>
        <v/>
      </c>
      <c r="M2044" s="29" t="str">
        <f>IF(Data!F2053="","",Data!F2053)</f>
        <v/>
      </c>
      <c r="N2044" s="29" t="str">
        <f>IF(Data!G2053="","",Data!G2053)</f>
        <v/>
      </c>
      <c r="O2044" s="14" t="str">
        <f>IF(Data!J2053="","",Data!J2053)</f>
        <v/>
      </c>
      <c r="P2044" s="32" t="str">
        <f>IF(Data!Q2053="","",Data!Q2053)</f>
        <v/>
      </c>
      <c r="Q2044" s="65" t="str">
        <f>IF(Data!R2053="","",Data!R2053)</f>
        <v/>
      </c>
    </row>
    <row r="2045" spans="1:17" ht="14.25" customHeight="1" x14ac:dyDescent="0.15">
      <c r="A2045" s="77">
        <v>2044</v>
      </c>
      <c r="B2045" s="25" t="str">
        <f>IF(Data!L2054="","",Data!L2054)</f>
        <v/>
      </c>
      <c r="C2045" s="26" t="str">
        <f>IF(Data!A2054="","",VALUE(Data!A2054))</f>
        <v/>
      </c>
      <c r="D2045" s="27" t="str">
        <f>IF(Data!M2054="","",VALUE(Data!M2054))</f>
        <v/>
      </c>
      <c r="E2045" s="28" t="str">
        <f>IF(Data!B2054="","",Data!B2054)</f>
        <v/>
      </c>
      <c r="F2045" s="26" t="str">
        <f>IF(Data!H2054="","",VALUE(Data!H2054))</f>
        <v/>
      </c>
      <c r="G2045" s="13" t="str">
        <f>IF(Data!I2054="","",VALUE(Data!I2054))</f>
        <v/>
      </c>
      <c r="H2045" s="59" t="str">
        <f>IF(Data!C2054="","",Data!C2054)</f>
        <v/>
      </c>
      <c r="I2045" s="62" t="str">
        <f>IF(TRIM(Data!S2054)="","","("&amp;Data!S2054&amp;"台)")</f>
        <v/>
      </c>
      <c r="J2045" s="29" t="str">
        <f>IF(Data!D2054="","",Data!D2054)</f>
        <v/>
      </c>
      <c r="K2045" s="31" t="str">
        <f>IF(Data!O2054="","",Data!O2054)</f>
        <v/>
      </c>
      <c r="L2045" s="29" t="str">
        <f>IF(Data!E2054="","",Data!E2054)</f>
        <v/>
      </c>
      <c r="M2045" s="29" t="str">
        <f>IF(Data!F2054="","",Data!F2054)</f>
        <v/>
      </c>
      <c r="N2045" s="29" t="str">
        <f>IF(Data!G2054="","",Data!G2054)</f>
        <v/>
      </c>
      <c r="O2045" s="14" t="str">
        <f>IF(Data!J2054="","",Data!J2054)</f>
        <v/>
      </c>
      <c r="P2045" s="32" t="str">
        <f>IF(Data!Q2054="","",Data!Q2054)</f>
        <v/>
      </c>
      <c r="Q2045" s="65" t="str">
        <f>IF(Data!R2054="","",Data!R2054)</f>
        <v/>
      </c>
    </row>
    <row r="2046" spans="1:17" ht="14.25" customHeight="1" x14ac:dyDescent="0.15">
      <c r="A2046" s="77">
        <v>2045</v>
      </c>
      <c r="B2046" s="25" t="str">
        <f>IF(Data!L2055="","",Data!L2055)</f>
        <v/>
      </c>
      <c r="C2046" s="26" t="str">
        <f>IF(Data!A2055="","",VALUE(Data!A2055))</f>
        <v/>
      </c>
      <c r="D2046" s="27" t="str">
        <f>IF(Data!M2055="","",VALUE(Data!M2055))</f>
        <v/>
      </c>
      <c r="E2046" s="28" t="str">
        <f>IF(Data!B2055="","",Data!B2055)</f>
        <v/>
      </c>
      <c r="F2046" s="26" t="str">
        <f>IF(Data!H2055="","",VALUE(Data!H2055))</f>
        <v/>
      </c>
      <c r="G2046" s="13" t="str">
        <f>IF(Data!I2055="","",VALUE(Data!I2055))</f>
        <v/>
      </c>
      <c r="H2046" s="59" t="str">
        <f>IF(Data!C2055="","",Data!C2055)</f>
        <v/>
      </c>
      <c r="I2046" s="62" t="str">
        <f>IF(TRIM(Data!S2055)="","","("&amp;Data!S2055&amp;"台)")</f>
        <v/>
      </c>
      <c r="J2046" s="29" t="str">
        <f>IF(Data!D2055="","",Data!D2055)</f>
        <v/>
      </c>
      <c r="K2046" s="31" t="str">
        <f>IF(Data!O2055="","",Data!O2055)</f>
        <v/>
      </c>
      <c r="L2046" s="29" t="str">
        <f>IF(Data!E2055="","",Data!E2055)</f>
        <v/>
      </c>
      <c r="M2046" s="29" t="str">
        <f>IF(Data!F2055="","",Data!F2055)</f>
        <v/>
      </c>
      <c r="N2046" s="29" t="str">
        <f>IF(Data!G2055="","",Data!G2055)</f>
        <v/>
      </c>
      <c r="O2046" s="14" t="str">
        <f>IF(Data!J2055="","",Data!J2055)</f>
        <v/>
      </c>
      <c r="P2046" s="32" t="str">
        <f>IF(Data!Q2055="","",Data!Q2055)</f>
        <v/>
      </c>
      <c r="Q2046" s="65" t="str">
        <f>IF(Data!R2055="","",Data!R2055)</f>
        <v/>
      </c>
    </row>
    <row r="2047" spans="1:17" ht="14.25" customHeight="1" x14ac:dyDescent="0.15">
      <c r="A2047" s="77">
        <v>2046</v>
      </c>
      <c r="B2047" s="25" t="str">
        <f>IF(Data!L2056="","",Data!L2056)</f>
        <v/>
      </c>
      <c r="C2047" s="26" t="str">
        <f>IF(Data!A2056="","",VALUE(Data!A2056))</f>
        <v/>
      </c>
      <c r="D2047" s="27" t="str">
        <f>IF(Data!M2056="","",VALUE(Data!M2056))</f>
        <v/>
      </c>
      <c r="E2047" s="28" t="str">
        <f>IF(Data!B2056="","",Data!B2056)</f>
        <v/>
      </c>
      <c r="F2047" s="26" t="str">
        <f>IF(Data!H2056="","",VALUE(Data!H2056))</f>
        <v/>
      </c>
      <c r="G2047" s="13" t="str">
        <f>IF(Data!I2056="","",VALUE(Data!I2056))</f>
        <v/>
      </c>
      <c r="H2047" s="59" t="str">
        <f>IF(Data!C2056="","",Data!C2056)</f>
        <v/>
      </c>
      <c r="I2047" s="62" t="str">
        <f>IF(TRIM(Data!S2056)="","","("&amp;Data!S2056&amp;"台)")</f>
        <v/>
      </c>
      <c r="J2047" s="29" t="str">
        <f>IF(Data!D2056="","",Data!D2056)</f>
        <v/>
      </c>
      <c r="K2047" s="31" t="str">
        <f>IF(Data!O2056="","",Data!O2056)</f>
        <v/>
      </c>
      <c r="L2047" s="29" t="str">
        <f>IF(Data!E2056="","",Data!E2056)</f>
        <v/>
      </c>
      <c r="M2047" s="29" t="str">
        <f>IF(Data!F2056="","",Data!F2056)</f>
        <v/>
      </c>
      <c r="N2047" s="29" t="str">
        <f>IF(Data!G2056="","",Data!G2056)</f>
        <v/>
      </c>
      <c r="O2047" s="14" t="str">
        <f>IF(Data!J2056="","",Data!J2056)</f>
        <v/>
      </c>
      <c r="P2047" s="32" t="str">
        <f>IF(Data!Q2056="","",Data!Q2056)</f>
        <v/>
      </c>
      <c r="Q2047" s="65" t="str">
        <f>IF(Data!R2056="","",Data!R2056)</f>
        <v/>
      </c>
    </row>
    <row r="2048" spans="1:17" ht="14.25" customHeight="1" x14ac:dyDescent="0.15">
      <c r="A2048" s="77">
        <v>2047</v>
      </c>
      <c r="B2048" s="25" t="str">
        <f>IF(Data!L2057="","",Data!L2057)</f>
        <v/>
      </c>
      <c r="C2048" s="26" t="str">
        <f>IF(Data!A2057="","",VALUE(Data!A2057))</f>
        <v/>
      </c>
      <c r="D2048" s="27" t="str">
        <f>IF(Data!M2057="","",VALUE(Data!M2057))</f>
        <v/>
      </c>
      <c r="E2048" s="28" t="str">
        <f>IF(Data!B2057="","",Data!B2057)</f>
        <v/>
      </c>
      <c r="F2048" s="26" t="str">
        <f>IF(Data!H2057="","",VALUE(Data!H2057))</f>
        <v/>
      </c>
      <c r="G2048" s="13" t="str">
        <f>IF(Data!I2057="","",VALUE(Data!I2057))</f>
        <v/>
      </c>
      <c r="H2048" s="59" t="str">
        <f>IF(Data!C2057="","",Data!C2057)</f>
        <v/>
      </c>
      <c r="I2048" s="62" t="str">
        <f>IF(TRIM(Data!S2057)="","","("&amp;Data!S2057&amp;"台)")</f>
        <v/>
      </c>
      <c r="J2048" s="29" t="str">
        <f>IF(Data!D2057="","",Data!D2057)</f>
        <v/>
      </c>
      <c r="K2048" s="31" t="str">
        <f>IF(Data!O2057="","",Data!O2057)</f>
        <v/>
      </c>
      <c r="L2048" s="29" t="str">
        <f>IF(Data!E2057="","",Data!E2057)</f>
        <v/>
      </c>
      <c r="M2048" s="29" t="str">
        <f>IF(Data!F2057="","",Data!F2057)</f>
        <v/>
      </c>
      <c r="N2048" s="29" t="str">
        <f>IF(Data!G2057="","",Data!G2057)</f>
        <v/>
      </c>
      <c r="O2048" s="14" t="str">
        <f>IF(Data!J2057="","",Data!J2057)</f>
        <v/>
      </c>
      <c r="P2048" s="32" t="str">
        <f>IF(Data!Q2057="","",Data!Q2057)</f>
        <v/>
      </c>
      <c r="Q2048" s="65" t="str">
        <f>IF(Data!R2057="","",Data!R2057)</f>
        <v/>
      </c>
    </row>
    <row r="2049" spans="1:17" ht="14.25" customHeight="1" x14ac:dyDescent="0.15">
      <c r="A2049" s="77">
        <v>2048</v>
      </c>
      <c r="B2049" s="25" t="str">
        <f>IF(Data!L2058="","",Data!L2058)</f>
        <v/>
      </c>
      <c r="C2049" s="26" t="str">
        <f>IF(Data!A2058="","",VALUE(Data!A2058))</f>
        <v/>
      </c>
      <c r="D2049" s="27" t="str">
        <f>IF(Data!M2058="","",VALUE(Data!M2058))</f>
        <v/>
      </c>
      <c r="E2049" s="28" t="str">
        <f>IF(Data!B2058="","",Data!B2058)</f>
        <v/>
      </c>
      <c r="F2049" s="26" t="str">
        <f>IF(Data!H2058="","",VALUE(Data!H2058))</f>
        <v/>
      </c>
      <c r="G2049" s="13" t="str">
        <f>IF(Data!I2058="","",VALUE(Data!I2058))</f>
        <v/>
      </c>
      <c r="H2049" s="59" t="str">
        <f>IF(Data!C2058="","",Data!C2058)</f>
        <v/>
      </c>
      <c r="I2049" s="62" t="str">
        <f>IF(TRIM(Data!S2058)="","","("&amp;Data!S2058&amp;"台)")</f>
        <v/>
      </c>
      <c r="J2049" s="29" t="str">
        <f>IF(Data!D2058="","",Data!D2058)</f>
        <v/>
      </c>
      <c r="K2049" s="31" t="str">
        <f>IF(Data!O2058="","",Data!O2058)</f>
        <v/>
      </c>
      <c r="L2049" s="29" t="str">
        <f>IF(Data!E2058="","",Data!E2058)</f>
        <v/>
      </c>
      <c r="M2049" s="29" t="str">
        <f>IF(Data!F2058="","",Data!F2058)</f>
        <v/>
      </c>
      <c r="N2049" s="29" t="str">
        <f>IF(Data!G2058="","",Data!G2058)</f>
        <v/>
      </c>
      <c r="O2049" s="14" t="str">
        <f>IF(Data!J2058="","",Data!J2058)</f>
        <v/>
      </c>
      <c r="P2049" s="32" t="str">
        <f>IF(Data!Q2058="","",Data!Q2058)</f>
        <v/>
      </c>
      <c r="Q2049" s="65" t="str">
        <f>IF(Data!R2058="","",Data!R2058)</f>
        <v/>
      </c>
    </row>
    <row r="2050" spans="1:17" ht="14.25" customHeight="1" x14ac:dyDescent="0.15">
      <c r="A2050" s="77">
        <v>2049</v>
      </c>
      <c r="B2050" s="25" t="str">
        <f>IF(Data!L2059="","",Data!L2059)</f>
        <v/>
      </c>
      <c r="C2050" s="26" t="str">
        <f>IF(Data!A2059="","",VALUE(Data!A2059))</f>
        <v/>
      </c>
      <c r="D2050" s="27" t="str">
        <f>IF(Data!M2059="","",VALUE(Data!M2059))</f>
        <v/>
      </c>
      <c r="E2050" s="28" t="str">
        <f>IF(Data!B2059="","",Data!B2059)</f>
        <v/>
      </c>
      <c r="F2050" s="26" t="str">
        <f>IF(Data!H2059="","",VALUE(Data!H2059))</f>
        <v/>
      </c>
      <c r="G2050" s="13" t="str">
        <f>IF(Data!I2059="","",VALUE(Data!I2059))</f>
        <v/>
      </c>
      <c r="H2050" s="59" t="str">
        <f>IF(Data!C2059="","",Data!C2059)</f>
        <v/>
      </c>
      <c r="I2050" s="62" t="str">
        <f>IF(TRIM(Data!S2059)="","","("&amp;Data!S2059&amp;"台)")</f>
        <v/>
      </c>
      <c r="J2050" s="29" t="str">
        <f>IF(Data!D2059="","",Data!D2059)</f>
        <v/>
      </c>
      <c r="K2050" s="31" t="str">
        <f>IF(Data!O2059="","",Data!O2059)</f>
        <v/>
      </c>
      <c r="L2050" s="29" t="str">
        <f>IF(Data!E2059="","",Data!E2059)</f>
        <v/>
      </c>
      <c r="M2050" s="29" t="str">
        <f>IF(Data!F2059="","",Data!F2059)</f>
        <v/>
      </c>
      <c r="N2050" s="29" t="str">
        <f>IF(Data!G2059="","",Data!G2059)</f>
        <v/>
      </c>
      <c r="O2050" s="14" t="str">
        <f>IF(Data!J2059="","",Data!J2059)</f>
        <v/>
      </c>
      <c r="P2050" s="32" t="str">
        <f>IF(Data!Q2059="","",Data!Q2059)</f>
        <v/>
      </c>
      <c r="Q2050" s="65" t="str">
        <f>IF(Data!R2059="","",Data!R2059)</f>
        <v/>
      </c>
    </row>
    <row r="2051" spans="1:17" ht="14.25" customHeight="1" x14ac:dyDescent="0.15">
      <c r="A2051" s="77">
        <v>2050</v>
      </c>
      <c r="B2051" s="25" t="str">
        <f>IF(Data!L2060="","",Data!L2060)</f>
        <v/>
      </c>
      <c r="C2051" s="26" t="str">
        <f>IF(Data!A2060="","",VALUE(Data!A2060))</f>
        <v/>
      </c>
      <c r="D2051" s="27" t="str">
        <f>IF(Data!M2060="","",VALUE(Data!M2060))</f>
        <v/>
      </c>
      <c r="E2051" s="28" t="str">
        <f>IF(Data!B2060="","",Data!B2060)</f>
        <v/>
      </c>
      <c r="F2051" s="26" t="str">
        <f>IF(Data!H2060="","",VALUE(Data!H2060))</f>
        <v/>
      </c>
      <c r="G2051" s="13" t="str">
        <f>IF(Data!I2060="","",VALUE(Data!I2060))</f>
        <v/>
      </c>
      <c r="H2051" s="59" t="str">
        <f>IF(Data!C2060="","",Data!C2060)</f>
        <v/>
      </c>
      <c r="I2051" s="62" t="str">
        <f>IF(TRIM(Data!S2060)="","","("&amp;Data!S2060&amp;"台)")</f>
        <v/>
      </c>
      <c r="J2051" s="29" t="str">
        <f>IF(Data!D2060="","",Data!D2060)</f>
        <v/>
      </c>
      <c r="K2051" s="31" t="str">
        <f>IF(Data!O2060="","",Data!O2060)</f>
        <v/>
      </c>
      <c r="L2051" s="29" t="str">
        <f>IF(Data!E2060="","",Data!E2060)</f>
        <v/>
      </c>
      <c r="M2051" s="29" t="str">
        <f>IF(Data!F2060="","",Data!F2060)</f>
        <v/>
      </c>
      <c r="N2051" s="29" t="str">
        <f>IF(Data!G2060="","",Data!G2060)</f>
        <v/>
      </c>
      <c r="O2051" s="14" t="str">
        <f>IF(Data!J2060="","",Data!J2060)</f>
        <v/>
      </c>
      <c r="P2051" s="32" t="str">
        <f>IF(Data!Q2060="","",Data!Q2060)</f>
        <v/>
      </c>
      <c r="Q2051" s="65" t="str">
        <f>IF(Data!R2060="","",Data!R2060)</f>
        <v/>
      </c>
    </row>
    <row r="2052" spans="1:17" ht="14.25" customHeight="1" x14ac:dyDescent="0.15">
      <c r="A2052" s="77">
        <v>2051</v>
      </c>
      <c r="B2052" s="25" t="str">
        <f>IF(Data!L2061="","",Data!L2061)</f>
        <v/>
      </c>
      <c r="C2052" s="26" t="str">
        <f>IF(Data!A2061="","",VALUE(Data!A2061))</f>
        <v/>
      </c>
      <c r="D2052" s="27" t="str">
        <f>IF(Data!M2061="","",VALUE(Data!M2061))</f>
        <v/>
      </c>
      <c r="E2052" s="28" t="str">
        <f>IF(Data!B2061="","",Data!B2061)</f>
        <v/>
      </c>
      <c r="F2052" s="26" t="str">
        <f>IF(Data!H2061="","",VALUE(Data!H2061))</f>
        <v/>
      </c>
      <c r="G2052" s="13" t="str">
        <f>IF(Data!I2061="","",VALUE(Data!I2061))</f>
        <v/>
      </c>
      <c r="H2052" s="59" t="str">
        <f>IF(Data!C2061="","",Data!C2061)</f>
        <v/>
      </c>
      <c r="I2052" s="62" t="str">
        <f>IF(TRIM(Data!S2061)="","","("&amp;Data!S2061&amp;"台)")</f>
        <v/>
      </c>
      <c r="J2052" s="29" t="str">
        <f>IF(Data!D2061="","",Data!D2061)</f>
        <v/>
      </c>
      <c r="K2052" s="31" t="str">
        <f>IF(Data!O2061="","",Data!O2061)</f>
        <v/>
      </c>
      <c r="L2052" s="29" t="str">
        <f>IF(Data!E2061="","",Data!E2061)</f>
        <v/>
      </c>
      <c r="M2052" s="29" t="str">
        <f>IF(Data!F2061="","",Data!F2061)</f>
        <v/>
      </c>
      <c r="N2052" s="29" t="str">
        <f>IF(Data!G2061="","",Data!G2061)</f>
        <v/>
      </c>
      <c r="O2052" s="14" t="str">
        <f>IF(Data!J2061="","",Data!J2061)</f>
        <v/>
      </c>
      <c r="P2052" s="32" t="str">
        <f>IF(Data!Q2061="","",Data!Q2061)</f>
        <v/>
      </c>
      <c r="Q2052" s="65" t="str">
        <f>IF(Data!R2061="","",Data!R2061)</f>
        <v/>
      </c>
    </row>
    <row r="2053" spans="1:17" ht="14.25" customHeight="1" x14ac:dyDescent="0.15">
      <c r="A2053" s="77">
        <v>2052</v>
      </c>
      <c r="B2053" s="25" t="str">
        <f>IF(Data!L2062="","",Data!L2062)</f>
        <v/>
      </c>
      <c r="C2053" s="26" t="str">
        <f>IF(Data!A2062="","",VALUE(Data!A2062))</f>
        <v/>
      </c>
      <c r="D2053" s="27" t="str">
        <f>IF(Data!M2062="","",VALUE(Data!M2062))</f>
        <v/>
      </c>
      <c r="E2053" s="28" t="str">
        <f>IF(Data!B2062="","",Data!B2062)</f>
        <v/>
      </c>
      <c r="F2053" s="26" t="str">
        <f>IF(Data!H2062="","",VALUE(Data!H2062))</f>
        <v/>
      </c>
      <c r="G2053" s="13" t="str">
        <f>IF(Data!I2062="","",VALUE(Data!I2062))</f>
        <v/>
      </c>
      <c r="H2053" s="59" t="str">
        <f>IF(Data!C2062="","",Data!C2062)</f>
        <v/>
      </c>
      <c r="I2053" s="62" t="str">
        <f>IF(TRIM(Data!S2062)="","","("&amp;Data!S2062&amp;"台)")</f>
        <v/>
      </c>
      <c r="J2053" s="29" t="str">
        <f>IF(Data!D2062="","",Data!D2062)</f>
        <v/>
      </c>
      <c r="K2053" s="31" t="str">
        <f>IF(Data!O2062="","",Data!O2062)</f>
        <v/>
      </c>
      <c r="L2053" s="29" t="str">
        <f>IF(Data!E2062="","",Data!E2062)</f>
        <v/>
      </c>
      <c r="M2053" s="29" t="str">
        <f>IF(Data!F2062="","",Data!F2062)</f>
        <v/>
      </c>
      <c r="N2053" s="29" t="str">
        <f>IF(Data!G2062="","",Data!G2062)</f>
        <v/>
      </c>
      <c r="O2053" s="14" t="str">
        <f>IF(Data!J2062="","",Data!J2062)</f>
        <v/>
      </c>
      <c r="P2053" s="32" t="str">
        <f>IF(Data!Q2062="","",Data!Q2062)</f>
        <v/>
      </c>
      <c r="Q2053" s="65" t="str">
        <f>IF(Data!R2062="","",Data!R2062)</f>
        <v/>
      </c>
    </row>
    <row r="2054" spans="1:17" ht="14.25" customHeight="1" x14ac:dyDescent="0.15">
      <c r="A2054" s="77">
        <v>2053</v>
      </c>
      <c r="B2054" s="25" t="str">
        <f>IF(Data!L2063="","",Data!L2063)</f>
        <v/>
      </c>
      <c r="C2054" s="26" t="str">
        <f>IF(Data!A2063="","",VALUE(Data!A2063))</f>
        <v/>
      </c>
      <c r="D2054" s="27" t="str">
        <f>IF(Data!M2063="","",VALUE(Data!M2063))</f>
        <v/>
      </c>
      <c r="E2054" s="28" t="str">
        <f>IF(Data!B2063="","",Data!B2063)</f>
        <v/>
      </c>
      <c r="F2054" s="26" t="str">
        <f>IF(Data!H2063="","",VALUE(Data!H2063))</f>
        <v/>
      </c>
      <c r="G2054" s="13" t="str">
        <f>IF(Data!I2063="","",VALUE(Data!I2063))</f>
        <v/>
      </c>
      <c r="H2054" s="59" t="str">
        <f>IF(Data!C2063="","",Data!C2063)</f>
        <v/>
      </c>
      <c r="I2054" s="62" t="str">
        <f>IF(TRIM(Data!S2063)="","","("&amp;Data!S2063&amp;"台)")</f>
        <v/>
      </c>
      <c r="J2054" s="29" t="str">
        <f>IF(Data!D2063="","",Data!D2063)</f>
        <v/>
      </c>
      <c r="K2054" s="31" t="str">
        <f>IF(Data!O2063="","",Data!O2063)</f>
        <v/>
      </c>
      <c r="L2054" s="29" t="str">
        <f>IF(Data!E2063="","",Data!E2063)</f>
        <v/>
      </c>
      <c r="M2054" s="29" t="str">
        <f>IF(Data!F2063="","",Data!F2063)</f>
        <v/>
      </c>
      <c r="N2054" s="29" t="str">
        <f>IF(Data!G2063="","",Data!G2063)</f>
        <v/>
      </c>
      <c r="O2054" s="14" t="str">
        <f>IF(Data!J2063="","",Data!J2063)</f>
        <v/>
      </c>
      <c r="P2054" s="32" t="str">
        <f>IF(Data!Q2063="","",Data!Q2063)</f>
        <v/>
      </c>
      <c r="Q2054" s="65" t="str">
        <f>IF(Data!R2063="","",Data!R2063)</f>
        <v/>
      </c>
    </row>
    <row r="2055" spans="1:17" ht="14.25" customHeight="1" x14ac:dyDescent="0.15">
      <c r="A2055" s="77">
        <v>2054</v>
      </c>
      <c r="B2055" s="25" t="str">
        <f>IF(Data!L2064="","",Data!L2064)</f>
        <v/>
      </c>
      <c r="C2055" s="26" t="str">
        <f>IF(Data!A2064="","",VALUE(Data!A2064))</f>
        <v/>
      </c>
      <c r="D2055" s="27" t="str">
        <f>IF(Data!M2064="","",VALUE(Data!M2064))</f>
        <v/>
      </c>
      <c r="E2055" s="28" t="str">
        <f>IF(Data!B2064="","",Data!B2064)</f>
        <v/>
      </c>
      <c r="F2055" s="26" t="str">
        <f>IF(Data!H2064="","",VALUE(Data!H2064))</f>
        <v/>
      </c>
      <c r="G2055" s="13" t="str">
        <f>IF(Data!I2064="","",VALUE(Data!I2064))</f>
        <v/>
      </c>
      <c r="H2055" s="59" t="str">
        <f>IF(Data!C2064="","",Data!C2064)</f>
        <v/>
      </c>
      <c r="I2055" s="62" t="str">
        <f>IF(TRIM(Data!S2064)="","","("&amp;Data!S2064&amp;"台)")</f>
        <v/>
      </c>
      <c r="J2055" s="29" t="str">
        <f>IF(Data!D2064="","",Data!D2064)</f>
        <v/>
      </c>
      <c r="K2055" s="31" t="str">
        <f>IF(Data!O2064="","",Data!O2064)</f>
        <v/>
      </c>
      <c r="L2055" s="29" t="str">
        <f>IF(Data!E2064="","",Data!E2064)</f>
        <v/>
      </c>
      <c r="M2055" s="29" t="str">
        <f>IF(Data!F2064="","",Data!F2064)</f>
        <v/>
      </c>
      <c r="N2055" s="29" t="str">
        <f>IF(Data!G2064="","",Data!G2064)</f>
        <v/>
      </c>
      <c r="O2055" s="14" t="str">
        <f>IF(Data!J2064="","",Data!J2064)</f>
        <v/>
      </c>
      <c r="P2055" s="32" t="str">
        <f>IF(Data!Q2064="","",Data!Q2064)</f>
        <v/>
      </c>
      <c r="Q2055" s="65" t="str">
        <f>IF(Data!R2064="","",Data!R2064)</f>
        <v/>
      </c>
    </row>
    <row r="2056" spans="1:17" ht="14.25" customHeight="1" x14ac:dyDescent="0.15">
      <c r="A2056" s="77">
        <v>2055</v>
      </c>
      <c r="B2056" s="25" t="str">
        <f>IF(Data!L2065="","",Data!L2065)</f>
        <v/>
      </c>
      <c r="C2056" s="26" t="str">
        <f>IF(Data!A2065="","",VALUE(Data!A2065))</f>
        <v/>
      </c>
      <c r="D2056" s="27" t="str">
        <f>IF(Data!M2065="","",VALUE(Data!M2065))</f>
        <v/>
      </c>
      <c r="E2056" s="28" t="str">
        <f>IF(Data!B2065="","",Data!B2065)</f>
        <v/>
      </c>
      <c r="F2056" s="26" t="str">
        <f>IF(Data!H2065="","",VALUE(Data!H2065))</f>
        <v/>
      </c>
      <c r="G2056" s="13" t="str">
        <f>IF(Data!I2065="","",VALUE(Data!I2065))</f>
        <v/>
      </c>
      <c r="H2056" s="59" t="str">
        <f>IF(Data!C2065="","",Data!C2065)</f>
        <v/>
      </c>
      <c r="I2056" s="62" t="str">
        <f>IF(TRIM(Data!S2065)="","","("&amp;Data!S2065&amp;"台)")</f>
        <v/>
      </c>
      <c r="J2056" s="29" t="str">
        <f>IF(Data!D2065="","",Data!D2065)</f>
        <v/>
      </c>
      <c r="K2056" s="31" t="str">
        <f>IF(Data!O2065="","",Data!O2065)</f>
        <v/>
      </c>
      <c r="L2056" s="29" t="str">
        <f>IF(Data!E2065="","",Data!E2065)</f>
        <v/>
      </c>
      <c r="M2056" s="29" t="str">
        <f>IF(Data!F2065="","",Data!F2065)</f>
        <v/>
      </c>
      <c r="N2056" s="29" t="str">
        <f>IF(Data!G2065="","",Data!G2065)</f>
        <v/>
      </c>
      <c r="O2056" s="14" t="str">
        <f>IF(Data!J2065="","",Data!J2065)</f>
        <v/>
      </c>
      <c r="P2056" s="32" t="str">
        <f>IF(Data!Q2065="","",Data!Q2065)</f>
        <v/>
      </c>
      <c r="Q2056" s="65" t="str">
        <f>IF(Data!R2065="","",Data!R2065)</f>
        <v/>
      </c>
    </row>
    <row r="2057" spans="1:17" ht="14.25" customHeight="1" x14ac:dyDescent="0.15">
      <c r="A2057" s="77">
        <v>2056</v>
      </c>
      <c r="B2057" s="25" t="str">
        <f>IF(Data!L2066="","",Data!L2066)</f>
        <v/>
      </c>
      <c r="C2057" s="26" t="str">
        <f>IF(Data!A2066="","",VALUE(Data!A2066))</f>
        <v/>
      </c>
      <c r="D2057" s="27" t="str">
        <f>IF(Data!M2066="","",VALUE(Data!M2066))</f>
        <v/>
      </c>
      <c r="E2057" s="28" t="str">
        <f>IF(Data!B2066="","",Data!B2066)</f>
        <v/>
      </c>
      <c r="F2057" s="26" t="str">
        <f>IF(Data!H2066="","",VALUE(Data!H2066))</f>
        <v/>
      </c>
      <c r="G2057" s="13" t="str">
        <f>IF(Data!I2066="","",VALUE(Data!I2066))</f>
        <v/>
      </c>
      <c r="H2057" s="59" t="str">
        <f>IF(Data!C2066="","",Data!C2066)</f>
        <v/>
      </c>
      <c r="I2057" s="62" t="str">
        <f>IF(TRIM(Data!S2066)="","","("&amp;Data!S2066&amp;"台)")</f>
        <v/>
      </c>
      <c r="J2057" s="29" t="str">
        <f>IF(Data!D2066="","",Data!D2066)</f>
        <v/>
      </c>
      <c r="K2057" s="31" t="str">
        <f>IF(Data!O2066="","",Data!O2066)</f>
        <v/>
      </c>
      <c r="L2057" s="29" t="str">
        <f>IF(Data!E2066="","",Data!E2066)</f>
        <v/>
      </c>
      <c r="M2057" s="29" t="str">
        <f>IF(Data!F2066="","",Data!F2066)</f>
        <v/>
      </c>
      <c r="N2057" s="29" t="str">
        <f>IF(Data!G2066="","",Data!G2066)</f>
        <v/>
      </c>
      <c r="O2057" s="14" t="str">
        <f>IF(Data!J2066="","",Data!J2066)</f>
        <v/>
      </c>
      <c r="P2057" s="32" t="str">
        <f>IF(Data!Q2066="","",Data!Q2066)</f>
        <v/>
      </c>
      <c r="Q2057" s="65" t="str">
        <f>IF(Data!R2066="","",Data!R2066)</f>
        <v/>
      </c>
    </row>
    <row r="2058" spans="1:17" ht="14.25" customHeight="1" x14ac:dyDescent="0.15">
      <c r="A2058" s="77">
        <v>2057</v>
      </c>
      <c r="B2058" s="25" t="str">
        <f>IF(Data!L2067="","",Data!L2067)</f>
        <v/>
      </c>
      <c r="C2058" s="26" t="str">
        <f>IF(Data!A2067="","",VALUE(Data!A2067))</f>
        <v/>
      </c>
      <c r="D2058" s="27" t="str">
        <f>IF(Data!M2067="","",VALUE(Data!M2067))</f>
        <v/>
      </c>
      <c r="E2058" s="28" t="str">
        <f>IF(Data!B2067="","",Data!B2067)</f>
        <v/>
      </c>
      <c r="F2058" s="26" t="str">
        <f>IF(Data!H2067="","",VALUE(Data!H2067))</f>
        <v/>
      </c>
      <c r="G2058" s="13" t="str">
        <f>IF(Data!I2067="","",VALUE(Data!I2067))</f>
        <v/>
      </c>
      <c r="H2058" s="59" t="str">
        <f>IF(Data!C2067="","",Data!C2067)</f>
        <v/>
      </c>
      <c r="I2058" s="62" t="str">
        <f>IF(TRIM(Data!S2067)="","","("&amp;Data!S2067&amp;"台)")</f>
        <v/>
      </c>
      <c r="J2058" s="29" t="str">
        <f>IF(Data!D2067="","",Data!D2067)</f>
        <v/>
      </c>
      <c r="K2058" s="31" t="str">
        <f>IF(Data!O2067="","",Data!O2067)</f>
        <v/>
      </c>
      <c r="L2058" s="29" t="str">
        <f>IF(Data!E2067="","",Data!E2067)</f>
        <v/>
      </c>
      <c r="M2058" s="29" t="str">
        <f>IF(Data!F2067="","",Data!F2067)</f>
        <v/>
      </c>
      <c r="N2058" s="29" t="str">
        <f>IF(Data!G2067="","",Data!G2067)</f>
        <v/>
      </c>
      <c r="O2058" s="14" t="str">
        <f>IF(Data!J2067="","",Data!J2067)</f>
        <v/>
      </c>
      <c r="P2058" s="32" t="str">
        <f>IF(Data!Q2067="","",Data!Q2067)</f>
        <v/>
      </c>
      <c r="Q2058" s="65" t="str">
        <f>IF(Data!R2067="","",Data!R2067)</f>
        <v/>
      </c>
    </row>
    <row r="2059" spans="1:17" ht="14.25" customHeight="1" x14ac:dyDescent="0.15">
      <c r="A2059" s="77">
        <v>2058</v>
      </c>
      <c r="B2059" s="25" t="str">
        <f>IF(Data!L2068="","",Data!L2068)</f>
        <v/>
      </c>
      <c r="C2059" s="26" t="str">
        <f>IF(Data!A2068="","",VALUE(Data!A2068))</f>
        <v/>
      </c>
      <c r="D2059" s="27" t="str">
        <f>IF(Data!M2068="","",VALUE(Data!M2068))</f>
        <v/>
      </c>
      <c r="E2059" s="28" t="str">
        <f>IF(Data!B2068="","",Data!B2068)</f>
        <v/>
      </c>
      <c r="F2059" s="26" t="str">
        <f>IF(Data!H2068="","",VALUE(Data!H2068))</f>
        <v/>
      </c>
      <c r="G2059" s="13" t="str">
        <f>IF(Data!I2068="","",VALUE(Data!I2068))</f>
        <v/>
      </c>
      <c r="H2059" s="59" t="str">
        <f>IF(Data!C2068="","",Data!C2068)</f>
        <v/>
      </c>
      <c r="I2059" s="62" t="str">
        <f>IF(TRIM(Data!S2068)="","","("&amp;Data!S2068&amp;"台)")</f>
        <v/>
      </c>
      <c r="J2059" s="29" t="str">
        <f>IF(Data!D2068="","",Data!D2068)</f>
        <v/>
      </c>
      <c r="K2059" s="31" t="str">
        <f>IF(Data!O2068="","",Data!O2068)</f>
        <v/>
      </c>
      <c r="L2059" s="29" t="str">
        <f>IF(Data!E2068="","",Data!E2068)</f>
        <v/>
      </c>
      <c r="M2059" s="29" t="str">
        <f>IF(Data!F2068="","",Data!F2068)</f>
        <v/>
      </c>
      <c r="N2059" s="29" t="str">
        <f>IF(Data!G2068="","",Data!G2068)</f>
        <v/>
      </c>
      <c r="O2059" s="14" t="str">
        <f>IF(Data!J2068="","",Data!J2068)</f>
        <v/>
      </c>
      <c r="P2059" s="32" t="str">
        <f>IF(Data!Q2068="","",Data!Q2068)</f>
        <v/>
      </c>
      <c r="Q2059" s="65" t="str">
        <f>IF(Data!R2068="","",Data!R2068)</f>
        <v/>
      </c>
    </row>
    <row r="2060" spans="1:17" ht="14.25" customHeight="1" x14ac:dyDescent="0.15">
      <c r="A2060" s="77">
        <v>2059</v>
      </c>
      <c r="B2060" s="25" t="str">
        <f>IF(Data!L2069="","",Data!L2069)</f>
        <v/>
      </c>
      <c r="C2060" s="26" t="str">
        <f>IF(Data!A2069="","",VALUE(Data!A2069))</f>
        <v/>
      </c>
      <c r="D2060" s="27" t="str">
        <f>IF(Data!M2069="","",VALUE(Data!M2069))</f>
        <v/>
      </c>
      <c r="E2060" s="28" t="str">
        <f>IF(Data!B2069="","",Data!B2069)</f>
        <v/>
      </c>
      <c r="F2060" s="26" t="str">
        <f>IF(Data!H2069="","",VALUE(Data!H2069))</f>
        <v/>
      </c>
      <c r="G2060" s="13" t="str">
        <f>IF(Data!I2069="","",VALUE(Data!I2069))</f>
        <v/>
      </c>
      <c r="H2060" s="59" t="str">
        <f>IF(Data!C2069="","",Data!C2069)</f>
        <v/>
      </c>
      <c r="I2060" s="62" t="str">
        <f>IF(TRIM(Data!S2069)="","","("&amp;Data!S2069&amp;"台)")</f>
        <v/>
      </c>
      <c r="J2060" s="29" t="str">
        <f>IF(Data!D2069="","",Data!D2069)</f>
        <v/>
      </c>
      <c r="K2060" s="31" t="str">
        <f>IF(Data!O2069="","",Data!O2069)</f>
        <v/>
      </c>
      <c r="L2060" s="29" t="str">
        <f>IF(Data!E2069="","",Data!E2069)</f>
        <v/>
      </c>
      <c r="M2060" s="29" t="str">
        <f>IF(Data!F2069="","",Data!F2069)</f>
        <v/>
      </c>
      <c r="N2060" s="29" t="str">
        <f>IF(Data!G2069="","",Data!G2069)</f>
        <v/>
      </c>
      <c r="O2060" s="14" t="str">
        <f>IF(Data!J2069="","",Data!J2069)</f>
        <v/>
      </c>
      <c r="P2060" s="32" t="str">
        <f>IF(Data!Q2069="","",Data!Q2069)</f>
        <v/>
      </c>
      <c r="Q2060" s="65" t="str">
        <f>IF(Data!R2069="","",Data!R2069)</f>
        <v/>
      </c>
    </row>
    <row r="2061" spans="1:17" ht="14.25" customHeight="1" x14ac:dyDescent="0.15">
      <c r="A2061" s="77">
        <v>2060</v>
      </c>
      <c r="B2061" s="25" t="str">
        <f>IF(Data!L2070="","",Data!L2070)</f>
        <v/>
      </c>
      <c r="C2061" s="26" t="str">
        <f>IF(Data!A2070="","",VALUE(Data!A2070))</f>
        <v/>
      </c>
      <c r="D2061" s="27" t="str">
        <f>IF(Data!M2070="","",VALUE(Data!M2070))</f>
        <v/>
      </c>
      <c r="E2061" s="28" t="str">
        <f>IF(Data!B2070="","",Data!B2070)</f>
        <v/>
      </c>
      <c r="F2061" s="26" t="str">
        <f>IF(Data!H2070="","",VALUE(Data!H2070))</f>
        <v/>
      </c>
      <c r="G2061" s="13" t="str">
        <f>IF(Data!I2070="","",VALUE(Data!I2070))</f>
        <v/>
      </c>
      <c r="H2061" s="59" t="str">
        <f>IF(Data!C2070="","",Data!C2070)</f>
        <v/>
      </c>
      <c r="I2061" s="62" t="str">
        <f>IF(TRIM(Data!S2070)="","","("&amp;Data!S2070&amp;"台)")</f>
        <v/>
      </c>
      <c r="J2061" s="29" t="str">
        <f>IF(Data!D2070="","",Data!D2070)</f>
        <v/>
      </c>
      <c r="K2061" s="31" t="str">
        <f>IF(Data!O2070="","",Data!O2070)</f>
        <v/>
      </c>
      <c r="L2061" s="29" t="str">
        <f>IF(Data!E2070="","",Data!E2070)</f>
        <v/>
      </c>
      <c r="M2061" s="29" t="str">
        <f>IF(Data!F2070="","",Data!F2070)</f>
        <v/>
      </c>
      <c r="N2061" s="29" t="str">
        <f>IF(Data!G2070="","",Data!G2070)</f>
        <v/>
      </c>
      <c r="O2061" s="14" t="str">
        <f>IF(Data!J2070="","",Data!J2070)</f>
        <v/>
      </c>
      <c r="P2061" s="32" t="str">
        <f>IF(Data!Q2070="","",Data!Q2070)</f>
        <v/>
      </c>
      <c r="Q2061" s="65" t="str">
        <f>IF(Data!R2070="","",Data!R2070)</f>
        <v/>
      </c>
    </row>
    <row r="2062" spans="1:17" ht="14.25" customHeight="1" x14ac:dyDescent="0.15">
      <c r="A2062" s="77">
        <v>2061</v>
      </c>
      <c r="B2062" s="25" t="str">
        <f>IF(Data!L2071="","",Data!L2071)</f>
        <v/>
      </c>
      <c r="C2062" s="26" t="str">
        <f>IF(Data!A2071="","",VALUE(Data!A2071))</f>
        <v/>
      </c>
      <c r="D2062" s="27" t="str">
        <f>IF(Data!M2071="","",VALUE(Data!M2071))</f>
        <v/>
      </c>
      <c r="E2062" s="28" t="str">
        <f>IF(Data!B2071="","",Data!B2071)</f>
        <v/>
      </c>
      <c r="F2062" s="26" t="str">
        <f>IF(Data!H2071="","",VALUE(Data!H2071))</f>
        <v/>
      </c>
      <c r="G2062" s="13" t="str">
        <f>IF(Data!I2071="","",VALUE(Data!I2071))</f>
        <v/>
      </c>
      <c r="H2062" s="59" t="str">
        <f>IF(Data!C2071="","",Data!C2071)</f>
        <v/>
      </c>
      <c r="I2062" s="62" t="str">
        <f>IF(TRIM(Data!S2071)="","","("&amp;Data!S2071&amp;"台)")</f>
        <v/>
      </c>
      <c r="J2062" s="29" t="str">
        <f>IF(Data!D2071="","",Data!D2071)</f>
        <v/>
      </c>
      <c r="K2062" s="31" t="str">
        <f>IF(Data!O2071="","",Data!O2071)</f>
        <v/>
      </c>
      <c r="L2062" s="29" t="str">
        <f>IF(Data!E2071="","",Data!E2071)</f>
        <v/>
      </c>
      <c r="M2062" s="29" t="str">
        <f>IF(Data!F2071="","",Data!F2071)</f>
        <v/>
      </c>
      <c r="N2062" s="29" t="str">
        <f>IF(Data!G2071="","",Data!G2071)</f>
        <v/>
      </c>
      <c r="O2062" s="14" t="str">
        <f>IF(Data!J2071="","",Data!J2071)</f>
        <v/>
      </c>
      <c r="P2062" s="32" t="str">
        <f>IF(Data!Q2071="","",Data!Q2071)</f>
        <v/>
      </c>
      <c r="Q2062" s="65" t="str">
        <f>IF(Data!R2071="","",Data!R2071)</f>
        <v/>
      </c>
    </row>
    <row r="2063" spans="1:17" ht="14.25" customHeight="1" x14ac:dyDescent="0.15">
      <c r="A2063" s="77">
        <v>2062</v>
      </c>
      <c r="B2063" s="25" t="str">
        <f>IF(Data!L2072="","",Data!L2072)</f>
        <v/>
      </c>
      <c r="C2063" s="26" t="str">
        <f>IF(Data!A2072="","",VALUE(Data!A2072))</f>
        <v/>
      </c>
      <c r="D2063" s="27" t="str">
        <f>IF(Data!M2072="","",VALUE(Data!M2072))</f>
        <v/>
      </c>
      <c r="E2063" s="28" t="str">
        <f>IF(Data!B2072="","",Data!B2072)</f>
        <v/>
      </c>
      <c r="F2063" s="26" t="str">
        <f>IF(Data!H2072="","",VALUE(Data!H2072))</f>
        <v/>
      </c>
      <c r="G2063" s="13" t="str">
        <f>IF(Data!I2072="","",VALUE(Data!I2072))</f>
        <v/>
      </c>
      <c r="H2063" s="59" t="str">
        <f>IF(Data!C2072="","",Data!C2072)</f>
        <v/>
      </c>
      <c r="I2063" s="62" t="str">
        <f>IF(TRIM(Data!S2072)="","","("&amp;Data!S2072&amp;"台)")</f>
        <v/>
      </c>
      <c r="J2063" s="29" t="str">
        <f>IF(Data!D2072="","",Data!D2072)</f>
        <v/>
      </c>
      <c r="K2063" s="31" t="str">
        <f>IF(Data!O2072="","",Data!O2072)</f>
        <v/>
      </c>
      <c r="L2063" s="29" t="str">
        <f>IF(Data!E2072="","",Data!E2072)</f>
        <v/>
      </c>
      <c r="M2063" s="29" t="str">
        <f>IF(Data!F2072="","",Data!F2072)</f>
        <v/>
      </c>
      <c r="N2063" s="29" t="str">
        <f>IF(Data!G2072="","",Data!G2072)</f>
        <v/>
      </c>
      <c r="O2063" s="14" t="str">
        <f>IF(Data!J2072="","",Data!J2072)</f>
        <v/>
      </c>
      <c r="P2063" s="32" t="str">
        <f>IF(Data!Q2072="","",Data!Q2072)</f>
        <v/>
      </c>
      <c r="Q2063" s="65" t="str">
        <f>IF(Data!R2072="","",Data!R2072)</f>
        <v/>
      </c>
    </row>
    <row r="2064" spans="1:17" ht="14.25" customHeight="1" x14ac:dyDescent="0.15">
      <c r="A2064" s="77">
        <v>2063</v>
      </c>
      <c r="B2064" s="25" t="str">
        <f>IF(Data!L2073="","",Data!L2073)</f>
        <v/>
      </c>
      <c r="C2064" s="26" t="str">
        <f>IF(Data!A2073="","",VALUE(Data!A2073))</f>
        <v/>
      </c>
      <c r="D2064" s="27" t="str">
        <f>IF(Data!M2073="","",VALUE(Data!M2073))</f>
        <v/>
      </c>
      <c r="E2064" s="28" t="str">
        <f>IF(Data!B2073="","",Data!B2073)</f>
        <v/>
      </c>
      <c r="F2064" s="26" t="str">
        <f>IF(Data!H2073="","",VALUE(Data!H2073))</f>
        <v/>
      </c>
      <c r="G2064" s="13" t="str">
        <f>IF(Data!I2073="","",VALUE(Data!I2073))</f>
        <v/>
      </c>
      <c r="H2064" s="59" t="str">
        <f>IF(Data!C2073="","",Data!C2073)</f>
        <v/>
      </c>
      <c r="I2064" s="62" t="str">
        <f>IF(TRIM(Data!S2073)="","","("&amp;Data!S2073&amp;"台)")</f>
        <v/>
      </c>
      <c r="J2064" s="29" t="str">
        <f>IF(Data!D2073="","",Data!D2073)</f>
        <v/>
      </c>
      <c r="K2064" s="31" t="str">
        <f>IF(Data!O2073="","",Data!O2073)</f>
        <v/>
      </c>
      <c r="L2064" s="29" t="str">
        <f>IF(Data!E2073="","",Data!E2073)</f>
        <v/>
      </c>
      <c r="M2064" s="29" t="str">
        <f>IF(Data!F2073="","",Data!F2073)</f>
        <v/>
      </c>
      <c r="N2064" s="29" t="str">
        <f>IF(Data!G2073="","",Data!G2073)</f>
        <v/>
      </c>
      <c r="O2064" s="14" t="str">
        <f>IF(Data!J2073="","",Data!J2073)</f>
        <v/>
      </c>
      <c r="P2064" s="32" t="str">
        <f>IF(Data!Q2073="","",Data!Q2073)</f>
        <v/>
      </c>
      <c r="Q2064" s="65" t="str">
        <f>IF(Data!R2073="","",Data!R2073)</f>
        <v/>
      </c>
    </row>
    <row r="2065" spans="1:17" ht="14.25" customHeight="1" x14ac:dyDescent="0.15">
      <c r="A2065" s="77">
        <v>2064</v>
      </c>
      <c r="B2065" s="25" t="str">
        <f>IF(Data!L2074="","",Data!L2074)</f>
        <v/>
      </c>
      <c r="C2065" s="26" t="str">
        <f>IF(Data!A2074="","",VALUE(Data!A2074))</f>
        <v/>
      </c>
      <c r="D2065" s="27" t="str">
        <f>IF(Data!M2074="","",VALUE(Data!M2074))</f>
        <v/>
      </c>
      <c r="E2065" s="28" t="str">
        <f>IF(Data!B2074="","",Data!B2074)</f>
        <v/>
      </c>
      <c r="F2065" s="26" t="str">
        <f>IF(Data!H2074="","",VALUE(Data!H2074))</f>
        <v/>
      </c>
      <c r="G2065" s="13" t="str">
        <f>IF(Data!I2074="","",VALUE(Data!I2074))</f>
        <v/>
      </c>
      <c r="H2065" s="59" t="str">
        <f>IF(Data!C2074="","",Data!C2074)</f>
        <v/>
      </c>
      <c r="I2065" s="62" t="str">
        <f>IF(TRIM(Data!S2074)="","","("&amp;Data!S2074&amp;"台)")</f>
        <v/>
      </c>
      <c r="J2065" s="29" t="str">
        <f>IF(Data!D2074="","",Data!D2074)</f>
        <v/>
      </c>
      <c r="K2065" s="31" t="str">
        <f>IF(Data!O2074="","",Data!O2074)</f>
        <v/>
      </c>
      <c r="L2065" s="29" t="str">
        <f>IF(Data!E2074="","",Data!E2074)</f>
        <v/>
      </c>
      <c r="M2065" s="29" t="str">
        <f>IF(Data!F2074="","",Data!F2074)</f>
        <v/>
      </c>
      <c r="N2065" s="29" t="str">
        <f>IF(Data!G2074="","",Data!G2074)</f>
        <v/>
      </c>
      <c r="O2065" s="14" t="str">
        <f>IF(Data!J2074="","",Data!J2074)</f>
        <v/>
      </c>
      <c r="P2065" s="32" t="str">
        <f>IF(Data!Q2074="","",Data!Q2074)</f>
        <v/>
      </c>
      <c r="Q2065" s="65" t="str">
        <f>IF(Data!R2074="","",Data!R2074)</f>
        <v/>
      </c>
    </row>
    <row r="2066" spans="1:17" ht="14.25" customHeight="1" x14ac:dyDescent="0.15">
      <c r="A2066" s="77">
        <v>2065</v>
      </c>
      <c r="B2066" s="25" t="str">
        <f>IF(Data!L2075="","",Data!L2075)</f>
        <v/>
      </c>
      <c r="C2066" s="26" t="str">
        <f>IF(Data!A2075="","",VALUE(Data!A2075))</f>
        <v/>
      </c>
      <c r="D2066" s="27" t="str">
        <f>IF(Data!M2075="","",VALUE(Data!M2075))</f>
        <v/>
      </c>
      <c r="E2066" s="28" t="str">
        <f>IF(Data!B2075="","",Data!B2075)</f>
        <v/>
      </c>
      <c r="F2066" s="26" t="str">
        <f>IF(Data!H2075="","",VALUE(Data!H2075))</f>
        <v/>
      </c>
      <c r="G2066" s="13" t="str">
        <f>IF(Data!I2075="","",VALUE(Data!I2075))</f>
        <v/>
      </c>
      <c r="H2066" s="59" t="str">
        <f>IF(Data!C2075="","",Data!C2075)</f>
        <v/>
      </c>
      <c r="I2066" s="62" t="str">
        <f>IF(TRIM(Data!S2075)="","","("&amp;Data!S2075&amp;"台)")</f>
        <v/>
      </c>
      <c r="J2066" s="29" t="str">
        <f>IF(Data!D2075="","",Data!D2075)</f>
        <v/>
      </c>
      <c r="K2066" s="31" t="str">
        <f>IF(Data!O2075="","",Data!O2075)</f>
        <v/>
      </c>
      <c r="L2066" s="29" t="str">
        <f>IF(Data!E2075="","",Data!E2075)</f>
        <v/>
      </c>
      <c r="M2066" s="29" t="str">
        <f>IF(Data!F2075="","",Data!F2075)</f>
        <v/>
      </c>
      <c r="N2066" s="29" t="str">
        <f>IF(Data!G2075="","",Data!G2075)</f>
        <v/>
      </c>
      <c r="O2066" s="14" t="str">
        <f>IF(Data!J2075="","",Data!J2075)</f>
        <v/>
      </c>
      <c r="P2066" s="32" t="str">
        <f>IF(Data!Q2075="","",Data!Q2075)</f>
        <v/>
      </c>
      <c r="Q2066" s="65" t="str">
        <f>IF(Data!R2075="","",Data!R2075)</f>
        <v/>
      </c>
    </row>
    <row r="2067" spans="1:17" ht="14.25" customHeight="1" x14ac:dyDescent="0.15">
      <c r="A2067" s="77">
        <v>2066</v>
      </c>
      <c r="B2067" s="25" t="str">
        <f>IF(Data!L2076="","",Data!L2076)</f>
        <v/>
      </c>
      <c r="C2067" s="26" t="str">
        <f>IF(Data!A2076="","",VALUE(Data!A2076))</f>
        <v/>
      </c>
      <c r="D2067" s="27" t="str">
        <f>IF(Data!M2076="","",VALUE(Data!M2076))</f>
        <v/>
      </c>
      <c r="E2067" s="28" t="str">
        <f>IF(Data!B2076="","",Data!B2076)</f>
        <v/>
      </c>
      <c r="F2067" s="26" t="str">
        <f>IF(Data!H2076="","",VALUE(Data!H2076))</f>
        <v/>
      </c>
      <c r="G2067" s="13" t="str">
        <f>IF(Data!I2076="","",VALUE(Data!I2076))</f>
        <v/>
      </c>
      <c r="H2067" s="59" t="str">
        <f>IF(Data!C2076="","",Data!C2076)</f>
        <v/>
      </c>
      <c r="I2067" s="62" t="str">
        <f>IF(TRIM(Data!S2076)="","","("&amp;Data!S2076&amp;"台)")</f>
        <v/>
      </c>
      <c r="J2067" s="29" t="str">
        <f>IF(Data!D2076="","",Data!D2076)</f>
        <v/>
      </c>
      <c r="K2067" s="31" t="str">
        <f>IF(Data!O2076="","",Data!O2076)</f>
        <v/>
      </c>
      <c r="L2067" s="29" t="str">
        <f>IF(Data!E2076="","",Data!E2076)</f>
        <v/>
      </c>
      <c r="M2067" s="29" t="str">
        <f>IF(Data!F2076="","",Data!F2076)</f>
        <v/>
      </c>
      <c r="N2067" s="29" t="str">
        <f>IF(Data!G2076="","",Data!G2076)</f>
        <v/>
      </c>
      <c r="O2067" s="14" t="str">
        <f>IF(Data!J2076="","",Data!J2076)</f>
        <v/>
      </c>
      <c r="P2067" s="32" t="str">
        <f>IF(Data!Q2076="","",Data!Q2076)</f>
        <v/>
      </c>
      <c r="Q2067" s="65" t="str">
        <f>IF(Data!R2076="","",Data!R2076)</f>
        <v/>
      </c>
    </row>
    <row r="2068" spans="1:17" ht="14.25" customHeight="1" x14ac:dyDescent="0.15">
      <c r="A2068" s="77">
        <v>2067</v>
      </c>
      <c r="B2068" s="25" t="str">
        <f>IF(Data!L2077="","",Data!L2077)</f>
        <v/>
      </c>
      <c r="C2068" s="26" t="str">
        <f>IF(Data!A2077="","",VALUE(Data!A2077))</f>
        <v/>
      </c>
      <c r="D2068" s="27" t="str">
        <f>IF(Data!M2077="","",VALUE(Data!M2077))</f>
        <v/>
      </c>
      <c r="E2068" s="28" t="str">
        <f>IF(Data!B2077="","",Data!B2077)</f>
        <v/>
      </c>
      <c r="F2068" s="26" t="str">
        <f>IF(Data!H2077="","",VALUE(Data!H2077))</f>
        <v/>
      </c>
      <c r="G2068" s="13" t="str">
        <f>IF(Data!I2077="","",VALUE(Data!I2077))</f>
        <v/>
      </c>
      <c r="H2068" s="59" t="str">
        <f>IF(Data!C2077="","",Data!C2077)</f>
        <v/>
      </c>
      <c r="I2068" s="62" t="str">
        <f>IF(TRIM(Data!S2077)="","","("&amp;Data!S2077&amp;"台)")</f>
        <v/>
      </c>
      <c r="J2068" s="29" t="str">
        <f>IF(Data!D2077="","",Data!D2077)</f>
        <v/>
      </c>
      <c r="K2068" s="31" t="str">
        <f>IF(Data!O2077="","",Data!O2077)</f>
        <v/>
      </c>
      <c r="L2068" s="29" t="str">
        <f>IF(Data!E2077="","",Data!E2077)</f>
        <v/>
      </c>
      <c r="M2068" s="29" t="str">
        <f>IF(Data!F2077="","",Data!F2077)</f>
        <v/>
      </c>
      <c r="N2068" s="29" t="str">
        <f>IF(Data!G2077="","",Data!G2077)</f>
        <v/>
      </c>
      <c r="O2068" s="14" t="str">
        <f>IF(Data!J2077="","",Data!J2077)</f>
        <v/>
      </c>
      <c r="P2068" s="32" t="str">
        <f>IF(Data!Q2077="","",Data!Q2077)</f>
        <v/>
      </c>
      <c r="Q2068" s="65" t="str">
        <f>IF(Data!R2077="","",Data!R2077)</f>
        <v/>
      </c>
    </row>
    <row r="2069" spans="1:17" ht="14.25" customHeight="1" x14ac:dyDescent="0.15">
      <c r="A2069" s="77">
        <v>2068</v>
      </c>
      <c r="B2069" s="25" t="str">
        <f>IF(Data!L2078="","",Data!L2078)</f>
        <v/>
      </c>
      <c r="C2069" s="26" t="str">
        <f>IF(Data!A2078="","",VALUE(Data!A2078))</f>
        <v/>
      </c>
      <c r="D2069" s="27" t="str">
        <f>IF(Data!M2078="","",VALUE(Data!M2078))</f>
        <v/>
      </c>
      <c r="E2069" s="28" t="str">
        <f>IF(Data!B2078="","",Data!B2078)</f>
        <v/>
      </c>
      <c r="F2069" s="26" t="str">
        <f>IF(Data!H2078="","",VALUE(Data!H2078))</f>
        <v/>
      </c>
      <c r="G2069" s="13" t="str">
        <f>IF(Data!I2078="","",VALUE(Data!I2078))</f>
        <v/>
      </c>
      <c r="H2069" s="59" t="str">
        <f>IF(Data!C2078="","",Data!C2078)</f>
        <v/>
      </c>
      <c r="I2069" s="62" t="str">
        <f>IF(TRIM(Data!S2078)="","","("&amp;Data!S2078&amp;"台)")</f>
        <v/>
      </c>
      <c r="J2069" s="29" t="str">
        <f>IF(Data!D2078="","",Data!D2078)</f>
        <v/>
      </c>
      <c r="K2069" s="31" t="str">
        <f>IF(Data!O2078="","",Data!O2078)</f>
        <v/>
      </c>
      <c r="L2069" s="29" t="str">
        <f>IF(Data!E2078="","",Data!E2078)</f>
        <v/>
      </c>
      <c r="M2069" s="29" t="str">
        <f>IF(Data!F2078="","",Data!F2078)</f>
        <v/>
      </c>
      <c r="N2069" s="29" t="str">
        <f>IF(Data!G2078="","",Data!G2078)</f>
        <v/>
      </c>
      <c r="O2069" s="14" t="str">
        <f>IF(Data!J2078="","",Data!J2078)</f>
        <v/>
      </c>
      <c r="P2069" s="32" t="str">
        <f>IF(Data!Q2078="","",Data!Q2078)</f>
        <v/>
      </c>
      <c r="Q2069" s="65" t="str">
        <f>IF(Data!R2078="","",Data!R2078)</f>
        <v/>
      </c>
    </row>
    <row r="2070" spans="1:17" ht="14.25" customHeight="1" x14ac:dyDescent="0.15">
      <c r="A2070" s="77">
        <v>2069</v>
      </c>
      <c r="B2070" s="25" t="str">
        <f>IF(Data!L2079="","",Data!L2079)</f>
        <v/>
      </c>
      <c r="C2070" s="26" t="str">
        <f>IF(Data!A2079="","",VALUE(Data!A2079))</f>
        <v/>
      </c>
      <c r="D2070" s="27" t="str">
        <f>IF(Data!M2079="","",VALUE(Data!M2079))</f>
        <v/>
      </c>
      <c r="E2070" s="28" t="str">
        <f>IF(Data!B2079="","",Data!B2079)</f>
        <v/>
      </c>
      <c r="F2070" s="26" t="str">
        <f>IF(Data!H2079="","",VALUE(Data!H2079))</f>
        <v/>
      </c>
      <c r="G2070" s="13" t="str">
        <f>IF(Data!I2079="","",VALUE(Data!I2079))</f>
        <v/>
      </c>
      <c r="H2070" s="59" t="str">
        <f>IF(Data!C2079="","",Data!C2079)</f>
        <v/>
      </c>
      <c r="I2070" s="62" t="str">
        <f>IF(TRIM(Data!S2079)="","","("&amp;Data!S2079&amp;"台)")</f>
        <v/>
      </c>
      <c r="J2070" s="29" t="str">
        <f>IF(Data!D2079="","",Data!D2079)</f>
        <v/>
      </c>
      <c r="K2070" s="31" t="str">
        <f>IF(Data!O2079="","",Data!O2079)</f>
        <v/>
      </c>
      <c r="L2070" s="29" t="str">
        <f>IF(Data!E2079="","",Data!E2079)</f>
        <v/>
      </c>
      <c r="M2070" s="29" t="str">
        <f>IF(Data!F2079="","",Data!F2079)</f>
        <v/>
      </c>
      <c r="N2070" s="29" t="str">
        <f>IF(Data!G2079="","",Data!G2079)</f>
        <v/>
      </c>
      <c r="O2070" s="14" t="str">
        <f>IF(Data!J2079="","",Data!J2079)</f>
        <v/>
      </c>
      <c r="P2070" s="32" t="str">
        <f>IF(Data!Q2079="","",Data!Q2079)</f>
        <v/>
      </c>
      <c r="Q2070" s="65" t="str">
        <f>IF(Data!R2079="","",Data!R2079)</f>
        <v/>
      </c>
    </row>
    <row r="2071" spans="1:17" ht="14.25" customHeight="1" x14ac:dyDescent="0.15">
      <c r="A2071" s="77">
        <v>2070</v>
      </c>
      <c r="B2071" s="25" t="str">
        <f>IF(Data!L2080="","",Data!L2080)</f>
        <v/>
      </c>
      <c r="C2071" s="26" t="str">
        <f>IF(Data!A2080="","",VALUE(Data!A2080))</f>
        <v/>
      </c>
      <c r="D2071" s="27" t="str">
        <f>IF(Data!M2080="","",VALUE(Data!M2080))</f>
        <v/>
      </c>
      <c r="E2071" s="28" t="str">
        <f>IF(Data!B2080="","",Data!B2080)</f>
        <v/>
      </c>
      <c r="F2071" s="26" t="str">
        <f>IF(Data!H2080="","",VALUE(Data!H2080))</f>
        <v/>
      </c>
      <c r="G2071" s="13" t="str">
        <f>IF(Data!I2080="","",VALUE(Data!I2080))</f>
        <v/>
      </c>
      <c r="H2071" s="59" t="str">
        <f>IF(Data!C2080="","",Data!C2080)</f>
        <v/>
      </c>
      <c r="I2071" s="62" t="str">
        <f>IF(TRIM(Data!S2080)="","","("&amp;Data!S2080&amp;"台)")</f>
        <v/>
      </c>
      <c r="J2071" s="29" t="str">
        <f>IF(Data!D2080="","",Data!D2080)</f>
        <v/>
      </c>
      <c r="K2071" s="31" t="str">
        <f>IF(Data!O2080="","",Data!O2080)</f>
        <v/>
      </c>
      <c r="L2071" s="29" t="str">
        <f>IF(Data!E2080="","",Data!E2080)</f>
        <v/>
      </c>
      <c r="M2071" s="29" t="str">
        <f>IF(Data!F2080="","",Data!F2080)</f>
        <v/>
      </c>
      <c r="N2071" s="29" t="str">
        <f>IF(Data!G2080="","",Data!G2080)</f>
        <v/>
      </c>
      <c r="O2071" s="14" t="str">
        <f>IF(Data!J2080="","",Data!J2080)</f>
        <v/>
      </c>
      <c r="P2071" s="32" t="str">
        <f>IF(Data!Q2080="","",Data!Q2080)</f>
        <v/>
      </c>
      <c r="Q2071" s="65" t="str">
        <f>IF(Data!R2080="","",Data!R2080)</f>
        <v/>
      </c>
    </row>
    <row r="2072" spans="1:17" ht="14.25" customHeight="1" x14ac:dyDescent="0.15">
      <c r="A2072" s="77">
        <v>2071</v>
      </c>
      <c r="B2072" s="25" t="str">
        <f>IF(Data!L2081="","",Data!L2081)</f>
        <v/>
      </c>
      <c r="C2072" s="26" t="str">
        <f>IF(Data!A2081="","",VALUE(Data!A2081))</f>
        <v/>
      </c>
      <c r="D2072" s="27" t="str">
        <f>IF(Data!M2081="","",VALUE(Data!M2081))</f>
        <v/>
      </c>
      <c r="E2072" s="28" t="str">
        <f>IF(Data!B2081="","",Data!B2081)</f>
        <v/>
      </c>
      <c r="F2072" s="26" t="str">
        <f>IF(Data!H2081="","",VALUE(Data!H2081))</f>
        <v/>
      </c>
      <c r="G2072" s="13" t="str">
        <f>IF(Data!I2081="","",VALUE(Data!I2081))</f>
        <v/>
      </c>
      <c r="H2072" s="59" t="str">
        <f>IF(Data!C2081="","",Data!C2081)</f>
        <v/>
      </c>
      <c r="I2072" s="62" t="str">
        <f>IF(TRIM(Data!S2081)="","","("&amp;Data!S2081&amp;"台)")</f>
        <v/>
      </c>
      <c r="J2072" s="29" t="str">
        <f>IF(Data!D2081="","",Data!D2081)</f>
        <v/>
      </c>
      <c r="K2072" s="31" t="str">
        <f>IF(Data!O2081="","",Data!O2081)</f>
        <v/>
      </c>
      <c r="L2072" s="29" t="str">
        <f>IF(Data!E2081="","",Data!E2081)</f>
        <v/>
      </c>
      <c r="M2072" s="29" t="str">
        <f>IF(Data!F2081="","",Data!F2081)</f>
        <v/>
      </c>
      <c r="N2072" s="29" t="str">
        <f>IF(Data!G2081="","",Data!G2081)</f>
        <v/>
      </c>
      <c r="O2072" s="14" t="str">
        <f>IF(Data!J2081="","",Data!J2081)</f>
        <v/>
      </c>
      <c r="P2072" s="32" t="str">
        <f>IF(Data!Q2081="","",Data!Q2081)</f>
        <v/>
      </c>
      <c r="Q2072" s="65" t="str">
        <f>IF(Data!R2081="","",Data!R2081)</f>
        <v/>
      </c>
    </row>
    <row r="2073" spans="1:17" ht="14.25" customHeight="1" x14ac:dyDescent="0.15">
      <c r="A2073" s="77">
        <v>2072</v>
      </c>
      <c r="B2073" s="25" t="str">
        <f>IF(Data!L2082="","",Data!L2082)</f>
        <v/>
      </c>
      <c r="C2073" s="26" t="str">
        <f>IF(Data!A2082="","",VALUE(Data!A2082))</f>
        <v/>
      </c>
      <c r="D2073" s="27" t="str">
        <f>IF(Data!M2082="","",VALUE(Data!M2082))</f>
        <v/>
      </c>
      <c r="E2073" s="28" t="str">
        <f>IF(Data!B2082="","",Data!B2082)</f>
        <v/>
      </c>
      <c r="F2073" s="26" t="str">
        <f>IF(Data!H2082="","",VALUE(Data!H2082))</f>
        <v/>
      </c>
      <c r="G2073" s="13" t="str">
        <f>IF(Data!I2082="","",VALUE(Data!I2082))</f>
        <v/>
      </c>
      <c r="H2073" s="59" t="str">
        <f>IF(Data!C2082="","",Data!C2082)</f>
        <v/>
      </c>
      <c r="I2073" s="62" t="str">
        <f>IF(TRIM(Data!S2082)="","","("&amp;Data!S2082&amp;"台)")</f>
        <v/>
      </c>
      <c r="J2073" s="29" t="str">
        <f>IF(Data!D2082="","",Data!D2082)</f>
        <v/>
      </c>
      <c r="K2073" s="31" t="str">
        <f>IF(Data!O2082="","",Data!O2082)</f>
        <v/>
      </c>
      <c r="L2073" s="29" t="str">
        <f>IF(Data!E2082="","",Data!E2082)</f>
        <v/>
      </c>
      <c r="M2073" s="29" t="str">
        <f>IF(Data!F2082="","",Data!F2082)</f>
        <v/>
      </c>
      <c r="N2073" s="29" t="str">
        <f>IF(Data!G2082="","",Data!G2082)</f>
        <v/>
      </c>
      <c r="O2073" s="14" t="str">
        <f>IF(Data!J2082="","",Data!J2082)</f>
        <v/>
      </c>
      <c r="P2073" s="32" t="str">
        <f>IF(Data!Q2082="","",Data!Q2082)</f>
        <v/>
      </c>
      <c r="Q2073" s="65" t="str">
        <f>IF(Data!R2082="","",Data!R2082)</f>
        <v/>
      </c>
    </row>
    <row r="2074" spans="1:17" ht="14.25" customHeight="1" x14ac:dyDescent="0.15">
      <c r="A2074" s="77">
        <v>2073</v>
      </c>
      <c r="B2074" s="25" t="str">
        <f>IF(Data!L2083="","",Data!L2083)</f>
        <v/>
      </c>
      <c r="C2074" s="26" t="str">
        <f>IF(Data!A2083="","",VALUE(Data!A2083))</f>
        <v/>
      </c>
      <c r="D2074" s="27" t="str">
        <f>IF(Data!M2083="","",VALUE(Data!M2083))</f>
        <v/>
      </c>
      <c r="E2074" s="28" t="str">
        <f>IF(Data!B2083="","",Data!B2083)</f>
        <v/>
      </c>
      <c r="F2074" s="26" t="str">
        <f>IF(Data!H2083="","",VALUE(Data!H2083))</f>
        <v/>
      </c>
      <c r="G2074" s="13" t="str">
        <f>IF(Data!I2083="","",VALUE(Data!I2083))</f>
        <v/>
      </c>
      <c r="H2074" s="59" t="str">
        <f>IF(Data!C2083="","",Data!C2083)</f>
        <v/>
      </c>
      <c r="I2074" s="62" t="str">
        <f>IF(TRIM(Data!S2083)="","","("&amp;Data!S2083&amp;"台)")</f>
        <v/>
      </c>
      <c r="J2074" s="29" t="str">
        <f>IF(Data!D2083="","",Data!D2083)</f>
        <v/>
      </c>
      <c r="K2074" s="31" t="str">
        <f>IF(Data!O2083="","",Data!O2083)</f>
        <v/>
      </c>
      <c r="L2074" s="29" t="str">
        <f>IF(Data!E2083="","",Data!E2083)</f>
        <v/>
      </c>
      <c r="M2074" s="29" t="str">
        <f>IF(Data!F2083="","",Data!F2083)</f>
        <v/>
      </c>
      <c r="N2074" s="29" t="str">
        <f>IF(Data!G2083="","",Data!G2083)</f>
        <v/>
      </c>
      <c r="O2074" s="14" t="str">
        <f>IF(Data!J2083="","",Data!J2083)</f>
        <v/>
      </c>
      <c r="P2074" s="32" t="str">
        <f>IF(Data!Q2083="","",Data!Q2083)</f>
        <v/>
      </c>
      <c r="Q2074" s="65" t="str">
        <f>IF(Data!R2083="","",Data!R2083)</f>
        <v/>
      </c>
    </row>
    <row r="2075" spans="1:17" ht="14.25" customHeight="1" x14ac:dyDescent="0.15">
      <c r="A2075" s="77">
        <v>2074</v>
      </c>
      <c r="B2075" s="25" t="str">
        <f>IF(Data!L2084="","",Data!L2084)</f>
        <v/>
      </c>
      <c r="C2075" s="26" t="str">
        <f>IF(Data!A2084="","",VALUE(Data!A2084))</f>
        <v/>
      </c>
      <c r="D2075" s="27" t="str">
        <f>IF(Data!M2084="","",VALUE(Data!M2084))</f>
        <v/>
      </c>
      <c r="E2075" s="28" t="str">
        <f>IF(Data!B2084="","",Data!B2084)</f>
        <v/>
      </c>
      <c r="F2075" s="26" t="str">
        <f>IF(Data!H2084="","",VALUE(Data!H2084))</f>
        <v/>
      </c>
      <c r="G2075" s="13" t="str">
        <f>IF(Data!I2084="","",VALUE(Data!I2084))</f>
        <v/>
      </c>
      <c r="H2075" s="59" t="str">
        <f>IF(Data!C2084="","",Data!C2084)</f>
        <v/>
      </c>
      <c r="I2075" s="62" t="str">
        <f>IF(TRIM(Data!S2084)="","","("&amp;Data!S2084&amp;"台)")</f>
        <v/>
      </c>
      <c r="J2075" s="29" t="str">
        <f>IF(Data!D2084="","",Data!D2084)</f>
        <v/>
      </c>
      <c r="K2075" s="31" t="str">
        <f>IF(Data!O2084="","",Data!O2084)</f>
        <v/>
      </c>
      <c r="L2075" s="29" t="str">
        <f>IF(Data!E2084="","",Data!E2084)</f>
        <v/>
      </c>
      <c r="M2075" s="29" t="str">
        <f>IF(Data!F2084="","",Data!F2084)</f>
        <v/>
      </c>
      <c r="N2075" s="29" t="str">
        <f>IF(Data!G2084="","",Data!G2084)</f>
        <v/>
      </c>
      <c r="O2075" s="14" t="str">
        <f>IF(Data!J2084="","",Data!J2084)</f>
        <v/>
      </c>
      <c r="P2075" s="32" t="str">
        <f>IF(Data!Q2084="","",Data!Q2084)</f>
        <v/>
      </c>
      <c r="Q2075" s="65" t="str">
        <f>IF(Data!R2084="","",Data!R2084)</f>
        <v/>
      </c>
    </row>
    <row r="2076" spans="1:17" ht="14.25" customHeight="1" x14ac:dyDescent="0.15">
      <c r="A2076" s="77">
        <v>2075</v>
      </c>
      <c r="B2076" s="25" t="str">
        <f>IF(Data!L2085="","",Data!L2085)</f>
        <v/>
      </c>
      <c r="C2076" s="26" t="str">
        <f>IF(Data!A2085="","",VALUE(Data!A2085))</f>
        <v/>
      </c>
      <c r="D2076" s="27" t="str">
        <f>IF(Data!M2085="","",VALUE(Data!M2085))</f>
        <v/>
      </c>
      <c r="E2076" s="28" t="str">
        <f>IF(Data!B2085="","",Data!B2085)</f>
        <v/>
      </c>
      <c r="F2076" s="26" t="str">
        <f>IF(Data!H2085="","",VALUE(Data!H2085))</f>
        <v/>
      </c>
      <c r="G2076" s="13" t="str">
        <f>IF(Data!I2085="","",VALUE(Data!I2085))</f>
        <v/>
      </c>
      <c r="H2076" s="59" t="str">
        <f>IF(Data!C2085="","",Data!C2085)</f>
        <v/>
      </c>
      <c r="I2076" s="62" t="str">
        <f>IF(TRIM(Data!S2085)="","","("&amp;Data!S2085&amp;"台)")</f>
        <v/>
      </c>
      <c r="J2076" s="29" t="str">
        <f>IF(Data!D2085="","",Data!D2085)</f>
        <v/>
      </c>
      <c r="K2076" s="31" t="str">
        <f>IF(Data!O2085="","",Data!O2085)</f>
        <v/>
      </c>
      <c r="L2076" s="29" t="str">
        <f>IF(Data!E2085="","",Data!E2085)</f>
        <v/>
      </c>
      <c r="M2076" s="29" t="str">
        <f>IF(Data!F2085="","",Data!F2085)</f>
        <v/>
      </c>
      <c r="N2076" s="29" t="str">
        <f>IF(Data!G2085="","",Data!G2085)</f>
        <v/>
      </c>
      <c r="O2076" s="14" t="str">
        <f>IF(Data!J2085="","",Data!J2085)</f>
        <v/>
      </c>
      <c r="P2076" s="32" t="str">
        <f>IF(Data!Q2085="","",Data!Q2085)</f>
        <v/>
      </c>
      <c r="Q2076" s="65" t="str">
        <f>IF(Data!R2085="","",Data!R2085)</f>
        <v/>
      </c>
    </row>
    <row r="2077" spans="1:17" ht="14.25" customHeight="1" x14ac:dyDescent="0.15">
      <c r="A2077" s="77">
        <v>2076</v>
      </c>
      <c r="B2077" s="25" t="str">
        <f>IF(Data!L2086="","",Data!L2086)</f>
        <v/>
      </c>
      <c r="C2077" s="26" t="str">
        <f>IF(Data!A2086="","",VALUE(Data!A2086))</f>
        <v/>
      </c>
      <c r="D2077" s="27" t="str">
        <f>IF(Data!M2086="","",VALUE(Data!M2086))</f>
        <v/>
      </c>
      <c r="E2077" s="28" t="str">
        <f>IF(Data!B2086="","",Data!B2086)</f>
        <v/>
      </c>
      <c r="F2077" s="26" t="str">
        <f>IF(Data!H2086="","",VALUE(Data!H2086))</f>
        <v/>
      </c>
      <c r="G2077" s="13" t="str">
        <f>IF(Data!I2086="","",VALUE(Data!I2086))</f>
        <v/>
      </c>
      <c r="H2077" s="59" t="str">
        <f>IF(Data!C2086="","",Data!C2086)</f>
        <v/>
      </c>
      <c r="I2077" s="62" t="str">
        <f>IF(TRIM(Data!S2086)="","","("&amp;Data!S2086&amp;"台)")</f>
        <v/>
      </c>
      <c r="J2077" s="29" t="str">
        <f>IF(Data!D2086="","",Data!D2086)</f>
        <v/>
      </c>
      <c r="K2077" s="31" t="str">
        <f>IF(Data!O2086="","",Data!O2086)</f>
        <v/>
      </c>
      <c r="L2077" s="29" t="str">
        <f>IF(Data!E2086="","",Data!E2086)</f>
        <v/>
      </c>
      <c r="M2077" s="29" t="str">
        <f>IF(Data!F2086="","",Data!F2086)</f>
        <v/>
      </c>
      <c r="N2077" s="29" t="str">
        <f>IF(Data!G2086="","",Data!G2086)</f>
        <v/>
      </c>
      <c r="O2077" s="14" t="str">
        <f>IF(Data!J2086="","",Data!J2086)</f>
        <v/>
      </c>
      <c r="P2077" s="32" t="str">
        <f>IF(Data!Q2086="","",Data!Q2086)</f>
        <v/>
      </c>
      <c r="Q2077" s="65" t="str">
        <f>IF(Data!R2086="","",Data!R2086)</f>
        <v/>
      </c>
    </row>
    <row r="2078" spans="1:17" ht="14.25" customHeight="1" x14ac:dyDescent="0.15">
      <c r="A2078" s="77">
        <v>2077</v>
      </c>
      <c r="B2078" s="25" t="str">
        <f>IF(Data!L2087="","",Data!L2087)</f>
        <v/>
      </c>
      <c r="C2078" s="26" t="str">
        <f>IF(Data!A2087="","",VALUE(Data!A2087))</f>
        <v/>
      </c>
      <c r="D2078" s="27" t="str">
        <f>IF(Data!M2087="","",VALUE(Data!M2087))</f>
        <v/>
      </c>
      <c r="E2078" s="28" t="str">
        <f>IF(Data!B2087="","",Data!B2087)</f>
        <v/>
      </c>
      <c r="F2078" s="26" t="str">
        <f>IF(Data!H2087="","",VALUE(Data!H2087))</f>
        <v/>
      </c>
      <c r="G2078" s="13" t="str">
        <f>IF(Data!I2087="","",VALUE(Data!I2087))</f>
        <v/>
      </c>
      <c r="H2078" s="59" t="str">
        <f>IF(Data!C2087="","",Data!C2087)</f>
        <v/>
      </c>
      <c r="I2078" s="62" t="str">
        <f>IF(TRIM(Data!S2087)="","","("&amp;Data!S2087&amp;"台)")</f>
        <v/>
      </c>
      <c r="J2078" s="29" t="str">
        <f>IF(Data!D2087="","",Data!D2087)</f>
        <v/>
      </c>
      <c r="K2078" s="31" t="str">
        <f>IF(Data!O2087="","",Data!O2087)</f>
        <v/>
      </c>
      <c r="L2078" s="29" t="str">
        <f>IF(Data!E2087="","",Data!E2087)</f>
        <v/>
      </c>
      <c r="M2078" s="29" t="str">
        <f>IF(Data!F2087="","",Data!F2087)</f>
        <v/>
      </c>
      <c r="N2078" s="29" t="str">
        <f>IF(Data!G2087="","",Data!G2087)</f>
        <v/>
      </c>
      <c r="O2078" s="14" t="str">
        <f>IF(Data!J2087="","",Data!J2087)</f>
        <v/>
      </c>
      <c r="P2078" s="32" t="str">
        <f>IF(Data!Q2087="","",Data!Q2087)</f>
        <v/>
      </c>
      <c r="Q2078" s="65" t="str">
        <f>IF(Data!R2087="","",Data!R2087)</f>
        <v/>
      </c>
    </row>
    <row r="2079" spans="1:17" ht="14.25" customHeight="1" x14ac:dyDescent="0.15">
      <c r="A2079" s="77">
        <v>2078</v>
      </c>
      <c r="B2079" s="25" t="str">
        <f>IF(Data!L2088="","",Data!L2088)</f>
        <v/>
      </c>
      <c r="C2079" s="26" t="str">
        <f>IF(Data!A2088="","",VALUE(Data!A2088))</f>
        <v/>
      </c>
      <c r="D2079" s="27" t="str">
        <f>IF(Data!M2088="","",VALUE(Data!M2088))</f>
        <v/>
      </c>
      <c r="E2079" s="28" t="str">
        <f>IF(Data!B2088="","",Data!B2088)</f>
        <v/>
      </c>
      <c r="F2079" s="26" t="str">
        <f>IF(Data!H2088="","",VALUE(Data!H2088))</f>
        <v/>
      </c>
      <c r="G2079" s="13" t="str">
        <f>IF(Data!I2088="","",VALUE(Data!I2088))</f>
        <v/>
      </c>
      <c r="H2079" s="59" t="str">
        <f>IF(Data!C2088="","",Data!C2088)</f>
        <v/>
      </c>
      <c r="I2079" s="62" t="str">
        <f>IF(TRIM(Data!S2088)="","","("&amp;Data!S2088&amp;"台)")</f>
        <v/>
      </c>
      <c r="J2079" s="29" t="str">
        <f>IF(Data!D2088="","",Data!D2088)</f>
        <v/>
      </c>
      <c r="K2079" s="31" t="str">
        <f>IF(Data!O2088="","",Data!O2088)</f>
        <v/>
      </c>
      <c r="L2079" s="29" t="str">
        <f>IF(Data!E2088="","",Data!E2088)</f>
        <v/>
      </c>
      <c r="M2079" s="29" t="str">
        <f>IF(Data!F2088="","",Data!F2088)</f>
        <v/>
      </c>
      <c r="N2079" s="29" t="str">
        <f>IF(Data!G2088="","",Data!G2088)</f>
        <v/>
      </c>
      <c r="O2079" s="14" t="str">
        <f>IF(Data!J2088="","",Data!J2088)</f>
        <v/>
      </c>
      <c r="P2079" s="32" t="str">
        <f>IF(Data!Q2088="","",Data!Q2088)</f>
        <v/>
      </c>
      <c r="Q2079" s="65" t="str">
        <f>IF(Data!R2088="","",Data!R2088)</f>
        <v/>
      </c>
    </row>
    <row r="2080" spans="1:17" ht="14.25" customHeight="1" x14ac:dyDescent="0.15">
      <c r="A2080" s="77">
        <v>2079</v>
      </c>
      <c r="B2080" s="25" t="str">
        <f>IF(Data!L2089="","",Data!L2089)</f>
        <v/>
      </c>
      <c r="C2080" s="26" t="str">
        <f>IF(Data!A2089="","",VALUE(Data!A2089))</f>
        <v/>
      </c>
      <c r="D2080" s="27" t="str">
        <f>IF(Data!M2089="","",VALUE(Data!M2089))</f>
        <v/>
      </c>
      <c r="E2080" s="28" t="str">
        <f>IF(Data!B2089="","",Data!B2089)</f>
        <v/>
      </c>
      <c r="F2080" s="26" t="str">
        <f>IF(Data!H2089="","",VALUE(Data!H2089))</f>
        <v/>
      </c>
      <c r="G2080" s="13" t="str">
        <f>IF(Data!I2089="","",VALUE(Data!I2089))</f>
        <v/>
      </c>
      <c r="H2080" s="59" t="str">
        <f>IF(Data!C2089="","",Data!C2089)</f>
        <v/>
      </c>
      <c r="I2080" s="62" t="str">
        <f>IF(TRIM(Data!S2089)="","","("&amp;Data!S2089&amp;"台)")</f>
        <v/>
      </c>
      <c r="J2080" s="29" t="str">
        <f>IF(Data!D2089="","",Data!D2089)</f>
        <v/>
      </c>
      <c r="K2080" s="31" t="str">
        <f>IF(Data!O2089="","",Data!O2089)</f>
        <v/>
      </c>
      <c r="L2080" s="29" t="str">
        <f>IF(Data!E2089="","",Data!E2089)</f>
        <v/>
      </c>
      <c r="M2080" s="29" t="str">
        <f>IF(Data!F2089="","",Data!F2089)</f>
        <v/>
      </c>
      <c r="N2080" s="29" t="str">
        <f>IF(Data!G2089="","",Data!G2089)</f>
        <v/>
      </c>
      <c r="O2080" s="14" t="str">
        <f>IF(Data!J2089="","",Data!J2089)</f>
        <v/>
      </c>
      <c r="P2080" s="32" t="str">
        <f>IF(Data!Q2089="","",Data!Q2089)</f>
        <v/>
      </c>
      <c r="Q2080" s="65" t="str">
        <f>IF(Data!R2089="","",Data!R2089)</f>
        <v/>
      </c>
    </row>
    <row r="2081" spans="1:17" ht="14.25" customHeight="1" x14ac:dyDescent="0.15">
      <c r="A2081" s="77">
        <v>2080</v>
      </c>
      <c r="B2081" s="25" t="str">
        <f>IF(Data!L2090="","",Data!L2090)</f>
        <v/>
      </c>
      <c r="C2081" s="26" t="str">
        <f>IF(Data!A2090="","",VALUE(Data!A2090))</f>
        <v/>
      </c>
      <c r="D2081" s="27" t="str">
        <f>IF(Data!M2090="","",VALUE(Data!M2090))</f>
        <v/>
      </c>
      <c r="E2081" s="28" t="str">
        <f>IF(Data!B2090="","",Data!B2090)</f>
        <v/>
      </c>
      <c r="F2081" s="26" t="str">
        <f>IF(Data!H2090="","",VALUE(Data!H2090))</f>
        <v/>
      </c>
      <c r="G2081" s="13" t="str">
        <f>IF(Data!I2090="","",VALUE(Data!I2090))</f>
        <v/>
      </c>
      <c r="H2081" s="59" t="str">
        <f>IF(Data!C2090="","",Data!C2090)</f>
        <v/>
      </c>
      <c r="I2081" s="62" t="str">
        <f>IF(TRIM(Data!S2090)="","","("&amp;Data!S2090&amp;"台)")</f>
        <v/>
      </c>
      <c r="J2081" s="29" t="str">
        <f>IF(Data!D2090="","",Data!D2090)</f>
        <v/>
      </c>
      <c r="K2081" s="31" t="str">
        <f>IF(Data!O2090="","",Data!O2090)</f>
        <v/>
      </c>
      <c r="L2081" s="29" t="str">
        <f>IF(Data!E2090="","",Data!E2090)</f>
        <v/>
      </c>
      <c r="M2081" s="29" t="str">
        <f>IF(Data!F2090="","",Data!F2090)</f>
        <v/>
      </c>
      <c r="N2081" s="29" t="str">
        <f>IF(Data!G2090="","",Data!G2090)</f>
        <v/>
      </c>
      <c r="O2081" s="14" t="str">
        <f>IF(Data!J2090="","",Data!J2090)</f>
        <v/>
      </c>
      <c r="P2081" s="32" t="str">
        <f>IF(Data!Q2090="","",Data!Q2090)</f>
        <v/>
      </c>
      <c r="Q2081" s="65" t="str">
        <f>IF(Data!R2090="","",Data!R2090)</f>
        <v/>
      </c>
    </row>
    <row r="2082" spans="1:17" ht="14.25" customHeight="1" x14ac:dyDescent="0.15">
      <c r="A2082" s="77">
        <v>2081</v>
      </c>
      <c r="B2082" s="25" t="str">
        <f>IF(Data!L2091="","",Data!L2091)</f>
        <v/>
      </c>
      <c r="C2082" s="26" t="str">
        <f>IF(Data!A2091="","",VALUE(Data!A2091))</f>
        <v/>
      </c>
      <c r="D2082" s="27" t="str">
        <f>IF(Data!M2091="","",VALUE(Data!M2091))</f>
        <v/>
      </c>
      <c r="E2082" s="28" t="str">
        <f>IF(Data!B2091="","",Data!B2091)</f>
        <v/>
      </c>
      <c r="F2082" s="26" t="str">
        <f>IF(Data!H2091="","",VALUE(Data!H2091))</f>
        <v/>
      </c>
      <c r="G2082" s="13" t="str">
        <f>IF(Data!I2091="","",VALUE(Data!I2091))</f>
        <v/>
      </c>
      <c r="H2082" s="59" t="str">
        <f>IF(Data!C2091="","",Data!C2091)</f>
        <v/>
      </c>
      <c r="I2082" s="62" t="str">
        <f>IF(TRIM(Data!S2091)="","","("&amp;Data!S2091&amp;"台)")</f>
        <v/>
      </c>
      <c r="J2082" s="29" t="str">
        <f>IF(Data!D2091="","",Data!D2091)</f>
        <v/>
      </c>
      <c r="K2082" s="31" t="str">
        <f>IF(Data!O2091="","",Data!O2091)</f>
        <v/>
      </c>
      <c r="L2082" s="29" t="str">
        <f>IF(Data!E2091="","",Data!E2091)</f>
        <v/>
      </c>
      <c r="M2082" s="29" t="str">
        <f>IF(Data!F2091="","",Data!F2091)</f>
        <v/>
      </c>
      <c r="N2082" s="29" t="str">
        <f>IF(Data!G2091="","",Data!G2091)</f>
        <v/>
      </c>
      <c r="O2082" s="14" t="str">
        <f>IF(Data!J2091="","",Data!J2091)</f>
        <v/>
      </c>
      <c r="P2082" s="32" t="str">
        <f>IF(Data!Q2091="","",Data!Q2091)</f>
        <v/>
      </c>
      <c r="Q2082" s="65" t="str">
        <f>IF(Data!R2091="","",Data!R2091)</f>
        <v/>
      </c>
    </row>
    <row r="2083" spans="1:17" ht="14.25" customHeight="1" x14ac:dyDescent="0.15">
      <c r="A2083" s="77">
        <v>2082</v>
      </c>
      <c r="B2083" s="25" t="str">
        <f>IF(Data!L2092="","",Data!L2092)</f>
        <v/>
      </c>
      <c r="C2083" s="26" t="str">
        <f>IF(Data!A2092="","",VALUE(Data!A2092))</f>
        <v/>
      </c>
      <c r="D2083" s="27" t="str">
        <f>IF(Data!M2092="","",VALUE(Data!M2092))</f>
        <v/>
      </c>
      <c r="E2083" s="28" t="str">
        <f>IF(Data!B2092="","",Data!B2092)</f>
        <v/>
      </c>
      <c r="F2083" s="26" t="str">
        <f>IF(Data!H2092="","",VALUE(Data!H2092))</f>
        <v/>
      </c>
      <c r="G2083" s="13" t="str">
        <f>IF(Data!I2092="","",VALUE(Data!I2092))</f>
        <v/>
      </c>
      <c r="H2083" s="59" t="str">
        <f>IF(Data!C2092="","",Data!C2092)</f>
        <v/>
      </c>
      <c r="I2083" s="62" t="str">
        <f>IF(TRIM(Data!S2092)="","","("&amp;Data!S2092&amp;"台)")</f>
        <v/>
      </c>
      <c r="J2083" s="29" t="str">
        <f>IF(Data!D2092="","",Data!D2092)</f>
        <v/>
      </c>
      <c r="K2083" s="31" t="str">
        <f>IF(Data!O2092="","",Data!O2092)</f>
        <v/>
      </c>
      <c r="L2083" s="29" t="str">
        <f>IF(Data!E2092="","",Data!E2092)</f>
        <v/>
      </c>
      <c r="M2083" s="29" t="str">
        <f>IF(Data!F2092="","",Data!F2092)</f>
        <v/>
      </c>
      <c r="N2083" s="29" t="str">
        <f>IF(Data!G2092="","",Data!G2092)</f>
        <v/>
      </c>
      <c r="O2083" s="14" t="str">
        <f>IF(Data!J2092="","",Data!J2092)</f>
        <v/>
      </c>
      <c r="P2083" s="32" t="str">
        <f>IF(Data!Q2092="","",Data!Q2092)</f>
        <v/>
      </c>
      <c r="Q2083" s="65" t="str">
        <f>IF(Data!R2092="","",Data!R2092)</f>
        <v/>
      </c>
    </row>
    <row r="2084" spans="1:17" ht="14.25" customHeight="1" x14ac:dyDescent="0.15">
      <c r="A2084" s="77">
        <v>2083</v>
      </c>
      <c r="B2084" s="25" t="str">
        <f>IF(Data!L2093="","",Data!L2093)</f>
        <v/>
      </c>
      <c r="C2084" s="26" t="str">
        <f>IF(Data!A2093="","",VALUE(Data!A2093))</f>
        <v/>
      </c>
      <c r="D2084" s="27" t="str">
        <f>IF(Data!M2093="","",VALUE(Data!M2093))</f>
        <v/>
      </c>
      <c r="E2084" s="28" t="str">
        <f>IF(Data!B2093="","",Data!B2093)</f>
        <v/>
      </c>
      <c r="F2084" s="26" t="str">
        <f>IF(Data!H2093="","",VALUE(Data!H2093))</f>
        <v/>
      </c>
      <c r="G2084" s="13" t="str">
        <f>IF(Data!I2093="","",VALUE(Data!I2093))</f>
        <v/>
      </c>
      <c r="H2084" s="59" t="str">
        <f>IF(Data!C2093="","",Data!C2093)</f>
        <v/>
      </c>
      <c r="I2084" s="62" t="str">
        <f>IF(TRIM(Data!S2093)="","","("&amp;Data!S2093&amp;"台)")</f>
        <v/>
      </c>
      <c r="J2084" s="29" t="str">
        <f>IF(Data!D2093="","",Data!D2093)</f>
        <v/>
      </c>
      <c r="K2084" s="31" t="str">
        <f>IF(Data!O2093="","",Data!O2093)</f>
        <v/>
      </c>
      <c r="L2084" s="29" t="str">
        <f>IF(Data!E2093="","",Data!E2093)</f>
        <v/>
      </c>
      <c r="M2084" s="29" t="str">
        <f>IF(Data!F2093="","",Data!F2093)</f>
        <v/>
      </c>
      <c r="N2084" s="29" t="str">
        <f>IF(Data!G2093="","",Data!G2093)</f>
        <v/>
      </c>
      <c r="O2084" s="14" t="str">
        <f>IF(Data!J2093="","",Data!J2093)</f>
        <v/>
      </c>
      <c r="P2084" s="32" t="str">
        <f>IF(Data!Q2093="","",Data!Q2093)</f>
        <v/>
      </c>
      <c r="Q2084" s="65" t="str">
        <f>IF(Data!R2093="","",Data!R2093)</f>
        <v/>
      </c>
    </row>
    <row r="2085" spans="1:17" ht="14.25" customHeight="1" x14ac:dyDescent="0.15">
      <c r="A2085" s="77">
        <v>2084</v>
      </c>
      <c r="B2085" s="25" t="str">
        <f>IF(Data!L2094="","",Data!L2094)</f>
        <v/>
      </c>
      <c r="C2085" s="26" t="str">
        <f>IF(Data!A2094="","",VALUE(Data!A2094))</f>
        <v/>
      </c>
      <c r="D2085" s="27" t="str">
        <f>IF(Data!M2094="","",VALUE(Data!M2094))</f>
        <v/>
      </c>
      <c r="E2085" s="28" t="str">
        <f>IF(Data!B2094="","",Data!B2094)</f>
        <v/>
      </c>
      <c r="F2085" s="26" t="str">
        <f>IF(Data!H2094="","",VALUE(Data!H2094))</f>
        <v/>
      </c>
      <c r="G2085" s="13" t="str">
        <f>IF(Data!I2094="","",VALUE(Data!I2094))</f>
        <v/>
      </c>
      <c r="H2085" s="59" t="str">
        <f>IF(Data!C2094="","",Data!C2094)</f>
        <v/>
      </c>
      <c r="I2085" s="62" t="str">
        <f>IF(TRIM(Data!S2094)="","","("&amp;Data!S2094&amp;"台)")</f>
        <v/>
      </c>
      <c r="J2085" s="29" t="str">
        <f>IF(Data!D2094="","",Data!D2094)</f>
        <v/>
      </c>
      <c r="K2085" s="31" t="str">
        <f>IF(Data!O2094="","",Data!O2094)</f>
        <v/>
      </c>
      <c r="L2085" s="29" t="str">
        <f>IF(Data!E2094="","",Data!E2094)</f>
        <v/>
      </c>
      <c r="M2085" s="29" t="str">
        <f>IF(Data!F2094="","",Data!F2094)</f>
        <v/>
      </c>
      <c r="N2085" s="29" t="str">
        <f>IF(Data!G2094="","",Data!G2094)</f>
        <v/>
      </c>
      <c r="O2085" s="14" t="str">
        <f>IF(Data!J2094="","",Data!J2094)</f>
        <v/>
      </c>
      <c r="P2085" s="32" t="str">
        <f>IF(Data!Q2094="","",Data!Q2094)</f>
        <v/>
      </c>
      <c r="Q2085" s="65" t="str">
        <f>IF(Data!R2094="","",Data!R2094)</f>
        <v/>
      </c>
    </row>
    <row r="2086" spans="1:17" ht="14.25" customHeight="1" x14ac:dyDescent="0.15">
      <c r="A2086" s="77">
        <v>2085</v>
      </c>
      <c r="B2086" s="25" t="str">
        <f>IF(Data!L2095="","",Data!L2095)</f>
        <v/>
      </c>
      <c r="C2086" s="26" t="str">
        <f>IF(Data!A2095="","",VALUE(Data!A2095))</f>
        <v/>
      </c>
      <c r="D2086" s="27" t="str">
        <f>IF(Data!M2095="","",VALUE(Data!M2095))</f>
        <v/>
      </c>
      <c r="E2086" s="28" t="str">
        <f>IF(Data!B2095="","",Data!B2095)</f>
        <v/>
      </c>
      <c r="F2086" s="26" t="str">
        <f>IF(Data!H2095="","",VALUE(Data!H2095))</f>
        <v/>
      </c>
      <c r="G2086" s="13" t="str">
        <f>IF(Data!I2095="","",VALUE(Data!I2095))</f>
        <v/>
      </c>
      <c r="H2086" s="59" t="str">
        <f>IF(Data!C2095="","",Data!C2095)</f>
        <v/>
      </c>
      <c r="I2086" s="62" t="str">
        <f>IF(TRIM(Data!S2095)="","","("&amp;Data!S2095&amp;"台)")</f>
        <v/>
      </c>
      <c r="J2086" s="29" t="str">
        <f>IF(Data!D2095="","",Data!D2095)</f>
        <v/>
      </c>
      <c r="K2086" s="31" t="str">
        <f>IF(Data!O2095="","",Data!O2095)</f>
        <v/>
      </c>
      <c r="L2086" s="29" t="str">
        <f>IF(Data!E2095="","",Data!E2095)</f>
        <v/>
      </c>
      <c r="M2086" s="29" t="str">
        <f>IF(Data!F2095="","",Data!F2095)</f>
        <v/>
      </c>
      <c r="N2086" s="29" t="str">
        <f>IF(Data!G2095="","",Data!G2095)</f>
        <v/>
      </c>
      <c r="O2086" s="14" t="str">
        <f>IF(Data!J2095="","",Data!J2095)</f>
        <v/>
      </c>
      <c r="P2086" s="32" t="str">
        <f>IF(Data!Q2095="","",Data!Q2095)</f>
        <v/>
      </c>
      <c r="Q2086" s="65" t="str">
        <f>IF(Data!R2095="","",Data!R2095)</f>
        <v/>
      </c>
    </row>
    <row r="2087" spans="1:17" ht="14.25" customHeight="1" x14ac:dyDescent="0.15">
      <c r="A2087" s="77">
        <v>2086</v>
      </c>
      <c r="B2087" s="25" t="str">
        <f>IF(Data!L2096="","",Data!L2096)</f>
        <v/>
      </c>
      <c r="C2087" s="26" t="str">
        <f>IF(Data!A2096="","",VALUE(Data!A2096))</f>
        <v/>
      </c>
      <c r="D2087" s="27" t="str">
        <f>IF(Data!M2096="","",VALUE(Data!M2096))</f>
        <v/>
      </c>
      <c r="E2087" s="28" t="str">
        <f>IF(Data!B2096="","",Data!B2096)</f>
        <v/>
      </c>
      <c r="F2087" s="26" t="str">
        <f>IF(Data!H2096="","",VALUE(Data!H2096))</f>
        <v/>
      </c>
      <c r="G2087" s="13" t="str">
        <f>IF(Data!I2096="","",VALUE(Data!I2096))</f>
        <v/>
      </c>
      <c r="H2087" s="59" t="str">
        <f>IF(Data!C2096="","",Data!C2096)</f>
        <v/>
      </c>
      <c r="I2087" s="62" t="str">
        <f>IF(TRIM(Data!S2096)="","","("&amp;Data!S2096&amp;"台)")</f>
        <v/>
      </c>
      <c r="J2087" s="29" t="str">
        <f>IF(Data!D2096="","",Data!D2096)</f>
        <v/>
      </c>
      <c r="K2087" s="31" t="str">
        <f>IF(Data!O2096="","",Data!O2096)</f>
        <v/>
      </c>
      <c r="L2087" s="29" t="str">
        <f>IF(Data!E2096="","",Data!E2096)</f>
        <v/>
      </c>
      <c r="M2087" s="29" t="str">
        <f>IF(Data!F2096="","",Data!F2096)</f>
        <v/>
      </c>
      <c r="N2087" s="29" t="str">
        <f>IF(Data!G2096="","",Data!G2096)</f>
        <v/>
      </c>
      <c r="O2087" s="14" t="str">
        <f>IF(Data!J2096="","",Data!J2096)</f>
        <v/>
      </c>
      <c r="P2087" s="32" t="str">
        <f>IF(Data!Q2096="","",Data!Q2096)</f>
        <v/>
      </c>
      <c r="Q2087" s="65" t="str">
        <f>IF(Data!R2096="","",Data!R2096)</f>
        <v/>
      </c>
    </row>
    <row r="2088" spans="1:17" ht="14.25" customHeight="1" x14ac:dyDescent="0.15">
      <c r="A2088" s="77">
        <v>2087</v>
      </c>
      <c r="B2088" s="25" t="str">
        <f>IF(Data!L2097="","",Data!L2097)</f>
        <v/>
      </c>
      <c r="C2088" s="26" t="str">
        <f>IF(Data!A2097="","",VALUE(Data!A2097))</f>
        <v/>
      </c>
      <c r="D2088" s="27" t="str">
        <f>IF(Data!M2097="","",VALUE(Data!M2097))</f>
        <v/>
      </c>
      <c r="E2088" s="28" t="str">
        <f>IF(Data!B2097="","",Data!B2097)</f>
        <v/>
      </c>
      <c r="F2088" s="26" t="str">
        <f>IF(Data!H2097="","",VALUE(Data!H2097))</f>
        <v/>
      </c>
      <c r="G2088" s="13" t="str">
        <f>IF(Data!I2097="","",VALUE(Data!I2097))</f>
        <v/>
      </c>
      <c r="H2088" s="59" t="str">
        <f>IF(Data!C2097="","",Data!C2097)</f>
        <v/>
      </c>
      <c r="I2088" s="62" t="str">
        <f>IF(TRIM(Data!S2097)="","","("&amp;Data!S2097&amp;"台)")</f>
        <v/>
      </c>
      <c r="J2088" s="29" t="str">
        <f>IF(Data!D2097="","",Data!D2097)</f>
        <v/>
      </c>
      <c r="K2088" s="31" t="str">
        <f>IF(Data!O2097="","",Data!O2097)</f>
        <v/>
      </c>
      <c r="L2088" s="29" t="str">
        <f>IF(Data!E2097="","",Data!E2097)</f>
        <v/>
      </c>
      <c r="M2088" s="29" t="str">
        <f>IF(Data!F2097="","",Data!F2097)</f>
        <v/>
      </c>
      <c r="N2088" s="29" t="str">
        <f>IF(Data!G2097="","",Data!G2097)</f>
        <v/>
      </c>
      <c r="O2088" s="14" t="str">
        <f>IF(Data!J2097="","",Data!J2097)</f>
        <v/>
      </c>
      <c r="P2088" s="32" t="str">
        <f>IF(Data!Q2097="","",Data!Q2097)</f>
        <v/>
      </c>
      <c r="Q2088" s="65" t="str">
        <f>IF(Data!R2097="","",Data!R2097)</f>
        <v/>
      </c>
    </row>
    <row r="2089" spans="1:17" ht="14.25" customHeight="1" x14ac:dyDescent="0.15">
      <c r="A2089" s="77">
        <v>2088</v>
      </c>
      <c r="B2089" s="25" t="str">
        <f>IF(Data!L2098="","",Data!L2098)</f>
        <v/>
      </c>
      <c r="C2089" s="26" t="str">
        <f>IF(Data!A2098="","",VALUE(Data!A2098))</f>
        <v/>
      </c>
      <c r="D2089" s="27" t="str">
        <f>IF(Data!M2098="","",VALUE(Data!M2098))</f>
        <v/>
      </c>
      <c r="E2089" s="28" t="str">
        <f>IF(Data!B2098="","",Data!B2098)</f>
        <v/>
      </c>
      <c r="F2089" s="26" t="str">
        <f>IF(Data!H2098="","",VALUE(Data!H2098))</f>
        <v/>
      </c>
      <c r="G2089" s="13" t="str">
        <f>IF(Data!I2098="","",VALUE(Data!I2098))</f>
        <v/>
      </c>
      <c r="H2089" s="59" t="str">
        <f>IF(Data!C2098="","",Data!C2098)</f>
        <v/>
      </c>
      <c r="I2089" s="62" t="str">
        <f>IF(TRIM(Data!S2098)="","","("&amp;Data!S2098&amp;"台)")</f>
        <v/>
      </c>
      <c r="J2089" s="29" t="str">
        <f>IF(Data!D2098="","",Data!D2098)</f>
        <v/>
      </c>
      <c r="K2089" s="31" t="str">
        <f>IF(Data!O2098="","",Data!O2098)</f>
        <v/>
      </c>
      <c r="L2089" s="29" t="str">
        <f>IF(Data!E2098="","",Data!E2098)</f>
        <v/>
      </c>
      <c r="M2089" s="29" t="str">
        <f>IF(Data!F2098="","",Data!F2098)</f>
        <v/>
      </c>
      <c r="N2089" s="29" t="str">
        <f>IF(Data!G2098="","",Data!G2098)</f>
        <v/>
      </c>
      <c r="O2089" s="14" t="str">
        <f>IF(Data!J2098="","",Data!J2098)</f>
        <v/>
      </c>
      <c r="P2089" s="32" t="str">
        <f>IF(Data!Q2098="","",Data!Q2098)</f>
        <v/>
      </c>
      <c r="Q2089" s="65" t="str">
        <f>IF(Data!R2098="","",Data!R2098)</f>
        <v/>
      </c>
    </row>
    <row r="2090" spans="1:17" ht="14.25" customHeight="1" x14ac:dyDescent="0.15">
      <c r="A2090" s="77">
        <v>2089</v>
      </c>
      <c r="B2090" s="25" t="str">
        <f>IF(Data!L2099="","",Data!L2099)</f>
        <v/>
      </c>
      <c r="C2090" s="26" t="str">
        <f>IF(Data!A2099="","",VALUE(Data!A2099))</f>
        <v/>
      </c>
      <c r="D2090" s="27" t="str">
        <f>IF(Data!M2099="","",VALUE(Data!M2099))</f>
        <v/>
      </c>
      <c r="E2090" s="28" t="str">
        <f>IF(Data!B2099="","",Data!B2099)</f>
        <v/>
      </c>
      <c r="F2090" s="26" t="str">
        <f>IF(Data!H2099="","",VALUE(Data!H2099))</f>
        <v/>
      </c>
      <c r="G2090" s="13" t="str">
        <f>IF(Data!I2099="","",VALUE(Data!I2099))</f>
        <v/>
      </c>
      <c r="H2090" s="59" t="str">
        <f>IF(Data!C2099="","",Data!C2099)</f>
        <v/>
      </c>
      <c r="I2090" s="62" t="str">
        <f>IF(TRIM(Data!S2099)="","","("&amp;Data!S2099&amp;"台)")</f>
        <v/>
      </c>
      <c r="J2090" s="29" t="str">
        <f>IF(Data!D2099="","",Data!D2099)</f>
        <v/>
      </c>
      <c r="K2090" s="31" t="str">
        <f>IF(Data!O2099="","",Data!O2099)</f>
        <v/>
      </c>
      <c r="L2090" s="29" t="str">
        <f>IF(Data!E2099="","",Data!E2099)</f>
        <v/>
      </c>
      <c r="M2090" s="29" t="str">
        <f>IF(Data!F2099="","",Data!F2099)</f>
        <v/>
      </c>
      <c r="N2090" s="29" t="str">
        <f>IF(Data!G2099="","",Data!G2099)</f>
        <v/>
      </c>
      <c r="O2090" s="14" t="str">
        <f>IF(Data!J2099="","",Data!J2099)</f>
        <v/>
      </c>
      <c r="P2090" s="32" t="str">
        <f>IF(Data!Q2099="","",Data!Q2099)</f>
        <v/>
      </c>
      <c r="Q2090" s="65" t="str">
        <f>IF(Data!R2099="","",Data!R2099)</f>
        <v/>
      </c>
    </row>
    <row r="2091" spans="1:17" ht="14.25" customHeight="1" x14ac:dyDescent="0.15">
      <c r="A2091" s="77">
        <v>2090</v>
      </c>
      <c r="B2091" s="25" t="str">
        <f>IF(Data!L2100="","",Data!L2100)</f>
        <v/>
      </c>
      <c r="C2091" s="26" t="str">
        <f>IF(Data!A2100="","",VALUE(Data!A2100))</f>
        <v/>
      </c>
      <c r="D2091" s="27" t="str">
        <f>IF(Data!M2100="","",VALUE(Data!M2100))</f>
        <v/>
      </c>
      <c r="E2091" s="28" t="str">
        <f>IF(Data!B2100="","",Data!B2100)</f>
        <v/>
      </c>
      <c r="F2091" s="26" t="str">
        <f>IF(Data!H2100="","",VALUE(Data!H2100))</f>
        <v/>
      </c>
      <c r="G2091" s="13" t="str">
        <f>IF(Data!I2100="","",VALUE(Data!I2100))</f>
        <v/>
      </c>
      <c r="H2091" s="59" t="str">
        <f>IF(Data!C2100="","",Data!C2100)</f>
        <v/>
      </c>
      <c r="I2091" s="62" t="str">
        <f>IF(TRIM(Data!S2100)="","","("&amp;Data!S2100&amp;"台)")</f>
        <v/>
      </c>
      <c r="J2091" s="29" t="str">
        <f>IF(Data!D2100="","",Data!D2100)</f>
        <v/>
      </c>
      <c r="K2091" s="31" t="str">
        <f>IF(Data!O2100="","",Data!O2100)</f>
        <v/>
      </c>
      <c r="L2091" s="29" t="str">
        <f>IF(Data!E2100="","",Data!E2100)</f>
        <v/>
      </c>
      <c r="M2091" s="29" t="str">
        <f>IF(Data!F2100="","",Data!F2100)</f>
        <v/>
      </c>
      <c r="N2091" s="29" t="str">
        <f>IF(Data!G2100="","",Data!G2100)</f>
        <v/>
      </c>
      <c r="O2091" s="14" t="str">
        <f>IF(Data!J2100="","",Data!J2100)</f>
        <v/>
      </c>
      <c r="P2091" s="32" t="str">
        <f>IF(Data!Q2100="","",Data!Q2100)</f>
        <v/>
      </c>
      <c r="Q2091" s="65" t="str">
        <f>IF(Data!R2100="","",Data!R2100)</f>
        <v/>
      </c>
    </row>
    <row r="2092" spans="1:17" ht="14.25" customHeight="1" x14ac:dyDescent="0.15">
      <c r="A2092" s="77">
        <v>2091</v>
      </c>
      <c r="B2092" s="25" t="str">
        <f>IF(Data!L2101="","",Data!L2101)</f>
        <v/>
      </c>
      <c r="C2092" s="26" t="str">
        <f>IF(Data!A2101="","",VALUE(Data!A2101))</f>
        <v/>
      </c>
      <c r="D2092" s="27" t="str">
        <f>IF(Data!M2101="","",VALUE(Data!M2101))</f>
        <v/>
      </c>
      <c r="E2092" s="28" t="str">
        <f>IF(Data!B2101="","",Data!B2101)</f>
        <v/>
      </c>
      <c r="F2092" s="26" t="str">
        <f>IF(Data!H2101="","",VALUE(Data!H2101))</f>
        <v/>
      </c>
      <c r="G2092" s="13" t="str">
        <f>IF(Data!I2101="","",VALUE(Data!I2101))</f>
        <v/>
      </c>
      <c r="H2092" s="59" t="str">
        <f>IF(Data!C2101="","",Data!C2101)</f>
        <v/>
      </c>
      <c r="I2092" s="62" t="str">
        <f>IF(TRIM(Data!S2101)="","","("&amp;Data!S2101&amp;"台)")</f>
        <v/>
      </c>
      <c r="J2092" s="29" t="str">
        <f>IF(Data!D2101="","",Data!D2101)</f>
        <v/>
      </c>
      <c r="K2092" s="31" t="str">
        <f>IF(Data!O2101="","",Data!O2101)</f>
        <v/>
      </c>
      <c r="L2092" s="29" t="str">
        <f>IF(Data!E2101="","",Data!E2101)</f>
        <v/>
      </c>
      <c r="M2092" s="29" t="str">
        <f>IF(Data!F2101="","",Data!F2101)</f>
        <v/>
      </c>
      <c r="N2092" s="29" t="str">
        <f>IF(Data!G2101="","",Data!G2101)</f>
        <v/>
      </c>
      <c r="O2092" s="14" t="str">
        <f>IF(Data!J2101="","",Data!J2101)</f>
        <v/>
      </c>
      <c r="P2092" s="32" t="str">
        <f>IF(Data!Q2101="","",Data!Q2101)</f>
        <v/>
      </c>
      <c r="Q2092" s="65" t="str">
        <f>IF(Data!R2101="","",Data!R2101)</f>
        <v/>
      </c>
    </row>
    <row r="2093" spans="1:17" ht="14.25" customHeight="1" x14ac:dyDescent="0.15">
      <c r="A2093" s="77">
        <v>2092</v>
      </c>
      <c r="B2093" s="25" t="str">
        <f>IF(Data!L2102="","",Data!L2102)</f>
        <v/>
      </c>
      <c r="C2093" s="26" t="str">
        <f>IF(Data!A2102="","",VALUE(Data!A2102))</f>
        <v/>
      </c>
      <c r="D2093" s="27" t="str">
        <f>IF(Data!M2102="","",VALUE(Data!M2102))</f>
        <v/>
      </c>
      <c r="E2093" s="28" t="str">
        <f>IF(Data!B2102="","",Data!B2102)</f>
        <v/>
      </c>
      <c r="F2093" s="26" t="str">
        <f>IF(Data!H2102="","",VALUE(Data!H2102))</f>
        <v/>
      </c>
      <c r="G2093" s="13" t="str">
        <f>IF(Data!I2102="","",VALUE(Data!I2102))</f>
        <v/>
      </c>
      <c r="H2093" s="59" t="str">
        <f>IF(Data!C2102="","",Data!C2102)</f>
        <v/>
      </c>
      <c r="I2093" s="62" t="str">
        <f>IF(TRIM(Data!S2102)="","","("&amp;Data!S2102&amp;"台)")</f>
        <v/>
      </c>
      <c r="J2093" s="29" t="str">
        <f>IF(Data!D2102="","",Data!D2102)</f>
        <v/>
      </c>
      <c r="K2093" s="31" t="str">
        <f>IF(Data!O2102="","",Data!O2102)</f>
        <v/>
      </c>
      <c r="L2093" s="29" t="str">
        <f>IF(Data!E2102="","",Data!E2102)</f>
        <v/>
      </c>
      <c r="M2093" s="29" t="str">
        <f>IF(Data!F2102="","",Data!F2102)</f>
        <v/>
      </c>
      <c r="N2093" s="29" t="str">
        <f>IF(Data!G2102="","",Data!G2102)</f>
        <v/>
      </c>
      <c r="O2093" s="14" t="str">
        <f>IF(Data!J2102="","",Data!J2102)</f>
        <v/>
      </c>
      <c r="P2093" s="32" t="str">
        <f>IF(Data!Q2102="","",Data!Q2102)</f>
        <v/>
      </c>
      <c r="Q2093" s="65" t="str">
        <f>IF(Data!R2102="","",Data!R2102)</f>
        <v/>
      </c>
    </row>
    <row r="2094" spans="1:17" ht="14.25" customHeight="1" x14ac:dyDescent="0.15">
      <c r="A2094" s="77">
        <v>2093</v>
      </c>
      <c r="B2094" s="25" t="str">
        <f>IF(Data!L2103="","",Data!L2103)</f>
        <v/>
      </c>
      <c r="C2094" s="26" t="str">
        <f>IF(Data!A2103="","",VALUE(Data!A2103))</f>
        <v/>
      </c>
      <c r="D2094" s="27" t="str">
        <f>IF(Data!M2103="","",VALUE(Data!M2103))</f>
        <v/>
      </c>
      <c r="E2094" s="28" t="str">
        <f>IF(Data!B2103="","",Data!B2103)</f>
        <v/>
      </c>
      <c r="F2094" s="26" t="str">
        <f>IF(Data!H2103="","",VALUE(Data!H2103))</f>
        <v/>
      </c>
      <c r="G2094" s="13" t="str">
        <f>IF(Data!I2103="","",VALUE(Data!I2103))</f>
        <v/>
      </c>
      <c r="H2094" s="59" t="str">
        <f>IF(Data!C2103="","",Data!C2103)</f>
        <v/>
      </c>
      <c r="I2094" s="62" t="str">
        <f>IF(TRIM(Data!S2103)="","","("&amp;Data!S2103&amp;"台)")</f>
        <v/>
      </c>
      <c r="J2094" s="29" t="str">
        <f>IF(Data!D2103="","",Data!D2103)</f>
        <v/>
      </c>
      <c r="K2094" s="31" t="str">
        <f>IF(Data!O2103="","",Data!O2103)</f>
        <v/>
      </c>
      <c r="L2094" s="29" t="str">
        <f>IF(Data!E2103="","",Data!E2103)</f>
        <v/>
      </c>
      <c r="M2094" s="29" t="str">
        <f>IF(Data!F2103="","",Data!F2103)</f>
        <v/>
      </c>
      <c r="N2094" s="29" t="str">
        <f>IF(Data!G2103="","",Data!G2103)</f>
        <v/>
      </c>
      <c r="O2094" s="14" t="str">
        <f>IF(Data!J2103="","",Data!J2103)</f>
        <v/>
      </c>
      <c r="P2094" s="32" t="str">
        <f>IF(Data!Q2103="","",Data!Q2103)</f>
        <v/>
      </c>
      <c r="Q2094" s="65" t="str">
        <f>IF(Data!R2103="","",Data!R2103)</f>
        <v/>
      </c>
    </row>
    <row r="2095" spans="1:17" ht="14.25" customHeight="1" x14ac:dyDescent="0.15">
      <c r="A2095" s="77">
        <v>2094</v>
      </c>
      <c r="B2095" s="25" t="str">
        <f>IF(Data!L2104="","",Data!L2104)</f>
        <v/>
      </c>
      <c r="C2095" s="26" t="str">
        <f>IF(Data!A2104="","",VALUE(Data!A2104))</f>
        <v/>
      </c>
      <c r="D2095" s="27" t="str">
        <f>IF(Data!M2104="","",VALUE(Data!M2104))</f>
        <v/>
      </c>
      <c r="E2095" s="28" t="str">
        <f>IF(Data!B2104="","",Data!B2104)</f>
        <v/>
      </c>
      <c r="F2095" s="26" t="str">
        <f>IF(Data!H2104="","",VALUE(Data!H2104))</f>
        <v/>
      </c>
      <c r="G2095" s="13" t="str">
        <f>IF(Data!I2104="","",VALUE(Data!I2104))</f>
        <v/>
      </c>
      <c r="H2095" s="59" t="str">
        <f>IF(Data!C2104="","",Data!C2104)</f>
        <v/>
      </c>
      <c r="I2095" s="62" t="str">
        <f>IF(TRIM(Data!S2104)="","","("&amp;Data!S2104&amp;"台)")</f>
        <v/>
      </c>
      <c r="J2095" s="29" t="str">
        <f>IF(Data!D2104="","",Data!D2104)</f>
        <v/>
      </c>
      <c r="K2095" s="31" t="str">
        <f>IF(Data!O2104="","",Data!O2104)</f>
        <v/>
      </c>
      <c r="L2095" s="29" t="str">
        <f>IF(Data!E2104="","",Data!E2104)</f>
        <v/>
      </c>
      <c r="M2095" s="29" t="str">
        <f>IF(Data!F2104="","",Data!F2104)</f>
        <v/>
      </c>
      <c r="N2095" s="29" t="str">
        <f>IF(Data!G2104="","",Data!G2104)</f>
        <v/>
      </c>
      <c r="O2095" s="14" t="str">
        <f>IF(Data!J2104="","",Data!J2104)</f>
        <v/>
      </c>
      <c r="P2095" s="32" t="str">
        <f>IF(Data!Q2104="","",Data!Q2104)</f>
        <v/>
      </c>
      <c r="Q2095" s="65" t="str">
        <f>IF(Data!R2104="","",Data!R2104)</f>
        <v/>
      </c>
    </row>
    <row r="2096" spans="1:17" ht="14.25" customHeight="1" x14ac:dyDescent="0.15">
      <c r="A2096" s="77">
        <v>2095</v>
      </c>
      <c r="B2096" s="25" t="str">
        <f>IF(Data!L2105="","",Data!L2105)</f>
        <v/>
      </c>
      <c r="C2096" s="26" t="str">
        <f>IF(Data!A2105="","",VALUE(Data!A2105))</f>
        <v/>
      </c>
      <c r="D2096" s="27" t="str">
        <f>IF(Data!M2105="","",VALUE(Data!M2105))</f>
        <v/>
      </c>
      <c r="E2096" s="28" t="str">
        <f>IF(Data!B2105="","",Data!B2105)</f>
        <v/>
      </c>
      <c r="F2096" s="26" t="str">
        <f>IF(Data!H2105="","",VALUE(Data!H2105))</f>
        <v/>
      </c>
      <c r="G2096" s="13" t="str">
        <f>IF(Data!I2105="","",VALUE(Data!I2105))</f>
        <v/>
      </c>
      <c r="H2096" s="59" t="str">
        <f>IF(Data!C2105="","",Data!C2105)</f>
        <v/>
      </c>
      <c r="I2096" s="62" t="str">
        <f>IF(TRIM(Data!S2105)="","","("&amp;Data!S2105&amp;"台)")</f>
        <v/>
      </c>
      <c r="J2096" s="29" t="str">
        <f>IF(Data!D2105="","",Data!D2105)</f>
        <v/>
      </c>
      <c r="K2096" s="31" t="str">
        <f>IF(Data!O2105="","",Data!O2105)</f>
        <v/>
      </c>
      <c r="L2096" s="29" t="str">
        <f>IF(Data!E2105="","",Data!E2105)</f>
        <v/>
      </c>
      <c r="M2096" s="29" t="str">
        <f>IF(Data!F2105="","",Data!F2105)</f>
        <v/>
      </c>
      <c r="N2096" s="29" t="str">
        <f>IF(Data!G2105="","",Data!G2105)</f>
        <v/>
      </c>
      <c r="O2096" s="14" t="str">
        <f>IF(Data!J2105="","",Data!J2105)</f>
        <v/>
      </c>
      <c r="P2096" s="32" t="str">
        <f>IF(Data!Q2105="","",Data!Q2105)</f>
        <v/>
      </c>
      <c r="Q2096" s="65" t="str">
        <f>IF(Data!R2105="","",Data!R2105)</f>
        <v/>
      </c>
    </row>
    <row r="2097" spans="1:17" ht="14.25" customHeight="1" x14ac:dyDescent="0.15">
      <c r="A2097" s="77">
        <v>2096</v>
      </c>
      <c r="B2097" s="25" t="str">
        <f>IF(Data!L2106="","",Data!L2106)</f>
        <v/>
      </c>
      <c r="C2097" s="26" t="str">
        <f>IF(Data!A2106="","",VALUE(Data!A2106))</f>
        <v/>
      </c>
      <c r="D2097" s="27" t="str">
        <f>IF(Data!M2106="","",VALUE(Data!M2106))</f>
        <v/>
      </c>
      <c r="E2097" s="28" t="str">
        <f>IF(Data!B2106="","",Data!B2106)</f>
        <v/>
      </c>
      <c r="F2097" s="26" t="str">
        <f>IF(Data!H2106="","",VALUE(Data!H2106))</f>
        <v/>
      </c>
      <c r="G2097" s="13" t="str">
        <f>IF(Data!I2106="","",VALUE(Data!I2106))</f>
        <v/>
      </c>
      <c r="H2097" s="59" t="str">
        <f>IF(Data!C2106="","",Data!C2106)</f>
        <v/>
      </c>
      <c r="I2097" s="62" t="str">
        <f>IF(TRIM(Data!S2106)="","","("&amp;Data!S2106&amp;"台)")</f>
        <v/>
      </c>
      <c r="J2097" s="29" t="str">
        <f>IF(Data!D2106="","",Data!D2106)</f>
        <v/>
      </c>
      <c r="K2097" s="31" t="str">
        <f>IF(Data!O2106="","",Data!O2106)</f>
        <v/>
      </c>
      <c r="L2097" s="29" t="str">
        <f>IF(Data!E2106="","",Data!E2106)</f>
        <v/>
      </c>
      <c r="M2097" s="29" t="str">
        <f>IF(Data!F2106="","",Data!F2106)</f>
        <v/>
      </c>
      <c r="N2097" s="29" t="str">
        <f>IF(Data!G2106="","",Data!G2106)</f>
        <v/>
      </c>
      <c r="O2097" s="14" t="str">
        <f>IF(Data!J2106="","",Data!J2106)</f>
        <v/>
      </c>
      <c r="P2097" s="32" t="str">
        <f>IF(Data!Q2106="","",Data!Q2106)</f>
        <v/>
      </c>
      <c r="Q2097" s="65" t="str">
        <f>IF(Data!R2106="","",Data!R2106)</f>
        <v/>
      </c>
    </row>
    <row r="2098" spans="1:17" ht="14.25" customHeight="1" x14ac:dyDescent="0.15">
      <c r="A2098" s="77">
        <v>2097</v>
      </c>
      <c r="B2098" s="25" t="str">
        <f>IF(Data!L2107="","",Data!L2107)</f>
        <v/>
      </c>
      <c r="C2098" s="26" t="str">
        <f>IF(Data!A2107="","",VALUE(Data!A2107))</f>
        <v/>
      </c>
      <c r="D2098" s="27" t="str">
        <f>IF(Data!M2107="","",VALUE(Data!M2107))</f>
        <v/>
      </c>
      <c r="E2098" s="28" t="str">
        <f>IF(Data!B2107="","",Data!B2107)</f>
        <v/>
      </c>
      <c r="F2098" s="26" t="str">
        <f>IF(Data!H2107="","",VALUE(Data!H2107))</f>
        <v/>
      </c>
      <c r="G2098" s="13" t="str">
        <f>IF(Data!I2107="","",VALUE(Data!I2107))</f>
        <v/>
      </c>
      <c r="H2098" s="59" t="str">
        <f>IF(Data!C2107="","",Data!C2107)</f>
        <v/>
      </c>
      <c r="I2098" s="62" t="str">
        <f>IF(TRIM(Data!S2107)="","","("&amp;Data!S2107&amp;"台)")</f>
        <v/>
      </c>
      <c r="J2098" s="29" t="str">
        <f>IF(Data!D2107="","",Data!D2107)</f>
        <v/>
      </c>
      <c r="K2098" s="31" t="str">
        <f>IF(Data!O2107="","",Data!O2107)</f>
        <v/>
      </c>
      <c r="L2098" s="29" t="str">
        <f>IF(Data!E2107="","",Data!E2107)</f>
        <v/>
      </c>
      <c r="M2098" s="29" t="str">
        <f>IF(Data!F2107="","",Data!F2107)</f>
        <v/>
      </c>
      <c r="N2098" s="29" t="str">
        <f>IF(Data!G2107="","",Data!G2107)</f>
        <v/>
      </c>
      <c r="O2098" s="14" t="str">
        <f>IF(Data!J2107="","",Data!J2107)</f>
        <v/>
      </c>
      <c r="P2098" s="32" t="str">
        <f>IF(Data!Q2107="","",Data!Q2107)</f>
        <v/>
      </c>
      <c r="Q2098" s="65" t="str">
        <f>IF(Data!R2107="","",Data!R2107)</f>
        <v/>
      </c>
    </row>
    <row r="2099" spans="1:17" ht="14.25" customHeight="1" x14ac:dyDescent="0.15">
      <c r="A2099" s="77">
        <v>2098</v>
      </c>
      <c r="B2099" s="25" t="str">
        <f>IF(Data!L2108="","",Data!L2108)</f>
        <v/>
      </c>
      <c r="C2099" s="26" t="str">
        <f>IF(Data!A2108="","",VALUE(Data!A2108))</f>
        <v/>
      </c>
      <c r="D2099" s="27" t="str">
        <f>IF(Data!M2108="","",VALUE(Data!M2108))</f>
        <v/>
      </c>
      <c r="E2099" s="28" t="str">
        <f>IF(Data!B2108="","",Data!B2108)</f>
        <v/>
      </c>
      <c r="F2099" s="26" t="str">
        <f>IF(Data!H2108="","",VALUE(Data!H2108))</f>
        <v/>
      </c>
      <c r="G2099" s="13" t="str">
        <f>IF(Data!I2108="","",VALUE(Data!I2108))</f>
        <v/>
      </c>
      <c r="H2099" s="59" t="str">
        <f>IF(Data!C2108="","",Data!C2108)</f>
        <v/>
      </c>
      <c r="I2099" s="62" t="str">
        <f>IF(TRIM(Data!S2108)="","","("&amp;Data!S2108&amp;"台)")</f>
        <v/>
      </c>
      <c r="J2099" s="29" t="str">
        <f>IF(Data!D2108="","",Data!D2108)</f>
        <v/>
      </c>
      <c r="K2099" s="31" t="str">
        <f>IF(Data!O2108="","",Data!O2108)</f>
        <v/>
      </c>
      <c r="L2099" s="29" t="str">
        <f>IF(Data!E2108="","",Data!E2108)</f>
        <v/>
      </c>
      <c r="M2099" s="29" t="str">
        <f>IF(Data!F2108="","",Data!F2108)</f>
        <v/>
      </c>
      <c r="N2099" s="29" t="str">
        <f>IF(Data!G2108="","",Data!G2108)</f>
        <v/>
      </c>
      <c r="O2099" s="14" t="str">
        <f>IF(Data!J2108="","",Data!J2108)</f>
        <v/>
      </c>
      <c r="P2099" s="32" t="str">
        <f>IF(Data!Q2108="","",Data!Q2108)</f>
        <v/>
      </c>
      <c r="Q2099" s="65" t="str">
        <f>IF(Data!R2108="","",Data!R2108)</f>
        <v/>
      </c>
    </row>
    <row r="2100" spans="1:17" ht="14.25" customHeight="1" x14ac:dyDescent="0.15">
      <c r="A2100" s="77">
        <v>2099</v>
      </c>
      <c r="B2100" s="25" t="str">
        <f>IF(Data!L2109="","",Data!L2109)</f>
        <v/>
      </c>
      <c r="C2100" s="26" t="str">
        <f>IF(Data!A2109="","",VALUE(Data!A2109))</f>
        <v/>
      </c>
      <c r="D2100" s="27" t="str">
        <f>IF(Data!M2109="","",VALUE(Data!M2109))</f>
        <v/>
      </c>
      <c r="E2100" s="28" t="str">
        <f>IF(Data!B2109="","",Data!B2109)</f>
        <v/>
      </c>
      <c r="F2100" s="26" t="str">
        <f>IF(Data!H2109="","",VALUE(Data!H2109))</f>
        <v/>
      </c>
      <c r="G2100" s="13" t="str">
        <f>IF(Data!I2109="","",VALUE(Data!I2109))</f>
        <v/>
      </c>
      <c r="H2100" s="59" t="str">
        <f>IF(Data!C2109="","",Data!C2109)</f>
        <v/>
      </c>
      <c r="I2100" s="62" t="str">
        <f>IF(TRIM(Data!S2109)="","","("&amp;Data!S2109&amp;"台)")</f>
        <v/>
      </c>
      <c r="J2100" s="29" t="str">
        <f>IF(Data!D2109="","",Data!D2109)</f>
        <v/>
      </c>
      <c r="K2100" s="31" t="str">
        <f>IF(Data!O2109="","",Data!O2109)</f>
        <v/>
      </c>
      <c r="L2100" s="29" t="str">
        <f>IF(Data!E2109="","",Data!E2109)</f>
        <v/>
      </c>
      <c r="M2100" s="29" t="str">
        <f>IF(Data!F2109="","",Data!F2109)</f>
        <v/>
      </c>
      <c r="N2100" s="29" t="str">
        <f>IF(Data!G2109="","",Data!G2109)</f>
        <v/>
      </c>
      <c r="O2100" s="14" t="str">
        <f>IF(Data!J2109="","",Data!J2109)</f>
        <v/>
      </c>
      <c r="P2100" s="32" t="str">
        <f>IF(Data!Q2109="","",Data!Q2109)</f>
        <v/>
      </c>
      <c r="Q2100" s="65" t="str">
        <f>IF(Data!R2109="","",Data!R2109)</f>
        <v/>
      </c>
    </row>
    <row r="2101" spans="1:17" ht="14.25" customHeight="1" x14ac:dyDescent="0.15">
      <c r="A2101" s="77">
        <v>2100</v>
      </c>
      <c r="B2101" s="25" t="str">
        <f>IF(Data!L2110="","",Data!L2110)</f>
        <v/>
      </c>
      <c r="C2101" s="26" t="str">
        <f>IF(Data!A2110="","",VALUE(Data!A2110))</f>
        <v/>
      </c>
      <c r="D2101" s="27" t="str">
        <f>IF(Data!M2110="","",VALUE(Data!M2110))</f>
        <v/>
      </c>
      <c r="E2101" s="28" t="str">
        <f>IF(Data!B2110="","",Data!B2110)</f>
        <v/>
      </c>
      <c r="F2101" s="26" t="str">
        <f>IF(Data!H2110="","",VALUE(Data!H2110))</f>
        <v/>
      </c>
      <c r="G2101" s="13" t="str">
        <f>IF(Data!I2110="","",VALUE(Data!I2110))</f>
        <v/>
      </c>
      <c r="H2101" s="59" t="str">
        <f>IF(Data!C2110="","",Data!C2110)</f>
        <v/>
      </c>
      <c r="I2101" s="62" t="str">
        <f>IF(TRIM(Data!S2110)="","","("&amp;Data!S2110&amp;"台)")</f>
        <v/>
      </c>
      <c r="J2101" s="29" t="str">
        <f>IF(Data!D2110="","",Data!D2110)</f>
        <v/>
      </c>
      <c r="K2101" s="31" t="str">
        <f>IF(Data!O2110="","",Data!O2110)</f>
        <v/>
      </c>
      <c r="L2101" s="29" t="str">
        <f>IF(Data!E2110="","",Data!E2110)</f>
        <v/>
      </c>
      <c r="M2101" s="29" t="str">
        <f>IF(Data!F2110="","",Data!F2110)</f>
        <v/>
      </c>
      <c r="N2101" s="29" t="str">
        <f>IF(Data!G2110="","",Data!G2110)</f>
        <v/>
      </c>
      <c r="O2101" s="14" t="str">
        <f>IF(Data!J2110="","",Data!J2110)</f>
        <v/>
      </c>
      <c r="P2101" s="32" t="str">
        <f>IF(Data!Q2110="","",Data!Q2110)</f>
        <v/>
      </c>
      <c r="Q2101" s="65" t="str">
        <f>IF(Data!R2110="","",Data!R2110)</f>
        <v/>
      </c>
    </row>
    <row r="2102" spans="1:17" ht="14.25" customHeight="1" x14ac:dyDescent="0.15">
      <c r="A2102" s="77">
        <v>2101</v>
      </c>
      <c r="B2102" s="25" t="str">
        <f>IF(Data!L2111="","",Data!L2111)</f>
        <v/>
      </c>
      <c r="C2102" s="26" t="str">
        <f>IF(Data!A2111="","",VALUE(Data!A2111))</f>
        <v/>
      </c>
      <c r="D2102" s="27" t="str">
        <f>IF(Data!M2111="","",VALUE(Data!M2111))</f>
        <v/>
      </c>
      <c r="E2102" s="28" t="str">
        <f>IF(Data!B2111="","",Data!B2111)</f>
        <v/>
      </c>
      <c r="F2102" s="26" t="str">
        <f>IF(Data!H2111="","",VALUE(Data!H2111))</f>
        <v/>
      </c>
      <c r="G2102" s="13" t="str">
        <f>IF(Data!I2111="","",VALUE(Data!I2111))</f>
        <v/>
      </c>
      <c r="H2102" s="59" t="str">
        <f>IF(Data!C2111="","",Data!C2111)</f>
        <v/>
      </c>
      <c r="I2102" s="62" t="str">
        <f>IF(TRIM(Data!S2111)="","","("&amp;Data!S2111&amp;"台)")</f>
        <v/>
      </c>
      <c r="J2102" s="29" t="str">
        <f>IF(Data!D2111="","",Data!D2111)</f>
        <v/>
      </c>
      <c r="K2102" s="31" t="str">
        <f>IF(Data!O2111="","",Data!O2111)</f>
        <v/>
      </c>
      <c r="L2102" s="29" t="str">
        <f>IF(Data!E2111="","",Data!E2111)</f>
        <v/>
      </c>
      <c r="M2102" s="29" t="str">
        <f>IF(Data!F2111="","",Data!F2111)</f>
        <v/>
      </c>
      <c r="N2102" s="29" t="str">
        <f>IF(Data!G2111="","",Data!G2111)</f>
        <v/>
      </c>
      <c r="O2102" s="14" t="str">
        <f>IF(Data!J2111="","",Data!J2111)</f>
        <v/>
      </c>
      <c r="P2102" s="32" t="str">
        <f>IF(Data!Q2111="","",Data!Q2111)</f>
        <v/>
      </c>
      <c r="Q2102" s="65" t="str">
        <f>IF(Data!R2111="","",Data!R2111)</f>
        <v/>
      </c>
    </row>
    <row r="2103" spans="1:17" ht="14.25" customHeight="1" x14ac:dyDescent="0.15">
      <c r="A2103" s="77">
        <v>2102</v>
      </c>
      <c r="B2103" s="25" t="str">
        <f>IF(Data!L2112="","",Data!L2112)</f>
        <v/>
      </c>
      <c r="C2103" s="26" t="str">
        <f>IF(Data!A2112="","",VALUE(Data!A2112))</f>
        <v/>
      </c>
      <c r="D2103" s="27" t="str">
        <f>IF(Data!M2112="","",VALUE(Data!M2112))</f>
        <v/>
      </c>
      <c r="E2103" s="28" t="str">
        <f>IF(Data!B2112="","",Data!B2112)</f>
        <v/>
      </c>
      <c r="F2103" s="26" t="str">
        <f>IF(Data!H2112="","",VALUE(Data!H2112))</f>
        <v/>
      </c>
      <c r="G2103" s="13" t="str">
        <f>IF(Data!I2112="","",VALUE(Data!I2112))</f>
        <v/>
      </c>
      <c r="H2103" s="59" t="str">
        <f>IF(Data!C2112="","",Data!C2112)</f>
        <v/>
      </c>
      <c r="I2103" s="62" t="str">
        <f>IF(TRIM(Data!S2112)="","","("&amp;Data!S2112&amp;"台)")</f>
        <v/>
      </c>
      <c r="J2103" s="29" t="str">
        <f>IF(Data!D2112="","",Data!D2112)</f>
        <v/>
      </c>
      <c r="K2103" s="31" t="str">
        <f>IF(Data!O2112="","",Data!O2112)</f>
        <v/>
      </c>
      <c r="L2103" s="29" t="str">
        <f>IF(Data!E2112="","",Data!E2112)</f>
        <v/>
      </c>
      <c r="M2103" s="29" t="str">
        <f>IF(Data!F2112="","",Data!F2112)</f>
        <v/>
      </c>
      <c r="N2103" s="29" t="str">
        <f>IF(Data!G2112="","",Data!G2112)</f>
        <v/>
      </c>
      <c r="O2103" s="14" t="str">
        <f>IF(Data!J2112="","",Data!J2112)</f>
        <v/>
      </c>
      <c r="P2103" s="32" t="str">
        <f>IF(Data!Q2112="","",Data!Q2112)</f>
        <v/>
      </c>
      <c r="Q2103" s="65" t="str">
        <f>IF(Data!R2112="","",Data!R2112)</f>
        <v/>
      </c>
    </row>
    <row r="2104" spans="1:17" ht="14.25" customHeight="1" x14ac:dyDescent="0.15">
      <c r="A2104" s="77">
        <v>2103</v>
      </c>
      <c r="B2104" s="25" t="str">
        <f>IF(Data!L2113="","",Data!L2113)</f>
        <v/>
      </c>
      <c r="C2104" s="26" t="str">
        <f>IF(Data!A2113="","",VALUE(Data!A2113))</f>
        <v/>
      </c>
      <c r="D2104" s="27" t="str">
        <f>IF(Data!M2113="","",VALUE(Data!M2113))</f>
        <v/>
      </c>
      <c r="E2104" s="28" t="str">
        <f>IF(Data!B2113="","",Data!B2113)</f>
        <v/>
      </c>
      <c r="F2104" s="26" t="str">
        <f>IF(Data!H2113="","",VALUE(Data!H2113))</f>
        <v/>
      </c>
      <c r="G2104" s="13" t="str">
        <f>IF(Data!I2113="","",VALUE(Data!I2113))</f>
        <v/>
      </c>
      <c r="H2104" s="59" t="str">
        <f>IF(Data!C2113="","",Data!C2113)</f>
        <v/>
      </c>
      <c r="I2104" s="62" t="str">
        <f>IF(TRIM(Data!S2113)="","","("&amp;Data!S2113&amp;"台)")</f>
        <v/>
      </c>
      <c r="J2104" s="29" t="str">
        <f>IF(Data!D2113="","",Data!D2113)</f>
        <v/>
      </c>
      <c r="K2104" s="31" t="str">
        <f>IF(Data!O2113="","",Data!O2113)</f>
        <v/>
      </c>
      <c r="L2104" s="29" t="str">
        <f>IF(Data!E2113="","",Data!E2113)</f>
        <v/>
      </c>
      <c r="M2104" s="29" t="str">
        <f>IF(Data!F2113="","",Data!F2113)</f>
        <v/>
      </c>
      <c r="N2104" s="29" t="str">
        <f>IF(Data!G2113="","",Data!G2113)</f>
        <v/>
      </c>
      <c r="O2104" s="14" t="str">
        <f>IF(Data!J2113="","",Data!J2113)</f>
        <v/>
      </c>
      <c r="P2104" s="32" t="str">
        <f>IF(Data!Q2113="","",Data!Q2113)</f>
        <v/>
      </c>
      <c r="Q2104" s="65" t="str">
        <f>IF(Data!R2113="","",Data!R2113)</f>
        <v/>
      </c>
    </row>
    <row r="2105" spans="1:17" ht="14.25" customHeight="1" x14ac:dyDescent="0.15">
      <c r="A2105" s="77">
        <v>2104</v>
      </c>
      <c r="B2105" s="25" t="str">
        <f>IF(Data!L2114="","",Data!L2114)</f>
        <v/>
      </c>
      <c r="C2105" s="26" t="str">
        <f>IF(Data!A2114="","",VALUE(Data!A2114))</f>
        <v/>
      </c>
      <c r="D2105" s="27" t="str">
        <f>IF(Data!M2114="","",VALUE(Data!M2114))</f>
        <v/>
      </c>
      <c r="E2105" s="28" t="str">
        <f>IF(Data!B2114="","",Data!B2114)</f>
        <v/>
      </c>
      <c r="F2105" s="26" t="str">
        <f>IF(Data!H2114="","",VALUE(Data!H2114))</f>
        <v/>
      </c>
      <c r="G2105" s="13" t="str">
        <f>IF(Data!I2114="","",VALUE(Data!I2114))</f>
        <v/>
      </c>
      <c r="H2105" s="59" t="str">
        <f>IF(Data!C2114="","",Data!C2114)</f>
        <v/>
      </c>
      <c r="I2105" s="62" t="str">
        <f>IF(TRIM(Data!S2114)="","","("&amp;Data!S2114&amp;"台)")</f>
        <v/>
      </c>
      <c r="J2105" s="29" t="str">
        <f>IF(Data!D2114="","",Data!D2114)</f>
        <v/>
      </c>
      <c r="K2105" s="31" t="str">
        <f>IF(Data!O2114="","",Data!O2114)</f>
        <v/>
      </c>
      <c r="L2105" s="29" t="str">
        <f>IF(Data!E2114="","",Data!E2114)</f>
        <v/>
      </c>
      <c r="M2105" s="29" t="str">
        <f>IF(Data!F2114="","",Data!F2114)</f>
        <v/>
      </c>
      <c r="N2105" s="29" t="str">
        <f>IF(Data!G2114="","",Data!G2114)</f>
        <v/>
      </c>
      <c r="O2105" s="14" t="str">
        <f>IF(Data!J2114="","",Data!J2114)</f>
        <v/>
      </c>
      <c r="P2105" s="32" t="str">
        <f>IF(Data!Q2114="","",Data!Q2114)</f>
        <v/>
      </c>
      <c r="Q2105" s="65" t="str">
        <f>IF(Data!R2114="","",Data!R2114)</f>
        <v/>
      </c>
    </row>
    <row r="2106" spans="1:17" ht="14.25" customHeight="1" x14ac:dyDescent="0.15">
      <c r="A2106" s="77">
        <v>2105</v>
      </c>
      <c r="B2106" s="25" t="str">
        <f>IF(Data!L2115="","",Data!L2115)</f>
        <v/>
      </c>
      <c r="C2106" s="26" t="str">
        <f>IF(Data!A2115="","",VALUE(Data!A2115))</f>
        <v/>
      </c>
      <c r="D2106" s="27" t="str">
        <f>IF(Data!M2115="","",VALUE(Data!M2115))</f>
        <v/>
      </c>
      <c r="E2106" s="28" t="str">
        <f>IF(Data!B2115="","",Data!B2115)</f>
        <v/>
      </c>
      <c r="F2106" s="26" t="str">
        <f>IF(Data!H2115="","",VALUE(Data!H2115))</f>
        <v/>
      </c>
      <c r="G2106" s="13" t="str">
        <f>IF(Data!I2115="","",VALUE(Data!I2115))</f>
        <v/>
      </c>
      <c r="H2106" s="59" t="str">
        <f>IF(Data!C2115="","",Data!C2115)</f>
        <v/>
      </c>
      <c r="I2106" s="62" t="str">
        <f>IF(TRIM(Data!S2115)="","","("&amp;Data!S2115&amp;"台)")</f>
        <v/>
      </c>
      <c r="J2106" s="29" t="str">
        <f>IF(Data!D2115="","",Data!D2115)</f>
        <v/>
      </c>
      <c r="K2106" s="31" t="str">
        <f>IF(Data!O2115="","",Data!O2115)</f>
        <v/>
      </c>
      <c r="L2106" s="29" t="str">
        <f>IF(Data!E2115="","",Data!E2115)</f>
        <v/>
      </c>
      <c r="M2106" s="29" t="str">
        <f>IF(Data!F2115="","",Data!F2115)</f>
        <v/>
      </c>
      <c r="N2106" s="29" t="str">
        <f>IF(Data!G2115="","",Data!G2115)</f>
        <v/>
      </c>
      <c r="O2106" s="14" t="str">
        <f>IF(Data!J2115="","",Data!J2115)</f>
        <v/>
      </c>
      <c r="P2106" s="32" t="str">
        <f>IF(Data!Q2115="","",Data!Q2115)</f>
        <v/>
      </c>
      <c r="Q2106" s="65" t="str">
        <f>IF(Data!R2115="","",Data!R2115)</f>
        <v/>
      </c>
    </row>
    <row r="2107" spans="1:17" ht="14.25" customHeight="1" x14ac:dyDescent="0.15">
      <c r="A2107" s="77">
        <v>2106</v>
      </c>
      <c r="B2107" s="25" t="str">
        <f>IF(Data!L2116="","",Data!L2116)</f>
        <v/>
      </c>
      <c r="C2107" s="26" t="str">
        <f>IF(Data!A2116="","",VALUE(Data!A2116))</f>
        <v/>
      </c>
      <c r="D2107" s="27" t="str">
        <f>IF(Data!M2116="","",VALUE(Data!M2116))</f>
        <v/>
      </c>
      <c r="E2107" s="28" t="str">
        <f>IF(Data!B2116="","",Data!B2116)</f>
        <v/>
      </c>
      <c r="F2107" s="26" t="str">
        <f>IF(Data!H2116="","",VALUE(Data!H2116))</f>
        <v/>
      </c>
      <c r="G2107" s="13" t="str">
        <f>IF(Data!I2116="","",VALUE(Data!I2116))</f>
        <v/>
      </c>
      <c r="H2107" s="59" t="str">
        <f>IF(Data!C2116="","",Data!C2116)</f>
        <v/>
      </c>
      <c r="I2107" s="62" t="str">
        <f>IF(TRIM(Data!S2116)="","","("&amp;Data!S2116&amp;"台)")</f>
        <v/>
      </c>
      <c r="J2107" s="29" t="str">
        <f>IF(Data!D2116="","",Data!D2116)</f>
        <v/>
      </c>
      <c r="K2107" s="31" t="str">
        <f>IF(Data!O2116="","",Data!O2116)</f>
        <v/>
      </c>
      <c r="L2107" s="29" t="str">
        <f>IF(Data!E2116="","",Data!E2116)</f>
        <v/>
      </c>
      <c r="M2107" s="29" t="str">
        <f>IF(Data!F2116="","",Data!F2116)</f>
        <v/>
      </c>
      <c r="N2107" s="29" t="str">
        <f>IF(Data!G2116="","",Data!G2116)</f>
        <v/>
      </c>
      <c r="O2107" s="14" t="str">
        <f>IF(Data!J2116="","",Data!J2116)</f>
        <v/>
      </c>
      <c r="P2107" s="32" t="str">
        <f>IF(Data!Q2116="","",Data!Q2116)</f>
        <v/>
      </c>
      <c r="Q2107" s="65" t="str">
        <f>IF(Data!R2116="","",Data!R2116)</f>
        <v/>
      </c>
    </row>
    <row r="2108" spans="1:17" ht="14.25" customHeight="1" x14ac:dyDescent="0.15">
      <c r="A2108" s="77">
        <v>2107</v>
      </c>
      <c r="B2108" s="25" t="str">
        <f>IF(Data!L2117="","",Data!L2117)</f>
        <v/>
      </c>
      <c r="C2108" s="26" t="str">
        <f>IF(Data!A2117="","",VALUE(Data!A2117))</f>
        <v/>
      </c>
      <c r="D2108" s="27" t="str">
        <f>IF(Data!M2117="","",VALUE(Data!M2117))</f>
        <v/>
      </c>
      <c r="E2108" s="28" t="str">
        <f>IF(Data!B2117="","",Data!B2117)</f>
        <v/>
      </c>
      <c r="F2108" s="26" t="str">
        <f>IF(Data!H2117="","",VALUE(Data!H2117))</f>
        <v/>
      </c>
      <c r="G2108" s="13" t="str">
        <f>IF(Data!I2117="","",VALUE(Data!I2117))</f>
        <v/>
      </c>
      <c r="H2108" s="59" t="str">
        <f>IF(Data!C2117="","",Data!C2117)</f>
        <v/>
      </c>
      <c r="I2108" s="62" t="str">
        <f>IF(TRIM(Data!S2117)="","","("&amp;Data!S2117&amp;"台)")</f>
        <v/>
      </c>
      <c r="J2108" s="29" t="str">
        <f>IF(Data!D2117="","",Data!D2117)</f>
        <v/>
      </c>
      <c r="K2108" s="31" t="str">
        <f>IF(Data!O2117="","",Data!O2117)</f>
        <v/>
      </c>
      <c r="L2108" s="29" t="str">
        <f>IF(Data!E2117="","",Data!E2117)</f>
        <v/>
      </c>
      <c r="M2108" s="29" t="str">
        <f>IF(Data!F2117="","",Data!F2117)</f>
        <v/>
      </c>
      <c r="N2108" s="29" t="str">
        <f>IF(Data!G2117="","",Data!G2117)</f>
        <v/>
      </c>
      <c r="O2108" s="14" t="str">
        <f>IF(Data!J2117="","",Data!J2117)</f>
        <v/>
      </c>
      <c r="P2108" s="32" t="str">
        <f>IF(Data!Q2117="","",Data!Q2117)</f>
        <v/>
      </c>
      <c r="Q2108" s="65" t="str">
        <f>IF(Data!R2117="","",Data!R2117)</f>
        <v/>
      </c>
    </row>
    <row r="2109" spans="1:17" ht="14.25" customHeight="1" x14ac:dyDescent="0.15">
      <c r="A2109" s="77">
        <v>2108</v>
      </c>
      <c r="B2109" s="25" t="str">
        <f>IF(Data!L2118="","",Data!L2118)</f>
        <v/>
      </c>
      <c r="C2109" s="26" t="str">
        <f>IF(Data!A2118="","",VALUE(Data!A2118))</f>
        <v/>
      </c>
      <c r="D2109" s="27" t="str">
        <f>IF(Data!M2118="","",VALUE(Data!M2118))</f>
        <v/>
      </c>
      <c r="E2109" s="28" t="str">
        <f>IF(Data!B2118="","",Data!B2118)</f>
        <v/>
      </c>
      <c r="F2109" s="26" t="str">
        <f>IF(Data!H2118="","",VALUE(Data!H2118))</f>
        <v/>
      </c>
      <c r="G2109" s="13" t="str">
        <f>IF(Data!I2118="","",VALUE(Data!I2118))</f>
        <v/>
      </c>
      <c r="H2109" s="59" t="str">
        <f>IF(Data!C2118="","",Data!C2118)</f>
        <v/>
      </c>
      <c r="I2109" s="62" t="str">
        <f>IF(TRIM(Data!S2118)="","","("&amp;Data!S2118&amp;"台)")</f>
        <v/>
      </c>
      <c r="J2109" s="29" t="str">
        <f>IF(Data!D2118="","",Data!D2118)</f>
        <v/>
      </c>
      <c r="K2109" s="31" t="str">
        <f>IF(Data!O2118="","",Data!O2118)</f>
        <v/>
      </c>
      <c r="L2109" s="29" t="str">
        <f>IF(Data!E2118="","",Data!E2118)</f>
        <v/>
      </c>
      <c r="M2109" s="29" t="str">
        <f>IF(Data!F2118="","",Data!F2118)</f>
        <v/>
      </c>
      <c r="N2109" s="29" t="str">
        <f>IF(Data!G2118="","",Data!G2118)</f>
        <v/>
      </c>
      <c r="O2109" s="14" t="str">
        <f>IF(Data!J2118="","",Data!J2118)</f>
        <v/>
      </c>
      <c r="P2109" s="32" t="str">
        <f>IF(Data!Q2118="","",Data!Q2118)</f>
        <v/>
      </c>
      <c r="Q2109" s="65" t="str">
        <f>IF(Data!R2118="","",Data!R2118)</f>
        <v/>
      </c>
    </row>
    <row r="2110" spans="1:17" ht="14.25" customHeight="1" x14ac:dyDescent="0.15">
      <c r="A2110" s="77">
        <v>2109</v>
      </c>
      <c r="B2110" s="25" t="str">
        <f>IF(Data!L2119="","",Data!L2119)</f>
        <v/>
      </c>
      <c r="C2110" s="26" t="str">
        <f>IF(Data!A2119="","",VALUE(Data!A2119))</f>
        <v/>
      </c>
      <c r="D2110" s="27" t="str">
        <f>IF(Data!M2119="","",VALUE(Data!M2119))</f>
        <v/>
      </c>
      <c r="E2110" s="28" t="str">
        <f>IF(Data!B2119="","",Data!B2119)</f>
        <v/>
      </c>
      <c r="F2110" s="26" t="str">
        <f>IF(Data!H2119="","",VALUE(Data!H2119))</f>
        <v/>
      </c>
      <c r="G2110" s="13" t="str">
        <f>IF(Data!I2119="","",VALUE(Data!I2119))</f>
        <v/>
      </c>
      <c r="H2110" s="59" t="str">
        <f>IF(Data!C2119="","",Data!C2119)</f>
        <v/>
      </c>
      <c r="I2110" s="62" t="str">
        <f>IF(TRIM(Data!S2119)="","","("&amp;Data!S2119&amp;"台)")</f>
        <v/>
      </c>
      <c r="J2110" s="29" t="str">
        <f>IF(Data!D2119="","",Data!D2119)</f>
        <v/>
      </c>
      <c r="K2110" s="31" t="str">
        <f>IF(Data!O2119="","",Data!O2119)</f>
        <v/>
      </c>
      <c r="L2110" s="29" t="str">
        <f>IF(Data!E2119="","",Data!E2119)</f>
        <v/>
      </c>
      <c r="M2110" s="29" t="str">
        <f>IF(Data!F2119="","",Data!F2119)</f>
        <v/>
      </c>
      <c r="N2110" s="29" t="str">
        <f>IF(Data!G2119="","",Data!G2119)</f>
        <v/>
      </c>
      <c r="O2110" s="14" t="str">
        <f>IF(Data!J2119="","",Data!J2119)</f>
        <v/>
      </c>
      <c r="P2110" s="32" t="str">
        <f>IF(Data!Q2119="","",Data!Q2119)</f>
        <v/>
      </c>
      <c r="Q2110" s="65" t="str">
        <f>IF(Data!R2119="","",Data!R2119)</f>
        <v/>
      </c>
    </row>
    <row r="2111" spans="1:17" ht="14.25" customHeight="1" x14ac:dyDescent="0.15">
      <c r="A2111" s="77">
        <v>2110</v>
      </c>
      <c r="B2111" s="25" t="str">
        <f>IF(Data!L2120="","",Data!L2120)</f>
        <v/>
      </c>
      <c r="C2111" s="26" t="str">
        <f>IF(Data!A2120="","",VALUE(Data!A2120))</f>
        <v/>
      </c>
      <c r="D2111" s="27" t="str">
        <f>IF(Data!M2120="","",VALUE(Data!M2120))</f>
        <v/>
      </c>
      <c r="E2111" s="28" t="str">
        <f>IF(Data!B2120="","",Data!B2120)</f>
        <v/>
      </c>
      <c r="F2111" s="26" t="str">
        <f>IF(Data!H2120="","",VALUE(Data!H2120))</f>
        <v/>
      </c>
      <c r="G2111" s="13" t="str">
        <f>IF(Data!I2120="","",VALUE(Data!I2120))</f>
        <v/>
      </c>
      <c r="H2111" s="59" t="str">
        <f>IF(Data!C2120="","",Data!C2120)</f>
        <v/>
      </c>
      <c r="I2111" s="62" t="str">
        <f>IF(TRIM(Data!S2120)="","","("&amp;Data!S2120&amp;"台)")</f>
        <v/>
      </c>
      <c r="J2111" s="29" t="str">
        <f>IF(Data!D2120="","",Data!D2120)</f>
        <v/>
      </c>
      <c r="K2111" s="31" t="str">
        <f>IF(Data!O2120="","",Data!O2120)</f>
        <v/>
      </c>
      <c r="L2111" s="29" t="str">
        <f>IF(Data!E2120="","",Data!E2120)</f>
        <v/>
      </c>
      <c r="M2111" s="29" t="str">
        <f>IF(Data!F2120="","",Data!F2120)</f>
        <v/>
      </c>
      <c r="N2111" s="29" t="str">
        <f>IF(Data!G2120="","",Data!G2120)</f>
        <v/>
      </c>
      <c r="O2111" s="14" t="str">
        <f>IF(Data!J2120="","",Data!J2120)</f>
        <v/>
      </c>
      <c r="P2111" s="32" t="str">
        <f>IF(Data!Q2120="","",Data!Q2120)</f>
        <v/>
      </c>
      <c r="Q2111" s="65" t="str">
        <f>IF(Data!R2120="","",Data!R2120)</f>
        <v/>
      </c>
    </row>
    <row r="2112" spans="1:17" ht="14.25" customHeight="1" x14ac:dyDescent="0.15">
      <c r="A2112" s="77">
        <v>2111</v>
      </c>
      <c r="B2112" s="25" t="str">
        <f>IF(Data!L2121="","",Data!L2121)</f>
        <v/>
      </c>
      <c r="C2112" s="26" t="str">
        <f>IF(Data!A2121="","",VALUE(Data!A2121))</f>
        <v/>
      </c>
      <c r="D2112" s="27" t="str">
        <f>IF(Data!M2121="","",VALUE(Data!M2121))</f>
        <v/>
      </c>
      <c r="E2112" s="28" t="str">
        <f>IF(Data!B2121="","",Data!B2121)</f>
        <v/>
      </c>
      <c r="F2112" s="26" t="str">
        <f>IF(Data!H2121="","",VALUE(Data!H2121))</f>
        <v/>
      </c>
      <c r="G2112" s="13" t="str">
        <f>IF(Data!I2121="","",VALUE(Data!I2121))</f>
        <v/>
      </c>
      <c r="H2112" s="59" t="str">
        <f>IF(Data!C2121="","",Data!C2121)</f>
        <v/>
      </c>
      <c r="I2112" s="62" t="str">
        <f>IF(TRIM(Data!S2121)="","","("&amp;Data!S2121&amp;"台)")</f>
        <v/>
      </c>
      <c r="J2112" s="29" t="str">
        <f>IF(Data!D2121="","",Data!D2121)</f>
        <v/>
      </c>
      <c r="K2112" s="31" t="str">
        <f>IF(Data!O2121="","",Data!O2121)</f>
        <v/>
      </c>
      <c r="L2112" s="29" t="str">
        <f>IF(Data!E2121="","",Data!E2121)</f>
        <v/>
      </c>
      <c r="M2112" s="29" t="str">
        <f>IF(Data!F2121="","",Data!F2121)</f>
        <v/>
      </c>
      <c r="N2112" s="29" t="str">
        <f>IF(Data!G2121="","",Data!G2121)</f>
        <v/>
      </c>
      <c r="O2112" s="14" t="str">
        <f>IF(Data!J2121="","",Data!J2121)</f>
        <v/>
      </c>
      <c r="P2112" s="32" t="str">
        <f>IF(Data!Q2121="","",Data!Q2121)</f>
        <v/>
      </c>
      <c r="Q2112" s="65" t="str">
        <f>IF(Data!R2121="","",Data!R2121)</f>
        <v/>
      </c>
    </row>
    <row r="2113" spans="1:17" ht="14.25" customHeight="1" x14ac:dyDescent="0.15">
      <c r="A2113" s="77">
        <v>2112</v>
      </c>
      <c r="B2113" s="25" t="str">
        <f>IF(Data!L2122="","",Data!L2122)</f>
        <v/>
      </c>
      <c r="C2113" s="26" t="str">
        <f>IF(Data!A2122="","",VALUE(Data!A2122))</f>
        <v/>
      </c>
      <c r="D2113" s="27" t="str">
        <f>IF(Data!M2122="","",VALUE(Data!M2122))</f>
        <v/>
      </c>
      <c r="E2113" s="28" t="str">
        <f>IF(Data!B2122="","",Data!B2122)</f>
        <v/>
      </c>
      <c r="F2113" s="26" t="str">
        <f>IF(Data!H2122="","",VALUE(Data!H2122))</f>
        <v/>
      </c>
      <c r="G2113" s="13" t="str">
        <f>IF(Data!I2122="","",VALUE(Data!I2122))</f>
        <v/>
      </c>
      <c r="H2113" s="59" t="str">
        <f>IF(Data!C2122="","",Data!C2122)</f>
        <v/>
      </c>
      <c r="I2113" s="62" t="str">
        <f>IF(TRIM(Data!S2122)="","","("&amp;Data!S2122&amp;"台)")</f>
        <v/>
      </c>
      <c r="J2113" s="29" t="str">
        <f>IF(Data!D2122="","",Data!D2122)</f>
        <v/>
      </c>
      <c r="K2113" s="31" t="str">
        <f>IF(Data!O2122="","",Data!O2122)</f>
        <v/>
      </c>
      <c r="L2113" s="29" t="str">
        <f>IF(Data!E2122="","",Data!E2122)</f>
        <v/>
      </c>
      <c r="M2113" s="29" t="str">
        <f>IF(Data!F2122="","",Data!F2122)</f>
        <v/>
      </c>
      <c r="N2113" s="29" t="str">
        <f>IF(Data!G2122="","",Data!G2122)</f>
        <v/>
      </c>
      <c r="O2113" s="14" t="str">
        <f>IF(Data!J2122="","",Data!J2122)</f>
        <v/>
      </c>
      <c r="P2113" s="32" t="str">
        <f>IF(Data!Q2122="","",Data!Q2122)</f>
        <v/>
      </c>
      <c r="Q2113" s="65" t="str">
        <f>IF(Data!R2122="","",Data!R2122)</f>
        <v/>
      </c>
    </row>
    <row r="2114" spans="1:17" ht="14.25" customHeight="1" x14ac:dyDescent="0.15">
      <c r="A2114" s="77">
        <v>2113</v>
      </c>
      <c r="B2114" s="25" t="str">
        <f>IF(Data!L2123="","",Data!L2123)</f>
        <v/>
      </c>
      <c r="C2114" s="26" t="str">
        <f>IF(Data!A2123="","",VALUE(Data!A2123))</f>
        <v/>
      </c>
      <c r="D2114" s="27" t="str">
        <f>IF(Data!M2123="","",VALUE(Data!M2123))</f>
        <v/>
      </c>
      <c r="E2114" s="28" t="str">
        <f>IF(Data!B2123="","",Data!B2123)</f>
        <v/>
      </c>
      <c r="F2114" s="26" t="str">
        <f>IF(Data!H2123="","",VALUE(Data!H2123))</f>
        <v/>
      </c>
      <c r="G2114" s="13" t="str">
        <f>IF(Data!I2123="","",VALUE(Data!I2123))</f>
        <v/>
      </c>
      <c r="H2114" s="59" t="str">
        <f>IF(Data!C2123="","",Data!C2123)</f>
        <v/>
      </c>
      <c r="I2114" s="62" t="str">
        <f>IF(TRIM(Data!S2123)="","","("&amp;Data!S2123&amp;"台)")</f>
        <v/>
      </c>
      <c r="J2114" s="29" t="str">
        <f>IF(Data!D2123="","",Data!D2123)</f>
        <v/>
      </c>
      <c r="K2114" s="31" t="str">
        <f>IF(Data!O2123="","",Data!O2123)</f>
        <v/>
      </c>
      <c r="L2114" s="29" t="str">
        <f>IF(Data!E2123="","",Data!E2123)</f>
        <v/>
      </c>
      <c r="M2114" s="29" t="str">
        <f>IF(Data!F2123="","",Data!F2123)</f>
        <v/>
      </c>
      <c r="N2114" s="29" t="str">
        <f>IF(Data!G2123="","",Data!G2123)</f>
        <v/>
      </c>
      <c r="O2114" s="14" t="str">
        <f>IF(Data!J2123="","",Data!J2123)</f>
        <v/>
      </c>
      <c r="P2114" s="32" t="str">
        <f>IF(Data!Q2123="","",Data!Q2123)</f>
        <v/>
      </c>
      <c r="Q2114" s="65" t="str">
        <f>IF(Data!R2123="","",Data!R2123)</f>
        <v/>
      </c>
    </row>
    <row r="2115" spans="1:17" ht="14.25" customHeight="1" x14ac:dyDescent="0.15">
      <c r="A2115" s="77">
        <v>2114</v>
      </c>
      <c r="B2115" s="25" t="str">
        <f>IF(Data!L2124="","",Data!L2124)</f>
        <v/>
      </c>
      <c r="C2115" s="26" t="str">
        <f>IF(Data!A2124="","",VALUE(Data!A2124))</f>
        <v/>
      </c>
      <c r="D2115" s="27" t="str">
        <f>IF(Data!M2124="","",VALUE(Data!M2124))</f>
        <v/>
      </c>
      <c r="E2115" s="28" t="str">
        <f>IF(Data!B2124="","",Data!B2124)</f>
        <v/>
      </c>
      <c r="F2115" s="26" t="str">
        <f>IF(Data!H2124="","",VALUE(Data!H2124))</f>
        <v/>
      </c>
      <c r="G2115" s="13" t="str">
        <f>IF(Data!I2124="","",VALUE(Data!I2124))</f>
        <v/>
      </c>
      <c r="H2115" s="59" t="str">
        <f>IF(Data!C2124="","",Data!C2124)</f>
        <v/>
      </c>
      <c r="I2115" s="62" t="str">
        <f>IF(TRIM(Data!S2124)="","","("&amp;Data!S2124&amp;"台)")</f>
        <v/>
      </c>
      <c r="J2115" s="29" t="str">
        <f>IF(Data!D2124="","",Data!D2124)</f>
        <v/>
      </c>
      <c r="K2115" s="31" t="str">
        <f>IF(Data!O2124="","",Data!O2124)</f>
        <v/>
      </c>
      <c r="L2115" s="29" t="str">
        <f>IF(Data!E2124="","",Data!E2124)</f>
        <v/>
      </c>
      <c r="M2115" s="29" t="str">
        <f>IF(Data!F2124="","",Data!F2124)</f>
        <v/>
      </c>
      <c r="N2115" s="29" t="str">
        <f>IF(Data!G2124="","",Data!G2124)</f>
        <v/>
      </c>
      <c r="O2115" s="14" t="str">
        <f>IF(Data!J2124="","",Data!J2124)</f>
        <v/>
      </c>
      <c r="P2115" s="32" t="str">
        <f>IF(Data!Q2124="","",Data!Q2124)</f>
        <v/>
      </c>
      <c r="Q2115" s="65" t="str">
        <f>IF(Data!R2124="","",Data!R2124)</f>
        <v/>
      </c>
    </row>
    <row r="2116" spans="1:17" ht="14.25" customHeight="1" x14ac:dyDescent="0.15">
      <c r="A2116" s="77">
        <v>2115</v>
      </c>
      <c r="B2116" s="25" t="str">
        <f>IF(Data!L2125="","",Data!L2125)</f>
        <v/>
      </c>
      <c r="C2116" s="26" t="str">
        <f>IF(Data!A2125="","",VALUE(Data!A2125))</f>
        <v/>
      </c>
      <c r="D2116" s="27" t="str">
        <f>IF(Data!M2125="","",VALUE(Data!M2125))</f>
        <v/>
      </c>
      <c r="E2116" s="28" t="str">
        <f>IF(Data!B2125="","",Data!B2125)</f>
        <v/>
      </c>
      <c r="F2116" s="26" t="str">
        <f>IF(Data!H2125="","",VALUE(Data!H2125))</f>
        <v/>
      </c>
      <c r="G2116" s="13" t="str">
        <f>IF(Data!I2125="","",VALUE(Data!I2125))</f>
        <v/>
      </c>
      <c r="H2116" s="59" t="str">
        <f>IF(Data!C2125="","",Data!C2125)</f>
        <v/>
      </c>
      <c r="I2116" s="62" t="str">
        <f>IF(TRIM(Data!S2125)="","","("&amp;Data!S2125&amp;"台)")</f>
        <v/>
      </c>
      <c r="J2116" s="29" t="str">
        <f>IF(Data!D2125="","",Data!D2125)</f>
        <v/>
      </c>
      <c r="K2116" s="31" t="str">
        <f>IF(Data!O2125="","",Data!O2125)</f>
        <v/>
      </c>
      <c r="L2116" s="29" t="str">
        <f>IF(Data!E2125="","",Data!E2125)</f>
        <v/>
      </c>
      <c r="M2116" s="29" t="str">
        <f>IF(Data!F2125="","",Data!F2125)</f>
        <v/>
      </c>
      <c r="N2116" s="29" t="str">
        <f>IF(Data!G2125="","",Data!G2125)</f>
        <v/>
      </c>
      <c r="O2116" s="14" t="str">
        <f>IF(Data!J2125="","",Data!J2125)</f>
        <v/>
      </c>
      <c r="P2116" s="32" t="str">
        <f>IF(Data!Q2125="","",Data!Q2125)</f>
        <v/>
      </c>
      <c r="Q2116" s="65" t="str">
        <f>IF(Data!R2125="","",Data!R2125)</f>
        <v/>
      </c>
    </row>
    <row r="2117" spans="1:17" ht="14.25" customHeight="1" x14ac:dyDescent="0.15">
      <c r="A2117" s="77">
        <v>2116</v>
      </c>
      <c r="B2117" s="25" t="str">
        <f>IF(Data!L2126="","",Data!L2126)</f>
        <v/>
      </c>
      <c r="C2117" s="26" t="str">
        <f>IF(Data!A2126="","",VALUE(Data!A2126))</f>
        <v/>
      </c>
      <c r="D2117" s="27" t="str">
        <f>IF(Data!M2126="","",VALUE(Data!M2126))</f>
        <v/>
      </c>
      <c r="E2117" s="28" t="str">
        <f>IF(Data!B2126="","",Data!B2126)</f>
        <v/>
      </c>
      <c r="F2117" s="26" t="str">
        <f>IF(Data!H2126="","",VALUE(Data!H2126))</f>
        <v/>
      </c>
      <c r="G2117" s="13" t="str">
        <f>IF(Data!I2126="","",VALUE(Data!I2126))</f>
        <v/>
      </c>
      <c r="H2117" s="59" t="str">
        <f>IF(Data!C2126="","",Data!C2126)</f>
        <v/>
      </c>
      <c r="I2117" s="62" t="str">
        <f>IF(TRIM(Data!S2126)="","","("&amp;Data!S2126&amp;"台)")</f>
        <v/>
      </c>
      <c r="J2117" s="29" t="str">
        <f>IF(Data!D2126="","",Data!D2126)</f>
        <v/>
      </c>
      <c r="K2117" s="31" t="str">
        <f>IF(Data!O2126="","",Data!O2126)</f>
        <v/>
      </c>
      <c r="L2117" s="29" t="str">
        <f>IF(Data!E2126="","",Data!E2126)</f>
        <v/>
      </c>
      <c r="M2117" s="29" t="str">
        <f>IF(Data!F2126="","",Data!F2126)</f>
        <v/>
      </c>
      <c r="N2117" s="29" t="str">
        <f>IF(Data!G2126="","",Data!G2126)</f>
        <v/>
      </c>
      <c r="O2117" s="14" t="str">
        <f>IF(Data!J2126="","",Data!J2126)</f>
        <v/>
      </c>
      <c r="P2117" s="32" t="str">
        <f>IF(Data!Q2126="","",Data!Q2126)</f>
        <v/>
      </c>
      <c r="Q2117" s="65" t="str">
        <f>IF(Data!R2126="","",Data!R2126)</f>
        <v/>
      </c>
    </row>
    <row r="2118" spans="1:17" ht="14.25" customHeight="1" x14ac:dyDescent="0.15">
      <c r="A2118" s="77">
        <v>2117</v>
      </c>
      <c r="B2118" s="25" t="str">
        <f>IF(Data!L2127="","",Data!L2127)</f>
        <v/>
      </c>
      <c r="C2118" s="26" t="str">
        <f>IF(Data!A2127="","",VALUE(Data!A2127))</f>
        <v/>
      </c>
      <c r="D2118" s="27" t="str">
        <f>IF(Data!M2127="","",VALUE(Data!M2127))</f>
        <v/>
      </c>
      <c r="E2118" s="28" t="str">
        <f>IF(Data!B2127="","",Data!B2127)</f>
        <v/>
      </c>
      <c r="F2118" s="26" t="str">
        <f>IF(Data!H2127="","",VALUE(Data!H2127))</f>
        <v/>
      </c>
      <c r="G2118" s="13" t="str">
        <f>IF(Data!I2127="","",VALUE(Data!I2127))</f>
        <v/>
      </c>
      <c r="H2118" s="59" t="str">
        <f>IF(Data!C2127="","",Data!C2127)</f>
        <v/>
      </c>
      <c r="I2118" s="62" t="str">
        <f>IF(TRIM(Data!S2127)="","","("&amp;Data!S2127&amp;"台)")</f>
        <v/>
      </c>
      <c r="J2118" s="29" t="str">
        <f>IF(Data!D2127="","",Data!D2127)</f>
        <v/>
      </c>
      <c r="K2118" s="31" t="str">
        <f>IF(Data!O2127="","",Data!O2127)</f>
        <v/>
      </c>
      <c r="L2118" s="29" t="str">
        <f>IF(Data!E2127="","",Data!E2127)</f>
        <v/>
      </c>
      <c r="M2118" s="29" t="str">
        <f>IF(Data!F2127="","",Data!F2127)</f>
        <v/>
      </c>
      <c r="N2118" s="29" t="str">
        <f>IF(Data!G2127="","",Data!G2127)</f>
        <v/>
      </c>
      <c r="O2118" s="14" t="str">
        <f>IF(Data!J2127="","",Data!J2127)</f>
        <v/>
      </c>
      <c r="P2118" s="32" t="str">
        <f>IF(Data!Q2127="","",Data!Q2127)</f>
        <v/>
      </c>
      <c r="Q2118" s="65" t="str">
        <f>IF(Data!R2127="","",Data!R2127)</f>
        <v/>
      </c>
    </row>
    <row r="2119" spans="1:17" ht="14.25" customHeight="1" x14ac:dyDescent="0.15">
      <c r="A2119" s="77">
        <v>2118</v>
      </c>
      <c r="B2119" s="25" t="str">
        <f>IF(Data!L2128="","",Data!L2128)</f>
        <v/>
      </c>
      <c r="C2119" s="26" t="str">
        <f>IF(Data!A2128="","",VALUE(Data!A2128))</f>
        <v/>
      </c>
      <c r="D2119" s="27" t="str">
        <f>IF(Data!M2128="","",VALUE(Data!M2128))</f>
        <v/>
      </c>
      <c r="E2119" s="28" t="str">
        <f>IF(Data!B2128="","",Data!B2128)</f>
        <v/>
      </c>
      <c r="F2119" s="26" t="str">
        <f>IF(Data!H2128="","",VALUE(Data!H2128))</f>
        <v/>
      </c>
      <c r="G2119" s="13" t="str">
        <f>IF(Data!I2128="","",VALUE(Data!I2128))</f>
        <v/>
      </c>
      <c r="H2119" s="59" t="str">
        <f>IF(Data!C2128="","",Data!C2128)</f>
        <v/>
      </c>
      <c r="I2119" s="62" t="str">
        <f>IF(TRIM(Data!S2128)="","","("&amp;Data!S2128&amp;"台)")</f>
        <v/>
      </c>
      <c r="J2119" s="29" t="str">
        <f>IF(Data!D2128="","",Data!D2128)</f>
        <v/>
      </c>
      <c r="K2119" s="31" t="str">
        <f>IF(Data!O2128="","",Data!O2128)</f>
        <v/>
      </c>
      <c r="L2119" s="29" t="str">
        <f>IF(Data!E2128="","",Data!E2128)</f>
        <v/>
      </c>
      <c r="M2119" s="29" t="str">
        <f>IF(Data!F2128="","",Data!F2128)</f>
        <v/>
      </c>
      <c r="N2119" s="29" t="str">
        <f>IF(Data!G2128="","",Data!G2128)</f>
        <v/>
      </c>
      <c r="O2119" s="14" t="str">
        <f>IF(Data!J2128="","",Data!J2128)</f>
        <v/>
      </c>
      <c r="P2119" s="32" t="str">
        <f>IF(Data!Q2128="","",Data!Q2128)</f>
        <v/>
      </c>
      <c r="Q2119" s="65" t="str">
        <f>IF(Data!R2128="","",Data!R2128)</f>
        <v/>
      </c>
    </row>
    <row r="2120" spans="1:17" ht="14.25" customHeight="1" x14ac:dyDescent="0.15">
      <c r="A2120" s="77">
        <v>2119</v>
      </c>
      <c r="B2120" s="25" t="str">
        <f>IF(Data!L2129="","",Data!L2129)</f>
        <v/>
      </c>
      <c r="C2120" s="26" t="str">
        <f>IF(Data!A2129="","",VALUE(Data!A2129))</f>
        <v/>
      </c>
      <c r="D2120" s="27" t="str">
        <f>IF(Data!M2129="","",VALUE(Data!M2129))</f>
        <v/>
      </c>
      <c r="E2120" s="28" t="str">
        <f>IF(Data!B2129="","",Data!B2129)</f>
        <v/>
      </c>
      <c r="F2120" s="26" t="str">
        <f>IF(Data!H2129="","",VALUE(Data!H2129))</f>
        <v/>
      </c>
      <c r="G2120" s="13" t="str">
        <f>IF(Data!I2129="","",VALUE(Data!I2129))</f>
        <v/>
      </c>
      <c r="H2120" s="59" t="str">
        <f>IF(Data!C2129="","",Data!C2129)</f>
        <v/>
      </c>
      <c r="I2120" s="62" t="str">
        <f>IF(TRIM(Data!S2129)="","","("&amp;Data!S2129&amp;"台)")</f>
        <v/>
      </c>
      <c r="J2120" s="29" t="str">
        <f>IF(Data!D2129="","",Data!D2129)</f>
        <v/>
      </c>
      <c r="K2120" s="31" t="str">
        <f>IF(Data!O2129="","",Data!O2129)</f>
        <v/>
      </c>
      <c r="L2120" s="29" t="str">
        <f>IF(Data!E2129="","",Data!E2129)</f>
        <v/>
      </c>
      <c r="M2120" s="29" t="str">
        <f>IF(Data!F2129="","",Data!F2129)</f>
        <v/>
      </c>
      <c r="N2120" s="29" t="str">
        <f>IF(Data!G2129="","",Data!G2129)</f>
        <v/>
      </c>
      <c r="O2120" s="14" t="str">
        <f>IF(Data!J2129="","",Data!J2129)</f>
        <v/>
      </c>
      <c r="P2120" s="32" t="str">
        <f>IF(Data!Q2129="","",Data!Q2129)</f>
        <v/>
      </c>
      <c r="Q2120" s="65" t="str">
        <f>IF(Data!R2129="","",Data!R2129)</f>
        <v/>
      </c>
    </row>
    <row r="2121" spans="1:17" ht="14.25" customHeight="1" x14ac:dyDescent="0.15">
      <c r="A2121" s="77">
        <v>2120</v>
      </c>
      <c r="B2121" s="25" t="str">
        <f>IF(Data!L2130="","",Data!L2130)</f>
        <v/>
      </c>
      <c r="C2121" s="26" t="str">
        <f>IF(Data!A2130="","",VALUE(Data!A2130))</f>
        <v/>
      </c>
      <c r="D2121" s="27" t="str">
        <f>IF(Data!M2130="","",VALUE(Data!M2130))</f>
        <v/>
      </c>
      <c r="E2121" s="28" t="str">
        <f>IF(Data!B2130="","",Data!B2130)</f>
        <v/>
      </c>
      <c r="F2121" s="26" t="str">
        <f>IF(Data!H2130="","",VALUE(Data!H2130))</f>
        <v/>
      </c>
      <c r="G2121" s="13" t="str">
        <f>IF(Data!I2130="","",VALUE(Data!I2130))</f>
        <v/>
      </c>
      <c r="H2121" s="59" t="str">
        <f>IF(Data!C2130="","",Data!C2130)</f>
        <v/>
      </c>
      <c r="I2121" s="62" t="str">
        <f>IF(TRIM(Data!S2130)="","","("&amp;Data!S2130&amp;"台)")</f>
        <v/>
      </c>
      <c r="J2121" s="29" t="str">
        <f>IF(Data!D2130="","",Data!D2130)</f>
        <v/>
      </c>
      <c r="K2121" s="31" t="str">
        <f>IF(Data!O2130="","",Data!O2130)</f>
        <v/>
      </c>
      <c r="L2121" s="29" t="str">
        <f>IF(Data!E2130="","",Data!E2130)</f>
        <v/>
      </c>
      <c r="M2121" s="29" t="str">
        <f>IF(Data!F2130="","",Data!F2130)</f>
        <v/>
      </c>
      <c r="N2121" s="29" t="str">
        <f>IF(Data!G2130="","",Data!G2130)</f>
        <v/>
      </c>
      <c r="O2121" s="14" t="str">
        <f>IF(Data!J2130="","",Data!J2130)</f>
        <v/>
      </c>
      <c r="P2121" s="32" t="str">
        <f>IF(Data!Q2130="","",Data!Q2130)</f>
        <v/>
      </c>
      <c r="Q2121" s="65" t="str">
        <f>IF(Data!R2130="","",Data!R2130)</f>
        <v/>
      </c>
    </row>
    <row r="2122" spans="1:17" ht="14.25" customHeight="1" x14ac:dyDescent="0.15">
      <c r="A2122" s="77">
        <v>2121</v>
      </c>
      <c r="B2122" s="25" t="str">
        <f>IF(Data!L2131="","",Data!L2131)</f>
        <v/>
      </c>
      <c r="C2122" s="26" t="str">
        <f>IF(Data!A2131="","",VALUE(Data!A2131))</f>
        <v/>
      </c>
      <c r="D2122" s="27" t="str">
        <f>IF(Data!M2131="","",VALUE(Data!M2131))</f>
        <v/>
      </c>
      <c r="E2122" s="28" t="str">
        <f>IF(Data!B2131="","",Data!B2131)</f>
        <v/>
      </c>
      <c r="F2122" s="26" t="str">
        <f>IF(Data!H2131="","",VALUE(Data!H2131))</f>
        <v/>
      </c>
      <c r="G2122" s="13" t="str">
        <f>IF(Data!I2131="","",VALUE(Data!I2131))</f>
        <v/>
      </c>
      <c r="H2122" s="59" t="str">
        <f>IF(Data!C2131="","",Data!C2131)</f>
        <v/>
      </c>
      <c r="I2122" s="62" t="str">
        <f>IF(TRIM(Data!S2131)="","","("&amp;Data!S2131&amp;"台)")</f>
        <v/>
      </c>
      <c r="J2122" s="29" t="str">
        <f>IF(Data!D2131="","",Data!D2131)</f>
        <v/>
      </c>
      <c r="K2122" s="31" t="str">
        <f>IF(Data!O2131="","",Data!O2131)</f>
        <v/>
      </c>
      <c r="L2122" s="29" t="str">
        <f>IF(Data!E2131="","",Data!E2131)</f>
        <v/>
      </c>
      <c r="M2122" s="29" t="str">
        <f>IF(Data!F2131="","",Data!F2131)</f>
        <v/>
      </c>
      <c r="N2122" s="29" t="str">
        <f>IF(Data!G2131="","",Data!G2131)</f>
        <v/>
      </c>
      <c r="O2122" s="14" t="str">
        <f>IF(Data!J2131="","",Data!J2131)</f>
        <v/>
      </c>
      <c r="P2122" s="32" t="str">
        <f>IF(Data!Q2131="","",Data!Q2131)</f>
        <v/>
      </c>
      <c r="Q2122" s="65" t="str">
        <f>IF(Data!R2131="","",Data!R2131)</f>
        <v/>
      </c>
    </row>
    <row r="2123" spans="1:17" ht="14.25" customHeight="1" x14ac:dyDescent="0.15">
      <c r="A2123" s="77">
        <v>2122</v>
      </c>
      <c r="B2123" s="25" t="str">
        <f>IF(Data!L2132="","",Data!L2132)</f>
        <v/>
      </c>
      <c r="C2123" s="26" t="str">
        <f>IF(Data!A2132="","",VALUE(Data!A2132))</f>
        <v/>
      </c>
      <c r="D2123" s="27" t="str">
        <f>IF(Data!M2132="","",VALUE(Data!M2132))</f>
        <v/>
      </c>
      <c r="E2123" s="28" t="str">
        <f>IF(Data!B2132="","",Data!B2132)</f>
        <v/>
      </c>
      <c r="F2123" s="26" t="str">
        <f>IF(Data!H2132="","",VALUE(Data!H2132))</f>
        <v/>
      </c>
      <c r="G2123" s="13" t="str">
        <f>IF(Data!I2132="","",VALUE(Data!I2132))</f>
        <v/>
      </c>
      <c r="H2123" s="59" t="str">
        <f>IF(Data!C2132="","",Data!C2132)</f>
        <v/>
      </c>
      <c r="I2123" s="62" t="str">
        <f>IF(TRIM(Data!S2132)="","","("&amp;Data!S2132&amp;"台)")</f>
        <v/>
      </c>
      <c r="J2123" s="29" t="str">
        <f>IF(Data!D2132="","",Data!D2132)</f>
        <v/>
      </c>
      <c r="K2123" s="31" t="str">
        <f>IF(Data!O2132="","",Data!O2132)</f>
        <v/>
      </c>
      <c r="L2123" s="29" t="str">
        <f>IF(Data!E2132="","",Data!E2132)</f>
        <v/>
      </c>
      <c r="M2123" s="29" t="str">
        <f>IF(Data!F2132="","",Data!F2132)</f>
        <v/>
      </c>
      <c r="N2123" s="29" t="str">
        <f>IF(Data!G2132="","",Data!G2132)</f>
        <v/>
      </c>
      <c r="O2123" s="14" t="str">
        <f>IF(Data!J2132="","",Data!J2132)</f>
        <v/>
      </c>
      <c r="P2123" s="32" t="str">
        <f>IF(Data!Q2132="","",Data!Q2132)</f>
        <v/>
      </c>
      <c r="Q2123" s="65" t="str">
        <f>IF(Data!R2132="","",Data!R2132)</f>
        <v/>
      </c>
    </row>
    <row r="2124" spans="1:17" ht="14.25" customHeight="1" x14ac:dyDescent="0.15">
      <c r="A2124" s="77">
        <v>2123</v>
      </c>
      <c r="B2124" s="25" t="str">
        <f>IF(Data!L2133="","",Data!L2133)</f>
        <v/>
      </c>
      <c r="C2124" s="26" t="str">
        <f>IF(Data!A2133="","",VALUE(Data!A2133))</f>
        <v/>
      </c>
      <c r="D2124" s="27" t="str">
        <f>IF(Data!M2133="","",VALUE(Data!M2133))</f>
        <v/>
      </c>
      <c r="E2124" s="28" t="str">
        <f>IF(Data!B2133="","",Data!B2133)</f>
        <v/>
      </c>
      <c r="F2124" s="26" t="str">
        <f>IF(Data!H2133="","",VALUE(Data!H2133))</f>
        <v/>
      </c>
      <c r="G2124" s="13" t="str">
        <f>IF(Data!I2133="","",VALUE(Data!I2133))</f>
        <v/>
      </c>
      <c r="H2124" s="59" t="str">
        <f>IF(Data!C2133="","",Data!C2133)</f>
        <v/>
      </c>
      <c r="I2124" s="62" t="str">
        <f>IF(TRIM(Data!S2133)="","","("&amp;Data!S2133&amp;"台)")</f>
        <v/>
      </c>
      <c r="J2124" s="29" t="str">
        <f>IF(Data!D2133="","",Data!D2133)</f>
        <v/>
      </c>
      <c r="K2124" s="31" t="str">
        <f>IF(Data!O2133="","",Data!O2133)</f>
        <v/>
      </c>
      <c r="L2124" s="29" t="str">
        <f>IF(Data!E2133="","",Data!E2133)</f>
        <v/>
      </c>
      <c r="M2124" s="29" t="str">
        <f>IF(Data!F2133="","",Data!F2133)</f>
        <v/>
      </c>
      <c r="N2124" s="29" t="str">
        <f>IF(Data!G2133="","",Data!G2133)</f>
        <v/>
      </c>
      <c r="O2124" s="14" t="str">
        <f>IF(Data!J2133="","",Data!J2133)</f>
        <v/>
      </c>
      <c r="P2124" s="32" t="str">
        <f>IF(Data!Q2133="","",Data!Q2133)</f>
        <v/>
      </c>
      <c r="Q2124" s="65" t="str">
        <f>IF(Data!R2133="","",Data!R2133)</f>
        <v/>
      </c>
    </row>
    <row r="2125" spans="1:17" ht="14.25" customHeight="1" x14ac:dyDescent="0.15">
      <c r="A2125" s="77">
        <v>2124</v>
      </c>
      <c r="B2125" s="25" t="str">
        <f>IF(Data!L2134="","",Data!L2134)</f>
        <v/>
      </c>
      <c r="C2125" s="26" t="str">
        <f>IF(Data!A2134="","",VALUE(Data!A2134))</f>
        <v/>
      </c>
      <c r="D2125" s="27" t="str">
        <f>IF(Data!M2134="","",VALUE(Data!M2134))</f>
        <v/>
      </c>
      <c r="E2125" s="28" t="str">
        <f>IF(Data!B2134="","",Data!B2134)</f>
        <v/>
      </c>
      <c r="F2125" s="26" t="str">
        <f>IF(Data!H2134="","",VALUE(Data!H2134))</f>
        <v/>
      </c>
      <c r="G2125" s="13" t="str">
        <f>IF(Data!I2134="","",VALUE(Data!I2134))</f>
        <v/>
      </c>
      <c r="H2125" s="59" t="str">
        <f>IF(Data!C2134="","",Data!C2134)</f>
        <v/>
      </c>
      <c r="I2125" s="62" t="str">
        <f>IF(TRIM(Data!S2134)="","","("&amp;Data!S2134&amp;"台)")</f>
        <v/>
      </c>
      <c r="J2125" s="29" t="str">
        <f>IF(Data!D2134="","",Data!D2134)</f>
        <v/>
      </c>
      <c r="K2125" s="31" t="str">
        <f>IF(Data!O2134="","",Data!O2134)</f>
        <v/>
      </c>
      <c r="L2125" s="29" t="str">
        <f>IF(Data!E2134="","",Data!E2134)</f>
        <v/>
      </c>
      <c r="M2125" s="29" t="str">
        <f>IF(Data!F2134="","",Data!F2134)</f>
        <v/>
      </c>
      <c r="N2125" s="29" t="str">
        <f>IF(Data!G2134="","",Data!G2134)</f>
        <v/>
      </c>
      <c r="O2125" s="14" t="str">
        <f>IF(Data!J2134="","",Data!J2134)</f>
        <v/>
      </c>
      <c r="P2125" s="32" t="str">
        <f>IF(Data!Q2134="","",Data!Q2134)</f>
        <v/>
      </c>
      <c r="Q2125" s="65" t="str">
        <f>IF(Data!R2134="","",Data!R2134)</f>
        <v/>
      </c>
    </row>
    <row r="2126" spans="1:17" ht="14.25" customHeight="1" x14ac:dyDescent="0.15">
      <c r="A2126" s="77">
        <v>2125</v>
      </c>
      <c r="B2126" s="25" t="str">
        <f>IF(Data!L2135="","",Data!L2135)</f>
        <v/>
      </c>
      <c r="C2126" s="26" t="str">
        <f>IF(Data!A2135="","",VALUE(Data!A2135))</f>
        <v/>
      </c>
      <c r="D2126" s="27" t="str">
        <f>IF(Data!M2135="","",VALUE(Data!M2135))</f>
        <v/>
      </c>
      <c r="E2126" s="28" t="str">
        <f>IF(Data!B2135="","",Data!B2135)</f>
        <v/>
      </c>
      <c r="F2126" s="26" t="str">
        <f>IF(Data!H2135="","",VALUE(Data!H2135))</f>
        <v/>
      </c>
      <c r="G2126" s="13" t="str">
        <f>IF(Data!I2135="","",VALUE(Data!I2135))</f>
        <v/>
      </c>
      <c r="H2126" s="59" t="str">
        <f>IF(Data!C2135="","",Data!C2135)</f>
        <v/>
      </c>
      <c r="I2126" s="62" t="str">
        <f>IF(TRIM(Data!S2135)="","","("&amp;Data!S2135&amp;"台)")</f>
        <v/>
      </c>
      <c r="J2126" s="29" t="str">
        <f>IF(Data!D2135="","",Data!D2135)</f>
        <v/>
      </c>
      <c r="K2126" s="31" t="str">
        <f>IF(Data!O2135="","",Data!O2135)</f>
        <v/>
      </c>
      <c r="L2126" s="29" t="str">
        <f>IF(Data!E2135="","",Data!E2135)</f>
        <v/>
      </c>
      <c r="M2126" s="29" t="str">
        <f>IF(Data!F2135="","",Data!F2135)</f>
        <v/>
      </c>
      <c r="N2126" s="29" t="str">
        <f>IF(Data!G2135="","",Data!G2135)</f>
        <v/>
      </c>
      <c r="O2126" s="14" t="str">
        <f>IF(Data!J2135="","",Data!J2135)</f>
        <v/>
      </c>
      <c r="P2126" s="32" t="str">
        <f>IF(Data!Q2135="","",Data!Q2135)</f>
        <v/>
      </c>
      <c r="Q2126" s="65" t="str">
        <f>IF(Data!R2135="","",Data!R2135)</f>
        <v/>
      </c>
    </row>
    <row r="2127" spans="1:17" ht="14.25" customHeight="1" x14ac:dyDescent="0.15">
      <c r="A2127" s="77">
        <v>2126</v>
      </c>
      <c r="B2127" s="25" t="str">
        <f>IF(Data!L2136="","",Data!L2136)</f>
        <v/>
      </c>
      <c r="C2127" s="26" t="str">
        <f>IF(Data!A2136="","",VALUE(Data!A2136))</f>
        <v/>
      </c>
      <c r="D2127" s="27" t="str">
        <f>IF(Data!M2136="","",VALUE(Data!M2136))</f>
        <v/>
      </c>
      <c r="E2127" s="28" t="str">
        <f>IF(Data!B2136="","",Data!B2136)</f>
        <v/>
      </c>
      <c r="F2127" s="26" t="str">
        <f>IF(Data!H2136="","",VALUE(Data!H2136))</f>
        <v/>
      </c>
      <c r="G2127" s="13" t="str">
        <f>IF(Data!I2136="","",VALUE(Data!I2136))</f>
        <v/>
      </c>
      <c r="H2127" s="59" t="str">
        <f>IF(Data!C2136="","",Data!C2136)</f>
        <v/>
      </c>
      <c r="I2127" s="62" t="str">
        <f>IF(TRIM(Data!S2136)="","","("&amp;Data!S2136&amp;"台)")</f>
        <v/>
      </c>
      <c r="J2127" s="29" t="str">
        <f>IF(Data!D2136="","",Data!D2136)</f>
        <v/>
      </c>
      <c r="K2127" s="31" t="str">
        <f>IF(Data!O2136="","",Data!O2136)</f>
        <v/>
      </c>
      <c r="L2127" s="29" t="str">
        <f>IF(Data!E2136="","",Data!E2136)</f>
        <v/>
      </c>
      <c r="M2127" s="29" t="str">
        <f>IF(Data!F2136="","",Data!F2136)</f>
        <v/>
      </c>
      <c r="N2127" s="29" t="str">
        <f>IF(Data!G2136="","",Data!G2136)</f>
        <v/>
      </c>
      <c r="O2127" s="14" t="str">
        <f>IF(Data!J2136="","",Data!J2136)</f>
        <v/>
      </c>
      <c r="P2127" s="32" t="str">
        <f>IF(Data!Q2136="","",Data!Q2136)</f>
        <v/>
      </c>
      <c r="Q2127" s="65" t="str">
        <f>IF(Data!R2136="","",Data!R2136)</f>
        <v/>
      </c>
    </row>
    <row r="2128" spans="1:17" ht="14.25" customHeight="1" x14ac:dyDescent="0.15">
      <c r="A2128" s="77">
        <v>2127</v>
      </c>
      <c r="B2128" s="25" t="str">
        <f>IF(Data!L2137="","",Data!L2137)</f>
        <v/>
      </c>
      <c r="C2128" s="26" t="str">
        <f>IF(Data!A2137="","",VALUE(Data!A2137))</f>
        <v/>
      </c>
      <c r="D2128" s="27" t="str">
        <f>IF(Data!M2137="","",VALUE(Data!M2137))</f>
        <v/>
      </c>
      <c r="E2128" s="28" t="str">
        <f>IF(Data!B2137="","",Data!B2137)</f>
        <v/>
      </c>
      <c r="F2128" s="26" t="str">
        <f>IF(Data!H2137="","",VALUE(Data!H2137))</f>
        <v/>
      </c>
      <c r="G2128" s="13" t="str">
        <f>IF(Data!I2137="","",VALUE(Data!I2137))</f>
        <v/>
      </c>
      <c r="H2128" s="59" t="str">
        <f>IF(Data!C2137="","",Data!C2137)</f>
        <v/>
      </c>
      <c r="I2128" s="62" t="str">
        <f>IF(TRIM(Data!S2137)="","","("&amp;Data!S2137&amp;"台)")</f>
        <v/>
      </c>
      <c r="J2128" s="29" t="str">
        <f>IF(Data!D2137="","",Data!D2137)</f>
        <v/>
      </c>
      <c r="K2128" s="31" t="str">
        <f>IF(Data!O2137="","",Data!O2137)</f>
        <v/>
      </c>
      <c r="L2128" s="29" t="str">
        <f>IF(Data!E2137="","",Data!E2137)</f>
        <v/>
      </c>
      <c r="M2128" s="29" t="str">
        <f>IF(Data!F2137="","",Data!F2137)</f>
        <v/>
      </c>
      <c r="N2128" s="29" t="str">
        <f>IF(Data!G2137="","",Data!G2137)</f>
        <v/>
      </c>
      <c r="O2128" s="14" t="str">
        <f>IF(Data!J2137="","",Data!J2137)</f>
        <v/>
      </c>
      <c r="P2128" s="32" t="str">
        <f>IF(Data!Q2137="","",Data!Q2137)</f>
        <v/>
      </c>
      <c r="Q2128" s="65" t="str">
        <f>IF(Data!R2137="","",Data!R2137)</f>
        <v/>
      </c>
    </row>
    <row r="2129" spans="1:17" ht="14.25" customHeight="1" x14ac:dyDescent="0.15">
      <c r="A2129" s="77">
        <v>2128</v>
      </c>
      <c r="B2129" s="25" t="str">
        <f>IF(Data!L2138="","",Data!L2138)</f>
        <v/>
      </c>
      <c r="C2129" s="26" t="str">
        <f>IF(Data!A2138="","",VALUE(Data!A2138))</f>
        <v/>
      </c>
      <c r="D2129" s="27" t="str">
        <f>IF(Data!M2138="","",VALUE(Data!M2138))</f>
        <v/>
      </c>
      <c r="E2129" s="28" t="str">
        <f>IF(Data!B2138="","",Data!B2138)</f>
        <v/>
      </c>
      <c r="F2129" s="26" t="str">
        <f>IF(Data!H2138="","",VALUE(Data!H2138))</f>
        <v/>
      </c>
      <c r="G2129" s="13" t="str">
        <f>IF(Data!I2138="","",VALUE(Data!I2138))</f>
        <v/>
      </c>
      <c r="H2129" s="59" t="str">
        <f>IF(Data!C2138="","",Data!C2138)</f>
        <v/>
      </c>
      <c r="I2129" s="62" t="str">
        <f>IF(TRIM(Data!S2138)="","","("&amp;Data!S2138&amp;"台)")</f>
        <v/>
      </c>
      <c r="J2129" s="29" t="str">
        <f>IF(Data!D2138="","",Data!D2138)</f>
        <v/>
      </c>
      <c r="K2129" s="31" t="str">
        <f>IF(Data!O2138="","",Data!O2138)</f>
        <v/>
      </c>
      <c r="L2129" s="29" t="str">
        <f>IF(Data!E2138="","",Data!E2138)</f>
        <v/>
      </c>
      <c r="M2129" s="29" t="str">
        <f>IF(Data!F2138="","",Data!F2138)</f>
        <v/>
      </c>
      <c r="N2129" s="29" t="str">
        <f>IF(Data!G2138="","",Data!G2138)</f>
        <v/>
      </c>
      <c r="O2129" s="14" t="str">
        <f>IF(Data!J2138="","",Data!J2138)</f>
        <v/>
      </c>
      <c r="P2129" s="32" t="str">
        <f>IF(Data!Q2138="","",Data!Q2138)</f>
        <v/>
      </c>
      <c r="Q2129" s="65" t="str">
        <f>IF(Data!R2138="","",Data!R2138)</f>
        <v/>
      </c>
    </row>
    <row r="2130" spans="1:17" ht="14.25" customHeight="1" x14ac:dyDescent="0.15">
      <c r="A2130" s="77">
        <v>2129</v>
      </c>
      <c r="B2130" s="25" t="str">
        <f>IF(Data!L2139="","",Data!L2139)</f>
        <v/>
      </c>
      <c r="C2130" s="26" t="str">
        <f>IF(Data!A2139="","",VALUE(Data!A2139))</f>
        <v/>
      </c>
      <c r="D2130" s="27" t="str">
        <f>IF(Data!M2139="","",VALUE(Data!M2139))</f>
        <v/>
      </c>
      <c r="E2130" s="28" t="str">
        <f>IF(Data!B2139="","",Data!B2139)</f>
        <v/>
      </c>
      <c r="F2130" s="26" t="str">
        <f>IF(Data!H2139="","",VALUE(Data!H2139))</f>
        <v/>
      </c>
      <c r="G2130" s="13" t="str">
        <f>IF(Data!I2139="","",VALUE(Data!I2139))</f>
        <v/>
      </c>
      <c r="H2130" s="59" t="str">
        <f>IF(Data!C2139="","",Data!C2139)</f>
        <v/>
      </c>
      <c r="I2130" s="62" t="str">
        <f>IF(TRIM(Data!S2139)="","","("&amp;Data!S2139&amp;"台)")</f>
        <v/>
      </c>
      <c r="J2130" s="29" t="str">
        <f>IF(Data!D2139="","",Data!D2139)</f>
        <v/>
      </c>
      <c r="K2130" s="31" t="str">
        <f>IF(Data!O2139="","",Data!O2139)</f>
        <v/>
      </c>
      <c r="L2130" s="29" t="str">
        <f>IF(Data!E2139="","",Data!E2139)</f>
        <v/>
      </c>
      <c r="M2130" s="29" t="str">
        <f>IF(Data!F2139="","",Data!F2139)</f>
        <v/>
      </c>
      <c r="N2130" s="29" t="str">
        <f>IF(Data!G2139="","",Data!G2139)</f>
        <v/>
      </c>
      <c r="O2130" s="14" t="str">
        <f>IF(Data!J2139="","",Data!J2139)</f>
        <v/>
      </c>
      <c r="P2130" s="32" t="str">
        <f>IF(Data!Q2139="","",Data!Q2139)</f>
        <v/>
      </c>
      <c r="Q2130" s="65" t="str">
        <f>IF(Data!R2139="","",Data!R2139)</f>
        <v/>
      </c>
    </row>
    <row r="2131" spans="1:17" ht="14.25" customHeight="1" x14ac:dyDescent="0.15">
      <c r="A2131" s="77">
        <v>2130</v>
      </c>
      <c r="B2131" s="25" t="str">
        <f>IF(Data!L2140="","",Data!L2140)</f>
        <v/>
      </c>
      <c r="C2131" s="26" t="str">
        <f>IF(Data!A2140="","",VALUE(Data!A2140))</f>
        <v/>
      </c>
      <c r="D2131" s="27" t="str">
        <f>IF(Data!M2140="","",VALUE(Data!M2140))</f>
        <v/>
      </c>
      <c r="E2131" s="28" t="str">
        <f>IF(Data!B2140="","",Data!B2140)</f>
        <v/>
      </c>
      <c r="F2131" s="26" t="str">
        <f>IF(Data!H2140="","",VALUE(Data!H2140))</f>
        <v/>
      </c>
      <c r="G2131" s="13" t="str">
        <f>IF(Data!I2140="","",VALUE(Data!I2140))</f>
        <v/>
      </c>
      <c r="H2131" s="59" t="str">
        <f>IF(Data!C2140="","",Data!C2140)</f>
        <v/>
      </c>
      <c r="I2131" s="62" t="str">
        <f>IF(TRIM(Data!S2140)="","","("&amp;Data!S2140&amp;"台)")</f>
        <v/>
      </c>
      <c r="J2131" s="29" t="str">
        <f>IF(Data!D2140="","",Data!D2140)</f>
        <v/>
      </c>
      <c r="K2131" s="31" t="str">
        <f>IF(Data!O2140="","",Data!O2140)</f>
        <v/>
      </c>
      <c r="L2131" s="29" t="str">
        <f>IF(Data!E2140="","",Data!E2140)</f>
        <v/>
      </c>
      <c r="M2131" s="29" t="str">
        <f>IF(Data!F2140="","",Data!F2140)</f>
        <v/>
      </c>
      <c r="N2131" s="29" t="str">
        <f>IF(Data!G2140="","",Data!G2140)</f>
        <v/>
      </c>
      <c r="O2131" s="14" t="str">
        <f>IF(Data!J2140="","",Data!J2140)</f>
        <v/>
      </c>
      <c r="P2131" s="32" t="str">
        <f>IF(Data!Q2140="","",Data!Q2140)</f>
        <v/>
      </c>
      <c r="Q2131" s="65" t="str">
        <f>IF(Data!R2140="","",Data!R2140)</f>
        <v/>
      </c>
    </row>
    <row r="2132" spans="1:17" ht="14.25" customHeight="1" x14ac:dyDescent="0.15">
      <c r="A2132" s="77">
        <v>2131</v>
      </c>
      <c r="B2132" s="25" t="str">
        <f>IF(Data!L2141="","",Data!L2141)</f>
        <v/>
      </c>
      <c r="C2132" s="26" t="str">
        <f>IF(Data!A2141="","",VALUE(Data!A2141))</f>
        <v/>
      </c>
      <c r="D2132" s="27" t="str">
        <f>IF(Data!M2141="","",VALUE(Data!M2141))</f>
        <v/>
      </c>
      <c r="E2132" s="28" t="str">
        <f>IF(Data!B2141="","",Data!B2141)</f>
        <v/>
      </c>
      <c r="F2132" s="26" t="str">
        <f>IF(Data!H2141="","",VALUE(Data!H2141))</f>
        <v/>
      </c>
      <c r="G2132" s="13" t="str">
        <f>IF(Data!I2141="","",VALUE(Data!I2141))</f>
        <v/>
      </c>
      <c r="H2132" s="59" t="str">
        <f>IF(Data!C2141="","",Data!C2141)</f>
        <v/>
      </c>
      <c r="I2132" s="62" t="str">
        <f>IF(TRIM(Data!S2141)="","","("&amp;Data!S2141&amp;"台)")</f>
        <v/>
      </c>
      <c r="J2132" s="29" t="str">
        <f>IF(Data!D2141="","",Data!D2141)</f>
        <v/>
      </c>
      <c r="K2132" s="31" t="str">
        <f>IF(Data!O2141="","",Data!O2141)</f>
        <v/>
      </c>
      <c r="L2132" s="29" t="str">
        <f>IF(Data!E2141="","",Data!E2141)</f>
        <v/>
      </c>
      <c r="M2132" s="29" t="str">
        <f>IF(Data!F2141="","",Data!F2141)</f>
        <v/>
      </c>
      <c r="N2132" s="29" t="str">
        <f>IF(Data!G2141="","",Data!G2141)</f>
        <v/>
      </c>
      <c r="O2132" s="14" t="str">
        <f>IF(Data!J2141="","",Data!J2141)</f>
        <v/>
      </c>
      <c r="P2132" s="32" t="str">
        <f>IF(Data!Q2141="","",Data!Q2141)</f>
        <v/>
      </c>
      <c r="Q2132" s="65" t="str">
        <f>IF(Data!R2141="","",Data!R2141)</f>
        <v/>
      </c>
    </row>
    <row r="2133" spans="1:17" ht="14.25" customHeight="1" x14ac:dyDescent="0.15">
      <c r="A2133" s="77">
        <v>2132</v>
      </c>
      <c r="B2133" s="25" t="str">
        <f>IF(Data!L2142="","",Data!L2142)</f>
        <v/>
      </c>
      <c r="C2133" s="26" t="str">
        <f>IF(Data!A2142="","",VALUE(Data!A2142))</f>
        <v/>
      </c>
      <c r="D2133" s="27" t="str">
        <f>IF(Data!M2142="","",VALUE(Data!M2142))</f>
        <v/>
      </c>
      <c r="E2133" s="28" t="str">
        <f>IF(Data!B2142="","",Data!B2142)</f>
        <v/>
      </c>
      <c r="F2133" s="26" t="str">
        <f>IF(Data!H2142="","",VALUE(Data!H2142))</f>
        <v/>
      </c>
      <c r="G2133" s="13" t="str">
        <f>IF(Data!I2142="","",VALUE(Data!I2142))</f>
        <v/>
      </c>
      <c r="H2133" s="59" t="str">
        <f>IF(Data!C2142="","",Data!C2142)</f>
        <v/>
      </c>
      <c r="I2133" s="62" t="str">
        <f>IF(TRIM(Data!S2142)="","","("&amp;Data!S2142&amp;"台)")</f>
        <v/>
      </c>
      <c r="J2133" s="29" t="str">
        <f>IF(Data!D2142="","",Data!D2142)</f>
        <v/>
      </c>
      <c r="K2133" s="31" t="str">
        <f>IF(Data!O2142="","",Data!O2142)</f>
        <v/>
      </c>
      <c r="L2133" s="29" t="str">
        <f>IF(Data!E2142="","",Data!E2142)</f>
        <v/>
      </c>
      <c r="M2133" s="29" t="str">
        <f>IF(Data!F2142="","",Data!F2142)</f>
        <v/>
      </c>
      <c r="N2133" s="29" t="str">
        <f>IF(Data!G2142="","",Data!G2142)</f>
        <v/>
      </c>
      <c r="O2133" s="14" t="str">
        <f>IF(Data!J2142="","",Data!J2142)</f>
        <v/>
      </c>
      <c r="P2133" s="32" t="str">
        <f>IF(Data!Q2142="","",Data!Q2142)</f>
        <v/>
      </c>
      <c r="Q2133" s="65" t="str">
        <f>IF(Data!R2142="","",Data!R2142)</f>
        <v/>
      </c>
    </row>
    <row r="2134" spans="1:17" ht="14.25" customHeight="1" x14ac:dyDescent="0.15">
      <c r="A2134" s="77">
        <v>2133</v>
      </c>
      <c r="B2134" s="25" t="str">
        <f>IF(Data!L2143="","",Data!L2143)</f>
        <v/>
      </c>
      <c r="C2134" s="26" t="str">
        <f>IF(Data!A2143="","",VALUE(Data!A2143))</f>
        <v/>
      </c>
      <c r="D2134" s="27" t="str">
        <f>IF(Data!M2143="","",VALUE(Data!M2143))</f>
        <v/>
      </c>
      <c r="E2134" s="28" t="str">
        <f>IF(Data!B2143="","",Data!B2143)</f>
        <v/>
      </c>
      <c r="F2134" s="26" t="str">
        <f>IF(Data!H2143="","",VALUE(Data!H2143))</f>
        <v/>
      </c>
      <c r="G2134" s="13" t="str">
        <f>IF(Data!I2143="","",VALUE(Data!I2143))</f>
        <v/>
      </c>
      <c r="H2134" s="59" t="str">
        <f>IF(Data!C2143="","",Data!C2143)</f>
        <v/>
      </c>
      <c r="I2134" s="62" t="str">
        <f>IF(TRIM(Data!S2143)="","","("&amp;Data!S2143&amp;"台)")</f>
        <v/>
      </c>
      <c r="J2134" s="29" t="str">
        <f>IF(Data!D2143="","",Data!D2143)</f>
        <v/>
      </c>
      <c r="K2134" s="31" t="str">
        <f>IF(Data!O2143="","",Data!O2143)</f>
        <v/>
      </c>
      <c r="L2134" s="29" t="str">
        <f>IF(Data!E2143="","",Data!E2143)</f>
        <v/>
      </c>
      <c r="M2134" s="29" t="str">
        <f>IF(Data!F2143="","",Data!F2143)</f>
        <v/>
      </c>
      <c r="N2134" s="29" t="str">
        <f>IF(Data!G2143="","",Data!G2143)</f>
        <v/>
      </c>
      <c r="O2134" s="14" t="str">
        <f>IF(Data!J2143="","",Data!J2143)</f>
        <v/>
      </c>
      <c r="P2134" s="32" t="str">
        <f>IF(Data!Q2143="","",Data!Q2143)</f>
        <v/>
      </c>
      <c r="Q2134" s="65" t="str">
        <f>IF(Data!R2143="","",Data!R2143)</f>
        <v/>
      </c>
    </row>
    <row r="2135" spans="1:17" ht="14.25" customHeight="1" x14ac:dyDescent="0.15">
      <c r="A2135" s="77">
        <v>2134</v>
      </c>
      <c r="B2135" s="25" t="str">
        <f>IF(Data!L2144="","",Data!L2144)</f>
        <v/>
      </c>
      <c r="C2135" s="26" t="str">
        <f>IF(Data!A2144="","",VALUE(Data!A2144))</f>
        <v/>
      </c>
      <c r="D2135" s="27" t="str">
        <f>IF(Data!M2144="","",VALUE(Data!M2144))</f>
        <v/>
      </c>
      <c r="E2135" s="28" t="str">
        <f>IF(Data!B2144="","",Data!B2144)</f>
        <v/>
      </c>
      <c r="F2135" s="26" t="str">
        <f>IF(Data!H2144="","",VALUE(Data!H2144))</f>
        <v/>
      </c>
      <c r="G2135" s="13" t="str">
        <f>IF(Data!I2144="","",VALUE(Data!I2144))</f>
        <v/>
      </c>
      <c r="H2135" s="59" t="str">
        <f>IF(Data!C2144="","",Data!C2144)</f>
        <v/>
      </c>
      <c r="I2135" s="62" t="str">
        <f>IF(TRIM(Data!S2144)="","","("&amp;Data!S2144&amp;"台)")</f>
        <v/>
      </c>
      <c r="J2135" s="29" t="str">
        <f>IF(Data!D2144="","",Data!D2144)</f>
        <v/>
      </c>
      <c r="K2135" s="31" t="str">
        <f>IF(Data!O2144="","",Data!O2144)</f>
        <v/>
      </c>
      <c r="L2135" s="29" t="str">
        <f>IF(Data!E2144="","",Data!E2144)</f>
        <v/>
      </c>
      <c r="M2135" s="29" t="str">
        <f>IF(Data!F2144="","",Data!F2144)</f>
        <v/>
      </c>
      <c r="N2135" s="29" t="str">
        <f>IF(Data!G2144="","",Data!G2144)</f>
        <v/>
      </c>
      <c r="O2135" s="14" t="str">
        <f>IF(Data!J2144="","",Data!J2144)</f>
        <v/>
      </c>
      <c r="P2135" s="32" t="str">
        <f>IF(Data!Q2144="","",Data!Q2144)</f>
        <v/>
      </c>
      <c r="Q2135" s="65" t="str">
        <f>IF(Data!R2144="","",Data!R2144)</f>
        <v/>
      </c>
    </row>
    <row r="2136" spans="1:17" ht="14.25" customHeight="1" x14ac:dyDescent="0.15">
      <c r="A2136" s="77">
        <v>2135</v>
      </c>
      <c r="B2136" s="25" t="str">
        <f>IF(Data!L2145="","",Data!L2145)</f>
        <v/>
      </c>
      <c r="C2136" s="26" t="str">
        <f>IF(Data!A2145="","",VALUE(Data!A2145))</f>
        <v/>
      </c>
      <c r="D2136" s="27" t="str">
        <f>IF(Data!M2145="","",VALUE(Data!M2145))</f>
        <v/>
      </c>
      <c r="E2136" s="28" t="str">
        <f>IF(Data!B2145="","",Data!B2145)</f>
        <v/>
      </c>
      <c r="F2136" s="26" t="str">
        <f>IF(Data!H2145="","",VALUE(Data!H2145))</f>
        <v/>
      </c>
      <c r="G2136" s="13" t="str">
        <f>IF(Data!I2145="","",VALUE(Data!I2145))</f>
        <v/>
      </c>
      <c r="H2136" s="59" t="str">
        <f>IF(Data!C2145="","",Data!C2145)</f>
        <v/>
      </c>
      <c r="I2136" s="62" t="str">
        <f>IF(TRIM(Data!S2145)="","","("&amp;Data!S2145&amp;"台)")</f>
        <v/>
      </c>
      <c r="J2136" s="29" t="str">
        <f>IF(Data!D2145="","",Data!D2145)</f>
        <v/>
      </c>
      <c r="K2136" s="31" t="str">
        <f>IF(Data!O2145="","",Data!O2145)</f>
        <v/>
      </c>
      <c r="L2136" s="29" t="str">
        <f>IF(Data!E2145="","",Data!E2145)</f>
        <v/>
      </c>
      <c r="M2136" s="29" t="str">
        <f>IF(Data!F2145="","",Data!F2145)</f>
        <v/>
      </c>
      <c r="N2136" s="29" t="str">
        <f>IF(Data!G2145="","",Data!G2145)</f>
        <v/>
      </c>
      <c r="O2136" s="14" t="str">
        <f>IF(Data!J2145="","",Data!J2145)</f>
        <v/>
      </c>
      <c r="P2136" s="32" t="str">
        <f>IF(Data!Q2145="","",Data!Q2145)</f>
        <v/>
      </c>
      <c r="Q2136" s="65" t="str">
        <f>IF(Data!R2145="","",Data!R2145)</f>
        <v/>
      </c>
    </row>
    <row r="2137" spans="1:17" ht="14.25" customHeight="1" x14ac:dyDescent="0.15">
      <c r="A2137" s="77">
        <v>2136</v>
      </c>
      <c r="B2137" s="25" t="str">
        <f>IF(Data!L2146="","",Data!L2146)</f>
        <v/>
      </c>
      <c r="C2137" s="26" t="str">
        <f>IF(Data!A2146="","",VALUE(Data!A2146))</f>
        <v/>
      </c>
      <c r="D2137" s="27" t="str">
        <f>IF(Data!M2146="","",VALUE(Data!M2146))</f>
        <v/>
      </c>
      <c r="E2137" s="28" t="str">
        <f>IF(Data!B2146="","",Data!B2146)</f>
        <v/>
      </c>
      <c r="F2137" s="26" t="str">
        <f>IF(Data!H2146="","",VALUE(Data!H2146))</f>
        <v/>
      </c>
      <c r="G2137" s="13" t="str">
        <f>IF(Data!I2146="","",VALUE(Data!I2146))</f>
        <v/>
      </c>
      <c r="H2137" s="59" t="str">
        <f>IF(Data!C2146="","",Data!C2146)</f>
        <v/>
      </c>
      <c r="I2137" s="62" t="str">
        <f>IF(TRIM(Data!S2146)="","","("&amp;Data!S2146&amp;"台)")</f>
        <v/>
      </c>
      <c r="J2137" s="29" t="str">
        <f>IF(Data!D2146="","",Data!D2146)</f>
        <v/>
      </c>
      <c r="K2137" s="31" t="str">
        <f>IF(Data!O2146="","",Data!O2146)</f>
        <v/>
      </c>
      <c r="L2137" s="29" t="str">
        <f>IF(Data!E2146="","",Data!E2146)</f>
        <v/>
      </c>
      <c r="M2137" s="29" t="str">
        <f>IF(Data!F2146="","",Data!F2146)</f>
        <v/>
      </c>
      <c r="N2137" s="29" t="str">
        <f>IF(Data!G2146="","",Data!G2146)</f>
        <v/>
      </c>
      <c r="O2137" s="14" t="str">
        <f>IF(Data!J2146="","",Data!J2146)</f>
        <v/>
      </c>
      <c r="P2137" s="32" t="str">
        <f>IF(Data!Q2146="","",Data!Q2146)</f>
        <v/>
      </c>
      <c r="Q2137" s="65" t="str">
        <f>IF(Data!R2146="","",Data!R2146)</f>
        <v/>
      </c>
    </row>
    <row r="2138" spans="1:17" ht="14.25" customHeight="1" x14ac:dyDescent="0.15">
      <c r="A2138" s="77">
        <v>2137</v>
      </c>
      <c r="B2138" s="25" t="str">
        <f>IF(Data!L2147="","",Data!L2147)</f>
        <v/>
      </c>
      <c r="C2138" s="26" t="str">
        <f>IF(Data!A2147="","",VALUE(Data!A2147))</f>
        <v/>
      </c>
      <c r="D2138" s="27" t="str">
        <f>IF(Data!M2147="","",VALUE(Data!M2147))</f>
        <v/>
      </c>
      <c r="E2138" s="28" t="str">
        <f>IF(Data!B2147="","",Data!B2147)</f>
        <v/>
      </c>
      <c r="F2138" s="26" t="str">
        <f>IF(Data!H2147="","",VALUE(Data!H2147))</f>
        <v/>
      </c>
      <c r="G2138" s="13" t="str">
        <f>IF(Data!I2147="","",VALUE(Data!I2147))</f>
        <v/>
      </c>
      <c r="H2138" s="59" t="str">
        <f>IF(Data!C2147="","",Data!C2147)</f>
        <v/>
      </c>
      <c r="I2138" s="62" t="str">
        <f>IF(TRIM(Data!S2147)="","","("&amp;Data!S2147&amp;"台)")</f>
        <v/>
      </c>
      <c r="J2138" s="29" t="str">
        <f>IF(Data!D2147="","",Data!D2147)</f>
        <v/>
      </c>
      <c r="K2138" s="31" t="str">
        <f>IF(Data!O2147="","",Data!O2147)</f>
        <v/>
      </c>
      <c r="L2138" s="29" t="str">
        <f>IF(Data!E2147="","",Data!E2147)</f>
        <v/>
      </c>
      <c r="M2138" s="29" t="str">
        <f>IF(Data!F2147="","",Data!F2147)</f>
        <v/>
      </c>
      <c r="N2138" s="29" t="str">
        <f>IF(Data!G2147="","",Data!G2147)</f>
        <v/>
      </c>
      <c r="O2138" s="14" t="str">
        <f>IF(Data!J2147="","",Data!J2147)</f>
        <v/>
      </c>
      <c r="P2138" s="32" t="str">
        <f>IF(Data!Q2147="","",Data!Q2147)</f>
        <v/>
      </c>
      <c r="Q2138" s="65" t="str">
        <f>IF(Data!R2147="","",Data!R2147)</f>
        <v/>
      </c>
    </row>
    <row r="2139" spans="1:17" ht="14.25" customHeight="1" x14ac:dyDescent="0.15">
      <c r="A2139" s="77">
        <v>2138</v>
      </c>
      <c r="B2139" s="25" t="str">
        <f>IF(Data!L2148="","",Data!L2148)</f>
        <v/>
      </c>
      <c r="C2139" s="26" t="str">
        <f>IF(Data!A2148="","",VALUE(Data!A2148))</f>
        <v/>
      </c>
      <c r="D2139" s="27" t="str">
        <f>IF(Data!M2148="","",VALUE(Data!M2148))</f>
        <v/>
      </c>
      <c r="E2139" s="28" t="str">
        <f>IF(Data!B2148="","",Data!B2148)</f>
        <v/>
      </c>
      <c r="F2139" s="26" t="str">
        <f>IF(Data!H2148="","",VALUE(Data!H2148))</f>
        <v/>
      </c>
      <c r="G2139" s="13" t="str">
        <f>IF(Data!I2148="","",VALUE(Data!I2148))</f>
        <v/>
      </c>
      <c r="H2139" s="59" t="str">
        <f>IF(Data!C2148="","",Data!C2148)</f>
        <v/>
      </c>
      <c r="I2139" s="62" t="str">
        <f>IF(TRIM(Data!S2148)="","","("&amp;Data!S2148&amp;"台)")</f>
        <v/>
      </c>
      <c r="J2139" s="29" t="str">
        <f>IF(Data!D2148="","",Data!D2148)</f>
        <v/>
      </c>
      <c r="K2139" s="31" t="str">
        <f>IF(Data!O2148="","",Data!O2148)</f>
        <v/>
      </c>
      <c r="L2139" s="29" t="str">
        <f>IF(Data!E2148="","",Data!E2148)</f>
        <v/>
      </c>
      <c r="M2139" s="29" t="str">
        <f>IF(Data!F2148="","",Data!F2148)</f>
        <v/>
      </c>
      <c r="N2139" s="29" t="str">
        <f>IF(Data!G2148="","",Data!G2148)</f>
        <v/>
      </c>
      <c r="O2139" s="14" t="str">
        <f>IF(Data!J2148="","",Data!J2148)</f>
        <v/>
      </c>
      <c r="P2139" s="32" t="str">
        <f>IF(Data!Q2148="","",Data!Q2148)</f>
        <v/>
      </c>
      <c r="Q2139" s="65" t="str">
        <f>IF(Data!R2148="","",Data!R2148)</f>
        <v/>
      </c>
    </row>
    <row r="2140" spans="1:17" ht="14.25" customHeight="1" x14ac:dyDescent="0.15">
      <c r="A2140" s="77">
        <v>2139</v>
      </c>
      <c r="B2140" s="25" t="str">
        <f>IF(Data!L2149="","",Data!L2149)</f>
        <v/>
      </c>
      <c r="C2140" s="26" t="str">
        <f>IF(Data!A2149="","",VALUE(Data!A2149))</f>
        <v/>
      </c>
      <c r="D2140" s="27" t="str">
        <f>IF(Data!M2149="","",VALUE(Data!M2149))</f>
        <v/>
      </c>
      <c r="E2140" s="28" t="str">
        <f>IF(Data!B2149="","",Data!B2149)</f>
        <v/>
      </c>
      <c r="F2140" s="26" t="str">
        <f>IF(Data!H2149="","",VALUE(Data!H2149))</f>
        <v/>
      </c>
      <c r="G2140" s="13" t="str">
        <f>IF(Data!I2149="","",VALUE(Data!I2149))</f>
        <v/>
      </c>
      <c r="H2140" s="59" t="str">
        <f>IF(Data!C2149="","",Data!C2149)</f>
        <v/>
      </c>
      <c r="I2140" s="62" t="str">
        <f>IF(TRIM(Data!S2149)="","","("&amp;Data!S2149&amp;"台)")</f>
        <v/>
      </c>
      <c r="J2140" s="29" t="str">
        <f>IF(Data!D2149="","",Data!D2149)</f>
        <v/>
      </c>
      <c r="K2140" s="31" t="str">
        <f>IF(Data!O2149="","",Data!O2149)</f>
        <v/>
      </c>
      <c r="L2140" s="29" t="str">
        <f>IF(Data!E2149="","",Data!E2149)</f>
        <v/>
      </c>
      <c r="M2140" s="29" t="str">
        <f>IF(Data!F2149="","",Data!F2149)</f>
        <v/>
      </c>
      <c r="N2140" s="29" t="str">
        <f>IF(Data!G2149="","",Data!G2149)</f>
        <v/>
      </c>
      <c r="O2140" s="14" t="str">
        <f>IF(Data!J2149="","",Data!J2149)</f>
        <v/>
      </c>
      <c r="P2140" s="32" t="str">
        <f>IF(Data!Q2149="","",Data!Q2149)</f>
        <v/>
      </c>
      <c r="Q2140" s="65" t="str">
        <f>IF(Data!R2149="","",Data!R2149)</f>
        <v/>
      </c>
    </row>
    <row r="2141" spans="1:17" ht="14.25" customHeight="1" x14ac:dyDescent="0.15">
      <c r="A2141" s="77">
        <v>2140</v>
      </c>
      <c r="B2141" s="25" t="str">
        <f>IF(Data!L2150="","",Data!L2150)</f>
        <v/>
      </c>
      <c r="C2141" s="26" t="str">
        <f>IF(Data!A2150="","",VALUE(Data!A2150))</f>
        <v/>
      </c>
      <c r="D2141" s="27" t="str">
        <f>IF(Data!M2150="","",VALUE(Data!M2150))</f>
        <v/>
      </c>
      <c r="E2141" s="28" t="str">
        <f>IF(Data!B2150="","",Data!B2150)</f>
        <v/>
      </c>
      <c r="F2141" s="26" t="str">
        <f>IF(Data!H2150="","",VALUE(Data!H2150))</f>
        <v/>
      </c>
      <c r="G2141" s="13" t="str">
        <f>IF(Data!I2150="","",VALUE(Data!I2150))</f>
        <v/>
      </c>
      <c r="H2141" s="59" t="str">
        <f>IF(Data!C2150="","",Data!C2150)</f>
        <v/>
      </c>
      <c r="I2141" s="62" t="str">
        <f>IF(TRIM(Data!S2150)="","","("&amp;Data!S2150&amp;"台)")</f>
        <v/>
      </c>
      <c r="J2141" s="29" t="str">
        <f>IF(Data!D2150="","",Data!D2150)</f>
        <v/>
      </c>
      <c r="K2141" s="31" t="str">
        <f>IF(Data!O2150="","",Data!O2150)</f>
        <v/>
      </c>
      <c r="L2141" s="29" t="str">
        <f>IF(Data!E2150="","",Data!E2150)</f>
        <v/>
      </c>
      <c r="M2141" s="29" t="str">
        <f>IF(Data!F2150="","",Data!F2150)</f>
        <v/>
      </c>
      <c r="N2141" s="29" t="str">
        <f>IF(Data!G2150="","",Data!G2150)</f>
        <v/>
      </c>
      <c r="O2141" s="14" t="str">
        <f>IF(Data!J2150="","",Data!J2150)</f>
        <v/>
      </c>
      <c r="P2141" s="32" t="str">
        <f>IF(Data!Q2150="","",Data!Q2150)</f>
        <v/>
      </c>
      <c r="Q2141" s="65" t="str">
        <f>IF(Data!R2150="","",Data!R2150)</f>
        <v/>
      </c>
    </row>
    <row r="2142" spans="1:17" ht="14.25" customHeight="1" x14ac:dyDescent="0.15">
      <c r="A2142" s="77">
        <v>2141</v>
      </c>
      <c r="B2142" s="25" t="str">
        <f>IF(Data!L2151="","",Data!L2151)</f>
        <v/>
      </c>
      <c r="C2142" s="26" t="str">
        <f>IF(Data!A2151="","",VALUE(Data!A2151))</f>
        <v/>
      </c>
      <c r="D2142" s="27" t="str">
        <f>IF(Data!M2151="","",VALUE(Data!M2151))</f>
        <v/>
      </c>
      <c r="E2142" s="28" t="str">
        <f>IF(Data!B2151="","",Data!B2151)</f>
        <v/>
      </c>
      <c r="F2142" s="26" t="str">
        <f>IF(Data!H2151="","",VALUE(Data!H2151))</f>
        <v/>
      </c>
      <c r="G2142" s="13" t="str">
        <f>IF(Data!I2151="","",VALUE(Data!I2151))</f>
        <v/>
      </c>
      <c r="H2142" s="59" t="str">
        <f>IF(Data!C2151="","",Data!C2151)</f>
        <v/>
      </c>
      <c r="I2142" s="62" t="str">
        <f>IF(TRIM(Data!S2151)="","","("&amp;Data!S2151&amp;"台)")</f>
        <v/>
      </c>
      <c r="J2142" s="29" t="str">
        <f>IF(Data!D2151="","",Data!D2151)</f>
        <v/>
      </c>
      <c r="K2142" s="31" t="str">
        <f>IF(Data!O2151="","",Data!O2151)</f>
        <v/>
      </c>
      <c r="L2142" s="29" t="str">
        <f>IF(Data!E2151="","",Data!E2151)</f>
        <v/>
      </c>
      <c r="M2142" s="29" t="str">
        <f>IF(Data!F2151="","",Data!F2151)</f>
        <v/>
      </c>
      <c r="N2142" s="29" t="str">
        <f>IF(Data!G2151="","",Data!G2151)</f>
        <v/>
      </c>
      <c r="O2142" s="14" t="str">
        <f>IF(Data!J2151="","",Data!J2151)</f>
        <v/>
      </c>
      <c r="P2142" s="32" t="str">
        <f>IF(Data!Q2151="","",Data!Q2151)</f>
        <v/>
      </c>
      <c r="Q2142" s="65" t="str">
        <f>IF(Data!R2151="","",Data!R2151)</f>
        <v/>
      </c>
    </row>
    <row r="2143" spans="1:17" ht="14.25" customHeight="1" x14ac:dyDescent="0.15">
      <c r="A2143" s="77">
        <v>2142</v>
      </c>
      <c r="B2143" s="25" t="str">
        <f>IF(Data!L2152="","",Data!L2152)</f>
        <v/>
      </c>
      <c r="C2143" s="26" t="str">
        <f>IF(Data!A2152="","",VALUE(Data!A2152))</f>
        <v/>
      </c>
      <c r="D2143" s="27" t="str">
        <f>IF(Data!M2152="","",VALUE(Data!M2152))</f>
        <v/>
      </c>
      <c r="E2143" s="28" t="str">
        <f>IF(Data!B2152="","",Data!B2152)</f>
        <v/>
      </c>
      <c r="F2143" s="26" t="str">
        <f>IF(Data!H2152="","",VALUE(Data!H2152))</f>
        <v/>
      </c>
      <c r="G2143" s="13" t="str">
        <f>IF(Data!I2152="","",VALUE(Data!I2152))</f>
        <v/>
      </c>
      <c r="H2143" s="59" t="str">
        <f>IF(Data!C2152="","",Data!C2152)</f>
        <v/>
      </c>
      <c r="I2143" s="62" t="str">
        <f>IF(TRIM(Data!S2152)="","","("&amp;Data!S2152&amp;"台)")</f>
        <v/>
      </c>
      <c r="J2143" s="29" t="str">
        <f>IF(Data!D2152="","",Data!D2152)</f>
        <v/>
      </c>
      <c r="K2143" s="31" t="str">
        <f>IF(Data!O2152="","",Data!O2152)</f>
        <v/>
      </c>
      <c r="L2143" s="29" t="str">
        <f>IF(Data!E2152="","",Data!E2152)</f>
        <v/>
      </c>
      <c r="M2143" s="29" t="str">
        <f>IF(Data!F2152="","",Data!F2152)</f>
        <v/>
      </c>
      <c r="N2143" s="29" t="str">
        <f>IF(Data!G2152="","",Data!G2152)</f>
        <v/>
      </c>
      <c r="O2143" s="14" t="str">
        <f>IF(Data!J2152="","",Data!J2152)</f>
        <v/>
      </c>
      <c r="P2143" s="32" t="str">
        <f>IF(Data!Q2152="","",Data!Q2152)</f>
        <v/>
      </c>
      <c r="Q2143" s="65" t="str">
        <f>IF(Data!R2152="","",Data!R2152)</f>
        <v/>
      </c>
    </row>
    <row r="2144" spans="1:17" ht="14.25" customHeight="1" x14ac:dyDescent="0.15">
      <c r="A2144" s="77">
        <v>2143</v>
      </c>
      <c r="B2144" s="25" t="str">
        <f>IF(Data!L2153="","",Data!L2153)</f>
        <v/>
      </c>
      <c r="C2144" s="26" t="str">
        <f>IF(Data!A2153="","",VALUE(Data!A2153))</f>
        <v/>
      </c>
      <c r="D2144" s="27" t="str">
        <f>IF(Data!M2153="","",VALUE(Data!M2153))</f>
        <v/>
      </c>
      <c r="E2144" s="28" t="str">
        <f>IF(Data!B2153="","",Data!B2153)</f>
        <v/>
      </c>
      <c r="F2144" s="26" t="str">
        <f>IF(Data!H2153="","",VALUE(Data!H2153))</f>
        <v/>
      </c>
      <c r="G2144" s="13" t="str">
        <f>IF(Data!I2153="","",VALUE(Data!I2153))</f>
        <v/>
      </c>
      <c r="H2144" s="59" t="str">
        <f>IF(Data!C2153="","",Data!C2153)</f>
        <v/>
      </c>
      <c r="I2144" s="62" t="str">
        <f>IF(TRIM(Data!S2153)="","","("&amp;Data!S2153&amp;"台)")</f>
        <v/>
      </c>
      <c r="J2144" s="29" t="str">
        <f>IF(Data!D2153="","",Data!D2153)</f>
        <v/>
      </c>
      <c r="K2144" s="31" t="str">
        <f>IF(Data!O2153="","",Data!O2153)</f>
        <v/>
      </c>
      <c r="L2144" s="29" t="str">
        <f>IF(Data!E2153="","",Data!E2153)</f>
        <v/>
      </c>
      <c r="M2144" s="29" t="str">
        <f>IF(Data!F2153="","",Data!F2153)</f>
        <v/>
      </c>
      <c r="N2144" s="29" t="str">
        <f>IF(Data!G2153="","",Data!G2153)</f>
        <v/>
      </c>
      <c r="O2144" s="14" t="str">
        <f>IF(Data!J2153="","",Data!J2153)</f>
        <v/>
      </c>
      <c r="P2144" s="32" t="str">
        <f>IF(Data!Q2153="","",Data!Q2153)</f>
        <v/>
      </c>
      <c r="Q2144" s="65" t="str">
        <f>IF(Data!R2153="","",Data!R2153)</f>
        <v/>
      </c>
    </row>
    <row r="2145" spans="1:17" ht="14.25" customHeight="1" x14ac:dyDescent="0.15">
      <c r="A2145" s="77">
        <v>2144</v>
      </c>
      <c r="B2145" s="25" t="str">
        <f>IF(Data!L2154="","",Data!L2154)</f>
        <v/>
      </c>
      <c r="C2145" s="26" t="str">
        <f>IF(Data!A2154="","",VALUE(Data!A2154))</f>
        <v/>
      </c>
      <c r="D2145" s="27" t="str">
        <f>IF(Data!M2154="","",VALUE(Data!M2154))</f>
        <v/>
      </c>
      <c r="E2145" s="28" t="str">
        <f>IF(Data!B2154="","",Data!B2154)</f>
        <v/>
      </c>
      <c r="F2145" s="26" t="str">
        <f>IF(Data!H2154="","",VALUE(Data!H2154))</f>
        <v/>
      </c>
      <c r="G2145" s="13" t="str">
        <f>IF(Data!I2154="","",VALUE(Data!I2154))</f>
        <v/>
      </c>
      <c r="H2145" s="59" t="str">
        <f>IF(Data!C2154="","",Data!C2154)</f>
        <v/>
      </c>
      <c r="I2145" s="62" t="str">
        <f>IF(TRIM(Data!S2154)="","","("&amp;Data!S2154&amp;"台)")</f>
        <v/>
      </c>
      <c r="J2145" s="29" t="str">
        <f>IF(Data!D2154="","",Data!D2154)</f>
        <v/>
      </c>
      <c r="K2145" s="31" t="str">
        <f>IF(Data!O2154="","",Data!O2154)</f>
        <v/>
      </c>
      <c r="L2145" s="29" t="str">
        <f>IF(Data!E2154="","",Data!E2154)</f>
        <v/>
      </c>
      <c r="M2145" s="29" t="str">
        <f>IF(Data!F2154="","",Data!F2154)</f>
        <v/>
      </c>
      <c r="N2145" s="29" t="str">
        <f>IF(Data!G2154="","",Data!G2154)</f>
        <v/>
      </c>
      <c r="O2145" s="14" t="str">
        <f>IF(Data!J2154="","",Data!J2154)</f>
        <v/>
      </c>
      <c r="P2145" s="32" t="str">
        <f>IF(Data!Q2154="","",Data!Q2154)</f>
        <v/>
      </c>
      <c r="Q2145" s="65" t="str">
        <f>IF(Data!R2154="","",Data!R2154)</f>
        <v/>
      </c>
    </row>
    <row r="2146" spans="1:17" ht="14.25" customHeight="1" x14ac:dyDescent="0.15">
      <c r="A2146" s="77">
        <v>2145</v>
      </c>
      <c r="B2146" s="25" t="str">
        <f>IF(Data!L2155="","",Data!L2155)</f>
        <v/>
      </c>
      <c r="C2146" s="26" t="str">
        <f>IF(Data!A2155="","",VALUE(Data!A2155))</f>
        <v/>
      </c>
      <c r="D2146" s="27" t="str">
        <f>IF(Data!M2155="","",VALUE(Data!M2155))</f>
        <v/>
      </c>
      <c r="E2146" s="28" t="str">
        <f>IF(Data!B2155="","",Data!B2155)</f>
        <v/>
      </c>
      <c r="F2146" s="26" t="str">
        <f>IF(Data!H2155="","",VALUE(Data!H2155))</f>
        <v/>
      </c>
      <c r="G2146" s="13" t="str">
        <f>IF(Data!I2155="","",VALUE(Data!I2155))</f>
        <v/>
      </c>
      <c r="H2146" s="59" t="str">
        <f>IF(Data!C2155="","",Data!C2155)</f>
        <v/>
      </c>
      <c r="I2146" s="62" t="str">
        <f>IF(TRIM(Data!S2155)="","","("&amp;Data!S2155&amp;"台)")</f>
        <v/>
      </c>
      <c r="J2146" s="29" t="str">
        <f>IF(Data!D2155="","",Data!D2155)</f>
        <v/>
      </c>
      <c r="K2146" s="31" t="str">
        <f>IF(Data!O2155="","",Data!O2155)</f>
        <v/>
      </c>
      <c r="L2146" s="29" t="str">
        <f>IF(Data!E2155="","",Data!E2155)</f>
        <v/>
      </c>
      <c r="M2146" s="29" t="str">
        <f>IF(Data!F2155="","",Data!F2155)</f>
        <v/>
      </c>
      <c r="N2146" s="29" t="str">
        <f>IF(Data!G2155="","",Data!G2155)</f>
        <v/>
      </c>
      <c r="O2146" s="14" t="str">
        <f>IF(Data!J2155="","",Data!J2155)</f>
        <v/>
      </c>
      <c r="P2146" s="32" t="str">
        <f>IF(Data!Q2155="","",Data!Q2155)</f>
        <v/>
      </c>
      <c r="Q2146" s="65" t="str">
        <f>IF(Data!R2155="","",Data!R2155)</f>
        <v/>
      </c>
    </row>
    <row r="2147" spans="1:17" ht="14.25" customHeight="1" x14ac:dyDescent="0.15">
      <c r="A2147" s="77">
        <v>2146</v>
      </c>
      <c r="B2147" s="25" t="str">
        <f>IF(Data!L2156="","",Data!L2156)</f>
        <v/>
      </c>
      <c r="C2147" s="26" t="str">
        <f>IF(Data!A2156="","",VALUE(Data!A2156))</f>
        <v/>
      </c>
      <c r="D2147" s="27" t="str">
        <f>IF(Data!M2156="","",VALUE(Data!M2156))</f>
        <v/>
      </c>
      <c r="E2147" s="28" t="str">
        <f>IF(Data!B2156="","",Data!B2156)</f>
        <v/>
      </c>
      <c r="F2147" s="26" t="str">
        <f>IF(Data!H2156="","",VALUE(Data!H2156))</f>
        <v/>
      </c>
      <c r="G2147" s="13" t="str">
        <f>IF(Data!I2156="","",VALUE(Data!I2156))</f>
        <v/>
      </c>
      <c r="H2147" s="59" t="str">
        <f>IF(Data!C2156="","",Data!C2156)</f>
        <v/>
      </c>
      <c r="I2147" s="62" t="str">
        <f>IF(TRIM(Data!S2156)="","","("&amp;Data!S2156&amp;"台)")</f>
        <v/>
      </c>
      <c r="J2147" s="29" t="str">
        <f>IF(Data!D2156="","",Data!D2156)</f>
        <v/>
      </c>
      <c r="K2147" s="31" t="str">
        <f>IF(Data!O2156="","",Data!O2156)</f>
        <v/>
      </c>
      <c r="L2147" s="29" t="str">
        <f>IF(Data!E2156="","",Data!E2156)</f>
        <v/>
      </c>
      <c r="M2147" s="29" t="str">
        <f>IF(Data!F2156="","",Data!F2156)</f>
        <v/>
      </c>
      <c r="N2147" s="29" t="str">
        <f>IF(Data!G2156="","",Data!G2156)</f>
        <v/>
      </c>
      <c r="O2147" s="14" t="str">
        <f>IF(Data!J2156="","",Data!J2156)</f>
        <v/>
      </c>
      <c r="P2147" s="32" t="str">
        <f>IF(Data!Q2156="","",Data!Q2156)</f>
        <v/>
      </c>
      <c r="Q2147" s="65" t="str">
        <f>IF(Data!R2156="","",Data!R2156)</f>
        <v/>
      </c>
    </row>
    <row r="2148" spans="1:17" ht="14.25" customHeight="1" x14ac:dyDescent="0.15">
      <c r="A2148" s="77">
        <v>2147</v>
      </c>
      <c r="B2148" s="25" t="str">
        <f>IF(Data!L2157="","",Data!L2157)</f>
        <v/>
      </c>
      <c r="C2148" s="26" t="str">
        <f>IF(Data!A2157="","",VALUE(Data!A2157))</f>
        <v/>
      </c>
      <c r="D2148" s="27" t="str">
        <f>IF(Data!M2157="","",VALUE(Data!M2157))</f>
        <v/>
      </c>
      <c r="E2148" s="28" t="str">
        <f>IF(Data!B2157="","",Data!B2157)</f>
        <v/>
      </c>
      <c r="F2148" s="26" t="str">
        <f>IF(Data!H2157="","",VALUE(Data!H2157))</f>
        <v/>
      </c>
      <c r="G2148" s="13" t="str">
        <f>IF(Data!I2157="","",VALUE(Data!I2157))</f>
        <v/>
      </c>
      <c r="H2148" s="59" t="str">
        <f>IF(Data!C2157="","",Data!C2157)</f>
        <v/>
      </c>
      <c r="I2148" s="62" t="str">
        <f>IF(TRIM(Data!S2157)="","","("&amp;Data!S2157&amp;"台)")</f>
        <v/>
      </c>
      <c r="J2148" s="29" t="str">
        <f>IF(Data!D2157="","",Data!D2157)</f>
        <v/>
      </c>
      <c r="K2148" s="31" t="str">
        <f>IF(Data!O2157="","",Data!O2157)</f>
        <v/>
      </c>
      <c r="L2148" s="29" t="str">
        <f>IF(Data!E2157="","",Data!E2157)</f>
        <v/>
      </c>
      <c r="M2148" s="29" t="str">
        <f>IF(Data!F2157="","",Data!F2157)</f>
        <v/>
      </c>
      <c r="N2148" s="29" t="str">
        <f>IF(Data!G2157="","",Data!G2157)</f>
        <v/>
      </c>
      <c r="O2148" s="14" t="str">
        <f>IF(Data!J2157="","",Data!J2157)</f>
        <v/>
      </c>
      <c r="P2148" s="32" t="str">
        <f>IF(Data!Q2157="","",Data!Q2157)</f>
        <v/>
      </c>
      <c r="Q2148" s="65" t="str">
        <f>IF(Data!R2157="","",Data!R2157)</f>
        <v/>
      </c>
    </row>
    <row r="2149" spans="1:17" ht="14.25" customHeight="1" x14ac:dyDescent="0.15">
      <c r="A2149" s="77">
        <v>2148</v>
      </c>
      <c r="B2149" s="25" t="str">
        <f>IF(Data!L2158="","",Data!L2158)</f>
        <v/>
      </c>
      <c r="C2149" s="26" t="str">
        <f>IF(Data!A2158="","",VALUE(Data!A2158))</f>
        <v/>
      </c>
      <c r="D2149" s="27" t="str">
        <f>IF(Data!M2158="","",VALUE(Data!M2158))</f>
        <v/>
      </c>
      <c r="E2149" s="28" t="str">
        <f>IF(Data!B2158="","",Data!B2158)</f>
        <v/>
      </c>
      <c r="F2149" s="26" t="str">
        <f>IF(Data!H2158="","",VALUE(Data!H2158))</f>
        <v/>
      </c>
      <c r="G2149" s="13" t="str">
        <f>IF(Data!I2158="","",VALUE(Data!I2158))</f>
        <v/>
      </c>
      <c r="H2149" s="59" t="str">
        <f>IF(Data!C2158="","",Data!C2158)</f>
        <v/>
      </c>
      <c r="I2149" s="62" t="str">
        <f>IF(TRIM(Data!S2158)="","","("&amp;Data!S2158&amp;"台)")</f>
        <v/>
      </c>
      <c r="J2149" s="29" t="str">
        <f>IF(Data!D2158="","",Data!D2158)</f>
        <v/>
      </c>
      <c r="K2149" s="31" t="str">
        <f>IF(Data!O2158="","",Data!O2158)</f>
        <v/>
      </c>
      <c r="L2149" s="29" t="str">
        <f>IF(Data!E2158="","",Data!E2158)</f>
        <v/>
      </c>
      <c r="M2149" s="29" t="str">
        <f>IF(Data!F2158="","",Data!F2158)</f>
        <v/>
      </c>
      <c r="N2149" s="29" t="str">
        <f>IF(Data!G2158="","",Data!G2158)</f>
        <v/>
      </c>
      <c r="O2149" s="14" t="str">
        <f>IF(Data!J2158="","",Data!J2158)</f>
        <v/>
      </c>
      <c r="P2149" s="32" t="str">
        <f>IF(Data!Q2158="","",Data!Q2158)</f>
        <v/>
      </c>
      <c r="Q2149" s="65" t="str">
        <f>IF(Data!R2158="","",Data!R2158)</f>
        <v/>
      </c>
    </row>
    <row r="2150" spans="1:17" ht="14.25" customHeight="1" x14ac:dyDescent="0.15">
      <c r="A2150" s="77">
        <v>2149</v>
      </c>
      <c r="B2150" s="25" t="str">
        <f>IF(Data!L2159="","",Data!L2159)</f>
        <v/>
      </c>
      <c r="C2150" s="26" t="str">
        <f>IF(Data!A2159="","",VALUE(Data!A2159))</f>
        <v/>
      </c>
      <c r="D2150" s="27" t="str">
        <f>IF(Data!M2159="","",VALUE(Data!M2159))</f>
        <v/>
      </c>
      <c r="E2150" s="28" t="str">
        <f>IF(Data!B2159="","",Data!B2159)</f>
        <v/>
      </c>
      <c r="F2150" s="26" t="str">
        <f>IF(Data!H2159="","",VALUE(Data!H2159))</f>
        <v/>
      </c>
      <c r="G2150" s="13" t="str">
        <f>IF(Data!I2159="","",VALUE(Data!I2159))</f>
        <v/>
      </c>
      <c r="H2150" s="59" t="str">
        <f>IF(Data!C2159="","",Data!C2159)</f>
        <v/>
      </c>
      <c r="I2150" s="62" t="str">
        <f>IF(TRIM(Data!S2159)="","","("&amp;Data!S2159&amp;"台)")</f>
        <v/>
      </c>
      <c r="J2150" s="29" t="str">
        <f>IF(Data!D2159="","",Data!D2159)</f>
        <v/>
      </c>
      <c r="K2150" s="31" t="str">
        <f>IF(Data!O2159="","",Data!O2159)</f>
        <v/>
      </c>
      <c r="L2150" s="29" t="str">
        <f>IF(Data!E2159="","",Data!E2159)</f>
        <v/>
      </c>
      <c r="M2150" s="29" t="str">
        <f>IF(Data!F2159="","",Data!F2159)</f>
        <v/>
      </c>
      <c r="N2150" s="29" t="str">
        <f>IF(Data!G2159="","",Data!G2159)</f>
        <v/>
      </c>
      <c r="O2150" s="14" t="str">
        <f>IF(Data!J2159="","",Data!J2159)</f>
        <v/>
      </c>
      <c r="P2150" s="32" t="str">
        <f>IF(Data!Q2159="","",Data!Q2159)</f>
        <v/>
      </c>
      <c r="Q2150" s="65" t="str">
        <f>IF(Data!R2159="","",Data!R2159)</f>
        <v/>
      </c>
    </row>
    <row r="2151" spans="1:17" ht="14.25" customHeight="1" x14ac:dyDescent="0.15">
      <c r="A2151" s="77">
        <v>2150</v>
      </c>
      <c r="B2151" s="25" t="str">
        <f>IF(Data!L2160="","",Data!L2160)</f>
        <v/>
      </c>
      <c r="C2151" s="26" t="str">
        <f>IF(Data!A2160="","",VALUE(Data!A2160))</f>
        <v/>
      </c>
      <c r="D2151" s="27" t="str">
        <f>IF(Data!M2160="","",VALUE(Data!M2160))</f>
        <v/>
      </c>
      <c r="E2151" s="28" t="str">
        <f>IF(Data!B2160="","",Data!B2160)</f>
        <v/>
      </c>
      <c r="F2151" s="26" t="str">
        <f>IF(Data!H2160="","",VALUE(Data!H2160))</f>
        <v/>
      </c>
      <c r="G2151" s="13" t="str">
        <f>IF(Data!I2160="","",VALUE(Data!I2160))</f>
        <v/>
      </c>
      <c r="H2151" s="59" t="str">
        <f>IF(Data!C2160="","",Data!C2160)</f>
        <v/>
      </c>
      <c r="I2151" s="62" t="str">
        <f>IF(TRIM(Data!S2160)="","","("&amp;Data!S2160&amp;"台)")</f>
        <v/>
      </c>
      <c r="J2151" s="29" t="str">
        <f>IF(Data!D2160="","",Data!D2160)</f>
        <v/>
      </c>
      <c r="K2151" s="31" t="str">
        <f>IF(Data!O2160="","",Data!O2160)</f>
        <v/>
      </c>
      <c r="L2151" s="29" t="str">
        <f>IF(Data!E2160="","",Data!E2160)</f>
        <v/>
      </c>
      <c r="M2151" s="29" t="str">
        <f>IF(Data!F2160="","",Data!F2160)</f>
        <v/>
      </c>
      <c r="N2151" s="29" t="str">
        <f>IF(Data!G2160="","",Data!G2160)</f>
        <v/>
      </c>
      <c r="O2151" s="14" t="str">
        <f>IF(Data!J2160="","",Data!J2160)</f>
        <v/>
      </c>
      <c r="P2151" s="32" t="str">
        <f>IF(Data!Q2160="","",Data!Q2160)</f>
        <v/>
      </c>
      <c r="Q2151" s="65" t="str">
        <f>IF(Data!R2160="","",Data!R2160)</f>
        <v/>
      </c>
    </row>
    <row r="2152" spans="1:17" ht="14.25" customHeight="1" x14ac:dyDescent="0.15">
      <c r="A2152" s="77">
        <v>2151</v>
      </c>
      <c r="B2152" s="25" t="str">
        <f>IF(Data!L2161="","",Data!L2161)</f>
        <v/>
      </c>
      <c r="C2152" s="26" t="str">
        <f>IF(Data!A2161="","",VALUE(Data!A2161))</f>
        <v/>
      </c>
      <c r="D2152" s="27" t="str">
        <f>IF(Data!M2161="","",VALUE(Data!M2161))</f>
        <v/>
      </c>
      <c r="E2152" s="28" t="str">
        <f>IF(Data!B2161="","",Data!B2161)</f>
        <v/>
      </c>
      <c r="F2152" s="26" t="str">
        <f>IF(Data!H2161="","",VALUE(Data!H2161))</f>
        <v/>
      </c>
      <c r="G2152" s="13" t="str">
        <f>IF(Data!I2161="","",VALUE(Data!I2161))</f>
        <v/>
      </c>
      <c r="H2152" s="59" t="str">
        <f>IF(Data!C2161="","",Data!C2161)</f>
        <v/>
      </c>
      <c r="I2152" s="62" t="str">
        <f>IF(TRIM(Data!S2161)="","","("&amp;Data!S2161&amp;"台)")</f>
        <v/>
      </c>
      <c r="J2152" s="29" t="str">
        <f>IF(Data!D2161="","",Data!D2161)</f>
        <v/>
      </c>
      <c r="K2152" s="31" t="str">
        <f>IF(Data!O2161="","",Data!O2161)</f>
        <v/>
      </c>
      <c r="L2152" s="29" t="str">
        <f>IF(Data!E2161="","",Data!E2161)</f>
        <v/>
      </c>
      <c r="M2152" s="29" t="str">
        <f>IF(Data!F2161="","",Data!F2161)</f>
        <v/>
      </c>
      <c r="N2152" s="29" t="str">
        <f>IF(Data!G2161="","",Data!G2161)</f>
        <v/>
      </c>
      <c r="O2152" s="14" t="str">
        <f>IF(Data!J2161="","",Data!J2161)</f>
        <v/>
      </c>
      <c r="P2152" s="32" t="str">
        <f>IF(Data!Q2161="","",Data!Q2161)</f>
        <v/>
      </c>
      <c r="Q2152" s="65" t="str">
        <f>IF(Data!R2161="","",Data!R2161)</f>
        <v/>
      </c>
    </row>
    <row r="2153" spans="1:17" ht="14.25" customHeight="1" x14ac:dyDescent="0.15">
      <c r="A2153" s="77">
        <v>2152</v>
      </c>
      <c r="B2153" s="25" t="str">
        <f>IF(Data!L2162="","",Data!L2162)</f>
        <v/>
      </c>
      <c r="C2153" s="26" t="str">
        <f>IF(Data!A2162="","",VALUE(Data!A2162))</f>
        <v/>
      </c>
      <c r="D2153" s="27" t="str">
        <f>IF(Data!M2162="","",VALUE(Data!M2162))</f>
        <v/>
      </c>
      <c r="E2153" s="28" t="str">
        <f>IF(Data!B2162="","",Data!B2162)</f>
        <v/>
      </c>
      <c r="F2153" s="26" t="str">
        <f>IF(Data!H2162="","",VALUE(Data!H2162))</f>
        <v/>
      </c>
      <c r="G2153" s="13" t="str">
        <f>IF(Data!I2162="","",VALUE(Data!I2162))</f>
        <v/>
      </c>
      <c r="H2153" s="59" t="str">
        <f>IF(Data!C2162="","",Data!C2162)</f>
        <v/>
      </c>
      <c r="I2153" s="62" t="str">
        <f>IF(TRIM(Data!S2162)="","","("&amp;Data!S2162&amp;"台)")</f>
        <v/>
      </c>
      <c r="J2153" s="29" t="str">
        <f>IF(Data!D2162="","",Data!D2162)</f>
        <v/>
      </c>
      <c r="K2153" s="31" t="str">
        <f>IF(Data!O2162="","",Data!O2162)</f>
        <v/>
      </c>
      <c r="L2153" s="29" t="str">
        <f>IF(Data!E2162="","",Data!E2162)</f>
        <v/>
      </c>
      <c r="M2153" s="29" t="str">
        <f>IF(Data!F2162="","",Data!F2162)</f>
        <v/>
      </c>
      <c r="N2153" s="29" t="str">
        <f>IF(Data!G2162="","",Data!G2162)</f>
        <v/>
      </c>
      <c r="O2153" s="14" t="str">
        <f>IF(Data!J2162="","",Data!J2162)</f>
        <v/>
      </c>
      <c r="P2153" s="32" t="str">
        <f>IF(Data!Q2162="","",Data!Q2162)</f>
        <v/>
      </c>
      <c r="Q2153" s="65" t="str">
        <f>IF(Data!R2162="","",Data!R2162)</f>
        <v/>
      </c>
    </row>
    <row r="2154" spans="1:17" ht="14.25" customHeight="1" x14ac:dyDescent="0.15">
      <c r="A2154" s="77">
        <v>2153</v>
      </c>
      <c r="B2154" s="25" t="str">
        <f>IF(Data!L2163="","",Data!L2163)</f>
        <v/>
      </c>
      <c r="C2154" s="26" t="str">
        <f>IF(Data!A2163="","",VALUE(Data!A2163))</f>
        <v/>
      </c>
      <c r="D2154" s="27" t="str">
        <f>IF(Data!M2163="","",VALUE(Data!M2163))</f>
        <v/>
      </c>
      <c r="E2154" s="28" t="str">
        <f>IF(Data!B2163="","",Data!B2163)</f>
        <v/>
      </c>
      <c r="F2154" s="26" t="str">
        <f>IF(Data!H2163="","",VALUE(Data!H2163))</f>
        <v/>
      </c>
      <c r="G2154" s="13" t="str">
        <f>IF(Data!I2163="","",VALUE(Data!I2163))</f>
        <v/>
      </c>
      <c r="H2154" s="59" t="str">
        <f>IF(Data!C2163="","",Data!C2163)</f>
        <v/>
      </c>
      <c r="I2154" s="62" t="str">
        <f>IF(TRIM(Data!S2163)="","","("&amp;Data!S2163&amp;"台)")</f>
        <v/>
      </c>
      <c r="J2154" s="29" t="str">
        <f>IF(Data!D2163="","",Data!D2163)</f>
        <v/>
      </c>
      <c r="K2154" s="31" t="str">
        <f>IF(Data!O2163="","",Data!O2163)</f>
        <v/>
      </c>
      <c r="L2154" s="29" t="str">
        <f>IF(Data!E2163="","",Data!E2163)</f>
        <v/>
      </c>
      <c r="M2154" s="29" t="str">
        <f>IF(Data!F2163="","",Data!F2163)</f>
        <v/>
      </c>
      <c r="N2154" s="29" t="str">
        <f>IF(Data!G2163="","",Data!G2163)</f>
        <v/>
      </c>
      <c r="O2154" s="14" t="str">
        <f>IF(Data!J2163="","",Data!J2163)</f>
        <v/>
      </c>
      <c r="P2154" s="32" t="str">
        <f>IF(Data!Q2163="","",Data!Q2163)</f>
        <v/>
      </c>
      <c r="Q2154" s="65" t="str">
        <f>IF(Data!R2163="","",Data!R2163)</f>
        <v/>
      </c>
    </row>
    <row r="2155" spans="1:17" ht="14.25" customHeight="1" x14ac:dyDescent="0.15">
      <c r="A2155" s="77">
        <v>2154</v>
      </c>
      <c r="B2155" s="25" t="str">
        <f>IF(Data!L2164="","",Data!L2164)</f>
        <v/>
      </c>
      <c r="C2155" s="26" t="str">
        <f>IF(Data!A2164="","",VALUE(Data!A2164))</f>
        <v/>
      </c>
      <c r="D2155" s="27" t="str">
        <f>IF(Data!M2164="","",VALUE(Data!M2164))</f>
        <v/>
      </c>
      <c r="E2155" s="28" t="str">
        <f>IF(Data!B2164="","",Data!B2164)</f>
        <v/>
      </c>
      <c r="F2155" s="26" t="str">
        <f>IF(Data!H2164="","",VALUE(Data!H2164))</f>
        <v/>
      </c>
      <c r="G2155" s="13" t="str">
        <f>IF(Data!I2164="","",VALUE(Data!I2164))</f>
        <v/>
      </c>
      <c r="H2155" s="59" t="str">
        <f>IF(Data!C2164="","",Data!C2164)</f>
        <v/>
      </c>
      <c r="I2155" s="62" t="str">
        <f>IF(TRIM(Data!S2164)="","","("&amp;Data!S2164&amp;"台)")</f>
        <v/>
      </c>
      <c r="J2155" s="29" t="str">
        <f>IF(Data!D2164="","",Data!D2164)</f>
        <v/>
      </c>
      <c r="K2155" s="31" t="str">
        <f>IF(Data!O2164="","",Data!O2164)</f>
        <v/>
      </c>
      <c r="L2155" s="29" t="str">
        <f>IF(Data!E2164="","",Data!E2164)</f>
        <v/>
      </c>
      <c r="M2155" s="29" t="str">
        <f>IF(Data!F2164="","",Data!F2164)</f>
        <v/>
      </c>
      <c r="N2155" s="29" t="str">
        <f>IF(Data!G2164="","",Data!G2164)</f>
        <v/>
      </c>
      <c r="O2155" s="14" t="str">
        <f>IF(Data!J2164="","",Data!J2164)</f>
        <v/>
      </c>
      <c r="P2155" s="32" t="str">
        <f>IF(Data!Q2164="","",Data!Q2164)</f>
        <v/>
      </c>
      <c r="Q2155" s="65" t="str">
        <f>IF(Data!R2164="","",Data!R2164)</f>
        <v/>
      </c>
    </row>
    <row r="2156" spans="1:17" ht="14.25" customHeight="1" x14ac:dyDescent="0.15">
      <c r="A2156" s="77">
        <v>2155</v>
      </c>
      <c r="B2156" s="25" t="str">
        <f>IF(Data!L2165="","",Data!L2165)</f>
        <v/>
      </c>
      <c r="C2156" s="26" t="str">
        <f>IF(Data!A2165="","",VALUE(Data!A2165))</f>
        <v/>
      </c>
      <c r="D2156" s="27" t="str">
        <f>IF(Data!M2165="","",VALUE(Data!M2165))</f>
        <v/>
      </c>
      <c r="E2156" s="28" t="str">
        <f>IF(Data!B2165="","",Data!B2165)</f>
        <v/>
      </c>
      <c r="F2156" s="26" t="str">
        <f>IF(Data!H2165="","",VALUE(Data!H2165))</f>
        <v/>
      </c>
      <c r="G2156" s="13" t="str">
        <f>IF(Data!I2165="","",VALUE(Data!I2165))</f>
        <v/>
      </c>
      <c r="H2156" s="59" t="str">
        <f>IF(Data!C2165="","",Data!C2165)</f>
        <v/>
      </c>
      <c r="I2156" s="62" t="str">
        <f>IF(TRIM(Data!S2165)="","","("&amp;Data!S2165&amp;"台)")</f>
        <v/>
      </c>
      <c r="J2156" s="29" t="str">
        <f>IF(Data!D2165="","",Data!D2165)</f>
        <v/>
      </c>
      <c r="K2156" s="31" t="str">
        <f>IF(Data!O2165="","",Data!O2165)</f>
        <v/>
      </c>
      <c r="L2156" s="29" t="str">
        <f>IF(Data!E2165="","",Data!E2165)</f>
        <v/>
      </c>
      <c r="M2156" s="29" t="str">
        <f>IF(Data!F2165="","",Data!F2165)</f>
        <v/>
      </c>
      <c r="N2156" s="29" t="str">
        <f>IF(Data!G2165="","",Data!G2165)</f>
        <v/>
      </c>
      <c r="O2156" s="14" t="str">
        <f>IF(Data!J2165="","",Data!J2165)</f>
        <v/>
      </c>
      <c r="P2156" s="32" t="str">
        <f>IF(Data!Q2165="","",Data!Q2165)</f>
        <v/>
      </c>
      <c r="Q2156" s="65" t="str">
        <f>IF(Data!R2165="","",Data!R2165)</f>
        <v/>
      </c>
    </row>
    <row r="2157" spans="1:17" ht="14.25" customHeight="1" x14ac:dyDescent="0.15">
      <c r="A2157" s="77">
        <v>2156</v>
      </c>
      <c r="B2157" s="25" t="str">
        <f>IF(Data!L2166="","",Data!L2166)</f>
        <v/>
      </c>
      <c r="C2157" s="26" t="str">
        <f>IF(Data!A2166="","",VALUE(Data!A2166))</f>
        <v/>
      </c>
      <c r="D2157" s="27" t="str">
        <f>IF(Data!M2166="","",VALUE(Data!M2166))</f>
        <v/>
      </c>
      <c r="E2157" s="28" t="str">
        <f>IF(Data!B2166="","",Data!B2166)</f>
        <v/>
      </c>
      <c r="F2157" s="26" t="str">
        <f>IF(Data!H2166="","",VALUE(Data!H2166))</f>
        <v/>
      </c>
      <c r="G2157" s="13" t="str">
        <f>IF(Data!I2166="","",VALUE(Data!I2166))</f>
        <v/>
      </c>
      <c r="H2157" s="59" t="str">
        <f>IF(Data!C2166="","",Data!C2166)</f>
        <v/>
      </c>
      <c r="I2157" s="62" t="str">
        <f>IF(TRIM(Data!S2166)="","","("&amp;Data!S2166&amp;"台)")</f>
        <v/>
      </c>
      <c r="J2157" s="29" t="str">
        <f>IF(Data!D2166="","",Data!D2166)</f>
        <v/>
      </c>
      <c r="K2157" s="31" t="str">
        <f>IF(Data!O2166="","",Data!O2166)</f>
        <v/>
      </c>
      <c r="L2157" s="29" t="str">
        <f>IF(Data!E2166="","",Data!E2166)</f>
        <v/>
      </c>
      <c r="M2157" s="29" t="str">
        <f>IF(Data!F2166="","",Data!F2166)</f>
        <v/>
      </c>
      <c r="N2157" s="29" t="str">
        <f>IF(Data!G2166="","",Data!G2166)</f>
        <v/>
      </c>
      <c r="O2157" s="14" t="str">
        <f>IF(Data!J2166="","",Data!J2166)</f>
        <v/>
      </c>
      <c r="P2157" s="32" t="str">
        <f>IF(Data!Q2166="","",Data!Q2166)</f>
        <v/>
      </c>
      <c r="Q2157" s="65" t="str">
        <f>IF(Data!R2166="","",Data!R2166)</f>
        <v/>
      </c>
    </row>
    <row r="2158" spans="1:17" ht="14.25" customHeight="1" x14ac:dyDescent="0.15">
      <c r="A2158" s="77">
        <v>2157</v>
      </c>
      <c r="B2158" s="25" t="str">
        <f>IF(Data!L2167="","",Data!L2167)</f>
        <v/>
      </c>
      <c r="C2158" s="26" t="str">
        <f>IF(Data!A2167="","",VALUE(Data!A2167))</f>
        <v/>
      </c>
      <c r="D2158" s="27" t="str">
        <f>IF(Data!M2167="","",VALUE(Data!M2167))</f>
        <v/>
      </c>
      <c r="E2158" s="28" t="str">
        <f>IF(Data!B2167="","",Data!B2167)</f>
        <v/>
      </c>
      <c r="F2158" s="26" t="str">
        <f>IF(Data!H2167="","",VALUE(Data!H2167))</f>
        <v/>
      </c>
      <c r="G2158" s="13" t="str">
        <f>IF(Data!I2167="","",VALUE(Data!I2167))</f>
        <v/>
      </c>
      <c r="H2158" s="59" t="str">
        <f>IF(Data!C2167="","",Data!C2167)</f>
        <v/>
      </c>
      <c r="I2158" s="62" t="str">
        <f>IF(TRIM(Data!S2167)="","","("&amp;Data!S2167&amp;"台)")</f>
        <v/>
      </c>
      <c r="J2158" s="29" t="str">
        <f>IF(Data!D2167="","",Data!D2167)</f>
        <v/>
      </c>
      <c r="K2158" s="31" t="str">
        <f>IF(Data!O2167="","",Data!O2167)</f>
        <v/>
      </c>
      <c r="L2158" s="29" t="str">
        <f>IF(Data!E2167="","",Data!E2167)</f>
        <v/>
      </c>
      <c r="M2158" s="29" t="str">
        <f>IF(Data!F2167="","",Data!F2167)</f>
        <v/>
      </c>
      <c r="N2158" s="29" t="str">
        <f>IF(Data!G2167="","",Data!G2167)</f>
        <v/>
      </c>
      <c r="O2158" s="14" t="str">
        <f>IF(Data!J2167="","",Data!J2167)</f>
        <v/>
      </c>
      <c r="P2158" s="32" t="str">
        <f>IF(Data!Q2167="","",Data!Q2167)</f>
        <v/>
      </c>
      <c r="Q2158" s="65" t="str">
        <f>IF(Data!R2167="","",Data!R2167)</f>
        <v/>
      </c>
    </row>
    <row r="2159" spans="1:17" ht="14.25" customHeight="1" x14ac:dyDescent="0.15">
      <c r="A2159" s="77">
        <v>2158</v>
      </c>
      <c r="B2159" s="25" t="str">
        <f>IF(Data!L2168="","",Data!L2168)</f>
        <v/>
      </c>
      <c r="C2159" s="26" t="str">
        <f>IF(Data!A2168="","",VALUE(Data!A2168))</f>
        <v/>
      </c>
      <c r="D2159" s="27" t="str">
        <f>IF(Data!M2168="","",VALUE(Data!M2168))</f>
        <v/>
      </c>
      <c r="E2159" s="28" t="str">
        <f>IF(Data!B2168="","",Data!B2168)</f>
        <v/>
      </c>
      <c r="F2159" s="26" t="str">
        <f>IF(Data!H2168="","",VALUE(Data!H2168))</f>
        <v/>
      </c>
      <c r="G2159" s="13" t="str">
        <f>IF(Data!I2168="","",VALUE(Data!I2168))</f>
        <v/>
      </c>
      <c r="H2159" s="59" t="str">
        <f>IF(Data!C2168="","",Data!C2168)</f>
        <v/>
      </c>
      <c r="I2159" s="62" t="str">
        <f>IF(TRIM(Data!S2168)="","","("&amp;Data!S2168&amp;"台)")</f>
        <v/>
      </c>
      <c r="J2159" s="29" t="str">
        <f>IF(Data!D2168="","",Data!D2168)</f>
        <v/>
      </c>
      <c r="K2159" s="31" t="str">
        <f>IF(Data!O2168="","",Data!O2168)</f>
        <v/>
      </c>
      <c r="L2159" s="29" t="str">
        <f>IF(Data!E2168="","",Data!E2168)</f>
        <v/>
      </c>
      <c r="M2159" s="29" t="str">
        <f>IF(Data!F2168="","",Data!F2168)</f>
        <v/>
      </c>
      <c r="N2159" s="29" t="str">
        <f>IF(Data!G2168="","",Data!G2168)</f>
        <v/>
      </c>
      <c r="O2159" s="14" t="str">
        <f>IF(Data!J2168="","",Data!J2168)</f>
        <v/>
      </c>
      <c r="P2159" s="32" t="str">
        <f>IF(Data!Q2168="","",Data!Q2168)</f>
        <v/>
      </c>
      <c r="Q2159" s="65" t="str">
        <f>IF(Data!R2168="","",Data!R2168)</f>
        <v/>
      </c>
    </row>
    <row r="2160" spans="1:17" ht="14.25" customHeight="1" x14ac:dyDescent="0.15">
      <c r="A2160" s="77">
        <v>2159</v>
      </c>
      <c r="B2160" s="25" t="str">
        <f>IF(Data!L2169="","",Data!L2169)</f>
        <v/>
      </c>
      <c r="C2160" s="26" t="str">
        <f>IF(Data!A2169="","",VALUE(Data!A2169))</f>
        <v/>
      </c>
      <c r="D2160" s="27" t="str">
        <f>IF(Data!M2169="","",VALUE(Data!M2169))</f>
        <v/>
      </c>
      <c r="E2160" s="28" t="str">
        <f>IF(Data!B2169="","",Data!B2169)</f>
        <v/>
      </c>
      <c r="F2160" s="26" t="str">
        <f>IF(Data!H2169="","",VALUE(Data!H2169))</f>
        <v/>
      </c>
      <c r="G2160" s="13" t="str">
        <f>IF(Data!I2169="","",VALUE(Data!I2169))</f>
        <v/>
      </c>
      <c r="H2160" s="59" t="str">
        <f>IF(Data!C2169="","",Data!C2169)</f>
        <v/>
      </c>
      <c r="I2160" s="62" t="str">
        <f>IF(TRIM(Data!S2169)="","","("&amp;Data!S2169&amp;"台)")</f>
        <v/>
      </c>
      <c r="J2160" s="29" t="str">
        <f>IF(Data!D2169="","",Data!D2169)</f>
        <v/>
      </c>
      <c r="K2160" s="31" t="str">
        <f>IF(Data!O2169="","",Data!O2169)</f>
        <v/>
      </c>
      <c r="L2160" s="29" t="str">
        <f>IF(Data!E2169="","",Data!E2169)</f>
        <v/>
      </c>
      <c r="M2160" s="29" t="str">
        <f>IF(Data!F2169="","",Data!F2169)</f>
        <v/>
      </c>
      <c r="N2160" s="29" t="str">
        <f>IF(Data!G2169="","",Data!G2169)</f>
        <v/>
      </c>
      <c r="O2160" s="14" t="str">
        <f>IF(Data!J2169="","",Data!J2169)</f>
        <v/>
      </c>
      <c r="P2160" s="32" t="str">
        <f>IF(Data!Q2169="","",Data!Q2169)</f>
        <v/>
      </c>
      <c r="Q2160" s="65" t="str">
        <f>IF(Data!R2169="","",Data!R2169)</f>
        <v/>
      </c>
    </row>
    <row r="2161" spans="1:17" ht="14.25" customHeight="1" x14ac:dyDescent="0.15">
      <c r="A2161" s="77">
        <v>2160</v>
      </c>
      <c r="B2161" s="25" t="str">
        <f>IF(Data!L2170="","",Data!L2170)</f>
        <v/>
      </c>
      <c r="C2161" s="26" t="str">
        <f>IF(Data!A2170="","",VALUE(Data!A2170))</f>
        <v/>
      </c>
      <c r="D2161" s="27" t="str">
        <f>IF(Data!M2170="","",VALUE(Data!M2170))</f>
        <v/>
      </c>
      <c r="E2161" s="28" t="str">
        <f>IF(Data!B2170="","",Data!B2170)</f>
        <v/>
      </c>
      <c r="F2161" s="26" t="str">
        <f>IF(Data!H2170="","",VALUE(Data!H2170))</f>
        <v/>
      </c>
      <c r="G2161" s="13" t="str">
        <f>IF(Data!I2170="","",VALUE(Data!I2170))</f>
        <v/>
      </c>
      <c r="H2161" s="59" t="str">
        <f>IF(Data!C2170="","",Data!C2170)</f>
        <v/>
      </c>
      <c r="I2161" s="62" t="str">
        <f>IF(TRIM(Data!S2170)="","","("&amp;Data!S2170&amp;"台)")</f>
        <v/>
      </c>
      <c r="J2161" s="29" t="str">
        <f>IF(Data!D2170="","",Data!D2170)</f>
        <v/>
      </c>
      <c r="K2161" s="31" t="str">
        <f>IF(Data!O2170="","",Data!O2170)</f>
        <v/>
      </c>
      <c r="L2161" s="29" t="str">
        <f>IF(Data!E2170="","",Data!E2170)</f>
        <v/>
      </c>
      <c r="M2161" s="29" t="str">
        <f>IF(Data!F2170="","",Data!F2170)</f>
        <v/>
      </c>
      <c r="N2161" s="29" t="str">
        <f>IF(Data!G2170="","",Data!G2170)</f>
        <v/>
      </c>
      <c r="O2161" s="14" t="str">
        <f>IF(Data!J2170="","",Data!J2170)</f>
        <v/>
      </c>
      <c r="P2161" s="32" t="str">
        <f>IF(Data!Q2170="","",Data!Q2170)</f>
        <v/>
      </c>
      <c r="Q2161" s="65" t="str">
        <f>IF(Data!R2170="","",Data!R2170)</f>
        <v/>
      </c>
    </row>
    <row r="2162" spans="1:17" ht="14.25" customHeight="1" x14ac:dyDescent="0.15">
      <c r="A2162" s="77">
        <v>2161</v>
      </c>
      <c r="B2162" s="25" t="str">
        <f>IF(Data!L2171="","",Data!L2171)</f>
        <v/>
      </c>
      <c r="C2162" s="26" t="str">
        <f>IF(Data!A2171="","",VALUE(Data!A2171))</f>
        <v/>
      </c>
      <c r="D2162" s="27" t="str">
        <f>IF(Data!M2171="","",VALUE(Data!M2171))</f>
        <v/>
      </c>
      <c r="E2162" s="28" t="str">
        <f>IF(Data!B2171="","",Data!B2171)</f>
        <v/>
      </c>
      <c r="F2162" s="26" t="str">
        <f>IF(Data!H2171="","",VALUE(Data!H2171))</f>
        <v/>
      </c>
      <c r="G2162" s="13" t="str">
        <f>IF(Data!I2171="","",VALUE(Data!I2171))</f>
        <v/>
      </c>
      <c r="H2162" s="59" t="str">
        <f>IF(Data!C2171="","",Data!C2171)</f>
        <v/>
      </c>
      <c r="I2162" s="62" t="str">
        <f>IF(TRIM(Data!S2171)="","","("&amp;Data!S2171&amp;"台)")</f>
        <v/>
      </c>
      <c r="J2162" s="29" t="str">
        <f>IF(Data!D2171="","",Data!D2171)</f>
        <v/>
      </c>
      <c r="K2162" s="31" t="str">
        <f>IF(Data!O2171="","",Data!O2171)</f>
        <v/>
      </c>
      <c r="L2162" s="29" t="str">
        <f>IF(Data!E2171="","",Data!E2171)</f>
        <v/>
      </c>
      <c r="M2162" s="29" t="str">
        <f>IF(Data!F2171="","",Data!F2171)</f>
        <v/>
      </c>
      <c r="N2162" s="29" t="str">
        <f>IF(Data!G2171="","",Data!G2171)</f>
        <v/>
      </c>
      <c r="O2162" s="14" t="str">
        <f>IF(Data!J2171="","",Data!J2171)</f>
        <v/>
      </c>
      <c r="P2162" s="32" t="str">
        <f>IF(Data!Q2171="","",Data!Q2171)</f>
        <v/>
      </c>
      <c r="Q2162" s="65" t="str">
        <f>IF(Data!R2171="","",Data!R2171)</f>
        <v/>
      </c>
    </row>
    <row r="2163" spans="1:17" ht="14.25" customHeight="1" x14ac:dyDescent="0.15">
      <c r="A2163" s="77">
        <v>2162</v>
      </c>
      <c r="B2163" s="25" t="str">
        <f>IF(Data!L2172="","",Data!L2172)</f>
        <v/>
      </c>
      <c r="C2163" s="26" t="str">
        <f>IF(Data!A2172="","",VALUE(Data!A2172))</f>
        <v/>
      </c>
      <c r="D2163" s="27" t="str">
        <f>IF(Data!M2172="","",VALUE(Data!M2172))</f>
        <v/>
      </c>
      <c r="E2163" s="28" t="str">
        <f>IF(Data!B2172="","",Data!B2172)</f>
        <v/>
      </c>
      <c r="F2163" s="26" t="str">
        <f>IF(Data!H2172="","",VALUE(Data!H2172))</f>
        <v/>
      </c>
      <c r="G2163" s="13" t="str">
        <f>IF(Data!I2172="","",VALUE(Data!I2172))</f>
        <v/>
      </c>
      <c r="H2163" s="59" t="str">
        <f>IF(Data!C2172="","",Data!C2172)</f>
        <v/>
      </c>
      <c r="I2163" s="62" t="str">
        <f>IF(TRIM(Data!S2172)="","","("&amp;Data!S2172&amp;"台)")</f>
        <v/>
      </c>
      <c r="J2163" s="29" t="str">
        <f>IF(Data!D2172="","",Data!D2172)</f>
        <v/>
      </c>
      <c r="K2163" s="31" t="str">
        <f>IF(Data!O2172="","",Data!O2172)</f>
        <v/>
      </c>
      <c r="L2163" s="29" t="str">
        <f>IF(Data!E2172="","",Data!E2172)</f>
        <v/>
      </c>
      <c r="M2163" s="29" t="str">
        <f>IF(Data!F2172="","",Data!F2172)</f>
        <v/>
      </c>
      <c r="N2163" s="29" t="str">
        <f>IF(Data!G2172="","",Data!G2172)</f>
        <v/>
      </c>
      <c r="O2163" s="14" t="str">
        <f>IF(Data!J2172="","",Data!J2172)</f>
        <v/>
      </c>
      <c r="P2163" s="32" t="str">
        <f>IF(Data!Q2172="","",Data!Q2172)</f>
        <v/>
      </c>
      <c r="Q2163" s="65" t="str">
        <f>IF(Data!R2172="","",Data!R2172)</f>
        <v/>
      </c>
    </row>
    <row r="2164" spans="1:17" ht="14.25" customHeight="1" x14ac:dyDescent="0.15">
      <c r="A2164" s="77">
        <v>2163</v>
      </c>
      <c r="B2164" s="25" t="str">
        <f>IF(Data!L2173="","",Data!L2173)</f>
        <v/>
      </c>
      <c r="C2164" s="26" t="str">
        <f>IF(Data!A2173="","",VALUE(Data!A2173))</f>
        <v/>
      </c>
      <c r="D2164" s="27" t="str">
        <f>IF(Data!M2173="","",VALUE(Data!M2173))</f>
        <v/>
      </c>
      <c r="E2164" s="28" t="str">
        <f>IF(Data!B2173="","",Data!B2173)</f>
        <v/>
      </c>
      <c r="F2164" s="26" t="str">
        <f>IF(Data!H2173="","",VALUE(Data!H2173))</f>
        <v/>
      </c>
      <c r="G2164" s="13" t="str">
        <f>IF(Data!I2173="","",VALUE(Data!I2173))</f>
        <v/>
      </c>
      <c r="H2164" s="59" t="str">
        <f>IF(Data!C2173="","",Data!C2173)</f>
        <v/>
      </c>
      <c r="I2164" s="62" t="str">
        <f>IF(TRIM(Data!S2173)="","","("&amp;Data!S2173&amp;"台)")</f>
        <v/>
      </c>
      <c r="J2164" s="29" t="str">
        <f>IF(Data!D2173="","",Data!D2173)</f>
        <v/>
      </c>
      <c r="K2164" s="31" t="str">
        <f>IF(Data!O2173="","",Data!O2173)</f>
        <v/>
      </c>
      <c r="L2164" s="29" t="str">
        <f>IF(Data!E2173="","",Data!E2173)</f>
        <v/>
      </c>
      <c r="M2164" s="29" t="str">
        <f>IF(Data!F2173="","",Data!F2173)</f>
        <v/>
      </c>
      <c r="N2164" s="29" t="str">
        <f>IF(Data!G2173="","",Data!G2173)</f>
        <v/>
      </c>
      <c r="O2164" s="14" t="str">
        <f>IF(Data!J2173="","",Data!J2173)</f>
        <v/>
      </c>
      <c r="P2164" s="32" t="str">
        <f>IF(Data!Q2173="","",Data!Q2173)</f>
        <v/>
      </c>
      <c r="Q2164" s="65" t="str">
        <f>IF(Data!R2173="","",Data!R2173)</f>
        <v/>
      </c>
    </row>
    <row r="2165" spans="1:17" ht="14.25" customHeight="1" x14ac:dyDescent="0.15">
      <c r="A2165" s="77">
        <v>2164</v>
      </c>
      <c r="B2165" s="25" t="str">
        <f>IF(Data!L2174="","",Data!L2174)</f>
        <v/>
      </c>
      <c r="C2165" s="26" t="str">
        <f>IF(Data!A2174="","",VALUE(Data!A2174))</f>
        <v/>
      </c>
      <c r="D2165" s="27" t="str">
        <f>IF(Data!M2174="","",VALUE(Data!M2174))</f>
        <v/>
      </c>
      <c r="E2165" s="28" t="str">
        <f>IF(Data!B2174="","",Data!B2174)</f>
        <v/>
      </c>
      <c r="F2165" s="26" t="str">
        <f>IF(Data!H2174="","",VALUE(Data!H2174))</f>
        <v/>
      </c>
      <c r="G2165" s="13" t="str">
        <f>IF(Data!I2174="","",VALUE(Data!I2174))</f>
        <v/>
      </c>
      <c r="H2165" s="59" t="str">
        <f>IF(Data!C2174="","",Data!C2174)</f>
        <v/>
      </c>
      <c r="I2165" s="62" t="str">
        <f>IF(TRIM(Data!S2174)="","","("&amp;Data!S2174&amp;"台)")</f>
        <v/>
      </c>
      <c r="J2165" s="29" t="str">
        <f>IF(Data!D2174="","",Data!D2174)</f>
        <v/>
      </c>
      <c r="K2165" s="31" t="str">
        <f>IF(Data!O2174="","",Data!O2174)</f>
        <v/>
      </c>
      <c r="L2165" s="29" t="str">
        <f>IF(Data!E2174="","",Data!E2174)</f>
        <v/>
      </c>
      <c r="M2165" s="29" t="str">
        <f>IF(Data!F2174="","",Data!F2174)</f>
        <v/>
      </c>
      <c r="N2165" s="29" t="str">
        <f>IF(Data!G2174="","",Data!G2174)</f>
        <v/>
      </c>
      <c r="O2165" s="14" t="str">
        <f>IF(Data!J2174="","",Data!J2174)</f>
        <v/>
      </c>
      <c r="P2165" s="32" t="str">
        <f>IF(Data!Q2174="","",Data!Q2174)</f>
        <v/>
      </c>
      <c r="Q2165" s="65" t="str">
        <f>IF(Data!R2174="","",Data!R2174)</f>
        <v/>
      </c>
    </row>
    <row r="2166" spans="1:17" ht="14.25" customHeight="1" x14ac:dyDescent="0.15">
      <c r="A2166" s="77">
        <v>2165</v>
      </c>
      <c r="B2166" s="25" t="str">
        <f>IF(Data!L2175="","",Data!L2175)</f>
        <v/>
      </c>
      <c r="C2166" s="26" t="str">
        <f>IF(Data!A2175="","",VALUE(Data!A2175))</f>
        <v/>
      </c>
      <c r="D2166" s="27" t="str">
        <f>IF(Data!M2175="","",VALUE(Data!M2175))</f>
        <v/>
      </c>
      <c r="E2166" s="28" t="str">
        <f>IF(Data!B2175="","",Data!B2175)</f>
        <v/>
      </c>
      <c r="F2166" s="26" t="str">
        <f>IF(Data!H2175="","",VALUE(Data!H2175))</f>
        <v/>
      </c>
      <c r="G2166" s="13" t="str">
        <f>IF(Data!I2175="","",VALUE(Data!I2175))</f>
        <v/>
      </c>
      <c r="H2166" s="59" t="str">
        <f>IF(Data!C2175="","",Data!C2175)</f>
        <v/>
      </c>
      <c r="I2166" s="62" t="str">
        <f>IF(TRIM(Data!S2175)="","","("&amp;Data!S2175&amp;"台)")</f>
        <v/>
      </c>
      <c r="J2166" s="29" t="str">
        <f>IF(Data!D2175="","",Data!D2175)</f>
        <v/>
      </c>
      <c r="K2166" s="31" t="str">
        <f>IF(Data!O2175="","",Data!O2175)</f>
        <v/>
      </c>
      <c r="L2166" s="29" t="str">
        <f>IF(Data!E2175="","",Data!E2175)</f>
        <v/>
      </c>
      <c r="M2166" s="29" t="str">
        <f>IF(Data!F2175="","",Data!F2175)</f>
        <v/>
      </c>
      <c r="N2166" s="29" t="str">
        <f>IF(Data!G2175="","",Data!G2175)</f>
        <v/>
      </c>
      <c r="O2166" s="14" t="str">
        <f>IF(Data!J2175="","",Data!J2175)</f>
        <v/>
      </c>
      <c r="P2166" s="32" t="str">
        <f>IF(Data!Q2175="","",Data!Q2175)</f>
        <v/>
      </c>
      <c r="Q2166" s="65" t="str">
        <f>IF(Data!R2175="","",Data!R2175)</f>
        <v/>
      </c>
    </row>
    <row r="2167" spans="1:17" ht="14.25" customHeight="1" x14ac:dyDescent="0.15">
      <c r="A2167" s="77">
        <v>2166</v>
      </c>
      <c r="B2167" s="25" t="str">
        <f>IF(Data!L2176="","",Data!L2176)</f>
        <v/>
      </c>
      <c r="C2167" s="26" t="str">
        <f>IF(Data!A2176="","",VALUE(Data!A2176))</f>
        <v/>
      </c>
      <c r="D2167" s="27" t="str">
        <f>IF(Data!M2176="","",VALUE(Data!M2176))</f>
        <v/>
      </c>
      <c r="E2167" s="28" t="str">
        <f>IF(Data!B2176="","",Data!B2176)</f>
        <v/>
      </c>
      <c r="F2167" s="26" t="str">
        <f>IF(Data!H2176="","",VALUE(Data!H2176))</f>
        <v/>
      </c>
      <c r="G2167" s="13" t="str">
        <f>IF(Data!I2176="","",VALUE(Data!I2176))</f>
        <v/>
      </c>
      <c r="H2167" s="59" t="str">
        <f>IF(Data!C2176="","",Data!C2176)</f>
        <v/>
      </c>
      <c r="I2167" s="62" t="str">
        <f>IF(TRIM(Data!S2176)="","","("&amp;Data!S2176&amp;"台)")</f>
        <v/>
      </c>
      <c r="J2167" s="29" t="str">
        <f>IF(Data!D2176="","",Data!D2176)</f>
        <v/>
      </c>
      <c r="K2167" s="31" t="str">
        <f>IF(Data!O2176="","",Data!O2176)</f>
        <v/>
      </c>
      <c r="L2167" s="29" t="str">
        <f>IF(Data!E2176="","",Data!E2176)</f>
        <v/>
      </c>
      <c r="M2167" s="29" t="str">
        <f>IF(Data!F2176="","",Data!F2176)</f>
        <v/>
      </c>
      <c r="N2167" s="29" t="str">
        <f>IF(Data!G2176="","",Data!G2176)</f>
        <v/>
      </c>
      <c r="O2167" s="14" t="str">
        <f>IF(Data!J2176="","",Data!J2176)</f>
        <v/>
      </c>
      <c r="P2167" s="32" t="str">
        <f>IF(Data!Q2176="","",Data!Q2176)</f>
        <v/>
      </c>
      <c r="Q2167" s="65" t="str">
        <f>IF(Data!R2176="","",Data!R2176)</f>
        <v/>
      </c>
    </row>
    <row r="2168" spans="1:17" ht="14.25" customHeight="1" x14ac:dyDescent="0.15">
      <c r="A2168" s="77">
        <v>2167</v>
      </c>
      <c r="B2168" s="25" t="str">
        <f>IF(Data!L2177="","",Data!L2177)</f>
        <v/>
      </c>
      <c r="C2168" s="26" t="str">
        <f>IF(Data!A2177="","",VALUE(Data!A2177))</f>
        <v/>
      </c>
      <c r="D2168" s="27" t="str">
        <f>IF(Data!M2177="","",VALUE(Data!M2177))</f>
        <v/>
      </c>
      <c r="E2168" s="28" t="str">
        <f>IF(Data!B2177="","",Data!B2177)</f>
        <v/>
      </c>
      <c r="F2168" s="26" t="str">
        <f>IF(Data!H2177="","",VALUE(Data!H2177))</f>
        <v/>
      </c>
      <c r="G2168" s="13" t="str">
        <f>IF(Data!I2177="","",VALUE(Data!I2177))</f>
        <v/>
      </c>
      <c r="H2168" s="59" t="str">
        <f>IF(Data!C2177="","",Data!C2177)</f>
        <v/>
      </c>
      <c r="I2168" s="62" t="str">
        <f>IF(TRIM(Data!S2177)="","","("&amp;Data!S2177&amp;"台)")</f>
        <v/>
      </c>
      <c r="J2168" s="29" t="str">
        <f>IF(Data!D2177="","",Data!D2177)</f>
        <v/>
      </c>
      <c r="K2168" s="31" t="str">
        <f>IF(Data!O2177="","",Data!O2177)</f>
        <v/>
      </c>
      <c r="L2168" s="29" t="str">
        <f>IF(Data!E2177="","",Data!E2177)</f>
        <v/>
      </c>
      <c r="M2168" s="29" t="str">
        <f>IF(Data!F2177="","",Data!F2177)</f>
        <v/>
      </c>
      <c r="N2168" s="29" t="str">
        <f>IF(Data!G2177="","",Data!G2177)</f>
        <v/>
      </c>
      <c r="O2168" s="14" t="str">
        <f>IF(Data!J2177="","",Data!J2177)</f>
        <v/>
      </c>
      <c r="P2168" s="32" t="str">
        <f>IF(Data!Q2177="","",Data!Q2177)</f>
        <v/>
      </c>
      <c r="Q2168" s="65" t="str">
        <f>IF(Data!R2177="","",Data!R2177)</f>
        <v/>
      </c>
    </row>
    <row r="2169" spans="1:17" ht="14.25" customHeight="1" x14ac:dyDescent="0.15">
      <c r="A2169" s="77">
        <v>2168</v>
      </c>
      <c r="B2169" s="25" t="str">
        <f>IF(Data!L2178="","",Data!L2178)</f>
        <v/>
      </c>
      <c r="C2169" s="26" t="str">
        <f>IF(Data!A2178="","",VALUE(Data!A2178))</f>
        <v/>
      </c>
      <c r="D2169" s="27" t="str">
        <f>IF(Data!M2178="","",VALUE(Data!M2178))</f>
        <v/>
      </c>
      <c r="E2169" s="28" t="str">
        <f>IF(Data!B2178="","",Data!B2178)</f>
        <v/>
      </c>
      <c r="F2169" s="26" t="str">
        <f>IF(Data!H2178="","",VALUE(Data!H2178))</f>
        <v/>
      </c>
      <c r="G2169" s="13" t="str">
        <f>IF(Data!I2178="","",VALUE(Data!I2178))</f>
        <v/>
      </c>
      <c r="H2169" s="59" t="str">
        <f>IF(Data!C2178="","",Data!C2178)</f>
        <v/>
      </c>
      <c r="I2169" s="62" t="str">
        <f>IF(TRIM(Data!S2178)="","","("&amp;Data!S2178&amp;"台)")</f>
        <v/>
      </c>
      <c r="J2169" s="29" t="str">
        <f>IF(Data!D2178="","",Data!D2178)</f>
        <v/>
      </c>
      <c r="K2169" s="31" t="str">
        <f>IF(Data!O2178="","",Data!O2178)</f>
        <v/>
      </c>
      <c r="L2169" s="29" t="str">
        <f>IF(Data!E2178="","",Data!E2178)</f>
        <v/>
      </c>
      <c r="M2169" s="29" t="str">
        <f>IF(Data!F2178="","",Data!F2178)</f>
        <v/>
      </c>
      <c r="N2169" s="29" t="str">
        <f>IF(Data!G2178="","",Data!G2178)</f>
        <v/>
      </c>
      <c r="O2169" s="14" t="str">
        <f>IF(Data!J2178="","",Data!J2178)</f>
        <v/>
      </c>
      <c r="P2169" s="32" t="str">
        <f>IF(Data!Q2178="","",Data!Q2178)</f>
        <v/>
      </c>
      <c r="Q2169" s="65" t="str">
        <f>IF(Data!R2178="","",Data!R2178)</f>
        <v/>
      </c>
    </row>
    <row r="2170" spans="1:17" ht="14.25" customHeight="1" x14ac:dyDescent="0.15">
      <c r="A2170" s="77">
        <v>2169</v>
      </c>
      <c r="B2170" s="25" t="str">
        <f>IF(Data!L2179="","",Data!L2179)</f>
        <v/>
      </c>
      <c r="C2170" s="26" t="str">
        <f>IF(Data!A2179="","",VALUE(Data!A2179))</f>
        <v/>
      </c>
      <c r="D2170" s="27" t="str">
        <f>IF(Data!M2179="","",VALUE(Data!M2179))</f>
        <v/>
      </c>
      <c r="E2170" s="28" t="str">
        <f>IF(Data!B2179="","",Data!B2179)</f>
        <v/>
      </c>
      <c r="F2170" s="26" t="str">
        <f>IF(Data!H2179="","",VALUE(Data!H2179))</f>
        <v/>
      </c>
      <c r="G2170" s="13" t="str">
        <f>IF(Data!I2179="","",VALUE(Data!I2179))</f>
        <v/>
      </c>
      <c r="H2170" s="59" t="str">
        <f>IF(Data!C2179="","",Data!C2179)</f>
        <v/>
      </c>
      <c r="I2170" s="62" t="str">
        <f>IF(TRIM(Data!S2179)="","","("&amp;Data!S2179&amp;"台)")</f>
        <v/>
      </c>
      <c r="J2170" s="29" t="str">
        <f>IF(Data!D2179="","",Data!D2179)</f>
        <v/>
      </c>
      <c r="K2170" s="31" t="str">
        <f>IF(Data!O2179="","",Data!O2179)</f>
        <v/>
      </c>
      <c r="L2170" s="29" t="str">
        <f>IF(Data!E2179="","",Data!E2179)</f>
        <v/>
      </c>
      <c r="M2170" s="29" t="str">
        <f>IF(Data!F2179="","",Data!F2179)</f>
        <v/>
      </c>
      <c r="N2170" s="29" t="str">
        <f>IF(Data!G2179="","",Data!G2179)</f>
        <v/>
      </c>
      <c r="O2170" s="14" t="str">
        <f>IF(Data!J2179="","",Data!J2179)</f>
        <v/>
      </c>
      <c r="P2170" s="32" t="str">
        <f>IF(Data!Q2179="","",Data!Q2179)</f>
        <v/>
      </c>
      <c r="Q2170" s="65" t="str">
        <f>IF(Data!R2179="","",Data!R2179)</f>
        <v/>
      </c>
    </row>
    <row r="2171" spans="1:17" ht="14.25" customHeight="1" x14ac:dyDescent="0.15">
      <c r="A2171" s="77">
        <v>2170</v>
      </c>
      <c r="B2171" s="25" t="str">
        <f>IF(Data!L2180="","",Data!L2180)</f>
        <v/>
      </c>
      <c r="C2171" s="26" t="str">
        <f>IF(Data!A2180="","",VALUE(Data!A2180))</f>
        <v/>
      </c>
      <c r="D2171" s="27" t="str">
        <f>IF(Data!M2180="","",VALUE(Data!M2180))</f>
        <v/>
      </c>
      <c r="E2171" s="28" t="str">
        <f>IF(Data!B2180="","",Data!B2180)</f>
        <v/>
      </c>
      <c r="F2171" s="26" t="str">
        <f>IF(Data!H2180="","",VALUE(Data!H2180))</f>
        <v/>
      </c>
      <c r="G2171" s="13" t="str">
        <f>IF(Data!I2180="","",VALUE(Data!I2180))</f>
        <v/>
      </c>
      <c r="H2171" s="59" t="str">
        <f>IF(Data!C2180="","",Data!C2180)</f>
        <v/>
      </c>
      <c r="I2171" s="62" t="str">
        <f>IF(TRIM(Data!S2180)="","","("&amp;Data!S2180&amp;"台)")</f>
        <v/>
      </c>
      <c r="J2171" s="29" t="str">
        <f>IF(Data!D2180="","",Data!D2180)</f>
        <v/>
      </c>
      <c r="K2171" s="31" t="str">
        <f>IF(Data!O2180="","",Data!O2180)</f>
        <v/>
      </c>
      <c r="L2171" s="29" t="str">
        <f>IF(Data!E2180="","",Data!E2180)</f>
        <v/>
      </c>
      <c r="M2171" s="29" t="str">
        <f>IF(Data!F2180="","",Data!F2180)</f>
        <v/>
      </c>
      <c r="N2171" s="29" t="str">
        <f>IF(Data!G2180="","",Data!G2180)</f>
        <v/>
      </c>
      <c r="O2171" s="14" t="str">
        <f>IF(Data!J2180="","",Data!J2180)</f>
        <v/>
      </c>
      <c r="P2171" s="32" t="str">
        <f>IF(Data!Q2180="","",Data!Q2180)</f>
        <v/>
      </c>
      <c r="Q2171" s="65" t="str">
        <f>IF(Data!R2180="","",Data!R2180)</f>
        <v/>
      </c>
    </row>
    <row r="2172" spans="1:17" ht="14.25" customHeight="1" x14ac:dyDescent="0.15">
      <c r="A2172" s="77">
        <v>2171</v>
      </c>
      <c r="B2172" s="25" t="str">
        <f>IF(Data!L2181="","",Data!L2181)</f>
        <v/>
      </c>
      <c r="C2172" s="26" t="str">
        <f>IF(Data!A2181="","",VALUE(Data!A2181))</f>
        <v/>
      </c>
      <c r="D2172" s="27" t="str">
        <f>IF(Data!M2181="","",VALUE(Data!M2181))</f>
        <v/>
      </c>
      <c r="E2172" s="28" t="str">
        <f>IF(Data!B2181="","",Data!B2181)</f>
        <v/>
      </c>
      <c r="F2172" s="26" t="str">
        <f>IF(Data!H2181="","",VALUE(Data!H2181))</f>
        <v/>
      </c>
      <c r="G2172" s="13" t="str">
        <f>IF(Data!I2181="","",VALUE(Data!I2181))</f>
        <v/>
      </c>
      <c r="H2172" s="59" t="str">
        <f>IF(Data!C2181="","",Data!C2181)</f>
        <v/>
      </c>
      <c r="I2172" s="62" t="str">
        <f>IF(TRIM(Data!S2181)="","","("&amp;Data!S2181&amp;"台)")</f>
        <v/>
      </c>
      <c r="J2172" s="29" t="str">
        <f>IF(Data!D2181="","",Data!D2181)</f>
        <v/>
      </c>
      <c r="K2172" s="31" t="str">
        <f>IF(Data!O2181="","",Data!O2181)</f>
        <v/>
      </c>
      <c r="L2172" s="29" t="str">
        <f>IF(Data!E2181="","",Data!E2181)</f>
        <v/>
      </c>
      <c r="M2172" s="29" t="str">
        <f>IF(Data!F2181="","",Data!F2181)</f>
        <v/>
      </c>
      <c r="N2172" s="29" t="str">
        <f>IF(Data!G2181="","",Data!G2181)</f>
        <v/>
      </c>
      <c r="O2172" s="14" t="str">
        <f>IF(Data!J2181="","",Data!J2181)</f>
        <v/>
      </c>
      <c r="P2172" s="32" t="str">
        <f>IF(Data!Q2181="","",Data!Q2181)</f>
        <v/>
      </c>
      <c r="Q2172" s="65" t="str">
        <f>IF(Data!R2181="","",Data!R2181)</f>
        <v/>
      </c>
    </row>
    <row r="2173" spans="1:17" ht="14.25" customHeight="1" x14ac:dyDescent="0.15">
      <c r="A2173" s="77">
        <v>2172</v>
      </c>
      <c r="B2173" s="25" t="str">
        <f>IF(Data!L2182="","",Data!L2182)</f>
        <v/>
      </c>
      <c r="C2173" s="26" t="str">
        <f>IF(Data!A2182="","",VALUE(Data!A2182))</f>
        <v/>
      </c>
      <c r="D2173" s="27" t="str">
        <f>IF(Data!M2182="","",VALUE(Data!M2182))</f>
        <v/>
      </c>
      <c r="E2173" s="28" t="str">
        <f>IF(Data!B2182="","",Data!B2182)</f>
        <v/>
      </c>
      <c r="F2173" s="26" t="str">
        <f>IF(Data!H2182="","",VALUE(Data!H2182))</f>
        <v/>
      </c>
      <c r="G2173" s="13" t="str">
        <f>IF(Data!I2182="","",VALUE(Data!I2182))</f>
        <v/>
      </c>
      <c r="H2173" s="59" t="str">
        <f>IF(Data!C2182="","",Data!C2182)</f>
        <v/>
      </c>
      <c r="I2173" s="62" t="str">
        <f>IF(TRIM(Data!S2182)="","","("&amp;Data!S2182&amp;"台)")</f>
        <v/>
      </c>
      <c r="J2173" s="29" t="str">
        <f>IF(Data!D2182="","",Data!D2182)</f>
        <v/>
      </c>
      <c r="K2173" s="31" t="str">
        <f>IF(Data!O2182="","",Data!O2182)</f>
        <v/>
      </c>
      <c r="L2173" s="29" t="str">
        <f>IF(Data!E2182="","",Data!E2182)</f>
        <v/>
      </c>
      <c r="M2173" s="29" t="str">
        <f>IF(Data!F2182="","",Data!F2182)</f>
        <v/>
      </c>
      <c r="N2173" s="29" t="str">
        <f>IF(Data!G2182="","",Data!G2182)</f>
        <v/>
      </c>
      <c r="O2173" s="14" t="str">
        <f>IF(Data!J2182="","",Data!J2182)</f>
        <v/>
      </c>
      <c r="P2173" s="32" t="str">
        <f>IF(Data!Q2182="","",Data!Q2182)</f>
        <v/>
      </c>
      <c r="Q2173" s="65" t="str">
        <f>IF(Data!R2182="","",Data!R2182)</f>
        <v/>
      </c>
    </row>
    <row r="2174" spans="1:17" ht="14.25" customHeight="1" x14ac:dyDescent="0.15">
      <c r="A2174" s="77">
        <v>2173</v>
      </c>
      <c r="B2174" s="25" t="str">
        <f>IF(Data!L2183="","",Data!L2183)</f>
        <v/>
      </c>
      <c r="C2174" s="26" t="str">
        <f>IF(Data!A2183="","",VALUE(Data!A2183))</f>
        <v/>
      </c>
      <c r="D2174" s="27" t="str">
        <f>IF(Data!M2183="","",VALUE(Data!M2183))</f>
        <v/>
      </c>
      <c r="E2174" s="28" t="str">
        <f>IF(Data!B2183="","",Data!B2183)</f>
        <v/>
      </c>
      <c r="F2174" s="26" t="str">
        <f>IF(Data!H2183="","",VALUE(Data!H2183))</f>
        <v/>
      </c>
      <c r="G2174" s="13" t="str">
        <f>IF(Data!I2183="","",VALUE(Data!I2183))</f>
        <v/>
      </c>
      <c r="H2174" s="59" t="str">
        <f>IF(Data!C2183="","",Data!C2183)</f>
        <v/>
      </c>
      <c r="I2174" s="62" t="str">
        <f>IF(TRIM(Data!S2183)="","","("&amp;Data!S2183&amp;"台)")</f>
        <v/>
      </c>
      <c r="J2174" s="29" t="str">
        <f>IF(Data!D2183="","",Data!D2183)</f>
        <v/>
      </c>
      <c r="K2174" s="31" t="str">
        <f>IF(Data!O2183="","",Data!O2183)</f>
        <v/>
      </c>
      <c r="L2174" s="29" t="str">
        <f>IF(Data!E2183="","",Data!E2183)</f>
        <v/>
      </c>
      <c r="M2174" s="29" t="str">
        <f>IF(Data!F2183="","",Data!F2183)</f>
        <v/>
      </c>
      <c r="N2174" s="29" t="str">
        <f>IF(Data!G2183="","",Data!G2183)</f>
        <v/>
      </c>
      <c r="O2174" s="14" t="str">
        <f>IF(Data!J2183="","",Data!J2183)</f>
        <v/>
      </c>
      <c r="P2174" s="32" t="str">
        <f>IF(Data!Q2183="","",Data!Q2183)</f>
        <v/>
      </c>
      <c r="Q2174" s="65" t="str">
        <f>IF(Data!R2183="","",Data!R2183)</f>
        <v/>
      </c>
    </row>
    <row r="2175" spans="1:17" ht="14.25" customHeight="1" x14ac:dyDescent="0.15">
      <c r="A2175" s="77">
        <v>2174</v>
      </c>
      <c r="B2175" s="25" t="str">
        <f>IF(Data!L2184="","",Data!L2184)</f>
        <v/>
      </c>
      <c r="C2175" s="26" t="str">
        <f>IF(Data!A2184="","",VALUE(Data!A2184))</f>
        <v/>
      </c>
      <c r="D2175" s="27" t="str">
        <f>IF(Data!M2184="","",VALUE(Data!M2184))</f>
        <v/>
      </c>
      <c r="E2175" s="28" t="str">
        <f>IF(Data!B2184="","",Data!B2184)</f>
        <v/>
      </c>
      <c r="F2175" s="26" t="str">
        <f>IF(Data!H2184="","",VALUE(Data!H2184))</f>
        <v/>
      </c>
      <c r="G2175" s="13" t="str">
        <f>IF(Data!I2184="","",VALUE(Data!I2184))</f>
        <v/>
      </c>
      <c r="H2175" s="59" t="str">
        <f>IF(Data!C2184="","",Data!C2184)</f>
        <v/>
      </c>
      <c r="I2175" s="62" t="str">
        <f>IF(TRIM(Data!S2184)="","","("&amp;Data!S2184&amp;"台)")</f>
        <v/>
      </c>
      <c r="J2175" s="29" t="str">
        <f>IF(Data!D2184="","",Data!D2184)</f>
        <v/>
      </c>
      <c r="K2175" s="31" t="str">
        <f>IF(Data!O2184="","",Data!O2184)</f>
        <v/>
      </c>
      <c r="L2175" s="29" t="str">
        <f>IF(Data!E2184="","",Data!E2184)</f>
        <v/>
      </c>
      <c r="M2175" s="29" t="str">
        <f>IF(Data!F2184="","",Data!F2184)</f>
        <v/>
      </c>
      <c r="N2175" s="29" t="str">
        <f>IF(Data!G2184="","",Data!G2184)</f>
        <v/>
      </c>
      <c r="O2175" s="14" t="str">
        <f>IF(Data!J2184="","",Data!J2184)</f>
        <v/>
      </c>
      <c r="P2175" s="32" t="str">
        <f>IF(Data!Q2184="","",Data!Q2184)</f>
        <v/>
      </c>
      <c r="Q2175" s="65" t="str">
        <f>IF(Data!R2184="","",Data!R2184)</f>
        <v/>
      </c>
    </row>
    <row r="2176" spans="1:17" ht="14.25" customHeight="1" x14ac:dyDescent="0.15">
      <c r="A2176" s="77">
        <v>2175</v>
      </c>
      <c r="B2176" s="25" t="str">
        <f>IF(Data!L2185="","",Data!L2185)</f>
        <v/>
      </c>
      <c r="C2176" s="26" t="str">
        <f>IF(Data!A2185="","",VALUE(Data!A2185))</f>
        <v/>
      </c>
      <c r="D2176" s="27" t="str">
        <f>IF(Data!M2185="","",VALUE(Data!M2185))</f>
        <v/>
      </c>
      <c r="E2176" s="28" t="str">
        <f>IF(Data!B2185="","",Data!B2185)</f>
        <v/>
      </c>
      <c r="F2176" s="26" t="str">
        <f>IF(Data!H2185="","",VALUE(Data!H2185))</f>
        <v/>
      </c>
      <c r="G2176" s="13" t="str">
        <f>IF(Data!I2185="","",VALUE(Data!I2185))</f>
        <v/>
      </c>
      <c r="H2176" s="59" t="str">
        <f>IF(Data!C2185="","",Data!C2185)</f>
        <v/>
      </c>
      <c r="I2176" s="62" t="str">
        <f>IF(TRIM(Data!S2185)="","","("&amp;Data!S2185&amp;"台)")</f>
        <v/>
      </c>
      <c r="J2176" s="29" t="str">
        <f>IF(Data!D2185="","",Data!D2185)</f>
        <v/>
      </c>
      <c r="K2176" s="31" t="str">
        <f>IF(Data!O2185="","",Data!O2185)</f>
        <v/>
      </c>
      <c r="L2176" s="29" t="str">
        <f>IF(Data!E2185="","",Data!E2185)</f>
        <v/>
      </c>
      <c r="M2176" s="29" t="str">
        <f>IF(Data!F2185="","",Data!F2185)</f>
        <v/>
      </c>
      <c r="N2176" s="29" t="str">
        <f>IF(Data!G2185="","",Data!G2185)</f>
        <v/>
      </c>
      <c r="O2176" s="14" t="str">
        <f>IF(Data!J2185="","",Data!J2185)</f>
        <v/>
      </c>
      <c r="P2176" s="32" t="str">
        <f>IF(Data!Q2185="","",Data!Q2185)</f>
        <v/>
      </c>
      <c r="Q2176" s="65" t="str">
        <f>IF(Data!R2185="","",Data!R2185)</f>
        <v/>
      </c>
    </row>
    <row r="2177" spans="1:17" ht="14.25" customHeight="1" x14ac:dyDescent="0.15">
      <c r="A2177" s="77">
        <v>2176</v>
      </c>
      <c r="B2177" s="25" t="str">
        <f>IF(Data!L2186="","",Data!L2186)</f>
        <v/>
      </c>
      <c r="C2177" s="26" t="str">
        <f>IF(Data!A2186="","",VALUE(Data!A2186))</f>
        <v/>
      </c>
      <c r="D2177" s="27" t="str">
        <f>IF(Data!M2186="","",VALUE(Data!M2186))</f>
        <v/>
      </c>
      <c r="E2177" s="28" t="str">
        <f>IF(Data!B2186="","",Data!B2186)</f>
        <v/>
      </c>
      <c r="F2177" s="26" t="str">
        <f>IF(Data!H2186="","",VALUE(Data!H2186))</f>
        <v/>
      </c>
      <c r="G2177" s="13" t="str">
        <f>IF(Data!I2186="","",VALUE(Data!I2186))</f>
        <v/>
      </c>
      <c r="H2177" s="59" t="str">
        <f>IF(Data!C2186="","",Data!C2186)</f>
        <v/>
      </c>
      <c r="I2177" s="62" t="str">
        <f>IF(TRIM(Data!S2186)="","","("&amp;Data!S2186&amp;"台)")</f>
        <v/>
      </c>
      <c r="J2177" s="29" t="str">
        <f>IF(Data!D2186="","",Data!D2186)</f>
        <v/>
      </c>
      <c r="K2177" s="31" t="str">
        <f>IF(Data!O2186="","",Data!O2186)</f>
        <v/>
      </c>
      <c r="L2177" s="29" t="str">
        <f>IF(Data!E2186="","",Data!E2186)</f>
        <v/>
      </c>
      <c r="M2177" s="29" t="str">
        <f>IF(Data!F2186="","",Data!F2186)</f>
        <v/>
      </c>
      <c r="N2177" s="29" t="str">
        <f>IF(Data!G2186="","",Data!G2186)</f>
        <v/>
      </c>
      <c r="O2177" s="14" t="str">
        <f>IF(Data!J2186="","",Data!J2186)</f>
        <v/>
      </c>
      <c r="P2177" s="32" t="str">
        <f>IF(Data!Q2186="","",Data!Q2186)</f>
        <v/>
      </c>
      <c r="Q2177" s="65" t="str">
        <f>IF(Data!R2186="","",Data!R2186)</f>
        <v/>
      </c>
    </row>
    <row r="2178" spans="1:17" ht="14.25" customHeight="1" x14ac:dyDescent="0.15">
      <c r="A2178" s="77">
        <v>2177</v>
      </c>
      <c r="B2178" s="25" t="str">
        <f>IF(Data!L2187="","",Data!L2187)</f>
        <v/>
      </c>
      <c r="C2178" s="26" t="str">
        <f>IF(Data!A2187="","",VALUE(Data!A2187))</f>
        <v/>
      </c>
      <c r="D2178" s="27" t="str">
        <f>IF(Data!M2187="","",VALUE(Data!M2187))</f>
        <v/>
      </c>
      <c r="E2178" s="28" t="str">
        <f>IF(Data!B2187="","",Data!B2187)</f>
        <v/>
      </c>
      <c r="F2178" s="26" t="str">
        <f>IF(Data!H2187="","",VALUE(Data!H2187))</f>
        <v/>
      </c>
      <c r="G2178" s="13" t="str">
        <f>IF(Data!I2187="","",VALUE(Data!I2187))</f>
        <v/>
      </c>
      <c r="H2178" s="59" t="str">
        <f>IF(Data!C2187="","",Data!C2187)</f>
        <v/>
      </c>
      <c r="I2178" s="62" t="str">
        <f>IF(TRIM(Data!S2187)="","","("&amp;Data!S2187&amp;"台)")</f>
        <v/>
      </c>
      <c r="J2178" s="29" t="str">
        <f>IF(Data!D2187="","",Data!D2187)</f>
        <v/>
      </c>
      <c r="K2178" s="31" t="str">
        <f>IF(Data!O2187="","",Data!O2187)</f>
        <v/>
      </c>
      <c r="L2178" s="29" t="str">
        <f>IF(Data!E2187="","",Data!E2187)</f>
        <v/>
      </c>
      <c r="M2178" s="29" t="str">
        <f>IF(Data!F2187="","",Data!F2187)</f>
        <v/>
      </c>
      <c r="N2178" s="29" t="str">
        <f>IF(Data!G2187="","",Data!G2187)</f>
        <v/>
      </c>
      <c r="O2178" s="14" t="str">
        <f>IF(Data!J2187="","",Data!J2187)</f>
        <v/>
      </c>
      <c r="P2178" s="32" t="str">
        <f>IF(Data!Q2187="","",Data!Q2187)</f>
        <v/>
      </c>
      <c r="Q2178" s="65" t="str">
        <f>IF(Data!R2187="","",Data!R2187)</f>
        <v/>
      </c>
    </row>
    <row r="2179" spans="1:17" ht="14.25" customHeight="1" x14ac:dyDescent="0.15">
      <c r="A2179" s="77">
        <v>2178</v>
      </c>
      <c r="B2179" s="25" t="str">
        <f>IF(Data!L2188="","",Data!L2188)</f>
        <v/>
      </c>
      <c r="C2179" s="26" t="str">
        <f>IF(Data!A2188="","",VALUE(Data!A2188))</f>
        <v/>
      </c>
      <c r="D2179" s="27" t="str">
        <f>IF(Data!M2188="","",VALUE(Data!M2188))</f>
        <v/>
      </c>
      <c r="E2179" s="28" t="str">
        <f>IF(Data!B2188="","",Data!B2188)</f>
        <v/>
      </c>
      <c r="F2179" s="26" t="str">
        <f>IF(Data!H2188="","",VALUE(Data!H2188))</f>
        <v/>
      </c>
      <c r="G2179" s="13" t="str">
        <f>IF(Data!I2188="","",VALUE(Data!I2188))</f>
        <v/>
      </c>
      <c r="H2179" s="59" t="str">
        <f>IF(Data!C2188="","",Data!C2188)</f>
        <v/>
      </c>
      <c r="I2179" s="62" t="str">
        <f>IF(TRIM(Data!S2188)="","","("&amp;Data!S2188&amp;"台)")</f>
        <v/>
      </c>
      <c r="J2179" s="29" t="str">
        <f>IF(Data!D2188="","",Data!D2188)</f>
        <v/>
      </c>
      <c r="K2179" s="31" t="str">
        <f>IF(Data!O2188="","",Data!O2188)</f>
        <v/>
      </c>
      <c r="L2179" s="29" t="str">
        <f>IF(Data!E2188="","",Data!E2188)</f>
        <v/>
      </c>
      <c r="M2179" s="29" t="str">
        <f>IF(Data!F2188="","",Data!F2188)</f>
        <v/>
      </c>
      <c r="N2179" s="29" t="str">
        <f>IF(Data!G2188="","",Data!G2188)</f>
        <v/>
      </c>
      <c r="O2179" s="14" t="str">
        <f>IF(Data!J2188="","",Data!J2188)</f>
        <v/>
      </c>
      <c r="P2179" s="32" t="str">
        <f>IF(Data!Q2188="","",Data!Q2188)</f>
        <v/>
      </c>
      <c r="Q2179" s="65" t="str">
        <f>IF(Data!R2188="","",Data!R2188)</f>
        <v/>
      </c>
    </row>
    <row r="2180" spans="1:17" ht="14.25" customHeight="1" x14ac:dyDescent="0.15">
      <c r="A2180" s="77">
        <v>2179</v>
      </c>
      <c r="B2180" s="25" t="str">
        <f>IF(Data!L2189="","",Data!L2189)</f>
        <v/>
      </c>
      <c r="C2180" s="26" t="str">
        <f>IF(Data!A2189="","",VALUE(Data!A2189))</f>
        <v/>
      </c>
      <c r="D2180" s="27" t="str">
        <f>IF(Data!M2189="","",VALUE(Data!M2189))</f>
        <v/>
      </c>
      <c r="E2180" s="28" t="str">
        <f>IF(Data!B2189="","",Data!B2189)</f>
        <v/>
      </c>
      <c r="F2180" s="26" t="str">
        <f>IF(Data!H2189="","",VALUE(Data!H2189))</f>
        <v/>
      </c>
      <c r="G2180" s="13" t="str">
        <f>IF(Data!I2189="","",VALUE(Data!I2189))</f>
        <v/>
      </c>
      <c r="H2180" s="59" t="str">
        <f>IF(Data!C2189="","",Data!C2189)</f>
        <v/>
      </c>
      <c r="I2180" s="62" t="str">
        <f>IF(TRIM(Data!S2189)="","","("&amp;Data!S2189&amp;"台)")</f>
        <v/>
      </c>
      <c r="J2180" s="29" t="str">
        <f>IF(Data!D2189="","",Data!D2189)</f>
        <v/>
      </c>
      <c r="K2180" s="31" t="str">
        <f>IF(Data!O2189="","",Data!O2189)</f>
        <v/>
      </c>
      <c r="L2180" s="29" t="str">
        <f>IF(Data!E2189="","",Data!E2189)</f>
        <v/>
      </c>
      <c r="M2180" s="29" t="str">
        <f>IF(Data!F2189="","",Data!F2189)</f>
        <v/>
      </c>
      <c r="N2180" s="29" t="str">
        <f>IF(Data!G2189="","",Data!G2189)</f>
        <v/>
      </c>
      <c r="O2180" s="14" t="str">
        <f>IF(Data!J2189="","",Data!J2189)</f>
        <v/>
      </c>
      <c r="P2180" s="32" t="str">
        <f>IF(Data!Q2189="","",Data!Q2189)</f>
        <v/>
      </c>
      <c r="Q2180" s="65" t="str">
        <f>IF(Data!R2189="","",Data!R2189)</f>
        <v/>
      </c>
    </row>
    <row r="2181" spans="1:17" ht="14.25" customHeight="1" x14ac:dyDescent="0.15">
      <c r="A2181" s="77">
        <v>2180</v>
      </c>
      <c r="B2181" s="25" t="str">
        <f>IF(Data!L2190="","",Data!L2190)</f>
        <v/>
      </c>
      <c r="C2181" s="26" t="str">
        <f>IF(Data!A2190="","",VALUE(Data!A2190))</f>
        <v/>
      </c>
      <c r="D2181" s="27" t="str">
        <f>IF(Data!M2190="","",VALUE(Data!M2190))</f>
        <v/>
      </c>
      <c r="E2181" s="28" t="str">
        <f>IF(Data!B2190="","",Data!B2190)</f>
        <v/>
      </c>
      <c r="F2181" s="26" t="str">
        <f>IF(Data!H2190="","",VALUE(Data!H2190))</f>
        <v/>
      </c>
      <c r="G2181" s="13" t="str">
        <f>IF(Data!I2190="","",VALUE(Data!I2190))</f>
        <v/>
      </c>
      <c r="H2181" s="59" t="str">
        <f>IF(Data!C2190="","",Data!C2190)</f>
        <v/>
      </c>
      <c r="I2181" s="62" t="str">
        <f>IF(TRIM(Data!S2190)="","","("&amp;Data!S2190&amp;"台)")</f>
        <v/>
      </c>
      <c r="J2181" s="29" t="str">
        <f>IF(Data!D2190="","",Data!D2190)</f>
        <v/>
      </c>
      <c r="K2181" s="31" t="str">
        <f>IF(Data!O2190="","",Data!O2190)</f>
        <v/>
      </c>
      <c r="L2181" s="29" t="str">
        <f>IF(Data!E2190="","",Data!E2190)</f>
        <v/>
      </c>
      <c r="M2181" s="29" t="str">
        <f>IF(Data!F2190="","",Data!F2190)</f>
        <v/>
      </c>
      <c r="N2181" s="29" t="str">
        <f>IF(Data!G2190="","",Data!G2190)</f>
        <v/>
      </c>
      <c r="O2181" s="14" t="str">
        <f>IF(Data!J2190="","",Data!J2190)</f>
        <v/>
      </c>
      <c r="P2181" s="32" t="str">
        <f>IF(Data!Q2190="","",Data!Q2190)</f>
        <v/>
      </c>
      <c r="Q2181" s="65" t="str">
        <f>IF(Data!R2190="","",Data!R2190)</f>
        <v/>
      </c>
    </row>
    <row r="2182" spans="1:17" ht="14.25" customHeight="1" x14ac:dyDescent="0.15">
      <c r="A2182" s="77">
        <v>2181</v>
      </c>
      <c r="B2182" s="25" t="str">
        <f>IF(Data!L2191="","",Data!L2191)</f>
        <v/>
      </c>
      <c r="C2182" s="26" t="str">
        <f>IF(Data!A2191="","",VALUE(Data!A2191))</f>
        <v/>
      </c>
      <c r="D2182" s="27" t="str">
        <f>IF(Data!M2191="","",VALUE(Data!M2191))</f>
        <v/>
      </c>
      <c r="E2182" s="28" t="str">
        <f>IF(Data!B2191="","",Data!B2191)</f>
        <v/>
      </c>
      <c r="F2182" s="26" t="str">
        <f>IF(Data!H2191="","",VALUE(Data!H2191))</f>
        <v/>
      </c>
      <c r="G2182" s="13" t="str">
        <f>IF(Data!I2191="","",VALUE(Data!I2191))</f>
        <v/>
      </c>
      <c r="H2182" s="59" t="str">
        <f>IF(Data!C2191="","",Data!C2191)</f>
        <v/>
      </c>
      <c r="I2182" s="62" t="str">
        <f>IF(TRIM(Data!S2191)="","","("&amp;Data!S2191&amp;"台)")</f>
        <v/>
      </c>
      <c r="J2182" s="29" t="str">
        <f>IF(Data!D2191="","",Data!D2191)</f>
        <v/>
      </c>
      <c r="K2182" s="31" t="str">
        <f>IF(Data!O2191="","",Data!O2191)</f>
        <v/>
      </c>
      <c r="L2182" s="29" t="str">
        <f>IF(Data!E2191="","",Data!E2191)</f>
        <v/>
      </c>
      <c r="M2182" s="29" t="str">
        <f>IF(Data!F2191="","",Data!F2191)</f>
        <v/>
      </c>
      <c r="N2182" s="29" t="str">
        <f>IF(Data!G2191="","",Data!G2191)</f>
        <v/>
      </c>
      <c r="O2182" s="14" t="str">
        <f>IF(Data!J2191="","",Data!J2191)</f>
        <v/>
      </c>
      <c r="P2182" s="32" t="str">
        <f>IF(Data!Q2191="","",Data!Q2191)</f>
        <v/>
      </c>
      <c r="Q2182" s="65" t="str">
        <f>IF(Data!R2191="","",Data!R2191)</f>
        <v/>
      </c>
    </row>
    <row r="2183" spans="1:17" ht="14.25" customHeight="1" x14ac:dyDescent="0.15">
      <c r="A2183" s="77">
        <v>2182</v>
      </c>
      <c r="B2183" s="25" t="str">
        <f>IF(Data!L2192="","",Data!L2192)</f>
        <v/>
      </c>
      <c r="C2183" s="26" t="str">
        <f>IF(Data!A2192="","",VALUE(Data!A2192))</f>
        <v/>
      </c>
      <c r="D2183" s="27" t="str">
        <f>IF(Data!M2192="","",VALUE(Data!M2192))</f>
        <v/>
      </c>
      <c r="E2183" s="28" t="str">
        <f>IF(Data!B2192="","",Data!B2192)</f>
        <v/>
      </c>
      <c r="F2183" s="26" t="str">
        <f>IF(Data!H2192="","",VALUE(Data!H2192))</f>
        <v/>
      </c>
      <c r="G2183" s="13" t="str">
        <f>IF(Data!I2192="","",VALUE(Data!I2192))</f>
        <v/>
      </c>
      <c r="H2183" s="59" t="str">
        <f>IF(Data!C2192="","",Data!C2192)</f>
        <v/>
      </c>
      <c r="I2183" s="62" t="str">
        <f>IF(TRIM(Data!S2192)="","","("&amp;Data!S2192&amp;"台)")</f>
        <v/>
      </c>
      <c r="J2183" s="29" t="str">
        <f>IF(Data!D2192="","",Data!D2192)</f>
        <v/>
      </c>
      <c r="K2183" s="31" t="str">
        <f>IF(Data!O2192="","",Data!O2192)</f>
        <v/>
      </c>
      <c r="L2183" s="29" t="str">
        <f>IF(Data!E2192="","",Data!E2192)</f>
        <v/>
      </c>
      <c r="M2183" s="29" t="str">
        <f>IF(Data!F2192="","",Data!F2192)</f>
        <v/>
      </c>
      <c r="N2183" s="29" t="str">
        <f>IF(Data!G2192="","",Data!G2192)</f>
        <v/>
      </c>
      <c r="O2183" s="14" t="str">
        <f>IF(Data!J2192="","",Data!J2192)</f>
        <v/>
      </c>
      <c r="P2183" s="32" t="str">
        <f>IF(Data!Q2192="","",Data!Q2192)</f>
        <v/>
      </c>
      <c r="Q2183" s="65" t="str">
        <f>IF(Data!R2192="","",Data!R2192)</f>
        <v/>
      </c>
    </row>
    <row r="2184" spans="1:17" ht="14.25" customHeight="1" x14ac:dyDescent="0.15">
      <c r="A2184" s="77">
        <v>2183</v>
      </c>
      <c r="B2184" s="25" t="str">
        <f>IF(Data!L2193="","",Data!L2193)</f>
        <v/>
      </c>
      <c r="C2184" s="26" t="str">
        <f>IF(Data!A2193="","",VALUE(Data!A2193))</f>
        <v/>
      </c>
      <c r="D2184" s="27" t="str">
        <f>IF(Data!M2193="","",VALUE(Data!M2193))</f>
        <v/>
      </c>
      <c r="E2184" s="28" t="str">
        <f>IF(Data!B2193="","",Data!B2193)</f>
        <v/>
      </c>
      <c r="F2184" s="26" t="str">
        <f>IF(Data!H2193="","",VALUE(Data!H2193))</f>
        <v/>
      </c>
      <c r="G2184" s="13" t="str">
        <f>IF(Data!I2193="","",VALUE(Data!I2193))</f>
        <v/>
      </c>
      <c r="H2184" s="59" t="str">
        <f>IF(Data!C2193="","",Data!C2193)</f>
        <v/>
      </c>
      <c r="I2184" s="62" t="str">
        <f>IF(TRIM(Data!S2193)="","","("&amp;Data!S2193&amp;"台)")</f>
        <v/>
      </c>
      <c r="J2184" s="29" t="str">
        <f>IF(Data!D2193="","",Data!D2193)</f>
        <v/>
      </c>
      <c r="K2184" s="31" t="str">
        <f>IF(Data!O2193="","",Data!O2193)</f>
        <v/>
      </c>
      <c r="L2184" s="29" t="str">
        <f>IF(Data!E2193="","",Data!E2193)</f>
        <v/>
      </c>
      <c r="M2184" s="29" t="str">
        <f>IF(Data!F2193="","",Data!F2193)</f>
        <v/>
      </c>
      <c r="N2184" s="29" t="str">
        <f>IF(Data!G2193="","",Data!G2193)</f>
        <v/>
      </c>
      <c r="O2184" s="14" t="str">
        <f>IF(Data!J2193="","",Data!J2193)</f>
        <v/>
      </c>
      <c r="P2184" s="32" t="str">
        <f>IF(Data!Q2193="","",Data!Q2193)</f>
        <v/>
      </c>
      <c r="Q2184" s="65" t="str">
        <f>IF(Data!R2193="","",Data!R2193)</f>
        <v/>
      </c>
    </row>
    <row r="2185" spans="1:17" ht="14.25" customHeight="1" x14ac:dyDescent="0.15">
      <c r="A2185" s="77">
        <v>2184</v>
      </c>
      <c r="B2185" s="25" t="str">
        <f>IF(Data!L2194="","",Data!L2194)</f>
        <v/>
      </c>
      <c r="C2185" s="26" t="str">
        <f>IF(Data!A2194="","",VALUE(Data!A2194))</f>
        <v/>
      </c>
      <c r="D2185" s="27" t="str">
        <f>IF(Data!M2194="","",VALUE(Data!M2194))</f>
        <v/>
      </c>
      <c r="E2185" s="28" t="str">
        <f>IF(Data!B2194="","",Data!B2194)</f>
        <v/>
      </c>
      <c r="F2185" s="26" t="str">
        <f>IF(Data!H2194="","",VALUE(Data!H2194))</f>
        <v/>
      </c>
      <c r="G2185" s="13" t="str">
        <f>IF(Data!I2194="","",VALUE(Data!I2194))</f>
        <v/>
      </c>
      <c r="H2185" s="59" t="str">
        <f>IF(Data!C2194="","",Data!C2194)</f>
        <v/>
      </c>
      <c r="I2185" s="62" t="str">
        <f>IF(TRIM(Data!S2194)="","","("&amp;Data!S2194&amp;"台)")</f>
        <v/>
      </c>
      <c r="J2185" s="29" t="str">
        <f>IF(Data!D2194="","",Data!D2194)</f>
        <v/>
      </c>
      <c r="K2185" s="31" t="str">
        <f>IF(Data!O2194="","",Data!O2194)</f>
        <v/>
      </c>
      <c r="L2185" s="29" t="str">
        <f>IF(Data!E2194="","",Data!E2194)</f>
        <v/>
      </c>
      <c r="M2185" s="29" t="str">
        <f>IF(Data!F2194="","",Data!F2194)</f>
        <v/>
      </c>
      <c r="N2185" s="29" t="str">
        <f>IF(Data!G2194="","",Data!G2194)</f>
        <v/>
      </c>
      <c r="O2185" s="14" t="str">
        <f>IF(Data!J2194="","",Data!J2194)</f>
        <v/>
      </c>
      <c r="P2185" s="32" t="str">
        <f>IF(Data!Q2194="","",Data!Q2194)</f>
        <v/>
      </c>
      <c r="Q2185" s="65" t="str">
        <f>IF(Data!R2194="","",Data!R2194)</f>
        <v/>
      </c>
    </row>
    <row r="2186" spans="1:17" ht="14.25" customHeight="1" x14ac:dyDescent="0.15">
      <c r="A2186" s="77">
        <v>2185</v>
      </c>
      <c r="B2186" s="25" t="str">
        <f>IF(Data!L2195="","",Data!L2195)</f>
        <v/>
      </c>
      <c r="C2186" s="26" t="str">
        <f>IF(Data!A2195="","",VALUE(Data!A2195))</f>
        <v/>
      </c>
      <c r="D2186" s="27" t="str">
        <f>IF(Data!M2195="","",VALUE(Data!M2195))</f>
        <v/>
      </c>
      <c r="E2186" s="28" t="str">
        <f>IF(Data!B2195="","",Data!B2195)</f>
        <v/>
      </c>
      <c r="F2186" s="26" t="str">
        <f>IF(Data!H2195="","",VALUE(Data!H2195))</f>
        <v/>
      </c>
      <c r="G2186" s="13" t="str">
        <f>IF(Data!I2195="","",VALUE(Data!I2195))</f>
        <v/>
      </c>
      <c r="H2186" s="59" t="str">
        <f>IF(Data!C2195="","",Data!C2195)</f>
        <v/>
      </c>
      <c r="I2186" s="62" t="str">
        <f>IF(TRIM(Data!S2195)="","","("&amp;Data!S2195&amp;"台)")</f>
        <v/>
      </c>
      <c r="J2186" s="29" t="str">
        <f>IF(Data!D2195="","",Data!D2195)</f>
        <v/>
      </c>
      <c r="K2186" s="31" t="str">
        <f>IF(Data!O2195="","",Data!O2195)</f>
        <v/>
      </c>
      <c r="L2186" s="29" t="str">
        <f>IF(Data!E2195="","",Data!E2195)</f>
        <v/>
      </c>
      <c r="M2186" s="29" t="str">
        <f>IF(Data!F2195="","",Data!F2195)</f>
        <v/>
      </c>
      <c r="N2186" s="29" t="str">
        <f>IF(Data!G2195="","",Data!G2195)</f>
        <v/>
      </c>
      <c r="O2186" s="14" t="str">
        <f>IF(Data!J2195="","",Data!J2195)</f>
        <v/>
      </c>
      <c r="P2186" s="32" t="str">
        <f>IF(Data!Q2195="","",Data!Q2195)</f>
        <v/>
      </c>
      <c r="Q2186" s="65" t="str">
        <f>IF(Data!R2195="","",Data!R2195)</f>
        <v/>
      </c>
    </row>
    <row r="2187" spans="1:17" ht="14.25" customHeight="1" x14ac:dyDescent="0.15">
      <c r="A2187" s="77">
        <v>2186</v>
      </c>
      <c r="B2187" s="25" t="str">
        <f>IF(Data!L2196="","",Data!L2196)</f>
        <v/>
      </c>
      <c r="C2187" s="26" t="str">
        <f>IF(Data!A2196="","",VALUE(Data!A2196))</f>
        <v/>
      </c>
      <c r="D2187" s="27" t="str">
        <f>IF(Data!M2196="","",VALUE(Data!M2196))</f>
        <v/>
      </c>
      <c r="E2187" s="28" t="str">
        <f>IF(Data!B2196="","",Data!B2196)</f>
        <v/>
      </c>
      <c r="F2187" s="26" t="str">
        <f>IF(Data!H2196="","",VALUE(Data!H2196))</f>
        <v/>
      </c>
      <c r="G2187" s="13" t="str">
        <f>IF(Data!I2196="","",VALUE(Data!I2196))</f>
        <v/>
      </c>
      <c r="H2187" s="59" t="str">
        <f>IF(Data!C2196="","",Data!C2196)</f>
        <v/>
      </c>
      <c r="I2187" s="62" t="str">
        <f>IF(TRIM(Data!S2196)="","","("&amp;Data!S2196&amp;"台)")</f>
        <v/>
      </c>
      <c r="J2187" s="29" t="str">
        <f>IF(Data!D2196="","",Data!D2196)</f>
        <v/>
      </c>
      <c r="K2187" s="31" t="str">
        <f>IF(Data!O2196="","",Data!O2196)</f>
        <v/>
      </c>
      <c r="L2187" s="29" t="str">
        <f>IF(Data!E2196="","",Data!E2196)</f>
        <v/>
      </c>
      <c r="M2187" s="29" t="str">
        <f>IF(Data!F2196="","",Data!F2196)</f>
        <v/>
      </c>
      <c r="N2187" s="29" t="str">
        <f>IF(Data!G2196="","",Data!G2196)</f>
        <v/>
      </c>
      <c r="O2187" s="14" t="str">
        <f>IF(Data!J2196="","",Data!J2196)</f>
        <v/>
      </c>
      <c r="P2187" s="32" t="str">
        <f>IF(Data!Q2196="","",Data!Q2196)</f>
        <v/>
      </c>
      <c r="Q2187" s="65" t="str">
        <f>IF(Data!R2196="","",Data!R2196)</f>
        <v/>
      </c>
    </row>
    <row r="2188" spans="1:17" ht="14.25" customHeight="1" x14ac:dyDescent="0.15">
      <c r="A2188" s="77">
        <v>2187</v>
      </c>
      <c r="B2188" s="25" t="str">
        <f>IF(Data!L2197="","",Data!L2197)</f>
        <v/>
      </c>
      <c r="C2188" s="26" t="str">
        <f>IF(Data!A2197="","",VALUE(Data!A2197))</f>
        <v/>
      </c>
      <c r="D2188" s="27" t="str">
        <f>IF(Data!M2197="","",VALUE(Data!M2197))</f>
        <v/>
      </c>
      <c r="E2188" s="28" t="str">
        <f>IF(Data!B2197="","",Data!B2197)</f>
        <v/>
      </c>
      <c r="F2188" s="26" t="str">
        <f>IF(Data!H2197="","",VALUE(Data!H2197))</f>
        <v/>
      </c>
      <c r="G2188" s="13" t="str">
        <f>IF(Data!I2197="","",VALUE(Data!I2197))</f>
        <v/>
      </c>
      <c r="H2188" s="59" t="str">
        <f>IF(Data!C2197="","",Data!C2197)</f>
        <v/>
      </c>
      <c r="I2188" s="62" t="str">
        <f>IF(TRIM(Data!S2197)="","","("&amp;Data!S2197&amp;"台)")</f>
        <v/>
      </c>
      <c r="J2188" s="29" t="str">
        <f>IF(Data!D2197="","",Data!D2197)</f>
        <v/>
      </c>
      <c r="K2188" s="31" t="str">
        <f>IF(Data!O2197="","",Data!O2197)</f>
        <v/>
      </c>
      <c r="L2188" s="29" t="str">
        <f>IF(Data!E2197="","",Data!E2197)</f>
        <v/>
      </c>
      <c r="M2188" s="29" t="str">
        <f>IF(Data!F2197="","",Data!F2197)</f>
        <v/>
      </c>
      <c r="N2188" s="29" t="str">
        <f>IF(Data!G2197="","",Data!G2197)</f>
        <v/>
      </c>
      <c r="O2188" s="14" t="str">
        <f>IF(Data!J2197="","",Data!J2197)</f>
        <v/>
      </c>
      <c r="P2188" s="32" t="str">
        <f>IF(Data!Q2197="","",Data!Q2197)</f>
        <v/>
      </c>
      <c r="Q2188" s="65" t="str">
        <f>IF(Data!R2197="","",Data!R2197)</f>
        <v/>
      </c>
    </row>
    <row r="2189" spans="1:17" ht="14.25" customHeight="1" x14ac:dyDescent="0.15">
      <c r="A2189" s="77">
        <v>2188</v>
      </c>
      <c r="B2189" s="25" t="str">
        <f>IF(Data!L2198="","",Data!L2198)</f>
        <v/>
      </c>
      <c r="C2189" s="26" t="str">
        <f>IF(Data!A2198="","",VALUE(Data!A2198))</f>
        <v/>
      </c>
      <c r="D2189" s="27" t="str">
        <f>IF(Data!M2198="","",VALUE(Data!M2198))</f>
        <v/>
      </c>
      <c r="E2189" s="28" t="str">
        <f>IF(Data!B2198="","",Data!B2198)</f>
        <v/>
      </c>
      <c r="F2189" s="26" t="str">
        <f>IF(Data!H2198="","",VALUE(Data!H2198))</f>
        <v/>
      </c>
      <c r="G2189" s="13" t="str">
        <f>IF(Data!I2198="","",VALUE(Data!I2198))</f>
        <v/>
      </c>
      <c r="H2189" s="59" t="str">
        <f>IF(Data!C2198="","",Data!C2198)</f>
        <v/>
      </c>
      <c r="I2189" s="62" t="str">
        <f>IF(TRIM(Data!S2198)="","","("&amp;Data!S2198&amp;"台)")</f>
        <v/>
      </c>
      <c r="J2189" s="29" t="str">
        <f>IF(Data!D2198="","",Data!D2198)</f>
        <v/>
      </c>
      <c r="K2189" s="31" t="str">
        <f>IF(Data!O2198="","",Data!O2198)</f>
        <v/>
      </c>
      <c r="L2189" s="29" t="str">
        <f>IF(Data!E2198="","",Data!E2198)</f>
        <v/>
      </c>
      <c r="M2189" s="29" t="str">
        <f>IF(Data!F2198="","",Data!F2198)</f>
        <v/>
      </c>
      <c r="N2189" s="29" t="str">
        <f>IF(Data!G2198="","",Data!G2198)</f>
        <v/>
      </c>
      <c r="O2189" s="14" t="str">
        <f>IF(Data!J2198="","",Data!J2198)</f>
        <v/>
      </c>
      <c r="P2189" s="32" t="str">
        <f>IF(Data!Q2198="","",Data!Q2198)</f>
        <v/>
      </c>
      <c r="Q2189" s="65" t="str">
        <f>IF(Data!R2198="","",Data!R2198)</f>
        <v/>
      </c>
    </row>
    <row r="2190" spans="1:17" ht="14.25" customHeight="1" x14ac:dyDescent="0.15">
      <c r="A2190" s="77">
        <v>2189</v>
      </c>
      <c r="B2190" s="25" t="str">
        <f>IF(Data!L2199="","",Data!L2199)</f>
        <v/>
      </c>
      <c r="C2190" s="26" t="str">
        <f>IF(Data!A2199="","",VALUE(Data!A2199))</f>
        <v/>
      </c>
      <c r="D2190" s="27" t="str">
        <f>IF(Data!M2199="","",VALUE(Data!M2199))</f>
        <v/>
      </c>
      <c r="E2190" s="28" t="str">
        <f>IF(Data!B2199="","",Data!B2199)</f>
        <v/>
      </c>
      <c r="F2190" s="26" t="str">
        <f>IF(Data!H2199="","",VALUE(Data!H2199))</f>
        <v/>
      </c>
      <c r="G2190" s="13" t="str">
        <f>IF(Data!I2199="","",VALUE(Data!I2199))</f>
        <v/>
      </c>
      <c r="H2190" s="59" t="str">
        <f>IF(Data!C2199="","",Data!C2199)</f>
        <v/>
      </c>
      <c r="I2190" s="62" t="str">
        <f>IF(TRIM(Data!S2199)="","","("&amp;Data!S2199&amp;"台)")</f>
        <v/>
      </c>
      <c r="J2190" s="29" t="str">
        <f>IF(Data!D2199="","",Data!D2199)</f>
        <v/>
      </c>
      <c r="K2190" s="31" t="str">
        <f>IF(Data!O2199="","",Data!O2199)</f>
        <v/>
      </c>
      <c r="L2190" s="29" t="str">
        <f>IF(Data!E2199="","",Data!E2199)</f>
        <v/>
      </c>
      <c r="M2190" s="29" t="str">
        <f>IF(Data!F2199="","",Data!F2199)</f>
        <v/>
      </c>
      <c r="N2190" s="29" t="str">
        <f>IF(Data!G2199="","",Data!G2199)</f>
        <v/>
      </c>
      <c r="O2190" s="14" t="str">
        <f>IF(Data!J2199="","",Data!J2199)</f>
        <v/>
      </c>
      <c r="P2190" s="32" t="str">
        <f>IF(Data!Q2199="","",Data!Q2199)</f>
        <v/>
      </c>
      <c r="Q2190" s="65" t="str">
        <f>IF(Data!R2199="","",Data!R2199)</f>
        <v/>
      </c>
    </row>
    <row r="2191" spans="1:17" ht="14.25" customHeight="1" x14ac:dyDescent="0.15">
      <c r="A2191" s="77">
        <v>2190</v>
      </c>
      <c r="B2191" s="25" t="str">
        <f>IF(Data!L2200="","",Data!L2200)</f>
        <v/>
      </c>
      <c r="C2191" s="26" t="str">
        <f>IF(Data!A2200="","",VALUE(Data!A2200))</f>
        <v/>
      </c>
      <c r="D2191" s="27" t="str">
        <f>IF(Data!M2200="","",VALUE(Data!M2200))</f>
        <v/>
      </c>
      <c r="E2191" s="28" t="str">
        <f>IF(Data!B2200="","",Data!B2200)</f>
        <v/>
      </c>
      <c r="F2191" s="26" t="str">
        <f>IF(Data!H2200="","",VALUE(Data!H2200))</f>
        <v/>
      </c>
      <c r="G2191" s="13" t="str">
        <f>IF(Data!I2200="","",VALUE(Data!I2200))</f>
        <v/>
      </c>
      <c r="H2191" s="59" t="str">
        <f>IF(Data!C2200="","",Data!C2200)</f>
        <v/>
      </c>
      <c r="I2191" s="62" t="str">
        <f>IF(TRIM(Data!S2200)="","","("&amp;Data!S2200&amp;"台)")</f>
        <v/>
      </c>
      <c r="J2191" s="29" t="str">
        <f>IF(Data!D2200="","",Data!D2200)</f>
        <v/>
      </c>
      <c r="K2191" s="31" t="str">
        <f>IF(Data!O2200="","",Data!O2200)</f>
        <v/>
      </c>
      <c r="L2191" s="29" t="str">
        <f>IF(Data!E2200="","",Data!E2200)</f>
        <v/>
      </c>
      <c r="M2191" s="29" t="str">
        <f>IF(Data!F2200="","",Data!F2200)</f>
        <v/>
      </c>
      <c r="N2191" s="29" t="str">
        <f>IF(Data!G2200="","",Data!G2200)</f>
        <v/>
      </c>
      <c r="O2191" s="14" t="str">
        <f>IF(Data!J2200="","",Data!J2200)</f>
        <v/>
      </c>
      <c r="P2191" s="32" t="str">
        <f>IF(Data!Q2200="","",Data!Q2200)</f>
        <v/>
      </c>
      <c r="Q2191" s="65" t="str">
        <f>IF(Data!R2200="","",Data!R2200)</f>
        <v/>
      </c>
    </row>
    <row r="2192" spans="1:17" ht="14.25" customHeight="1" x14ac:dyDescent="0.15">
      <c r="A2192" s="77">
        <v>2191</v>
      </c>
      <c r="B2192" s="25" t="str">
        <f>IF(Data!L2201="","",Data!L2201)</f>
        <v/>
      </c>
      <c r="C2192" s="26" t="str">
        <f>IF(Data!A2201="","",VALUE(Data!A2201))</f>
        <v/>
      </c>
      <c r="D2192" s="27" t="str">
        <f>IF(Data!M2201="","",VALUE(Data!M2201))</f>
        <v/>
      </c>
      <c r="E2192" s="28" t="str">
        <f>IF(Data!B2201="","",Data!B2201)</f>
        <v/>
      </c>
      <c r="F2192" s="26" t="str">
        <f>IF(Data!H2201="","",VALUE(Data!H2201))</f>
        <v/>
      </c>
      <c r="G2192" s="13" t="str">
        <f>IF(Data!I2201="","",VALUE(Data!I2201))</f>
        <v/>
      </c>
      <c r="H2192" s="59" t="str">
        <f>IF(Data!C2201="","",Data!C2201)</f>
        <v/>
      </c>
      <c r="I2192" s="62" t="str">
        <f>IF(TRIM(Data!S2201)="","","("&amp;Data!S2201&amp;"台)")</f>
        <v/>
      </c>
      <c r="J2192" s="29" t="str">
        <f>IF(Data!D2201="","",Data!D2201)</f>
        <v/>
      </c>
      <c r="K2192" s="31" t="str">
        <f>IF(Data!O2201="","",Data!O2201)</f>
        <v/>
      </c>
      <c r="L2192" s="29" t="str">
        <f>IF(Data!E2201="","",Data!E2201)</f>
        <v/>
      </c>
      <c r="M2192" s="29" t="str">
        <f>IF(Data!F2201="","",Data!F2201)</f>
        <v/>
      </c>
      <c r="N2192" s="29" t="str">
        <f>IF(Data!G2201="","",Data!G2201)</f>
        <v/>
      </c>
      <c r="O2192" s="14" t="str">
        <f>IF(Data!J2201="","",Data!J2201)</f>
        <v/>
      </c>
      <c r="P2192" s="32" t="str">
        <f>IF(Data!Q2201="","",Data!Q2201)</f>
        <v/>
      </c>
      <c r="Q2192" s="65" t="str">
        <f>IF(Data!R2201="","",Data!R2201)</f>
        <v/>
      </c>
    </row>
    <row r="2193" spans="1:17" ht="14.25" customHeight="1" x14ac:dyDescent="0.15">
      <c r="A2193" s="77">
        <v>2192</v>
      </c>
      <c r="B2193" s="25" t="str">
        <f>IF(Data!L2202="","",Data!L2202)</f>
        <v/>
      </c>
      <c r="C2193" s="26" t="str">
        <f>IF(Data!A2202="","",VALUE(Data!A2202))</f>
        <v/>
      </c>
      <c r="D2193" s="27" t="str">
        <f>IF(Data!M2202="","",VALUE(Data!M2202))</f>
        <v/>
      </c>
      <c r="E2193" s="28" t="str">
        <f>IF(Data!B2202="","",Data!B2202)</f>
        <v/>
      </c>
      <c r="F2193" s="26" t="str">
        <f>IF(Data!H2202="","",VALUE(Data!H2202))</f>
        <v/>
      </c>
      <c r="G2193" s="13" t="str">
        <f>IF(Data!I2202="","",VALUE(Data!I2202))</f>
        <v/>
      </c>
      <c r="H2193" s="59" t="str">
        <f>IF(Data!C2202="","",Data!C2202)</f>
        <v/>
      </c>
      <c r="I2193" s="62" t="str">
        <f>IF(TRIM(Data!S2202)="","","("&amp;Data!S2202&amp;"台)")</f>
        <v/>
      </c>
      <c r="J2193" s="29" t="str">
        <f>IF(Data!D2202="","",Data!D2202)</f>
        <v/>
      </c>
      <c r="K2193" s="31" t="str">
        <f>IF(Data!O2202="","",Data!O2202)</f>
        <v/>
      </c>
      <c r="L2193" s="29" t="str">
        <f>IF(Data!E2202="","",Data!E2202)</f>
        <v/>
      </c>
      <c r="M2193" s="29" t="str">
        <f>IF(Data!F2202="","",Data!F2202)</f>
        <v/>
      </c>
      <c r="N2193" s="29" t="str">
        <f>IF(Data!G2202="","",Data!G2202)</f>
        <v/>
      </c>
      <c r="O2193" s="14" t="str">
        <f>IF(Data!J2202="","",Data!J2202)</f>
        <v/>
      </c>
      <c r="P2193" s="32" t="str">
        <f>IF(Data!Q2202="","",Data!Q2202)</f>
        <v/>
      </c>
      <c r="Q2193" s="65" t="str">
        <f>IF(Data!R2202="","",Data!R2202)</f>
        <v/>
      </c>
    </row>
    <row r="2194" spans="1:17" ht="14.25" customHeight="1" x14ac:dyDescent="0.15">
      <c r="A2194" s="77">
        <v>2193</v>
      </c>
      <c r="B2194" s="25" t="str">
        <f>IF(Data!L2203="","",Data!L2203)</f>
        <v/>
      </c>
      <c r="C2194" s="26" t="str">
        <f>IF(Data!A2203="","",VALUE(Data!A2203))</f>
        <v/>
      </c>
      <c r="D2194" s="27" t="str">
        <f>IF(Data!M2203="","",VALUE(Data!M2203))</f>
        <v/>
      </c>
      <c r="E2194" s="28" t="str">
        <f>IF(Data!B2203="","",Data!B2203)</f>
        <v/>
      </c>
      <c r="F2194" s="26" t="str">
        <f>IF(Data!H2203="","",VALUE(Data!H2203))</f>
        <v/>
      </c>
      <c r="G2194" s="13" t="str">
        <f>IF(Data!I2203="","",VALUE(Data!I2203))</f>
        <v/>
      </c>
      <c r="H2194" s="59" t="str">
        <f>IF(Data!C2203="","",Data!C2203)</f>
        <v/>
      </c>
      <c r="I2194" s="62" t="str">
        <f>IF(TRIM(Data!S2203)="","","("&amp;Data!S2203&amp;"台)")</f>
        <v/>
      </c>
      <c r="J2194" s="29" t="str">
        <f>IF(Data!D2203="","",Data!D2203)</f>
        <v/>
      </c>
      <c r="K2194" s="31" t="str">
        <f>IF(Data!O2203="","",Data!O2203)</f>
        <v/>
      </c>
      <c r="L2194" s="29" t="str">
        <f>IF(Data!E2203="","",Data!E2203)</f>
        <v/>
      </c>
      <c r="M2194" s="29" t="str">
        <f>IF(Data!F2203="","",Data!F2203)</f>
        <v/>
      </c>
      <c r="N2194" s="29" t="str">
        <f>IF(Data!G2203="","",Data!G2203)</f>
        <v/>
      </c>
      <c r="O2194" s="14" t="str">
        <f>IF(Data!J2203="","",Data!J2203)</f>
        <v/>
      </c>
      <c r="P2194" s="32" t="str">
        <f>IF(Data!Q2203="","",Data!Q2203)</f>
        <v/>
      </c>
      <c r="Q2194" s="65" t="str">
        <f>IF(Data!R2203="","",Data!R2203)</f>
        <v/>
      </c>
    </row>
    <row r="2195" spans="1:17" ht="14.25" customHeight="1" x14ac:dyDescent="0.15">
      <c r="A2195" s="77">
        <v>2194</v>
      </c>
      <c r="B2195" s="25" t="str">
        <f>IF(Data!L2204="","",Data!L2204)</f>
        <v/>
      </c>
      <c r="C2195" s="26" t="str">
        <f>IF(Data!A2204="","",VALUE(Data!A2204))</f>
        <v/>
      </c>
      <c r="D2195" s="27" t="str">
        <f>IF(Data!M2204="","",VALUE(Data!M2204))</f>
        <v/>
      </c>
      <c r="E2195" s="28" t="str">
        <f>IF(Data!B2204="","",Data!B2204)</f>
        <v/>
      </c>
      <c r="F2195" s="26" t="str">
        <f>IF(Data!H2204="","",VALUE(Data!H2204))</f>
        <v/>
      </c>
      <c r="G2195" s="13" t="str">
        <f>IF(Data!I2204="","",VALUE(Data!I2204))</f>
        <v/>
      </c>
      <c r="H2195" s="59" t="str">
        <f>IF(Data!C2204="","",Data!C2204)</f>
        <v/>
      </c>
      <c r="I2195" s="62" t="str">
        <f>IF(TRIM(Data!S2204)="","","("&amp;Data!S2204&amp;"台)")</f>
        <v/>
      </c>
      <c r="J2195" s="29" t="str">
        <f>IF(Data!D2204="","",Data!D2204)</f>
        <v/>
      </c>
      <c r="K2195" s="31" t="str">
        <f>IF(Data!O2204="","",Data!O2204)</f>
        <v/>
      </c>
      <c r="L2195" s="29" t="str">
        <f>IF(Data!E2204="","",Data!E2204)</f>
        <v/>
      </c>
      <c r="M2195" s="29" t="str">
        <f>IF(Data!F2204="","",Data!F2204)</f>
        <v/>
      </c>
      <c r="N2195" s="29" t="str">
        <f>IF(Data!G2204="","",Data!G2204)</f>
        <v/>
      </c>
      <c r="O2195" s="14" t="str">
        <f>IF(Data!J2204="","",Data!J2204)</f>
        <v/>
      </c>
      <c r="P2195" s="32" t="str">
        <f>IF(Data!Q2204="","",Data!Q2204)</f>
        <v/>
      </c>
      <c r="Q2195" s="65" t="str">
        <f>IF(Data!R2204="","",Data!R2204)</f>
        <v/>
      </c>
    </row>
    <row r="2196" spans="1:17" ht="14.25" customHeight="1" x14ac:dyDescent="0.15">
      <c r="A2196" s="77">
        <v>2195</v>
      </c>
      <c r="B2196" s="25" t="str">
        <f>IF(Data!L2205="","",Data!L2205)</f>
        <v/>
      </c>
      <c r="C2196" s="26" t="str">
        <f>IF(Data!A2205="","",VALUE(Data!A2205))</f>
        <v/>
      </c>
      <c r="D2196" s="27" t="str">
        <f>IF(Data!M2205="","",VALUE(Data!M2205))</f>
        <v/>
      </c>
      <c r="E2196" s="28" t="str">
        <f>IF(Data!B2205="","",Data!B2205)</f>
        <v/>
      </c>
      <c r="F2196" s="26" t="str">
        <f>IF(Data!H2205="","",VALUE(Data!H2205))</f>
        <v/>
      </c>
      <c r="G2196" s="13" t="str">
        <f>IF(Data!I2205="","",VALUE(Data!I2205))</f>
        <v/>
      </c>
      <c r="H2196" s="59" t="str">
        <f>IF(Data!C2205="","",Data!C2205)</f>
        <v/>
      </c>
      <c r="I2196" s="62" t="str">
        <f>IF(TRIM(Data!S2205)="","","("&amp;Data!S2205&amp;"台)")</f>
        <v/>
      </c>
      <c r="J2196" s="29" t="str">
        <f>IF(Data!D2205="","",Data!D2205)</f>
        <v/>
      </c>
      <c r="K2196" s="31" t="str">
        <f>IF(Data!O2205="","",Data!O2205)</f>
        <v/>
      </c>
      <c r="L2196" s="29" t="str">
        <f>IF(Data!E2205="","",Data!E2205)</f>
        <v/>
      </c>
      <c r="M2196" s="29" t="str">
        <f>IF(Data!F2205="","",Data!F2205)</f>
        <v/>
      </c>
      <c r="N2196" s="29" t="str">
        <f>IF(Data!G2205="","",Data!G2205)</f>
        <v/>
      </c>
      <c r="O2196" s="14" t="str">
        <f>IF(Data!J2205="","",Data!J2205)</f>
        <v/>
      </c>
      <c r="P2196" s="32" t="str">
        <f>IF(Data!Q2205="","",Data!Q2205)</f>
        <v/>
      </c>
      <c r="Q2196" s="65" t="str">
        <f>IF(Data!R2205="","",Data!R2205)</f>
        <v/>
      </c>
    </row>
    <row r="2197" spans="1:17" ht="14.25" customHeight="1" x14ac:dyDescent="0.15">
      <c r="A2197" s="77">
        <v>2196</v>
      </c>
      <c r="B2197" s="25" t="str">
        <f>IF(Data!L2206="","",Data!L2206)</f>
        <v/>
      </c>
      <c r="C2197" s="26" t="str">
        <f>IF(Data!A2206="","",VALUE(Data!A2206))</f>
        <v/>
      </c>
      <c r="D2197" s="27" t="str">
        <f>IF(Data!M2206="","",VALUE(Data!M2206))</f>
        <v/>
      </c>
      <c r="E2197" s="28" t="str">
        <f>IF(Data!B2206="","",Data!B2206)</f>
        <v/>
      </c>
      <c r="F2197" s="26" t="str">
        <f>IF(Data!H2206="","",VALUE(Data!H2206))</f>
        <v/>
      </c>
      <c r="G2197" s="13" t="str">
        <f>IF(Data!I2206="","",VALUE(Data!I2206))</f>
        <v/>
      </c>
      <c r="H2197" s="59" t="str">
        <f>IF(Data!C2206="","",Data!C2206)</f>
        <v/>
      </c>
      <c r="I2197" s="62" t="str">
        <f>IF(TRIM(Data!S2206)="","","("&amp;Data!S2206&amp;"台)")</f>
        <v/>
      </c>
      <c r="J2197" s="29" t="str">
        <f>IF(Data!D2206="","",Data!D2206)</f>
        <v/>
      </c>
      <c r="K2197" s="31" t="str">
        <f>IF(Data!O2206="","",Data!O2206)</f>
        <v/>
      </c>
      <c r="L2197" s="29" t="str">
        <f>IF(Data!E2206="","",Data!E2206)</f>
        <v/>
      </c>
      <c r="M2197" s="29" t="str">
        <f>IF(Data!F2206="","",Data!F2206)</f>
        <v/>
      </c>
      <c r="N2197" s="29" t="str">
        <f>IF(Data!G2206="","",Data!G2206)</f>
        <v/>
      </c>
      <c r="O2197" s="14" t="str">
        <f>IF(Data!J2206="","",Data!J2206)</f>
        <v/>
      </c>
      <c r="P2197" s="32" t="str">
        <f>IF(Data!Q2206="","",Data!Q2206)</f>
        <v/>
      </c>
      <c r="Q2197" s="65" t="str">
        <f>IF(Data!R2206="","",Data!R2206)</f>
        <v/>
      </c>
    </row>
    <row r="2198" spans="1:17" ht="14.25" customHeight="1" x14ac:dyDescent="0.15">
      <c r="A2198" s="77">
        <v>2197</v>
      </c>
      <c r="B2198" s="25" t="str">
        <f>IF(Data!L2207="","",Data!L2207)</f>
        <v/>
      </c>
      <c r="C2198" s="26" t="str">
        <f>IF(Data!A2207="","",VALUE(Data!A2207))</f>
        <v/>
      </c>
      <c r="D2198" s="27" t="str">
        <f>IF(Data!M2207="","",VALUE(Data!M2207))</f>
        <v/>
      </c>
      <c r="E2198" s="28" t="str">
        <f>IF(Data!B2207="","",Data!B2207)</f>
        <v/>
      </c>
      <c r="F2198" s="26" t="str">
        <f>IF(Data!H2207="","",VALUE(Data!H2207))</f>
        <v/>
      </c>
      <c r="G2198" s="13" t="str">
        <f>IF(Data!I2207="","",VALUE(Data!I2207))</f>
        <v/>
      </c>
      <c r="H2198" s="59" t="str">
        <f>IF(Data!C2207="","",Data!C2207)</f>
        <v/>
      </c>
      <c r="I2198" s="62" t="str">
        <f>IF(TRIM(Data!S2207)="","","("&amp;Data!S2207&amp;"台)")</f>
        <v/>
      </c>
      <c r="J2198" s="29" t="str">
        <f>IF(Data!D2207="","",Data!D2207)</f>
        <v/>
      </c>
      <c r="K2198" s="31" t="str">
        <f>IF(Data!O2207="","",Data!O2207)</f>
        <v/>
      </c>
      <c r="L2198" s="29" t="str">
        <f>IF(Data!E2207="","",Data!E2207)</f>
        <v/>
      </c>
      <c r="M2198" s="29" t="str">
        <f>IF(Data!F2207="","",Data!F2207)</f>
        <v/>
      </c>
      <c r="N2198" s="29" t="str">
        <f>IF(Data!G2207="","",Data!G2207)</f>
        <v/>
      </c>
      <c r="O2198" s="14" t="str">
        <f>IF(Data!J2207="","",Data!J2207)</f>
        <v/>
      </c>
      <c r="P2198" s="32" t="str">
        <f>IF(Data!Q2207="","",Data!Q2207)</f>
        <v/>
      </c>
      <c r="Q2198" s="65" t="str">
        <f>IF(Data!R2207="","",Data!R2207)</f>
        <v/>
      </c>
    </row>
    <row r="2199" spans="1:17" ht="14.25" customHeight="1" x14ac:dyDescent="0.15">
      <c r="A2199" s="77">
        <v>2198</v>
      </c>
      <c r="B2199" s="25" t="str">
        <f>IF(Data!L2208="","",Data!L2208)</f>
        <v/>
      </c>
      <c r="C2199" s="26" t="str">
        <f>IF(Data!A2208="","",VALUE(Data!A2208))</f>
        <v/>
      </c>
      <c r="D2199" s="27" t="str">
        <f>IF(Data!M2208="","",VALUE(Data!M2208))</f>
        <v/>
      </c>
      <c r="E2199" s="28" t="str">
        <f>IF(Data!B2208="","",Data!B2208)</f>
        <v/>
      </c>
      <c r="F2199" s="26" t="str">
        <f>IF(Data!H2208="","",VALUE(Data!H2208))</f>
        <v/>
      </c>
      <c r="G2199" s="13" t="str">
        <f>IF(Data!I2208="","",VALUE(Data!I2208))</f>
        <v/>
      </c>
      <c r="H2199" s="59" t="str">
        <f>IF(Data!C2208="","",Data!C2208)</f>
        <v/>
      </c>
      <c r="I2199" s="62" t="str">
        <f>IF(TRIM(Data!S2208)="","","("&amp;Data!S2208&amp;"台)")</f>
        <v/>
      </c>
      <c r="J2199" s="29" t="str">
        <f>IF(Data!D2208="","",Data!D2208)</f>
        <v/>
      </c>
      <c r="K2199" s="31" t="str">
        <f>IF(Data!O2208="","",Data!O2208)</f>
        <v/>
      </c>
      <c r="L2199" s="29" t="str">
        <f>IF(Data!E2208="","",Data!E2208)</f>
        <v/>
      </c>
      <c r="M2199" s="29" t="str">
        <f>IF(Data!F2208="","",Data!F2208)</f>
        <v/>
      </c>
      <c r="N2199" s="29" t="str">
        <f>IF(Data!G2208="","",Data!G2208)</f>
        <v/>
      </c>
      <c r="O2199" s="14" t="str">
        <f>IF(Data!J2208="","",Data!J2208)</f>
        <v/>
      </c>
      <c r="P2199" s="32" t="str">
        <f>IF(Data!Q2208="","",Data!Q2208)</f>
        <v/>
      </c>
      <c r="Q2199" s="65" t="str">
        <f>IF(Data!R2208="","",Data!R2208)</f>
        <v/>
      </c>
    </row>
    <row r="2200" spans="1:17" ht="14.25" customHeight="1" x14ac:dyDescent="0.15">
      <c r="A2200" s="77">
        <v>2199</v>
      </c>
      <c r="B2200" s="25" t="str">
        <f>IF(Data!L2209="","",Data!L2209)</f>
        <v/>
      </c>
      <c r="C2200" s="26" t="str">
        <f>IF(Data!A2209="","",VALUE(Data!A2209))</f>
        <v/>
      </c>
      <c r="D2200" s="27" t="str">
        <f>IF(Data!M2209="","",VALUE(Data!M2209))</f>
        <v/>
      </c>
      <c r="E2200" s="28" t="str">
        <f>IF(Data!B2209="","",Data!B2209)</f>
        <v/>
      </c>
      <c r="F2200" s="26" t="str">
        <f>IF(Data!H2209="","",VALUE(Data!H2209))</f>
        <v/>
      </c>
      <c r="G2200" s="13" t="str">
        <f>IF(Data!I2209="","",VALUE(Data!I2209))</f>
        <v/>
      </c>
      <c r="H2200" s="59" t="str">
        <f>IF(Data!C2209="","",Data!C2209)</f>
        <v/>
      </c>
      <c r="I2200" s="62" t="str">
        <f>IF(TRIM(Data!S2209)="","","("&amp;Data!S2209&amp;"台)")</f>
        <v/>
      </c>
      <c r="J2200" s="29" t="str">
        <f>IF(Data!D2209="","",Data!D2209)</f>
        <v/>
      </c>
      <c r="K2200" s="31" t="str">
        <f>IF(Data!O2209="","",Data!O2209)</f>
        <v/>
      </c>
      <c r="L2200" s="29" t="str">
        <f>IF(Data!E2209="","",Data!E2209)</f>
        <v/>
      </c>
      <c r="M2200" s="29" t="str">
        <f>IF(Data!F2209="","",Data!F2209)</f>
        <v/>
      </c>
      <c r="N2200" s="29" t="str">
        <f>IF(Data!G2209="","",Data!G2209)</f>
        <v/>
      </c>
      <c r="O2200" s="14" t="str">
        <f>IF(Data!J2209="","",Data!J2209)</f>
        <v/>
      </c>
      <c r="P2200" s="32" t="str">
        <f>IF(Data!Q2209="","",Data!Q2209)</f>
        <v/>
      </c>
      <c r="Q2200" s="65" t="str">
        <f>IF(Data!R2209="","",Data!R2209)</f>
        <v/>
      </c>
    </row>
    <row r="2201" spans="1:17" ht="14.25" customHeight="1" x14ac:dyDescent="0.15">
      <c r="A2201" s="77">
        <v>2200</v>
      </c>
      <c r="B2201" s="25" t="str">
        <f>IF(Data!L2210="","",Data!L2210)</f>
        <v/>
      </c>
      <c r="C2201" s="26" t="str">
        <f>IF(Data!A2210="","",VALUE(Data!A2210))</f>
        <v/>
      </c>
      <c r="D2201" s="27" t="str">
        <f>IF(Data!M2210="","",VALUE(Data!M2210))</f>
        <v/>
      </c>
      <c r="E2201" s="28" t="str">
        <f>IF(Data!B2210="","",Data!B2210)</f>
        <v/>
      </c>
      <c r="F2201" s="26" t="str">
        <f>IF(Data!H2210="","",VALUE(Data!H2210))</f>
        <v/>
      </c>
      <c r="G2201" s="13" t="str">
        <f>IF(Data!I2210="","",VALUE(Data!I2210))</f>
        <v/>
      </c>
      <c r="H2201" s="59" t="str">
        <f>IF(Data!C2210="","",Data!C2210)</f>
        <v/>
      </c>
      <c r="I2201" s="62" t="str">
        <f>IF(TRIM(Data!S2210)="","","("&amp;Data!S2210&amp;"台)")</f>
        <v/>
      </c>
      <c r="J2201" s="29" t="str">
        <f>IF(Data!D2210="","",Data!D2210)</f>
        <v/>
      </c>
      <c r="K2201" s="31" t="str">
        <f>IF(Data!O2210="","",Data!O2210)</f>
        <v/>
      </c>
      <c r="L2201" s="29" t="str">
        <f>IF(Data!E2210="","",Data!E2210)</f>
        <v/>
      </c>
      <c r="M2201" s="29" t="str">
        <f>IF(Data!F2210="","",Data!F2210)</f>
        <v/>
      </c>
      <c r="N2201" s="29" t="str">
        <f>IF(Data!G2210="","",Data!G2210)</f>
        <v/>
      </c>
      <c r="O2201" s="14" t="str">
        <f>IF(Data!J2210="","",Data!J2210)</f>
        <v/>
      </c>
      <c r="P2201" s="32" t="str">
        <f>IF(Data!Q2210="","",Data!Q2210)</f>
        <v/>
      </c>
      <c r="Q2201" s="65" t="str">
        <f>IF(Data!R2210="","",Data!R2210)</f>
        <v/>
      </c>
    </row>
    <row r="2202" spans="1:17" ht="14.25" customHeight="1" x14ac:dyDescent="0.15">
      <c r="A2202" s="77">
        <v>2201</v>
      </c>
      <c r="B2202" s="25" t="str">
        <f>IF(Data!L2211="","",Data!L2211)</f>
        <v/>
      </c>
      <c r="C2202" s="26" t="str">
        <f>IF(Data!A2211="","",VALUE(Data!A2211))</f>
        <v/>
      </c>
      <c r="D2202" s="27" t="str">
        <f>IF(Data!M2211="","",VALUE(Data!M2211))</f>
        <v/>
      </c>
      <c r="E2202" s="28" t="str">
        <f>IF(Data!B2211="","",Data!B2211)</f>
        <v/>
      </c>
      <c r="F2202" s="26" t="str">
        <f>IF(Data!H2211="","",VALUE(Data!H2211))</f>
        <v/>
      </c>
      <c r="G2202" s="13" t="str">
        <f>IF(Data!I2211="","",VALUE(Data!I2211))</f>
        <v/>
      </c>
      <c r="H2202" s="59" t="str">
        <f>IF(Data!C2211="","",Data!C2211)</f>
        <v/>
      </c>
      <c r="I2202" s="62" t="str">
        <f>IF(TRIM(Data!S2211)="","","("&amp;Data!S2211&amp;"台)")</f>
        <v/>
      </c>
      <c r="J2202" s="29" t="str">
        <f>IF(Data!D2211="","",Data!D2211)</f>
        <v/>
      </c>
      <c r="K2202" s="31" t="str">
        <f>IF(Data!O2211="","",Data!O2211)</f>
        <v/>
      </c>
      <c r="L2202" s="29" t="str">
        <f>IF(Data!E2211="","",Data!E2211)</f>
        <v/>
      </c>
      <c r="M2202" s="29" t="str">
        <f>IF(Data!F2211="","",Data!F2211)</f>
        <v/>
      </c>
      <c r="N2202" s="29" t="str">
        <f>IF(Data!G2211="","",Data!G2211)</f>
        <v/>
      </c>
      <c r="O2202" s="14" t="str">
        <f>IF(Data!J2211="","",Data!J2211)</f>
        <v/>
      </c>
      <c r="P2202" s="32" t="str">
        <f>IF(Data!Q2211="","",Data!Q2211)</f>
        <v/>
      </c>
      <c r="Q2202" s="65" t="str">
        <f>IF(Data!R2211="","",Data!R2211)</f>
        <v/>
      </c>
    </row>
    <row r="2203" spans="1:17" ht="14.25" customHeight="1" x14ac:dyDescent="0.15">
      <c r="A2203" s="77">
        <v>2202</v>
      </c>
      <c r="B2203" s="25" t="str">
        <f>IF(Data!L2212="","",Data!L2212)</f>
        <v/>
      </c>
      <c r="C2203" s="26" t="str">
        <f>IF(Data!A2212="","",VALUE(Data!A2212))</f>
        <v/>
      </c>
      <c r="D2203" s="27" t="str">
        <f>IF(Data!M2212="","",VALUE(Data!M2212))</f>
        <v/>
      </c>
      <c r="E2203" s="28" t="str">
        <f>IF(Data!B2212="","",Data!B2212)</f>
        <v/>
      </c>
      <c r="F2203" s="26" t="str">
        <f>IF(Data!H2212="","",VALUE(Data!H2212))</f>
        <v/>
      </c>
      <c r="G2203" s="13" t="str">
        <f>IF(Data!I2212="","",VALUE(Data!I2212))</f>
        <v/>
      </c>
      <c r="H2203" s="59" t="str">
        <f>IF(Data!C2212="","",Data!C2212)</f>
        <v/>
      </c>
      <c r="I2203" s="62" t="str">
        <f>IF(TRIM(Data!S2212)="","","("&amp;Data!S2212&amp;"台)")</f>
        <v/>
      </c>
      <c r="J2203" s="29" t="str">
        <f>IF(Data!D2212="","",Data!D2212)</f>
        <v/>
      </c>
      <c r="K2203" s="31" t="str">
        <f>IF(Data!O2212="","",Data!O2212)</f>
        <v/>
      </c>
      <c r="L2203" s="29" t="str">
        <f>IF(Data!E2212="","",Data!E2212)</f>
        <v/>
      </c>
      <c r="M2203" s="29" t="str">
        <f>IF(Data!F2212="","",Data!F2212)</f>
        <v/>
      </c>
      <c r="N2203" s="29" t="str">
        <f>IF(Data!G2212="","",Data!G2212)</f>
        <v/>
      </c>
      <c r="O2203" s="14" t="str">
        <f>IF(Data!J2212="","",Data!J2212)</f>
        <v/>
      </c>
      <c r="P2203" s="32" t="str">
        <f>IF(Data!Q2212="","",Data!Q2212)</f>
        <v/>
      </c>
      <c r="Q2203" s="65" t="str">
        <f>IF(Data!R2212="","",Data!R2212)</f>
        <v/>
      </c>
    </row>
    <row r="2204" spans="1:17" ht="14.25" customHeight="1" x14ac:dyDescent="0.15">
      <c r="A2204" s="77">
        <v>2203</v>
      </c>
      <c r="B2204" s="25" t="str">
        <f>IF(Data!L2213="","",Data!L2213)</f>
        <v/>
      </c>
      <c r="C2204" s="26" t="str">
        <f>IF(Data!A2213="","",VALUE(Data!A2213))</f>
        <v/>
      </c>
      <c r="D2204" s="27" t="str">
        <f>IF(Data!M2213="","",VALUE(Data!M2213))</f>
        <v/>
      </c>
      <c r="E2204" s="28" t="str">
        <f>IF(Data!B2213="","",Data!B2213)</f>
        <v/>
      </c>
      <c r="F2204" s="26" t="str">
        <f>IF(Data!H2213="","",VALUE(Data!H2213))</f>
        <v/>
      </c>
      <c r="G2204" s="13" t="str">
        <f>IF(Data!I2213="","",VALUE(Data!I2213))</f>
        <v/>
      </c>
      <c r="H2204" s="59" t="str">
        <f>IF(Data!C2213="","",Data!C2213)</f>
        <v/>
      </c>
      <c r="I2204" s="62" t="str">
        <f>IF(TRIM(Data!S2213)="","","("&amp;Data!S2213&amp;"台)")</f>
        <v/>
      </c>
      <c r="J2204" s="29" t="str">
        <f>IF(Data!D2213="","",Data!D2213)</f>
        <v/>
      </c>
      <c r="K2204" s="31" t="str">
        <f>IF(Data!O2213="","",Data!O2213)</f>
        <v/>
      </c>
      <c r="L2204" s="29" t="str">
        <f>IF(Data!E2213="","",Data!E2213)</f>
        <v/>
      </c>
      <c r="M2204" s="29" t="str">
        <f>IF(Data!F2213="","",Data!F2213)</f>
        <v/>
      </c>
      <c r="N2204" s="29" t="str">
        <f>IF(Data!G2213="","",Data!G2213)</f>
        <v/>
      </c>
      <c r="O2204" s="14" t="str">
        <f>IF(Data!J2213="","",Data!J2213)</f>
        <v/>
      </c>
      <c r="P2204" s="32" t="str">
        <f>IF(Data!Q2213="","",Data!Q2213)</f>
        <v/>
      </c>
      <c r="Q2204" s="65" t="str">
        <f>IF(Data!R2213="","",Data!R2213)</f>
        <v/>
      </c>
    </row>
    <row r="2205" spans="1:17" ht="14.25" customHeight="1" x14ac:dyDescent="0.15">
      <c r="A2205" s="77">
        <v>2204</v>
      </c>
      <c r="B2205" s="25" t="str">
        <f>IF(Data!L2214="","",Data!L2214)</f>
        <v/>
      </c>
      <c r="C2205" s="26" t="str">
        <f>IF(Data!A2214="","",VALUE(Data!A2214))</f>
        <v/>
      </c>
      <c r="D2205" s="27" t="str">
        <f>IF(Data!M2214="","",VALUE(Data!M2214))</f>
        <v/>
      </c>
      <c r="E2205" s="28" t="str">
        <f>IF(Data!B2214="","",Data!B2214)</f>
        <v/>
      </c>
      <c r="F2205" s="26" t="str">
        <f>IF(Data!H2214="","",VALUE(Data!H2214))</f>
        <v/>
      </c>
      <c r="G2205" s="13" t="str">
        <f>IF(Data!I2214="","",VALUE(Data!I2214))</f>
        <v/>
      </c>
      <c r="H2205" s="59" t="str">
        <f>IF(Data!C2214="","",Data!C2214)</f>
        <v/>
      </c>
      <c r="I2205" s="62" t="str">
        <f>IF(TRIM(Data!S2214)="","","("&amp;Data!S2214&amp;"台)")</f>
        <v/>
      </c>
      <c r="J2205" s="29" t="str">
        <f>IF(Data!D2214="","",Data!D2214)</f>
        <v/>
      </c>
      <c r="K2205" s="31" t="str">
        <f>IF(Data!O2214="","",Data!O2214)</f>
        <v/>
      </c>
      <c r="L2205" s="29" t="str">
        <f>IF(Data!E2214="","",Data!E2214)</f>
        <v/>
      </c>
      <c r="M2205" s="29" t="str">
        <f>IF(Data!F2214="","",Data!F2214)</f>
        <v/>
      </c>
      <c r="N2205" s="29" t="str">
        <f>IF(Data!G2214="","",Data!G2214)</f>
        <v/>
      </c>
      <c r="O2205" s="14" t="str">
        <f>IF(Data!J2214="","",Data!J2214)</f>
        <v/>
      </c>
      <c r="P2205" s="32" t="str">
        <f>IF(Data!Q2214="","",Data!Q2214)</f>
        <v/>
      </c>
      <c r="Q2205" s="65" t="str">
        <f>IF(Data!R2214="","",Data!R2214)</f>
        <v/>
      </c>
    </row>
    <row r="2206" spans="1:17" ht="14.25" customHeight="1" x14ac:dyDescent="0.15">
      <c r="A2206" s="77">
        <v>2205</v>
      </c>
      <c r="B2206" s="25" t="str">
        <f>IF(Data!L2215="","",Data!L2215)</f>
        <v/>
      </c>
      <c r="C2206" s="26" t="str">
        <f>IF(Data!A2215="","",VALUE(Data!A2215))</f>
        <v/>
      </c>
      <c r="D2206" s="27" t="str">
        <f>IF(Data!M2215="","",VALUE(Data!M2215))</f>
        <v/>
      </c>
      <c r="E2206" s="28" t="str">
        <f>IF(Data!B2215="","",Data!B2215)</f>
        <v/>
      </c>
      <c r="F2206" s="26" t="str">
        <f>IF(Data!H2215="","",VALUE(Data!H2215))</f>
        <v/>
      </c>
      <c r="G2206" s="13" t="str">
        <f>IF(Data!I2215="","",VALUE(Data!I2215))</f>
        <v/>
      </c>
      <c r="H2206" s="59" t="str">
        <f>IF(Data!C2215="","",Data!C2215)</f>
        <v/>
      </c>
      <c r="I2206" s="62" t="str">
        <f>IF(TRIM(Data!S2215)="","","("&amp;Data!S2215&amp;"台)")</f>
        <v/>
      </c>
      <c r="J2206" s="29" t="str">
        <f>IF(Data!D2215="","",Data!D2215)</f>
        <v/>
      </c>
      <c r="K2206" s="31" t="str">
        <f>IF(Data!O2215="","",Data!O2215)</f>
        <v/>
      </c>
      <c r="L2206" s="29" t="str">
        <f>IF(Data!E2215="","",Data!E2215)</f>
        <v/>
      </c>
      <c r="M2206" s="29" t="str">
        <f>IF(Data!F2215="","",Data!F2215)</f>
        <v/>
      </c>
      <c r="N2206" s="29" t="str">
        <f>IF(Data!G2215="","",Data!G2215)</f>
        <v/>
      </c>
      <c r="O2206" s="14" t="str">
        <f>IF(Data!J2215="","",Data!J2215)</f>
        <v/>
      </c>
      <c r="P2206" s="32" t="str">
        <f>IF(Data!Q2215="","",Data!Q2215)</f>
        <v/>
      </c>
      <c r="Q2206" s="65" t="str">
        <f>IF(Data!R2215="","",Data!R2215)</f>
        <v/>
      </c>
    </row>
    <row r="2207" spans="1:17" ht="14.25" customHeight="1" x14ac:dyDescent="0.15">
      <c r="A2207" s="77">
        <v>2206</v>
      </c>
      <c r="B2207" s="25" t="str">
        <f>IF(Data!L2216="","",Data!L2216)</f>
        <v/>
      </c>
      <c r="C2207" s="26" t="str">
        <f>IF(Data!A2216="","",VALUE(Data!A2216))</f>
        <v/>
      </c>
      <c r="D2207" s="27" t="str">
        <f>IF(Data!M2216="","",VALUE(Data!M2216))</f>
        <v/>
      </c>
      <c r="E2207" s="28" t="str">
        <f>IF(Data!B2216="","",Data!B2216)</f>
        <v/>
      </c>
      <c r="F2207" s="26" t="str">
        <f>IF(Data!H2216="","",VALUE(Data!H2216))</f>
        <v/>
      </c>
      <c r="G2207" s="13" t="str">
        <f>IF(Data!I2216="","",VALUE(Data!I2216))</f>
        <v/>
      </c>
      <c r="H2207" s="59" t="str">
        <f>IF(Data!C2216="","",Data!C2216)</f>
        <v/>
      </c>
      <c r="I2207" s="62" t="str">
        <f>IF(TRIM(Data!S2216)="","","("&amp;Data!S2216&amp;"台)")</f>
        <v/>
      </c>
      <c r="J2207" s="29" t="str">
        <f>IF(Data!D2216="","",Data!D2216)</f>
        <v/>
      </c>
      <c r="K2207" s="31" t="str">
        <f>IF(Data!O2216="","",Data!O2216)</f>
        <v/>
      </c>
      <c r="L2207" s="29" t="str">
        <f>IF(Data!E2216="","",Data!E2216)</f>
        <v/>
      </c>
      <c r="M2207" s="29" t="str">
        <f>IF(Data!F2216="","",Data!F2216)</f>
        <v/>
      </c>
      <c r="N2207" s="29" t="str">
        <f>IF(Data!G2216="","",Data!G2216)</f>
        <v/>
      </c>
      <c r="O2207" s="14" t="str">
        <f>IF(Data!J2216="","",Data!J2216)</f>
        <v/>
      </c>
      <c r="P2207" s="32" t="str">
        <f>IF(Data!Q2216="","",Data!Q2216)</f>
        <v/>
      </c>
      <c r="Q2207" s="65" t="str">
        <f>IF(Data!R2216="","",Data!R2216)</f>
        <v/>
      </c>
    </row>
    <row r="2208" spans="1:17" ht="14.25" customHeight="1" x14ac:dyDescent="0.15">
      <c r="A2208" s="77">
        <v>2207</v>
      </c>
      <c r="B2208" s="25" t="str">
        <f>IF(Data!L2217="","",Data!L2217)</f>
        <v/>
      </c>
      <c r="C2208" s="26" t="str">
        <f>IF(Data!A2217="","",VALUE(Data!A2217))</f>
        <v/>
      </c>
      <c r="D2208" s="27" t="str">
        <f>IF(Data!M2217="","",VALUE(Data!M2217))</f>
        <v/>
      </c>
      <c r="E2208" s="28" t="str">
        <f>IF(Data!B2217="","",Data!B2217)</f>
        <v/>
      </c>
      <c r="F2208" s="26" t="str">
        <f>IF(Data!H2217="","",VALUE(Data!H2217))</f>
        <v/>
      </c>
      <c r="G2208" s="13" t="str">
        <f>IF(Data!I2217="","",VALUE(Data!I2217))</f>
        <v/>
      </c>
      <c r="H2208" s="59" t="str">
        <f>IF(Data!C2217="","",Data!C2217)</f>
        <v/>
      </c>
      <c r="I2208" s="62" t="str">
        <f>IF(TRIM(Data!S2217)="","","("&amp;Data!S2217&amp;"台)")</f>
        <v/>
      </c>
      <c r="J2208" s="29" t="str">
        <f>IF(Data!D2217="","",Data!D2217)</f>
        <v/>
      </c>
      <c r="K2208" s="31" t="str">
        <f>IF(Data!O2217="","",Data!O2217)</f>
        <v/>
      </c>
      <c r="L2208" s="29" t="str">
        <f>IF(Data!E2217="","",Data!E2217)</f>
        <v/>
      </c>
      <c r="M2208" s="29" t="str">
        <f>IF(Data!F2217="","",Data!F2217)</f>
        <v/>
      </c>
      <c r="N2208" s="29" t="str">
        <f>IF(Data!G2217="","",Data!G2217)</f>
        <v/>
      </c>
      <c r="O2208" s="14" t="str">
        <f>IF(Data!J2217="","",Data!J2217)</f>
        <v/>
      </c>
      <c r="P2208" s="32" t="str">
        <f>IF(Data!Q2217="","",Data!Q2217)</f>
        <v/>
      </c>
      <c r="Q2208" s="65" t="str">
        <f>IF(Data!R2217="","",Data!R2217)</f>
        <v/>
      </c>
    </row>
    <row r="2209" spans="1:17" ht="14.25" customHeight="1" x14ac:dyDescent="0.15">
      <c r="A2209" s="77">
        <v>2208</v>
      </c>
      <c r="B2209" s="25" t="str">
        <f>IF(Data!L2218="","",Data!L2218)</f>
        <v/>
      </c>
      <c r="C2209" s="26" t="str">
        <f>IF(Data!A2218="","",VALUE(Data!A2218))</f>
        <v/>
      </c>
      <c r="D2209" s="27" t="str">
        <f>IF(Data!M2218="","",VALUE(Data!M2218))</f>
        <v/>
      </c>
      <c r="E2209" s="28" t="str">
        <f>IF(Data!B2218="","",Data!B2218)</f>
        <v/>
      </c>
      <c r="F2209" s="26" t="str">
        <f>IF(Data!H2218="","",VALUE(Data!H2218))</f>
        <v/>
      </c>
      <c r="G2209" s="13" t="str">
        <f>IF(Data!I2218="","",VALUE(Data!I2218))</f>
        <v/>
      </c>
      <c r="H2209" s="59" t="str">
        <f>IF(Data!C2218="","",Data!C2218)</f>
        <v/>
      </c>
      <c r="I2209" s="62" t="str">
        <f>IF(TRIM(Data!S2218)="","","("&amp;Data!S2218&amp;"台)")</f>
        <v/>
      </c>
      <c r="J2209" s="29" t="str">
        <f>IF(Data!D2218="","",Data!D2218)</f>
        <v/>
      </c>
      <c r="K2209" s="31" t="str">
        <f>IF(Data!O2218="","",Data!O2218)</f>
        <v/>
      </c>
      <c r="L2209" s="29" t="str">
        <f>IF(Data!E2218="","",Data!E2218)</f>
        <v/>
      </c>
      <c r="M2209" s="29" t="str">
        <f>IF(Data!F2218="","",Data!F2218)</f>
        <v/>
      </c>
      <c r="N2209" s="29" t="str">
        <f>IF(Data!G2218="","",Data!G2218)</f>
        <v/>
      </c>
      <c r="O2209" s="14" t="str">
        <f>IF(Data!J2218="","",Data!J2218)</f>
        <v/>
      </c>
      <c r="P2209" s="32" t="str">
        <f>IF(Data!Q2218="","",Data!Q2218)</f>
        <v/>
      </c>
      <c r="Q2209" s="65" t="str">
        <f>IF(Data!R2218="","",Data!R2218)</f>
        <v/>
      </c>
    </row>
    <row r="2210" spans="1:17" ht="14.25" customHeight="1" x14ac:dyDescent="0.15">
      <c r="A2210" s="77">
        <v>2209</v>
      </c>
      <c r="B2210" s="25" t="str">
        <f>IF(Data!L2219="","",Data!L2219)</f>
        <v/>
      </c>
      <c r="C2210" s="26" t="str">
        <f>IF(Data!A2219="","",VALUE(Data!A2219))</f>
        <v/>
      </c>
      <c r="D2210" s="27" t="str">
        <f>IF(Data!M2219="","",VALUE(Data!M2219))</f>
        <v/>
      </c>
      <c r="E2210" s="28" t="str">
        <f>IF(Data!B2219="","",Data!B2219)</f>
        <v/>
      </c>
      <c r="F2210" s="26" t="str">
        <f>IF(Data!H2219="","",VALUE(Data!H2219))</f>
        <v/>
      </c>
      <c r="G2210" s="13" t="str">
        <f>IF(Data!I2219="","",VALUE(Data!I2219))</f>
        <v/>
      </c>
      <c r="H2210" s="59" t="str">
        <f>IF(Data!C2219="","",Data!C2219)</f>
        <v/>
      </c>
      <c r="I2210" s="62" t="str">
        <f>IF(TRIM(Data!S2219)="","","("&amp;Data!S2219&amp;"台)")</f>
        <v/>
      </c>
      <c r="J2210" s="29" t="str">
        <f>IF(Data!D2219="","",Data!D2219)</f>
        <v/>
      </c>
      <c r="K2210" s="31" t="str">
        <f>IF(Data!O2219="","",Data!O2219)</f>
        <v/>
      </c>
      <c r="L2210" s="29" t="str">
        <f>IF(Data!E2219="","",Data!E2219)</f>
        <v/>
      </c>
      <c r="M2210" s="29" t="str">
        <f>IF(Data!F2219="","",Data!F2219)</f>
        <v/>
      </c>
      <c r="N2210" s="29" t="str">
        <f>IF(Data!G2219="","",Data!G2219)</f>
        <v/>
      </c>
      <c r="O2210" s="14" t="str">
        <f>IF(Data!J2219="","",Data!J2219)</f>
        <v/>
      </c>
      <c r="P2210" s="32" t="str">
        <f>IF(Data!Q2219="","",Data!Q2219)</f>
        <v/>
      </c>
      <c r="Q2210" s="65" t="str">
        <f>IF(Data!R2219="","",Data!R2219)</f>
        <v/>
      </c>
    </row>
    <row r="2211" spans="1:17" ht="14.25" customHeight="1" x14ac:dyDescent="0.15">
      <c r="A2211" s="77">
        <v>2210</v>
      </c>
      <c r="B2211" s="25" t="str">
        <f>IF(Data!L2220="","",Data!L2220)</f>
        <v/>
      </c>
      <c r="C2211" s="26" t="str">
        <f>IF(Data!A2220="","",VALUE(Data!A2220))</f>
        <v/>
      </c>
      <c r="D2211" s="27" t="str">
        <f>IF(Data!M2220="","",VALUE(Data!M2220))</f>
        <v/>
      </c>
      <c r="E2211" s="28" t="str">
        <f>IF(Data!B2220="","",Data!B2220)</f>
        <v/>
      </c>
      <c r="F2211" s="26" t="str">
        <f>IF(Data!H2220="","",VALUE(Data!H2220))</f>
        <v/>
      </c>
      <c r="G2211" s="13" t="str">
        <f>IF(Data!I2220="","",VALUE(Data!I2220))</f>
        <v/>
      </c>
      <c r="H2211" s="59" t="str">
        <f>IF(Data!C2220="","",Data!C2220)</f>
        <v/>
      </c>
      <c r="I2211" s="62" t="str">
        <f>IF(TRIM(Data!S2220)="","","("&amp;Data!S2220&amp;"台)")</f>
        <v/>
      </c>
      <c r="J2211" s="29" t="str">
        <f>IF(Data!D2220="","",Data!D2220)</f>
        <v/>
      </c>
      <c r="K2211" s="31" t="str">
        <f>IF(Data!O2220="","",Data!O2220)</f>
        <v/>
      </c>
      <c r="L2211" s="29" t="str">
        <f>IF(Data!E2220="","",Data!E2220)</f>
        <v/>
      </c>
      <c r="M2211" s="29" t="str">
        <f>IF(Data!F2220="","",Data!F2220)</f>
        <v/>
      </c>
      <c r="N2211" s="29" t="str">
        <f>IF(Data!G2220="","",Data!G2220)</f>
        <v/>
      </c>
      <c r="O2211" s="14" t="str">
        <f>IF(Data!J2220="","",Data!J2220)</f>
        <v/>
      </c>
      <c r="P2211" s="32" t="str">
        <f>IF(Data!Q2220="","",Data!Q2220)</f>
        <v/>
      </c>
      <c r="Q2211" s="65" t="str">
        <f>IF(Data!R2220="","",Data!R2220)</f>
        <v/>
      </c>
    </row>
    <row r="2212" spans="1:17" ht="14.25" customHeight="1" x14ac:dyDescent="0.15">
      <c r="A2212" s="77">
        <v>2211</v>
      </c>
      <c r="B2212" s="25" t="str">
        <f>IF(Data!L2221="","",Data!L2221)</f>
        <v/>
      </c>
      <c r="C2212" s="26" t="str">
        <f>IF(Data!A2221="","",VALUE(Data!A2221))</f>
        <v/>
      </c>
      <c r="D2212" s="27" t="str">
        <f>IF(Data!M2221="","",VALUE(Data!M2221))</f>
        <v/>
      </c>
      <c r="E2212" s="28" t="str">
        <f>IF(Data!B2221="","",Data!B2221)</f>
        <v/>
      </c>
      <c r="F2212" s="26" t="str">
        <f>IF(Data!H2221="","",VALUE(Data!H2221))</f>
        <v/>
      </c>
      <c r="G2212" s="13" t="str">
        <f>IF(Data!I2221="","",VALUE(Data!I2221))</f>
        <v/>
      </c>
      <c r="H2212" s="59" t="str">
        <f>IF(Data!C2221="","",Data!C2221)</f>
        <v/>
      </c>
      <c r="I2212" s="62" t="str">
        <f>IF(TRIM(Data!S2221)="","","("&amp;Data!S2221&amp;"台)")</f>
        <v/>
      </c>
      <c r="J2212" s="29" t="str">
        <f>IF(Data!D2221="","",Data!D2221)</f>
        <v/>
      </c>
      <c r="K2212" s="31" t="str">
        <f>IF(Data!O2221="","",Data!O2221)</f>
        <v/>
      </c>
      <c r="L2212" s="29" t="str">
        <f>IF(Data!E2221="","",Data!E2221)</f>
        <v/>
      </c>
      <c r="M2212" s="29" t="str">
        <f>IF(Data!F2221="","",Data!F2221)</f>
        <v/>
      </c>
      <c r="N2212" s="29" t="str">
        <f>IF(Data!G2221="","",Data!G2221)</f>
        <v/>
      </c>
      <c r="O2212" s="14" t="str">
        <f>IF(Data!J2221="","",Data!J2221)</f>
        <v/>
      </c>
      <c r="P2212" s="32" t="str">
        <f>IF(Data!Q2221="","",Data!Q2221)</f>
        <v/>
      </c>
      <c r="Q2212" s="65" t="str">
        <f>IF(Data!R2221="","",Data!R2221)</f>
        <v/>
      </c>
    </row>
    <row r="2213" spans="1:17" ht="14.25" customHeight="1" x14ac:dyDescent="0.15">
      <c r="A2213" s="77">
        <v>2212</v>
      </c>
      <c r="B2213" s="25" t="str">
        <f>IF(Data!L2222="","",Data!L2222)</f>
        <v/>
      </c>
      <c r="C2213" s="26" t="str">
        <f>IF(Data!A2222="","",VALUE(Data!A2222))</f>
        <v/>
      </c>
      <c r="D2213" s="27" t="str">
        <f>IF(Data!M2222="","",VALUE(Data!M2222))</f>
        <v/>
      </c>
      <c r="E2213" s="28" t="str">
        <f>IF(Data!B2222="","",Data!B2222)</f>
        <v/>
      </c>
      <c r="F2213" s="26" t="str">
        <f>IF(Data!H2222="","",VALUE(Data!H2222))</f>
        <v/>
      </c>
      <c r="G2213" s="13" t="str">
        <f>IF(Data!I2222="","",VALUE(Data!I2222))</f>
        <v/>
      </c>
      <c r="H2213" s="59" t="str">
        <f>IF(Data!C2222="","",Data!C2222)</f>
        <v/>
      </c>
      <c r="I2213" s="62" t="str">
        <f>IF(TRIM(Data!S2222)="","","("&amp;Data!S2222&amp;"台)")</f>
        <v/>
      </c>
      <c r="J2213" s="29" t="str">
        <f>IF(Data!D2222="","",Data!D2222)</f>
        <v/>
      </c>
      <c r="K2213" s="31" t="str">
        <f>IF(Data!O2222="","",Data!O2222)</f>
        <v/>
      </c>
      <c r="L2213" s="29" t="str">
        <f>IF(Data!E2222="","",Data!E2222)</f>
        <v/>
      </c>
      <c r="M2213" s="29" t="str">
        <f>IF(Data!F2222="","",Data!F2222)</f>
        <v/>
      </c>
      <c r="N2213" s="29" t="str">
        <f>IF(Data!G2222="","",Data!G2222)</f>
        <v/>
      </c>
      <c r="O2213" s="14" t="str">
        <f>IF(Data!J2222="","",Data!J2222)</f>
        <v/>
      </c>
      <c r="P2213" s="32" t="str">
        <f>IF(Data!Q2222="","",Data!Q2222)</f>
        <v/>
      </c>
      <c r="Q2213" s="65" t="str">
        <f>IF(Data!R2222="","",Data!R2222)</f>
        <v/>
      </c>
    </row>
    <row r="2214" spans="1:17" ht="14.25" customHeight="1" x14ac:dyDescent="0.15">
      <c r="A2214" s="77">
        <v>2213</v>
      </c>
      <c r="B2214" s="25" t="str">
        <f>IF(Data!L2223="","",Data!L2223)</f>
        <v/>
      </c>
      <c r="C2214" s="26" t="str">
        <f>IF(Data!A2223="","",VALUE(Data!A2223))</f>
        <v/>
      </c>
      <c r="D2214" s="27" t="str">
        <f>IF(Data!M2223="","",VALUE(Data!M2223))</f>
        <v/>
      </c>
      <c r="E2214" s="28" t="str">
        <f>IF(Data!B2223="","",Data!B2223)</f>
        <v/>
      </c>
      <c r="F2214" s="26" t="str">
        <f>IF(Data!H2223="","",VALUE(Data!H2223))</f>
        <v/>
      </c>
      <c r="G2214" s="13" t="str">
        <f>IF(Data!I2223="","",VALUE(Data!I2223))</f>
        <v/>
      </c>
      <c r="H2214" s="59" t="str">
        <f>IF(Data!C2223="","",Data!C2223)</f>
        <v/>
      </c>
      <c r="I2214" s="62" t="str">
        <f>IF(TRIM(Data!S2223)="","","("&amp;Data!S2223&amp;"台)")</f>
        <v/>
      </c>
      <c r="J2214" s="29" t="str">
        <f>IF(Data!D2223="","",Data!D2223)</f>
        <v/>
      </c>
      <c r="K2214" s="31" t="str">
        <f>IF(Data!O2223="","",Data!O2223)</f>
        <v/>
      </c>
      <c r="L2214" s="29" t="str">
        <f>IF(Data!E2223="","",Data!E2223)</f>
        <v/>
      </c>
      <c r="M2214" s="29" t="str">
        <f>IF(Data!F2223="","",Data!F2223)</f>
        <v/>
      </c>
      <c r="N2214" s="29" t="str">
        <f>IF(Data!G2223="","",Data!G2223)</f>
        <v/>
      </c>
      <c r="O2214" s="14" t="str">
        <f>IF(Data!J2223="","",Data!J2223)</f>
        <v/>
      </c>
      <c r="P2214" s="32" t="str">
        <f>IF(Data!Q2223="","",Data!Q2223)</f>
        <v/>
      </c>
      <c r="Q2214" s="65" t="str">
        <f>IF(Data!R2223="","",Data!R2223)</f>
        <v/>
      </c>
    </row>
    <row r="2215" spans="1:17" ht="14.25" customHeight="1" x14ac:dyDescent="0.15">
      <c r="A2215" s="77">
        <v>2214</v>
      </c>
      <c r="B2215" s="25" t="str">
        <f>IF(Data!L2224="","",Data!L2224)</f>
        <v/>
      </c>
      <c r="C2215" s="26" t="str">
        <f>IF(Data!A2224="","",VALUE(Data!A2224))</f>
        <v/>
      </c>
      <c r="D2215" s="27" t="str">
        <f>IF(Data!M2224="","",VALUE(Data!M2224))</f>
        <v/>
      </c>
      <c r="E2215" s="28" t="str">
        <f>IF(Data!B2224="","",Data!B2224)</f>
        <v/>
      </c>
      <c r="F2215" s="26" t="str">
        <f>IF(Data!H2224="","",VALUE(Data!H2224))</f>
        <v/>
      </c>
      <c r="G2215" s="13" t="str">
        <f>IF(Data!I2224="","",VALUE(Data!I2224))</f>
        <v/>
      </c>
      <c r="H2215" s="59" t="str">
        <f>IF(Data!C2224="","",Data!C2224)</f>
        <v/>
      </c>
      <c r="I2215" s="62" t="str">
        <f>IF(TRIM(Data!S2224)="","","("&amp;Data!S2224&amp;"台)")</f>
        <v/>
      </c>
      <c r="J2215" s="29" t="str">
        <f>IF(Data!D2224="","",Data!D2224)</f>
        <v/>
      </c>
      <c r="K2215" s="31" t="str">
        <f>IF(Data!O2224="","",Data!O2224)</f>
        <v/>
      </c>
      <c r="L2215" s="29" t="str">
        <f>IF(Data!E2224="","",Data!E2224)</f>
        <v/>
      </c>
      <c r="M2215" s="29" t="str">
        <f>IF(Data!F2224="","",Data!F2224)</f>
        <v/>
      </c>
      <c r="N2215" s="29" t="str">
        <f>IF(Data!G2224="","",Data!G2224)</f>
        <v/>
      </c>
      <c r="O2215" s="14" t="str">
        <f>IF(Data!J2224="","",Data!J2224)</f>
        <v/>
      </c>
      <c r="P2215" s="32" t="str">
        <f>IF(Data!Q2224="","",Data!Q2224)</f>
        <v/>
      </c>
      <c r="Q2215" s="65" t="str">
        <f>IF(Data!R2224="","",Data!R2224)</f>
        <v/>
      </c>
    </row>
    <row r="2216" spans="1:17" ht="14.25" customHeight="1" x14ac:dyDescent="0.15">
      <c r="A2216" s="77">
        <v>2215</v>
      </c>
      <c r="B2216" s="25" t="str">
        <f>IF(Data!L2225="","",Data!L2225)</f>
        <v/>
      </c>
      <c r="C2216" s="26" t="str">
        <f>IF(Data!A2225="","",VALUE(Data!A2225))</f>
        <v/>
      </c>
      <c r="D2216" s="27" t="str">
        <f>IF(Data!M2225="","",VALUE(Data!M2225))</f>
        <v/>
      </c>
      <c r="E2216" s="28" t="str">
        <f>IF(Data!B2225="","",Data!B2225)</f>
        <v/>
      </c>
      <c r="F2216" s="26" t="str">
        <f>IF(Data!H2225="","",VALUE(Data!H2225))</f>
        <v/>
      </c>
      <c r="G2216" s="13" t="str">
        <f>IF(Data!I2225="","",VALUE(Data!I2225))</f>
        <v/>
      </c>
      <c r="H2216" s="59" t="str">
        <f>IF(Data!C2225="","",Data!C2225)</f>
        <v/>
      </c>
      <c r="I2216" s="62" t="str">
        <f>IF(TRIM(Data!S2225)="","","("&amp;Data!S2225&amp;"台)")</f>
        <v/>
      </c>
      <c r="J2216" s="29" t="str">
        <f>IF(Data!D2225="","",Data!D2225)</f>
        <v/>
      </c>
      <c r="K2216" s="31" t="str">
        <f>IF(Data!O2225="","",Data!O2225)</f>
        <v/>
      </c>
      <c r="L2216" s="29" t="str">
        <f>IF(Data!E2225="","",Data!E2225)</f>
        <v/>
      </c>
      <c r="M2216" s="29" t="str">
        <f>IF(Data!F2225="","",Data!F2225)</f>
        <v/>
      </c>
      <c r="N2216" s="29" t="str">
        <f>IF(Data!G2225="","",Data!G2225)</f>
        <v/>
      </c>
      <c r="O2216" s="14" t="str">
        <f>IF(Data!J2225="","",Data!J2225)</f>
        <v/>
      </c>
      <c r="P2216" s="32" t="str">
        <f>IF(Data!Q2225="","",Data!Q2225)</f>
        <v/>
      </c>
      <c r="Q2216" s="65" t="str">
        <f>IF(Data!R2225="","",Data!R2225)</f>
        <v/>
      </c>
    </row>
    <row r="2217" spans="1:17" ht="14.25" customHeight="1" x14ac:dyDescent="0.15">
      <c r="A2217" s="77">
        <v>2216</v>
      </c>
      <c r="B2217" s="25" t="str">
        <f>IF(Data!L2226="","",Data!L2226)</f>
        <v/>
      </c>
      <c r="C2217" s="26" t="str">
        <f>IF(Data!A2226="","",VALUE(Data!A2226))</f>
        <v/>
      </c>
      <c r="D2217" s="27" t="str">
        <f>IF(Data!M2226="","",VALUE(Data!M2226))</f>
        <v/>
      </c>
      <c r="E2217" s="28" t="str">
        <f>IF(Data!B2226="","",Data!B2226)</f>
        <v/>
      </c>
      <c r="F2217" s="26" t="str">
        <f>IF(Data!H2226="","",VALUE(Data!H2226))</f>
        <v/>
      </c>
      <c r="G2217" s="13" t="str">
        <f>IF(Data!I2226="","",VALUE(Data!I2226))</f>
        <v/>
      </c>
      <c r="H2217" s="59" t="str">
        <f>IF(Data!C2226="","",Data!C2226)</f>
        <v/>
      </c>
      <c r="I2217" s="62" t="str">
        <f>IF(TRIM(Data!S2226)="","","("&amp;Data!S2226&amp;"台)")</f>
        <v/>
      </c>
      <c r="J2217" s="29" t="str">
        <f>IF(Data!D2226="","",Data!D2226)</f>
        <v/>
      </c>
      <c r="K2217" s="31" t="str">
        <f>IF(Data!O2226="","",Data!O2226)</f>
        <v/>
      </c>
      <c r="L2217" s="29" t="str">
        <f>IF(Data!E2226="","",Data!E2226)</f>
        <v/>
      </c>
      <c r="M2217" s="29" t="str">
        <f>IF(Data!F2226="","",Data!F2226)</f>
        <v/>
      </c>
      <c r="N2217" s="29" t="str">
        <f>IF(Data!G2226="","",Data!G2226)</f>
        <v/>
      </c>
      <c r="O2217" s="14" t="str">
        <f>IF(Data!J2226="","",Data!J2226)</f>
        <v/>
      </c>
      <c r="P2217" s="32" t="str">
        <f>IF(Data!Q2226="","",Data!Q2226)</f>
        <v/>
      </c>
      <c r="Q2217" s="65" t="str">
        <f>IF(Data!R2226="","",Data!R2226)</f>
        <v/>
      </c>
    </row>
    <row r="2218" spans="1:17" ht="14.25" customHeight="1" x14ac:dyDescent="0.15">
      <c r="A2218" s="77">
        <v>2217</v>
      </c>
      <c r="B2218" s="25" t="str">
        <f>IF(Data!L2227="","",Data!L2227)</f>
        <v/>
      </c>
      <c r="C2218" s="26" t="str">
        <f>IF(Data!A2227="","",VALUE(Data!A2227))</f>
        <v/>
      </c>
      <c r="D2218" s="27" t="str">
        <f>IF(Data!M2227="","",VALUE(Data!M2227))</f>
        <v/>
      </c>
      <c r="E2218" s="28" t="str">
        <f>IF(Data!B2227="","",Data!B2227)</f>
        <v/>
      </c>
      <c r="F2218" s="26" t="str">
        <f>IF(Data!H2227="","",VALUE(Data!H2227))</f>
        <v/>
      </c>
      <c r="G2218" s="13" t="str">
        <f>IF(Data!I2227="","",VALUE(Data!I2227))</f>
        <v/>
      </c>
      <c r="H2218" s="59" t="str">
        <f>IF(Data!C2227="","",Data!C2227)</f>
        <v/>
      </c>
      <c r="I2218" s="62" t="str">
        <f>IF(TRIM(Data!S2227)="","","("&amp;Data!S2227&amp;"台)")</f>
        <v/>
      </c>
      <c r="J2218" s="29" t="str">
        <f>IF(Data!D2227="","",Data!D2227)</f>
        <v/>
      </c>
      <c r="K2218" s="31" t="str">
        <f>IF(Data!O2227="","",Data!O2227)</f>
        <v/>
      </c>
      <c r="L2218" s="29" t="str">
        <f>IF(Data!E2227="","",Data!E2227)</f>
        <v/>
      </c>
      <c r="M2218" s="29" t="str">
        <f>IF(Data!F2227="","",Data!F2227)</f>
        <v/>
      </c>
      <c r="N2218" s="29" t="str">
        <f>IF(Data!G2227="","",Data!G2227)</f>
        <v/>
      </c>
      <c r="O2218" s="14" t="str">
        <f>IF(Data!J2227="","",Data!J2227)</f>
        <v/>
      </c>
      <c r="P2218" s="32" t="str">
        <f>IF(Data!Q2227="","",Data!Q2227)</f>
        <v/>
      </c>
      <c r="Q2218" s="65" t="str">
        <f>IF(Data!R2227="","",Data!R2227)</f>
        <v/>
      </c>
    </row>
    <row r="2219" spans="1:17" ht="14.25" customHeight="1" x14ac:dyDescent="0.15">
      <c r="A2219" s="77">
        <v>2218</v>
      </c>
      <c r="B2219" s="25" t="str">
        <f>IF(Data!L2228="","",Data!L2228)</f>
        <v/>
      </c>
      <c r="C2219" s="26" t="str">
        <f>IF(Data!A2228="","",VALUE(Data!A2228))</f>
        <v/>
      </c>
      <c r="D2219" s="27" t="str">
        <f>IF(Data!M2228="","",VALUE(Data!M2228))</f>
        <v/>
      </c>
      <c r="E2219" s="28" t="str">
        <f>IF(Data!B2228="","",Data!B2228)</f>
        <v/>
      </c>
      <c r="F2219" s="26" t="str">
        <f>IF(Data!H2228="","",VALUE(Data!H2228))</f>
        <v/>
      </c>
      <c r="G2219" s="13" t="str">
        <f>IF(Data!I2228="","",VALUE(Data!I2228))</f>
        <v/>
      </c>
      <c r="H2219" s="59" t="str">
        <f>IF(Data!C2228="","",Data!C2228)</f>
        <v/>
      </c>
      <c r="I2219" s="62" t="str">
        <f>IF(TRIM(Data!S2228)="","","("&amp;Data!S2228&amp;"台)")</f>
        <v/>
      </c>
      <c r="J2219" s="29" t="str">
        <f>IF(Data!D2228="","",Data!D2228)</f>
        <v/>
      </c>
      <c r="K2219" s="31" t="str">
        <f>IF(Data!O2228="","",Data!O2228)</f>
        <v/>
      </c>
      <c r="L2219" s="29" t="str">
        <f>IF(Data!E2228="","",Data!E2228)</f>
        <v/>
      </c>
      <c r="M2219" s="29" t="str">
        <f>IF(Data!F2228="","",Data!F2228)</f>
        <v/>
      </c>
      <c r="N2219" s="29" t="str">
        <f>IF(Data!G2228="","",Data!G2228)</f>
        <v/>
      </c>
      <c r="O2219" s="14" t="str">
        <f>IF(Data!J2228="","",Data!J2228)</f>
        <v/>
      </c>
      <c r="P2219" s="32" t="str">
        <f>IF(Data!Q2228="","",Data!Q2228)</f>
        <v/>
      </c>
      <c r="Q2219" s="65" t="str">
        <f>IF(Data!R2228="","",Data!R2228)</f>
        <v/>
      </c>
    </row>
    <row r="2220" spans="1:17" ht="14.25" customHeight="1" x14ac:dyDescent="0.15">
      <c r="A2220" s="77">
        <v>2219</v>
      </c>
      <c r="B2220" s="25" t="str">
        <f>IF(Data!L2229="","",Data!L2229)</f>
        <v/>
      </c>
      <c r="C2220" s="26" t="str">
        <f>IF(Data!A2229="","",VALUE(Data!A2229))</f>
        <v/>
      </c>
      <c r="D2220" s="27" t="str">
        <f>IF(Data!M2229="","",VALUE(Data!M2229))</f>
        <v/>
      </c>
      <c r="E2220" s="28" t="str">
        <f>IF(Data!B2229="","",Data!B2229)</f>
        <v/>
      </c>
      <c r="F2220" s="26" t="str">
        <f>IF(Data!H2229="","",VALUE(Data!H2229))</f>
        <v/>
      </c>
      <c r="G2220" s="13" t="str">
        <f>IF(Data!I2229="","",VALUE(Data!I2229))</f>
        <v/>
      </c>
      <c r="H2220" s="59" t="str">
        <f>IF(Data!C2229="","",Data!C2229)</f>
        <v/>
      </c>
      <c r="I2220" s="62" t="str">
        <f>IF(TRIM(Data!S2229)="","","("&amp;Data!S2229&amp;"台)")</f>
        <v/>
      </c>
      <c r="J2220" s="29" t="str">
        <f>IF(Data!D2229="","",Data!D2229)</f>
        <v/>
      </c>
      <c r="K2220" s="31" t="str">
        <f>IF(Data!O2229="","",Data!O2229)</f>
        <v/>
      </c>
      <c r="L2220" s="29" t="str">
        <f>IF(Data!E2229="","",Data!E2229)</f>
        <v/>
      </c>
      <c r="M2220" s="29" t="str">
        <f>IF(Data!F2229="","",Data!F2229)</f>
        <v/>
      </c>
      <c r="N2220" s="29" t="str">
        <f>IF(Data!G2229="","",Data!G2229)</f>
        <v/>
      </c>
      <c r="O2220" s="14" t="str">
        <f>IF(Data!J2229="","",Data!J2229)</f>
        <v/>
      </c>
      <c r="P2220" s="32" t="str">
        <f>IF(Data!Q2229="","",Data!Q2229)</f>
        <v/>
      </c>
      <c r="Q2220" s="65" t="str">
        <f>IF(Data!R2229="","",Data!R2229)</f>
        <v/>
      </c>
    </row>
    <row r="2221" spans="1:17" ht="14.25" customHeight="1" x14ac:dyDescent="0.15">
      <c r="A2221" s="77">
        <v>2220</v>
      </c>
      <c r="B2221" s="25" t="str">
        <f>IF(Data!L2230="","",Data!L2230)</f>
        <v/>
      </c>
      <c r="C2221" s="26" t="str">
        <f>IF(Data!A2230="","",VALUE(Data!A2230))</f>
        <v/>
      </c>
      <c r="D2221" s="27" t="str">
        <f>IF(Data!M2230="","",VALUE(Data!M2230))</f>
        <v/>
      </c>
      <c r="E2221" s="28" t="str">
        <f>IF(Data!B2230="","",Data!B2230)</f>
        <v/>
      </c>
      <c r="F2221" s="26" t="str">
        <f>IF(Data!H2230="","",VALUE(Data!H2230))</f>
        <v/>
      </c>
      <c r="G2221" s="13" t="str">
        <f>IF(Data!I2230="","",VALUE(Data!I2230))</f>
        <v/>
      </c>
      <c r="H2221" s="59" t="str">
        <f>IF(Data!C2230="","",Data!C2230)</f>
        <v/>
      </c>
      <c r="I2221" s="62" t="str">
        <f>IF(TRIM(Data!S2230)="","","("&amp;Data!S2230&amp;"台)")</f>
        <v/>
      </c>
      <c r="J2221" s="29" t="str">
        <f>IF(Data!D2230="","",Data!D2230)</f>
        <v/>
      </c>
      <c r="K2221" s="31" t="str">
        <f>IF(Data!O2230="","",Data!O2230)</f>
        <v/>
      </c>
      <c r="L2221" s="29" t="str">
        <f>IF(Data!E2230="","",Data!E2230)</f>
        <v/>
      </c>
      <c r="M2221" s="29" t="str">
        <f>IF(Data!F2230="","",Data!F2230)</f>
        <v/>
      </c>
      <c r="N2221" s="29" t="str">
        <f>IF(Data!G2230="","",Data!G2230)</f>
        <v/>
      </c>
      <c r="O2221" s="14" t="str">
        <f>IF(Data!J2230="","",Data!J2230)</f>
        <v/>
      </c>
      <c r="P2221" s="32" t="str">
        <f>IF(Data!Q2230="","",Data!Q2230)</f>
        <v/>
      </c>
      <c r="Q2221" s="65" t="str">
        <f>IF(Data!R2230="","",Data!R2230)</f>
        <v/>
      </c>
    </row>
    <row r="2222" spans="1:17" ht="14.25" customHeight="1" x14ac:dyDescent="0.15">
      <c r="A2222" s="77">
        <v>2221</v>
      </c>
      <c r="B2222" s="25" t="str">
        <f>IF(Data!L2231="","",Data!L2231)</f>
        <v/>
      </c>
      <c r="C2222" s="26" t="str">
        <f>IF(Data!A2231="","",VALUE(Data!A2231))</f>
        <v/>
      </c>
      <c r="D2222" s="27" t="str">
        <f>IF(Data!M2231="","",VALUE(Data!M2231))</f>
        <v/>
      </c>
      <c r="E2222" s="28" t="str">
        <f>IF(Data!B2231="","",Data!B2231)</f>
        <v/>
      </c>
      <c r="F2222" s="26" t="str">
        <f>IF(Data!H2231="","",VALUE(Data!H2231))</f>
        <v/>
      </c>
      <c r="G2222" s="13" t="str">
        <f>IF(Data!I2231="","",VALUE(Data!I2231))</f>
        <v/>
      </c>
      <c r="H2222" s="59" t="str">
        <f>IF(Data!C2231="","",Data!C2231)</f>
        <v/>
      </c>
      <c r="I2222" s="62" t="str">
        <f>IF(TRIM(Data!S2231)="","","("&amp;Data!S2231&amp;"台)")</f>
        <v/>
      </c>
      <c r="J2222" s="29" t="str">
        <f>IF(Data!D2231="","",Data!D2231)</f>
        <v/>
      </c>
      <c r="K2222" s="31" t="str">
        <f>IF(Data!O2231="","",Data!O2231)</f>
        <v/>
      </c>
      <c r="L2222" s="29" t="str">
        <f>IF(Data!E2231="","",Data!E2231)</f>
        <v/>
      </c>
      <c r="M2222" s="29" t="str">
        <f>IF(Data!F2231="","",Data!F2231)</f>
        <v/>
      </c>
      <c r="N2222" s="29" t="str">
        <f>IF(Data!G2231="","",Data!G2231)</f>
        <v/>
      </c>
      <c r="O2222" s="14" t="str">
        <f>IF(Data!J2231="","",Data!J2231)</f>
        <v/>
      </c>
      <c r="P2222" s="32" t="str">
        <f>IF(Data!Q2231="","",Data!Q2231)</f>
        <v/>
      </c>
      <c r="Q2222" s="65" t="str">
        <f>IF(Data!R2231="","",Data!R2231)</f>
        <v/>
      </c>
    </row>
    <row r="2223" spans="1:17" ht="14.25" customHeight="1" x14ac:dyDescent="0.15">
      <c r="A2223" s="77">
        <v>2222</v>
      </c>
      <c r="B2223" s="25" t="str">
        <f>IF(Data!L2232="","",Data!L2232)</f>
        <v/>
      </c>
      <c r="C2223" s="26" t="str">
        <f>IF(Data!A2232="","",VALUE(Data!A2232))</f>
        <v/>
      </c>
      <c r="D2223" s="27" t="str">
        <f>IF(Data!M2232="","",VALUE(Data!M2232))</f>
        <v/>
      </c>
      <c r="E2223" s="28" t="str">
        <f>IF(Data!B2232="","",Data!B2232)</f>
        <v/>
      </c>
      <c r="F2223" s="26" t="str">
        <f>IF(Data!H2232="","",VALUE(Data!H2232))</f>
        <v/>
      </c>
      <c r="G2223" s="13" t="str">
        <f>IF(Data!I2232="","",VALUE(Data!I2232))</f>
        <v/>
      </c>
      <c r="H2223" s="59" t="str">
        <f>IF(Data!C2232="","",Data!C2232)</f>
        <v/>
      </c>
      <c r="I2223" s="62" t="str">
        <f>IF(TRIM(Data!S2232)="","","("&amp;Data!S2232&amp;"台)")</f>
        <v/>
      </c>
      <c r="J2223" s="29" t="str">
        <f>IF(Data!D2232="","",Data!D2232)</f>
        <v/>
      </c>
      <c r="K2223" s="31" t="str">
        <f>IF(Data!O2232="","",Data!O2232)</f>
        <v/>
      </c>
      <c r="L2223" s="29" t="str">
        <f>IF(Data!E2232="","",Data!E2232)</f>
        <v/>
      </c>
      <c r="M2223" s="29" t="str">
        <f>IF(Data!F2232="","",Data!F2232)</f>
        <v/>
      </c>
      <c r="N2223" s="29" t="str">
        <f>IF(Data!G2232="","",Data!G2232)</f>
        <v/>
      </c>
      <c r="O2223" s="14" t="str">
        <f>IF(Data!J2232="","",Data!J2232)</f>
        <v/>
      </c>
      <c r="P2223" s="32" t="str">
        <f>IF(Data!Q2232="","",Data!Q2232)</f>
        <v/>
      </c>
      <c r="Q2223" s="65" t="str">
        <f>IF(Data!R2232="","",Data!R2232)</f>
        <v/>
      </c>
    </row>
    <row r="2224" spans="1:17" ht="14.25" customHeight="1" x14ac:dyDescent="0.15">
      <c r="A2224" s="77">
        <v>2223</v>
      </c>
      <c r="B2224" s="25" t="str">
        <f>IF(Data!L2233="","",Data!L2233)</f>
        <v/>
      </c>
      <c r="C2224" s="26" t="str">
        <f>IF(Data!A2233="","",VALUE(Data!A2233))</f>
        <v/>
      </c>
      <c r="D2224" s="27" t="str">
        <f>IF(Data!M2233="","",VALUE(Data!M2233))</f>
        <v/>
      </c>
      <c r="E2224" s="28" t="str">
        <f>IF(Data!B2233="","",Data!B2233)</f>
        <v/>
      </c>
      <c r="F2224" s="26" t="str">
        <f>IF(Data!H2233="","",VALUE(Data!H2233))</f>
        <v/>
      </c>
      <c r="G2224" s="13" t="str">
        <f>IF(Data!I2233="","",VALUE(Data!I2233))</f>
        <v/>
      </c>
      <c r="H2224" s="59" t="str">
        <f>IF(Data!C2233="","",Data!C2233)</f>
        <v/>
      </c>
      <c r="I2224" s="62" t="str">
        <f>IF(TRIM(Data!S2233)="","","("&amp;Data!S2233&amp;"台)")</f>
        <v/>
      </c>
      <c r="J2224" s="29" t="str">
        <f>IF(Data!D2233="","",Data!D2233)</f>
        <v/>
      </c>
      <c r="K2224" s="31" t="str">
        <f>IF(Data!O2233="","",Data!O2233)</f>
        <v/>
      </c>
      <c r="L2224" s="29" t="str">
        <f>IF(Data!E2233="","",Data!E2233)</f>
        <v/>
      </c>
      <c r="M2224" s="29" t="str">
        <f>IF(Data!F2233="","",Data!F2233)</f>
        <v/>
      </c>
      <c r="N2224" s="29" t="str">
        <f>IF(Data!G2233="","",Data!G2233)</f>
        <v/>
      </c>
      <c r="O2224" s="14" t="str">
        <f>IF(Data!J2233="","",Data!J2233)</f>
        <v/>
      </c>
      <c r="P2224" s="32" t="str">
        <f>IF(Data!Q2233="","",Data!Q2233)</f>
        <v/>
      </c>
      <c r="Q2224" s="65" t="str">
        <f>IF(Data!R2233="","",Data!R2233)</f>
        <v/>
      </c>
    </row>
    <row r="2225" spans="1:17" ht="14.25" customHeight="1" x14ac:dyDescent="0.15">
      <c r="A2225" s="77">
        <v>2224</v>
      </c>
      <c r="B2225" s="25" t="str">
        <f>IF(Data!L2234="","",Data!L2234)</f>
        <v/>
      </c>
      <c r="C2225" s="26" t="str">
        <f>IF(Data!A2234="","",VALUE(Data!A2234))</f>
        <v/>
      </c>
      <c r="D2225" s="27" t="str">
        <f>IF(Data!M2234="","",VALUE(Data!M2234))</f>
        <v/>
      </c>
      <c r="E2225" s="28" t="str">
        <f>IF(Data!B2234="","",Data!B2234)</f>
        <v/>
      </c>
      <c r="F2225" s="26" t="str">
        <f>IF(Data!H2234="","",VALUE(Data!H2234))</f>
        <v/>
      </c>
      <c r="G2225" s="13" t="str">
        <f>IF(Data!I2234="","",VALUE(Data!I2234))</f>
        <v/>
      </c>
      <c r="H2225" s="59" t="str">
        <f>IF(Data!C2234="","",Data!C2234)</f>
        <v/>
      </c>
      <c r="I2225" s="62" t="str">
        <f>IF(TRIM(Data!S2234)="","","("&amp;Data!S2234&amp;"台)")</f>
        <v/>
      </c>
      <c r="J2225" s="29" t="str">
        <f>IF(Data!D2234="","",Data!D2234)</f>
        <v/>
      </c>
      <c r="K2225" s="31" t="str">
        <f>IF(Data!O2234="","",Data!O2234)</f>
        <v/>
      </c>
      <c r="L2225" s="29" t="str">
        <f>IF(Data!E2234="","",Data!E2234)</f>
        <v/>
      </c>
      <c r="M2225" s="29" t="str">
        <f>IF(Data!F2234="","",Data!F2234)</f>
        <v/>
      </c>
      <c r="N2225" s="29" t="str">
        <f>IF(Data!G2234="","",Data!G2234)</f>
        <v/>
      </c>
      <c r="O2225" s="14" t="str">
        <f>IF(Data!J2234="","",Data!J2234)</f>
        <v/>
      </c>
      <c r="P2225" s="32" t="str">
        <f>IF(Data!Q2234="","",Data!Q2234)</f>
        <v/>
      </c>
      <c r="Q2225" s="65" t="str">
        <f>IF(Data!R2234="","",Data!R2234)</f>
        <v/>
      </c>
    </row>
    <row r="2226" spans="1:17" ht="14.25" customHeight="1" x14ac:dyDescent="0.15">
      <c r="A2226" s="77">
        <v>2225</v>
      </c>
      <c r="B2226" s="25" t="str">
        <f>IF(Data!L2235="","",Data!L2235)</f>
        <v/>
      </c>
      <c r="C2226" s="26" t="str">
        <f>IF(Data!A2235="","",VALUE(Data!A2235))</f>
        <v/>
      </c>
      <c r="D2226" s="27" t="str">
        <f>IF(Data!M2235="","",VALUE(Data!M2235))</f>
        <v/>
      </c>
      <c r="E2226" s="28" t="str">
        <f>IF(Data!B2235="","",Data!B2235)</f>
        <v/>
      </c>
      <c r="F2226" s="26" t="str">
        <f>IF(Data!H2235="","",VALUE(Data!H2235))</f>
        <v/>
      </c>
      <c r="G2226" s="13" t="str">
        <f>IF(Data!I2235="","",VALUE(Data!I2235))</f>
        <v/>
      </c>
      <c r="H2226" s="59" t="str">
        <f>IF(Data!C2235="","",Data!C2235)</f>
        <v/>
      </c>
      <c r="I2226" s="62" t="str">
        <f>IF(TRIM(Data!S2235)="","","("&amp;Data!S2235&amp;"台)")</f>
        <v/>
      </c>
      <c r="J2226" s="29" t="str">
        <f>IF(Data!D2235="","",Data!D2235)</f>
        <v/>
      </c>
      <c r="K2226" s="31" t="str">
        <f>IF(Data!O2235="","",Data!O2235)</f>
        <v/>
      </c>
      <c r="L2226" s="29" t="str">
        <f>IF(Data!E2235="","",Data!E2235)</f>
        <v/>
      </c>
      <c r="M2226" s="29" t="str">
        <f>IF(Data!F2235="","",Data!F2235)</f>
        <v/>
      </c>
      <c r="N2226" s="29" t="str">
        <f>IF(Data!G2235="","",Data!G2235)</f>
        <v/>
      </c>
      <c r="O2226" s="14" t="str">
        <f>IF(Data!J2235="","",Data!J2235)</f>
        <v/>
      </c>
      <c r="P2226" s="32" t="str">
        <f>IF(Data!Q2235="","",Data!Q2235)</f>
        <v/>
      </c>
      <c r="Q2226" s="65" t="str">
        <f>IF(Data!R2235="","",Data!R2235)</f>
        <v/>
      </c>
    </row>
    <row r="2227" spans="1:17" ht="14.25" customHeight="1" x14ac:dyDescent="0.15">
      <c r="A2227" s="77">
        <v>2226</v>
      </c>
      <c r="B2227" s="25" t="str">
        <f>IF(Data!L2236="","",Data!L2236)</f>
        <v/>
      </c>
      <c r="C2227" s="26" t="str">
        <f>IF(Data!A2236="","",VALUE(Data!A2236))</f>
        <v/>
      </c>
      <c r="D2227" s="27" t="str">
        <f>IF(Data!M2236="","",VALUE(Data!M2236))</f>
        <v/>
      </c>
      <c r="E2227" s="28" t="str">
        <f>IF(Data!B2236="","",Data!B2236)</f>
        <v/>
      </c>
      <c r="F2227" s="26" t="str">
        <f>IF(Data!H2236="","",VALUE(Data!H2236))</f>
        <v/>
      </c>
      <c r="G2227" s="13" t="str">
        <f>IF(Data!I2236="","",VALUE(Data!I2236))</f>
        <v/>
      </c>
      <c r="H2227" s="59" t="str">
        <f>IF(Data!C2236="","",Data!C2236)</f>
        <v/>
      </c>
      <c r="I2227" s="62" t="str">
        <f>IF(TRIM(Data!S2236)="","","("&amp;Data!S2236&amp;"台)")</f>
        <v/>
      </c>
      <c r="J2227" s="29" t="str">
        <f>IF(Data!D2236="","",Data!D2236)</f>
        <v/>
      </c>
      <c r="K2227" s="31" t="str">
        <f>IF(Data!O2236="","",Data!O2236)</f>
        <v/>
      </c>
      <c r="L2227" s="29" t="str">
        <f>IF(Data!E2236="","",Data!E2236)</f>
        <v/>
      </c>
      <c r="M2227" s="29" t="str">
        <f>IF(Data!F2236="","",Data!F2236)</f>
        <v/>
      </c>
      <c r="N2227" s="29" t="str">
        <f>IF(Data!G2236="","",Data!G2236)</f>
        <v/>
      </c>
      <c r="O2227" s="14" t="str">
        <f>IF(Data!J2236="","",Data!J2236)</f>
        <v/>
      </c>
      <c r="P2227" s="32" t="str">
        <f>IF(Data!Q2236="","",Data!Q2236)</f>
        <v/>
      </c>
      <c r="Q2227" s="65" t="str">
        <f>IF(Data!R2236="","",Data!R2236)</f>
        <v/>
      </c>
    </row>
    <row r="2228" spans="1:17" ht="14.25" customHeight="1" x14ac:dyDescent="0.15">
      <c r="A2228" s="77">
        <v>2227</v>
      </c>
      <c r="B2228" s="25" t="str">
        <f>IF(Data!L2237="","",Data!L2237)</f>
        <v/>
      </c>
      <c r="C2228" s="26" t="str">
        <f>IF(Data!A2237="","",VALUE(Data!A2237))</f>
        <v/>
      </c>
      <c r="D2228" s="27" t="str">
        <f>IF(Data!M2237="","",VALUE(Data!M2237))</f>
        <v/>
      </c>
      <c r="E2228" s="28" t="str">
        <f>IF(Data!B2237="","",Data!B2237)</f>
        <v/>
      </c>
      <c r="F2228" s="26" t="str">
        <f>IF(Data!H2237="","",VALUE(Data!H2237))</f>
        <v/>
      </c>
      <c r="G2228" s="13" t="str">
        <f>IF(Data!I2237="","",VALUE(Data!I2237))</f>
        <v/>
      </c>
      <c r="H2228" s="59" t="str">
        <f>IF(Data!C2237="","",Data!C2237)</f>
        <v/>
      </c>
      <c r="I2228" s="62" t="str">
        <f>IF(TRIM(Data!S2237)="","","("&amp;Data!S2237&amp;"台)")</f>
        <v/>
      </c>
      <c r="J2228" s="29" t="str">
        <f>IF(Data!D2237="","",Data!D2237)</f>
        <v/>
      </c>
      <c r="K2228" s="31" t="str">
        <f>IF(Data!O2237="","",Data!O2237)</f>
        <v/>
      </c>
      <c r="L2228" s="29" t="str">
        <f>IF(Data!E2237="","",Data!E2237)</f>
        <v/>
      </c>
      <c r="M2228" s="29" t="str">
        <f>IF(Data!F2237="","",Data!F2237)</f>
        <v/>
      </c>
      <c r="N2228" s="29" t="str">
        <f>IF(Data!G2237="","",Data!G2237)</f>
        <v/>
      </c>
      <c r="O2228" s="14" t="str">
        <f>IF(Data!J2237="","",Data!J2237)</f>
        <v/>
      </c>
      <c r="P2228" s="32" t="str">
        <f>IF(Data!Q2237="","",Data!Q2237)</f>
        <v/>
      </c>
      <c r="Q2228" s="65" t="str">
        <f>IF(Data!R2237="","",Data!R2237)</f>
        <v/>
      </c>
    </row>
    <row r="2229" spans="1:17" ht="14.25" customHeight="1" x14ac:dyDescent="0.15">
      <c r="A2229" s="77">
        <v>2228</v>
      </c>
      <c r="B2229" s="25" t="str">
        <f>IF(Data!L2238="","",Data!L2238)</f>
        <v/>
      </c>
      <c r="C2229" s="26" t="str">
        <f>IF(Data!A2238="","",VALUE(Data!A2238))</f>
        <v/>
      </c>
      <c r="D2229" s="27" t="str">
        <f>IF(Data!M2238="","",VALUE(Data!M2238))</f>
        <v/>
      </c>
      <c r="E2229" s="28" t="str">
        <f>IF(Data!B2238="","",Data!B2238)</f>
        <v/>
      </c>
      <c r="F2229" s="26" t="str">
        <f>IF(Data!H2238="","",VALUE(Data!H2238))</f>
        <v/>
      </c>
      <c r="G2229" s="13" t="str">
        <f>IF(Data!I2238="","",VALUE(Data!I2238))</f>
        <v/>
      </c>
      <c r="H2229" s="59" t="str">
        <f>IF(Data!C2238="","",Data!C2238)</f>
        <v/>
      </c>
      <c r="I2229" s="62" t="str">
        <f>IF(TRIM(Data!S2238)="","","("&amp;Data!S2238&amp;"台)")</f>
        <v/>
      </c>
      <c r="J2229" s="29" t="str">
        <f>IF(Data!D2238="","",Data!D2238)</f>
        <v/>
      </c>
      <c r="K2229" s="31" t="str">
        <f>IF(Data!O2238="","",Data!O2238)</f>
        <v/>
      </c>
      <c r="L2229" s="29" t="str">
        <f>IF(Data!E2238="","",Data!E2238)</f>
        <v/>
      </c>
      <c r="M2229" s="29" t="str">
        <f>IF(Data!F2238="","",Data!F2238)</f>
        <v/>
      </c>
      <c r="N2229" s="29" t="str">
        <f>IF(Data!G2238="","",Data!G2238)</f>
        <v/>
      </c>
      <c r="O2229" s="14" t="str">
        <f>IF(Data!J2238="","",Data!J2238)</f>
        <v/>
      </c>
      <c r="P2229" s="32" t="str">
        <f>IF(Data!Q2238="","",Data!Q2238)</f>
        <v/>
      </c>
      <c r="Q2229" s="65" t="str">
        <f>IF(Data!R2238="","",Data!R2238)</f>
        <v/>
      </c>
    </row>
    <row r="2230" spans="1:17" ht="14.25" customHeight="1" x14ac:dyDescent="0.15">
      <c r="A2230" s="77">
        <v>2229</v>
      </c>
      <c r="B2230" s="25" t="str">
        <f>IF(Data!L2239="","",Data!L2239)</f>
        <v/>
      </c>
      <c r="C2230" s="26" t="str">
        <f>IF(Data!A2239="","",VALUE(Data!A2239))</f>
        <v/>
      </c>
      <c r="D2230" s="27" t="str">
        <f>IF(Data!M2239="","",VALUE(Data!M2239))</f>
        <v/>
      </c>
      <c r="E2230" s="28" t="str">
        <f>IF(Data!B2239="","",Data!B2239)</f>
        <v/>
      </c>
      <c r="F2230" s="26" t="str">
        <f>IF(Data!H2239="","",VALUE(Data!H2239))</f>
        <v/>
      </c>
      <c r="G2230" s="13" t="str">
        <f>IF(Data!I2239="","",VALUE(Data!I2239))</f>
        <v/>
      </c>
      <c r="H2230" s="59" t="str">
        <f>IF(Data!C2239="","",Data!C2239)</f>
        <v/>
      </c>
      <c r="I2230" s="62" t="str">
        <f>IF(TRIM(Data!S2239)="","","("&amp;Data!S2239&amp;"台)")</f>
        <v/>
      </c>
      <c r="J2230" s="29" t="str">
        <f>IF(Data!D2239="","",Data!D2239)</f>
        <v/>
      </c>
      <c r="K2230" s="31" t="str">
        <f>IF(Data!O2239="","",Data!O2239)</f>
        <v/>
      </c>
      <c r="L2230" s="29" t="str">
        <f>IF(Data!E2239="","",Data!E2239)</f>
        <v/>
      </c>
      <c r="M2230" s="29" t="str">
        <f>IF(Data!F2239="","",Data!F2239)</f>
        <v/>
      </c>
      <c r="N2230" s="29" t="str">
        <f>IF(Data!G2239="","",Data!G2239)</f>
        <v/>
      </c>
      <c r="O2230" s="14" t="str">
        <f>IF(Data!J2239="","",Data!J2239)</f>
        <v/>
      </c>
      <c r="P2230" s="32" t="str">
        <f>IF(Data!Q2239="","",Data!Q2239)</f>
        <v/>
      </c>
      <c r="Q2230" s="65" t="str">
        <f>IF(Data!R2239="","",Data!R2239)</f>
        <v/>
      </c>
    </row>
    <row r="2231" spans="1:17" ht="14.25" customHeight="1" x14ac:dyDescent="0.15">
      <c r="A2231" s="77">
        <v>2230</v>
      </c>
      <c r="B2231" s="25" t="str">
        <f>IF(Data!L2240="","",Data!L2240)</f>
        <v/>
      </c>
      <c r="C2231" s="26" t="str">
        <f>IF(Data!A2240="","",VALUE(Data!A2240))</f>
        <v/>
      </c>
      <c r="D2231" s="27" t="str">
        <f>IF(Data!M2240="","",VALUE(Data!M2240))</f>
        <v/>
      </c>
      <c r="E2231" s="28" t="str">
        <f>IF(Data!B2240="","",Data!B2240)</f>
        <v/>
      </c>
      <c r="F2231" s="26" t="str">
        <f>IF(Data!H2240="","",VALUE(Data!H2240))</f>
        <v/>
      </c>
      <c r="G2231" s="13" t="str">
        <f>IF(Data!I2240="","",VALUE(Data!I2240))</f>
        <v/>
      </c>
      <c r="H2231" s="59" t="str">
        <f>IF(Data!C2240="","",Data!C2240)</f>
        <v/>
      </c>
      <c r="I2231" s="62" t="str">
        <f>IF(TRIM(Data!S2240)="","","("&amp;Data!S2240&amp;"台)")</f>
        <v/>
      </c>
      <c r="J2231" s="29" t="str">
        <f>IF(Data!D2240="","",Data!D2240)</f>
        <v/>
      </c>
      <c r="K2231" s="31" t="str">
        <f>IF(Data!O2240="","",Data!O2240)</f>
        <v/>
      </c>
      <c r="L2231" s="29" t="str">
        <f>IF(Data!E2240="","",Data!E2240)</f>
        <v/>
      </c>
      <c r="M2231" s="29" t="str">
        <f>IF(Data!F2240="","",Data!F2240)</f>
        <v/>
      </c>
      <c r="N2231" s="29" t="str">
        <f>IF(Data!G2240="","",Data!G2240)</f>
        <v/>
      </c>
      <c r="O2231" s="14" t="str">
        <f>IF(Data!J2240="","",Data!J2240)</f>
        <v/>
      </c>
      <c r="P2231" s="32" t="str">
        <f>IF(Data!Q2240="","",Data!Q2240)</f>
        <v/>
      </c>
      <c r="Q2231" s="65" t="str">
        <f>IF(Data!R2240="","",Data!R2240)</f>
        <v/>
      </c>
    </row>
    <row r="2232" spans="1:17" ht="14.25" customHeight="1" x14ac:dyDescent="0.15">
      <c r="A2232" s="77">
        <v>2231</v>
      </c>
      <c r="B2232" s="25" t="str">
        <f>IF(Data!L2241="","",Data!L2241)</f>
        <v/>
      </c>
      <c r="C2232" s="26" t="str">
        <f>IF(Data!A2241="","",VALUE(Data!A2241))</f>
        <v/>
      </c>
      <c r="D2232" s="27" t="str">
        <f>IF(Data!M2241="","",VALUE(Data!M2241))</f>
        <v/>
      </c>
      <c r="E2232" s="28" t="str">
        <f>IF(Data!B2241="","",Data!B2241)</f>
        <v/>
      </c>
      <c r="F2232" s="26" t="str">
        <f>IF(Data!H2241="","",VALUE(Data!H2241))</f>
        <v/>
      </c>
      <c r="G2232" s="13" t="str">
        <f>IF(Data!I2241="","",VALUE(Data!I2241))</f>
        <v/>
      </c>
      <c r="H2232" s="59" t="str">
        <f>IF(Data!C2241="","",Data!C2241)</f>
        <v/>
      </c>
      <c r="I2232" s="62" t="str">
        <f>IF(TRIM(Data!S2241)="","","("&amp;Data!S2241&amp;"台)")</f>
        <v/>
      </c>
      <c r="J2232" s="29" t="str">
        <f>IF(Data!D2241="","",Data!D2241)</f>
        <v/>
      </c>
      <c r="K2232" s="31" t="str">
        <f>IF(Data!O2241="","",Data!O2241)</f>
        <v/>
      </c>
      <c r="L2232" s="29" t="str">
        <f>IF(Data!E2241="","",Data!E2241)</f>
        <v/>
      </c>
      <c r="M2232" s="29" t="str">
        <f>IF(Data!F2241="","",Data!F2241)</f>
        <v/>
      </c>
      <c r="N2232" s="29" t="str">
        <f>IF(Data!G2241="","",Data!G2241)</f>
        <v/>
      </c>
      <c r="O2232" s="14" t="str">
        <f>IF(Data!J2241="","",Data!J2241)</f>
        <v/>
      </c>
      <c r="P2232" s="32" t="str">
        <f>IF(Data!Q2241="","",Data!Q2241)</f>
        <v/>
      </c>
      <c r="Q2232" s="65" t="str">
        <f>IF(Data!R2241="","",Data!R2241)</f>
        <v/>
      </c>
    </row>
    <row r="2233" spans="1:17" ht="14.25" customHeight="1" x14ac:dyDescent="0.15">
      <c r="A2233" s="77">
        <v>2232</v>
      </c>
      <c r="B2233" s="25" t="str">
        <f>IF(Data!L2242="","",Data!L2242)</f>
        <v/>
      </c>
      <c r="C2233" s="26" t="str">
        <f>IF(Data!A2242="","",VALUE(Data!A2242))</f>
        <v/>
      </c>
      <c r="D2233" s="27" t="str">
        <f>IF(Data!M2242="","",VALUE(Data!M2242))</f>
        <v/>
      </c>
      <c r="E2233" s="28" t="str">
        <f>IF(Data!B2242="","",Data!B2242)</f>
        <v/>
      </c>
      <c r="F2233" s="26" t="str">
        <f>IF(Data!H2242="","",VALUE(Data!H2242))</f>
        <v/>
      </c>
      <c r="G2233" s="13" t="str">
        <f>IF(Data!I2242="","",VALUE(Data!I2242))</f>
        <v/>
      </c>
      <c r="H2233" s="59" t="str">
        <f>IF(Data!C2242="","",Data!C2242)</f>
        <v/>
      </c>
      <c r="I2233" s="62" t="str">
        <f>IF(TRIM(Data!S2242)="","","("&amp;Data!S2242&amp;"台)")</f>
        <v/>
      </c>
      <c r="J2233" s="29" t="str">
        <f>IF(Data!D2242="","",Data!D2242)</f>
        <v/>
      </c>
      <c r="K2233" s="31" t="str">
        <f>IF(Data!O2242="","",Data!O2242)</f>
        <v/>
      </c>
      <c r="L2233" s="29" t="str">
        <f>IF(Data!E2242="","",Data!E2242)</f>
        <v/>
      </c>
      <c r="M2233" s="29" t="str">
        <f>IF(Data!F2242="","",Data!F2242)</f>
        <v/>
      </c>
      <c r="N2233" s="29" t="str">
        <f>IF(Data!G2242="","",Data!G2242)</f>
        <v/>
      </c>
      <c r="O2233" s="14" t="str">
        <f>IF(Data!J2242="","",Data!J2242)</f>
        <v/>
      </c>
      <c r="P2233" s="32" t="str">
        <f>IF(Data!Q2242="","",Data!Q2242)</f>
        <v/>
      </c>
      <c r="Q2233" s="65" t="str">
        <f>IF(Data!R2242="","",Data!R2242)</f>
        <v/>
      </c>
    </row>
    <row r="2234" spans="1:17" ht="14.25" customHeight="1" x14ac:dyDescent="0.15">
      <c r="A2234" s="77">
        <v>2233</v>
      </c>
      <c r="B2234" s="25" t="str">
        <f>IF(Data!L2243="","",Data!L2243)</f>
        <v/>
      </c>
      <c r="C2234" s="26" t="str">
        <f>IF(Data!A2243="","",VALUE(Data!A2243))</f>
        <v/>
      </c>
      <c r="D2234" s="27" t="str">
        <f>IF(Data!M2243="","",VALUE(Data!M2243))</f>
        <v/>
      </c>
      <c r="E2234" s="28" t="str">
        <f>IF(Data!B2243="","",Data!B2243)</f>
        <v/>
      </c>
      <c r="F2234" s="26" t="str">
        <f>IF(Data!H2243="","",VALUE(Data!H2243))</f>
        <v/>
      </c>
      <c r="G2234" s="13" t="str">
        <f>IF(Data!I2243="","",VALUE(Data!I2243))</f>
        <v/>
      </c>
      <c r="H2234" s="59" t="str">
        <f>IF(Data!C2243="","",Data!C2243)</f>
        <v/>
      </c>
      <c r="I2234" s="62" t="str">
        <f>IF(TRIM(Data!S2243)="","","("&amp;Data!S2243&amp;"台)")</f>
        <v/>
      </c>
      <c r="J2234" s="29" t="str">
        <f>IF(Data!D2243="","",Data!D2243)</f>
        <v/>
      </c>
      <c r="K2234" s="31" t="str">
        <f>IF(Data!O2243="","",Data!O2243)</f>
        <v/>
      </c>
      <c r="L2234" s="29" t="str">
        <f>IF(Data!E2243="","",Data!E2243)</f>
        <v/>
      </c>
      <c r="M2234" s="29" t="str">
        <f>IF(Data!F2243="","",Data!F2243)</f>
        <v/>
      </c>
      <c r="N2234" s="29" t="str">
        <f>IF(Data!G2243="","",Data!G2243)</f>
        <v/>
      </c>
      <c r="O2234" s="14" t="str">
        <f>IF(Data!J2243="","",Data!J2243)</f>
        <v/>
      </c>
      <c r="P2234" s="32" t="str">
        <f>IF(Data!Q2243="","",Data!Q2243)</f>
        <v/>
      </c>
      <c r="Q2234" s="65" t="str">
        <f>IF(Data!R2243="","",Data!R2243)</f>
        <v/>
      </c>
    </row>
    <row r="2235" spans="1:17" ht="14.25" customHeight="1" x14ac:dyDescent="0.15">
      <c r="A2235" s="77">
        <v>2234</v>
      </c>
      <c r="B2235" s="25" t="str">
        <f>IF(Data!L2244="","",Data!L2244)</f>
        <v/>
      </c>
      <c r="C2235" s="26" t="str">
        <f>IF(Data!A2244="","",VALUE(Data!A2244))</f>
        <v/>
      </c>
      <c r="D2235" s="27" t="str">
        <f>IF(Data!M2244="","",VALUE(Data!M2244))</f>
        <v/>
      </c>
      <c r="E2235" s="28" t="str">
        <f>IF(Data!B2244="","",Data!B2244)</f>
        <v/>
      </c>
      <c r="F2235" s="26" t="str">
        <f>IF(Data!H2244="","",VALUE(Data!H2244))</f>
        <v/>
      </c>
      <c r="G2235" s="13" t="str">
        <f>IF(Data!I2244="","",VALUE(Data!I2244))</f>
        <v/>
      </c>
      <c r="H2235" s="59" t="str">
        <f>IF(Data!C2244="","",Data!C2244)</f>
        <v/>
      </c>
      <c r="I2235" s="62" t="str">
        <f>IF(TRIM(Data!S2244)="","","("&amp;Data!S2244&amp;"台)")</f>
        <v/>
      </c>
      <c r="J2235" s="29" t="str">
        <f>IF(Data!D2244="","",Data!D2244)</f>
        <v/>
      </c>
      <c r="K2235" s="31" t="str">
        <f>IF(Data!O2244="","",Data!O2244)</f>
        <v/>
      </c>
      <c r="L2235" s="29" t="str">
        <f>IF(Data!E2244="","",Data!E2244)</f>
        <v/>
      </c>
      <c r="M2235" s="29" t="str">
        <f>IF(Data!F2244="","",Data!F2244)</f>
        <v/>
      </c>
      <c r="N2235" s="29" t="str">
        <f>IF(Data!G2244="","",Data!G2244)</f>
        <v/>
      </c>
      <c r="O2235" s="14" t="str">
        <f>IF(Data!J2244="","",Data!J2244)</f>
        <v/>
      </c>
      <c r="P2235" s="32" t="str">
        <f>IF(Data!Q2244="","",Data!Q2244)</f>
        <v/>
      </c>
      <c r="Q2235" s="65" t="str">
        <f>IF(Data!R2244="","",Data!R2244)</f>
        <v/>
      </c>
    </row>
    <row r="2236" spans="1:17" ht="14.25" customHeight="1" x14ac:dyDescent="0.15">
      <c r="A2236" s="77">
        <v>2235</v>
      </c>
      <c r="B2236" s="25" t="str">
        <f>IF(Data!L2245="","",Data!L2245)</f>
        <v/>
      </c>
      <c r="C2236" s="26" t="str">
        <f>IF(Data!A2245="","",VALUE(Data!A2245))</f>
        <v/>
      </c>
      <c r="D2236" s="27" t="str">
        <f>IF(Data!M2245="","",VALUE(Data!M2245))</f>
        <v/>
      </c>
      <c r="E2236" s="28" t="str">
        <f>IF(Data!B2245="","",Data!B2245)</f>
        <v/>
      </c>
      <c r="F2236" s="26" t="str">
        <f>IF(Data!H2245="","",VALUE(Data!H2245))</f>
        <v/>
      </c>
      <c r="G2236" s="13" t="str">
        <f>IF(Data!I2245="","",VALUE(Data!I2245))</f>
        <v/>
      </c>
      <c r="H2236" s="59" t="str">
        <f>IF(Data!C2245="","",Data!C2245)</f>
        <v/>
      </c>
      <c r="I2236" s="62" t="str">
        <f>IF(TRIM(Data!S2245)="","","("&amp;Data!S2245&amp;"台)")</f>
        <v/>
      </c>
      <c r="J2236" s="29" t="str">
        <f>IF(Data!D2245="","",Data!D2245)</f>
        <v/>
      </c>
      <c r="K2236" s="31" t="str">
        <f>IF(Data!O2245="","",Data!O2245)</f>
        <v/>
      </c>
      <c r="L2236" s="29" t="str">
        <f>IF(Data!E2245="","",Data!E2245)</f>
        <v/>
      </c>
      <c r="M2236" s="29" t="str">
        <f>IF(Data!F2245="","",Data!F2245)</f>
        <v/>
      </c>
      <c r="N2236" s="29" t="str">
        <f>IF(Data!G2245="","",Data!G2245)</f>
        <v/>
      </c>
      <c r="O2236" s="14" t="str">
        <f>IF(Data!J2245="","",Data!J2245)</f>
        <v/>
      </c>
      <c r="P2236" s="32" t="str">
        <f>IF(Data!Q2245="","",Data!Q2245)</f>
        <v/>
      </c>
      <c r="Q2236" s="65" t="str">
        <f>IF(Data!R2245="","",Data!R2245)</f>
        <v/>
      </c>
    </row>
    <row r="2237" spans="1:17" ht="14.25" customHeight="1" x14ac:dyDescent="0.15">
      <c r="A2237" s="77">
        <v>2236</v>
      </c>
      <c r="B2237" s="25" t="str">
        <f>IF(Data!L2246="","",Data!L2246)</f>
        <v/>
      </c>
      <c r="C2237" s="26" t="str">
        <f>IF(Data!A2246="","",VALUE(Data!A2246))</f>
        <v/>
      </c>
      <c r="D2237" s="27" t="str">
        <f>IF(Data!M2246="","",VALUE(Data!M2246))</f>
        <v/>
      </c>
      <c r="E2237" s="28" t="str">
        <f>IF(Data!B2246="","",Data!B2246)</f>
        <v/>
      </c>
      <c r="F2237" s="26" t="str">
        <f>IF(Data!H2246="","",VALUE(Data!H2246))</f>
        <v/>
      </c>
      <c r="G2237" s="13" t="str">
        <f>IF(Data!I2246="","",VALUE(Data!I2246))</f>
        <v/>
      </c>
      <c r="H2237" s="59" t="str">
        <f>IF(Data!C2246="","",Data!C2246)</f>
        <v/>
      </c>
      <c r="I2237" s="62" t="str">
        <f>IF(TRIM(Data!S2246)="","","("&amp;Data!S2246&amp;"台)")</f>
        <v/>
      </c>
      <c r="J2237" s="29" t="str">
        <f>IF(Data!D2246="","",Data!D2246)</f>
        <v/>
      </c>
      <c r="K2237" s="31" t="str">
        <f>IF(Data!O2246="","",Data!O2246)</f>
        <v/>
      </c>
      <c r="L2237" s="29" t="str">
        <f>IF(Data!E2246="","",Data!E2246)</f>
        <v/>
      </c>
      <c r="M2237" s="29" t="str">
        <f>IF(Data!F2246="","",Data!F2246)</f>
        <v/>
      </c>
      <c r="N2237" s="29" t="str">
        <f>IF(Data!G2246="","",Data!G2246)</f>
        <v/>
      </c>
      <c r="O2237" s="14" t="str">
        <f>IF(Data!J2246="","",Data!J2246)</f>
        <v/>
      </c>
      <c r="P2237" s="32" t="str">
        <f>IF(Data!Q2246="","",Data!Q2246)</f>
        <v/>
      </c>
      <c r="Q2237" s="65" t="str">
        <f>IF(Data!R2246="","",Data!R2246)</f>
        <v/>
      </c>
    </row>
    <row r="2238" spans="1:17" ht="14.25" customHeight="1" x14ac:dyDescent="0.15">
      <c r="A2238" s="77">
        <v>2237</v>
      </c>
      <c r="B2238" s="25" t="str">
        <f>IF(Data!L2247="","",Data!L2247)</f>
        <v/>
      </c>
      <c r="C2238" s="26" t="str">
        <f>IF(Data!A2247="","",VALUE(Data!A2247))</f>
        <v/>
      </c>
      <c r="D2238" s="27" t="str">
        <f>IF(Data!M2247="","",VALUE(Data!M2247))</f>
        <v/>
      </c>
      <c r="E2238" s="28" t="str">
        <f>IF(Data!B2247="","",Data!B2247)</f>
        <v/>
      </c>
      <c r="F2238" s="26" t="str">
        <f>IF(Data!H2247="","",VALUE(Data!H2247))</f>
        <v/>
      </c>
      <c r="G2238" s="13" t="str">
        <f>IF(Data!I2247="","",VALUE(Data!I2247))</f>
        <v/>
      </c>
      <c r="H2238" s="59" t="str">
        <f>IF(Data!C2247="","",Data!C2247)</f>
        <v/>
      </c>
      <c r="I2238" s="62" t="str">
        <f>IF(TRIM(Data!S2247)="","","("&amp;Data!S2247&amp;"台)")</f>
        <v/>
      </c>
      <c r="J2238" s="29" t="str">
        <f>IF(Data!D2247="","",Data!D2247)</f>
        <v/>
      </c>
      <c r="K2238" s="31" t="str">
        <f>IF(Data!O2247="","",Data!O2247)</f>
        <v/>
      </c>
      <c r="L2238" s="29" t="str">
        <f>IF(Data!E2247="","",Data!E2247)</f>
        <v/>
      </c>
      <c r="M2238" s="29" t="str">
        <f>IF(Data!F2247="","",Data!F2247)</f>
        <v/>
      </c>
      <c r="N2238" s="29" t="str">
        <f>IF(Data!G2247="","",Data!G2247)</f>
        <v/>
      </c>
      <c r="O2238" s="14" t="str">
        <f>IF(Data!J2247="","",Data!J2247)</f>
        <v/>
      </c>
      <c r="P2238" s="32" t="str">
        <f>IF(Data!Q2247="","",Data!Q2247)</f>
        <v/>
      </c>
      <c r="Q2238" s="65" t="str">
        <f>IF(Data!R2247="","",Data!R2247)</f>
        <v/>
      </c>
    </row>
    <row r="2239" spans="1:17" ht="14.25" customHeight="1" x14ac:dyDescent="0.15">
      <c r="A2239" s="77">
        <v>2238</v>
      </c>
      <c r="B2239" s="25" t="str">
        <f>IF(Data!L2248="","",Data!L2248)</f>
        <v/>
      </c>
      <c r="C2239" s="26" t="str">
        <f>IF(Data!A2248="","",VALUE(Data!A2248))</f>
        <v/>
      </c>
      <c r="D2239" s="27" t="str">
        <f>IF(Data!M2248="","",VALUE(Data!M2248))</f>
        <v/>
      </c>
      <c r="E2239" s="28" t="str">
        <f>IF(Data!B2248="","",Data!B2248)</f>
        <v/>
      </c>
      <c r="F2239" s="26" t="str">
        <f>IF(Data!H2248="","",VALUE(Data!H2248))</f>
        <v/>
      </c>
      <c r="G2239" s="13" t="str">
        <f>IF(Data!I2248="","",VALUE(Data!I2248))</f>
        <v/>
      </c>
      <c r="H2239" s="59" t="str">
        <f>IF(Data!C2248="","",Data!C2248)</f>
        <v/>
      </c>
      <c r="I2239" s="62" t="str">
        <f>IF(TRIM(Data!S2248)="","","("&amp;Data!S2248&amp;"台)")</f>
        <v/>
      </c>
      <c r="J2239" s="29" t="str">
        <f>IF(Data!D2248="","",Data!D2248)</f>
        <v/>
      </c>
      <c r="K2239" s="31" t="str">
        <f>IF(Data!O2248="","",Data!O2248)</f>
        <v/>
      </c>
      <c r="L2239" s="29" t="str">
        <f>IF(Data!E2248="","",Data!E2248)</f>
        <v/>
      </c>
      <c r="M2239" s="29" t="str">
        <f>IF(Data!F2248="","",Data!F2248)</f>
        <v/>
      </c>
      <c r="N2239" s="29" t="str">
        <f>IF(Data!G2248="","",Data!G2248)</f>
        <v/>
      </c>
      <c r="O2239" s="14" t="str">
        <f>IF(Data!J2248="","",Data!J2248)</f>
        <v/>
      </c>
      <c r="P2239" s="32" t="str">
        <f>IF(Data!Q2248="","",Data!Q2248)</f>
        <v/>
      </c>
      <c r="Q2239" s="65" t="str">
        <f>IF(Data!R2248="","",Data!R2248)</f>
        <v/>
      </c>
    </row>
    <row r="2240" spans="1:17" ht="14.25" customHeight="1" x14ac:dyDescent="0.15">
      <c r="A2240" s="77">
        <v>2239</v>
      </c>
      <c r="B2240" s="25" t="str">
        <f>IF(Data!L2249="","",Data!L2249)</f>
        <v/>
      </c>
      <c r="C2240" s="26" t="str">
        <f>IF(Data!A2249="","",VALUE(Data!A2249))</f>
        <v/>
      </c>
      <c r="D2240" s="27" t="str">
        <f>IF(Data!M2249="","",VALUE(Data!M2249))</f>
        <v/>
      </c>
      <c r="E2240" s="28" t="str">
        <f>IF(Data!B2249="","",Data!B2249)</f>
        <v/>
      </c>
      <c r="F2240" s="26" t="str">
        <f>IF(Data!H2249="","",VALUE(Data!H2249))</f>
        <v/>
      </c>
      <c r="G2240" s="13" t="str">
        <f>IF(Data!I2249="","",VALUE(Data!I2249))</f>
        <v/>
      </c>
      <c r="H2240" s="59" t="str">
        <f>IF(Data!C2249="","",Data!C2249)</f>
        <v/>
      </c>
      <c r="I2240" s="62" t="str">
        <f>IF(TRIM(Data!S2249)="","","("&amp;Data!S2249&amp;"台)")</f>
        <v/>
      </c>
      <c r="J2240" s="29" t="str">
        <f>IF(Data!D2249="","",Data!D2249)</f>
        <v/>
      </c>
      <c r="K2240" s="31" t="str">
        <f>IF(Data!O2249="","",Data!O2249)</f>
        <v/>
      </c>
      <c r="L2240" s="29" t="str">
        <f>IF(Data!E2249="","",Data!E2249)</f>
        <v/>
      </c>
      <c r="M2240" s="29" t="str">
        <f>IF(Data!F2249="","",Data!F2249)</f>
        <v/>
      </c>
      <c r="N2240" s="29" t="str">
        <f>IF(Data!G2249="","",Data!G2249)</f>
        <v/>
      </c>
      <c r="O2240" s="14" t="str">
        <f>IF(Data!J2249="","",Data!J2249)</f>
        <v/>
      </c>
      <c r="P2240" s="32" t="str">
        <f>IF(Data!Q2249="","",Data!Q2249)</f>
        <v/>
      </c>
      <c r="Q2240" s="65" t="str">
        <f>IF(Data!R2249="","",Data!R2249)</f>
        <v/>
      </c>
    </row>
    <row r="2241" spans="1:17" ht="14.25" customHeight="1" x14ac:dyDescent="0.15">
      <c r="A2241" s="77">
        <v>2240</v>
      </c>
      <c r="B2241" s="25" t="str">
        <f>IF(Data!L2250="","",Data!L2250)</f>
        <v/>
      </c>
      <c r="C2241" s="26" t="str">
        <f>IF(Data!A2250="","",VALUE(Data!A2250))</f>
        <v/>
      </c>
      <c r="D2241" s="27" t="str">
        <f>IF(Data!M2250="","",VALUE(Data!M2250))</f>
        <v/>
      </c>
      <c r="E2241" s="28" t="str">
        <f>IF(Data!B2250="","",Data!B2250)</f>
        <v/>
      </c>
      <c r="F2241" s="26" t="str">
        <f>IF(Data!H2250="","",VALUE(Data!H2250))</f>
        <v/>
      </c>
      <c r="G2241" s="13" t="str">
        <f>IF(Data!I2250="","",VALUE(Data!I2250))</f>
        <v/>
      </c>
      <c r="H2241" s="59" t="str">
        <f>IF(Data!C2250="","",Data!C2250)</f>
        <v/>
      </c>
      <c r="I2241" s="62" t="str">
        <f>IF(TRIM(Data!S2250)="","","("&amp;Data!S2250&amp;"台)")</f>
        <v/>
      </c>
      <c r="J2241" s="29" t="str">
        <f>IF(Data!D2250="","",Data!D2250)</f>
        <v/>
      </c>
      <c r="K2241" s="31" t="str">
        <f>IF(Data!O2250="","",Data!O2250)</f>
        <v/>
      </c>
      <c r="L2241" s="29" t="str">
        <f>IF(Data!E2250="","",Data!E2250)</f>
        <v/>
      </c>
      <c r="M2241" s="29" t="str">
        <f>IF(Data!F2250="","",Data!F2250)</f>
        <v/>
      </c>
      <c r="N2241" s="29" t="str">
        <f>IF(Data!G2250="","",Data!G2250)</f>
        <v/>
      </c>
      <c r="O2241" s="14" t="str">
        <f>IF(Data!J2250="","",Data!J2250)</f>
        <v/>
      </c>
      <c r="P2241" s="32" t="str">
        <f>IF(Data!Q2250="","",Data!Q2250)</f>
        <v/>
      </c>
      <c r="Q2241" s="65" t="str">
        <f>IF(Data!R2250="","",Data!R2250)</f>
        <v/>
      </c>
    </row>
    <row r="2242" spans="1:17" ht="14.25" customHeight="1" x14ac:dyDescent="0.15">
      <c r="A2242" s="77">
        <v>2241</v>
      </c>
      <c r="B2242" s="25" t="str">
        <f>IF(Data!L2251="","",Data!L2251)</f>
        <v/>
      </c>
      <c r="C2242" s="26" t="str">
        <f>IF(Data!A2251="","",VALUE(Data!A2251))</f>
        <v/>
      </c>
      <c r="D2242" s="27" t="str">
        <f>IF(Data!M2251="","",VALUE(Data!M2251))</f>
        <v/>
      </c>
      <c r="E2242" s="28" t="str">
        <f>IF(Data!B2251="","",Data!B2251)</f>
        <v/>
      </c>
      <c r="F2242" s="26" t="str">
        <f>IF(Data!H2251="","",VALUE(Data!H2251))</f>
        <v/>
      </c>
      <c r="G2242" s="13" t="str">
        <f>IF(Data!I2251="","",VALUE(Data!I2251))</f>
        <v/>
      </c>
      <c r="H2242" s="59" t="str">
        <f>IF(Data!C2251="","",Data!C2251)</f>
        <v/>
      </c>
      <c r="I2242" s="62" t="str">
        <f>IF(TRIM(Data!S2251)="","","("&amp;Data!S2251&amp;"台)")</f>
        <v/>
      </c>
      <c r="J2242" s="29" t="str">
        <f>IF(Data!D2251="","",Data!D2251)</f>
        <v/>
      </c>
      <c r="K2242" s="31" t="str">
        <f>IF(Data!O2251="","",Data!O2251)</f>
        <v/>
      </c>
      <c r="L2242" s="29" t="str">
        <f>IF(Data!E2251="","",Data!E2251)</f>
        <v/>
      </c>
      <c r="M2242" s="29" t="str">
        <f>IF(Data!F2251="","",Data!F2251)</f>
        <v/>
      </c>
      <c r="N2242" s="29" t="str">
        <f>IF(Data!G2251="","",Data!G2251)</f>
        <v/>
      </c>
      <c r="O2242" s="14" t="str">
        <f>IF(Data!J2251="","",Data!J2251)</f>
        <v/>
      </c>
      <c r="P2242" s="32" t="str">
        <f>IF(Data!Q2251="","",Data!Q2251)</f>
        <v/>
      </c>
      <c r="Q2242" s="65" t="str">
        <f>IF(Data!R2251="","",Data!R2251)</f>
        <v/>
      </c>
    </row>
    <row r="2243" spans="1:17" ht="14.25" customHeight="1" x14ac:dyDescent="0.15">
      <c r="A2243" s="77">
        <v>2242</v>
      </c>
      <c r="B2243" s="25" t="str">
        <f>IF(Data!L2252="","",Data!L2252)</f>
        <v/>
      </c>
      <c r="C2243" s="26" t="str">
        <f>IF(Data!A2252="","",VALUE(Data!A2252))</f>
        <v/>
      </c>
      <c r="D2243" s="27" t="str">
        <f>IF(Data!M2252="","",VALUE(Data!M2252))</f>
        <v/>
      </c>
      <c r="E2243" s="28" t="str">
        <f>IF(Data!B2252="","",Data!B2252)</f>
        <v/>
      </c>
      <c r="F2243" s="26" t="str">
        <f>IF(Data!H2252="","",VALUE(Data!H2252))</f>
        <v/>
      </c>
      <c r="G2243" s="13" t="str">
        <f>IF(Data!I2252="","",VALUE(Data!I2252))</f>
        <v/>
      </c>
      <c r="H2243" s="59" t="str">
        <f>IF(Data!C2252="","",Data!C2252)</f>
        <v/>
      </c>
      <c r="I2243" s="62" t="str">
        <f>IF(TRIM(Data!S2252)="","","("&amp;Data!S2252&amp;"台)")</f>
        <v/>
      </c>
      <c r="J2243" s="29" t="str">
        <f>IF(Data!D2252="","",Data!D2252)</f>
        <v/>
      </c>
      <c r="K2243" s="31" t="str">
        <f>IF(Data!O2252="","",Data!O2252)</f>
        <v/>
      </c>
      <c r="L2243" s="29" t="str">
        <f>IF(Data!E2252="","",Data!E2252)</f>
        <v/>
      </c>
      <c r="M2243" s="29" t="str">
        <f>IF(Data!F2252="","",Data!F2252)</f>
        <v/>
      </c>
      <c r="N2243" s="29" t="str">
        <f>IF(Data!G2252="","",Data!G2252)</f>
        <v/>
      </c>
      <c r="O2243" s="14" t="str">
        <f>IF(Data!J2252="","",Data!J2252)</f>
        <v/>
      </c>
      <c r="P2243" s="32" t="str">
        <f>IF(Data!Q2252="","",Data!Q2252)</f>
        <v/>
      </c>
      <c r="Q2243" s="65" t="str">
        <f>IF(Data!R2252="","",Data!R2252)</f>
        <v/>
      </c>
    </row>
    <row r="2244" spans="1:17" ht="14.25" customHeight="1" x14ac:dyDescent="0.15">
      <c r="A2244" s="77">
        <v>2243</v>
      </c>
      <c r="B2244" s="25" t="str">
        <f>IF(Data!L2253="","",Data!L2253)</f>
        <v/>
      </c>
      <c r="C2244" s="26" t="str">
        <f>IF(Data!A2253="","",VALUE(Data!A2253))</f>
        <v/>
      </c>
      <c r="D2244" s="27" t="str">
        <f>IF(Data!M2253="","",VALUE(Data!M2253))</f>
        <v/>
      </c>
      <c r="E2244" s="28" t="str">
        <f>IF(Data!B2253="","",Data!B2253)</f>
        <v/>
      </c>
      <c r="F2244" s="26" t="str">
        <f>IF(Data!H2253="","",VALUE(Data!H2253))</f>
        <v/>
      </c>
      <c r="G2244" s="13" t="str">
        <f>IF(Data!I2253="","",VALUE(Data!I2253))</f>
        <v/>
      </c>
      <c r="H2244" s="59" t="str">
        <f>IF(Data!C2253="","",Data!C2253)</f>
        <v/>
      </c>
      <c r="I2244" s="62" t="str">
        <f>IF(TRIM(Data!S2253)="","","("&amp;Data!S2253&amp;"台)")</f>
        <v/>
      </c>
      <c r="J2244" s="29" t="str">
        <f>IF(Data!D2253="","",Data!D2253)</f>
        <v/>
      </c>
      <c r="K2244" s="31" t="str">
        <f>IF(Data!O2253="","",Data!O2253)</f>
        <v/>
      </c>
      <c r="L2244" s="29" t="str">
        <f>IF(Data!E2253="","",Data!E2253)</f>
        <v/>
      </c>
      <c r="M2244" s="29" t="str">
        <f>IF(Data!F2253="","",Data!F2253)</f>
        <v/>
      </c>
      <c r="N2244" s="29" t="str">
        <f>IF(Data!G2253="","",Data!G2253)</f>
        <v/>
      </c>
      <c r="O2244" s="14" t="str">
        <f>IF(Data!J2253="","",Data!J2253)</f>
        <v/>
      </c>
      <c r="P2244" s="32" t="str">
        <f>IF(Data!Q2253="","",Data!Q2253)</f>
        <v/>
      </c>
      <c r="Q2244" s="65" t="str">
        <f>IF(Data!R2253="","",Data!R2253)</f>
        <v/>
      </c>
    </row>
    <row r="2245" spans="1:17" ht="14.25" customHeight="1" x14ac:dyDescent="0.15">
      <c r="A2245" s="77">
        <v>2244</v>
      </c>
      <c r="B2245" s="25" t="str">
        <f>IF(Data!L2254="","",Data!L2254)</f>
        <v/>
      </c>
      <c r="C2245" s="26" t="str">
        <f>IF(Data!A2254="","",VALUE(Data!A2254))</f>
        <v/>
      </c>
      <c r="D2245" s="27" t="str">
        <f>IF(Data!M2254="","",VALUE(Data!M2254))</f>
        <v/>
      </c>
      <c r="E2245" s="28" t="str">
        <f>IF(Data!B2254="","",Data!B2254)</f>
        <v/>
      </c>
      <c r="F2245" s="26" t="str">
        <f>IF(Data!H2254="","",VALUE(Data!H2254))</f>
        <v/>
      </c>
      <c r="G2245" s="13" t="str">
        <f>IF(Data!I2254="","",VALUE(Data!I2254))</f>
        <v/>
      </c>
      <c r="H2245" s="59" t="str">
        <f>IF(Data!C2254="","",Data!C2254)</f>
        <v/>
      </c>
      <c r="I2245" s="62" t="str">
        <f>IF(TRIM(Data!S2254)="","","("&amp;Data!S2254&amp;"台)")</f>
        <v/>
      </c>
      <c r="J2245" s="29" t="str">
        <f>IF(Data!D2254="","",Data!D2254)</f>
        <v/>
      </c>
      <c r="K2245" s="31" t="str">
        <f>IF(Data!O2254="","",Data!O2254)</f>
        <v/>
      </c>
      <c r="L2245" s="29" t="str">
        <f>IF(Data!E2254="","",Data!E2254)</f>
        <v/>
      </c>
      <c r="M2245" s="29" t="str">
        <f>IF(Data!F2254="","",Data!F2254)</f>
        <v/>
      </c>
      <c r="N2245" s="29" t="str">
        <f>IF(Data!G2254="","",Data!G2254)</f>
        <v/>
      </c>
      <c r="O2245" s="14" t="str">
        <f>IF(Data!J2254="","",Data!J2254)</f>
        <v/>
      </c>
      <c r="P2245" s="32" t="str">
        <f>IF(Data!Q2254="","",Data!Q2254)</f>
        <v/>
      </c>
      <c r="Q2245" s="65" t="str">
        <f>IF(Data!R2254="","",Data!R2254)</f>
        <v/>
      </c>
    </row>
    <row r="2246" spans="1:17" ht="14.25" customHeight="1" x14ac:dyDescent="0.15">
      <c r="A2246" s="77">
        <v>2245</v>
      </c>
      <c r="B2246" s="25" t="str">
        <f>IF(Data!L2255="","",Data!L2255)</f>
        <v/>
      </c>
      <c r="C2246" s="26" t="str">
        <f>IF(Data!A2255="","",VALUE(Data!A2255))</f>
        <v/>
      </c>
      <c r="D2246" s="27" t="str">
        <f>IF(Data!M2255="","",VALUE(Data!M2255))</f>
        <v/>
      </c>
      <c r="E2246" s="28" t="str">
        <f>IF(Data!B2255="","",Data!B2255)</f>
        <v/>
      </c>
      <c r="F2246" s="26" t="str">
        <f>IF(Data!H2255="","",VALUE(Data!H2255))</f>
        <v/>
      </c>
      <c r="G2246" s="13" t="str">
        <f>IF(Data!I2255="","",VALUE(Data!I2255))</f>
        <v/>
      </c>
      <c r="H2246" s="59" t="str">
        <f>IF(Data!C2255="","",Data!C2255)</f>
        <v/>
      </c>
      <c r="I2246" s="62" t="str">
        <f>IF(TRIM(Data!S2255)="","","("&amp;Data!S2255&amp;"台)")</f>
        <v/>
      </c>
      <c r="J2246" s="29" t="str">
        <f>IF(Data!D2255="","",Data!D2255)</f>
        <v/>
      </c>
      <c r="K2246" s="31" t="str">
        <f>IF(Data!O2255="","",Data!O2255)</f>
        <v/>
      </c>
      <c r="L2246" s="29" t="str">
        <f>IF(Data!E2255="","",Data!E2255)</f>
        <v/>
      </c>
      <c r="M2246" s="29" t="str">
        <f>IF(Data!F2255="","",Data!F2255)</f>
        <v/>
      </c>
      <c r="N2246" s="29" t="str">
        <f>IF(Data!G2255="","",Data!G2255)</f>
        <v/>
      </c>
      <c r="O2246" s="14" t="str">
        <f>IF(Data!J2255="","",Data!J2255)</f>
        <v/>
      </c>
      <c r="P2246" s="32" t="str">
        <f>IF(Data!Q2255="","",Data!Q2255)</f>
        <v/>
      </c>
      <c r="Q2246" s="65" t="str">
        <f>IF(Data!R2255="","",Data!R2255)</f>
        <v/>
      </c>
    </row>
    <row r="2247" spans="1:17" ht="14.25" customHeight="1" x14ac:dyDescent="0.15">
      <c r="A2247" s="77">
        <v>2246</v>
      </c>
      <c r="B2247" s="25" t="str">
        <f>IF(Data!L2256="","",Data!L2256)</f>
        <v/>
      </c>
      <c r="C2247" s="26" t="str">
        <f>IF(Data!A2256="","",VALUE(Data!A2256))</f>
        <v/>
      </c>
      <c r="D2247" s="27" t="str">
        <f>IF(Data!M2256="","",VALUE(Data!M2256))</f>
        <v/>
      </c>
      <c r="E2247" s="28" t="str">
        <f>IF(Data!B2256="","",Data!B2256)</f>
        <v/>
      </c>
      <c r="F2247" s="26" t="str">
        <f>IF(Data!H2256="","",VALUE(Data!H2256))</f>
        <v/>
      </c>
      <c r="G2247" s="13" t="str">
        <f>IF(Data!I2256="","",VALUE(Data!I2256))</f>
        <v/>
      </c>
      <c r="H2247" s="59" t="str">
        <f>IF(Data!C2256="","",Data!C2256)</f>
        <v/>
      </c>
      <c r="I2247" s="62" t="str">
        <f>IF(TRIM(Data!S2256)="","","("&amp;Data!S2256&amp;"台)")</f>
        <v/>
      </c>
      <c r="J2247" s="29" t="str">
        <f>IF(Data!D2256="","",Data!D2256)</f>
        <v/>
      </c>
      <c r="K2247" s="31" t="str">
        <f>IF(Data!O2256="","",Data!O2256)</f>
        <v/>
      </c>
      <c r="L2247" s="29" t="str">
        <f>IF(Data!E2256="","",Data!E2256)</f>
        <v/>
      </c>
      <c r="M2247" s="29" t="str">
        <f>IF(Data!F2256="","",Data!F2256)</f>
        <v/>
      </c>
      <c r="N2247" s="29" t="str">
        <f>IF(Data!G2256="","",Data!G2256)</f>
        <v/>
      </c>
      <c r="O2247" s="14" t="str">
        <f>IF(Data!J2256="","",Data!J2256)</f>
        <v/>
      </c>
      <c r="P2247" s="32" t="str">
        <f>IF(Data!Q2256="","",Data!Q2256)</f>
        <v/>
      </c>
      <c r="Q2247" s="65" t="str">
        <f>IF(Data!R2256="","",Data!R2256)</f>
        <v/>
      </c>
    </row>
    <row r="2248" spans="1:17" ht="14.25" customHeight="1" x14ac:dyDescent="0.15">
      <c r="A2248" s="77">
        <v>2247</v>
      </c>
      <c r="B2248" s="25" t="str">
        <f>IF(Data!L2257="","",Data!L2257)</f>
        <v/>
      </c>
      <c r="C2248" s="26" t="str">
        <f>IF(Data!A2257="","",VALUE(Data!A2257))</f>
        <v/>
      </c>
      <c r="D2248" s="27" t="str">
        <f>IF(Data!M2257="","",VALUE(Data!M2257))</f>
        <v/>
      </c>
      <c r="E2248" s="28" t="str">
        <f>IF(Data!B2257="","",Data!B2257)</f>
        <v/>
      </c>
      <c r="F2248" s="26" t="str">
        <f>IF(Data!H2257="","",VALUE(Data!H2257))</f>
        <v/>
      </c>
      <c r="G2248" s="13" t="str">
        <f>IF(Data!I2257="","",VALUE(Data!I2257))</f>
        <v/>
      </c>
      <c r="H2248" s="59" t="str">
        <f>IF(Data!C2257="","",Data!C2257)</f>
        <v/>
      </c>
      <c r="I2248" s="62" t="str">
        <f>IF(TRIM(Data!S2257)="","","("&amp;Data!S2257&amp;"台)")</f>
        <v/>
      </c>
      <c r="J2248" s="29" t="str">
        <f>IF(Data!D2257="","",Data!D2257)</f>
        <v/>
      </c>
      <c r="K2248" s="31" t="str">
        <f>IF(Data!O2257="","",Data!O2257)</f>
        <v/>
      </c>
      <c r="L2248" s="29" t="str">
        <f>IF(Data!E2257="","",Data!E2257)</f>
        <v/>
      </c>
      <c r="M2248" s="29" t="str">
        <f>IF(Data!F2257="","",Data!F2257)</f>
        <v/>
      </c>
      <c r="N2248" s="29" t="str">
        <f>IF(Data!G2257="","",Data!G2257)</f>
        <v/>
      </c>
      <c r="O2248" s="14" t="str">
        <f>IF(Data!J2257="","",Data!J2257)</f>
        <v/>
      </c>
      <c r="P2248" s="32" t="str">
        <f>IF(Data!Q2257="","",Data!Q2257)</f>
        <v/>
      </c>
      <c r="Q2248" s="65" t="str">
        <f>IF(Data!R2257="","",Data!R2257)</f>
        <v/>
      </c>
    </row>
    <row r="2249" spans="1:17" ht="14.25" customHeight="1" x14ac:dyDescent="0.15">
      <c r="A2249" s="77">
        <v>2248</v>
      </c>
      <c r="B2249" s="25" t="str">
        <f>IF(Data!L2258="","",Data!L2258)</f>
        <v/>
      </c>
      <c r="C2249" s="26" t="str">
        <f>IF(Data!A2258="","",VALUE(Data!A2258))</f>
        <v/>
      </c>
      <c r="D2249" s="27" t="str">
        <f>IF(Data!M2258="","",VALUE(Data!M2258))</f>
        <v/>
      </c>
      <c r="E2249" s="28" t="str">
        <f>IF(Data!B2258="","",Data!B2258)</f>
        <v/>
      </c>
      <c r="F2249" s="26" t="str">
        <f>IF(Data!H2258="","",VALUE(Data!H2258))</f>
        <v/>
      </c>
      <c r="G2249" s="13" t="str">
        <f>IF(Data!I2258="","",VALUE(Data!I2258))</f>
        <v/>
      </c>
      <c r="H2249" s="59" t="str">
        <f>IF(Data!C2258="","",Data!C2258)</f>
        <v/>
      </c>
      <c r="I2249" s="62" t="str">
        <f>IF(TRIM(Data!S2258)="","","("&amp;Data!S2258&amp;"台)")</f>
        <v/>
      </c>
      <c r="J2249" s="29" t="str">
        <f>IF(Data!D2258="","",Data!D2258)</f>
        <v/>
      </c>
      <c r="K2249" s="31" t="str">
        <f>IF(Data!O2258="","",Data!O2258)</f>
        <v/>
      </c>
      <c r="L2249" s="29" t="str">
        <f>IF(Data!E2258="","",Data!E2258)</f>
        <v/>
      </c>
      <c r="M2249" s="29" t="str">
        <f>IF(Data!F2258="","",Data!F2258)</f>
        <v/>
      </c>
      <c r="N2249" s="29" t="str">
        <f>IF(Data!G2258="","",Data!G2258)</f>
        <v/>
      </c>
      <c r="O2249" s="14" t="str">
        <f>IF(Data!J2258="","",Data!J2258)</f>
        <v/>
      </c>
      <c r="P2249" s="32" t="str">
        <f>IF(Data!Q2258="","",Data!Q2258)</f>
        <v/>
      </c>
      <c r="Q2249" s="65" t="str">
        <f>IF(Data!R2258="","",Data!R2258)</f>
        <v/>
      </c>
    </row>
    <row r="2250" spans="1:17" ht="14.25" customHeight="1" x14ac:dyDescent="0.15">
      <c r="A2250" s="77">
        <v>2249</v>
      </c>
      <c r="B2250" s="25" t="str">
        <f>IF(Data!L2259="","",Data!L2259)</f>
        <v/>
      </c>
      <c r="C2250" s="26" t="str">
        <f>IF(Data!A2259="","",VALUE(Data!A2259))</f>
        <v/>
      </c>
      <c r="D2250" s="27" t="str">
        <f>IF(Data!M2259="","",VALUE(Data!M2259))</f>
        <v/>
      </c>
      <c r="E2250" s="28" t="str">
        <f>IF(Data!B2259="","",Data!B2259)</f>
        <v/>
      </c>
      <c r="F2250" s="26" t="str">
        <f>IF(Data!H2259="","",VALUE(Data!H2259))</f>
        <v/>
      </c>
      <c r="G2250" s="13" t="str">
        <f>IF(Data!I2259="","",VALUE(Data!I2259))</f>
        <v/>
      </c>
      <c r="H2250" s="59" t="str">
        <f>IF(Data!C2259="","",Data!C2259)</f>
        <v/>
      </c>
      <c r="I2250" s="62" t="str">
        <f>IF(TRIM(Data!S2259)="","","("&amp;Data!S2259&amp;"台)")</f>
        <v/>
      </c>
      <c r="J2250" s="29" t="str">
        <f>IF(Data!D2259="","",Data!D2259)</f>
        <v/>
      </c>
      <c r="K2250" s="31" t="str">
        <f>IF(Data!O2259="","",Data!O2259)</f>
        <v/>
      </c>
      <c r="L2250" s="29" t="str">
        <f>IF(Data!E2259="","",Data!E2259)</f>
        <v/>
      </c>
      <c r="M2250" s="29" t="str">
        <f>IF(Data!F2259="","",Data!F2259)</f>
        <v/>
      </c>
      <c r="N2250" s="29" t="str">
        <f>IF(Data!G2259="","",Data!G2259)</f>
        <v/>
      </c>
      <c r="O2250" s="14" t="str">
        <f>IF(Data!J2259="","",Data!J2259)</f>
        <v/>
      </c>
      <c r="P2250" s="32" t="str">
        <f>IF(Data!Q2259="","",Data!Q2259)</f>
        <v/>
      </c>
      <c r="Q2250" s="65" t="str">
        <f>IF(Data!R2259="","",Data!R2259)</f>
        <v/>
      </c>
    </row>
    <row r="2251" spans="1:17" ht="14.25" customHeight="1" x14ac:dyDescent="0.15">
      <c r="A2251" s="77">
        <v>2250</v>
      </c>
      <c r="B2251" s="25" t="str">
        <f>IF(Data!L2260="","",Data!L2260)</f>
        <v/>
      </c>
      <c r="C2251" s="26" t="str">
        <f>IF(Data!A2260="","",VALUE(Data!A2260))</f>
        <v/>
      </c>
      <c r="D2251" s="27" t="str">
        <f>IF(Data!M2260="","",VALUE(Data!M2260))</f>
        <v/>
      </c>
      <c r="E2251" s="28" t="str">
        <f>IF(Data!B2260="","",Data!B2260)</f>
        <v/>
      </c>
      <c r="F2251" s="26" t="str">
        <f>IF(Data!H2260="","",VALUE(Data!H2260))</f>
        <v/>
      </c>
      <c r="G2251" s="13" t="str">
        <f>IF(Data!I2260="","",VALUE(Data!I2260))</f>
        <v/>
      </c>
      <c r="H2251" s="59" t="str">
        <f>IF(Data!C2260="","",Data!C2260)</f>
        <v/>
      </c>
      <c r="I2251" s="62" t="str">
        <f>IF(TRIM(Data!S2260)="","","("&amp;Data!S2260&amp;"台)")</f>
        <v/>
      </c>
      <c r="J2251" s="29" t="str">
        <f>IF(Data!D2260="","",Data!D2260)</f>
        <v/>
      </c>
      <c r="K2251" s="31" t="str">
        <f>IF(Data!O2260="","",Data!O2260)</f>
        <v/>
      </c>
      <c r="L2251" s="29" t="str">
        <f>IF(Data!E2260="","",Data!E2260)</f>
        <v/>
      </c>
      <c r="M2251" s="29" t="str">
        <f>IF(Data!F2260="","",Data!F2260)</f>
        <v/>
      </c>
      <c r="N2251" s="29" t="str">
        <f>IF(Data!G2260="","",Data!G2260)</f>
        <v/>
      </c>
      <c r="O2251" s="14" t="str">
        <f>IF(Data!J2260="","",Data!J2260)</f>
        <v/>
      </c>
      <c r="P2251" s="32" t="str">
        <f>IF(Data!Q2260="","",Data!Q2260)</f>
        <v/>
      </c>
      <c r="Q2251" s="65" t="str">
        <f>IF(Data!R2260="","",Data!R2260)</f>
        <v/>
      </c>
    </row>
    <row r="2252" spans="1:17" ht="14.25" customHeight="1" x14ac:dyDescent="0.15">
      <c r="A2252" s="77">
        <v>2251</v>
      </c>
      <c r="B2252" s="25" t="str">
        <f>IF(Data!L2261="","",Data!L2261)</f>
        <v/>
      </c>
      <c r="C2252" s="26" t="str">
        <f>IF(Data!A2261="","",VALUE(Data!A2261))</f>
        <v/>
      </c>
      <c r="D2252" s="27" t="str">
        <f>IF(Data!M2261="","",VALUE(Data!M2261))</f>
        <v/>
      </c>
      <c r="E2252" s="28" t="str">
        <f>IF(Data!B2261="","",Data!B2261)</f>
        <v/>
      </c>
      <c r="F2252" s="26" t="str">
        <f>IF(Data!H2261="","",VALUE(Data!H2261))</f>
        <v/>
      </c>
      <c r="G2252" s="13" t="str">
        <f>IF(Data!I2261="","",VALUE(Data!I2261))</f>
        <v/>
      </c>
      <c r="H2252" s="59" t="str">
        <f>IF(Data!C2261="","",Data!C2261)</f>
        <v/>
      </c>
      <c r="I2252" s="62" t="str">
        <f>IF(TRIM(Data!S2261)="","","("&amp;Data!S2261&amp;"台)")</f>
        <v/>
      </c>
      <c r="J2252" s="29" t="str">
        <f>IF(Data!D2261="","",Data!D2261)</f>
        <v/>
      </c>
      <c r="K2252" s="31" t="str">
        <f>IF(Data!O2261="","",Data!O2261)</f>
        <v/>
      </c>
      <c r="L2252" s="29" t="str">
        <f>IF(Data!E2261="","",Data!E2261)</f>
        <v/>
      </c>
      <c r="M2252" s="29" t="str">
        <f>IF(Data!F2261="","",Data!F2261)</f>
        <v/>
      </c>
      <c r="N2252" s="29" t="str">
        <f>IF(Data!G2261="","",Data!G2261)</f>
        <v/>
      </c>
      <c r="O2252" s="14" t="str">
        <f>IF(Data!J2261="","",Data!J2261)</f>
        <v/>
      </c>
      <c r="P2252" s="32" t="str">
        <f>IF(Data!Q2261="","",Data!Q2261)</f>
        <v/>
      </c>
      <c r="Q2252" s="65" t="str">
        <f>IF(Data!R2261="","",Data!R2261)</f>
        <v/>
      </c>
    </row>
    <row r="2253" spans="1:17" ht="14.25" customHeight="1" x14ac:dyDescent="0.15">
      <c r="A2253" s="77">
        <v>2252</v>
      </c>
      <c r="B2253" s="25" t="str">
        <f>IF(Data!L2262="","",Data!L2262)</f>
        <v/>
      </c>
      <c r="C2253" s="26" t="str">
        <f>IF(Data!A2262="","",VALUE(Data!A2262))</f>
        <v/>
      </c>
      <c r="D2253" s="27" t="str">
        <f>IF(Data!M2262="","",VALUE(Data!M2262))</f>
        <v/>
      </c>
      <c r="E2253" s="28" t="str">
        <f>IF(Data!B2262="","",Data!B2262)</f>
        <v/>
      </c>
      <c r="F2253" s="26" t="str">
        <f>IF(Data!H2262="","",VALUE(Data!H2262))</f>
        <v/>
      </c>
      <c r="G2253" s="13" t="str">
        <f>IF(Data!I2262="","",VALUE(Data!I2262))</f>
        <v/>
      </c>
      <c r="H2253" s="59" t="str">
        <f>IF(Data!C2262="","",Data!C2262)</f>
        <v/>
      </c>
      <c r="I2253" s="62" t="str">
        <f>IF(TRIM(Data!S2262)="","","("&amp;Data!S2262&amp;"台)")</f>
        <v/>
      </c>
      <c r="J2253" s="29" t="str">
        <f>IF(Data!D2262="","",Data!D2262)</f>
        <v/>
      </c>
      <c r="K2253" s="31" t="str">
        <f>IF(Data!O2262="","",Data!O2262)</f>
        <v/>
      </c>
      <c r="L2253" s="29" t="str">
        <f>IF(Data!E2262="","",Data!E2262)</f>
        <v/>
      </c>
      <c r="M2253" s="29" t="str">
        <f>IF(Data!F2262="","",Data!F2262)</f>
        <v/>
      </c>
      <c r="N2253" s="29" t="str">
        <f>IF(Data!G2262="","",Data!G2262)</f>
        <v/>
      </c>
      <c r="O2253" s="14" t="str">
        <f>IF(Data!J2262="","",Data!J2262)</f>
        <v/>
      </c>
      <c r="P2253" s="32" t="str">
        <f>IF(Data!Q2262="","",Data!Q2262)</f>
        <v/>
      </c>
      <c r="Q2253" s="65" t="str">
        <f>IF(Data!R2262="","",Data!R2262)</f>
        <v/>
      </c>
    </row>
    <row r="2254" spans="1:17" ht="14.25" customHeight="1" x14ac:dyDescent="0.15">
      <c r="A2254" s="77">
        <v>2253</v>
      </c>
      <c r="B2254" s="25" t="str">
        <f>IF(Data!L2263="","",Data!L2263)</f>
        <v/>
      </c>
      <c r="C2254" s="26" t="str">
        <f>IF(Data!A2263="","",VALUE(Data!A2263))</f>
        <v/>
      </c>
      <c r="D2254" s="27" t="str">
        <f>IF(Data!M2263="","",VALUE(Data!M2263))</f>
        <v/>
      </c>
      <c r="E2254" s="28" t="str">
        <f>IF(Data!B2263="","",Data!B2263)</f>
        <v/>
      </c>
      <c r="F2254" s="26" t="str">
        <f>IF(Data!H2263="","",VALUE(Data!H2263))</f>
        <v/>
      </c>
      <c r="G2254" s="13" t="str">
        <f>IF(Data!I2263="","",VALUE(Data!I2263))</f>
        <v/>
      </c>
      <c r="H2254" s="59" t="str">
        <f>IF(Data!C2263="","",Data!C2263)</f>
        <v/>
      </c>
      <c r="I2254" s="62" t="str">
        <f>IF(TRIM(Data!S2263)="","","("&amp;Data!S2263&amp;"台)")</f>
        <v/>
      </c>
      <c r="J2254" s="29" t="str">
        <f>IF(Data!D2263="","",Data!D2263)</f>
        <v/>
      </c>
      <c r="K2254" s="31" t="str">
        <f>IF(Data!O2263="","",Data!O2263)</f>
        <v/>
      </c>
      <c r="L2254" s="29" t="str">
        <f>IF(Data!E2263="","",Data!E2263)</f>
        <v/>
      </c>
      <c r="M2254" s="29" t="str">
        <f>IF(Data!F2263="","",Data!F2263)</f>
        <v/>
      </c>
      <c r="N2254" s="29" t="str">
        <f>IF(Data!G2263="","",Data!G2263)</f>
        <v/>
      </c>
      <c r="O2254" s="14" t="str">
        <f>IF(Data!J2263="","",Data!J2263)</f>
        <v/>
      </c>
      <c r="P2254" s="32" t="str">
        <f>IF(Data!Q2263="","",Data!Q2263)</f>
        <v/>
      </c>
      <c r="Q2254" s="65" t="str">
        <f>IF(Data!R2263="","",Data!R2263)</f>
        <v/>
      </c>
    </row>
    <row r="2255" spans="1:17" ht="14.25" customHeight="1" x14ac:dyDescent="0.15">
      <c r="A2255" s="77">
        <v>2254</v>
      </c>
      <c r="B2255" s="25" t="str">
        <f>IF(Data!L2264="","",Data!L2264)</f>
        <v/>
      </c>
      <c r="C2255" s="26" t="str">
        <f>IF(Data!A2264="","",VALUE(Data!A2264))</f>
        <v/>
      </c>
      <c r="D2255" s="27" t="str">
        <f>IF(Data!M2264="","",VALUE(Data!M2264))</f>
        <v/>
      </c>
      <c r="E2255" s="28" t="str">
        <f>IF(Data!B2264="","",Data!B2264)</f>
        <v/>
      </c>
      <c r="F2255" s="26" t="str">
        <f>IF(Data!H2264="","",VALUE(Data!H2264))</f>
        <v/>
      </c>
      <c r="G2255" s="13" t="str">
        <f>IF(Data!I2264="","",VALUE(Data!I2264))</f>
        <v/>
      </c>
      <c r="H2255" s="59" t="str">
        <f>IF(Data!C2264="","",Data!C2264)</f>
        <v/>
      </c>
      <c r="I2255" s="62" t="str">
        <f>IF(TRIM(Data!S2264)="","","("&amp;Data!S2264&amp;"台)")</f>
        <v/>
      </c>
      <c r="J2255" s="29" t="str">
        <f>IF(Data!D2264="","",Data!D2264)</f>
        <v/>
      </c>
      <c r="K2255" s="31" t="str">
        <f>IF(Data!O2264="","",Data!O2264)</f>
        <v/>
      </c>
      <c r="L2255" s="29" t="str">
        <f>IF(Data!E2264="","",Data!E2264)</f>
        <v/>
      </c>
      <c r="M2255" s="29" t="str">
        <f>IF(Data!F2264="","",Data!F2264)</f>
        <v/>
      </c>
      <c r="N2255" s="29" t="str">
        <f>IF(Data!G2264="","",Data!G2264)</f>
        <v/>
      </c>
      <c r="O2255" s="14" t="str">
        <f>IF(Data!J2264="","",Data!J2264)</f>
        <v/>
      </c>
      <c r="P2255" s="32" t="str">
        <f>IF(Data!Q2264="","",Data!Q2264)</f>
        <v/>
      </c>
      <c r="Q2255" s="65" t="str">
        <f>IF(Data!R2264="","",Data!R2264)</f>
        <v/>
      </c>
    </row>
    <row r="2256" spans="1:17" ht="14.25" customHeight="1" x14ac:dyDescent="0.15">
      <c r="A2256" s="77">
        <v>2255</v>
      </c>
      <c r="B2256" s="25" t="str">
        <f>IF(Data!L2265="","",Data!L2265)</f>
        <v/>
      </c>
      <c r="C2256" s="26" t="str">
        <f>IF(Data!A2265="","",VALUE(Data!A2265))</f>
        <v/>
      </c>
      <c r="D2256" s="27" t="str">
        <f>IF(Data!M2265="","",VALUE(Data!M2265))</f>
        <v/>
      </c>
      <c r="E2256" s="28" t="str">
        <f>IF(Data!B2265="","",Data!B2265)</f>
        <v/>
      </c>
      <c r="F2256" s="26" t="str">
        <f>IF(Data!H2265="","",VALUE(Data!H2265))</f>
        <v/>
      </c>
      <c r="G2256" s="13" t="str">
        <f>IF(Data!I2265="","",VALUE(Data!I2265))</f>
        <v/>
      </c>
      <c r="H2256" s="59" t="str">
        <f>IF(Data!C2265="","",Data!C2265)</f>
        <v/>
      </c>
      <c r="I2256" s="62" t="str">
        <f>IF(TRIM(Data!S2265)="","","("&amp;Data!S2265&amp;"台)")</f>
        <v/>
      </c>
      <c r="J2256" s="29" t="str">
        <f>IF(Data!D2265="","",Data!D2265)</f>
        <v/>
      </c>
      <c r="K2256" s="31" t="str">
        <f>IF(Data!O2265="","",Data!O2265)</f>
        <v/>
      </c>
      <c r="L2256" s="29" t="str">
        <f>IF(Data!E2265="","",Data!E2265)</f>
        <v/>
      </c>
      <c r="M2256" s="29" t="str">
        <f>IF(Data!F2265="","",Data!F2265)</f>
        <v/>
      </c>
      <c r="N2256" s="29" t="str">
        <f>IF(Data!G2265="","",Data!G2265)</f>
        <v/>
      </c>
      <c r="O2256" s="14" t="str">
        <f>IF(Data!J2265="","",Data!J2265)</f>
        <v/>
      </c>
      <c r="P2256" s="32" t="str">
        <f>IF(Data!Q2265="","",Data!Q2265)</f>
        <v/>
      </c>
      <c r="Q2256" s="65" t="str">
        <f>IF(Data!R2265="","",Data!R2265)</f>
        <v/>
      </c>
    </row>
    <row r="2257" spans="1:17" ht="14.25" customHeight="1" x14ac:dyDescent="0.15">
      <c r="A2257" s="77">
        <v>2256</v>
      </c>
      <c r="B2257" s="25" t="str">
        <f>IF(Data!L2266="","",Data!L2266)</f>
        <v/>
      </c>
      <c r="C2257" s="26" t="str">
        <f>IF(Data!A2266="","",VALUE(Data!A2266))</f>
        <v/>
      </c>
      <c r="D2257" s="27" t="str">
        <f>IF(Data!M2266="","",VALUE(Data!M2266))</f>
        <v/>
      </c>
      <c r="E2257" s="28" t="str">
        <f>IF(Data!B2266="","",Data!B2266)</f>
        <v/>
      </c>
      <c r="F2257" s="26" t="str">
        <f>IF(Data!H2266="","",VALUE(Data!H2266))</f>
        <v/>
      </c>
      <c r="G2257" s="13" t="str">
        <f>IF(Data!I2266="","",VALUE(Data!I2266))</f>
        <v/>
      </c>
      <c r="H2257" s="59" t="str">
        <f>IF(Data!C2266="","",Data!C2266)</f>
        <v/>
      </c>
      <c r="I2257" s="62" t="str">
        <f>IF(TRIM(Data!S2266)="","","("&amp;Data!S2266&amp;"台)")</f>
        <v/>
      </c>
      <c r="J2257" s="29" t="str">
        <f>IF(Data!D2266="","",Data!D2266)</f>
        <v/>
      </c>
      <c r="K2257" s="31" t="str">
        <f>IF(Data!O2266="","",Data!O2266)</f>
        <v/>
      </c>
      <c r="L2257" s="29" t="str">
        <f>IF(Data!E2266="","",Data!E2266)</f>
        <v/>
      </c>
      <c r="M2257" s="29" t="str">
        <f>IF(Data!F2266="","",Data!F2266)</f>
        <v/>
      </c>
      <c r="N2257" s="29" t="str">
        <f>IF(Data!G2266="","",Data!G2266)</f>
        <v/>
      </c>
      <c r="O2257" s="14" t="str">
        <f>IF(Data!J2266="","",Data!J2266)</f>
        <v/>
      </c>
      <c r="P2257" s="32" t="str">
        <f>IF(Data!Q2266="","",Data!Q2266)</f>
        <v/>
      </c>
      <c r="Q2257" s="65" t="str">
        <f>IF(Data!R2266="","",Data!R2266)</f>
        <v/>
      </c>
    </row>
    <row r="2258" spans="1:17" ht="14.25" customHeight="1" x14ac:dyDescent="0.15">
      <c r="A2258" s="77">
        <v>2257</v>
      </c>
      <c r="B2258" s="25" t="str">
        <f>IF(Data!L2267="","",Data!L2267)</f>
        <v/>
      </c>
      <c r="C2258" s="26" t="str">
        <f>IF(Data!A2267="","",VALUE(Data!A2267))</f>
        <v/>
      </c>
      <c r="D2258" s="27" t="str">
        <f>IF(Data!M2267="","",VALUE(Data!M2267))</f>
        <v/>
      </c>
      <c r="E2258" s="28" t="str">
        <f>IF(Data!B2267="","",Data!B2267)</f>
        <v/>
      </c>
      <c r="F2258" s="26" t="str">
        <f>IF(Data!H2267="","",VALUE(Data!H2267))</f>
        <v/>
      </c>
      <c r="G2258" s="13" t="str">
        <f>IF(Data!I2267="","",VALUE(Data!I2267))</f>
        <v/>
      </c>
      <c r="H2258" s="59" t="str">
        <f>IF(Data!C2267="","",Data!C2267)</f>
        <v/>
      </c>
      <c r="I2258" s="62" t="str">
        <f>IF(TRIM(Data!S2267)="","","("&amp;Data!S2267&amp;"台)")</f>
        <v/>
      </c>
      <c r="J2258" s="29" t="str">
        <f>IF(Data!D2267="","",Data!D2267)</f>
        <v/>
      </c>
      <c r="K2258" s="31" t="str">
        <f>IF(Data!O2267="","",Data!O2267)</f>
        <v/>
      </c>
      <c r="L2258" s="29" t="str">
        <f>IF(Data!E2267="","",Data!E2267)</f>
        <v/>
      </c>
      <c r="M2258" s="29" t="str">
        <f>IF(Data!F2267="","",Data!F2267)</f>
        <v/>
      </c>
      <c r="N2258" s="29" t="str">
        <f>IF(Data!G2267="","",Data!G2267)</f>
        <v/>
      </c>
      <c r="O2258" s="14" t="str">
        <f>IF(Data!J2267="","",Data!J2267)</f>
        <v/>
      </c>
      <c r="P2258" s="32" t="str">
        <f>IF(Data!Q2267="","",Data!Q2267)</f>
        <v/>
      </c>
      <c r="Q2258" s="65" t="str">
        <f>IF(Data!R2267="","",Data!R2267)</f>
        <v/>
      </c>
    </row>
    <row r="2259" spans="1:17" ht="14.25" customHeight="1" x14ac:dyDescent="0.15">
      <c r="A2259" s="77">
        <v>2258</v>
      </c>
      <c r="B2259" s="25" t="str">
        <f>IF(Data!L2268="","",Data!L2268)</f>
        <v/>
      </c>
      <c r="C2259" s="26" t="str">
        <f>IF(Data!A2268="","",VALUE(Data!A2268))</f>
        <v/>
      </c>
      <c r="D2259" s="27" t="str">
        <f>IF(Data!M2268="","",VALUE(Data!M2268))</f>
        <v/>
      </c>
      <c r="E2259" s="28" t="str">
        <f>IF(Data!B2268="","",Data!B2268)</f>
        <v/>
      </c>
      <c r="F2259" s="26" t="str">
        <f>IF(Data!H2268="","",VALUE(Data!H2268))</f>
        <v/>
      </c>
      <c r="G2259" s="13" t="str">
        <f>IF(Data!I2268="","",VALUE(Data!I2268))</f>
        <v/>
      </c>
      <c r="H2259" s="59" t="str">
        <f>IF(Data!C2268="","",Data!C2268)</f>
        <v/>
      </c>
      <c r="I2259" s="62" t="str">
        <f>IF(TRIM(Data!S2268)="","","("&amp;Data!S2268&amp;"台)")</f>
        <v/>
      </c>
      <c r="J2259" s="29" t="str">
        <f>IF(Data!D2268="","",Data!D2268)</f>
        <v/>
      </c>
      <c r="K2259" s="31" t="str">
        <f>IF(Data!O2268="","",Data!O2268)</f>
        <v/>
      </c>
      <c r="L2259" s="29" t="str">
        <f>IF(Data!E2268="","",Data!E2268)</f>
        <v/>
      </c>
      <c r="M2259" s="29" t="str">
        <f>IF(Data!F2268="","",Data!F2268)</f>
        <v/>
      </c>
      <c r="N2259" s="29" t="str">
        <f>IF(Data!G2268="","",Data!G2268)</f>
        <v/>
      </c>
      <c r="O2259" s="14" t="str">
        <f>IF(Data!J2268="","",Data!J2268)</f>
        <v/>
      </c>
      <c r="P2259" s="32" t="str">
        <f>IF(Data!Q2268="","",Data!Q2268)</f>
        <v/>
      </c>
      <c r="Q2259" s="65" t="str">
        <f>IF(Data!R2268="","",Data!R2268)</f>
        <v/>
      </c>
    </row>
    <row r="2260" spans="1:17" ht="14.25" customHeight="1" x14ac:dyDescent="0.15">
      <c r="A2260" s="77">
        <v>2259</v>
      </c>
      <c r="B2260" s="25" t="str">
        <f>IF(Data!L2269="","",Data!L2269)</f>
        <v/>
      </c>
      <c r="C2260" s="26" t="str">
        <f>IF(Data!A2269="","",VALUE(Data!A2269))</f>
        <v/>
      </c>
      <c r="D2260" s="27" t="str">
        <f>IF(Data!M2269="","",VALUE(Data!M2269))</f>
        <v/>
      </c>
      <c r="E2260" s="28" t="str">
        <f>IF(Data!B2269="","",Data!B2269)</f>
        <v/>
      </c>
      <c r="F2260" s="26" t="str">
        <f>IF(Data!H2269="","",VALUE(Data!H2269))</f>
        <v/>
      </c>
      <c r="G2260" s="13" t="str">
        <f>IF(Data!I2269="","",VALUE(Data!I2269))</f>
        <v/>
      </c>
      <c r="H2260" s="59" t="str">
        <f>IF(Data!C2269="","",Data!C2269)</f>
        <v/>
      </c>
      <c r="I2260" s="62" t="str">
        <f>IF(TRIM(Data!S2269)="","","("&amp;Data!S2269&amp;"台)")</f>
        <v/>
      </c>
      <c r="J2260" s="29" t="str">
        <f>IF(Data!D2269="","",Data!D2269)</f>
        <v/>
      </c>
      <c r="K2260" s="31" t="str">
        <f>IF(Data!O2269="","",Data!O2269)</f>
        <v/>
      </c>
      <c r="L2260" s="29" t="str">
        <f>IF(Data!E2269="","",Data!E2269)</f>
        <v/>
      </c>
      <c r="M2260" s="29" t="str">
        <f>IF(Data!F2269="","",Data!F2269)</f>
        <v/>
      </c>
      <c r="N2260" s="29" t="str">
        <f>IF(Data!G2269="","",Data!G2269)</f>
        <v/>
      </c>
      <c r="O2260" s="14" t="str">
        <f>IF(Data!J2269="","",Data!J2269)</f>
        <v/>
      </c>
      <c r="P2260" s="32" t="str">
        <f>IF(Data!Q2269="","",Data!Q2269)</f>
        <v/>
      </c>
      <c r="Q2260" s="65" t="str">
        <f>IF(Data!R2269="","",Data!R2269)</f>
        <v/>
      </c>
    </row>
    <row r="2261" spans="1:17" ht="14.25" customHeight="1" x14ac:dyDescent="0.15">
      <c r="A2261" s="77">
        <v>2260</v>
      </c>
      <c r="B2261" s="25" t="str">
        <f>IF(Data!L2270="","",Data!L2270)</f>
        <v/>
      </c>
      <c r="C2261" s="26" t="str">
        <f>IF(Data!A2270="","",VALUE(Data!A2270))</f>
        <v/>
      </c>
      <c r="D2261" s="27" t="str">
        <f>IF(Data!M2270="","",VALUE(Data!M2270))</f>
        <v/>
      </c>
      <c r="E2261" s="28" t="str">
        <f>IF(Data!B2270="","",Data!B2270)</f>
        <v/>
      </c>
      <c r="F2261" s="26" t="str">
        <f>IF(Data!H2270="","",VALUE(Data!H2270))</f>
        <v/>
      </c>
      <c r="G2261" s="13" t="str">
        <f>IF(Data!I2270="","",VALUE(Data!I2270))</f>
        <v/>
      </c>
      <c r="H2261" s="59" t="str">
        <f>IF(Data!C2270="","",Data!C2270)</f>
        <v/>
      </c>
      <c r="I2261" s="62" t="str">
        <f>IF(TRIM(Data!S2270)="","","("&amp;Data!S2270&amp;"台)")</f>
        <v/>
      </c>
      <c r="J2261" s="29" t="str">
        <f>IF(Data!D2270="","",Data!D2270)</f>
        <v/>
      </c>
      <c r="K2261" s="31" t="str">
        <f>IF(Data!O2270="","",Data!O2270)</f>
        <v/>
      </c>
      <c r="L2261" s="29" t="str">
        <f>IF(Data!E2270="","",Data!E2270)</f>
        <v/>
      </c>
      <c r="M2261" s="29" t="str">
        <f>IF(Data!F2270="","",Data!F2270)</f>
        <v/>
      </c>
      <c r="N2261" s="29" t="str">
        <f>IF(Data!G2270="","",Data!G2270)</f>
        <v/>
      </c>
      <c r="O2261" s="14" t="str">
        <f>IF(Data!J2270="","",Data!J2270)</f>
        <v/>
      </c>
      <c r="P2261" s="32" t="str">
        <f>IF(Data!Q2270="","",Data!Q2270)</f>
        <v/>
      </c>
      <c r="Q2261" s="65" t="str">
        <f>IF(Data!R2270="","",Data!R2270)</f>
        <v/>
      </c>
    </row>
    <row r="2262" spans="1:17" ht="14.25" customHeight="1" x14ac:dyDescent="0.15">
      <c r="A2262" s="77">
        <v>2261</v>
      </c>
      <c r="B2262" s="25" t="str">
        <f>IF(Data!L2271="","",Data!L2271)</f>
        <v/>
      </c>
      <c r="C2262" s="26" t="str">
        <f>IF(Data!A2271="","",VALUE(Data!A2271))</f>
        <v/>
      </c>
      <c r="D2262" s="27" t="str">
        <f>IF(Data!M2271="","",VALUE(Data!M2271))</f>
        <v/>
      </c>
      <c r="E2262" s="28" t="str">
        <f>IF(Data!B2271="","",Data!B2271)</f>
        <v/>
      </c>
      <c r="F2262" s="26" t="str">
        <f>IF(Data!H2271="","",VALUE(Data!H2271))</f>
        <v/>
      </c>
      <c r="G2262" s="13" t="str">
        <f>IF(Data!I2271="","",VALUE(Data!I2271))</f>
        <v/>
      </c>
      <c r="H2262" s="59" t="str">
        <f>IF(Data!C2271="","",Data!C2271)</f>
        <v/>
      </c>
      <c r="I2262" s="62" t="str">
        <f>IF(TRIM(Data!S2271)="","","("&amp;Data!S2271&amp;"台)")</f>
        <v/>
      </c>
      <c r="J2262" s="29" t="str">
        <f>IF(Data!D2271="","",Data!D2271)</f>
        <v/>
      </c>
      <c r="K2262" s="31" t="str">
        <f>IF(Data!O2271="","",Data!O2271)</f>
        <v/>
      </c>
      <c r="L2262" s="29" t="str">
        <f>IF(Data!E2271="","",Data!E2271)</f>
        <v/>
      </c>
      <c r="M2262" s="29" t="str">
        <f>IF(Data!F2271="","",Data!F2271)</f>
        <v/>
      </c>
      <c r="N2262" s="29" t="str">
        <f>IF(Data!G2271="","",Data!G2271)</f>
        <v/>
      </c>
      <c r="O2262" s="14" t="str">
        <f>IF(Data!J2271="","",Data!J2271)</f>
        <v/>
      </c>
      <c r="P2262" s="32" t="str">
        <f>IF(Data!Q2271="","",Data!Q2271)</f>
        <v/>
      </c>
      <c r="Q2262" s="65" t="str">
        <f>IF(Data!R2271="","",Data!R2271)</f>
        <v/>
      </c>
    </row>
    <row r="2263" spans="1:17" ht="14.25" customHeight="1" x14ac:dyDescent="0.15">
      <c r="A2263" s="77">
        <v>2262</v>
      </c>
      <c r="B2263" s="25" t="str">
        <f>IF(Data!L2272="","",Data!L2272)</f>
        <v/>
      </c>
      <c r="C2263" s="26" t="str">
        <f>IF(Data!A2272="","",VALUE(Data!A2272))</f>
        <v/>
      </c>
      <c r="D2263" s="27" t="str">
        <f>IF(Data!M2272="","",VALUE(Data!M2272))</f>
        <v/>
      </c>
      <c r="E2263" s="28" t="str">
        <f>IF(Data!B2272="","",Data!B2272)</f>
        <v/>
      </c>
      <c r="F2263" s="26" t="str">
        <f>IF(Data!H2272="","",VALUE(Data!H2272))</f>
        <v/>
      </c>
      <c r="G2263" s="13" t="str">
        <f>IF(Data!I2272="","",VALUE(Data!I2272))</f>
        <v/>
      </c>
      <c r="H2263" s="59" t="str">
        <f>IF(Data!C2272="","",Data!C2272)</f>
        <v/>
      </c>
      <c r="I2263" s="62" t="str">
        <f>IF(TRIM(Data!S2272)="","","("&amp;Data!S2272&amp;"台)")</f>
        <v/>
      </c>
      <c r="J2263" s="29" t="str">
        <f>IF(Data!D2272="","",Data!D2272)</f>
        <v/>
      </c>
      <c r="K2263" s="31" t="str">
        <f>IF(Data!O2272="","",Data!O2272)</f>
        <v/>
      </c>
      <c r="L2263" s="29" t="str">
        <f>IF(Data!E2272="","",Data!E2272)</f>
        <v/>
      </c>
      <c r="M2263" s="29" t="str">
        <f>IF(Data!F2272="","",Data!F2272)</f>
        <v/>
      </c>
      <c r="N2263" s="29" t="str">
        <f>IF(Data!G2272="","",Data!G2272)</f>
        <v/>
      </c>
      <c r="O2263" s="14" t="str">
        <f>IF(Data!J2272="","",Data!J2272)</f>
        <v/>
      </c>
      <c r="P2263" s="32" t="str">
        <f>IF(Data!Q2272="","",Data!Q2272)</f>
        <v/>
      </c>
      <c r="Q2263" s="65" t="str">
        <f>IF(Data!R2272="","",Data!R2272)</f>
        <v/>
      </c>
    </row>
    <row r="2264" spans="1:17" ht="14.25" customHeight="1" x14ac:dyDescent="0.15">
      <c r="A2264" s="77">
        <v>2263</v>
      </c>
      <c r="B2264" s="25" t="str">
        <f>IF(Data!L2273="","",Data!L2273)</f>
        <v/>
      </c>
      <c r="C2264" s="26" t="str">
        <f>IF(Data!A2273="","",VALUE(Data!A2273))</f>
        <v/>
      </c>
      <c r="D2264" s="27" t="str">
        <f>IF(Data!M2273="","",VALUE(Data!M2273))</f>
        <v/>
      </c>
      <c r="E2264" s="28" t="str">
        <f>IF(Data!B2273="","",Data!B2273)</f>
        <v/>
      </c>
      <c r="F2264" s="26" t="str">
        <f>IF(Data!H2273="","",VALUE(Data!H2273))</f>
        <v/>
      </c>
      <c r="G2264" s="13" t="str">
        <f>IF(Data!I2273="","",VALUE(Data!I2273))</f>
        <v/>
      </c>
      <c r="H2264" s="59" t="str">
        <f>IF(Data!C2273="","",Data!C2273)</f>
        <v/>
      </c>
      <c r="I2264" s="62" t="str">
        <f>IF(TRIM(Data!S2273)="","","("&amp;Data!S2273&amp;"台)")</f>
        <v/>
      </c>
      <c r="J2264" s="29" t="str">
        <f>IF(Data!D2273="","",Data!D2273)</f>
        <v/>
      </c>
      <c r="K2264" s="31" t="str">
        <f>IF(Data!O2273="","",Data!O2273)</f>
        <v/>
      </c>
      <c r="L2264" s="29" t="str">
        <f>IF(Data!E2273="","",Data!E2273)</f>
        <v/>
      </c>
      <c r="M2264" s="29" t="str">
        <f>IF(Data!F2273="","",Data!F2273)</f>
        <v/>
      </c>
      <c r="N2264" s="29" t="str">
        <f>IF(Data!G2273="","",Data!G2273)</f>
        <v/>
      </c>
      <c r="O2264" s="14" t="str">
        <f>IF(Data!J2273="","",Data!J2273)</f>
        <v/>
      </c>
      <c r="P2264" s="32" t="str">
        <f>IF(Data!Q2273="","",Data!Q2273)</f>
        <v/>
      </c>
      <c r="Q2264" s="65" t="str">
        <f>IF(Data!R2273="","",Data!R2273)</f>
        <v/>
      </c>
    </row>
    <row r="2265" spans="1:17" ht="14.25" customHeight="1" x14ac:dyDescent="0.15">
      <c r="A2265" s="77">
        <v>2264</v>
      </c>
      <c r="B2265" s="25" t="str">
        <f>IF(Data!L2274="","",Data!L2274)</f>
        <v/>
      </c>
      <c r="C2265" s="26" t="str">
        <f>IF(Data!A2274="","",VALUE(Data!A2274))</f>
        <v/>
      </c>
      <c r="D2265" s="27" t="str">
        <f>IF(Data!M2274="","",VALUE(Data!M2274))</f>
        <v/>
      </c>
      <c r="E2265" s="28" t="str">
        <f>IF(Data!B2274="","",Data!B2274)</f>
        <v/>
      </c>
      <c r="F2265" s="26" t="str">
        <f>IF(Data!H2274="","",VALUE(Data!H2274))</f>
        <v/>
      </c>
      <c r="G2265" s="13" t="str">
        <f>IF(Data!I2274="","",VALUE(Data!I2274))</f>
        <v/>
      </c>
      <c r="H2265" s="59" t="str">
        <f>IF(Data!C2274="","",Data!C2274)</f>
        <v/>
      </c>
      <c r="I2265" s="62" t="str">
        <f>IF(TRIM(Data!S2274)="","","("&amp;Data!S2274&amp;"台)")</f>
        <v/>
      </c>
      <c r="J2265" s="29" t="str">
        <f>IF(Data!D2274="","",Data!D2274)</f>
        <v/>
      </c>
      <c r="K2265" s="31" t="str">
        <f>IF(Data!O2274="","",Data!O2274)</f>
        <v/>
      </c>
      <c r="L2265" s="29" t="str">
        <f>IF(Data!E2274="","",Data!E2274)</f>
        <v/>
      </c>
      <c r="M2265" s="29" t="str">
        <f>IF(Data!F2274="","",Data!F2274)</f>
        <v/>
      </c>
      <c r="N2265" s="29" t="str">
        <f>IF(Data!G2274="","",Data!G2274)</f>
        <v/>
      </c>
      <c r="O2265" s="14" t="str">
        <f>IF(Data!J2274="","",Data!J2274)</f>
        <v/>
      </c>
      <c r="P2265" s="32" t="str">
        <f>IF(Data!Q2274="","",Data!Q2274)</f>
        <v/>
      </c>
      <c r="Q2265" s="65" t="str">
        <f>IF(Data!R2274="","",Data!R2274)</f>
        <v/>
      </c>
    </row>
    <row r="2266" spans="1:17" ht="14.25" customHeight="1" x14ac:dyDescent="0.15">
      <c r="A2266" s="77">
        <v>2265</v>
      </c>
      <c r="B2266" s="25" t="str">
        <f>IF(Data!L2275="","",Data!L2275)</f>
        <v/>
      </c>
      <c r="C2266" s="26" t="str">
        <f>IF(Data!A2275="","",VALUE(Data!A2275))</f>
        <v/>
      </c>
      <c r="D2266" s="27" t="str">
        <f>IF(Data!M2275="","",VALUE(Data!M2275))</f>
        <v/>
      </c>
      <c r="E2266" s="28" t="str">
        <f>IF(Data!B2275="","",Data!B2275)</f>
        <v/>
      </c>
      <c r="F2266" s="26" t="str">
        <f>IF(Data!H2275="","",VALUE(Data!H2275))</f>
        <v/>
      </c>
      <c r="G2266" s="13" t="str">
        <f>IF(Data!I2275="","",VALUE(Data!I2275))</f>
        <v/>
      </c>
      <c r="H2266" s="59" t="str">
        <f>IF(Data!C2275="","",Data!C2275)</f>
        <v/>
      </c>
      <c r="I2266" s="62" t="str">
        <f>IF(TRIM(Data!S2275)="","","("&amp;Data!S2275&amp;"台)")</f>
        <v/>
      </c>
      <c r="J2266" s="29" t="str">
        <f>IF(Data!D2275="","",Data!D2275)</f>
        <v/>
      </c>
      <c r="K2266" s="31" t="str">
        <f>IF(Data!O2275="","",Data!O2275)</f>
        <v/>
      </c>
      <c r="L2266" s="29" t="str">
        <f>IF(Data!E2275="","",Data!E2275)</f>
        <v/>
      </c>
      <c r="M2266" s="29" t="str">
        <f>IF(Data!F2275="","",Data!F2275)</f>
        <v/>
      </c>
      <c r="N2266" s="29" t="str">
        <f>IF(Data!G2275="","",Data!G2275)</f>
        <v/>
      </c>
      <c r="O2266" s="14" t="str">
        <f>IF(Data!J2275="","",Data!J2275)</f>
        <v/>
      </c>
      <c r="P2266" s="32" t="str">
        <f>IF(Data!Q2275="","",Data!Q2275)</f>
        <v/>
      </c>
      <c r="Q2266" s="65" t="str">
        <f>IF(Data!R2275="","",Data!R2275)</f>
        <v/>
      </c>
    </row>
    <row r="2267" spans="1:17" ht="14.25" customHeight="1" x14ac:dyDescent="0.15">
      <c r="A2267" s="77">
        <v>2266</v>
      </c>
      <c r="B2267" s="25" t="str">
        <f>IF(Data!L2276="","",Data!L2276)</f>
        <v/>
      </c>
      <c r="C2267" s="26" t="str">
        <f>IF(Data!A2276="","",VALUE(Data!A2276))</f>
        <v/>
      </c>
      <c r="D2267" s="27" t="str">
        <f>IF(Data!M2276="","",VALUE(Data!M2276))</f>
        <v/>
      </c>
      <c r="E2267" s="28" t="str">
        <f>IF(Data!B2276="","",Data!B2276)</f>
        <v/>
      </c>
      <c r="F2267" s="26" t="str">
        <f>IF(Data!H2276="","",VALUE(Data!H2276))</f>
        <v/>
      </c>
      <c r="G2267" s="13" t="str">
        <f>IF(Data!I2276="","",VALUE(Data!I2276))</f>
        <v/>
      </c>
      <c r="H2267" s="59" t="str">
        <f>IF(Data!C2276="","",Data!C2276)</f>
        <v/>
      </c>
      <c r="I2267" s="62" t="str">
        <f>IF(TRIM(Data!S2276)="","","("&amp;Data!S2276&amp;"台)")</f>
        <v/>
      </c>
      <c r="J2267" s="29" t="str">
        <f>IF(Data!D2276="","",Data!D2276)</f>
        <v/>
      </c>
      <c r="K2267" s="31" t="str">
        <f>IF(Data!O2276="","",Data!O2276)</f>
        <v/>
      </c>
      <c r="L2267" s="29" t="str">
        <f>IF(Data!E2276="","",Data!E2276)</f>
        <v/>
      </c>
      <c r="M2267" s="29" t="str">
        <f>IF(Data!F2276="","",Data!F2276)</f>
        <v/>
      </c>
      <c r="N2267" s="29" t="str">
        <f>IF(Data!G2276="","",Data!G2276)</f>
        <v/>
      </c>
      <c r="O2267" s="14" t="str">
        <f>IF(Data!J2276="","",Data!J2276)</f>
        <v/>
      </c>
      <c r="P2267" s="32" t="str">
        <f>IF(Data!Q2276="","",Data!Q2276)</f>
        <v/>
      </c>
      <c r="Q2267" s="65" t="str">
        <f>IF(Data!R2276="","",Data!R2276)</f>
        <v/>
      </c>
    </row>
    <row r="2268" spans="1:17" ht="14.25" customHeight="1" x14ac:dyDescent="0.15">
      <c r="A2268" s="77">
        <v>2267</v>
      </c>
      <c r="B2268" s="25" t="str">
        <f>IF(Data!L2277="","",Data!L2277)</f>
        <v/>
      </c>
      <c r="C2268" s="26" t="str">
        <f>IF(Data!A2277="","",VALUE(Data!A2277))</f>
        <v/>
      </c>
      <c r="D2268" s="27" t="str">
        <f>IF(Data!M2277="","",VALUE(Data!M2277))</f>
        <v/>
      </c>
      <c r="E2268" s="28" t="str">
        <f>IF(Data!B2277="","",Data!B2277)</f>
        <v/>
      </c>
      <c r="F2268" s="26" t="str">
        <f>IF(Data!H2277="","",VALUE(Data!H2277))</f>
        <v/>
      </c>
      <c r="G2268" s="13" t="str">
        <f>IF(Data!I2277="","",VALUE(Data!I2277))</f>
        <v/>
      </c>
      <c r="H2268" s="59" t="str">
        <f>IF(Data!C2277="","",Data!C2277)</f>
        <v/>
      </c>
      <c r="I2268" s="62" t="str">
        <f>IF(TRIM(Data!S2277)="","","("&amp;Data!S2277&amp;"台)")</f>
        <v/>
      </c>
      <c r="J2268" s="29" t="str">
        <f>IF(Data!D2277="","",Data!D2277)</f>
        <v/>
      </c>
      <c r="K2268" s="31" t="str">
        <f>IF(Data!O2277="","",Data!O2277)</f>
        <v/>
      </c>
      <c r="L2268" s="29" t="str">
        <f>IF(Data!E2277="","",Data!E2277)</f>
        <v/>
      </c>
      <c r="M2268" s="29" t="str">
        <f>IF(Data!F2277="","",Data!F2277)</f>
        <v/>
      </c>
      <c r="N2268" s="29" t="str">
        <f>IF(Data!G2277="","",Data!G2277)</f>
        <v/>
      </c>
      <c r="O2268" s="14" t="str">
        <f>IF(Data!J2277="","",Data!J2277)</f>
        <v/>
      </c>
      <c r="P2268" s="32" t="str">
        <f>IF(Data!Q2277="","",Data!Q2277)</f>
        <v/>
      </c>
      <c r="Q2268" s="65" t="str">
        <f>IF(Data!R2277="","",Data!R2277)</f>
        <v/>
      </c>
    </row>
    <row r="2269" spans="1:17" ht="14.25" customHeight="1" x14ac:dyDescent="0.15">
      <c r="A2269" s="77">
        <v>2268</v>
      </c>
      <c r="B2269" s="25" t="str">
        <f>IF(Data!L2278="","",Data!L2278)</f>
        <v/>
      </c>
      <c r="C2269" s="26" t="str">
        <f>IF(Data!A2278="","",VALUE(Data!A2278))</f>
        <v/>
      </c>
      <c r="D2269" s="27" t="str">
        <f>IF(Data!M2278="","",VALUE(Data!M2278))</f>
        <v/>
      </c>
      <c r="E2269" s="28" t="str">
        <f>IF(Data!B2278="","",Data!B2278)</f>
        <v/>
      </c>
      <c r="F2269" s="26" t="str">
        <f>IF(Data!H2278="","",VALUE(Data!H2278))</f>
        <v/>
      </c>
      <c r="G2269" s="13" t="str">
        <f>IF(Data!I2278="","",VALUE(Data!I2278))</f>
        <v/>
      </c>
      <c r="H2269" s="59" t="str">
        <f>IF(Data!C2278="","",Data!C2278)</f>
        <v/>
      </c>
      <c r="I2269" s="62" t="str">
        <f>IF(TRIM(Data!S2278)="","","("&amp;Data!S2278&amp;"台)")</f>
        <v/>
      </c>
      <c r="J2269" s="29" t="str">
        <f>IF(Data!D2278="","",Data!D2278)</f>
        <v/>
      </c>
      <c r="K2269" s="31" t="str">
        <f>IF(Data!O2278="","",Data!O2278)</f>
        <v/>
      </c>
      <c r="L2269" s="29" t="str">
        <f>IF(Data!E2278="","",Data!E2278)</f>
        <v/>
      </c>
      <c r="M2269" s="29" t="str">
        <f>IF(Data!F2278="","",Data!F2278)</f>
        <v/>
      </c>
      <c r="N2269" s="29" t="str">
        <f>IF(Data!G2278="","",Data!G2278)</f>
        <v/>
      </c>
      <c r="O2269" s="14" t="str">
        <f>IF(Data!J2278="","",Data!J2278)</f>
        <v/>
      </c>
      <c r="P2269" s="32" t="str">
        <f>IF(Data!Q2278="","",Data!Q2278)</f>
        <v/>
      </c>
      <c r="Q2269" s="65" t="str">
        <f>IF(Data!R2278="","",Data!R2278)</f>
        <v/>
      </c>
    </row>
    <row r="2270" spans="1:17" ht="14.25" customHeight="1" x14ac:dyDescent="0.15">
      <c r="A2270" s="77">
        <v>2269</v>
      </c>
      <c r="B2270" s="25" t="str">
        <f>IF(Data!L2279="","",Data!L2279)</f>
        <v/>
      </c>
      <c r="C2270" s="26" t="str">
        <f>IF(Data!A2279="","",VALUE(Data!A2279))</f>
        <v/>
      </c>
      <c r="D2270" s="27" t="str">
        <f>IF(Data!M2279="","",VALUE(Data!M2279))</f>
        <v/>
      </c>
      <c r="E2270" s="28" t="str">
        <f>IF(Data!B2279="","",Data!B2279)</f>
        <v/>
      </c>
      <c r="F2270" s="26" t="str">
        <f>IF(Data!H2279="","",VALUE(Data!H2279))</f>
        <v/>
      </c>
      <c r="G2270" s="13" t="str">
        <f>IF(Data!I2279="","",VALUE(Data!I2279))</f>
        <v/>
      </c>
      <c r="H2270" s="59" t="str">
        <f>IF(Data!C2279="","",Data!C2279)</f>
        <v/>
      </c>
      <c r="I2270" s="62" t="str">
        <f>IF(TRIM(Data!S2279)="","","("&amp;Data!S2279&amp;"台)")</f>
        <v/>
      </c>
      <c r="J2270" s="29" t="str">
        <f>IF(Data!D2279="","",Data!D2279)</f>
        <v/>
      </c>
      <c r="K2270" s="31" t="str">
        <f>IF(Data!O2279="","",Data!O2279)</f>
        <v/>
      </c>
      <c r="L2270" s="29" t="str">
        <f>IF(Data!E2279="","",Data!E2279)</f>
        <v/>
      </c>
      <c r="M2270" s="29" t="str">
        <f>IF(Data!F2279="","",Data!F2279)</f>
        <v/>
      </c>
      <c r="N2270" s="29" t="str">
        <f>IF(Data!G2279="","",Data!G2279)</f>
        <v/>
      </c>
      <c r="O2270" s="14" t="str">
        <f>IF(Data!J2279="","",Data!J2279)</f>
        <v/>
      </c>
      <c r="P2270" s="32" t="str">
        <f>IF(Data!Q2279="","",Data!Q2279)</f>
        <v/>
      </c>
      <c r="Q2270" s="65" t="str">
        <f>IF(Data!R2279="","",Data!R2279)</f>
        <v/>
      </c>
    </row>
    <row r="2271" spans="1:17" ht="14.25" customHeight="1" x14ac:dyDescent="0.15">
      <c r="A2271" s="77">
        <v>2270</v>
      </c>
      <c r="B2271" s="25" t="str">
        <f>IF(Data!L2280="","",Data!L2280)</f>
        <v/>
      </c>
      <c r="C2271" s="26" t="str">
        <f>IF(Data!A2280="","",VALUE(Data!A2280))</f>
        <v/>
      </c>
      <c r="D2271" s="27" t="str">
        <f>IF(Data!M2280="","",VALUE(Data!M2280))</f>
        <v/>
      </c>
      <c r="E2271" s="28" t="str">
        <f>IF(Data!B2280="","",Data!B2280)</f>
        <v/>
      </c>
      <c r="F2271" s="26" t="str">
        <f>IF(Data!H2280="","",VALUE(Data!H2280))</f>
        <v/>
      </c>
      <c r="G2271" s="13" t="str">
        <f>IF(Data!I2280="","",VALUE(Data!I2280))</f>
        <v/>
      </c>
      <c r="H2271" s="59" t="str">
        <f>IF(Data!C2280="","",Data!C2280)</f>
        <v/>
      </c>
      <c r="I2271" s="62" t="str">
        <f>IF(TRIM(Data!S2280)="","","("&amp;Data!S2280&amp;"台)")</f>
        <v/>
      </c>
      <c r="J2271" s="29" t="str">
        <f>IF(Data!D2280="","",Data!D2280)</f>
        <v/>
      </c>
      <c r="K2271" s="31" t="str">
        <f>IF(Data!O2280="","",Data!O2280)</f>
        <v/>
      </c>
      <c r="L2271" s="29" t="str">
        <f>IF(Data!E2280="","",Data!E2280)</f>
        <v/>
      </c>
      <c r="M2271" s="29" t="str">
        <f>IF(Data!F2280="","",Data!F2280)</f>
        <v/>
      </c>
      <c r="N2271" s="29" t="str">
        <f>IF(Data!G2280="","",Data!G2280)</f>
        <v/>
      </c>
      <c r="O2271" s="14" t="str">
        <f>IF(Data!J2280="","",Data!J2280)</f>
        <v/>
      </c>
      <c r="P2271" s="32" t="str">
        <f>IF(Data!Q2280="","",Data!Q2280)</f>
        <v/>
      </c>
      <c r="Q2271" s="65" t="str">
        <f>IF(Data!R2280="","",Data!R2280)</f>
        <v/>
      </c>
    </row>
    <row r="2272" spans="1:17" ht="14.25" customHeight="1" x14ac:dyDescent="0.15">
      <c r="A2272" s="77">
        <v>2271</v>
      </c>
      <c r="B2272" s="25" t="str">
        <f>IF(Data!L2281="","",Data!L2281)</f>
        <v/>
      </c>
      <c r="C2272" s="26" t="str">
        <f>IF(Data!A2281="","",VALUE(Data!A2281))</f>
        <v/>
      </c>
      <c r="D2272" s="27" t="str">
        <f>IF(Data!M2281="","",VALUE(Data!M2281))</f>
        <v/>
      </c>
      <c r="E2272" s="28" t="str">
        <f>IF(Data!B2281="","",Data!B2281)</f>
        <v/>
      </c>
      <c r="F2272" s="26" t="str">
        <f>IF(Data!H2281="","",VALUE(Data!H2281))</f>
        <v/>
      </c>
      <c r="G2272" s="13" t="str">
        <f>IF(Data!I2281="","",VALUE(Data!I2281))</f>
        <v/>
      </c>
      <c r="H2272" s="59" t="str">
        <f>IF(Data!C2281="","",Data!C2281)</f>
        <v/>
      </c>
      <c r="I2272" s="62" t="str">
        <f>IF(TRIM(Data!S2281)="","","("&amp;Data!S2281&amp;"台)")</f>
        <v/>
      </c>
      <c r="J2272" s="29" t="str">
        <f>IF(Data!D2281="","",Data!D2281)</f>
        <v/>
      </c>
      <c r="K2272" s="31" t="str">
        <f>IF(Data!O2281="","",Data!O2281)</f>
        <v/>
      </c>
      <c r="L2272" s="29" t="str">
        <f>IF(Data!E2281="","",Data!E2281)</f>
        <v/>
      </c>
      <c r="M2272" s="29" t="str">
        <f>IF(Data!F2281="","",Data!F2281)</f>
        <v/>
      </c>
      <c r="N2272" s="29" t="str">
        <f>IF(Data!G2281="","",Data!G2281)</f>
        <v/>
      </c>
      <c r="O2272" s="14" t="str">
        <f>IF(Data!J2281="","",Data!J2281)</f>
        <v/>
      </c>
      <c r="P2272" s="32" t="str">
        <f>IF(Data!Q2281="","",Data!Q2281)</f>
        <v/>
      </c>
      <c r="Q2272" s="65" t="str">
        <f>IF(Data!R2281="","",Data!R2281)</f>
        <v/>
      </c>
    </row>
    <row r="2273" spans="1:17" ht="14.25" customHeight="1" x14ac:dyDescent="0.15">
      <c r="A2273" s="77">
        <v>2272</v>
      </c>
      <c r="B2273" s="25" t="str">
        <f>IF(Data!L2282="","",Data!L2282)</f>
        <v/>
      </c>
      <c r="C2273" s="26" t="str">
        <f>IF(Data!A2282="","",VALUE(Data!A2282))</f>
        <v/>
      </c>
      <c r="D2273" s="27" t="str">
        <f>IF(Data!M2282="","",VALUE(Data!M2282))</f>
        <v/>
      </c>
      <c r="E2273" s="28" t="str">
        <f>IF(Data!B2282="","",Data!B2282)</f>
        <v/>
      </c>
      <c r="F2273" s="26" t="str">
        <f>IF(Data!H2282="","",VALUE(Data!H2282))</f>
        <v/>
      </c>
      <c r="G2273" s="13" t="str">
        <f>IF(Data!I2282="","",VALUE(Data!I2282))</f>
        <v/>
      </c>
      <c r="H2273" s="59" t="str">
        <f>IF(Data!C2282="","",Data!C2282)</f>
        <v/>
      </c>
      <c r="I2273" s="62" t="str">
        <f>IF(TRIM(Data!S2282)="","","("&amp;Data!S2282&amp;"台)")</f>
        <v/>
      </c>
      <c r="J2273" s="29" t="str">
        <f>IF(Data!D2282="","",Data!D2282)</f>
        <v/>
      </c>
      <c r="K2273" s="31" t="str">
        <f>IF(Data!O2282="","",Data!O2282)</f>
        <v/>
      </c>
      <c r="L2273" s="29" t="str">
        <f>IF(Data!E2282="","",Data!E2282)</f>
        <v/>
      </c>
      <c r="M2273" s="29" t="str">
        <f>IF(Data!F2282="","",Data!F2282)</f>
        <v/>
      </c>
      <c r="N2273" s="29" t="str">
        <f>IF(Data!G2282="","",Data!G2282)</f>
        <v/>
      </c>
      <c r="O2273" s="14" t="str">
        <f>IF(Data!J2282="","",Data!J2282)</f>
        <v/>
      </c>
      <c r="P2273" s="32" t="str">
        <f>IF(Data!Q2282="","",Data!Q2282)</f>
        <v/>
      </c>
      <c r="Q2273" s="65" t="str">
        <f>IF(Data!R2282="","",Data!R2282)</f>
        <v/>
      </c>
    </row>
    <row r="2274" spans="1:17" ht="14.25" customHeight="1" x14ac:dyDescent="0.15">
      <c r="A2274" s="77">
        <v>2273</v>
      </c>
      <c r="B2274" s="25" t="str">
        <f>IF(Data!L2283="","",Data!L2283)</f>
        <v/>
      </c>
      <c r="C2274" s="26" t="str">
        <f>IF(Data!A2283="","",VALUE(Data!A2283))</f>
        <v/>
      </c>
      <c r="D2274" s="27" t="str">
        <f>IF(Data!M2283="","",VALUE(Data!M2283))</f>
        <v/>
      </c>
      <c r="E2274" s="28" t="str">
        <f>IF(Data!B2283="","",Data!B2283)</f>
        <v/>
      </c>
      <c r="F2274" s="26" t="str">
        <f>IF(Data!H2283="","",VALUE(Data!H2283))</f>
        <v/>
      </c>
      <c r="G2274" s="13" t="str">
        <f>IF(Data!I2283="","",VALUE(Data!I2283))</f>
        <v/>
      </c>
      <c r="H2274" s="59" t="str">
        <f>IF(Data!C2283="","",Data!C2283)</f>
        <v/>
      </c>
      <c r="I2274" s="62" t="str">
        <f>IF(TRIM(Data!S2283)="","","("&amp;Data!S2283&amp;"台)")</f>
        <v/>
      </c>
      <c r="J2274" s="29" t="str">
        <f>IF(Data!D2283="","",Data!D2283)</f>
        <v/>
      </c>
      <c r="K2274" s="31" t="str">
        <f>IF(Data!O2283="","",Data!O2283)</f>
        <v/>
      </c>
      <c r="L2274" s="29" t="str">
        <f>IF(Data!E2283="","",Data!E2283)</f>
        <v/>
      </c>
      <c r="M2274" s="29" t="str">
        <f>IF(Data!F2283="","",Data!F2283)</f>
        <v/>
      </c>
      <c r="N2274" s="29" t="str">
        <f>IF(Data!G2283="","",Data!G2283)</f>
        <v/>
      </c>
      <c r="O2274" s="14" t="str">
        <f>IF(Data!J2283="","",Data!J2283)</f>
        <v/>
      </c>
      <c r="P2274" s="32" t="str">
        <f>IF(Data!Q2283="","",Data!Q2283)</f>
        <v/>
      </c>
      <c r="Q2274" s="65" t="str">
        <f>IF(Data!R2283="","",Data!R2283)</f>
        <v/>
      </c>
    </row>
    <row r="2275" spans="1:17" ht="14.25" customHeight="1" x14ac:dyDescent="0.15">
      <c r="A2275" s="77">
        <v>2274</v>
      </c>
      <c r="B2275" s="25" t="str">
        <f>IF(Data!L2284="","",Data!L2284)</f>
        <v/>
      </c>
      <c r="C2275" s="26" t="str">
        <f>IF(Data!A2284="","",VALUE(Data!A2284))</f>
        <v/>
      </c>
      <c r="D2275" s="27" t="str">
        <f>IF(Data!M2284="","",VALUE(Data!M2284))</f>
        <v/>
      </c>
      <c r="E2275" s="28" t="str">
        <f>IF(Data!B2284="","",Data!B2284)</f>
        <v/>
      </c>
      <c r="F2275" s="26" t="str">
        <f>IF(Data!H2284="","",VALUE(Data!H2284))</f>
        <v/>
      </c>
      <c r="G2275" s="13" t="str">
        <f>IF(Data!I2284="","",VALUE(Data!I2284))</f>
        <v/>
      </c>
      <c r="H2275" s="59" t="str">
        <f>IF(Data!C2284="","",Data!C2284)</f>
        <v/>
      </c>
      <c r="I2275" s="62" t="str">
        <f>IF(TRIM(Data!S2284)="","","("&amp;Data!S2284&amp;"台)")</f>
        <v/>
      </c>
      <c r="J2275" s="29" t="str">
        <f>IF(Data!D2284="","",Data!D2284)</f>
        <v/>
      </c>
      <c r="K2275" s="31" t="str">
        <f>IF(Data!O2284="","",Data!O2284)</f>
        <v/>
      </c>
      <c r="L2275" s="29" t="str">
        <f>IF(Data!E2284="","",Data!E2284)</f>
        <v/>
      </c>
      <c r="M2275" s="29" t="str">
        <f>IF(Data!F2284="","",Data!F2284)</f>
        <v/>
      </c>
      <c r="N2275" s="29" t="str">
        <f>IF(Data!G2284="","",Data!G2284)</f>
        <v/>
      </c>
      <c r="O2275" s="14" t="str">
        <f>IF(Data!J2284="","",Data!J2284)</f>
        <v/>
      </c>
      <c r="P2275" s="32" t="str">
        <f>IF(Data!Q2284="","",Data!Q2284)</f>
        <v/>
      </c>
      <c r="Q2275" s="65" t="str">
        <f>IF(Data!R2284="","",Data!R2284)</f>
        <v/>
      </c>
    </row>
    <row r="2276" spans="1:17" ht="14.25" customHeight="1" x14ac:dyDescent="0.15">
      <c r="A2276" s="77">
        <v>2275</v>
      </c>
      <c r="B2276" s="25" t="str">
        <f>IF(Data!L2285="","",Data!L2285)</f>
        <v/>
      </c>
      <c r="C2276" s="26" t="str">
        <f>IF(Data!A2285="","",VALUE(Data!A2285))</f>
        <v/>
      </c>
      <c r="D2276" s="27" t="str">
        <f>IF(Data!M2285="","",VALUE(Data!M2285))</f>
        <v/>
      </c>
      <c r="E2276" s="28" t="str">
        <f>IF(Data!B2285="","",Data!B2285)</f>
        <v/>
      </c>
      <c r="F2276" s="26" t="str">
        <f>IF(Data!H2285="","",VALUE(Data!H2285))</f>
        <v/>
      </c>
      <c r="G2276" s="13" t="str">
        <f>IF(Data!I2285="","",VALUE(Data!I2285))</f>
        <v/>
      </c>
      <c r="H2276" s="59" t="str">
        <f>IF(Data!C2285="","",Data!C2285)</f>
        <v/>
      </c>
      <c r="I2276" s="62" t="str">
        <f>IF(TRIM(Data!S2285)="","","("&amp;Data!S2285&amp;"台)")</f>
        <v/>
      </c>
      <c r="J2276" s="29" t="str">
        <f>IF(Data!D2285="","",Data!D2285)</f>
        <v/>
      </c>
      <c r="K2276" s="31" t="str">
        <f>IF(Data!O2285="","",Data!O2285)</f>
        <v/>
      </c>
      <c r="L2276" s="29" t="str">
        <f>IF(Data!E2285="","",Data!E2285)</f>
        <v/>
      </c>
      <c r="M2276" s="29" t="str">
        <f>IF(Data!F2285="","",Data!F2285)</f>
        <v/>
      </c>
      <c r="N2276" s="29" t="str">
        <f>IF(Data!G2285="","",Data!G2285)</f>
        <v/>
      </c>
      <c r="O2276" s="14" t="str">
        <f>IF(Data!J2285="","",Data!J2285)</f>
        <v/>
      </c>
      <c r="P2276" s="32" t="str">
        <f>IF(Data!Q2285="","",Data!Q2285)</f>
        <v/>
      </c>
      <c r="Q2276" s="65" t="str">
        <f>IF(Data!R2285="","",Data!R2285)</f>
        <v/>
      </c>
    </row>
    <row r="2277" spans="1:17" ht="14.25" customHeight="1" x14ac:dyDescent="0.15">
      <c r="A2277" s="77">
        <v>2276</v>
      </c>
      <c r="B2277" s="25" t="str">
        <f>IF(Data!L2286="","",Data!L2286)</f>
        <v/>
      </c>
      <c r="C2277" s="26" t="str">
        <f>IF(Data!A2286="","",VALUE(Data!A2286))</f>
        <v/>
      </c>
      <c r="D2277" s="27" t="str">
        <f>IF(Data!M2286="","",VALUE(Data!M2286))</f>
        <v/>
      </c>
      <c r="E2277" s="28" t="str">
        <f>IF(Data!B2286="","",Data!B2286)</f>
        <v/>
      </c>
      <c r="F2277" s="26" t="str">
        <f>IF(Data!H2286="","",VALUE(Data!H2286))</f>
        <v/>
      </c>
      <c r="G2277" s="13" t="str">
        <f>IF(Data!I2286="","",VALUE(Data!I2286))</f>
        <v/>
      </c>
      <c r="H2277" s="59" t="str">
        <f>IF(Data!C2286="","",Data!C2286)</f>
        <v/>
      </c>
      <c r="I2277" s="62" t="str">
        <f>IF(TRIM(Data!S2286)="","","("&amp;Data!S2286&amp;"台)")</f>
        <v/>
      </c>
      <c r="J2277" s="29" t="str">
        <f>IF(Data!D2286="","",Data!D2286)</f>
        <v/>
      </c>
      <c r="K2277" s="31" t="str">
        <f>IF(Data!O2286="","",Data!O2286)</f>
        <v/>
      </c>
      <c r="L2277" s="29" t="str">
        <f>IF(Data!E2286="","",Data!E2286)</f>
        <v/>
      </c>
      <c r="M2277" s="29" t="str">
        <f>IF(Data!F2286="","",Data!F2286)</f>
        <v/>
      </c>
      <c r="N2277" s="29" t="str">
        <f>IF(Data!G2286="","",Data!G2286)</f>
        <v/>
      </c>
      <c r="O2277" s="14" t="str">
        <f>IF(Data!J2286="","",Data!J2286)</f>
        <v/>
      </c>
      <c r="P2277" s="32" t="str">
        <f>IF(Data!Q2286="","",Data!Q2286)</f>
        <v/>
      </c>
      <c r="Q2277" s="65" t="str">
        <f>IF(Data!R2286="","",Data!R2286)</f>
        <v/>
      </c>
    </row>
    <row r="2278" spans="1:17" ht="14.25" customHeight="1" x14ac:dyDescent="0.15">
      <c r="A2278" s="77">
        <v>2277</v>
      </c>
      <c r="B2278" s="25" t="str">
        <f>IF(Data!L2287="","",Data!L2287)</f>
        <v/>
      </c>
      <c r="C2278" s="26" t="str">
        <f>IF(Data!A2287="","",VALUE(Data!A2287))</f>
        <v/>
      </c>
      <c r="D2278" s="27" t="str">
        <f>IF(Data!M2287="","",VALUE(Data!M2287))</f>
        <v/>
      </c>
      <c r="E2278" s="28" t="str">
        <f>IF(Data!B2287="","",Data!B2287)</f>
        <v/>
      </c>
      <c r="F2278" s="26" t="str">
        <f>IF(Data!H2287="","",VALUE(Data!H2287))</f>
        <v/>
      </c>
      <c r="G2278" s="13" t="str">
        <f>IF(Data!I2287="","",VALUE(Data!I2287))</f>
        <v/>
      </c>
      <c r="H2278" s="59" t="str">
        <f>IF(Data!C2287="","",Data!C2287)</f>
        <v/>
      </c>
      <c r="I2278" s="62" t="str">
        <f>IF(TRIM(Data!S2287)="","","("&amp;Data!S2287&amp;"台)")</f>
        <v/>
      </c>
      <c r="J2278" s="29" t="str">
        <f>IF(Data!D2287="","",Data!D2287)</f>
        <v/>
      </c>
      <c r="K2278" s="31" t="str">
        <f>IF(Data!O2287="","",Data!O2287)</f>
        <v/>
      </c>
      <c r="L2278" s="29" t="str">
        <f>IF(Data!E2287="","",Data!E2287)</f>
        <v/>
      </c>
      <c r="M2278" s="29" t="str">
        <f>IF(Data!F2287="","",Data!F2287)</f>
        <v/>
      </c>
      <c r="N2278" s="29" t="str">
        <f>IF(Data!G2287="","",Data!G2287)</f>
        <v/>
      </c>
      <c r="O2278" s="14" t="str">
        <f>IF(Data!J2287="","",Data!J2287)</f>
        <v/>
      </c>
      <c r="P2278" s="32" t="str">
        <f>IF(Data!Q2287="","",Data!Q2287)</f>
        <v/>
      </c>
      <c r="Q2278" s="65" t="str">
        <f>IF(Data!R2287="","",Data!R2287)</f>
        <v/>
      </c>
    </row>
    <row r="2279" spans="1:17" ht="14.25" customHeight="1" x14ac:dyDescent="0.15">
      <c r="A2279" s="77">
        <v>2278</v>
      </c>
      <c r="B2279" s="25" t="str">
        <f>IF(Data!L2288="","",Data!L2288)</f>
        <v/>
      </c>
      <c r="C2279" s="26" t="str">
        <f>IF(Data!A2288="","",VALUE(Data!A2288))</f>
        <v/>
      </c>
      <c r="D2279" s="27" t="str">
        <f>IF(Data!M2288="","",VALUE(Data!M2288))</f>
        <v/>
      </c>
      <c r="E2279" s="28" t="str">
        <f>IF(Data!B2288="","",Data!B2288)</f>
        <v/>
      </c>
      <c r="F2279" s="26" t="str">
        <f>IF(Data!H2288="","",VALUE(Data!H2288))</f>
        <v/>
      </c>
      <c r="G2279" s="13" t="str">
        <f>IF(Data!I2288="","",VALUE(Data!I2288))</f>
        <v/>
      </c>
      <c r="H2279" s="59" t="str">
        <f>IF(Data!C2288="","",Data!C2288)</f>
        <v/>
      </c>
      <c r="I2279" s="62" t="str">
        <f>IF(TRIM(Data!S2288)="","","("&amp;Data!S2288&amp;"台)")</f>
        <v/>
      </c>
      <c r="J2279" s="29" t="str">
        <f>IF(Data!D2288="","",Data!D2288)</f>
        <v/>
      </c>
      <c r="K2279" s="31" t="str">
        <f>IF(Data!O2288="","",Data!O2288)</f>
        <v/>
      </c>
      <c r="L2279" s="29" t="str">
        <f>IF(Data!E2288="","",Data!E2288)</f>
        <v/>
      </c>
      <c r="M2279" s="29" t="str">
        <f>IF(Data!F2288="","",Data!F2288)</f>
        <v/>
      </c>
      <c r="N2279" s="29" t="str">
        <f>IF(Data!G2288="","",Data!G2288)</f>
        <v/>
      </c>
      <c r="O2279" s="14" t="str">
        <f>IF(Data!J2288="","",Data!J2288)</f>
        <v/>
      </c>
      <c r="P2279" s="32" t="str">
        <f>IF(Data!Q2288="","",Data!Q2288)</f>
        <v/>
      </c>
      <c r="Q2279" s="65" t="str">
        <f>IF(Data!R2288="","",Data!R2288)</f>
        <v/>
      </c>
    </row>
    <row r="2280" spans="1:17" ht="14.25" customHeight="1" x14ac:dyDescent="0.15">
      <c r="A2280" s="77">
        <v>2279</v>
      </c>
      <c r="B2280" s="25" t="str">
        <f>IF(Data!L2289="","",Data!L2289)</f>
        <v/>
      </c>
      <c r="C2280" s="26" t="str">
        <f>IF(Data!A2289="","",VALUE(Data!A2289))</f>
        <v/>
      </c>
      <c r="D2280" s="27" t="str">
        <f>IF(Data!M2289="","",VALUE(Data!M2289))</f>
        <v/>
      </c>
      <c r="E2280" s="28" t="str">
        <f>IF(Data!B2289="","",Data!B2289)</f>
        <v/>
      </c>
      <c r="F2280" s="26" t="str">
        <f>IF(Data!H2289="","",VALUE(Data!H2289))</f>
        <v/>
      </c>
      <c r="G2280" s="13" t="str">
        <f>IF(Data!I2289="","",VALUE(Data!I2289))</f>
        <v/>
      </c>
      <c r="H2280" s="59" t="str">
        <f>IF(Data!C2289="","",Data!C2289)</f>
        <v/>
      </c>
      <c r="I2280" s="62" t="str">
        <f>IF(TRIM(Data!S2289)="","","("&amp;Data!S2289&amp;"台)")</f>
        <v/>
      </c>
      <c r="J2280" s="29" t="str">
        <f>IF(Data!D2289="","",Data!D2289)</f>
        <v/>
      </c>
      <c r="K2280" s="31" t="str">
        <f>IF(Data!O2289="","",Data!O2289)</f>
        <v/>
      </c>
      <c r="L2280" s="29" t="str">
        <f>IF(Data!E2289="","",Data!E2289)</f>
        <v/>
      </c>
      <c r="M2280" s="29" t="str">
        <f>IF(Data!F2289="","",Data!F2289)</f>
        <v/>
      </c>
      <c r="N2280" s="29" t="str">
        <f>IF(Data!G2289="","",Data!G2289)</f>
        <v/>
      </c>
      <c r="O2280" s="14" t="str">
        <f>IF(Data!J2289="","",Data!J2289)</f>
        <v/>
      </c>
      <c r="P2280" s="32" t="str">
        <f>IF(Data!Q2289="","",Data!Q2289)</f>
        <v/>
      </c>
      <c r="Q2280" s="65" t="str">
        <f>IF(Data!R2289="","",Data!R2289)</f>
        <v/>
      </c>
    </row>
    <row r="2281" spans="1:17" ht="14.25" customHeight="1" x14ac:dyDescent="0.15">
      <c r="A2281" s="77">
        <v>2280</v>
      </c>
      <c r="B2281" s="25" t="str">
        <f>IF(Data!L2290="","",Data!L2290)</f>
        <v/>
      </c>
      <c r="C2281" s="26" t="str">
        <f>IF(Data!A2290="","",VALUE(Data!A2290))</f>
        <v/>
      </c>
      <c r="D2281" s="27" t="str">
        <f>IF(Data!M2290="","",VALUE(Data!M2290))</f>
        <v/>
      </c>
      <c r="E2281" s="28" t="str">
        <f>IF(Data!B2290="","",Data!B2290)</f>
        <v/>
      </c>
      <c r="F2281" s="26" t="str">
        <f>IF(Data!H2290="","",VALUE(Data!H2290))</f>
        <v/>
      </c>
      <c r="G2281" s="13" t="str">
        <f>IF(Data!I2290="","",VALUE(Data!I2290))</f>
        <v/>
      </c>
      <c r="H2281" s="59" t="str">
        <f>IF(Data!C2290="","",Data!C2290)</f>
        <v/>
      </c>
      <c r="I2281" s="62" t="str">
        <f>IF(TRIM(Data!S2290)="","","("&amp;Data!S2290&amp;"台)")</f>
        <v/>
      </c>
      <c r="J2281" s="29" t="str">
        <f>IF(Data!D2290="","",Data!D2290)</f>
        <v/>
      </c>
      <c r="K2281" s="31" t="str">
        <f>IF(Data!O2290="","",Data!O2290)</f>
        <v/>
      </c>
      <c r="L2281" s="29" t="str">
        <f>IF(Data!E2290="","",Data!E2290)</f>
        <v/>
      </c>
      <c r="M2281" s="29" t="str">
        <f>IF(Data!F2290="","",Data!F2290)</f>
        <v/>
      </c>
      <c r="N2281" s="29" t="str">
        <f>IF(Data!G2290="","",Data!G2290)</f>
        <v/>
      </c>
      <c r="O2281" s="14" t="str">
        <f>IF(Data!J2290="","",Data!J2290)</f>
        <v/>
      </c>
      <c r="P2281" s="32" t="str">
        <f>IF(Data!Q2290="","",Data!Q2290)</f>
        <v/>
      </c>
      <c r="Q2281" s="65" t="str">
        <f>IF(Data!R2290="","",Data!R2290)</f>
        <v/>
      </c>
    </row>
    <row r="2282" spans="1:17" ht="14.25" customHeight="1" x14ac:dyDescent="0.15">
      <c r="A2282" s="77">
        <v>2281</v>
      </c>
      <c r="B2282" s="25" t="str">
        <f>IF(Data!L2291="","",Data!L2291)</f>
        <v/>
      </c>
      <c r="C2282" s="26" t="str">
        <f>IF(Data!A2291="","",VALUE(Data!A2291))</f>
        <v/>
      </c>
      <c r="D2282" s="27" t="str">
        <f>IF(Data!M2291="","",VALUE(Data!M2291))</f>
        <v/>
      </c>
      <c r="E2282" s="28" t="str">
        <f>IF(Data!B2291="","",Data!B2291)</f>
        <v/>
      </c>
      <c r="F2282" s="26" t="str">
        <f>IF(Data!H2291="","",VALUE(Data!H2291))</f>
        <v/>
      </c>
      <c r="G2282" s="13" t="str">
        <f>IF(Data!I2291="","",VALUE(Data!I2291))</f>
        <v/>
      </c>
      <c r="H2282" s="59" t="str">
        <f>IF(Data!C2291="","",Data!C2291)</f>
        <v/>
      </c>
      <c r="I2282" s="62" t="str">
        <f>IF(TRIM(Data!S2291)="","","("&amp;Data!S2291&amp;"台)")</f>
        <v/>
      </c>
      <c r="J2282" s="29" t="str">
        <f>IF(Data!D2291="","",Data!D2291)</f>
        <v/>
      </c>
      <c r="K2282" s="31" t="str">
        <f>IF(Data!O2291="","",Data!O2291)</f>
        <v/>
      </c>
      <c r="L2282" s="29" t="str">
        <f>IF(Data!E2291="","",Data!E2291)</f>
        <v/>
      </c>
      <c r="M2282" s="29" t="str">
        <f>IF(Data!F2291="","",Data!F2291)</f>
        <v/>
      </c>
      <c r="N2282" s="29" t="str">
        <f>IF(Data!G2291="","",Data!G2291)</f>
        <v/>
      </c>
      <c r="O2282" s="14" t="str">
        <f>IF(Data!J2291="","",Data!J2291)</f>
        <v/>
      </c>
      <c r="P2282" s="32" t="str">
        <f>IF(Data!Q2291="","",Data!Q2291)</f>
        <v/>
      </c>
      <c r="Q2282" s="65" t="str">
        <f>IF(Data!R2291="","",Data!R2291)</f>
        <v/>
      </c>
    </row>
    <row r="2283" spans="1:17" ht="14.25" customHeight="1" x14ac:dyDescent="0.15">
      <c r="A2283" s="77">
        <v>2282</v>
      </c>
      <c r="B2283" s="25" t="str">
        <f>IF(Data!L2292="","",Data!L2292)</f>
        <v/>
      </c>
      <c r="C2283" s="26" t="str">
        <f>IF(Data!A2292="","",VALUE(Data!A2292))</f>
        <v/>
      </c>
      <c r="D2283" s="27" t="str">
        <f>IF(Data!M2292="","",VALUE(Data!M2292))</f>
        <v/>
      </c>
      <c r="E2283" s="28" t="str">
        <f>IF(Data!B2292="","",Data!B2292)</f>
        <v/>
      </c>
      <c r="F2283" s="26" t="str">
        <f>IF(Data!H2292="","",VALUE(Data!H2292))</f>
        <v/>
      </c>
      <c r="G2283" s="13" t="str">
        <f>IF(Data!I2292="","",VALUE(Data!I2292))</f>
        <v/>
      </c>
      <c r="H2283" s="59" t="str">
        <f>IF(Data!C2292="","",Data!C2292)</f>
        <v/>
      </c>
      <c r="I2283" s="62" t="str">
        <f>IF(TRIM(Data!S2292)="","","("&amp;Data!S2292&amp;"台)")</f>
        <v/>
      </c>
      <c r="J2283" s="29" t="str">
        <f>IF(Data!D2292="","",Data!D2292)</f>
        <v/>
      </c>
      <c r="K2283" s="31" t="str">
        <f>IF(Data!O2292="","",Data!O2292)</f>
        <v/>
      </c>
      <c r="L2283" s="29" t="str">
        <f>IF(Data!E2292="","",Data!E2292)</f>
        <v/>
      </c>
      <c r="M2283" s="29" t="str">
        <f>IF(Data!F2292="","",Data!F2292)</f>
        <v/>
      </c>
      <c r="N2283" s="29" t="str">
        <f>IF(Data!G2292="","",Data!G2292)</f>
        <v/>
      </c>
      <c r="O2283" s="14" t="str">
        <f>IF(Data!J2292="","",Data!J2292)</f>
        <v/>
      </c>
      <c r="P2283" s="32" t="str">
        <f>IF(Data!Q2292="","",Data!Q2292)</f>
        <v/>
      </c>
      <c r="Q2283" s="65" t="str">
        <f>IF(Data!R2292="","",Data!R2292)</f>
        <v/>
      </c>
    </row>
    <row r="2284" spans="1:17" ht="14.25" customHeight="1" x14ac:dyDescent="0.15">
      <c r="A2284" s="77">
        <v>2283</v>
      </c>
      <c r="B2284" s="25" t="str">
        <f>IF(Data!L2293="","",Data!L2293)</f>
        <v/>
      </c>
      <c r="C2284" s="26" t="str">
        <f>IF(Data!A2293="","",VALUE(Data!A2293))</f>
        <v/>
      </c>
      <c r="D2284" s="27" t="str">
        <f>IF(Data!M2293="","",VALUE(Data!M2293))</f>
        <v/>
      </c>
      <c r="E2284" s="28" t="str">
        <f>IF(Data!B2293="","",Data!B2293)</f>
        <v/>
      </c>
      <c r="F2284" s="26" t="str">
        <f>IF(Data!H2293="","",VALUE(Data!H2293))</f>
        <v/>
      </c>
      <c r="G2284" s="13" t="str">
        <f>IF(Data!I2293="","",VALUE(Data!I2293))</f>
        <v/>
      </c>
      <c r="H2284" s="59" t="str">
        <f>IF(Data!C2293="","",Data!C2293)</f>
        <v/>
      </c>
      <c r="I2284" s="62" t="str">
        <f>IF(TRIM(Data!S2293)="","","("&amp;Data!S2293&amp;"台)")</f>
        <v/>
      </c>
      <c r="J2284" s="29" t="str">
        <f>IF(Data!D2293="","",Data!D2293)</f>
        <v/>
      </c>
      <c r="K2284" s="31" t="str">
        <f>IF(Data!O2293="","",Data!O2293)</f>
        <v/>
      </c>
      <c r="L2284" s="29" t="str">
        <f>IF(Data!E2293="","",Data!E2293)</f>
        <v/>
      </c>
      <c r="M2284" s="29" t="str">
        <f>IF(Data!F2293="","",Data!F2293)</f>
        <v/>
      </c>
      <c r="N2284" s="29" t="str">
        <f>IF(Data!G2293="","",Data!G2293)</f>
        <v/>
      </c>
      <c r="O2284" s="14" t="str">
        <f>IF(Data!J2293="","",Data!J2293)</f>
        <v/>
      </c>
      <c r="P2284" s="32" t="str">
        <f>IF(Data!Q2293="","",Data!Q2293)</f>
        <v/>
      </c>
      <c r="Q2284" s="65" t="str">
        <f>IF(Data!R2293="","",Data!R2293)</f>
        <v/>
      </c>
    </row>
    <row r="2285" spans="1:17" ht="14.25" customHeight="1" x14ac:dyDescent="0.15">
      <c r="A2285" s="77">
        <v>2284</v>
      </c>
      <c r="B2285" s="25" t="str">
        <f>IF(Data!L2294="","",Data!L2294)</f>
        <v/>
      </c>
      <c r="C2285" s="26" t="str">
        <f>IF(Data!A2294="","",VALUE(Data!A2294))</f>
        <v/>
      </c>
      <c r="D2285" s="27" t="str">
        <f>IF(Data!M2294="","",VALUE(Data!M2294))</f>
        <v/>
      </c>
      <c r="E2285" s="28" t="str">
        <f>IF(Data!B2294="","",Data!B2294)</f>
        <v/>
      </c>
      <c r="F2285" s="26" t="str">
        <f>IF(Data!H2294="","",VALUE(Data!H2294))</f>
        <v/>
      </c>
      <c r="G2285" s="13" t="str">
        <f>IF(Data!I2294="","",VALUE(Data!I2294))</f>
        <v/>
      </c>
      <c r="H2285" s="59" t="str">
        <f>IF(Data!C2294="","",Data!C2294)</f>
        <v/>
      </c>
      <c r="I2285" s="62" t="str">
        <f>IF(TRIM(Data!S2294)="","","("&amp;Data!S2294&amp;"台)")</f>
        <v/>
      </c>
      <c r="J2285" s="29" t="str">
        <f>IF(Data!D2294="","",Data!D2294)</f>
        <v/>
      </c>
      <c r="K2285" s="31" t="str">
        <f>IF(Data!O2294="","",Data!O2294)</f>
        <v/>
      </c>
      <c r="L2285" s="29" t="str">
        <f>IF(Data!E2294="","",Data!E2294)</f>
        <v/>
      </c>
      <c r="M2285" s="29" t="str">
        <f>IF(Data!F2294="","",Data!F2294)</f>
        <v/>
      </c>
      <c r="N2285" s="29" t="str">
        <f>IF(Data!G2294="","",Data!G2294)</f>
        <v/>
      </c>
      <c r="O2285" s="14" t="str">
        <f>IF(Data!J2294="","",Data!J2294)</f>
        <v/>
      </c>
      <c r="P2285" s="32" t="str">
        <f>IF(Data!Q2294="","",Data!Q2294)</f>
        <v/>
      </c>
      <c r="Q2285" s="65" t="str">
        <f>IF(Data!R2294="","",Data!R2294)</f>
        <v/>
      </c>
    </row>
    <row r="2286" spans="1:17" ht="14.25" customHeight="1" x14ac:dyDescent="0.15">
      <c r="A2286" s="77">
        <v>2285</v>
      </c>
      <c r="B2286" s="25" t="str">
        <f>IF(Data!L2295="","",Data!L2295)</f>
        <v/>
      </c>
      <c r="C2286" s="26" t="str">
        <f>IF(Data!A2295="","",VALUE(Data!A2295))</f>
        <v/>
      </c>
      <c r="D2286" s="27" t="str">
        <f>IF(Data!M2295="","",VALUE(Data!M2295))</f>
        <v/>
      </c>
      <c r="E2286" s="28" t="str">
        <f>IF(Data!B2295="","",Data!B2295)</f>
        <v/>
      </c>
      <c r="F2286" s="26" t="str">
        <f>IF(Data!H2295="","",VALUE(Data!H2295))</f>
        <v/>
      </c>
      <c r="G2286" s="13" t="str">
        <f>IF(Data!I2295="","",VALUE(Data!I2295))</f>
        <v/>
      </c>
      <c r="H2286" s="59" t="str">
        <f>IF(Data!C2295="","",Data!C2295)</f>
        <v/>
      </c>
      <c r="I2286" s="62" t="str">
        <f>IF(TRIM(Data!S2295)="","","("&amp;Data!S2295&amp;"台)")</f>
        <v/>
      </c>
      <c r="J2286" s="29" t="str">
        <f>IF(Data!D2295="","",Data!D2295)</f>
        <v/>
      </c>
      <c r="K2286" s="31" t="str">
        <f>IF(Data!O2295="","",Data!O2295)</f>
        <v/>
      </c>
      <c r="L2286" s="29" t="str">
        <f>IF(Data!E2295="","",Data!E2295)</f>
        <v/>
      </c>
      <c r="M2286" s="29" t="str">
        <f>IF(Data!F2295="","",Data!F2295)</f>
        <v/>
      </c>
      <c r="N2286" s="29" t="str">
        <f>IF(Data!G2295="","",Data!G2295)</f>
        <v/>
      </c>
      <c r="O2286" s="14" t="str">
        <f>IF(Data!J2295="","",Data!J2295)</f>
        <v/>
      </c>
      <c r="P2286" s="32" t="str">
        <f>IF(Data!Q2295="","",Data!Q2295)</f>
        <v/>
      </c>
      <c r="Q2286" s="65" t="str">
        <f>IF(Data!R2295="","",Data!R2295)</f>
        <v/>
      </c>
    </row>
    <row r="2287" spans="1:17" ht="14.25" customHeight="1" x14ac:dyDescent="0.15">
      <c r="A2287" s="77">
        <v>2286</v>
      </c>
      <c r="B2287" s="25" t="str">
        <f>IF(Data!L2296="","",Data!L2296)</f>
        <v/>
      </c>
      <c r="C2287" s="26" t="str">
        <f>IF(Data!A2296="","",VALUE(Data!A2296))</f>
        <v/>
      </c>
      <c r="D2287" s="27" t="str">
        <f>IF(Data!M2296="","",VALUE(Data!M2296))</f>
        <v/>
      </c>
      <c r="E2287" s="28" t="str">
        <f>IF(Data!B2296="","",Data!B2296)</f>
        <v/>
      </c>
      <c r="F2287" s="26" t="str">
        <f>IF(Data!H2296="","",VALUE(Data!H2296))</f>
        <v/>
      </c>
      <c r="G2287" s="13" t="str">
        <f>IF(Data!I2296="","",VALUE(Data!I2296))</f>
        <v/>
      </c>
      <c r="H2287" s="59" t="str">
        <f>IF(Data!C2296="","",Data!C2296)</f>
        <v/>
      </c>
      <c r="I2287" s="62" t="str">
        <f>IF(TRIM(Data!S2296)="","","("&amp;Data!S2296&amp;"台)")</f>
        <v/>
      </c>
      <c r="J2287" s="29" t="str">
        <f>IF(Data!D2296="","",Data!D2296)</f>
        <v/>
      </c>
      <c r="K2287" s="31" t="str">
        <f>IF(Data!O2296="","",Data!O2296)</f>
        <v/>
      </c>
      <c r="L2287" s="29" t="str">
        <f>IF(Data!E2296="","",Data!E2296)</f>
        <v/>
      </c>
      <c r="M2287" s="29" t="str">
        <f>IF(Data!F2296="","",Data!F2296)</f>
        <v/>
      </c>
      <c r="N2287" s="29" t="str">
        <f>IF(Data!G2296="","",Data!G2296)</f>
        <v/>
      </c>
      <c r="O2287" s="14" t="str">
        <f>IF(Data!J2296="","",Data!J2296)</f>
        <v/>
      </c>
      <c r="P2287" s="32" t="str">
        <f>IF(Data!Q2296="","",Data!Q2296)</f>
        <v/>
      </c>
      <c r="Q2287" s="65" t="str">
        <f>IF(Data!R2296="","",Data!R2296)</f>
        <v/>
      </c>
    </row>
    <row r="2288" spans="1:17" ht="14.25" customHeight="1" x14ac:dyDescent="0.15">
      <c r="A2288" s="77">
        <v>2287</v>
      </c>
      <c r="B2288" s="25" t="str">
        <f>IF(Data!L2297="","",Data!L2297)</f>
        <v/>
      </c>
      <c r="C2288" s="26" t="str">
        <f>IF(Data!A2297="","",VALUE(Data!A2297))</f>
        <v/>
      </c>
      <c r="D2288" s="27" t="str">
        <f>IF(Data!M2297="","",VALUE(Data!M2297))</f>
        <v/>
      </c>
      <c r="E2288" s="28" t="str">
        <f>IF(Data!B2297="","",Data!B2297)</f>
        <v/>
      </c>
      <c r="F2288" s="26" t="str">
        <f>IF(Data!H2297="","",VALUE(Data!H2297))</f>
        <v/>
      </c>
      <c r="G2288" s="13" t="str">
        <f>IF(Data!I2297="","",VALUE(Data!I2297))</f>
        <v/>
      </c>
      <c r="H2288" s="59" t="str">
        <f>IF(Data!C2297="","",Data!C2297)</f>
        <v/>
      </c>
      <c r="I2288" s="62" t="str">
        <f>IF(TRIM(Data!S2297)="","","("&amp;Data!S2297&amp;"台)")</f>
        <v/>
      </c>
      <c r="J2288" s="29" t="str">
        <f>IF(Data!D2297="","",Data!D2297)</f>
        <v/>
      </c>
      <c r="K2288" s="31" t="str">
        <f>IF(Data!O2297="","",Data!O2297)</f>
        <v/>
      </c>
      <c r="L2288" s="29" t="str">
        <f>IF(Data!E2297="","",Data!E2297)</f>
        <v/>
      </c>
      <c r="M2288" s="29" t="str">
        <f>IF(Data!F2297="","",Data!F2297)</f>
        <v/>
      </c>
      <c r="N2288" s="29" t="str">
        <f>IF(Data!G2297="","",Data!G2297)</f>
        <v/>
      </c>
      <c r="O2288" s="14" t="str">
        <f>IF(Data!J2297="","",Data!J2297)</f>
        <v/>
      </c>
      <c r="P2288" s="32" t="str">
        <f>IF(Data!Q2297="","",Data!Q2297)</f>
        <v/>
      </c>
      <c r="Q2288" s="65" t="str">
        <f>IF(Data!R2297="","",Data!R2297)</f>
        <v/>
      </c>
    </row>
    <row r="2289" spans="1:17" ht="14.25" customHeight="1" x14ac:dyDescent="0.15">
      <c r="A2289" s="77">
        <v>2288</v>
      </c>
      <c r="B2289" s="25" t="str">
        <f>IF(Data!L2298="","",Data!L2298)</f>
        <v/>
      </c>
      <c r="C2289" s="26" t="str">
        <f>IF(Data!A2298="","",VALUE(Data!A2298))</f>
        <v/>
      </c>
      <c r="D2289" s="27" t="str">
        <f>IF(Data!M2298="","",VALUE(Data!M2298))</f>
        <v/>
      </c>
      <c r="E2289" s="28" t="str">
        <f>IF(Data!B2298="","",Data!B2298)</f>
        <v/>
      </c>
      <c r="F2289" s="26" t="str">
        <f>IF(Data!H2298="","",VALUE(Data!H2298))</f>
        <v/>
      </c>
      <c r="G2289" s="13" t="str">
        <f>IF(Data!I2298="","",VALUE(Data!I2298))</f>
        <v/>
      </c>
      <c r="H2289" s="59" t="str">
        <f>IF(Data!C2298="","",Data!C2298)</f>
        <v/>
      </c>
      <c r="I2289" s="62" t="str">
        <f>IF(TRIM(Data!S2298)="","","("&amp;Data!S2298&amp;"台)")</f>
        <v/>
      </c>
      <c r="J2289" s="29" t="str">
        <f>IF(Data!D2298="","",Data!D2298)</f>
        <v/>
      </c>
      <c r="K2289" s="31" t="str">
        <f>IF(Data!O2298="","",Data!O2298)</f>
        <v/>
      </c>
      <c r="L2289" s="29" t="str">
        <f>IF(Data!E2298="","",Data!E2298)</f>
        <v/>
      </c>
      <c r="M2289" s="29" t="str">
        <f>IF(Data!F2298="","",Data!F2298)</f>
        <v/>
      </c>
      <c r="N2289" s="29" t="str">
        <f>IF(Data!G2298="","",Data!G2298)</f>
        <v/>
      </c>
      <c r="O2289" s="14" t="str">
        <f>IF(Data!J2298="","",Data!J2298)</f>
        <v/>
      </c>
      <c r="P2289" s="32" t="str">
        <f>IF(Data!Q2298="","",Data!Q2298)</f>
        <v/>
      </c>
      <c r="Q2289" s="65" t="str">
        <f>IF(Data!R2298="","",Data!R2298)</f>
        <v/>
      </c>
    </row>
    <row r="2290" spans="1:17" ht="14.25" customHeight="1" x14ac:dyDescent="0.15">
      <c r="A2290" s="77">
        <v>2289</v>
      </c>
      <c r="B2290" s="25" t="str">
        <f>IF(Data!L2299="","",Data!L2299)</f>
        <v/>
      </c>
      <c r="C2290" s="26" t="str">
        <f>IF(Data!A2299="","",VALUE(Data!A2299))</f>
        <v/>
      </c>
      <c r="D2290" s="27" t="str">
        <f>IF(Data!M2299="","",VALUE(Data!M2299))</f>
        <v/>
      </c>
      <c r="E2290" s="28" t="str">
        <f>IF(Data!B2299="","",Data!B2299)</f>
        <v/>
      </c>
      <c r="F2290" s="26" t="str">
        <f>IF(Data!H2299="","",VALUE(Data!H2299))</f>
        <v/>
      </c>
      <c r="G2290" s="13" t="str">
        <f>IF(Data!I2299="","",VALUE(Data!I2299))</f>
        <v/>
      </c>
      <c r="H2290" s="59" t="str">
        <f>IF(Data!C2299="","",Data!C2299)</f>
        <v/>
      </c>
      <c r="I2290" s="62" t="str">
        <f>IF(TRIM(Data!S2299)="","","("&amp;Data!S2299&amp;"台)")</f>
        <v/>
      </c>
      <c r="J2290" s="29" t="str">
        <f>IF(Data!D2299="","",Data!D2299)</f>
        <v/>
      </c>
      <c r="K2290" s="31" t="str">
        <f>IF(Data!O2299="","",Data!O2299)</f>
        <v/>
      </c>
      <c r="L2290" s="29" t="str">
        <f>IF(Data!E2299="","",Data!E2299)</f>
        <v/>
      </c>
      <c r="M2290" s="29" t="str">
        <f>IF(Data!F2299="","",Data!F2299)</f>
        <v/>
      </c>
      <c r="N2290" s="29" t="str">
        <f>IF(Data!G2299="","",Data!G2299)</f>
        <v/>
      </c>
      <c r="O2290" s="14" t="str">
        <f>IF(Data!J2299="","",Data!J2299)</f>
        <v/>
      </c>
      <c r="P2290" s="32" t="str">
        <f>IF(Data!Q2299="","",Data!Q2299)</f>
        <v/>
      </c>
      <c r="Q2290" s="65" t="str">
        <f>IF(Data!R2299="","",Data!R2299)</f>
        <v/>
      </c>
    </row>
    <row r="2291" spans="1:17" ht="14.25" customHeight="1" x14ac:dyDescent="0.15">
      <c r="A2291" s="77">
        <v>2290</v>
      </c>
      <c r="B2291" s="25" t="str">
        <f>IF(Data!L2300="","",Data!L2300)</f>
        <v/>
      </c>
      <c r="C2291" s="26" t="str">
        <f>IF(Data!A2300="","",VALUE(Data!A2300))</f>
        <v/>
      </c>
      <c r="D2291" s="27" t="str">
        <f>IF(Data!M2300="","",VALUE(Data!M2300))</f>
        <v/>
      </c>
      <c r="E2291" s="28" t="str">
        <f>IF(Data!B2300="","",Data!B2300)</f>
        <v/>
      </c>
      <c r="F2291" s="26" t="str">
        <f>IF(Data!H2300="","",VALUE(Data!H2300))</f>
        <v/>
      </c>
      <c r="G2291" s="13" t="str">
        <f>IF(Data!I2300="","",VALUE(Data!I2300))</f>
        <v/>
      </c>
      <c r="H2291" s="59" t="str">
        <f>IF(Data!C2300="","",Data!C2300)</f>
        <v/>
      </c>
      <c r="I2291" s="62" t="str">
        <f>IF(TRIM(Data!S2300)="","","("&amp;Data!S2300&amp;"台)")</f>
        <v/>
      </c>
      <c r="J2291" s="29" t="str">
        <f>IF(Data!D2300="","",Data!D2300)</f>
        <v/>
      </c>
      <c r="K2291" s="31" t="str">
        <f>IF(Data!O2300="","",Data!O2300)</f>
        <v/>
      </c>
      <c r="L2291" s="29" t="str">
        <f>IF(Data!E2300="","",Data!E2300)</f>
        <v/>
      </c>
      <c r="M2291" s="29" t="str">
        <f>IF(Data!F2300="","",Data!F2300)</f>
        <v/>
      </c>
      <c r="N2291" s="29" t="str">
        <f>IF(Data!G2300="","",Data!G2300)</f>
        <v/>
      </c>
      <c r="O2291" s="14" t="str">
        <f>IF(Data!J2300="","",Data!J2300)</f>
        <v/>
      </c>
      <c r="P2291" s="32" t="str">
        <f>IF(Data!Q2300="","",Data!Q2300)</f>
        <v/>
      </c>
      <c r="Q2291" s="65" t="str">
        <f>IF(Data!R2300="","",Data!R2300)</f>
        <v/>
      </c>
    </row>
    <row r="2292" spans="1:17" ht="14.25" customHeight="1" x14ac:dyDescent="0.15">
      <c r="A2292" s="77">
        <v>2291</v>
      </c>
      <c r="B2292" s="25" t="str">
        <f>IF(Data!L2301="","",Data!L2301)</f>
        <v/>
      </c>
      <c r="C2292" s="26" t="str">
        <f>IF(Data!A2301="","",VALUE(Data!A2301))</f>
        <v/>
      </c>
      <c r="D2292" s="27" t="str">
        <f>IF(Data!M2301="","",VALUE(Data!M2301))</f>
        <v/>
      </c>
      <c r="E2292" s="28" t="str">
        <f>IF(Data!B2301="","",Data!B2301)</f>
        <v/>
      </c>
      <c r="F2292" s="26" t="str">
        <f>IF(Data!H2301="","",VALUE(Data!H2301))</f>
        <v/>
      </c>
      <c r="G2292" s="13" t="str">
        <f>IF(Data!I2301="","",VALUE(Data!I2301))</f>
        <v/>
      </c>
      <c r="H2292" s="59" t="str">
        <f>IF(Data!C2301="","",Data!C2301)</f>
        <v/>
      </c>
      <c r="I2292" s="62" t="str">
        <f>IF(TRIM(Data!S2301)="","","("&amp;Data!S2301&amp;"台)")</f>
        <v/>
      </c>
      <c r="J2292" s="29" t="str">
        <f>IF(Data!D2301="","",Data!D2301)</f>
        <v/>
      </c>
      <c r="K2292" s="31" t="str">
        <f>IF(Data!O2301="","",Data!O2301)</f>
        <v/>
      </c>
      <c r="L2292" s="29" t="str">
        <f>IF(Data!E2301="","",Data!E2301)</f>
        <v/>
      </c>
      <c r="M2292" s="29" t="str">
        <f>IF(Data!F2301="","",Data!F2301)</f>
        <v/>
      </c>
      <c r="N2292" s="29" t="str">
        <f>IF(Data!G2301="","",Data!G2301)</f>
        <v/>
      </c>
      <c r="O2292" s="14" t="str">
        <f>IF(Data!J2301="","",Data!J2301)</f>
        <v/>
      </c>
      <c r="P2292" s="32" t="str">
        <f>IF(Data!Q2301="","",Data!Q2301)</f>
        <v/>
      </c>
      <c r="Q2292" s="65" t="str">
        <f>IF(Data!R2301="","",Data!R2301)</f>
        <v/>
      </c>
    </row>
    <row r="2293" spans="1:17" ht="14.25" customHeight="1" x14ac:dyDescent="0.15">
      <c r="A2293" s="77">
        <v>2292</v>
      </c>
      <c r="B2293" s="25" t="str">
        <f>IF(Data!L2302="","",Data!L2302)</f>
        <v/>
      </c>
      <c r="C2293" s="26" t="str">
        <f>IF(Data!A2302="","",VALUE(Data!A2302))</f>
        <v/>
      </c>
      <c r="D2293" s="27" t="str">
        <f>IF(Data!M2302="","",VALUE(Data!M2302))</f>
        <v/>
      </c>
      <c r="E2293" s="28" t="str">
        <f>IF(Data!B2302="","",Data!B2302)</f>
        <v/>
      </c>
      <c r="F2293" s="26" t="str">
        <f>IF(Data!H2302="","",VALUE(Data!H2302))</f>
        <v/>
      </c>
      <c r="G2293" s="13" t="str">
        <f>IF(Data!I2302="","",VALUE(Data!I2302))</f>
        <v/>
      </c>
      <c r="H2293" s="59" t="str">
        <f>IF(Data!C2302="","",Data!C2302)</f>
        <v/>
      </c>
      <c r="I2293" s="62" t="str">
        <f>IF(TRIM(Data!S2302)="","","("&amp;Data!S2302&amp;"台)")</f>
        <v/>
      </c>
      <c r="J2293" s="29" t="str">
        <f>IF(Data!D2302="","",Data!D2302)</f>
        <v/>
      </c>
      <c r="K2293" s="31" t="str">
        <f>IF(Data!O2302="","",Data!O2302)</f>
        <v/>
      </c>
      <c r="L2293" s="29" t="str">
        <f>IF(Data!E2302="","",Data!E2302)</f>
        <v/>
      </c>
      <c r="M2293" s="29" t="str">
        <f>IF(Data!F2302="","",Data!F2302)</f>
        <v/>
      </c>
      <c r="N2293" s="29" t="str">
        <f>IF(Data!G2302="","",Data!G2302)</f>
        <v/>
      </c>
      <c r="O2293" s="14" t="str">
        <f>IF(Data!J2302="","",Data!J2302)</f>
        <v/>
      </c>
      <c r="P2293" s="32" t="str">
        <f>IF(Data!Q2302="","",Data!Q2302)</f>
        <v/>
      </c>
      <c r="Q2293" s="65" t="str">
        <f>IF(Data!R2302="","",Data!R2302)</f>
        <v/>
      </c>
    </row>
    <row r="2294" spans="1:17" ht="14.25" customHeight="1" x14ac:dyDescent="0.15">
      <c r="A2294" s="77">
        <v>2293</v>
      </c>
      <c r="B2294" s="25" t="str">
        <f>IF(Data!L2303="","",Data!L2303)</f>
        <v/>
      </c>
      <c r="C2294" s="26" t="str">
        <f>IF(Data!A2303="","",VALUE(Data!A2303))</f>
        <v/>
      </c>
      <c r="D2294" s="27" t="str">
        <f>IF(Data!M2303="","",VALUE(Data!M2303))</f>
        <v/>
      </c>
      <c r="E2294" s="28" t="str">
        <f>IF(Data!B2303="","",Data!B2303)</f>
        <v/>
      </c>
      <c r="F2294" s="26" t="str">
        <f>IF(Data!H2303="","",VALUE(Data!H2303))</f>
        <v/>
      </c>
      <c r="G2294" s="13" t="str">
        <f>IF(Data!I2303="","",VALUE(Data!I2303))</f>
        <v/>
      </c>
      <c r="H2294" s="59" t="str">
        <f>IF(Data!C2303="","",Data!C2303)</f>
        <v/>
      </c>
      <c r="I2294" s="62" t="str">
        <f>IF(TRIM(Data!S2303)="","","("&amp;Data!S2303&amp;"台)")</f>
        <v/>
      </c>
      <c r="J2294" s="29" t="str">
        <f>IF(Data!D2303="","",Data!D2303)</f>
        <v/>
      </c>
      <c r="K2294" s="31" t="str">
        <f>IF(Data!O2303="","",Data!O2303)</f>
        <v/>
      </c>
      <c r="L2294" s="29" t="str">
        <f>IF(Data!E2303="","",Data!E2303)</f>
        <v/>
      </c>
      <c r="M2294" s="29" t="str">
        <f>IF(Data!F2303="","",Data!F2303)</f>
        <v/>
      </c>
      <c r="N2294" s="29" t="str">
        <f>IF(Data!G2303="","",Data!G2303)</f>
        <v/>
      </c>
      <c r="O2294" s="14" t="str">
        <f>IF(Data!J2303="","",Data!J2303)</f>
        <v/>
      </c>
      <c r="P2294" s="32" t="str">
        <f>IF(Data!Q2303="","",Data!Q2303)</f>
        <v/>
      </c>
      <c r="Q2294" s="65" t="str">
        <f>IF(Data!R2303="","",Data!R2303)</f>
        <v/>
      </c>
    </row>
    <row r="2295" spans="1:17" ht="14.25" customHeight="1" x14ac:dyDescent="0.15">
      <c r="A2295" s="77">
        <v>2294</v>
      </c>
      <c r="B2295" s="25" t="str">
        <f>IF(Data!L2304="","",Data!L2304)</f>
        <v/>
      </c>
      <c r="C2295" s="26" t="str">
        <f>IF(Data!A2304="","",VALUE(Data!A2304))</f>
        <v/>
      </c>
      <c r="D2295" s="27" t="str">
        <f>IF(Data!M2304="","",VALUE(Data!M2304))</f>
        <v/>
      </c>
      <c r="E2295" s="28" t="str">
        <f>IF(Data!B2304="","",Data!B2304)</f>
        <v/>
      </c>
      <c r="F2295" s="26" t="str">
        <f>IF(Data!H2304="","",VALUE(Data!H2304))</f>
        <v/>
      </c>
      <c r="G2295" s="13" t="str">
        <f>IF(Data!I2304="","",VALUE(Data!I2304))</f>
        <v/>
      </c>
      <c r="H2295" s="59" t="str">
        <f>IF(Data!C2304="","",Data!C2304)</f>
        <v/>
      </c>
      <c r="I2295" s="62" t="str">
        <f>IF(TRIM(Data!S2304)="","","("&amp;Data!S2304&amp;"台)")</f>
        <v/>
      </c>
      <c r="J2295" s="29" t="str">
        <f>IF(Data!D2304="","",Data!D2304)</f>
        <v/>
      </c>
      <c r="K2295" s="31" t="str">
        <f>IF(Data!O2304="","",Data!O2304)</f>
        <v/>
      </c>
      <c r="L2295" s="29" t="str">
        <f>IF(Data!E2304="","",Data!E2304)</f>
        <v/>
      </c>
      <c r="M2295" s="29" t="str">
        <f>IF(Data!F2304="","",Data!F2304)</f>
        <v/>
      </c>
      <c r="N2295" s="29" t="str">
        <f>IF(Data!G2304="","",Data!G2304)</f>
        <v/>
      </c>
      <c r="O2295" s="14" t="str">
        <f>IF(Data!J2304="","",Data!J2304)</f>
        <v/>
      </c>
      <c r="P2295" s="32" t="str">
        <f>IF(Data!Q2304="","",Data!Q2304)</f>
        <v/>
      </c>
      <c r="Q2295" s="65" t="str">
        <f>IF(Data!R2304="","",Data!R2304)</f>
        <v/>
      </c>
    </row>
    <row r="2296" spans="1:17" ht="14.25" customHeight="1" x14ac:dyDescent="0.15">
      <c r="A2296" s="77">
        <v>2295</v>
      </c>
      <c r="B2296" s="25" t="str">
        <f>IF(Data!L2305="","",Data!L2305)</f>
        <v/>
      </c>
      <c r="C2296" s="26" t="str">
        <f>IF(Data!A2305="","",VALUE(Data!A2305))</f>
        <v/>
      </c>
      <c r="D2296" s="27" t="str">
        <f>IF(Data!M2305="","",VALUE(Data!M2305))</f>
        <v/>
      </c>
      <c r="E2296" s="28" t="str">
        <f>IF(Data!B2305="","",Data!B2305)</f>
        <v/>
      </c>
      <c r="F2296" s="26" t="str">
        <f>IF(Data!H2305="","",VALUE(Data!H2305))</f>
        <v/>
      </c>
      <c r="G2296" s="13" t="str">
        <f>IF(Data!I2305="","",VALUE(Data!I2305))</f>
        <v/>
      </c>
      <c r="H2296" s="59" t="str">
        <f>IF(Data!C2305="","",Data!C2305)</f>
        <v/>
      </c>
      <c r="I2296" s="62" t="str">
        <f>IF(TRIM(Data!S2305)="","","("&amp;Data!S2305&amp;"台)")</f>
        <v/>
      </c>
      <c r="J2296" s="29" t="str">
        <f>IF(Data!D2305="","",Data!D2305)</f>
        <v/>
      </c>
      <c r="K2296" s="31" t="str">
        <f>IF(Data!O2305="","",Data!O2305)</f>
        <v/>
      </c>
      <c r="L2296" s="29" t="str">
        <f>IF(Data!E2305="","",Data!E2305)</f>
        <v/>
      </c>
      <c r="M2296" s="29" t="str">
        <f>IF(Data!F2305="","",Data!F2305)</f>
        <v/>
      </c>
      <c r="N2296" s="29" t="str">
        <f>IF(Data!G2305="","",Data!G2305)</f>
        <v/>
      </c>
      <c r="O2296" s="14" t="str">
        <f>IF(Data!J2305="","",Data!J2305)</f>
        <v/>
      </c>
      <c r="P2296" s="32" t="str">
        <f>IF(Data!Q2305="","",Data!Q2305)</f>
        <v/>
      </c>
      <c r="Q2296" s="65" t="str">
        <f>IF(Data!R2305="","",Data!R2305)</f>
        <v/>
      </c>
    </row>
    <row r="2297" spans="1:17" ht="14.25" customHeight="1" x14ac:dyDescent="0.15">
      <c r="A2297" s="77">
        <v>2296</v>
      </c>
      <c r="B2297" s="25" t="str">
        <f>IF(Data!L2306="","",Data!L2306)</f>
        <v/>
      </c>
      <c r="C2297" s="26" t="str">
        <f>IF(Data!A2306="","",VALUE(Data!A2306))</f>
        <v/>
      </c>
      <c r="D2297" s="27" t="str">
        <f>IF(Data!M2306="","",VALUE(Data!M2306))</f>
        <v/>
      </c>
      <c r="E2297" s="28" t="str">
        <f>IF(Data!B2306="","",Data!B2306)</f>
        <v/>
      </c>
      <c r="F2297" s="26" t="str">
        <f>IF(Data!H2306="","",VALUE(Data!H2306))</f>
        <v/>
      </c>
      <c r="G2297" s="13" t="str">
        <f>IF(Data!I2306="","",VALUE(Data!I2306))</f>
        <v/>
      </c>
      <c r="H2297" s="59" t="str">
        <f>IF(Data!C2306="","",Data!C2306)</f>
        <v/>
      </c>
      <c r="I2297" s="62" t="str">
        <f>IF(TRIM(Data!S2306)="","","("&amp;Data!S2306&amp;"台)")</f>
        <v/>
      </c>
      <c r="J2297" s="29" t="str">
        <f>IF(Data!D2306="","",Data!D2306)</f>
        <v/>
      </c>
      <c r="K2297" s="31" t="str">
        <f>IF(Data!O2306="","",Data!O2306)</f>
        <v/>
      </c>
      <c r="L2297" s="29" t="str">
        <f>IF(Data!E2306="","",Data!E2306)</f>
        <v/>
      </c>
      <c r="M2297" s="29" t="str">
        <f>IF(Data!F2306="","",Data!F2306)</f>
        <v/>
      </c>
      <c r="N2297" s="29" t="str">
        <f>IF(Data!G2306="","",Data!G2306)</f>
        <v/>
      </c>
      <c r="O2297" s="14" t="str">
        <f>IF(Data!J2306="","",Data!J2306)</f>
        <v/>
      </c>
      <c r="P2297" s="32" t="str">
        <f>IF(Data!Q2306="","",Data!Q2306)</f>
        <v/>
      </c>
      <c r="Q2297" s="65" t="str">
        <f>IF(Data!R2306="","",Data!R2306)</f>
        <v/>
      </c>
    </row>
    <row r="2298" spans="1:17" ht="14.25" customHeight="1" x14ac:dyDescent="0.15">
      <c r="A2298" s="77">
        <v>2297</v>
      </c>
      <c r="B2298" s="25" t="str">
        <f>IF(Data!L2307="","",Data!L2307)</f>
        <v/>
      </c>
      <c r="C2298" s="26" t="str">
        <f>IF(Data!A2307="","",VALUE(Data!A2307))</f>
        <v/>
      </c>
      <c r="D2298" s="27" t="str">
        <f>IF(Data!M2307="","",VALUE(Data!M2307))</f>
        <v/>
      </c>
      <c r="E2298" s="28" t="str">
        <f>IF(Data!B2307="","",Data!B2307)</f>
        <v/>
      </c>
      <c r="F2298" s="26" t="str">
        <f>IF(Data!H2307="","",VALUE(Data!H2307))</f>
        <v/>
      </c>
      <c r="G2298" s="13" t="str">
        <f>IF(Data!I2307="","",VALUE(Data!I2307))</f>
        <v/>
      </c>
      <c r="H2298" s="59" t="str">
        <f>IF(Data!C2307="","",Data!C2307)</f>
        <v/>
      </c>
      <c r="I2298" s="62" t="str">
        <f>IF(TRIM(Data!S2307)="","","("&amp;Data!S2307&amp;"台)")</f>
        <v/>
      </c>
      <c r="J2298" s="29" t="str">
        <f>IF(Data!D2307="","",Data!D2307)</f>
        <v/>
      </c>
      <c r="K2298" s="31" t="str">
        <f>IF(Data!O2307="","",Data!O2307)</f>
        <v/>
      </c>
      <c r="L2298" s="29" t="str">
        <f>IF(Data!E2307="","",Data!E2307)</f>
        <v/>
      </c>
      <c r="M2298" s="29" t="str">
        <f>IF(Data!F2307="","",Data!F2307)</f>
        <v/>
      </c>
      <c r="N2298" s="29" t="str">
        <f>IF(Data!G2307="","",Data!G2307)</f>
        <v/>
      </c>
      <c r="O2298" s="14" t="str">
        <f>IF(Data!J2307="","",Data!J2307)</f>
        <v/>
      </c>
      <c r="P2298" s="32" t="str">
        <f>IF(Data!Q2307="","",Data!Q2307)</f>
        <v/>
      </c>
      <c r="Q2298" s="65" t="str">
        <f>IF(Data!R2307="","",Data!R2307)</f>
        <v/>
      </c>
    </row>
    <row r="2299" spans="1:17" ht="14.25" customHeight="1" x14ac:dyDescent="0.15">
      <c r="A2299" s="77">
        <v>2298</v>
      </c>
      <c r="B2299" s="25" t="str">
        <f>IF(Data!L2308="","",Data!L2308)</f>
        <v/>
      </c>
      <c r="C2299" s="26" t="str">
        <f>IF(Data!A2308="","",VALUE(Data!A2308))</f>
        <v/>
      </c>
      <c r="D2299" s="27" t="str">
        <f>IF(Data!M2308="","",VALUE(Data!M2308))</f>
        <v/>
      </c>
      <c r="E2299" s="28" t="str">
        <f>IF(Data!B2308="","",Data!B2308)</f>
        <v/>
      </c>
      <c r="F2299" s="26" t="str">
        <f>IF(Data!H2308="","",VALUE(Data!H2308))</f>
        <v/>
      </c>
      <c r="G2299" s="13" t="str">
        <f>IF(Data!I2308="","",VALUE(Data!I2308))</f>
        <v/>
      </c>
      <c r="H2299" s="59" t="str">
        <f>IF(Data!C2308="","",Data!C2308)</f>
        <v/>
      </c>
      <c r="I2299" s="62" t="str">
        <f>IF(TRIM(Data!S2308)="","","("&amp;Data!S2308&amp;"台)")</f>
        <v/>
      </c>
      <c r="J2299" s="29" t="str">
        <f>IF(Data!D2308="","",Data!D2308)</f>
        <v/>
      </c>
      <c r="K2299" s="31" t="str">
        <f>IF(Data!O2308="","",Data!O2308)</f>
        <v/>
      </c>
      <c r="L2299" s="29" t="str">
        <f>IF(Data!E2308="","",Data!E2308)</f>
        <v/>
      </c>
      <c r="M2299" s="29" t="str">
        <f>IF(Data!F2308="","",Data!F2308)</f>
        <v/>
      </c>
      <c r="N2299" s="29" t="str">
        <f>IF(Data!G2308="","",Data!G2308)</f>
        <v/>
      </c>
      <c r="O2299" s="14" t="str">
        <f>IF(Data!J2308="","",Data!J2308)</f>
        <v/>
      </c>
      <c r="P2299" s="32" t="str">
        <f>IF(Data!Q2308="","",Data!Q2308)</f>
        <v/>
      </c>
      <c r="Q2299" s="65" t="str">
        <f>IF(Data!R2308="","",Data!R2308)</f>
        <v/>
      </c>
    </row>
    <row r="2300" spans="1:17" ht="14.25" customHeight="1" x14ac:dyDescent="0.15">
      <c r="A2300" s="77">
        <v>2299</v>
      </c>
      <c r="B2300" s="25" t="str">
        <f>IF(Data!L2309="","",Data!L2309)</f>
        <v/>
      </c>
      <c r="C2300" s="26" t="str">
        <f>IF(Data!A2309="","",VALUE(Data!A2309))</f>
        <v/>
      </c>
      <c r="D2300" s="27" t="str">
        <f>IF(Data!M2309="","",VALUE(Data!M2309))</f>
        <v/>
      </c>
      <c r="E2300" s="28" t="str">
        <f>IF(Data!B2309="","",Data!B2309)</f>
        <v/>
      </c>
      <c r="F2300" s="26" t="str">
        <f>IF(Data!H2309="","",VALUE(Data!H2309))</f>
        <v/>
      </c>
      <c r="G2300" s="13" t="str">
        <f>IF(Data!I2309="","",VALUE(Data!I2309))</f>
        <v/>
      </c>
      <c r="H2300" s="59" t="str">
        <f>IF(Data!C2309="","",Data!C2309)</f>
        <v/>
      </c>
      <c r="I2300" s="62" t="str">
        <f>IF(TRIM(Data!S2309)="","","("&amp;Data!S2309&amp;"台)")</f>
        <v/>
      </c>
      <c r="J2300" s="29" t="str">
        <f>IF(Data!D2309="","",Data!D2309)</f>
        <v/>
      </c>
      <c r="K2300" s="31" t="str">
        <f>IF(Data!O2309="","",Data!O2309)</f>
        <v/>
      </c>
      <c r="L2300" s="29" t="str">
        <f>IF(Data!E2309="","",Data!E2309)</f>
        <v/>
      </c>
      <c r="M2300" s="29" t="str">
        <f>IF(Data!F2309="","",Data!F2309)</f>
        <v/>
      </c>
      <c r="N2300" s="29" t="str">
        <f>IF(Data!G2309="","",Data!G2309)</f>
        <v/>
      </c>
      <c r="O2300" s="14" t="str">
        <f>IF(Data!J2309="","",Data!J2309)</f>
        <v/>
      </c>
      <c r="P2300" s="32" t="str">
        <f>IF(Data!Q2309="","",Data!Q2309)</f>
        <v/>
      </c>
      <c r="Q2300" s="65" t="str">
        <f>IF(Data!R2309="","",Data!R2309)</f>
        <v/>
      </c>
    </row>
    <row r="2301" spans="1:17" ht="14.25" customHeight="1" x14ac:dyDescent="0.15">
      <c r="A2301" s="77">
        <v>2300</v>
      </c>
      <c r="B2301" s="25" t="str">
        <f>IF(Data!L2310="","",Data!L2310)</f>
        <v/>
      </c>
      <c r="C2301" s="26" t="str">
        <f>IF(Data!A2310="","",VALUE(Data!A2310))</f>
        <v/>
      </c>
      <c r="D2301" s="27" t="str">
        <f>IF(Data!M2310="","",VALUE(Data!M2310))</f>
        <v/>
      </c>
      <c r="E2301" s="28" t="str">
        <f>IF(Data!B2310="","",Data!B2310)</f>
        <v/>
      </c>
      <c r="F2301" s="26" t="str">
        <f>IF(Data!H2310="","",VALUE(Data!H2310))</f>
        <v/>
      </c>
      <c r="G2301" s="13" t="str">
        <f>IF(Data!I2310="","",VALUE(Data!I2310))</f>
        <v/>
      </c>
      <c r="H2301" s="59" t="str">
        <f>IF(Data!C2310="","",Data!C2310)</f>
        <v/>
      </c>
      <c r="I2301" s="62" t="str">
        <f>IF(TRIM(Data!S2310)="","","("&amp;Data!S2310&amp;"台)")</f>
        <v/>
      </c>
      <c r="J2301" s="29" t="str">
        <f>IF(Data!D2310="","",Data!D2310)</f>
        <v/>
      </c>
      <c r="K2301" s="31" t="str">
        <f>IF(Data!O2310="","",Data!O2310)</f>
        <v/>
      </c>
      <c r="L2301" s="29" t="str">
        <f>IF(Data!E2310="","",Data!E2310)</f>
        <v/>
      </c>
      <c r="M2301" s="29" t="str">
        <f>IF(Data!F2310="","",Data!F2310)</f>
        <v/>
      </c>
      <c r="N2301" s="29" t="str">
        <f>IF(Data!G2310="","",Data!G2310)</f>
        <v/>
      </c>
      <c r="O2301" s="14" t="str">
        <f>IF(Data!J2310="","",Data!J2310)</f>
        <v/>
      </c>
      <c r="P2301" s="32" t="str">
        <f>IF(Data!Q2310="","",Data!Q2310)</f>
        <v/>
      </c>
      <c r="Q2301" s="65" t="str">
        <f>IF(Data!R2310="","",Data!R2310)</f>
        <v/>
      </c>
    </row>
    <row r="2302" spans="1:17" ht="14.25" customHeight="1" x14ac:dyDescent="0.15">
      <c r="A2302" s="77">
        <v>2301</v>
      </c>
      <c r="B2302" s="25" t="str">
        <f>IF(Data!L2311="","",Data!L2311)</f>
        <v/>
      </c>
      <c r="C2302" s="26" t="str">
        <f>IF(Data!A2311="","",VALUE(Data!A2311))</f>
        <v/>
      </c>
      <c r="D2302" s="27" t="str">
        <f>IF(Data!M2311="","",VALUE(Data!M2311))</f>
        <v/>
      </c>
      <c r="E2302" s="28" t="str">
        <f>IF(Data!B2311="","",Data!B2311)</f>
        <v/>
      </c>
      <c r="F2302" s="26" t="str">
        <f>IF(Data!H2311="","",VALUE(Data!H2311))</f>
        <v/>
      </c>
      <c r="G2302" s="13" t="str">
        <f>IF(Data!I2311="","",VALUE(Data!I2311))</f>
        <v/>
      </c>
      <c r="H2302" s="59" t="str">
        <f>IF(Data!C2311="","",Data!C2311)</f>
        <v/>
      </c>
      <c r="I2302" s="62" t="str">
        <f>IF(TRIM(Data!S2311)="","","("&amp;Data!S2311&amp;"台)")</f>
        <v/>
      </c>
      <c r="J2302" s="29" t="str">
        <f>IF(Data!D2311="","",Data!D2311)</f>
        <v/>
      </c>
      <c r="K2302" s="31" t="str">
        <f>IF(Data!O2311="","",Data!O2311)</f>
        <v/>
      </c>
      <c r="L2302" s="29" t="str">
        <f>IF(Data!E2311="","",Data!E2311)</f>
        <v/>
      </c>
      <c r="M2302" s="29" t="str">
        <f>IF(Data!F2311="","",Data!F2311)</f>
        <v/>
      </c>
      <c r="N2302" s="29" t="str">
        <f>IF(Data!G2311="","",Data!G2311)</f>
        <v/>
      </c>
      <c r="O2302" s="14" t="str">
        <f>IF(Data!J2311="","",Data!J2311)</f>
        <v/>
      </c>
      <c r="P2302" s="32" t="str">
        <f>IF(Data!Q2311="","",Data!Q2311)</f>
        <v/>
      </c>
      <c r="Q2302" s="65" t="str">
        <f>IF(Data!R2311="","",Data!R2311)</f>
        <v/>
      </c>
    </row>
    <row r="2303" spans="1:17" ht="14.25" customHeight="1" x14ac:dyDescent="0.15">
      <c r="A2303" s="77">
        <v>2302</v>
      </c>
      <c r="B2303" s="25" t="str">
        <f>IF(Data!L2312="","",Data!L2312)</f>
        <v/>
      </c>
      <c r="C2303" s="26" t="str">
        <f>IF(Data!A2312="","",VALUE(Data!A2312))</f>
        <v/>
      </c>
      <c r="D2303" s="27" t="str">
        <f>IF(Data!M2312="","",VALUE(Data!M2312))</f>
        <v/>
      </c>
      <c r="E2303" s="28" t="str">
        <f>IF(Data!B2312="","",Data!B2312)</f>
        <v/>
      </c>
      <c r="F2303" s="26" t="str">
        <f>IF(Data!H2312="","",VALUE(Data!H2312))</f>
        <v/>
      </c>
      <c r="G2303" s="13" t="str">
        <f>IF(Data!I2312="","",VALUE(Data!I2312))</f>
        <v/>
      </c>
      <c r="H2303" s="59" t="str">
        <f>IF(Data!C2312="","",Data!C2312)</f>
        <v/>
      </c>
      <c r="I2303" s="62" t="str">
        <f>IF(TRIM(Data!S2312)="","","("&amp;Data!S2312&amp;"台)")</f>
        <v/>
      </c>
      <c r="J2303" s="29" t="str">
        <f>IF(Data!D2312="","",Data!D2312)</f>
        <v/>
      </c>
      <c r="K2303" s="31" t="str">
        <f>IF(Data!O2312="","",Data!O2312)</f>
        <v/>
      </c>
      <c r="L2303" s="29" t="str">
        <f>IF(Data!E2312="","",Data!E2312)</f>
        <v/>
      </c>
      <c r="M2303" s="29" t="str">
        <f>IF(Data!F2312="","",Data!F2312)</f>
        <v/>
      </c>
      <c r="N2303" s="29" t="str">
        <f>IF(Data!G2312="","",Data!G2312)</f>
        <v/>
      </c>
      <c r="O2303" s="14" t="str">
        <f>IF(Data!J2312="","",Data!J2312)</f>
        <v/>
      </c>
      <c r="P2303" s="32" t="str">
        <f>IF(Data!Q2312="","",Data!Q2312)</f>
        <v/>
      </c>
      <c r="Q2303" s="65" t="str">
        <f>IF(Data!R2312="","",Data!R2312)</f>
        <v/>
      </c>
    </row>
    <row r="2304" spans="1:17" ht="14.25" customHeight="1" x14ac:dyDescent="0.15">
      <c r="A2304" s="77">
        <v>2303</v>
      </c>
      <c r="B2304" s="25" t="str">
        <f>IF(Data!L2313="","",Data!L2313)</f>
        <v/>
      </c>
      <c r="C2304" s="26" t="str">
        <f>IF(Data!A2313="","",VALUE(Data!A2313))</f>
        <v/>
      </c>
      <c r="D2304" s="27" t="str">
        <f>IF(Data!M2313="","",VALUE(Data!M2313))</f>
        <v/>
      </c>
      <c r="E2304" s="28" t="str">
        <f>IF(Data!B2313="","",Data!B2313)</f>
        <v/>
      </c>
      <c r="F2304" s="26" t="str">
        <f>IF(Data!H2313="","",VALUE(Data!H2313))</f>
        <v/>
      </c>
      <c r="G2304" s="13" t="str">
        <f>IF(Data!I2313="","",VALUE(Data!I2313))</f>
        <v/>
      </c>
      <c r="H2304" s="59" t="str">
        <f>IF(Data!C2313="","",Data!C2313)</f>
        <v/>
      </c>
      <c r="I2304" s="62" t="str">
        <f>IF(TRIM(Data!S2313)="","","("&amp;Data!S2313&amp;"台)")</f>
        <v/>
      </c>
      <c r="J2304" s="29" t="str">
        <f>IF(Data!D2313="","",Data!D2313)</f>
        <v/>
      </c>
      <c r="K2304" s="31" t="str">
        <f>IF(Data!O2313="","",Data!O2313)</f>
        <v/>
      </c>
      <c r="L2304" s="29" t="str">
        <f>IF(Data!E2313="","",Data!E2313)</f>
        <v/>
      </c>
      <c r="M2304" s="29" t="str">
        <f>IF(Data!F2313="","",Data!F2313)</f>
        <v/>
      </c>
      <c r="N2304" s="29" t="str">
        <f>IF(Data!G2313="","",Data!G2313)</f>
        <v/>
      </c>
      <c r="O2304" s="14" t="str">
        <f>IF(Data!J2313="","",Data!J2313)</f>
        <v/>
      </c>
      <c r="P2304" s="32" t="str">
        <f>IF(Data!Q2313="","",Data!Q2313)</f>
        <v/>
      </c>
      <c r="Q2304" s="65" t="str">
        <f>IF(Data!R2313="","",Data!R2313)</f>
        <v/>
      </c>
    </row>
    <row r="2305" spans="1:17" ht="14.25" customHeight="1" x14ac:dyDescent="0.15">
      <c r="A2305" s="77">
        <v>2304</v>
      </c>
      <c r="B2305" s="25" t="str">
        <f>IF(Data!L2314="","",Data!L2314)</f>
        <v/>
      </c>
      <c r="C2305" s="26" t="str">
        <f>IF(Data!A2314="","",VALUE(Data!A2314))</f>
        <v/>
      </c>
      <c r="D2305" s="27" t="str">
        <f>IF(Data!M2314="","",VALUE(Data!M2314))</f>
        <v/>
      </c>
      <c r="E2305" s="28" t="str">
        <f>IF(Data!B2314="","",Data!B2314)</f>
        <v/>
      </c>
      <c r="F2305" s="26" t="str">
        <f>IF(Data!H2314="","",VALUE(Data!H2314))</f>
        <v/>
      </c>
      <c r="G2305" s="13" t="str">
        <f>IF(Data!I2314="","",VALUE(Data!I2314))</f>
        <v/>
      </c>
      <c r="H2305" s="59" t="str">
        <f>IF(Data!C2314="","",Data!C2314)</f>
        <v/>
      </c>
      <c r="I2305" s="62" t="str">
        <f>IF(TRIM(Data!S2314)="","","("&amp;Data!S2314&amp;"台)")</f>
        <v/>
      </c>
      <c r="J2305" s="29" t="str">
        <f>IF(Data!D2314="","",Data!D2314)</f>
        <v/>
      </c>
      <c r="K2305" s="31" t="str">
        <f>IF(Data!O2314="","",Data!O2314)</f>
        <v/>
      </c>
      <c r="L2305" s="29" t="str">
        <f>IF(Data!E2314="","",Data!E2314)</f>
        <v/>
      </c>
      <c r="M2305" s="29" t="str">
        <f>IF(Data!F2314="","",Data!F2314)</f>
        <v/>
      </c>
      <c r="N2305" s="29" t="str">
        <f>IF(Data!G2314="","",Data!G2314)</f>
        <v/>
      </c>
      <c r="O2305" s="14" t="str">
        <f>IF(Data!J2314="","",Data!J2314)</f>
        <v/>
      </c>
      <c r="P2305" s="32" t="str">
        <f>IF(Data!Q2314="","",Data!Q2314)</f>
        <v/>
      </c>
      <c r="Q2305" s="65" t="str">
        <f>IF(Data!R2314="","",Data!R2314)</f>
        <v/>
      </c>
    </row>
    <row r="2306" spans="1:17" ht="14.25" customHeight="1" x14ac:dyDescent="0.15">
      <c r="A2306" s="77">
        <v>2305</v>
      </c>
      <c r="B2306" s="25" t="str">
        <f>IF(Data!L2315="","",Data!L2315)</f>
        <v/>
      </c>
      <c r="C2306" s="26" t="str">
        <f>IF(Data!A2315="","",VALUE(Data!A2315))</f>
        <v/>
      </c>
      <c r="D2306" s="27" t="str">
        <f>IF(Data!M2315="","",VALUE(Data!M2315))</f>
        <v/>
      </c>
      <c r="E2306" s="28" t="str">
        <f>IF(Data!B2315="","",Data!B2315)</f>
        <v/>
      </c>
      <c r="F2306" s="26" t="str">
        <f>IF(Data!H2315="","",VALUE(Data!H2315))</f>
        <v/>
      </c>
      <c r="G2306" s="13" t="str">
        <f>IF(Data!I2315="","",VALUE(Data!I2315))</f>
        <v/>
      </c>
      <c r="H2306" s="59" t="str">
        <f>IF(Data!C2315="","",Data!C2315)</f>
        <v/>
      </c>
      <c r="I2306" s="62" t="str">
        <f>IF(TRIM(Data!S2315)="","","("&amp;Data!S2315&amp;"台)")</f>
        <v/>
      </c>
      <c r="J2306" s="29" t="str">
        <f>IF(Data!D2315="","",Data!D2315)</f>
        <v/>
      </c>
      <c r="K2306" s="31" t="str">
        <f>IF(Data!O2315="","",Data!O2315)</f>
        <v/>
      </c>
      <c r="L2306" s="29" t="str">
        <f>IF(Data!E2315="","",Data!E2315)</f>
        <v/>
      </c>
      <c r="M2306" s="29" t="str">
        <f>IF(Data!F2315="","",Data!F2315)</f>
        <v/>
      </c>
      <c r="N2306" s="29" t="str">
        <f>IF(Data!G2315="","",Data!G2315)</f>
        <v/>
      </c>
      <c r="O2306" s="14" t="str">
        <f>IF(Data!J2315="","",Data!J2315)</f>
        <v/>
      </c>
      <c r="P2306" s="32" t="str">
        <f>IF(Data!Q2315="","",Data!Q2315)</f>
        <v/>
      </c>
      <c r="Q2306" s="65" t="str">
        <f>IF(Data!R2315="","",Data!R2315)</f>
        <v/>
      </c>
    </row>
    <row r="2307" spans="1:17" ht="14.25" customHeight="1" x14ac:dyDescent="0.15">
      <c r="A2307" s="77">
        <v>2306</v>
      </c>
      <c r="B2307" s="25" t="str">
        <f>IF(Data!L2316="","",Data!L2316)</f>
        <v/>
      </c>
      <c r="C2307" s="26" t="str">
        <f>IF(Data!A2316="","",VALUE(Data!A2316))</f>
        <v/>
      </c>
      <c r="D2307" s="27" t="str">
        <f>IF(Data!M2316="","",VALUE(Data!M2316))</f>
        <v/>
      </c>
      <c r="E2307" s="28" t="str">
        <f>IF(Data!B2316="","",Data!B2316)</f>
        <v/>
      </c>
      <c r="F2307" s="26" t="str">
        <f>IF(Data!H2316="","",VALUE(Data!H2316))</f>
        <v/>
      </c>
      <c r="G2307" s="13" t="str">
        <f>IF(Data!I2316="","",VALUE(Data!I2316))</f>
        <v/>
      </c>
      <c r="H2307" s="59" t="str">
        <f>IF(Data!C2316="","",Data!C2316)</f>
        <v/>
      </c>
      <c r="I2307" s="62" t="str">
        <f>IF(TRIM(Data!S2316)="","","("&amp;Data!S2316&amp;"台)")</f>
        <v/>
      </c>
      <c r="J2307" s="29" t="str">
        <f>IF(Data!D2316="","",Data!D2316)</f>
        <v/>
      </c>
      <c r="K2307" s="31" t="str">
        <f>IF(Data!O2316="","",Data!O2316)</f>
        <v/>
      </c>
      <c r="L2307" s="29" t="str">
        <f>IF(Data!E2316="","",Data!E2316)</f>
        <v/>
      </c>
      <c r="M2307" s="29" t="str">
        <f>IF(Data!F2316="","",Data!F2316)</f>
        <v/>
      </c>
      <c r="N2307" s="29" t="str">
        <f>IF(Data!G2316="","",Data!G2316)</f>
        <v/>
      </c>
      <c r="O2307" s="14" t="str">
        <f>IF(Data!J2316="","",Data!J2316)</f>
        <v/>
      </c>
      <c r="P2307" s="32" t="str">
        <f>IF(Data!Q2316="","",Data!Q2316)</f>
        <v/>
      </c>
      <c r="Q2307" s="65" t="str">
        <f>IF(Data!R2316="","",Data!R2316)</f>
        <v/>
      </c>
    </row>
    <row r="2308" spans="1:17" ht="14.25" customHeight="1" x14ac:dyDescent="0.15">
      <c r="A2308" s="77">
        <v>2307</v>
      </c>
      <c r="B2308" s="25" t="str">
        <f>IF(Data!L2317="","",Data!L2317)</f>
        <v/>
      </c>
      <c r="C2308" s="26" t="str">
        <f>IF(Data!A2317="","",VALUE(Data!A2317))</f>
        <v/>
      </c>
      <c r="D2308" s="27" t="str">
        <f>IF(Data!M2317="","",VALUE(Data!M2317))</f>
        <v/>
      </c>
      <c r="E2308" s="28" t="str">
        <f>IF(Data!B2317="","",Data!B2317)</f>
        <v/>
      </c>
      <c r="F2308" s="26" t="str">
        <f>IF(Data!H2317="","",VALUE(Data!H2317))</f>
        <v/>
      </c>
      <c r="G2308" s="13" t="str">
        <f>IF(Data!I2317="","",VALUE(Data!I2317))</f>
        <v/>
      </c>
      <c r="H2308" s="59" t="str">
        <f>IF(Data!C2317="","",Data!C2317)</f>
        <v/>
      </c>
      <c r="I2308" s="62" t="str">
        <f>IF(TRIM(Data!S2317)="","","("&amp;Data!S2317&amp;"台)")</f>
        <v/>
      </c>
      <c r="J2308" s="29" t="str">
        <f>IF(Data!D2317="","",Data!D2317)</f>
        <v/>
      </c>
      <c r="K2308" s="31" t="str">
        <f>IF(Data!O2317="","",Data!O2317)</f>
        <v/>
      </c>
      <c r="L2308" s="29" t="str">
        <f>IF(Data!E2317="","",Data!E2317)</f>
        <v/>
      </c>
      <c r="M2308" s="29" t="str">
        <f>IF(Data!F2317="","",Data!F2317)</f>
        <v/>
      </c>
      <c r="N2308" s="29" t="str">
        <f>IF(Data!G2317="","",Data!G2317)</f>
        <v/>
      </c>
      <c r="O2308" s="14" t="str">
        <f>IF(Data!J2317="","",Data!J2317)</f>
        <v/>
      </c>
      <c r="P2308" s="32" t="str">
        <f>IF(Data!Q2317="","",Data!Q2317)</f>
        <v/>
      </c>
      <c r="Q2308" s="65" t="str">
        <f>IF(Data!R2317="","",Data!R2317)</f>
        <v/>
      </c>
    </row>
    <row r="2309" spans="1:17" ht="14.25" customHeight="1" x14ac:dyDescent="0.15">
      <c r="A2309" s="77">
        <v>2308</v>
      </c>
      <c r="B2309" s="25" t="str">
        <f>IF(Data!L2318="","",Data!L2318)</f>
        <v/>
      </c>
      <c r="C2309" s="26" t="str">
        <f>IF(Data!A2318="","",VALUE(Data!A2318))</f>
        <v/>
      </c>
      <c r="D2309" s="27" t="str">
        <f>IF(Data!M2318="","",VALUE(Data!M2318))</f>
        <v/>
      </c>
      <c r="E2309" s="28" t="str">
        <f>IF(Data!B2318="","",Data!B2318)</f>
        <v/>
      </c>
      <c r="F2309" s="26" t="str">
        <f>IF(Data!H2318="","",VALUE(Data!H2318))</f>
        <v/>
      </c>
      <c r="G2309" s="13" t="str">
        <f>IF(Data!I2318="","",VALUE(Data!I2318))</f>
        <v/>
      </c>
      <c r="H2309" s="59" t="str">
        <f>IF(Data!C2318="","",Data!C2318)</f>
        <v/>
      </c>
      <c r="I2309" s="62" t="str">
        <f>IF(TRIM(Data!S2318)="","","("&amp;Data!S2318&amp;"台)")</f>
        <v/>
      </c>
      <c r="J2309" s="29" t="str">
        <f>IF(Data!D2318="","",Data!D2318)</f>
        <v/>
      </c>
      <c r="K2309" s="31" t="str">
        <f>IF(Data!O2318="","",Data!O2318)</f>
        <v/>
      </c>
      <c r="L2309" s="29" t="str">
        <f>IF(Data!E2318="","",Data!E2318)</f>
        <v/>
      </c>
      <c r="M2309" s="29" t="str">
        <f>IF(Data!F2318="","",Data!F2318)</f>
        <v/>
      </c>
      <c r="N2309" s="29" t="str">
        <f>IF(Data!G2318="","",Data!G2318)</f>
        <v/>
      </c>
      <c r="O2309" s="14" t="str">
        <f>IF(Data!J2318="","",Data!J2318)</f>
        <v/>
      </c>
      <c r="P2309" s="32" t="str">
        <f>IF(Data!Q2318="","",Data!Q2318)</f>
        <v/>
      </c>
      <c r="Q2309" s="65" t="str">
        <f>IF(Data!R2318="","",Data!R2318)</f>
        <v/>
      </c>
    </row>
    <row r="2310" spans="1:17" ht="14.25" customHeight="1" x14ac:dyDescent="0.15">
      <c r="A2310" s="77">
        <v>2309</v>
      </c>
      <c r="B2310" s="25" t="str">
        <f>IF(Data!L2319="","",Data!L2319)</f>
        <v/>
      </c>
      <c r="C2310" s="26" t="str">
        <f>IF(Data!A2319="","",VALUE(Data!A2319))</f>
        <v/>
      </c>
      <c r="D2310" s="27" t="str">
        <f>IF(Data!M2319="","",VALUE(Data!M2319))</f>
        <v/>
      </c>
      <c r="E2310" s="28" t="str">
        <f>IF(Data!B2319="","",Data!B2319)</f>
        <v/>
      </c>
      <c r="F2310" s="26" t="str">
        <f>IF(Data!H2319="","",VALUE(Data!H2319))</f>
        <v/>
      </c>
      <c r="G2310" s="13" t="str">
        <f>IF(Data!I2319="","",VALUE(Data!I2319))</f>
        <v/>
      </c>
      <c r="H2310" s="59" t="str">
        <f>IF(Data!C2319="","",Data!C2319)</f>
        <v/>
      </c>
      <c r="I2310" s="62" t="str">
        <f>IF(TRIM(Data!S2319)="","","("&amp;Data!S2319&amp;"台)")</f>
        <v/>
      </c>
      <c r="J2310" s="29" t="str">
        <f>IF(Data!D2319="","",Data!D2319)</f>
        <v/>
      </c>
      <c r="K2310" s="31" t="str">
        <f>IF(Data!O2319="","",Data!O2319)</f>
        <v/>
      </c>
      <c r="L2310" s="29" t="str">
        <f>IF(Data!E2319="","",Data!E2319)</f>
        <v/>
      </c>
      <c r="M2310" s="29" t="str">
        <f>IF(Data!F2319="","",Data!F2319)</f>
        <v/>
      </c>
      <c r="N2310" s="29" t="str">
        <f>IF(Data!G2319="","",Data!G2319)</f>
        <v/>
      </c>
      <c r="O2310" s="14" t="str">
        <f>IF(Data!J2319="","",Data!J2319)</f>
        <v/>
      </c>
      <c r="P2310" s="32" t="str">
        <f>IF(Data!Q2319="","",Data!Q2319)</f>
        <v/>
      </c>
      <c r="Q2310" s="65" t="str">
        <f>IF(Data!R2319="","",Data!R2319)</f>
        <v/>
      </c>
    </row>
    <row r="2311" spans="1:17" ht="14.25" customHeight="1" x14ac:dyDescent="0.15">
      <c r="A2311" s="77">
        <v>2310</v>
      </c>
      <c r="B2311" s="25" t="str">
        <f>IF(Data!L2320="","",Data!L2320)</f>
        <v/>
      </c>
      <c r="C2311" s="26" t="str">
        <f>IF(Data!A2320="","",VALUE(Data!A2320))</f>
        <v/>
      </c>
      <c r="D2311" s="27" t="str">
        <f>IF(Data!M2320="","",VALUE(Data!M2320))</f>
        <v/>
      </c>
      <c r="E2311" s="28" t="str">
        <f>IF(Data!B2320="","",Data!B2320)</f>
        <v/>
      </c>
      <c r="F2311" s="26" t="str">
        <f>IF(Data!H2320="","",VALUE(Data!H2320))</f>
        <v/>
      </c>
      <c r="G2311" s="13" t="str">
        <f>IF(Data!I2320="","",VALUE(Data!I2320))</f>
        <v/>
      </c>
      <c r="H2311" s="59" t="str">
        <f>IF(Data!C2320="","",Data!C2320)</f>
        <v/>
      </c>
      <c r="I2311" s="62" t="str">
        <f>IF(TRIM(Data!S2320)="","","("&amp;Data!S2320&amp;"台)")</f>
        <v/>
      </c>
      <c r="J2311" s="29" t="str">
        <f>IF(Data!D2320="","",Data!D2320)</f>
        <v/>
      </c>
      <c r="K2311" s="31" t="str">
        <f>IF(Data!O2320="","",Data!O2320)</f>
        <v/>
      </c>
      <c r="L2311" s="29" t="str">
        <f>IF(Data!E2320="","",Data!E2320)</f>
        <v/>
      </c>
      <c r="M2311" s="29" t="str">
        <f>IF(Data!F2320="","",Data!F2320)</f>
        <v/>
      </c>
      <c r="N2311" s="29" t="str">
        <f>IF(Data!G2320="","",Data!G2320)</f>
        <v/>
      </c>
      <c r="O2311" s="14" t="str">
        <f>IF(Data!J2320="","",Data!J2320)</f>
        <v/>
      </c>
      <c r="P2311" s="32" t="str">
        <f>IF(Data!Q2320="","",Data!Q2320)</f>
        <v/>
      </c>
      <c r="Q2311" s="65" t="str">
        <f>IF(Data!R2320="","",Data!R2320)</f>
        <v/>
      </c>
    </row>
    <row r="2312" spans="1:17" ht="14.25" customHeight="1" x14ac:dyDescent="0.15">
      <c r="A2312" s="77">
        <v>2311</v>
      </c>
      <c r="B2312" s="25" t="str">
        <f>IF(Data!L2321="","",Data!L2321)</f>
        <v/>
      </c>
      <c r="C2312" s="26" t="str">
        <f>IF(Data!A2321="","",VALUE(Data!A2321))</f>
        <v/>
      </c>
      <c r="D2312" s="27" t="str">
        <f>IF(Data!M2321="","",VALUE(Data!M2321))</f>
        <v/>
      </c>
      <c r="E2312" s="28" t="str">
        <f>IF(Data!B2321="","",Data!B2321)</f>
        <v/>
      </c>
      <c r="F2312" s="26" t="str">
        <f>IF(Data!H2321="","",VALUE(Data!H2321))</f>
        <v/>
      </c>
      <c r="G2312" s="13" t="str">
        <f>IF(Data!I2321="","",VALUE(Data!I2321))</f>
        <v/>
      </c>
      <c r="H2312" s="59" t="str">
        <f>IF(Data!C2321="","",Data!C2321)</f>
        <v/>
      </c>
      <c r="I2312" s="62" t="str">
        <f>IF(TRIM(Data!S2321)="","","("&amp;Data!S2321&amp;"台)")</f>
        <v/>
      </c>
      <c r="J2312" s="29" t="str">
        <f>IF(Data!D2321="","",Data!D2321)</f>
        <v/>
      </c>
      <c r="K2312" s="31" t="str">
        <f>IF(Data!O2321="","",Data!O2321)</f>
        <v/>
      </c>
      <c r="L2312" s="29" t="str">
        <f>IF(Data!E2321="","",Data!E2321)</f>
        <v/>
      </c>
      <c r="M2312" s="29" t="str">
        <f>IF(Data!F2321="","",Data!F2321)</f>
        <v/>
      </c>
      <c r="N2312" s="29" t="str">
        <f>IF(Data!G2321="","",Data!G2321)</f>
        <v/>
      </c>
      <c r="O2312" s="14" t="str">
        <f>IF(Data!J2321="","",Data!J2321)</f>
        <v/>
      </c>
      <c r="P2312" s="32" t="str">
        <f>IF(Data!Q2321="","",Data!Q2321)</f>
        <v/>
      </c>
      <c r="Q2312" s="65" t="str">
        <f>IF(Data!R2321="","",Data!R2321)</f>
        <v/>
      </c>
    </row>
    <row r="2313" spans="1:17" ht="14.25" customHeight="1" x14ac:dyDescent="0.15">
      <c r="A2313" s="77">
        <v>2312</v>
      </c>
      <c r="B2313" s="25" t="str">
        <f>IF(Data!L2322="","",Data!L2322)</f>
        <v/>
      </c>
      <c r="C2313" s="26" t="str">
        <f>IF(Data!A2322="","",VALUE(Data!A2322))</f>
        <v/>
      </c>
      <c r="D2313" s="27" t="str">
        <f>IF(Data!M2322="","",VALUE(Data!M2322))</f>
        <v/>
      </c>
      <c r="E2313" s="28" t="str">
        <f>IF(Data!B2322="","",Data!B2322)</f>
        <v/>
      </c>
      <c r="F2313" s="26" t="str">
        <f>IF(Data!H2322="","",VALUE(Data!H2322))</f>
        <v/>
      </c>
      <c r="G2313" s="13" t="str">
        <f>IF(Data!I2322="","",VALUE(Data!I2322))</f>
        <v/>
      </c>
      <c r="H2313" s="59" t="str">
        <f>IF(Data!C2322="","",Data!C2322)</f>
        <v/>
      </c>
      <c r="I2313" s="62" t="str">
        <f>IF(TRIM(Data!S2322)="","","("&amp;Data!S2322&amp;"台)")</f>
        <v/>
      </c>
      <c r="J2313" s="29" t="str">
        <f>IF(Data!D2322="","",Data!D2322)</f>
        <v/>
      </c>
      <c r="K2313" s="31" t="str">
        <f>IF(Data!O2322="","",Data!O2322)</f>
        <v/>
      </c>
      <c r="L2313" s="29" t="str">
        <f>IF(Data!E2322="","",Data!E2322)</f>
        <v/>
      </c>
      <c r="M2313" s="29" t="str">
        <f>IF(Data!F2322="","",Data!F2322)</f>
        <v/>
      </c>
      <c r="N2313" s="29" t="str">
        <f>IF(Data!G2322="","",Data!G2322)</f>
        <v/>
      </c>
      <c r="O2313" s="14" t="str">
        <f>IF(Data!J2322="","",Data!J2322)</f>
        <v/>
      </c>
      <c r="P2313" s="32" t="str">
        <f>IF(Data!Q2322="","",Data!Q2322)</f>
        <v/>
      </c>
      <c r="Q2313" s="65" t="str">
        <f>IF(Data!R2322="","",Data!R2322)</f>
        <v/>
      </c>
    </row>
    <row r="2314" spans="1:17" ht="14.25" customHeight="1" x14ac:dyDescent="0.15">
      <c r="A2314" s="77">
        <v>2313</v>
      </c>
      <c r="B2314" s="25" t="str">
        <f>IF(Data!L2323="","",Data!L2323)</f>
        <v/>
      </c>
      <c r="C2314" s="26" t="str">
        <f>IF(Data!A2323="","",VALUE(Data!A2323))</f>
        <v/>
      </c>
      <c r="D2314" s="27" t="str">
        <f>IF(Data!M2323="","",VALUE(Data!M2323))</f>
        <v/>
      </c>
      <c r="E2314" s="28" t="str">
        <f>IF(Data!B2323="","",Data!B2323)</f>
        <v/>
      </c>
      <c r="F2314" s="26" t="str">
        <f>IF(Data!H2323="","",VALUE(Data!H2323))</f>
        <v/>
      </c>
      <c r="G2314" s="13" t="str">
        <f>IF(Data!I2323="","",VALUE(Data!I2323))</f>
        <v/>
      </c>
      <c r="H2314" s="59" t="str">
        <f>IF(Data!C2323="","",Data!C2323)</f>
        <v/>
      </c>
      <c r="I2314" s="62" t="str">
        <f>IF(TRIM(Data!S2323)="","","("&amp;Data!S2323&amp;"台)")</f>
        <v/>
      </c>
      <c r="J2314" s="29" t="str">
        <f>IF(Data!D2323="","",Data!D2323)</f>
        <v/>
      </c>
      <c r="K2314" s="31" t="str">
        <f>IF(Data!O2323="","",Data!O2323)</f>
        <v/>
      </c>
      <c r="L2314" s="29" t="str">
        <f>IF(Data!E2323="","",Data!E2323)</f>
        <v/>
      </c>
      <c r="M2314" s="29" t="str">
        <f>IF(Data!F2323="","",Data!F2323)</f>
        <v/>
      </c>
      <c r="N2314" s="29" t="str">
        <f>IF(Data!G2323="","",Data!G2323)</f>
        <v/>
      </c>
      <c r="O2314" s="14" t="str">
        <f>IF(Data!J2323="","",Data!J2323)</f>
        <v/>
      </c>
      <c r="P2314" s="32" t="str">
        <f>IF(Data!Q2323="","",Data!Q2323)</f>
        <v/>
      </c>
      <c r="Q2314" s="65" t="str">
        <f>IF(Data!R2323="","",Data!R2323)</f>
        <v/>
      </c>
    </row>
    <row r="2315" spans="1:17" ht="14.25" customHeight="1" x14ac:dyDescent="0.15">
      <c r="A2315" s="77">
        <v>2314</v>
      </c>
      <c r="B2315" s="25" t="str">
        <f>IF(Data!L2324="","",Data!L2324)</f>
        <v/>
      </c>
      <c r="C2315" s="26" t="str">
        <f>IF(Data!A2324="","",VALUE(Data!A2324))</f>
        <v/>
      </c>
      <c r="D2315" s="27" t="str">
        <f>IF(Data!M2324="","",VALUE(Data!M2324))</f>
        <v/>
      </c>
      <c r="E2315" s="28" t="str">
        <f>IF(Data!B2324="","",Data!B2324)</f>
        <v/>
      </c>
      <c r="F2315" s="26" t="str">
        <f>IF(Data!H2324="","",VALUE(Data!H2324))</f>
        <v/>
      </c>
      <c r="G2315" s="13" t="str">
        <f>IF(Data!I2324="","",VALUE(Data!I2324))</f>
        <v/>
      </c>
      <c r="H2315" s="59" t="str">
        <f>IF(Data!C2324="","",Data!C2324)</f>
        <v/>
      </c>
      <c r="I2315" s="62" t="str">
        <f>IF(TRIM(Data!S2324)="","","("&amp;Data!S2324&amp;"台)")</f>
        <v/>
      </c>
      <c r="J2315" s="29" t="str">
        <f>IF(Data!D2324="","",Data!D2324)</f>
        <v/>
      </c>
      <c r="K2315" s="31" t="str">
        <f>IF(Data!O2324="","",Data!O2324)</f>
        <v/>
      </c>
      <c r="L2315" s="29" t="str">
        <f>IF(Data!E2324="","",Data!E2324)</f>
        <v/>
      </c>
      <c r="M2315" s="29" t="str">
        <f>IF(Data!F2324="","",Data!F2324)</f>
        <v/>
      </c>
      <c r="N2315" s="29" t="str">
        <f>IF(Data!G2324="","",Data!G2324)</f>
        <v/>
      </c>
      <c r="O2315" s="14" t="str">
        <f>IF(Data!J2324="","",Data!J2324)</f>
        <v/>
      </c>
      <c r="P2315" s="32" t="str">
        <f>IF(Data!Q2324="","",Data!Q2324)</f>
        <v/>
      </c>
      <c r="Q2315" s="65" t="str">
        <f>IF(Data!R2324="","",Data!R2324)</f>
        <v/>
      </c>
    </row>
    <row r="2316" spans="1:17" ht="14.25" customHeight="1" x14ac:dyDescent="0.15">
      <c r="A2316" s="77">
        <v>2315</v>
      </c>
      <c r="B2316" s="25" t="str">
        <f>IF(Data!L2325="","",Data!L2325)</f>
        <v/>
      </c>
      <c r="C2316" s="26" t="str">
        <f>IF(Data!A2325="","",VALUE(Data!A2325))</f>
        <v/>
      </c>
      <c r="D2316" s="27" t="str">
        <f>IF(Data!M2325="","",VALUE(Data!M2325))</f>
        <v/>
      </c>
      <c r="E2316" s="28" t="str">
        <f>IF(Data!B2325="","",Data!B2325)</f>
        <v/>
      </c>
      <c r="F2316" s="26" t="str">
        <f>IF(Data!H2325="","",VALUE(Data!H2325))</f>
        <v/>
      </c>
      <c r="G2316" s="13" t="str">
        <f>IF(Data!I2325="","",VALUE(Data!I2325))</f>
        <v/>
      </c>
      <c r="H2316" s="59" t="str">
        <f>IF(Data!C2325="","",Data!C2325)</f>
        <v/>
      </c>
      <c r="I2316" s="62" t="str">
        <f>IF(TRIM(Data!S2325)="","","("&amp;Data!S2325&amp;"台)")</f>
        <v/>
      </c>
      <c r="J2316" s="29" t="str">
        <f>IF(Data!D2325="","",Data!D2325)</f>
        <v/>
      </c>
      <c r="K2316" s="31" t="str">
        <f>IF(Data!O2325="","",Data!O2325)</f>
        <v/>
      </c>
      <c r="L2316" s="29" t="str">
        <f>IF(Data!E2325="","",Data!E2325)</f>
        <v/>
      </c>
      <c r="M2316" s="29" t="str">
        <f>IF(Data!F2325="","",Data!F2325)</f>
        <v/>
      </c>
      <c r="N2316" s="29" t="str">
        <f>IF(Data!G2325="","",Data!G2325)</f>
        <v/>
      </c>
      <c r="O2316" s="14" t="str">
        <f>IF(Data!J2325="","",Data!J2325)</f>
        <v/>
      </c>
      <c r="P2316" s="32" t="str">
        <f>IF(Data!Q2325="","",Data!Q2325)</f>
        <v/>
      </c>
      <c r="Q2316" s="65" t="str">
        <f>IF(Data!R2325="","",Data!R2325)</f>
        <v/>
      </c>
    </row>
    <row r="2317" spans="1:17" ht="14.25" customHeight="1" x14ac:dyDescent="0.15">
      <c r="A2317" s="77">
        <v>2316</v>
      </c>
      <c r="B2317" s="25" t="str">
        <f>IF(Data!L2326="","",Data!L2326)</f>
        <v/>
      </c>
      <c r="C2317" s="26" t="str">
        <f>IF(Data!A2326="","",VALUE(Data!A2326))</f>
        <v/>
      </c>
      <c r="D2317" s="27" t="str">
        <f>IF(Data!M2326="","",VALUE(Data!M2326))</f>
        <v/>
      </c>
      <c r="E2317" s="28" t="str">
        <f>IF(Data!B2326="","",Data!B2326)</f>
        <v/>
      </c>
      <c r="F2317" s="26" t="str">
        <f>IF(Data!H2326="","",VALUE(Data!H2326))</f>
        <v/>
      </c>
      <c r="G2317" s="13" t="str">
        <f>IF(Data!I2326="","",VALUE(Data!I2326))</f>
        <v/>
      </c>
      <c r="H2317" s="59" t="str">
        <f>IF(Data!C2326="","",Data!C2326)</f>
        <v/>
      </c>
      <c r="I2317" s="62" t="str">
        <f>IF(TRIM(Data!S2326)="","","("&amp;Data!S2326&amp;"台)")</f>
        <v/>
      </c>
      <c r="J2317" s="29" t="str">
        <f>IF(Data!D2326="","",Data!D2326)</f>
        <v/>
      </c>
      <c r="K2317" s="31" t="str">
        <f>IF(Data!O2326="","",Data!O2326)</f>
        <v/>
      </c>
      <c r="L2317" s="29" t="str">
        <f>IF(Data!E2326="","",Data!E2326)</f>
        <v/>
      </c>
      <c r="M2317" s="29" t="str">
        <f>IF(Data!F2326="","",Data!F2326)</f>
        <v/>
      </c>
      <c r="N2317" s="29" t="str">
        <f>IF(Data!G2326="","",Data!G2326)</f>
        <v/>
      </c>
      <c r="O2317" s="14" t="str">
        <f>IF(Data!J2326="","",Data!J2326)</f>
        <v/>
      </c>
      <c r="P2317" s="32" t="str">
        <f>IF(Data!Q2326="","",Data!Q2326)</f>
        <v/>
      </c>
      <c r="Q2317" s="65" t="str">
        <f>IF(Data!R2326="","",Data!R2326)</f>
        <v/>
      </c>
    </row>
    <row r="2318" spans="1:17" ht="14.25" customHeight="1" x14ac:dyDescent="0.15">
      <c r="A2318" s="77">
        <v>2317</v>
      </c>
      <c r="B2318" s="25" t="str">
        <f>IF(Data!L2327="","",Data!L2327)</f>
        <v/>
      </c>
      <c r="C2318" s="26" t="str">
        <f>IF(Data!A2327="","",VALUE(Data!A2327))</f>
        <v/>
      </c>
      <c r="D2318" s="27" t="str">
        <f>IF(Data!M2327="","",VALUE(Data!M2327))</f>
        <v/>
      </c>
      <c r="E2318" s="28" t="str">
        <f>IF(Data!B2327="","",Data!B2327)</f>
        <v/>
      </c>
      <c r="F2318" s="26" t="str">
        <f>IF(Data!H2327="","",VALUE(Data!H2327))</f>
        <v/>
      </c>
      <c r="G2318" s="13" t="str">
        <f>IF(Data!I2327="","",VALUE(Data!I2327))</f>
        <v/>
      </c>
      <c r="H2318" s="59" t="str">
        <f>IF(Data!C2327="","",Data!C2327)</f>
        <v/>
      </c>
      <c r="I2318" s="62" t="str">
        <f>IF(TRIM(Data!S2327)="","","("&amp;Data!S2327&amp;"台)")</f>
        <v/>
      </c>
      <c r="J2318" s="29" t="str">
        <f>IF(Data!D2327="","",Data!D2327)</f>
        <v/>
      </c>
      <c r="K2318" s="31" t="str">
        <f>IF(Data!O2327="","",Data!O2327)</f>
        <v/>
      </c>
      <c r="L2318" s="29" t="str">
        <f>IF(Data!E2327="","",Data!E2327)</f>
        <v/>
      </c>
      <c r="M2318" s="29" t="str">
        <f>IF(Data!F2327="","",Data!F2327)</f>
        <v/>
      </c>
      <c r="N2318" s="29" t="str">
        <f>IF(Data!G2327="","",Data!G2327)</f>
        <v/>
      </c>
      <c r="O2318" s="14" t="str">
        <f>IF(Data!J2327="","",Data!J2327)</f>
        <v/>
      </c>
      <c r="P2318" s="32" t="str">
        <f>IF(Data!Q2327="","",Data!Q2327)</f>
        <v/>
      </c>
      <c r="Q2318" s="65" t="str">
        <f>IF(Data!R2327="","",Data!R2327)</f>
        <v/>
      </c>
    </row>
    <row r="2319" spans="1:17" ht="14.25" customHeight="1" x14ac:dyDescent="0.15">
      <c r="A2319" s="77">
        <v>2318</v>
      </c>
      <c r="B2319" s="25" t="str">
        <f>IF(Data!L2328="","",Data!L2328)</f>
        <v/>
      </c>
      <c r="C2319" s="26" t="str">
        <f>IF(Data!A2328="","",VALUE(Data!A2328))</f>
        <v/>
      </c>
      <c r="D2319" s="27" t="str">
        <f>IF(Data!M2328="","",VALUE(Data!M2328))</f>
        <v/>
      </c>
      <c r="E2319" s="28" t="str">
        <f>IF(Data!B2328="","",Data!B2328)</f>
        <v/>
      </c>
      <c r="F2319" s="26" t="str">
        <f>IF(Data!H2328="","",VALUE(Data!H2328))</f>
        <v/>
      </c>
      <c r="G2319" s="13" t="str">
        <f>IF(Data!I2328="","",VALUE(Data!I2328))</f>
        <v/>
      </c>
      <c r="H2319" s="59" t="str">
        <f>IF(Data!C2328="","",Data!C2328)</f>
        <v/>
      </c>
      <c r="I2319" s="62" t="str">
        <f>IF(TRIM(Data!S2328)="","","("&amp;Data!S2328&amp;"台)")</f>
        <v/>
      </c>
      <c r="J2319" s="29" t="str">
        <f>IF(Data!D2328="","",Data!D2328)</f>
        <v/>
      </c>
      <c r="K2319" s="31" t="str">
        <f>IF(Data!O2328="","",Data!O2328)</f>
        <v/>
      </c>
      <c r="L2319" s="29" t="str">
        <f>IF(Data!E2328="","",Data!E2328)</f>
        <v/>
      </c>
      <c r="M2319" s="29" t="str">
        <f>IF(Data!F2328="","",Data!F2328)</f>
        <v/>
      </c>
      <c r="N2319" s="29" t="str">
        <f>IF(Data!G2328="","",Data!G2328)</f>
        <v/>
      </c>
      <c r="O2319" s="14" t="str">
        <f>IF(Data!J2328="","",Data!J2328)</f>
        <v/>
      </c>
      <c r="P2319" s="32" t="str">
        <f>IF(Data!Q2328="","",Data!Q2328)</f>
        <v/>
      </c>
      <c r="Q2319" s="65" t="str">
        <f>IF(Data!R2328="","",Data!R2328)</f>
        <v/>
      </c>
    </row>
    <row r="2320" spans="1:17" ht="14.25" customHeight="1" x14ac:dyDescent="0.15">
      <c r="A2320" s="77">
        <v>2319</v>
      </c>
      <c r="B2320" s="25" t="str">
        <f>IF(Data!L2329="","",Data!L2329)</f>
        <v/>
      </c>
      <c r="C2320" s="26" t="str">
        <f>IF(Data!A2329="","",VALUE(Data!A2329))</f>
        <v/>
      </c>
      <c r="D2320" s="27" t="str">
        <f>IF(Data!M2329="","",VALUE(Data!M2329))</f>
        <v/>
      </c>
      <c r="E2320" s="28" t="str">
        <f>IF(Data!B2329="","",Data!B2329)</f>
        <v/>
      </c>
      <c r="F2320" s="26" t="str">
        <f>IF(Data!H2329="","",VALUE(Data!H2329))</f>
        <v/>
      </c>
      <c r="G2320" s="13" t="str">
        <f>IF(Data!I2329="","",VALUE(Data!I2329))</f>
        <v/>
      </c>
      <c r="H2320" s="59" t="str">
        <f>IF(Data!C2329="","",Data!C2329)</f>
        <v/>
      </c>
      <c r="I2320" s="62" t="str">
        <f>IF(TRIM(Data!S2329)="","","("&amp;Data!S2329&amp;"台)")</f>
        <v/>
      </c>
      <c r="J2320" s="29" t="str">
        <f>IF(Data!D2329="","",Data!D2329)</f>
        <v/>
      </c>
      <c r="K2320" s="31" t="str">
        <f>IF(Data!O2329="","",Data!O2329)</f>
        <v/>
      </c>
      <c r="L2320" s="29" t="str">
        <f>IF(Data!E2329="","",Data!E2329)</f>
        <v/>
      </c>
      <c r="M2320" s="29" t="str">
        <f>IF(Data!F2329="","",Data!F2329)</f>
        <v/>
      </c>
      <c r="N2320" s="29" t="str">
        <f>IF(Data!G2329="","",Data!G2329)</f>
        <v/>
      </c>
      <c r="O2320" s="14" t="str">
        <f>IF(Data!J2329="","",Data!J2329)</f>
        <v/>
      </c>
      <c r="P2320" s="32" t="str">
        <f>IF(Data!Q2329="","",Data!Q2329)</f>
        <v/>
      </c>
      <c r="Q2320" s="65" t="str">
        <f>IF(Data!R2329="","",Data!R2329)</f>
        <v/>
      </c>
    </row>
    <row r="2321" spans="1:17" ht="14.25" customHeight="1" x14ac:dyDescent="0.15">
      <c r="A2321" s="77">
        <v>2320</v>
      </c>
      <c r="B2321" s="25" t="str">
        <f>IF(Data!L2330="","",Data!L2330)</f>
        <v/>
      </c>
      <c r="C2321" s="26" t="str">
        <f>IF(Data!A2330="","",VALUE(Data!A2330))</f>
        <v/>
      </c>
      <c r="D2321" s="27" t="str">
        <f>IF(Data!M2330="","",VALUE(Data!M2330))</f>
        <v/>
      </c>
      <c r="E2321" s="28" t="str">
        <f>IF(Data!B2330="","",Data!B2330)</f>
        <v/>
      </c>
      <c r="F2321" s="26" t="str">
        <f>IF(Data!H2330="","",VALUE(Data!H2330))</f>
        <v/>
      </c>
      <c r="G2321" s="13" t="str">
        <f>IF(Data!I2330="","",VALUE(Data!I2330))</f>
        <v/>
      </c>
      <c r="H2321" s="59" t="str">
        <f>IF(Data!C2330="","",Data!C2330)</f>
        <v/>
      </c>
      <c r="I2321" s="62" t="str">
        <f>IF(TRIM(Data!S2330)="","","("&amp;Data!S2330&amp;"台)")</f>
        <v/>
      </c>
      <c r="J2321" s="29" t="str">
        <f>IF(Data!D2330="","",Data!D2330)</f>
        <v/>
      </c>
      <c r="K2321" s="31" t="str">
        <f>IF(Data!O2330="","",Data!O2330)</f>
        <v/>
      </c>
      <c r="L2321" s="29" t="str">
        <f>IF(Data!E2330="","",Data!E2330)</f>
        <v/>
      </c>
      <c r="M2321" s="29" t="str">
        <f>IF(Data!F2330="","",Data!F2330)</f>
        <v/>
      </c>
      <c r="N2321" s="29" t="str">
        <f>IF(Data!G2330="","",Data!G2330)</f>
        <v/>
      </c>
      <c r="O2321" s="14" t="str">
        <f>IF(Data!J2330="","",Data!J2330)</f>
        <v/>
      </c>
      <c r="P2321" s="32" t="str">
        <f>IF(Data!Q2330="","",Data!Q2330)</f>
        <v/>
      </c>
      <c r="Q2321" s="65" t="str">
        <f>IF(Data!R2330="","",Data!R2330)</f>
        <v/>
      </c>
    </row>
    <row r="2322" spans="1:17" ht="14.25" customHeight="1" x14ac:dyDescent="0.15">
      <c r="A2322" s="77">
        <v>2321</v>
      </c>
      <c r="B2322" s="25" t="str">
        <f>IF(Data!L2331="","",Data!L2331)</f>
        <v/>
      </c>
      <c r="C2322" s="26" t="str">
        <f>IF(Data!A2331="","",VALUE(Data!A2331))</f>
        <v/>
      </c>
      <c r="D2322" s="27" t="str">
        <f>IF(Data!M2331="","",VALUE(Data!M2331))</f>
        <v/>
      </c>
      <c r="E2322" s="28" t="str">
        <f>IF(Data!B2331="","",Data!B2331)</f>
        <v/>
      </c>
      <c r="F2322" s="26" t="str">
        <f>IF(Data!H2331="","",VALUE(Data!H2331))</f>
        <v/>
      </c>
      <c r="G2322" s="13" t="str">
        <f>IF(Data!I2331="","",VALUE(Data!I2331))</f>
        <v/>
      </c>
      <c r="H2322" s="59" t="str">
        <f>IF(Data!C2331="","",Data!C2331)</f>
        <v/>
      </c>
      <c r="I2322" s="62" t="str">
        <f>IF(TRIM(Data!S2331)="","","("&amp;Data!S2331&amp;"台)")</f>
        <v/>
      </c>
      <c r="J2322" s="29" t="str">
        <f>IF(Data!D2331="","",Data!D2331)</f>
        <v/>
      </c>
      <c r="K2322" s="31" t="str">
        <f>IF(Data!O2331="","",Data!O2331)</f>
        <v/>
      </c>
      <c r="L2322" s="29" t="str">
        <f>IF(Data!E2331="","",Data!E2331)</f>
        <v/>
      </c>
      <c r="M2322" s="29" t="str">
        <f>IF(Data!F2331="","",Data!F2331)</f>
        <v/>
      </c>
      <c r="N2322" s="29" t="str">
        <f>IF(Data!G2331="","",Data!G2331)</f>
        <v/>
      </c>
      <c r="O2322" s="14" t="str">
        <f>IF(Data!J2331="","",Data!J2331)</f>
        <v/>
      </c>
      <c r="P2322" s="32" t="str">
        <f>IF(Data!Q2331="","",Data!Q2331)</f>
        <v/>
      </c>
      <c r="Q2322" s="65" t="str">
        <f>IF(Data!R2331="","",Data!R2331)</f>
        <v/>
      </c>
    </row>
    <row r="2323" spans="1:17" ht="14.25" customHeight="1" x14ac:dyDescent="0.15">
      <c r="A2323" s="77">
        <v>2322</v>
      </c>
      <c r="B2323" s="25" t="str">
        <f>IF(Data!L2332="","",Data!L2332)</f>
        <v/>
      </c>
      <c r="C2323" s="26" t="str">
        <f>IF(Data!A2332="","",VALUE(Data!A2332))</f>
        <v/>
      </c>
      <c r="D2323" s="27" t="str">
        <f>IF(Data!M2332="","",VALUE(Data!M2332))</f>
        <v/>
      </c>
      <c r="E2323" s="28" t="str">
        <f>IF(Data!B2332="","",Data!B2332)</f>
        <v/>
      </c>
      <c r="F2323" s="26" t="str">
        <f>IF(Data!H2332="","",VALUE(Data!H2332))</f>
        <v/>
      </c>
      <c r="G2323" s="13" t="str">
        <f>IF(Data!I2332="","",VALUE(Data!I2332))</f>
        <v/>
      </c>
      <c r="H2323" s="59" t="str">
        <f>IF(Data!C2332="","",Data!C2332)</f>
        <v/>
      </c>
      <c r="I2323" s="62" t="str">
        <f>IF(TRIM(Data!S2332)="","","("&amp;Data!S2332&amp;"台)")</f>
        <v/>
      </c>
      <c r="J2323" s="29" t="str">
        <f>IF(Data!D2332="","",Data!D2332)</f>
        <v/>
      </c>
      <c r="K2323" s="31" t="str">
        <f>IF(Data!O2332="","",Data!O2332)</f>
        <v/>
      </c>
      <c r="L2323" s="29" t="str">
        <f>IF(Data!E2332="","",Data!E2332)</f>
        <v/>
      </c>
      <c r="M2323" s="29" t="str">
        <f>IF(Data!F2332="","",Data!F2332)</f>
        <v/>
      </c>
      <c r="N2323" s="29" t="str">
        <f>IF(Data!G2332="","",Data!G2332)</f>
        <v/>
      </c>
      <c r="O2323" s="14" t="str">
        <f>IF(Data!J2332="","",Data!J2332)</f>
        <v/>
      </c>
      <c r="P2323" s="32" t="str">
        <f>IF(Data!Q2332="","",Data!Q2332)</f>
        <v/>
      </c>
      <c r="Q2323" s="65" t="str">
        <f>IF(Data!R2332="","",Data!R2332)</f>
        <v/>
      </c>
    </row>
    <row r="2324" spans="1:17" ht="14.25" customHeight="1" x14ac:dyDescent="0.15">
      <c r="A2324" s="77">
        <v>2323</v>
      </c>
      <c r="B2324" s="25" t="str">
        <f>IF(Data!L2333="","",Data!L2333)</f>
        <v/>
      </c>
      <c r="C2324" s="26" t="str">
        <f>IF(Data!A2333="","",VALUE(Data!A2333))</f>
        <v/>
      </c>
      <c r="D2324" s="27" t="str">
        <f>IF(Data!M2333="","",VALUE(Data!M2333))</f>
        <v/>
      </c>
      <c r="E2324" s="28" t="str">
        <f>IF(Data!B2333="","",Data!B2333)</f>
        <v/>
      </c>
      <c r="F2324" s="26" t="str">
        <f>IF(Data!H2333="","",VALUE(Data!H2333))</f>
        <v/>
      </c>
      <c r="G2324" s="13" t="str">
        <f>IF(Data!I2333="","",VALUE(Data!I2333))</f>
        <v/>
      </c>
      <c r="H2324" s="59" t="str">
        <f>IF(Data!C2333="","",Data!C2333)</f>
        <v/>
      </c>
      <c r="I2324" s="62" t="str">
        <f>IF(TRIM(Data!S2333)="","","("&amp;Data!S2333&amp;"台)")</f>
        <v/>
      </c>
      <c r="J2324" s="29" t="str">
        <f>IF(Data!D2333="","",Data!D2333)</f>
        <v/>
      </c>
      <c r="K2324" s="31" t="str">
        <f>IF(Data!O2333="","",Data!O2333)</f>
        <v/>
      </c>
      <c r="L2324" s="29" t="str">
        <f>IF(Data!E2333="","",Data!E2333)</f>
        <v/>
      </c>
      <c r="M2324" s="29" t="str">
        <f>IF(Data!F2333="","",Data!F2333)</f>
        <v/>
      </c>
      <c r="N2324" s="29" t="str">
        <f>IF(Data!G2333="","",Data!G2333)</f>
        <v/>
      </c>
      <c r="O2324" s="14" t="str">
        <f>IF(Data!J2333="","",Data!J2333)</f>
        <v/>
      </c>
      <c r="P2324" s="32" t="str">
        <f>IF(Data!Q2333="","",Data!Q2333)</f>
        <v/>
      </c>
      <c r="Q2324" s="65" t="str">
        <f>IF(Data!R2333="","",Data!R2333)</f>
        <v/>
      </c>
    </row>
    <row r="2325" spans="1:17" ht="14.25" customHeight="1" x14ac:dyDescent="0.15">
      <c r="A2325" s="77">
        <v>2324</v>
      </c>
      <c r="B2325" s="25" t="str">
        <f>IF(Data!L2334="","",Data!L2334)</f>
        <v/>
      </c>
      <c r="C2325" s="26" t="str">
        <f>IF(Data!A2334="","",VALUE(Data!A2334))</f>
        <v/>
      </c>
      <c r="D2325" s="27" t="str">
        <f>IF(Data!M2334="","",VALUE(Data!M2334))</f>
        <v/>
      </c>
      <c r="E2325" s="28" t="str">
        <f>IF(Data!B2334="","",Data!B2334)</f>
        <v/>
      </c>
      <c r="F2325" s="26" t="str">
        <f>IF(Data!H2334="","",VALUE(Data!H2334))</f>
        <v/>
      </c>
      <c r="G2325" s="13" t="str">
        <f>IF(Data!I2334="","",VALUE(Data!I2334))</f>
        <v/>
      </c>
      <c r="H2325" s="59" t="str">
        <f>IF(Data!C2334="","",Data!C2334)</f>
        <v/>
      </c>
      <c r="I2325" s="62" t="str">
        <f>IF(TRIM(Data!S2334)="","","("&amp;Data!S2334&amp;"台)")</f>
        <v/>
      </c>
      <c r="J2325" s="29" t="str">
        <f>IF(Data!D2334="","",Data!D2334)</f>
        <v/>
      </c>
      <c r="K2325" s="31" t="str">
        <f>IF(Data!O2334="","",Data!O2334)</f>
        <v/>
      </c>
      <c r="L2325" s="29" t="str">
        <f>IF(Data!E2334="","",Data!E2334)</f>
        <v/>
      </c>
      <c r="M2325" s="29" t="str">
        <f>IF(Data!F2334="","",Data!F2334)</f>
        <v/>
      </c>
      <c r="N2325" s="29" t="str">
        <f>IF(Data!G2334="","",Data!G2334)</f>
        <v/>
      </c>
      <c r="O2325" s="14" t="str">
        <f>IF(Data!J2334="","",Data!J2334)</f>
        <v/>
      </c>
      <c r="P2325" s="32" t="str">
        <f>IF(Data!Q2334="","",Data!Q2334)</f>
        <v/>
      </c>
      <c r="Q2325" s="65" t="str">
        <f>IF(Data!R2334="","",Data!R2334)</f>
        <v/>
      </c>
    </row>
    <row r="2326" spans="1:17" ht="14.25" customHeight="1" x14ac:dyDescent="0.15">
      <c r="A2326" s="77">
        <v>2325</v>
      </c>
      <c r="B2326" s="25" t="str">
        <f>IF(Data!L2335="","",Data!L2335)</f>
        <v/>
      </c>
      <c r="C2326" s="26" t="str">
        <f>IF(Data!A2335="","",VALUE(Data!A2335))</f>
        <v/>
      </c>
      <c r="D2326" s="27" t="str">
        <f>IF(Data!M2335="","",VALUE(Data!M2335))</f>
        <v/>
      </c>
      <c r="E2326" s="28" t="str">
        <f>IF(Data!B2335="","",Data!B2335)</f>
        <v/>
      </c>
      <c r="F2326" s="26" t="str">
        <f>IF(Data!H2335="","",VALUE(Data!H2335))</f>
        <v/>
      </c>
      <c r="G2326" s="13" t="str">
        <f>IF(Data!I2335="","",VALUE(Data!I2335))</f>
        <v/>
      </c>
      <c r="H2326" s="59" t="str">
        <f>IF(Data!C2335="","",Data!C2335)</f>
        <v/>
      </c>
      <c r="I2326" s="62" t="str">
        <f>IF(TRIM(Data!S2335)="","","("&amp;Data!S2335&amp;"台)")</f>
        <v/>
      </c>
      <c r="J2326" s="29" t="str">
        <f>IF(Data!D2335="","",Data!D2335)</f>
        <v/>
      </c>
      <c r="K2326" s="31" t="str">
        <f>IF(Data!O2335="","",Data!O2335)</f>
        <v/>
      </c>
      <c r="L2326" s="29" t="str">
        <f>IF(Data!E2335="","",Data!E2335)</f>
        <v/>
      </c>
      <c r="M2326" s="29" t="str">
        <f>IF(Data!F2335="","",Data!F2335)</f>
        <v/>
      </c>
      <c r="N2326" s="29" t="str">
        <f>IF(Data!G2335="","",Data!G2335)</f>
        <v/>
      </c>
      <c r="O2326" s="14" t="str">
        <f>IF(Data!J2335="","",Data!J2335)</f>
        <v/>
      </c>
      <c r="P2326" s="32" t="str">
        <f>IF(Data!Q2335="","",Data!Q2335)</f>
        <v/>
      </c>
      <c r="Q2326" s="65" t="str">
        <f>IF(Data!R2335="","",Data!R2335)</f>
        <v/>
      </c>
    </row>
    <row r="2327" spans="1:17" ht="14.25" customHeight="1" x14ac:dyDescent="0.15">
      <c r="A2327" s="77">
        <v>2326</v>
      </c>
      <c r="B2327" s="25" t="str">
        <f>IF(Data!L2336="","",Data!L2336)</f>
        <v/>
      </c>
      <c r="C2327" s="26" t="str">
        <f>IF(Data!A2336="","",VALUE(Data!A2336))</f>
        <v/>
      </c>
      <c r="D2327" s="27" t="str">
        <f>IF(Data!M2336="","",VALUE(Data!M2336))</f>
        <v/>
      </c>
      <c r="E2327" s="28" t="str">
        <f>IF(Data!B2336="","",Data!B2336)</f>
        <v/>
      </c>
      <c r="F2327" s="26" t="str">
        <f>IF(Data!H2336="","",VALUE(Data!H2336))</f>
        <v/>
      </c>
      <c r="G2327" s="13" t="str">
        <f>IF(Data!I2336="","",VALUE(Data!I2336))</f>
        <v/>
      </c>
      <c r="H2327" s="59" t="str">
        <f>IF(Data!C2336="","",Data!C2336)</f>
        <v/>
      </c>
      <c r="I2327" s="62" t="str">
        <f>IF(TRIM(Data!S2336)="","","("&amp;Data!S2336&amp;"台)")</f>
        <v/>
      </c>
      <c r="J2327" s="29" t="str">
        <f>IF(Data!D2336="","",Data!D2336)</f>
        <v/>
      </c>
      <c r="K2327" s="31" t="str">
        <f>IF(Data!O2336="","",Data!O2336)</f>
        <v/>
      </c>
      <c r="L2327" s="29" t="str">
        <f>IF(Data!E2336="","",Data!E2336)</f>
        <v/>
      </c>
      <c r="M2327" s="29" t="str">
        <f>IF(Data!F2336="","",Data!F2336)</f>
        <v/>
      </c>
      <c r="N2327" s="29" t="str">
        <f>IF(Data!G2336="","",Data!G2336)</f>
        <v/>
      </c>
      <c r="O2327" s="14" t="str">
        <f>IF(Data!J2336="","",Data!J2336)</f>
        <v/>
      </c>
      <c r="P2327" s="32" t="str">
        <f>IF(Data!Q2336="","",Data!Q2336)</f>
        <v/>
      </c>
      <c r="Q2327" s="65" t="str">
        <f>IF(Data!R2336="","",Data!R2336)</f>
        <v/>
      </c>
    </row>
    <row r="2328" spans="1:17" ht="14.25" customHeight="1" x14ac:dyDescent="0.15">
      <c r="A2328" s="77">
        <v>2327</v>
      </c>
      <c r="B2328" s="25" t="str">
        <f>IF(Data!L2337="","",Data!L2337)</f>
        <v/>
      </c>
      <c r="C2328" s="26" t="str">
        <f>IF(Data!A2337="","",VALUE(Data!A2337))</f>
        <v/>
      </c>
      <c r="D2328" s="27" t="str">
        <f>IF(Data!M2337="","",VALUE(Data!M2337))</f>
        <v/>
      </c>
      <c r="E2328" s="28" t="str">
        <f>IF(Data!B2337="","",Data!B2337)</f>
        <v/>
      </c>
      <c r="F2328" s="26" t="str">
        <f>IF(Data!H2337="","",VALUE(Data!H2337))</f>
        <v/>
      </c>
      <c r="G2328" s="13" t="str">
        <f>IF(Data!I2337="","",VALUE(Data!I2337))</f>
        <v/>
      </c>
      <c r="H2328" s="59" t="str">
        <f>IF(Data!C2337="","",Data!C2337)</f>
        <v/>
      </c>
      <c r="I2328" s="62" t="str">
        <f>IF(TRIM(Data!S2337)="","","("&amp;Data!S2337&amp;"台)")</f>
        <v/>
      </c>
      <c r="J2328" s="29" t="str">
        <f>IF(Data!D2337="","",Data!D2337)</f>
        <v/>
      </c>
      <c r="K2328" s="31" t="str">
        <f>IF(Data!O2337="","",Data!O2337)</f>
        <v/>
      </c>
      <c r="L2328" s="29" t="str">
        <f>IF(Data!E2337="","",Data!E2337)</f>
        <v/>
      </c>
      <c r="M2328" s="29" t="str">
        <f>IF(Data!F2337="","",Data!F2337)</f>
        <v/>
      </c>
      <c r="N2328" s="29" t="str">
        <f>IF(Data!G2337="","",Data!G2337)</f>
        <v/>
      </c>
      <c r="O2328" s="14" t="str">
        <f>IF(Data!J2337="","",Data!J2337)</f>
        <v/>
      </c>
      <c r="P2328" s="32" t="str">
        <f>IF(Data!Q2337="","",Data!Q2337)</f>
        <v/>
      </c>
      <c r="Q2328" s="65" t="str">
        <f>IF(Data!R2337="","",Data!R2337)</f>
        <v/>
      </c>
    </row>
    <row r="2329" spans="1:17" ht="14.25" customHeight="1" x14ac:dyDescent="0.15">
      <c r="A2329" s="77">
        <v>2328</v>
      </c>
      <c r="B2329" s="25" t="str">
        <f>IF(Data!L2338="","",Data!L2338)</f>
        <v/>
      </c>
      <c r="C2329" s="26" t="str">
        <f>IF(Data!A2338="","",VALUE(Data!A2338))</f>
        <v/>
      </c>
      <c r="D2329" s="27" t="str">
        <f>IF(Data!M2338="","",VALUE(Data!M2338))</f>
        <v/>
      </c>
      <c r="E2329" s="28" t="str">
        <f>IF(Data!B2338="","",Data!B2338)</f>
        <v/>
      </c>
      <c r="F2329" s="26" t="str">
        <f>IF(Data!H2338="","",VALUE(Data!H2338))</f>
        <v/>
      </c>
      <c r="G2329" s="13" t="str">
        <f>IF(Data!I2338="","",VALUE(Data!I2338))</f>
        <v/>
      </c>
      <c r="H2329" s="59" t="str">
        <f>IF(Data!C2338="","",Data!C2338)</f>
        <v/>
      </c>
      <c r="I2329" s="62" t="str">
        <f>IF(TRIM(Data!S2338)="","","("&amp;Data!S2338&amp;"台)")</f>
        <v/>
      </c>
      <c r="J2329" s="29" t="str">
        <f>IF(Data!D2338="","",Data!D2338)</f>
        <v/>
      </c>
      <c r="K2329" s="31" t="str">
        <f>IF(Data!O2338="","",Data!O2338)</f>
        <v/>
      </c>
      <c r="L2329" s="29" t="str">
        <f>IF(Data!E2338="","",Data!E2338)</f>
        <v/>
      </c>
      <c r="M2329" s="29" t="str">
        <f>IF(Data!F2338="","",Data!F2338)</f>
        <v/>
      </c>
      <c r="N2329" s="29" t="str">
        <f>IF(Data!G2338="","",Data!G2338)</f>
        <v/>
      </c>
      <c r="O2329" s="14" t="str">
        <f>IF(Data!J2338="","",Data!J2338)</f>
        <v/>
      </c>
      <c r="P2329" s="32" t="str">
        <f>IF(Data!Q2338="","",Data!Q2338)</f>
        <v/>
      </c>
      <c r="Q2329" s="65" t="str">
        <f>IF(Data!R2338="","",Data!R2338)</f>
        <v/>
      </c>
    </row>
    <row r="2330" spans="1:17" ht="14.25" customHeight="1" x14ac:dyDescent="0.15">
      <c r="A2330" s="77">
        <v>2329</v>
      </c>
      <c r="B2330" s="25" t="str">
        <f>IF(Data!L2339="","",Data!L2339)</f>
        <v/>
      </c>
      <c r="C2330" s="26" t="str">
        <f>IF(Data!A2339="","",VALUE(Data!A2339))</f>
        <v/>
      </c>
      <c r="D2330" s="27" t="str">
        <f>IF(Data!M2339="","",VALUE(Data!M2339))</f>
        <v/>
      </c>
      <c r="E2330" s="28" t="str">
        <f>IF(Data!B2339="","",Data!B2339)</f>
        <v/>
      </c>
      <c r="F2330" s="26" t="str">
        <f>IF(Data!H2339="","",VALUE(Data!H2339))</f>
        <v/>
      </c>
      <c r="G2330" s="13" t="str">
        <f>IF(Data!I2339="","",VALUE(Data!I2339))</f>
        <v/>
      </c>
      <c r="H2330" s="59" t="str">
        <f>IF(Data!C2339="","",Data!C2339)</f>
        <v/>
      </c>
      <c r="I2330" s="62" t="str">
        <f>IF(TRIM(Data!S2339)="","","("&amp;Data!S2339&amp;"台)")</f>
        <v/>
      </c>
      <c r="J2330" s="29" t="str">
        <f>IF(Data!D2339="","",Data!D2339)</f>
        <v/>
      </c>
      <c r="K2330" s="31" t="str">
        <f>IF(Data!O2339="","",Data!O2339)</f>
        <v/>
      </c>
      <c r="L2330" s="29" t="str">
        <f>IF(Data!E2339="","",Data!E2339)</f>
        <v/>
      </c>
      <c r="M2330" s="29" t="str">
        <f>IF(Data!F2339="","",Data!F2339)</f>
        <v/>
      </c>
      <c r="N2330" s="29" t="str">
        <f>IF(Data!G2339="","",Data!G2339)</f>
        <v/>
      </c>
      <c r="O2330" s="14" t="str">
        <f>IF(Data!J2339="","",Data!J2339)</f>
        <v/>
      </c>
      <c r="P2330" s="32" t="str">
        <f>IF(Data!Q2339="","",Data!Q2339)</f>
        <v/>
      </c>
      <c r="Q2330" s="65" t="str">
        <f>IF(Data!R2339="","",Data!R2339)</f>
        <v/>
      </c>
    </row>
    <row r="2331" spans="1:17" ht="14.25" customHeight="1" x14ac:dyDescent="0.15">
      <c r="A2331" s="77">
        <v>2330</v>
      </c>
      <c r="B2331" s="25" t="str">
        <f>IF(Data!L2340="","",Data!L2340)</f>
        <v/>
      </c>
      <c r="C2331" s="26" t="str">
        <f>IF(Data!A2340="","",VALUE(Data!A2340))</f>
        <v/>
      </c>
      <c r="D2331" s="27" t="str">
        <f>IF(Data!M2340="","",VALUE(Data!M2340))</f>
        <v/>
      </c>
      <c r="E2331" s="28" t="str">
        <f>IF(Data!B2340="","",Data!B2340)</f>
        <v/>
      </c>
      <c r="F2331" s="26" t="str">
        <f>IF(Data!H2340="","",VALUE(Data!H2340))</f>
        <v/>
      </c>
      <c r="G2331" s="13" t="str">
        <f>IF(Data!I2340="","",VALUE(Data!I2340))</f>
        <v/>
      </c>
      <c r="H2331" s="59" t="str">
        <f>IF(Data!C2340="","",Data!C2340)</f>
        <v/>
      </c>
      <c r="I2331" s="62" t="str">
        <f>IF(TRIM(Data!S2340)="","","("&amp;Data!S2340&amp;"台)")</f>
        <v/>
      </c>
      <c r="J2331" s="29" t="str">
        <f>IF(Data!D2340="","",Data!D2340)</f>
        <v/>
      </c>
      <c r="K2331" s="31" t="str">
        <f>IF(Data!O2340="","",Data!O2340)</f>
        <v/>
      </c>
      <c r="L2331" s="29" t="str">
        <f>IF(Data!E2340="","",Data!E2340)</f>
        <v/>
      </c>
      <c r="M2331" s="29" t="str">
        <f>IF(Data!F2340="","",Data!F2340)</f>
        <v/>
      </c>
      <c r="N2331" s="29" t="str">
        <f>IF(Data!G2340="","",Data!G2340)</f>
        <v/>
      </c>
      <c r="O2331" s="14" t="str">
        <f>IF(Data!J2340="","",Data!J2340)</f>
        <v/>
      </c>
      <c r="P2331" s="32" t="str">
        <f>IF(Data!Q2340="","",Data!Q2340)</f>
        <v/>
      </c>
      <c r="Q2331" s="65" t="str">
        <f>IF(Data!R2340="","",Data!R2340)</f>
        <v/>
      </c>
    </row>
    <row r="2332" spans="1:17" ht="14.25" customHeight="1" x14ac:dyDescent="0.15">
      <c r="A2332" s="77">
        <v>2331</v>
      </c>
      <c r="B2332" s="25" t="str">
        <f>IF(Data!L2341="","",Data!L2341)</f>
        <v/>
      </c>
      <c r="C2332" s="26" t="str">
        <f>IF(Data!A2341="","",VALUE(Data!A2341))</f>
        <v/>
      </c>
      <c r="D2332" s="27" t="str">
        <f>IF(Data!M2341="","",VALUE(Data!M2341))</f>
        <v/>
      </c>
      <c r="E2332" s="28" t="str">
        <f>IF(Data!B2341="","",Data!B2341)</f>
        <v/>
      </c>
      <c r="F2332" s="26" t="str">
        <f>IF(Data!H2341="","",VALUE(Data!H2341))</f>
        <v/>
      </c>
      <c r="G2332" s="13" t="str">
        <f>IF(Data!I2341="","",VALUE(Data!I2341))</f>
        <v/>
      </c>
      <c r="H2332" s="59" t="str">
        <f>IF(Data!C2341="","",Data!C2341)</f>
        <v/>
      </c>
      <c r="I2332" s="62" t="str">
        <f>IF(TRIM(Data!S2341)="","","("&amp;Data!S2341&amp;"台)")</f>
        <v/>
      </c>
      <c r="J2332" s="29" t="str">
        <f>IF(Data!D2341="","",Data!D2341)</f>
        <v/>
      </c>
      <c r="K2332" s="31" t="str">
        <f>IF(Data!O2341="","",Data!O2341)</f>
        <v/>
      </c>
      <c r="L2332" s="29" t="str">
        <f>IF(Data!E2341="","",Data!E2341)</f>
        <v/>
      </c>
      <c r="M2332" s="29" t="str">
        <f>IF(Data!F2341="","",Data!F2341)</f>
        <v/>
      </c>
      <c r="N2332" s="29" t="str">
        <f>IF(Data!G2341="","",Data!G2341)</f>
        <v/>
      </c>
      <c r="O2332" s="14" t="str">
        <f>IF(Data!J2341="","",Data!J2341)</f>
        <v/>
      </c>
      <c r="P2332" s="32" t="str">
        <f>IF(Data!Q2341="","",Data!Q2341)</f>
        <v/>
      </c>
      <c r="Q2332" s="65" t="str">
        <f>IF(Data!R2341="","",Data!R2341)</f>
        <v/>
      </c>
    </row>
    <row r="2333" spans="1:17" ht="14.25" customHeight="1" x14ac:dyDescent="0.15">
      <c r="A2333" s="77">
        <v>2332</v>
      </c>
      <c r="B2333" s="25" t="str">
        <f>IF(Data!L2342="","",Data!L2342)</f>
        <v/>
      </c>
      <c r="C2333" s="26" t="str">
        <f>IF(Data!A2342="","",VALUE(Data!A2342))</f>
        <v/>
      </c>
      <c r="D2333" s="27" t="str">
        <f>IF(Data!M2342="","",VALUE(Data!M2342))</f>
        <v/>
      </c>
      <c r="E2333" s="28" t="str">
        <f>IF(Data!B2342="","",Data!B2342)</f>
        <v/>
      </c>
      <c r="F2333" s="26" t="str">
        <f>IF(Data!H2342="","",VALUE(Data!H2342))</f>
        <v/>
      </c>
      <c r="G2333" s="13" t="str">
        <f>IF(Data!I2342="","",VALUE(Data!I2342))</f>
        <v/>
      </c>
      <c r="H2333" s="59" t="str">
        <f>IF(Data!C2342="","",Data!C2342)</f>
        <v/>
      </c>
      <c r="I2333" s="62" t="str">
        <f>IF(TRIM(Data!S2342)="","","("&amp;Data!S2342&amp;"台)")</f>
        <v/>
      </c>
      <c r="J2333" s="29" t="str">
        <f>IF(Data!D2342="","",Data!D2342)</f>
        <v/>
      </c>
      <c r="K2333" s="31" t="str">
        <f>IF(Data!O2342="","",Data!O2342)</f>
        <v/>
      </c>
      <c r="L2333" s="29" t="str">
        <f>IF(Data!E2342="","",Data!E2342)</f>
        <v/>
      </c>
      <c r="M2333" s="29" t="str">
        <f>IF(Data!F2342="","",Data!F2342)</f>
        <v/>
      </c>
      <c r="N2333" s="29" t="str">
        <f>IF(Data!G2342="","",Data!G2342)</f>
        <v/>
      </c>
      <c r="O2333" s="14" t="str">
        <f>IF(Data!J2342="","",Data!J2342)</f>
        <v/>
      </c>
      <c r="P2333" s="32" t="str">
        <f>IF(Data!Q2342="","",Data!Q2342)</f>
        <v/>
      </c>
      <c r="Q2333" s="65" t="str">
        <f>IF(Data!R2342="","",Data!R2342)</f>
        <v/>
      </c>
    </row>
    <row r="2334" spans="1:17" ht="14.25" customHeight="1" x14ac:dyDescent="0.15">
      <c r="A2334" s="77">
        <v>2333</v>
      </c>
      <c r="B2334" s="25" t="str">
        <f>IF(Data!L2343="","",Data!L2343)</f>
        <v/>
      </c>
      <c r="C2334" s="26" t="str">
        <f>IF(Data!A2343="","",VALUE(Data!A2343))</f>
        <v/>
      </c>
      <c r="D2334" s="27" t="str">
        <f>IF(Data!M2343="","",VALUE(Data!M2343))</f>
        <v/>
      </c>
      <c r="E2334" s="28" t="str">
        <f>IF(Data!B2343="","",Data!B2343)</f>
        <v/>
      </c>
      <c r="F2334" s="26" t="str">
        <f>IF(Data!H2343="","",VALUE(Data!H2343))</f>
        <v/>
      </c>
      <c r="G2334" s="13" t="str">
        <f>IF(Data!I2343="","",VALUE(Data!I2343))</f>
        <v/>
      </c>
      <c r="H2334" s="59" t="str">
        <f>IF(Data!C2343="","",Data!C2343)</f>
        <v/>
      </c>
      <c r="I2334" s="62" t="str">
        <f>IF(TRIM(Data!S2343)="","","("&amp;Data!S2343&amp;"台)")</f>
        <v/>
      </c>
      <c r="J2334" s="29" t="str">
        <f>IF(Data!D2343="","",Data!D2343)</f>
        <v/>
      </c>
      <c r="K2334" s="31" t="str">
        <f>IF(Data!O2343="","",Data!O2343)</f>
        <v/>
      </c>
      <c r="L2334" s="29" t="str">
        <f>IF(Data!E2343="","",Data!E2343)</f>
        <v/>
      </c>
      <c r="M2334" s="29" t="str">
        <f>IF(Data!F2343="","",Data!F2343)</f>
        <v/>
      </c>
      <c r="N2334" s="29" t="str">
        <f>IF(Data!G2343="","",Data!G2343)</f>
        <v/>
      </c>
      <c r="O2334" s="14" t="str">
        <f>IF(Data!J2343="","",Data!J2343)</f>
        <v/>
      </c>
      <c r="P2334" s="32" t="str">
        <f>IF(Data!Q2343="","",Data!Q2343)</f>
        <v/>
      </c>
      <c r="Q2334" s="65" t="str">
        <f>IF(Data!R2343="","",Data!R2343)</f>
        <v/>
      </c>
    </row>
    <row r="2335" spans="1:17" ht="14.25" customHeight="1" x14ac:dyDescent="0.15">
      <c r="A2335" s="77">
        <v>2334</v>
      </c>
      <c r="B2335" s="25" t="str">
        <f>IF(Data!L2344="","",Data!L2344)</f>
        <v/>
      </c>
      <c r="C2335" s="26" t="str">
        <f>IF(Data!A2344="","",VALUE(Data!A2344))</f>
        <v/>
      </c>
      <c r="D2335" s="27" t="str">
        <f>IF(Data!M2344="","",VALUE(Data!M2344))</f>
        <v/>
      </c>
      <c r="E2335" s="28" t="str">
        <f>IF(Data!B2344="","",Data!B2344)</f>
        <v/>
      </c>
      <c r="F2335" s="26" t="str">
        <f>IF(Data!H2344="","",VALUE(Data!H2344))</f>
        <v/>
      </c>
      <c r="G2335" s="13" t="str">
        <f>IF(Data!I2344="","",VALUE(Data!I2344))</f>
        <v/>
      </c>
      <c r="H2335" s="59" t="str">
        <f>IF(Data!C2344="","",Data!C2344)</f>
        <v/>
      </c>
      <c r="I2335" s="62" t="str">
        <f>IF(TRIM(Data!S2344)="","","("&amp;Data!S2344&amp;"台)")</f>
        <v/>
      </c>
      <c r="J2335" s="29" t="str">
        <f>IF(Data!D2344="","",Data!D2344)</f>
        <v/>
      </c>
      <c r="K2335" s="31" t="str">
        <f>IF(Data!O2344="","",Data!O2344)</f>
        <v/>
      </c>
      <c r="L2335" s="29" t="str">
        <f>IF(Data!E2344="","",Data!E2344)</f>
        <v/>
      </c>
      <c r="M2335" s="29" t="str">
        <f>IF(Data!F2344="","",Data!F2344)</f>
        <v/>
      </c>
      <c r="N2335" s="29" t="str">
        <f>IF(Data!G2344="","",Data!G2344)</f>
        <v/>
      </c>
      <c r="O2335" s="14" t="str">
        <f>IF(Data!J2344="","",Data!J2344)</f>
        <v/>
      </c>
      <c r="P2335" s="32" t="str">
        <f>IF(Data!Q2344="","",Data!Q2344)</f>
        <v/>
      </c>
      <c r="Q2335" s="65" t="str">
        <f>IF(Data!R2344="","",Data!R2344)</f>
        <v/>
      </c>
    </row>
    <row r="2336" spans="1:17" ht="14.25" customHeight="1" x14ac:dyDescent="0.15">
      <c r="A2336" s="77">
        <v>2335</v>
      </c>
      <c r="B2336" s="25" t="str">
        <f>IF(Data!L2345="","",Data!L2345)</f>
        <v/>
      </c>
      <c r="C2336" s="26" t="str">
        <f>IF(Data!A2345="","",VALUE(Data!A2345))</f>
        <v/>
      </c>
      <c r="D2336" s="27" t="str">
        <f>IF(Data!M2345="","",VALUE(Data!M2345))</f>
        <v/>
      </c>
      <c r="E2336" s="28" t="str">
        <f>IF(Data!B2345="","",Data!B2345)</f>
        <v/>
      </c>
      <c r="F2336" s="26" t="str">
        <f>IF(Data!H2345="","",VALUE(Data!H2345))</f>
        <v/>
      </c>
      <c r="G2336" s="13" t="str">
        <f>IF(Data!I2345="","",VALUE(Data!I2345))</f>
        <v/>
      </c>
      <c r="H2336" s="59" t="str">
        <f>IF(Data!C2345="","",Data!C2345)</f>
        <v/>
      </c>
      <c r="I2336" s="62" t="str">
        <f>IF(TRIM(Data!S2345)="","","("&amp;Data!S2345&amp;"台)")</f>
        <v/>
      </c>
      <c r="J2336" s="29" t="str">
        <f>IF(Data!D2345="","",Data!D2345)</f>
        <v/>
      </c>
      <c r="K2336" s="31" t="str">
        <f>IF(Data!O2345="","",Data!O2345)</f>
        <v/>
      </c>
      <c r="L2336" s="29" t="str">
        <f>IF(Data!E2345="","",Data!E2345)</f>
        <v/>
      </c>
      <c r="M2336" s="29" t="str">
        <f>IF(Data!F2345="","",Data!F2345)</f>
        <v/>
      </c>
      <c r="N2336" s="29" t="str">
        <f>IF(Data!G2345="","",Data!G2345)</f>
        <v/>
      </c>
      <c r="O2336" s="14" t="str">
        <f>IF(Data!J2345="","",Data!J2345)</f>
        <v/>
      </c>
      <c r="P2336" s="32" t="str">
        <f>IF(Data!Q2345="","",Data!Q2345)</f>
        <v/>
      </c>
      <c r="Q2336" s="65" t="str">
        <f>IF(Data!R2345="","",Data!R2345)</f>
        <v/>
      </c>
    </row>
    <row r="2337" spans="1:17" ht="14.25" customHeight="1" x14ac:dyDescent="0.15">
      <c r="A2337" s="77">
        <v>2336</v>
      </c>
      <c r="B2337" s="25" t="str">
        <f>IF(Data!L2346="","",Data!L2346)</f>
        <v/>
      </c>
      <c r="C2337" s="26" t="str">
        <f>IF(Data!A2346="","",VALUE(Data!A2346))</f>
        <v/>
      </c>
      <c r="D2337" s="27" t="str">
        <f>IF(Data!M2346="","",VALUE(Data!M2346))</f>
        <v/>
      </c>
      <c r="E2337" s="28" t="str">
        <f>IF(Data!B2346="","",Data!B2346)</f>
        <v/>
      </c>
      <c r="F2337" s="26" t="str">
        <f>IF(Data!H2346="","",VALUE(Data!H2346))</f>
        <v/>
      </c>
      <c r="G2337" s="13" t="str">
        <f>IF(Data!I2346="","",VALUE(Data!I2346))</f>
        <v/>
      </c>
      <c r="H2337" s="59" t="str">
        <f>IF(Data!C2346="","",Data!C2346)</f>
        <v/>
      </c>
      <c r="I2337" s="62" t="str">
        <f>IF(TRIM(Data!S2346)="","","("&amp;Data!S2346&amp;"台)")</f>
        <v/>
      </c>
      <c r="J2337" s="29" t="str">
        <f>IF(Data!D2346="","",Data!D2346)</f>
        <v/>
      </c>
      <c r="K2337" s="31" t="str">
        <f>IF(Data!O2346="","",Data!O2346)</f>
        <v/>
      </c>
      <c r="L2337" s="29" t="str">
        <f>IF(Data!E2346="","",Data!E2346)</f>
        <v/>
      </c>
      <c r="M2337" s="29" t="str">
        <f>IF(Data!F2346="","",Data!F2346)</f>
        <v/>
      </c>
      <c r="N2337" s="29" t="str">
        <f>IF(Data!G2346="","",Data!G2346)</f>
        <v/>
      </c>
      <c r="O2337" s="14" t="str">
        <f>IF(Data!J2346="","",Data!J2346)</f>
        <v/>
      </c>
      <c r="P2337" s="32" t="str">
        <f>IF(Data!Q2346="","",Data!Q2346)</f>
        <v/>
      </c>
      <c r="Q2337" s="65" t="str">
        <f>IF(Data!R2346="","",Data!R2346)</f>
        <v/>
      </c>
    </row>
    <row r="2338" spans="1:17" ht="14.25" customHeight="1" x14ac:dyDescent="0.15">
      <c r="A2338" s="77">
        <v>2337</v>
      </c>
      <c r="B2338" s="25" t="str">
        <f>IF(Data!L2347="","",Data!L2347)</f>
        <v/>
      </c>
      <c r="C2338" s="26" t="str">
        <f>IF(Data!A2347="","",VALUE(Data!A2347))</f>
        <v/>
      </c>
      <c r="D2338" s="27" t="str">
        <f>IF(Data!M2347="","",VALUE(Data!M2347))</f>
        <v/>
      </c>
      <c r="E2338" s="28" t="str">
        <f>IF(Data!B2347="","",Data!B2347)</f>
        <v/>
      </c>
      <c r="F2338" s="26" t="str">
        <f>IF(Data!H2347="","",VALUE(Data!H2347))</f>
        <v/>
      </c>
      <c r="G2338" s="13" t="str">
        <f>IF(Data!I2347="","",VALUE(Data!I2347))</f>
        <v/>
      </c>
      <c r="H2338" s="59" t="str">
        <f>IF(Data!C2347="","",Data!C2347)</f>
        <v/>
      </c>
      <c r="I2338" s="62" t="str">
        <f>IF(TRIM(Data!S2347)="","","("&amp;Data!S2347&amp;"台)")</f>
        <v/>
      </c>
      <c r="J2338" s="29" t="str">
        <f>IF(Data!D2347="","",Data!D2347)</f>
        <v/>
      </c>
      <c r="K2338" s="31" t="str">
        <f>IF(Data!O2347="","",Data!O2347)</f>
        <v/>
      </c>
      <c r="L2338" s="29" t="str">
        <f>IF(Data!E2347="","",Data!E2347)</f>
        <v/>
      </c>
      <c r="M2338" s="29" t="str">
        <f>IF(Data!F2347="","",Data!F2347)</f>
        <v/>
      </c>
      <c r="N2338" s="29" t="str">
        <f>IF(Data!G2347="","",Data!G2347)</f>
        <v/>
      </c>
      <c r="O2338" s="14" t="str">
        <f>IF(Data!J2347="","",Data!J2347)</f>
        <v/>
      </c>
      <c r="P2338" s="32" t="str">
        <f>IF(Data!Q2347="","",Data!Q2347)</f>
        <v/>
      </c>
      <c r="Q2338" s="65" t="str">
        <f>IF(Data!R2347="","",Data!R2347)</f>
        <v/>
      </c>
    </row>
    <row r="2339" spans="1:17" ht="14.25" customHeight="1" x14ac:dyDescent="0.15">
      <c r="A2339" s="77">
        <v>2338</v>
      </c>
      <c r="B2339" s="25" t="str">
        <f>IF(Data!L2348="","",Data!L2348)</f>
        <v/>
      </c>
      <c r="C2339" s="26" t="str">
        <f>IF(Data!A2348="","",VALUE(Data!A2348))</f>
        <v/>
      </c>
      <c r="D2339" s="27" t="str">
        <f>IF(Data!M2348="","",VALUE(Data!M2348))</f>
        <v/>
      </c>
      <c r="E2339" s="28" t="str">
        <f>IF(Data!B2348="","",Data!B2348)</f>
        <v/>
      </c>
      <c r="F2339" s="26" t="str">
        <f>IF(Data!H2348="","",VALUE(Data!H2348))</f>
        <v/>
      </c>
      <c r="G2339" s="13" t="str">
        <f>IF(Data!I2348="","",VALUE(Data!I2348))</f>
        <v/>
      </c>
      <c r="H2339" s="59" t="str">
        <f>IF(Data!C2348="","",Data!C2348)</f>
        <v/>
      </c>
      <c r="I2339" s="62" t="str">
        <f>IF(TRIM(Data!S2348)="","","("&amp;Data!S2348&amp;"台)")</f>
        <v/>
      </c>
      <c r="J2339" s="29" t="str">
        <f>IF(Data!D2348="","",Data!D2348)</f>
        <v/>
      </c>
      <c r="K2339" s="31" t="str">
        <f>IF(Data!O2348="","",Data!O2348)</f>
        <v/>
      </c>
      <c r="L2339" s="29" t="str">
        <f>IF(Data!E2348="","",Data!E2348)</f>
        <v/>
      </c>
      <c r="M2339" s="29" t="str">
        <f>IF(Data!F2348="","",Data!F2348)</f>
        <v/>
      </c>
      <c r="N2339" s="29" t="str">
        <f>IF(Data!G2348="","",Data!G2348)</f>
        <v/>
      </c>
      <c r="O2339" s="14" t="str">
        <f>IF(Data!J2348="","",Data!J2348)</f>
        <v/>
      </c>
      <c r="P2339" s="32" t="str">
        <f>IF(Data!Q2348="","",Data!Q2348)</f>
        <v/>
      </c>
      <c r="Q2339" s="65" t="str">
        <f>IF(Data!R2348="","",Data!R2348)</f>
        <v/>
      </c>
    </row>
    <row r="2340" spans="1:17" ht="14.25" customHeight="1" x14ac:dyDescent="0.15">
      <c r="A2340" s="77">
        <v>2339</v>
      </c>
      <c r="B2340" s="25" t="str">
        <f>IF(Data!L2349="","",Data!L2349)</f>
        <v/>
      </c>
      <c r="C2340" s="26" t="str">
        <f>IF(Data!A2349="","",VALUE(Data!A2349))</f>
        <v/>
      </c>
      <c r="D2340" s="27" t="str">
        <f>IF(Data!M2349="","",VALUE(Data!M2349))</f>
        <v/>
      </c>
      <c r="E2340" s="28" t="str">
        <f>IF(Data!B2349="","",Data!B2349)</f>
        <v/>
      </c>
      <c r="F2340" s="26" t="str">
        <f>IF(Data!H2349="","",VALUE(Data!H2349))</f>
        <v/>
      </c>
      <c r="G2340" s="13" t="str">
        <f>IF(Data!I2349="","",VALUE(Data!I2349))</f>
        <v/>
      </c>
      <c r="H2340" s="59" t="str">
        <f>IF(Data!C2349="","",Data!C2349)</f>
        <v/>
      </c>
      <c r="I2340" s="62" t="str">
        <f>IF(TRIM(Data!S2349)="","","("&amp;Data!S2349&amp;"台)")</f>
        <v/>
      </c>
      <c r="J2340" s="29" t="str">
        <f>IF(Data!D2349="","",Data!D2349)</f>
        <v/>
      </c>
      <c r="K2340" s="31" t="str">
        <f>IF(Data!O2349="","",Data!O2349)</f>
        <v/>
      </c>
      <c r="L2340" s="29" t="str">
        <f>IF(Data!E2349="","",Data!E2349)</f>
        <v/>
      </c>
      <c r="M2340" s="29" t="str">
        <f>IF(Data!F2349="","",Data!F2349)</f>
        <v/>
      </c>
      <c r="N2340" s="29" t="str">
        <f>IF(Data!G2349="","",Data!G2349)</f>
        <v/>
      </c>
      <c r="O2340" s="14" t="str">
        <f>IF(Data!J2349="","",Data!J2349)</f>
        <v/>
      </c>
      <c r="P2340" s="32" t="str">
        <f>IF(Data!Q2349="","",Data!Q2349)</f>
        <v/>
      </c>
      <c r="Q2340" s="65" t="str">
        <f>IF(Data!R2349="","",Data!R2349)</f>
        <v/>
      </c>
    </row>
    <row r="2341" spans="1:17" ht="14.25" customHeight="1" x14ac:dyDescent="0.15">
      <c r="A2341" s="77">
        <v>2340</v>
      </c>
      <c r="B2341" s="25" t="str">
        <f>IF(Data!L2350="","",Data!L2350)</f>
        <v/>
      </c>
      <c r="C2341" s="26" t="str">
        <f>IF(Data!A2350="","",VALUE(Data!A2350))</f>
        <v/>
      </c>
      <c r="D2341" s="27" t="str">
        <f>IF(Data!M2350="","",VALUE(Data!M2350))</f>
        <v/>
      </c>
      <c r="E2341" s="28" t="str">
        <f>IF(Data!B2350="","",Data!B2350)</f>
        <v/>
      </c>
      <c r="F2341" s="26" t="str">
        <f>IF(Data!H2350="","",VALUE(Data!H2350))</f>
        <v/>
      </c>
      <c r="G2341" s="13" t="str">
        <f>IF(Data!I2350="","",VALUE(Data!I2350))</f>
        <v/>
      </c>
      <c r="H2341" s="59" t="str">
        <f>IF(Data!C2350="","",Data!C2350)</f>
        <v/>
      </c>
      <c r="I2341" s="62" t="str">
        <f>IF(TRIM(Data!S2350)="","","("&amp;Data!S2350&amp;"台)")</f>
        <v/>
      </c>
      <c r="J2341" s="29" t="str">
        <f>IF(Data!D2350="","",Data!D2350)</f>
        <v/>
      </c>
      <c r="K2341" s="31" t="str">
        <f>IF(Data!O2350="","",Data!O2350)</f>
        <v/>
      </c>
      <c r="L2341" s="29" t="str">
        <f>IF(Data!E2350="","",Data!E2350)</f>
        <v/>
      </c>
      <c r="M2341" s="29" t="str">
        <f>IF(Data!F2350="","",Data!F2350)</f>
        <v/>
      </c>
      <c r="N2341" s="29" t="str">
        <f>IF(Data!G2350="","",Data!G2350)</f>
        <v/>
      </c>
      <c r="O2341" s="14" t="str">
        <f>IF(Data!J2350="","",Data!J2350)</f>
        <v/>
      </c>
      <c r="P2341" s="32" t="str">
        <f>IF(Data!Q2350="","",Data!Q2350)</f>
        <v/>
      </c>
      <c r="Q2341" s="65" t="str">
        <f>IF(Data!R2350="","",Data!R2350)</f>
        <v/>
      </c>
    </row>
    <row r="2342" spans="1:17" ht="14.25" customHeight="1" x14ac:dyDescent="0.15">
      <c r="A2342" s="77">
        <v>2341</v>
      </c>
      <c r="B2342" s="25" t="str">
        <f>IF(Data!L2351="","",Data!L2351)</f>
        <v/>
      </c>
      <c r="C2342" s="26" t="str">
        <f>IF(Data!A2351="","",VALUE(Data!A2351))</f>
        <v/>
      </c>
      <c r="D2342" s="27" t="str">
        <f>IF(Data!M2351="","",VALUE(Data!M2351))</f>
        <v/>
      </c>
      <c r="E2342" s="28" t="str">
        <f>IF(Data!B2351="","",Data!B2351)</f>
        <v/>
      </c>
      <c r="F2342" s="26" t="str">
        <f>IF(Data!H2351="","",VALUE(Data!H2351))</f>
        <v/>
      </c>
      <c r="G2342" s="13" t="str">
        <f>IF(Data!I2351="","",VALUE(Data!I2351))</f>
        <v/>
      </c>
      <c r="H2342" s="59" t="str">
        <f>IF(Data!C2351="","",Data!C2351)</f>
        <v/>
      </c>
      <c r="I2342" s="62" t="str">
        <f>IF(TRIM(Data!S2351)="","","("&amp;Data!S2351&amp;"台)")</f>
        <v/>
      </c>
      <c r="J2342" s="29" t="str">
        <f>IF(Data!D2351="","",Data!D2351)</f>
        <v/>
      </c>
      <c r="K2342" s="31" t="str">
        <f>IF(Data!O2351="","",Data!O2351)</f>
        <v/>
      </c>
      <c r="L2342" s="29" t="str">
        <f>IF(Data!E2351="","",Data!E2351)</f>
        <v/>
      </c>
      <c r="M2342" s="29" t="str">
        <f>IF(Data!F2351="","",Data!F2351)</f>
        <v/>
      </c>
      <c r="N2342" s="29" t="str">
        <f>IF(Data!G2351="","",Data!G2351)</f>
        <v/>
      </c>
      <c r="O2342" s="14" t="str">
        <f>IF(Data!J2351="","",Data!J2351)</f>
        <v/>
      </c>
      <c r="P2342" s="32" t="str">
        <f>IF(Data!Q2351="","",Data!Q2351)</f>
        <v/>
      </c>
      <c r="Q2342" s="65" t="str">
        <f>IF(Data!R2351="","",Data!R2351)</f>
        <v/>
      </c>
    </row>
    <row r="2343" spans="1:17" ht="14.25" customHeight="1" x14ac:dyDescent="0.15">
      <c r="A2343" s="77">
        <v>2342</v>
      </c>
      <c r="B2343" s="25" t="str">
        <f>IF(Data!L2352="","",Data!L2352)</f>
        <v/>
      </c>
      <c r="C2343" s="26" t="str">
        <f>IF(Data!A2352="","",VALUE(Data!A2352))</f>
        <v/>
      </c>
      <c r="D2343" s="27" t="str">
        <f>IF(Data!M2352="","",VALUE(Data!M2352))</f>
        <v/>
      </c>
      <c r="E2343" s="28" t="str">
        <f>IF(Data!B2352="","",Data!B2352)</f>
        <v/>
      </c>
      <c r="F2343" s="26" t="str">
        <f>IF(Data!H2352="","",VALUE(Data!H2352))</f>
        <v/>
      </c>
      <c r="G2343" s="13" t="str">
        <f>IF(Data!I2352="","",VALUE(Data!I2352))</f>
        <v/>
      </c>
      <c r="H2343" s="59" t="str">
        <f>IF(Data!C2352="","",Data!C2352)</f>
        <v/>
      </c>
      <c r="I2343" s="62" t="str">
        <f>IF(TRIM(Data!S2352)="","","("&amp;Data!S2352&amp;"台)")</f>
        <v/>
      </c>
      <c r="J2343" s="29" t="str">
        <f>IF(Data!D2352="","",Data!D2352)</f>
        <v/>
      </c>
      <c r="K2343" s="31" t="str">
        <f>IF(Data!O2352="","",Data!O2352)</f>
        <v/>
      </c>
      <c r="L2343" s="29" t="str">
        <f>IF(Data!E2352="","",Data!E2352)</f>
        <v/>
      </c>
      <c r="M2343" s="29" t="str">
        <f>IF(Data!F2352="","",Data!F2352)</f>
        <v/>
      </c>
      <c r="N2343" s="29" t="str">
        <f>IF(Data!G2352="","",Data!G2352)</f>
        <v/>
      </c>
      <c r="O2343" s="14" t="str">
        <f>IF(Data!J2352="","",Data!J2352)</f>
        <v/>
      </c>
      <c r="P2343" s="32" t="str">
        <f>IF(Data!Q2352="","",Data!Q2352)</f>
        <v/>
      </c>
      <c r="Q2343" s="65" t="str">
        <f>IF(Data!R2352="","",Data!R2352)</f>
        <v/>
      </c>
    </row>
    <row r="2344" spans="1:17" ht="14.25" customHeight="1" x14ac:dyDescent="0.15">
      <c r="A2344" s="77">
        <v>2343</v>
      </c>
      <c r="B2344" s="25" t="str">
        <f>IF(Data!L2353="","",Data!L2353)</f>
        <v/>
      </c>
      <c r="C2344" s="26" t="str">
        <f>IF(Data!A2353="","",VALUE(Data!A2353))</f>
        <v/>
      </c>
      <c r="D2344" s="27" t="str">
        <f>IF(Data!M2353="","",VALUE(Data!M2353))</f>
        <v/>
      </c>
      <c r="E2344" s="28" t="str">
        <f>IF(Data!B2353="","",Data!B2353)</f>
        <v/>
      </c>
      <c r="F2344" s="26" t="str">
        <f>IF(Data!H2353="","",VALUE(Data!H2353))</f>
        <v/>
      </c>
      <c r="G2344" s="13" t="str">
        <f>IF(Data!I2353="","",VALUE(Data!I2353))</f>
        <v/>
      </c>
      <c r="H2344" s="59" t="str">
        <f>IF(Data!C2353="","",Data!C2353)</f>
        <v/>
      </c>
      <c r="I2344" s="62" t="str">
        <f>IF(TRIM(Data!S2353)="","","("&amp;Data!S2353&amp;"台)")</f>
        <v/>
      </c>
      <c r="J2344" s="29" t="str">
        <f>IF(Data!D2353="","",Data!D2353)</f>
        <v/>
      </c>
      <c r="K2344" s="31" t="str">
        <f>IF(Data!O2353="","",Data!O2353)</f>
        <v/>
      </c>
      <c r="L2344" s="29" t="str">
        <f>IF(Data!E2353="","",Data!E2353)</f>
        <v/>
      </c>
      <c r="M2344" s="29" t="str">
        <f>IF(Data!F2353="","",Data!F2353)</f>
        <v/>
      </c>
      <c r="N2344" s="29" t="str">
        <f>IF(Data!G2353="","",Data!G2353)</f>
        <v/>
      </c>
      <c r="O2344" s="14" t="str">
        <f>IF(Data!J2353="","",Data!J2353)</f>
        <v/>
      </c>
      <c r="P2344" s="32" t="str">
        <f>IF(Data!Q2353="","",Data!Q2353)</f>
        <v/>
      </c>
      <c r="Q2344" s="65" t="str">
        <f>IF(Data!R2353="","",Data!R2353)</f>
        <v/>
      </c>
    </row>
    <row r="2345" spans="1:17" ht="14.25" customHeight="1" x14ac:dyDescent="0.15">
      <c r="A2345" s="77">
        <v>2344</v>
      </c>
      <c r="B2345" s="25" t="str">
        <f>IF(Data!L2354="","",Data!L2354)</f>
        <v/>
      </c>
      <c r="C2345" s="26" t="str">
        <f>IF(Data!A2354="","",VALUE(Data!A2354))</f>
        <v/>
      </c>
      <c r="D2345" s="27" t="str">
        <f>IF(Data!M2354="","",VALUE(Data!M2354))</f>
        <v/>
      </c>
      <c r="E2345" s="28" t="str">
        <f>IF(Data!B2354="","",Data!B2354)</f>
        <v/>
      </c>
      <c r="F2345" s="26" t="str">
        <f>IF(Data!H2354="","",VALUE(Data!H2354))</f>
        <v/>
      </c>
      <c r="G2345" s="13" t="str">
        <f>IF(Data!I2354="","",VALUE(Data!I2354))</f>
        <v/>
      </c>
      <c r="H2345" s="59" t="str">
        <f>IF(Data!C2354="","",Data!C2354)</f>
        <v/>
      </c>
      <c r="I2345" s="62" t="str">
        <f>IF(TRIM(Data!S2354)="","","("&amp;Data!S2354&amp;"台)")</f>
        <v/>
      </c>
      <c r="J2345" s="29" t="str">
        <f>IF(Data!D2354="","",Data!D2354)</f>
        <v/>
      </c>
      <c r="K2345" s="31" t="str">
        <f>IF(Data!O2354="","",Data!O2354)</f>
        <v/>
      </c>
      <c r="L2345" s="29" t="str">
        <f>IF(Data!E2354="","",Data!E2354)</f>
        <v/>
      </c>
      <c r="M2345" s="29" t="str">
        <f>IF(Data!F2354="","",Data!F2354)</f>
        <v/>
      </c>
      <c r="N2345" s="29" t="str">
        <f>IF(Data!G2354="","",Data!G2354)</f>
        <v/>
      </c>
      <c r="O2345" s="14" t="str">
        <f>IF(Data!J2354="","",Data!J2354)</f>
        <v/>
      </c>
      <c r="P2345" s="32" t="str">
        <f>IF(Data!Q2354="","",Data!Q2354)</f>
        <v/>
      </c>
      <c r="Q2345" s="65" t="str">
        <f>IF(Data!R2354="","",Data!R2354)</f>
        <v/>
      </c>
    </row>
    <row r="2346" spans="1:17" ht="14.25" customHeight="1" x14ac:dyDescent="0.15">
      <c r="A2346" s="77">
        <v>2345</v>
      </c>
      <c r="B2346" s="25" t="str">
        <f>IF(Data!L2355="","",Data!L2355)</f>
        <v/>
      </c>
      <c r="C2346" s="26" t="str">
        <f>IF(Data!A2355="","",VALUE(Data!A2355))</f>
        <v/>
      </c>
      <c r="D2346" s="27" t="str">
        <f>IF(Data!M2355="","",VALUE(Data!M2355))</f>
        <v/>
      </c>
      <c r="E2346" s="28" t="str">
        <f>IF(Data!B2355="","",Data!B2355)</f>
        <v/>
      </c>
      <c r="F2346" s="26" t="str">
        <f>IF(Data!H2355="","",VALUE(Data!H2355))</f>
        <v/>
      </c>
      <c r="G2346" s="13" t="str">
        <f>IF(Data!I2355="","",VALUE(Data!I2355))</f>
        <v/>
      </c>
      <c r="H2346" s="59" t="str">
        <f>IF(Data!C2355="","",Data!C2355)</f>
        <v/>
      </c>
      <c r="I2346" s="62" t="str">
        <f>IF(TRIM(Data!S2355)="","","("&amp;Data!S2355&amp;"台)")</f>
        <v/>
      </c>
      <c r="J2346" s="29" t="str">
        <f>IF(Data!D2355="","",Data!D2355)</f>
        <v/>
      </c>
      <c r="K2346" s="31" t="str">
        <f>IF(Data!O2355="","",Data!O2355)</f>
        <v/>
      </c>
      <c r="L2346" s="29" t="str">
        <f>IF(Data!E2355="","",Data!E2355)</f>
        <v/>
      </c>
      <c r="M2346" s="29" t="str">
        <f>IF(Data!F2355="","",Data!F2355)</f>
        <v/>
      </c>
      <c r="N2346" s="29" t="str">
        <f>IF(Data!G2355="","",Data!G2355)</f>
        <v/>
      </c>
      <c r="O2346" s="14" t="str">
        <f>IF(Data!J2355="","",Data!J2355)</f>
        <v/>
      </c>
      <c r="P2346" s="32" t="str">
        <f>IF(Data!Q2355="","",Data!Q2355)</f>
        <v/>
      </c>
      <c r="Q2346" s="65" t="str">
        <f>IF(Data!R2355="","",Data!R2355)</f>
        <v/>
      </c>
    </row>
    <row r="2347" spans="1:17" ht="14.25" customHeight="1" x14ac:dyDescent="0.15">
      <c r="A2347" s="77">
        <v>2346</v>
      </c>
      <c r="B2347" s="25" t="str">
        <f>IF(Data!L2356="","",Data!L2356)</f>
        <v/>
      </c>
      <c r="C2347" s="26" t="str">
        <f>IF(Data!A2356="","",VALUE(Data!A2356))</f>
        <v/>
      </c>
      <c r="D2347" s="27" t="str">
        <f>IF(Data!M2356="","",VALUE(Data!M2356))</f>
        <v/>
      </c>
      <c r="E2347" s="28" t="str">
        <f>IF(Data!B2356="","",Data!B2356)</f>
        <v/>
      </c>
      <c r="F2347" s="26" t="str">
        <f>IF(Data!H2356="","",VALUE(Data!H2356))</f>
        <v/>
      </c>
      <c r="G2347" s="13" t="str">
        <f>IF(Data!I2356="","",VALUE(Data!I2356))</f>
        <v/>
      </c>
      <c r="H2347" s="59" t="str">
        <f>IF(Data!C2356="","",Data!C2356)</f>
        <v/>
      </c>
      <c r="I2347" s="62" t="str">
        <f>IF(TRIM(Data!S2356)="","","("&amp;Data!S2356&amp;"台)")</f>
        <v/>
      </c>
      <c r="J2347" s="29" t="str">
        <f>IF(Data!D2356="","",Data!D2356)</f>
        <v/>
      </c>
      <c r="K2347" s="31" t="str">
        <f>IF(Data!O2356="","",Data!O2356)</f>
        <v/>
      </c>
      <c r="L2347" s="29" t="str">
        <f>IF(Data!E2356="","",Data!E2356)</f>
        <v/>
      </c>
      <c r="M2347" s="29" t="str">
        <f>IF(Data!F2356="","",Data!F2356)</f>
        <v/>
      </c>
      <c r="N2347" s="29" t="str">
        <f>IF(Data!G2356="","",Data!G2356)</f>
        <v/>
      </c>
      <c r="O2347" s="14" t="str">
        <f>IF(Data!J2356="","",Data!J2356)</f>
        <v/>
      </c>
      <c r="P2347" s="32" t="str">
        <f>IF(Data!Q2356="","",Data!Q2356)</f>
        <v/>
      </c>
      <c r="Q2347" s="65" t="str">
        <f>IF(Data!R2356="","",Data!R2356)</f>
        <v/>
      </c>
    </row>
    <row r="2348" spans="1:17" ht="14.25" customHeight="1" x14ac:dyDescent="0.15">
      <c r="A2348" s="77">
        <v>2347</v>
      </c>
      <c r="B2348" s="25" t="str">
        <f>IF(Data!L2357="","",Data!L2357)</f>
        <v/>
      </c>
      <c r="C2348" s="26" t="str">
        <f>IF(Data!A2357="","",VALUE(Data!A2357))</f>
        <v/>
      </c>
      <c r="D2348" s="27" t="str">
        <f>IF(Data!M2357="","",VALUE(Data!M2357))</f>
        <v/>
      </c>
      <c r="E2348" s="28" t="str">
        <f>IF(Data!B2357="","",Data!B2357)</f>
        <v/>
      </c>
      <c r="F2348" s="26" t="str">
        <f>IF(Data!H2357="","",VALUE(Data!H2357))</f>
        <v/>
      </c>
      <c r="G2348" s="13" t="str">
        <f>IF(Data!I2357="","",VALUE(Data!I2357))</f>
        <v/>
      </c>
      <c r="H2348" s="59" t="str">
        <f>IF(Data!C2357="","",Data!C2357)</f>
        <v/>
      </c>
      <c r="I2348" s="62" t="str">
        <f>IF(TRIM(Data!S2357)="","","("&amp;Data!S2357&amp;"台)")</f>
        <v/>
      </c>
      <c r="J2348" s="29" t="str">
        <f>IF(Data!D2357="","",Data!D2357)</f>
        <v/>
      </c>
      <c r="K2348" s="31" t="str">
        <f>IF(Data!O2357="","",Data!O2357)</f>
        <v/>
      </c>
      <c r="L2348" s="29" t="str">
        <f>IF(Data!E2357="","",Data!E2357)</f>
        <v/>
      </c>
      <c r="M2348" s="29" t="str">
        <f>IF(Data!F2357="","",Data!F2357)</f>
        <v/>
      </c>
      <c r="N2348" s="29" t="str">
        <f>IF(Data!G2357="","",Data!G2357)</f>
        <v/>
      </c>
      <c r="O2348" s="14" t="str">
        <f>IF(Data!J2357="","",Data!J2357)</f>
        <v/>
      </c>
      <c r="P2348" s="32" t="str">
        <f>IF(Data!Q2357="","",Data!Q2357)</f>
        <v/>
      </c>
      <c r="Q2348" s="65" t="str">
        <f>IF(Data!R2357="","",Data!R2357)</f>
        <v/>
      </c>
    </row>
    <row r="2349" spans="1:17" ht="14.25" customHeight="1" x14ac:dyDescent="0.15">
      <c r="A2349" s="77">
        <v>2348</v>
      </c>
      <c r="B2349" s="25" t="str">
        <f>IF(Data!L2358="","",Data!L2358)</f>
        <v/>
      </c>
      <c r="C2349" s="26" t="str">
        <f>IF(Data!A2358="","",VALUE(Data!A2358))</f>
        <v/>
      </c>
      <c r="D2349" s="27" t="str">
        <f>IF(Data!M2358="","",VALUE(Data!M2358))</f>
        <v/>
      </c>
      <c r="E2349" s="28" t="str">
        <f>IF(Data!B2358="","",Data!B2358)</f>
        <v/>
      </c>
      <c r="F2349" s="26" t="str">
        <f>IF(Data!H2358="","",VALUE(Data!H2358))</f>
        <v/>
      </c>
      <c r="G2349" s="13" t="str">
        <f>IF(Data!I2358="","",VALUE(Data!I2358))</f>
        <v/>
      </c>
      <c r="H2349" s="59" t="str">
        <f>IF(Data!C2358="","",Data!C2358)</f>
        <v/>
      </c>
      <c r="I2349" s="62" t="str">
        <f>IF(TRIM(Data!S2358)="","","("&amp;Data!S2358&amp;"台)")</f>
        <v/>
      </c>
      <c r="J2349" s="29" t="str">
        <f>IF(Data!D2358="","",Data!D2358)</f>
        <v/>
      </c>
      <c r="K2349" s="31" t="str">
        <f>IF(Data!O2358="","",Data!O2358)</f>
        <v/>
      </c>
      <c r="L2349" s="29" t="str">
        <f>IF(Data!E2358="","",Data!E2358)</f>
        <v/>
      </c>
      <c r="M2349" s="29" t="str">
        <f>IF(Data!F2358="","",Data!F2358)</f>
        <v/>
      </c>
      <c r="N2349" s="29" t="str">
        <f>IF(Data!G2358="","",Data!G2358)</f>
        <v/>
      </c>
      <c r="O2349" s="14" t="str">
        <f>IF(Data!J2358="","",Data!J2358)</f>
        <v/>
      </c>
      <c r="P2349" s="32" t="str">
        <f>IF(Data!Q2358="","",Data!Q2358)</f>
        <v/>
      </c>
      <c r="Q2349" s="65" t="str">
        <f>IF(Data!R2358="","",Data!R2358)</f>
        <v/>
      </c>
    </row>
    <row r="2350" spans="1:17" ht="14.25" customHeight="1" x14ac:dyDescent="0.15">
      <c r="A2350" s="77">
        <v>2349</v>
      </c>
      <c r="B2350" s="25" t="str">
        <f>IF(Data!L2359="","",Data!L2359)</f>
        <v/>
      </c>
      <c r="C2350" s="26" t="str">
        <f>IF(Data!A2359="","",VALUE(Data!A2359))</f>
        <v/>
      </c>
      <c r="D2350" s="27" t="str">
        <f>IF(Data!M2359="","",VALUE(Data!M2359))</f>
        <v/>
      </c>
      <c r="E2350" s="28" t="str">
        <f>IF(Data!B2359="","",Data!B2359)</f>
        <v/>
      </c>
      <c r="F2350" s="26" t="str">
        <f>IF(Data!H2359="","",VALUE(Data!H2359))</f>
        <v/>
      </c>
      <c r="G2350" s="13" t="str">
        <f>IF(Data!I2359="","",VALUE(Data!I2359))</f>
        <v/>
      </c>
      <c r="H2350" s="59" t="str">
        <f>IF(Data!C2359="","",Data!C2359)</f>
        <v/>
      </c>
      <c r="I2350" s="62" t="str">
        <f>IF(TRIM(Data!S2359)="","","("&amp;Data!S2359&amp;"台)")</f>
        <v/>
      </c>
      <c r="J2350" s="29" t="str">
        <f>IF(Data!D2359="","",Data!D2359)</f>
        <v/>
      </c>
      <c r="K2350" s="31" t="str">
        <f>IF(Data!O2359="","",Data!O2359)</f>
        <v/>
      </c>
      <c r="L2350" s="29" t="str">
        <f>IF(Data!E2359="","",Data!E2359)</f>
        <v/>
      </c>
      <c r="M2350" s="29" t="str">
        <f>IF(Data!F2359="","",Data!F2359)</f>
        <v/>
      </c>
      <c r="N2350" s="29" t="str">
        <f>IF(Data!G2359="","",Data!G2359)</f>
        <v/>
      </c>
      <c r="O2350" s="14" t="str">
        <f>IF(Data!J2359="","",Data!J2359)</f>
        <v/>
      </c>
      <c r="P2350" s="32" t="str">
        <f>IF(Data!Q2359="","",Data!Q2359)</f>
        <v/>
      </c>
      <c r="Q2350" s="65" t="str">
        <f>IF(Data!R2359="","",Data!R2359)</f>
        <v/>
      </c>
    </row>
    <row r="2351" spans="1:17" ht="14.25" customHeight="1" x14ac:dyDescent="0.15">
      <c r="A2351" s="77">
        <v>2350</v>
      </c>
      <c r="B2351" s="25" t="str">
        <f>IF(Data!L2360="","",Data!L2360)</f>
        <v/>
      </c>
      <c r="C2351" s="26" t="str">
        <f>IF(Data!A2360="","",VALUE(Data!A2360))</f>
        <v/>
      </c>
      <c r="D2351" s="27" t="str">
        <f>IF(Data!M2360="","",VALUE(Data!M2360))</f>
        <v/>
      </c>
      <c r="E2351" s="28" t="str">
        <f>IF(Data!B2360="","",Data!B2360)</f>
        <v/>
      </c>
      <c r="F2351" s="26" t="str">
        <f>IF(Data!H2360="","",VALUE(Data!H2360))</f>
        <v/>
      </c>
      <c r="G2351" s="13" t="str">
        <f>IF(Data!I2360="","",VALUE(Data!I2360))</f>
        <v/>
      </c>
      <c r="H2351" s="59" t="str">
        <f>IF(Data!C2360="","",Data!C2360)</f>
        <v/>
      </c>
      <c r="I2351" s="62" t="str">
        <f>IF(TRIM(Data!S2360)="","","("&amp;Data!S2360&amp;"台)")</f>
        <v/>
      </c>
      <c r="J2351" s="29" t="str">
        <f>IF(Data!D2360="","",Data!D2360)</f>
        <v/>
      </c>
      <c r="K2351" s="31" t="str">
        <f>IF(Data!O2360="","",Data!O2360)</f>
        <v/>
      </c>
      <c r="L2351" s="29" t="str">
        <f>IF(Data!E2360="","",Data!E2360)</f>
        <v/>
      </c>
      <c r="M2351" s="29" t="str">
        <f>IF(Data!F2360="","",Data!F2360)</f>
        <v/>
      </c>
      <c r="N2351" s="29" t="str">
        <f>IF(Data!G2360="","",Data!G2360)</f>
        <v/>
      </c>
      <c r="O2351" s="14" t="str">
        <f>IF(Data!J2360="","",Data!J2360)</f>
        <v/>
      </c>
      <c r="P2351" s="32" t="str">
        <f>IF(Data!Q2360="","",Data!Q2360)</f>
        <v/>
      </c>
      <c r="Q2351" s="65" t="str">
        <f>IF(Data!R2360="","",Data!R2360)</f>
        <v/>
      </c>
    </row>
    <row r="2352" spans="1:17" ht="14.25" customHeight="1" x14ac:dyDescent="0.15">
      <c r="A2352" s="77">
        <v>2351</v>
      </c>
      <c r="B2352" s="25" t="str">
        <f>IF(Data!L2361="","",Data!L2361)</f>
        <v/>
      </c>
      <c r="C2352" s="26" t="str">
        <f>IF(Data!A2361="","",VALUE(Data!A2361))</f>
        <v/>
      </c>
      <c r="D2352" s="27" t="str">
        <f>IF(Data!M2361="","",VALUE(Data!M2361))</f>
        <v/>
      </c>
      <c r="E2352" s="28" t="str">
        <f>IF(Data!B2361="","",Data!B2361)</f>
        <v/>
      </c>
      <c r="F2352" s="26" t="str">
        <f>IF(Data!H2361="","",VALUE(Data!H2361))</f>
        <v/>
      </c>
      <c r="G2352" s="13" t="str">
        <f>IF(Data!I2361="","",VALUE(Data!I2361))</f>
        <v/>
      </c>
      <c r="H2352" s="59" t="str">
        <f>IF(Data!C2361="","",Data!C2361)</f>
        <v/>
      </c>
      <c r="I2352" s="62" t="str">
        <f>IF(TRIM(Data!S2361)="","","("&amp;Data!S2361&amp;"台)")</f>
        <v/>
      </c>
      <c r="J2352" s="29" t="str">
        <f>IF(Data!D2361="","",Data!D2361)</f>
        <v/>
      </c>
      <c r="K2352" s="31" t="str">
        <f>IF(Data!O2361="","",Data!O2361)</f>
        <v/>
      </c>
      <c r="L2352" s="29" t="str">
        <f>IF(Data!E2361="","",Data!E2361)</f>
        <v/>
      </c>
      <c r="M2352" s="29" t="str">
        <f>IF(Data!F2361="","",Data!F2361)</f>
        <v/>
      </c>
      <c r="N2352" s="29" t="str">
        <f>IF(Data!G2361="","",Data!G2361)</f>
        <v/>
      </c>
      <c r="O2352" s="14" t="str">
        <f>IF(Data!J2361="","",Data!J2361)</f>
        <v/>
      </c>
      <c r="P2352" s="32" t="str">
        <f>IF(Data!Q2361="","",Data!Q2361)</f>
        <v/>
      </c>
      <c r="Q2352" s="65" t="str">
        <f>IF(Data!R2361="","",Data!R2361)</f>
        <v/>
      </c>
    </row>
    <row r="2353" spans="1:17" ht="14.25" customHeight="1" x14ac:dyDescent="0.15">
      <c r="A2353" s="77">
        <v>2352</v>
      </c>
      <c r="B2353" s="25" t="str">
        <f>IF(Data!L2362="","",Data!L2362)</f>
        <v/>
      </c>
      <c r="C2353" s="26" t="str">
        <f>IF(Data!A2362="","",VALUE(Data!A2362))</f>
        <v/>
      </c>
      <c r="D2353" s="27" t="str">
        <f>IF(Data!M2362="","",VALUE(Data!M2362))</f>
        <v/>
      </c>
      <c r="E2353" s="28" t="str">
        <f>IF(Data!B2362="","",Data!B2362)</f>
        <v/>
      </c>
      <c r="F2353" s="26" t="str">
        <f>IF(Data!H2362="","",VALUE(Data!H2362))</f>
        <v/>
      </c>
      <c r="G2353" s="13" t="str">
        <f>IF(Data!I2362="","",VALUE(Data!I2362))</f>
        <v/>
      </c>
      <c r="H2353" s="59" t="str">
        <f>IF(Data!C2362="","",Data!C2362)</f>
        <v/>
      </c>
      <c r="I2353" s="62" t="str">
        <f>IF(TRIM(Data!S2362)="","","("&amp;Data!S2362&amp;"台)")</f>
        <v/>
      </c>
      <c r="J2353" s="29" t="str">
        <f>IF(Data!D2362="","",Data!D2362)</f>
        <v/>
      </c>
      <c r="K2353" s="31" t="str">
        <f>IF(Data!O2362="","",Data!O2362)</f>
        <v/>
      </c>
      <c r="L2353" s="29" t="str">
        <f>IF(Data!E2362="","",Data!E2362)</f>
        <v/>
      </c>
      <c r="M2353" s="29" t="str">
        <f>IF(Data!F2362="","",Data!F2362)</f>
        <v/>
      </c>
      <c r="N2353" s="29" t="str">
        <f>IF(Data!G2362="","",Data!G2362)</f>
        <v/>
      </c>
      <c r="O2353" s="14" t="str">
        <f>IF(Data!J2362="","",Data!J2362)</f>
        <v/>
      </c>
      <c r="P2353" s="32" t="str">
        <f>IF(Data!Q2362="","",Data!Q2362)</f>
        <v/>
      </c>
      <c r="Q2353" s="65" t="str">
        <f>IF(Data!R2362="","",Data!R2362)</f>
        <v/>
      </c>
    </row>
    <row r="2354" spans="1:17" ht="14.25" customHeight="1" x14ac:dyDescent="0.15">
      <c r="A2354" s="77">
        <v>2353</v>
      </c>
      <c r="B2354" s="25" t="str">
        <f>IF(Data!L2363="","",Data!L2363)</f>
        <v/>
      </c>
      <c r="C2354" s="26" t="str">
        <f>IF(Data!A2363="","",VALUE(Data!A2363))</f>
        <v/>
      </c>
      <c r="D2354" s="27" t="str">
        <f>IF(Data!M2363="","",VALUE(Data!M2363))</f>
        <v/>
      </c>
      <c r="E2354" s="28" t="str">
        <f>IF(Data!B2363="","",Data!B2363)</f>
        <v/>
      </c>
      <c r="F2354" s="26" t="str">
        <f>IF(Data!H2363="","",VALUE(Data!H2363))</f>
        <v/>
      </c>
      <c r="G2354" s="13" t="str">
        <f>IF(Data!I2363="","",VALUE(Data!I2363))</f>
        <v/>
      </c>
      <c r="H2354" s="59" t="str">
        <f>IF(Data!C2363="","",Data!C2363)</f>
        <v/>
      </c>
      <c r="I2354" s="62" t="str">
        <f>IF(TRIM(Data!S2363)="","","("&amp;Data!S2363&amp;"台)")</f>
        <v/>
      </c>
      <c r="J2354" s="29" t="str">
        <f>IF(Data!D2363="","",Data!D2363)</f>
        <v/>
      </c>
      <c r="K2354" s="31" t="str">
        <f>IF(Data!O2363="","",Data!O2363)</f>
        <v/>
      </c>
      <c r="L2354" s="29" t="str">
        <f>IF(Data!E2363="","",Data!E2363)</f>
        <v/>
      </c>
      <c r="M2354" s="29" t="str">
        <f>IF(Data!F2363="","",Data!F2363)</f>
        <v/>
      </c>
      <c r="N2354" s="29" t="str">
        <f>IF(Data!G2363="","",Data!G2363)</f>
        <v/>
      </c>
      <c r="O2354" s="14" t="str">
        <f>IF(Data!J2363="","",Data!J2363)</f>
        <v/>
      </c>
      <c r="P2354" s="32" t="str">
        <f>IF(Data!Q2363="","",Data!Q2363)</f>
        <v/>
      </c>
      <c r="Q2354" s="65" t="str">
        <f>IF(Data!R2363="","",Data!R2363)</f>
        <v/>
      </c>
    </row>
    <row r="2355" spans="1:17" ht="14.25" customHeight="1" x14ac:dyDescent="0.15">
      <c r="A2355" s="77">
        <v>2354</v>
      </c>
      <c r="B2355" s="25" t="str">
        <f>IF(Data!L2364="","",Data!L2364)</f>
        <v/>
      </c>
      <c r="C2355" s="26" t="str">
        <f>IF(Data!A2364="","",VALUE(Data!A2364))</f>
        <v/>
      </c>
      <c r="D2355" s="27" t="str">
        <f>IF(Data!M2364="","",VALUE(Data!M2364))</f>
        <v/>
      </c>
      <c r="E2355" s="28" t="str">
        <f>IF(Data!B2364="","",Data!B2364)</f>
        <v/>
      </c>
      <c r="F2355" s="26" t="str">
        <f>IF(Data!H2364="","",VALUE(Data!H2364))</f>
        <v/>
      </c>
      <c r="G2355" s="13" t="str">
        <f>IF(Data!I2364="","",VALUE(Data!I2364))</f>
        <v/>
      </c>
      <c r="H2355" s="59" t="str">
        <f>IF(Data!C2364="","",Data!C2364)</f>
        <v/>
      </c>
      <c r="I2355" s="62" t="str">
        <f>IF(TRIM(Data!S2364)="","","("&amp;Data!S2364&amp;"台)")</f>
        <v/>
      </c>
      <c r="J2355" s="29" t="str">
        <f>IF(Data!D2364="","",Data!D2364)</f>
        <v/>
      </c>
      <c r="K2355" s="31" t="str">
        <f>IF(Data!O2364="","",Data!O2364)</f>
        <v/>
      </c>
      <c r="L2355" s="29" t="str">
        <f>IF(Data!E2364="","",Data!E2364)</f>
        <v/>
      </c>
      <c r="M2355" s="29" t="str">
        <f>IF(Data!F2364="","",Data!F2364)</f>
        <v/>
      </c>
      <c r="N2355" s="29" t="str">
        <f>IF(Data!G2364="","",Data!G2364)</f>
        <v/>
      </c>
      <c r="O2355" s="14" t="str">
        <f>IF(Data!J2364="","",Data!J2364)</f>
        <v/>
      </c>
      <c r="P2355" s="32" t="str">
        <f>IF(Data!Q2364="","",Data!Q2364)</f>
        <v/>
      </c>
      <c r="Q2355" s="65" t="str">
        <f>IF(Data!R2364="","",Data!R2364)</f>
        <v/>
      </c>
    </row>
    <row r="2356" spans="1:17" ht="14.25" customHeight="1" x14ac:dyDescent="0.15">
      <c r="A2356" s="77">
        <v>2355</v>
      </c>
      <c r="B2356" s="25" t="str">
        <f>IF(Data!L2365="","",Data!L2365)</f>
        <v/>
      </c>
      <c r="C2356" s="26" t="str">
        <f>IF(Data!A2365="","",VALUE(Data!A2365))</f>
        <v/>
      </c>
      <c r="D2356" s="27" t="str">
        <f>IF(Data!M2365="","",VALUE(Data!M2365))</f>
        <v/>
      </c>
      <c r="E2356" s="28" t="str">
        <f>IF(Data!B2365="","",Data!B2365)</f>
        <v/>
      </c>
      <c r="F2356" s="26" t="str">
        <f>IF(Data!H2365="","",VALUE(Data!H2365))</f>
        <v/>
      </c>
      <c r="G2356" s="13" t="str">
        <f>IF(Data!I2365="","",VALUE(Data!I2365))</f>
        <v/>
      </c>
      <c r="H2356" s="59" t="str">
        <f>IF(Data!C2365="","",Data!C2365)</f>
        <v/>
      </c>
      <c r="I2356" s="62" t="str">
        <f>IF(TRIM(Data!S2365)="","","("&amp;Data!S2365&amp;"台)")</f>
        <v/>
      </c>
      <c r="J2356" s="29" t="str">
        <f>IF(Data!D2365="","",Data!D2365)</f>
        <v/>
      </c>
      <c r="K2356" s="31" t="str">
        <f>IF(Data!O2365="","",Data!O2365)</f>
        <v/>
      </c>
      <c r="L2356" s="29" t="str">
        <f>IF(Data!E2365="","",Data!E2365)</f>
        <v/>
      </c>
      <c r="M2356" s="29" t="str">
        <f>IF(Data!F2365="","",Data!F2365)</f>
        <v/>
      </c>
      <c r="N2356" s="29" t="str">
        <f>IF(Data!G2365="","",Data!G2365)</f>
        <v/>
      </c>
      <c r="O2356" s="14" t="str">
        <f>IF(Data!J2365="","",Data!J2365)</f>
        <v/>
      </c>
      <c r="P2356" s="32" t="str">
        <f>IF(Data!Q2365="","",Data!Q2365)</f>
        <v/>
      </c>
      <c r="Q2356" s="65" t="str">
        <f>IF(Data!R2365="","",Data!R2365)</f>
        <v/>
      </c>
    </row>
    <row r="2357" spans="1:17" ht="14.25" customHeight="1" x14ac:dyDescent="0.15">
      <c r="A2357" s="77">
        <v>2356</v>
      </c>
      <c r="B2357" s="25" t="str">
        <f>IF(Data!L2366="","",Data!L2366)</f>
        <v/>
      </c>
      <c r="C2357" s="26" t="str">
        <f>IF(Data!A2366="","",VALUE(Data!A2366))</f>
        <v/>
      </c>
      <c r="D2357" s="27" t="str">
        <f>IF(Data!M2366="","",VALUE(Data!M2366))</f>
        <v/>
      </c>
      <c r="E2357" s="28" t="str">
        <f>IF(Data!B2366="","",Data!B2366)</f>
        <v/>
      </c>
      <c r="F2357" s="26" t="str">
        <f>IF(Data!H2366="","",VALUE(Data!H2366))</f>
        <v/>
      </c>
      <c r="G2357" s="13" t="str">
        <f>IF(Data!I2366="","",VALUE(Data!I2366))</f>
        <v/>
      </c>
      <c r="H2357" s="59" t="str">
        <f>IF(Data!C2366="","",Data!C2366)</f>
        <v/>
      </c>
      <c r="I2357" s="62" t="str">
        <f>IF(TRIM(Data!S2366)="","","("&amp;Data!S2366&amp;"台)")</f>
        <v/>
      </c>
      <c r="J2357" s="29" t="str">
        <f>IF(Data!D2366="","",Data!D2366)</f>
        <v/>
      </c>
      <c r="K2357" s="31" t="str">
        <f>IF(Data!O2366="","",Data!O2366)</f>
        <v/>
      </c>
      <c r="L2357" s="29" t="str">
        <f>IF(Data!E2366="","",Data!E2366)</f>
        <v/>
      </c>
      <c r="M2357" s="29" t="str">
        <f>IF(Data!F2366="","",Data!F2366)</f>
        <v/>
      </c>
      <c r="N2357" s="29" t="str">
        <f>IF(Data!G2366="","",Data!G2366)</f>
        <v/>
      </c>
      <c r="O2357" s="14" t="str">
        <f>IF(Data!J2366="","",Data!J2366)</f>
        <v/>
      </c>
      <c r="P2357" s="32" t="str">
        <f>IF(Data!Q2366="","",Data!Q2366)</f>
        <v/>
      </c>
      <c r="Q2357" s="65" t="str">
        <f>IF(Data!R2366="","",Data!R2366)</f>
        <v/>
      </c>
    </row>
    <row r="2358" spans="1:17" ht="14.25" customHeight="1" x14ac:dyDescent="0.15">
      <c r="A2358" s="77">
        <v>2357</v>
      </c>
      <c r="B2358" s="25" t="str">
        <f>IF(Data!L2367="","",Data!L2367)</f>
        <v/>
      </c>
      <c r="C2358" s="26" t="str">
        <f>IF(Data!A2367="","",VALUE(Data!A2367))</f>
        <v/>
      </c>
      <c r="D2358" s="27" t="str">
        <f>IF(Data!M2367="","",VALUE(Data!M2367))</f>
        <v/>
      </c>
      <c r="E2358" s="28" t="str">
        <f>IF(Data!B2367="","",Data!B2367)</f>
        <v/>
      </c>
      <c r="F2358" s="26" t="str">
        <f>IF(Data!H2367="","",VALUE(Data!H2367))</f>
        <v/>
      </c>
      <c r="G2358" s="13" t="str">
        <f>IF(Data!I2367="","",VALUE(Data!I2367))</f>
        <v/>
      </c>
      <c r="H2358" s="59" t="str">
        <f>IF(Data!C2367="","",Data!C2367)</f>
        <v/>
      </c>
      <c r="I2358" s="62" t="str">
        <f>IF(TRIM(Data!S2367)="","","("&amp;Data!S2367&amp;"台)")</f>
        <v/>
      </c>
      <c r="J2358" s="29" t="str">
        <f>IF(Data!D2367="","",Data!D2367)</f>
        <v/>
      </c>
      <c r="K2358" s="31" t="str">
        <f>IF(Data!O2367="","",Data!O2367)</f>
        <v/>
      </c>
      <c r="L2358" s="29" t="str">
        <f>IF(Data!E2367="","",Data!E2367)</f>
        <v/>
      </c>
      <c r="M2358" s="29" t="str">
        <f>IF(Data!F2367="","",Data!F2367)</f>
        <v/>
      </c>
      <c r="N2358" s="29" t="str">
        <f>IF(Data!G2367="","",Data!G2367)</f>
        <v/>
      </c>
      <c r="O2358" s="14" t="str">
        <f>IF(Data!J2367="","",Data!J2367)</f>
        <v/>
      </c>
      <c r="P2358" s="32" t="str">
        <f>IF(Data!Q2367="","",Data!Q2367)</f>
        <v/>
      </c>
      <c r="Q2358" s="65" t="str">
        <f>IF(Data!R2367="","",Data!R2367)</f>
        <v/>
      </c>
    </row>
    <row r="2359" spans="1:17" ht="14.25" customHeight="1" x14ac:dyDescent="0.15">
      <c r="A2359" s="77">
        <v>2358</v>
      </c>
      <c r="B2359" s="25" t="str">
        <f>IF(Data!L2368="","",Data!L2368)</f>
        <v/>
      </c>
      <c r="C2359" s="26" t="str">
        <f>IF(Data!A2368="","",VALUE(Data!A2368))</f>
        <v/>
      </c>
      <c r="D2359" s="27" t="str">
        <f>IF(Data!M2368="","",VALUE(Data!M2368))</f>
        <v/>
      </c>
      <c r="E2359" s="28" t="str">
        <f>IF(Data!B2368="","",Data!B2368)</f>
        <v/>
      </c>
      <c r="F2359" s="26" t="str">
        <f>IF(Data!H2368="","",VALUE(Data!H2368))</f>
        <v/>
      </c>
      <c r="G2359" s="13" t="str">
        <f>IF(Data!I2368="","",VALUE(Data!I2368))</f>
        <v/>
      </c>
      <c r="H2359" s="59" t="str">
        <f>IF(Data!C2368="","",Data!C2368)</f>
        <v/>
      </c>
      <c r="I2359" s="62" t="str">
        <f>IF(TRIM(Data!S2368)="","","("&amp;Data!S2368&amp;"台)")</f>
        <v/>
      </c>
      <c r="J2359" s="29" t="str">
        <f>IF(Data!D2368="","",Data!D2368)</f>
        <v/>
      </c>
      <c r="K2359" s="31" t="str">
        <f>IF(Data!O2368="","",Data!O2368)</f>
        <v/>
      </c>
      <c r="L2359" s="29" t="str">
        <f>IF(Data!E2368="","",Data!E2368)</f>
        <v/>
      </c>
      <c r="M2359" s="29" t="str">
        <f>IF(Data!F2368="","",Data!F2368)</f>
        <v/>
      </c>
      <c r="N2359" s="29" t="str">
        <f>IF(Data!G2368="","",Data!G2368)</f>
        <v/>
      </c>
      <c r="O2359" s="14" t="str">
        <f>IF(Data!J2368="","",Data!J2368)</f>
        <v/>
      </c>
      <c r="P2359" s="32" t="str">
        <f>IF(Data!Q2368="","",Data!Q2368)</f>
        <v/>
      </c>
      <c r="Q2359" s="65" t="str">
        <f>IF(Data!R2368="","",Data!R2368)</f>
        <v/>
      </c>
    </row>
    <row r="2360" spans="1:17" ht="14.25" customHeight="1" x14ac:dyDescent="0.15">
      <c r="A2360" s="77">
        <v>2359</v>
      </c>
      <c r="B2360" s="25" t="str">
        <f>IF(Data!L2369="","",Data!L2369)</f>
        <v/>
      </c>
      <c r="C2360" s="26" t="str">
        <f>IF(Data!A2369="","",VALUE(Data!A2369))</f>
        <v/>
      </c>
      <c r="D2360" s="27" t="str">
        <f>IF(Data!M2369="","",VALUE(Data!M2369))</f>
        <v/>
      </c>
      <c r="E2360" s="28" t="str">
        <f>IF(Data!B2369="","",Data!B2369)</f>
        <v/>
      </c>
      <c r="F2360" s="26" t="str">
        <f>IF(Data!H2369="","",VALUE(Data!H2369))</f>
        <v/>
      </c>
      <c r="G2360" s="13" t="str">
        <f>IF(Data!I2369="","",VALUE(Data!I2369))</f>
        <v/>
      </c>
      <c r="H2360" s="59" t="str">
        <f>IF(Data!C2369="","",Data!C2369)</f>
        <v/>
      </c>
      <c r="I2360" s="62" t="str">
        <f>IF(TRIM(Data!S2369)="","","("&amp;Data!S2369&amp;"台)")</f>
        <v/>
      </c>
      <c r="J2360" s="29" t="str">
        <f>IF(Data!D2369="","",Data!D2369)</f>
        <v/>
      </c>
      <c r="K2360" s="31" t="str">
        <f>IF(Data!O2369="","",Data!O2369)</f>
        <v/>
      </c>
      <c r="L2360" s="29" t="str">
        <f>IF(Data!E2369="","",Data!E2369)</f>
        <v/>
      </c>
      <c r="M2360" s="29" t="str">
        <f>IF(Data!F2369="","",Data!F2369)</f>
        <v/>
      </c>
      <c r="N2360" s="29" t="str">
        <f>IF(Data!G2369="","",Data!G2369)</f>
        <v/>
      </c>
      <c r="O2360" s="14" t="str">
        <f>IF(Data!J2369="","",Data!J2369)</f>
        <v/>
      </c>
      <c r="P2360" s="32" t="str">
        <f>IF(Data!Q2369="","",Data!Q2369)</f>
        <v/>
      </c>
      <c r="Q2360" s="65" t="str">
        <f>IF(Data!R2369="","",Data!R2369)</f>
        <v/>
      </c>
    </row>
    <row r="2361" spans="1:17" ht="14.25" customHeight="1" x14ac:dyDescent="0.15">
      <c r="A2361" s="77">
        <v>2360</v>
      </c>
      <c r="B2361" s="25" t="str">
        <f>IF(Data!L2370="","",Data!L2370)</f>
        <v/>
      </c>
      <c r="C2361" s="26" t="str">
        <f>IF(Data!A2370="","",VALUE(Data!A2370))</f>
        <v/>
      </c>
      <c r="D2361" s="27" t="str">
        <f>IF(Data!M2370="","",VALUE(Data!M2370))</f>
        <v/>
      </c>
      <c r="E2361" s="28" t="str">
        <f>IF(Data!B2370="","",Data!B2370)</f>
        <v/>
      </c>
      <c r="F2361" s="26" t="str">
        <f>IF(Data!H2370="","",VALUE(Data!H2370))</f>
        <v/>
      </c>
      <c r="G2361" s="13" t="str">
        <f>IF(Data!I2370="","",VALUE(Data!I2370))</f>
        <v/>
      </c>
      <c r="H2361" s="59" t="str">
        <f>IF(Data!C2370="","",Data!C2370)</f>
        <v/>
      </c>
      <c r="I2361" s="62" t="str">
        <f>IF(TRIM(Data!S2370)="","","("&amp;Data!S2370&amp;"台)")</f>
        <v/>
      </c>
      <c r="J2361" s="29" t="str">
        <f>IF(Data!D2370="","",Data!D2370)</f>
        <v/>
      </c>
      <c r="K2361" s="31" t="str">
        <f>IF(Data!O2370="","",Data!O2370)</f>
        <v/>
      </c>
      <c r="L2361" s="29" t="str">
        <f>IF(Data!E2370="","",Data!E2370)</f>
        <v/>
      </c>
      <c r="M2361" s="29" t="str">
        <f>IF(Data!F2370="","",Data!F2370)</f>
        <v/>
      </c>
      <c r="N2361" s="29" t="str">
        <f>IF(Data!G2370="","",Data!G2370)</f>
        <v/>
      </c>
      <c r="O2361" s="14" t="str">
        <f>IF(Data!J2370="","",Data!J2370)</f>
        <v/>
      </c>
      <c r="P2361" s="32" t="str">
        <f>IF(Data!Q2370="","",Data!Q2370)</f>
        <v/>
      </c>
      <c r="Q2361" s="65" t="str">
        <f>IF(Data!R2370="","",Data!R2370)</f>
        <v/>
      </c>
    </row>
    <row r="2362" spans="1:17" ht="14.25" customHeight="1" x14ac:dyDescent="0.15">
      <c r="A2362" s="77">
        <v>2361</v>
      </c>
      <c r="B2362" s="25" t="str">
        <f>IF(Data!L2371="","",Data!L2371)</f>
        <v/>
      </c>
      <c r="C2362" s="26" t="str">
        <f>IF(Data!A2371="","",VALUE(Data!A2371))</f>
        <v/>
      </c>
      <c r="D2362" s="27" t="str">
        <f>IF(Data!M2371="","",VALUE(Data!M2371))</f>
        <v/>
      </c>
      <c r="E2362" s="28" t="str">
        <f>IF(Data!B2371="","",Data!B2371)</f>
        <v/>
      </c>
      <c r="F2362" s="26" t="str">
        <f>IF(Data!H2371="","",VALUE(Data!H2371))</f>
        <v/>
      </c>
      <c r="G2362" s="13" t="str">
        <f>IF(Data!I2371="","",VALUE(Data!I2371))</f>
        <v/>
      </c>
      <c r="H2362" s="59" t="str">
        <f>IF(Data!C2371="","",Data!C2371)</f>
        <v/>
      </c>
      <c r="I2362" s="62" t="str">
        <f>IF(TRIM(Data!S2371)="","","("&amp;Data!S2371&amp;"台)")</f>
        <v/>
      </c>
      <c r="J2362" s="29" t="str">
        <f>IF(Data!D2371="","",Data!D2371)</f>
        <v/>
      </c>
      <c r="K2362" s="31" t="str">
        <f>IF(Data!O2371="","",Data!O2371)</f>
        <v/>
      </c>
      <c r="L2362" s="29" t="str">
        <f>IF(Data!E2371="","",Data!E2371)</f>
        <v/>
      </c>
      <c r="M2362" s="29" t="str">
        <f>IF(Data!F2371="","",Data!F2371)</f>
        <v/>
      </c>
      <c r="N2362" s="29" t="str">
        <f>IF(Data!G2371="","",Data!G2371)</f>
        <v/>
      </c>
      <c r="O2362" s="14" t="str">
        <f>IF(Data!J2371="","",Data!J2371)</f>
        <v/>
      </c>
      <c r="P2362" s="32" t="str">
        <f>IF(Data!Q2371="","",Data!Q2371)</f>
        <v/>
      </c>
      <c r="Q2362" s="65" t="str">
        <f>IF(Data!R2371="","",Data!R2371)</f>
        <v/>
      </c>
    </row>
    <row r="2363" spans="1:17" ht="14.25" customHeight="1" x14ac:dyDescent="0.15">
      <c r="A2363" s="77">
        <v>2362</v>
      </c>
      <c r="B2363" s="25" t="str">
        <f>IF(Data!L2372="","",Data!L2372)</f>
        <v/>
      </c>
      <c r="C2363" s="26" t="str">
        <f>IF(Data!A2372="","",VALUE(Data!A2372))</f>
        <v/>
      </c>
      <c r="D2363" s="27" t="str">
        <f>IF(Data!M2372="","",VALUE(Data!M2372))</f>
        <v/>
      </c>
      <c r="E2363" s="28" t="str">
        <f>IF(Data!B2372="","",Data!B2372)</f>
        <v/>
      </c>
      <c r="F2363" s="26" t="str">
        <f>IF(Data!H2372="","",VALUE(Data!H2372))</f>
        <v/>
      </c>
      <c r="G2363" s="13" t="str">
        <f>IF(Data!I2372="","",VALUE(Data!I2372))</f>
        <v/>
      </c>
      <c r="H2363" s="59" t="str">
        <f>IF(Data!C2372="","",Data!C2372)</f>
        <v/>
      </c>
      <c r="I2363" s="62" t="str">
        <f>IF(TRIM(Data!S2372)="","","("&amp;Data!S2372&amp;"台)")</f>
        <v/>
      </c>
      <c r="J2363" s="29" t="str">
        <f>IF(Data!D2372="","",Data!D2372)</f>
        <v/>
      </c>
      <c r="K2363" s="31" t="str">
        <f>IF(Data!O2372="","",Data!O2372)</f>
        <v/>
      </c>
      <c r="L2363" s="29" t="str">
        <f>IF(Data!E2372="","",Data!E2372)</f>
        <v/>
      </c>
      <c r="M2363" s="29" t="str">
        <f>IF(Data!F2372="","",Data!F2372)</f>
        <v/>
      </c>
      <c r="N2363" s="29" t="str">
        <f>IF(Data!G2372="","",Data!G2372)</f>
        <v/>
      </c>
      <c r="O2363" s="14" t="str">
        <f>IF(Data!J2372="","",Data!J2372)</f>
        <v/>
      </c>
      <c r="P2363" s="32" t="str">
        <f>IF(Data!Q2372="","",Data!Q2372)</f>
        <v/>
      </c>
      <c r="Q2363" s="65" t="str">
        <f>IF(Data!R2372="","",Data!R2372)</f>
        <v/>
      </c>
    </row>
    <row r="2364" spans="1:17" ht="14.25" customHeight="1" x14ac:dyDescent="0.15">
      <c r="A2364" s="77">
        <v>2363</v>
      </c>
      <c r="B2364" s="25" t="str">
        <f>IF(Data!L2373="","",Data!L2373)</f>
        <v/>
      </c>
      <c r="C2364" s="26" t="str">
        <f>IF(Data!A2373="","",VALUE(Data!A2373))</f>
        <v/>
      </c>
      <c r="D2364" s="27" t="str">
        <f>IF(Data!M2373="","",VALUE(Data!M2373))</f>
        <v/>
      </c>
      <c r="E2364" s="28" t="str">
        <f>IF(Data!B2373="","",Data!B2373)</f>
        <v/>
      </c>
      <c r="F2364" s="26" t="str">
        <f>IF(Data!H2373="","",VALUE(Data!H2373))</f>
        <v/>
      </c>
      <c r="G2364" s="13" t="str">
        <f>IF(Data!I2373="","",VALUE(Data!I2373))</f>
        <v/>
      </c>
      <c r="H2364" s="59" t="str">
        <f>IF(Data!C2373="","",Data!C2373)</f>
        <v/>
      </c>
      <c r="I2364" s="62" t="str">
        <f>IF(TRIM(Data!S2373)="","","("&amp;Data!S2373&amp;"台)")</f>
        <v/>
      </c>
      <c r="J2364" s="29" t="str">
        <f>IF(Data!D2373="","",Data!D2373)</f>
        <v/>
      </c>
      <c r="K2364" s="31" t="str">
        <f>IF(Data!O2373="","",Data!O2373)</f>
        <v/>
      </c>
      <c r="L2364" s="29" t="str">
        <f>IF(Data!E2373="","",Data!E2373)</f>
        <v/>
      </c>
      <c r="M2364" s="29" t="str">
        <f>IF(Data!F2373="","",Data!F2373)</f>
        <v/>
      </c>
      <c r="N2364" s="29" t="str">
        <f>IF(Data!G2373="","",Data!G2373)</f>
        <v/>
      </c>
      <c r="O2364" s="14" t="str">
        <f>IF(Data!J2373="","",Data!J2373)</f>
        <v/>
      </c>
      <c r="P2364" s="32" t="str">
        <f>IF(Data!Q2373="","",Data!Q2373)</f>
        <v/>
      </c>
      <c r="Q2364" s="65" t="str">
        <f>IF(Data!R2373="","",Data!R2373)</f>
        <v/>
      </c>
    </row>
    <row r="2365" spans="1:17" ht="14.25" customHeight="1" x14ac:dyDescent="0.15">
      <c r="A2365" s="77">
        <v>2364</v>
      </c>
      <c r="B2365" s="25" t="str">
        <f>IF(Data!L2374="","",Data!L2374)</f>
        <v/>
      </c>
      <c r="C2365" s="26" t="str">
        <f>IF(Data!A2374="","",VALUE(Data!A2374))</f>
        <v/>
      </c>
      <c r="D2365" s="27" t="str">
        <f>IF(Data!M2374="","",VALUE(Data!M2374))</f>
        <v/>
      </c>
      <c r="E2365" s="28" t="str">
        <f>IF(Data!B2374="","",Data!B2374)</f>
        <v/>
      </c>
      <c r="F2365" s="26" t="str">
        <f>IF(Data!H2374="","",VALUE(Data!H2374))</f>
        <v/>
      </c>
      <c r="G2365" s="13" t="str">
        <f>IF(Data!I2374="","",VALUE(Data!I2374))</f>
        <v/>
      </c>
      <c r="H2365" s="59" t="str">
        <f>IF(Data!C2374="","",Data!C2374)</f>
        <v/>
      </c>
      <c r="I2365" s="62" t="str">
        <f>IF(TRIM(Data!S2374)="","","("&amp;Data!S2374&amp;"台)")</f>
        <v/>
      </c>
      <c r="J2365" s="29" t="str">
        <f>IF(Data!D2374="","",Data!D2374)</f>
        <v/>
      </c>
      <c r="K2365" s="31" t="str">
        <f>IF(Data!O2374="","",Data!O2374)</f>
        <v/>
      </c>
      <c r="L2365" s="29" t="str">
        <f>IF(Data!E2374="","",Data!E2374)</f>
        <v/>
      </c>
      <c r="M2365" s="29" t="str">
        <f>IF(Data!F2374="","",Data!F2374)</f>
        <v/>
      </c>
      <c r="N2365" s="29" t="str">
        <f>IF(Data!G2374="","",Data!G2374)</f>
        <v/>
      </c>
      <c r="O2365" s="14" t="str">
        <f>IF(Data!J2374="","",Data!J2374)</f>
        <v/>
      </c>
      <c r="P2365" s="32" t="str">
        <f>IF(Data!Q2374="","",Data!Q2374)</f>
        <v/>
      </c>
      <c r="Q2365" s="65" t="str">
        <f>IF(Data!R2374="","",Data!R2374)</f>
        <v/>
      </c>
    </row>
    <row r="2366" spans="1:17" ht="14.25" customHeight="1" x14ac:dyDescent="0.15">
      <c r="A2366" s="77">
        <v>2365</v>
      </c>
      <c r="B2366" s="25" t="str">
        <f>IF(Data!L2375="","",Data!L2375)</f>
        <v/>
      </c>
      <c r="C2366" s="26" t="str">
        <f>IF(Data!A2375="","",VALUE(Data!A2375))</f>
        <v/>
      </c>
      <c r="D2366" s="27" t="str">
        <f>IF(Data!M2375="","",VALUE(Data!M2375))</f>
        <v/>
      </c>
      <c r="E2366" s="28" t="str">
        <f>IF(Data!B2375="","",Data!B2375)</f>
        <v/>
      </c>
      <c r="F2366" s="26" t="str">
        <f>IF(Data!H2375="","",VALUE(Data!H2375))</f>
        <v/>
      </c>
      <c r="G2366" s="13" t="str">
        <f>IF(Data!I2375="","",VALUE(Data!I2375))</f>
        <v/>
      </c>
      <c r="H2366" s="59" t="str">
        <f>IF(Data!C2375="","",Data!C2375)</f>
        <v/>
      </c>
      <c r="I2366" s="62" t="str">
        <f>IF(TRIM(Data!S2375)="","","("&amp;Data!S2375&amp;"台)")</f>
        <v/>
      </c>
      <c r="J2366" s="29" t="str">
        <f>IF(Data!D2375="","",Data!D2375)</f>
        <v/>
      </c>
      <c r="K2366" s="31" t="str">
        <f>IF(Data!O2375="","",Data!O2375)</f>
        <v/>
      </c>
      <c r="L2366" s="29" t="str">
        <f>IF(Data!E2375="","",Data!E2375)</f>
        <v/>
      </c>
      <c r="M2366" s="29" t="str">
        <f>IF(Data!F2375="","",Data!F2375)</f>
        <v/>
      </c>
      <c r="N2366" s="29" t="str">
        <f>IF(Data!G2375="","",Data!G2375)</f>
        <v/>
      </c>
      <c r="O2366" s="14" t="str">
        <f>IF(Data!J2375="","",Data!J2375)</f>
        <v/>
      </c>
      <c r="P2366" s="32" t="str">
        <f>IF(Data!Q2375="","",Data!Q2375)</f>
        <v/>
      </c>
      <c r="Q2366" s="65" t="str">
        <f>IF(Data!R2375="","",Data!R2375)</f>
        <v/>
      </c>
    </row>
    <row r="2367" spans="1:17" ht="14.25" customHeight="1" x14ac:dyDescent="0.15">
      <c r="A2367" s="77">
        <v>2366</v>
      </c>
      <c r="B2367" s="25" t="str">
        <f>IF(Data!L2376="","",Data!L2376)</f>
        <v/>
      </c>
      <c r="C2367" s="26" t="str">
        <f>IF(Data!A2376="","",VALUE(Data!A2376))</f>
        <v/>
      </c>
      <c r="D2367" s="27" t="str">
        <f>IF(Data!M2376="","",VALUE(Data!M2376))</f>
        <v/>
      </c>
      <c r="E2367" s="28" t="str">
        <f>IF(Data!B2376="","",Data!B2376)</f>
        <v/>
      </c>
      <c r="F2367" s="26" t="str">
        <f>IF(Data!H2376="","",VALUE(Data!H2376))</f>
        <v/>
      </c>
      <c r="G2367" s="13" t="str">
        <f>IF(Data!I2376="","",VALUE(Data!I2376))</f>
        <v/>
      </c>
      <c r="H2367" s="59" t="str">
        <f>IF(Data!C2376="","",Data!C2376)</f>
        <v/>
      </c>
      <c r="I2367" s="62" t="str">
        <f>IF(TRIM(Data!S2376)="","","("&amp;Data!S2376&amp;"台)")</f>
        <v/>
      </c>
      <c r="J2367" s="29" t="str">
        <f>IF(Data!D2376="","",Data!D2376)</f>
        <v/>
      </c>
      <c r="K2367" s="31" t="str">
        <f>IF(Data!O2376="","",Data!O2376)</f>
        <v/>
      </c>
      <c r="L2367" s="29" t="str">
        <f>IF(Data!E2376="","",Data!E2376)</f>
        <v/>
      </c>
      <c r="M2367" s="29" t="str">
        <f>IF(Data!F2376="","",Data!F2376)</f>
        <v/>
      </c>
      <c r="N2367" s="29" t="str">
        <f>IF(Data!G2376="","",Data!G2376)</f>
        <v/>
      </c>
      <c r="O2367" s="14" t="str">
        <f>IF(Data!J2376="","",Data!J2376)</f>
        <v/>
      </c>
      <c r="P2367" s="32" t="str">
        <f>IF(Data!Q2376="","",Data!Q2376)</f>
        <v/>
      </c>
      <c r="Q2367" s="65" t="str">
        <f>IF(Data!R2376="","",Data!R2376)</f>
        <v/>
      </c>
    </row>
    <row r="2368" spans="1:17" ht="14.25" customHeight="1" x14ac:dyDescent="0.15">
      <c r="A2368" s="77">
        <v>2367</v>
      </c>
      <c r="B2368" s="25" t="str">
        <f>IF(Data!L2377="","",Data!L2377)</f>
        <v/>
      </c>
      <c r="C2368" s="26" t="str">
        <f>IF(Data!A2377="","",VALUE(Data!A2377))</f>
        <v/>
      </c>
      <c r="D2368" s="27" t="str">
        <f>IF(Data!M2377="","",VALUE(Data!M2377))</f>
        <v/>
      </c>
      <c r="E2368" s="28" t="str">
        <f>IF(Data!B2377="","",Data!B2377)</f>
        <v/>
      </c>
      <c r="F2368" s="26" t="str">
        <f>IF(Data!H2377="","",VALUE(Data!H2377))</f>
        <v/>
      </c>
      <c r="G2368" s="13" t="str">
        <f>IF(Data!I2377="","",VALUE(Data!I2377))</f>
        <v/>
      </c>
      <c r="H2368" s="59" t="str">
        <f>IF(Data!C2377="","",Data!C2377)</f>
        <v/>
      </c>
      <c r="I2368" s="62" t="str">
        <f>IF(TRIM(Data!S2377)="","","("&amp;Data!S2377&amp;"台)")</f>
        <v/>
      </c>
      <c r="J2368" s="29" t="str">
        <f>IF(Data!D2377="","",Data!D2377)</f>
        <v/>
      </c>
      <c r="K2368" s="31" t="str">
        <f>IF(Data!O2377="","",Data!O2377)</f>
        <v/>
      </c>
      <c r="L2368" s="29" t="str">
        <f>IF(Data!E2377="","",Data!E2377)</f>
        <v/>
      </c>
      <c r="M2368" s="29" t="str">
        <f>IF(Data!F2377="","",Data!F2377)</f>
        <v/>
      </c>
      <c r="N2368" s="29" t="str">
        <f>IF(Data!G2377="","",Data!G2377)</f>
        <v/>
      </c>
      <c r="O2368" s="14" t="str">
        <f>IF(Data!J2377="","",Data!J2377)</f>
        <v/>
      </c>
      <c r="P2368" s="32" t="str">
        <f>IF(Data!Q2377="","",Data!Q2377)</f>
        <v/>
      </c>
      <c r="Q2368" s="65" t="str">
        <f>IF(Data!R2377="","",Data!R2377)</f>
        <v/>
      </c>
    </row>
    <row r="2369" spans="1:17" ht="14.25" customHeight="1" x14ac:dyDescent="0.15">
      <c r="A2369" s="77">
        <v>2368</v>
      </c>
      <c r="B2369" s="25" t="str">
        <f>IF(Data!L2378="","",Data!L2378)</f>
        <v/>
      </c>
      <c r="C2369" s="26" t="str">
        <f>IF(Data!A2378="","",VALUE(Data!A2378))</f>
        <v/>
      </c>
      <c r="D2369" s="27" t="str">
        <f>IF(Data!M2378="","",VALUE(Data!M2378))</f>
        <v/>
      </c>
      <c r="E2369" s="28" t="str">
        <f>IF(Data!B2378="","",Data!B2378)</f>
        <v/>
      </c>
      <c r="F2369" s="26" t="str">
        <f>IF(Data!H2378="","",VALUE(Data!H2378))</f>
        <v/>
      </c>
      <c r="G2369" s="13" t="str">
        <f>IF(Data!I2378="","",VALUE(Data!I2378))</f>
        <v/>
      </c>
      <c r="H2369" s="59" t="str">
        <f>IF(Data!C2378="","",Data!C2378)</f>
        <v/>
      </c>
      <c r="I2369" s="62" t="str">
        <f>IF(TRIM(Data!S2378)="","","("&amp;Data!S2378&amp;"台)")</f>
        <v/>
      </c>
      <c r="J2369" s="29" t="str">
        <f>IF(Data!D2378="","",Data!D2378)</f>
        <v/>
      </c>
      <c r="K2369" s="31" t="str">
        <f>IF(Data!O2378="","",Data!O2378)</f>
        <v/>
      </c>
      <c r="L2369" s="29" t="str">
        <f>IF(Data!E2378="","",Data!E2378)</f>
        <v/>
      </c>
      <c r="M2369" s="29" t="str">
        <f>IF(Data!F2378="","",Data!F2378)</f>
        <v/>
      </c>
      <c r="N2369" s="29" t="str">
        <f>IF(Data!G2378="","",Data!G2378)</f>
        <v/>
      </c>
      <c r="O2369" s="14" t="str">
        <f>IF(Data!J2378="","",Data!J2378)</f>
        <v/>
      </c>
      <c r="P2369" s="32" t="str">
        <f>IF(Data!Q2378="","",Data!Q2378)</f>
        <v/>
      </c>
      <c r="Q2369" s="65" t="str">
        <f>IF(Data!R2378="","",Data!R2378)</f>
        <v/>
      </c>
    </row>
    <row r="2370" spans="1:17" ht="14.25" customHeight="1" x14ac:dyDescent="0.15">
      <c r="A2370" s="77">
        <v>2369</v>
      </c>
      <c r="B2370" s="25" t="str">
        <f>IF(Data!L2379="","",Data!L2379)</f>
        <v/>
      </c>
      <c r="C2370" s="26" t="str">
        <f>IF(Data!A2379="","",VALUE(Data!A2379))</f>
        <v/>
      </c>
      <c r="D2370" s="27" t="str">
        <f>IF(Data!M2379="","",VALUE(Data!M2379))</f>
        <v/>
      </c>
      <c r="E2370" s="28" t="str">
        <f>IF(Data!B2379="","",Data!B2379)</f>
        <v/>
      </c>
      <c r="F2370" s="26" t="str">
        <f>IF(Data!H2379="","",VALUE(Data!H2379))</f>
        <v/>
      </c>
      <c r="G2370" s="13" t="str">
        <f>IF(Data!I2379="","",VALUE(Data!I2379))</f>
        <v/>
      </c>
      <c r="H2370" s="59" t="str">
        <f>IF(Data!C2379="","",Data!C2379)</f>
        <v/>
      </c>
      <c r="I2370" s="62" t="str">
        <f>IF(TRIM(Data!S2379)="","","("&amp;Data!S2379&amp;"台)")</f>
        <v/>
      </c>
      <c r="J2370" s="29" t="str">
        <f>IF(Data!D2379="","",Data!D2379)</f>
        <v/>
      </c>
      <c r="K2370" s="31" t="str">
        <f>IF(Data!O2379="","",Data!O2379)</f>
        <v/>
      </c>
      <c r="L2370" s="29" t="str">
        <f>IF(Data!E2379="","",Data!E2379)</f>
        <v/>
      </c>
      <c r="M2370" s="29" t="str">
        <f>IF(Data!F2379="","",Data!F2379)</f>
        <v/>
      </c>
      <c r="N2370" s="29" t="str">
        <f>IF(Data!G2379="","",Data!G2379)</f>
        <v/>
      </c>
      <c r="O2370" s="14" t="str">
        <f>IF(Data!J2379="","",Data!J2379)</f>
        <v/>
      </c>
      <c r="P2370" s="32" t="str">
        <f>IF(Data!Q2379="","",Data!Q2379)</f>
        <v/>
      </c>
      <c r="Q2370" s="65" t="str">
        <f>IF(Data!R2379="","",Data!R2379)</f>
        <v/>
      </c>
    </row>
    <row r="2371" spans="1:17" ht="14.25" customHeight="1" x14ac:dyDescent="0.15">
      <c r="A2371" s="77">
        <v>2370</v>
      </c>
      <c r="B2371" s="25" t="str">
        <f>IF(Data!L2380="","",Data!L2380)</f>
        <v/>
      </c>
      <c r="C2371" s="26" t="str">
        <f>IF(Data!A2380="","",VALUE(Data!A2380))</f>
        <v/>
      </c>
      <c r="D2371" s="27" t="str">
        <f>IF(Data!M2380="","",VALUE(Data!M2380))</f>
        <v/>
      </c>
      <c r="E2371" s="28" t="str">
        <f>IF(Data!B2380="","",Data!B2380)</f>
        <v/>
      </c>
      <c r="F2371" s="26" t="str">
        <f>IF(Data!H2380="","",VALUE(Data!H2380))</f>
        <v/>
      </c>
      <c r="G2371" s="13" t="str">
        <f>IF(Data!I2380="","",VALUE(Data!I2380))</f>
        <v/>
      </c>
      <c r="H2371" s="59" t="str">
        <f>IF(Data!C2380="","",Data!C2380)</f>
        <v/>
      </c>
      <c r="I2371" s="62" t="str">
        <f>IF(TRIM(Data!S2380)="","","("&amp;Data!S2380&amp;"台)")</f>
        <v/>
      </c>
      <c r="J2371" s="29" t="str">
        <f>IF(Data!D2380="","",Data!D2380)</f>
        <v/>
      </c>
      <c r="K2371" s="31" t="str">
        <f>IF(Data!O2380="","",Data!O2380)</f>
        <v/>
      </c>
      <c r="L2371" s="29" t="str">
        <f>IF(Data!E2380="","",Data!E2380)</f>
        <v/>
      </c>
      <c r="M2371" s="29" t="str">
        <f>IF(Data!F2380="","",Data!F2380)</f>
        <v/>
      </c>
      <c r="N2371" s="29" t="str">
        <f>IF(Data!G2380="","",Data!G2380)</f>
        <v/>
      </c>
      <c r="O2371" s="14" t="str">
        <f>IF(Data!J2380="","",Data!J2380)</f>
        <v/>
      </c>
      <c r="P2371" s="32" t="str">
        <f>IF(Data!Q2380="","",Data!Q2380)</f>
        <v/>
      </c>
      <c r="Q2371" s="65" t="str">
        <f>IF(Data!R2380="","",Data!R2380)</f>
        <v/>
      </c>
    </row>
    <row r="2372" spans="1:17" ht="14.25" customHeight="1" x14ac:dyDescent="0.15">
      <c r="A2372" s="77">
        <v>2371</v>
      </c>
      <c r="B2372" s="25" t="str">
        <f>IF(Data!L2381="","",Data!L2381)</f>
        <v/>
      </c>
      <c r="C2372" s="26" t="str">
        <f>IF(Data!A2381="","",VALUE(Data!A2381))</f>
        <v/>
      </c>
      <c r="D2372" s="27" t="str">
        <f>IF(Data!M2381="","",VALUE(Data!M2381))</f>
        <v/>
      </c>
      <c r="E2372" s="28" t="str">
        <f>IF(Data!B2381="","",Data!B2381)</f>
        <v/>
      </c>
      <c r="F2372" s="26" t="str">
        <f>IF(Data!H2381="","",VALUE(Data!H2381))</f>
        <v/>
      </c>
      <c r="G2372" s="13" t="str">
        <f>IF(Data!I2381="","",VALUE(Data!I2381))</f>
        <v/>
      </c>
      <c r="H2372" s="59" t="str">
        <f>IF(Data!C2381="","",Data!C2381)</f>
        <v/>
      </c>
      <c r="I2372" s="62" t="str">
        <f>IF(TRIM(Data!S2381)="","","("&amp;Data!S2381&amp;"台)")</f>
        <v/>
      </c>
      <c r="J2372" s="29" t="str">
        <f>IF(Data!D2381="","",Data!D2381)</f>
        <v/>
      </c>
      <c r="K2372" s="31" t="str">
        <f>IF(Data!O2381="","",Data!O2381)</f>
        <v/>
      </c>
      <c r="L2372" s="29" t="str">
        <f>IF(Data!E2381="","",Data!E2381)</f>
        <v/>
      </c>
      <c r="M2372" s="29" t="str">
        <f>IF(Data!F2381="","",Data!F2381)</f>
        <v/>
      </c>
      <c r="N2372" s="29" t="str">
        <f>IF(Data!G2381="","",Data!G2381)</f>
        <v/>
      </c>
      <c r="O2372" s="14" t="str">
        <f>IF(Data!J2381="","",Data!J2381)</f>
        <v/>
      </c>
      <c r="P2372" s="32" t="str">
        <f>IF(Data!Q2381="","",Data!Q2381)</f>
        <v/>
      </c>
      <c r="Q2372" s="65" t="str">
        <f>IF(Data!R2381="","",Data!R2381)</f>
        <v/>
      </c>
    </row>
    <row r="2373" spans="1:17" ht="14.25" customHeight="1" x14ac:dyDescent="0.15">
      <c r="A2373" s="77">
        <v>2372</v>
      </c>
      <c r="B2373" s="25" t="str">
        <f>IF(Data!L2382="","",Data!L2382)</f>
        <v/>
      </c>
      <c r="C2373" s="26" t="str">
        <f>IF(Data!A2382="","",VALUE(Data!A2382))</f>
        <v/>
      </c>
      <c r="D2373" s="27" t="str">
        <f>IF(Data!M2382="","",VALUE(Data!M2382))</f>
        <v/>
      </c>
      <c r="E2373" s="28" t="str">
        <f>IF(Data!B2382="","",Data!B2382)</f>
        <v/>
      </c>
      <c r="F2373" s="26" t="str">
        <f>IF(Data!H2382="","",VALUE(Data!H2382))</f>
        <v/>
      </c>
      <c r="G2373" s="13" t="str">
        <f>IF(Data!I2382="","",VALUE(Data!I2382))</f>
        <v/>
      </c>
      <c r="H2373" s="59" t="str">
        <f>IF(Data!C2382="","",Data!C2382)</f>
        <v/>
      </c>
      <c r="I2373" s="62" t="str">
        <f>IF(TRIM(Data!S2382)="","","("&amp;Data!S2382&amp;"台)")</f>
        <v/>
      </c>
      <c r="J2373" s="29" t="str">
        <f>IF(Data!D2382="","",Data!D2382)</f>
        <v/>
      </c>
      <c r="K2373" s="31" t="str">
        <f>IF(Data!O2382="","",Data!O2382)</f>
        <v/>
      </c>
      <c r="L2373" s="29" t="str">
        <f>IF(Data!E2382="","",Data!E2382)</f>
        <v/>
      </c>
      <c r="M2373" s="29" t="str">
        <f>IF(Data!F2382="","",Data!F2382)</f>
        <v/>
      </c>
      <c r="N2373" s="29" t="str">
        <f>IF(Data!G2382="","",Data!G2382)</f>
        <v/>
      </c>
      <c r="O2373" s="14" t="str">
        <f>IF(Data!J2382="","",Data!J2382)</f>
        <v/>
      </c>
      <c r="P2373" s="32" t="str">
        <f>IF(Data!Q2382="","",Data!Q2382)</f>
        <v/>
      </c>
      <c r="Q2373" s="65" t="str">
        <f>IF(Data!R2382="","",Data!R2382)</f>
        <v/>
      </c>
    </row>
    <row r="2374" spans="1:17" ht="14.25" customHeight="1" x14ac:dyDescent="0.15">
      <c r="A2374" s="77">
        <v>2373</v>
      </c>
      <c r="B2374" s="25" t="str">
        <f>IF(Data!L2383="","",Data!L2383)</f>
        <v/>
      </c>
      <c r="C2374" s="26" t="str">
        <f>IF(Data!A2383="","",VALUE(Data!A2383))</f>
        <v/>
      </c>
      <c r="D2374" s="27" t="str">
        <f>IF(Data!M2383="","",VALUE(Data!M2383))</f>
        <v/>
      </c>
      <c r="E2374" s="28" t="str">
        <f>IF(Data!B2383="","",Data!B2383)</f>
        <v/>
      </c>
      <c r="F2374" s="26" t="str">
        <f>IF(Data!H2383="","",VALUE(Data!H2383))</f>
        <v/>
      </c>
      <c r="G2374" s="13" t="str">
        <f>IF(Data!I2383="","",VALUE(Data!I2383))</f>
        <v/>
      </c>
      <c r="H2374" s="59" t="str">
        <f>IF(Data!C2383="","",Data!C2383)</f>
        <v/>
      </c>
      <c r="I2374" s="62" t="str">
        <f>IF(TRIM(Data!S2383)="","","("&amp;Data!S2383&amp;"台)")</f>
        <v/>
      </c>
      <c r="J2374" s="29" t="str">
        <f>IF(Data!D2383="","",Data!D2383)</f>
        <v/>
      </c>
      <c r="K2374" s="31" t="str">
        <f>IF(Data!O2383="","",Data!O2383)</f>
        <v/>
      </c>
      <c r="L2374" s="29" t="str">
        <f>IF(Data!E2383="","",Data!E2383)</f>
        <v/>
      </c>
      <c r="M2374" s="29" t="str">
        <f>IF(Data!F2383="","",Data!F2383)</f>
        <v/>
      </c>
      <c r="N2374" s="29" t="str">
        <f>IF(Data!G2383="","",Data!G2383)</f>
        <v/>
      </c>
      <c r="O2374" s="14" t="str">
        <f>IF(Data!J2383="","",Data!J2383)</f>
        <v/>
      </c>
      <c r="P2374" s="32" t="str">
        <f>IF(Data!Q2383="","",Data!Q2383)</f>
        <v/>
      </c>
      <c r="Q2374" s="65" t="str">
        <f>IF(Data!R2383="","",Data!R2383)</f>
        <v/>
      </c>
    </row>
    <row r="2375" spans="1:17" ht="14.25" customHeight="1" x14ac:dyDescent="0.15">
      <c r="A2375" s="77">
        <v>2374</v>
      </c>
      <c r="B2375" s="25" t="str">
        <f>IF(Data!L2384="","",Data!L2384)</f>
        <v/>
      </c>
      <c r="C2375" s="26" t="str">
        <f>IF(Data!A2384="","",VALUE(Data!A2384))</f>
        <v/>
      </c>
      <c r="D2375" s="27" t="str">
        <f>IF(Data!M2384="","",VALUE(Data!M2384))</f>
        <v/>
      </c>
      <c r="E2375" s="28" t="str">
        <f>IF(Data!B2384="","",Data!B2384)</f>
        <v/>
      </c>
      <c r="F2375" s="26" t="str">
        <f>IF(Data!H2384="","",VALUE(Data!H2384))</f>
        <v/>
      </c>
      <c r="G2375" s="13" t="str">
        <f>IF(Data!I2384="","",VALUE(Data!I2384))</f>
        <v/>
      </c>
      <c r="H2375" s="59" t="str">
        <f>IF(Data!C2384="","",Data!C2384)</f>
        <v/>
      </c>
      <c r="I2375" s="62" t="str">
        <f>IF(TRIM(Data!S2384)="","","("&amp;Data!S2384&amp;"台)")</f>
        <v/>
      </c>
      <c r="J2375" s="29" t="str">
        <f>IF(Data!D2384="","",Data!D2384)</f>
        <v/>
      </c>
      <c r="K2375" s="31" t="str">
        <f>IF(Data!O2384="","",Data!O2384)</f>
        <v/>
      </c>
      <c r="L2375" s="29" t="str">
        <f>IF(Data!E2384="","",Data!E2384)</f>
        <v/>
      </c>
      <c r="M2375" s="29" t="str">
        <f>IF(Data!F2384="","",Data!F2384)</f>
        <v/>
      </c>
      <c r="N2375" s="29" t="str">
        <f>IF(Data!G2384="","",Data!G2384)</f>
        <v/>
      </c>
      <c r="O2375" s="14" t="str">
        <f>IF(Data!J2384="","",Data!J2384)</f>
        <v/>
      </c>
      <c r="P2375" s="32" t="str">
        <f>IF(Data!Q2384="","",Data!Q2384)</f>
        <v/>
      </c>
      <c r="Q2375" s="65" t="str">
        <f>IF(Data!R2384="","",Data!R2384)</f>
        <v/>
      </c>
    </row>
    <row r="2376" spans="1:17" ht="14.25" customHeight="1" x14ac:dyDescent="0.15">
      <c r="A2376" s="77">
        <v>2375</v>
      </c>
      <c r="B2376" s="25" t="str">
        <f>IF(Data!L2385="","",Data!L2385)</f>
        <v/>
      </c>
      <c r="C2376" s="26" t="str">
        <f>IF(Data!A2385="","",VALUE(Data!A2385))</f>
        <v/>
      </c>
      <c r="D2376" s="27" t="str">
        <f>IF(Data!M2385="","",VALUE(Data!M2385))</f>
        <v/>
      </c>
      <c r="E2376" s="28" t="str">
        <f>IF(Data!B2385="","",Data!B2385)</f>
        <v/>
      </c>
      <c r="F2376" s="26" t="str">
        <f>IF(Data!H2385="","",VALUE(Data!H2385))</f>
        <v/>
      </c>
      <c r="G2376" s="13" t="str">
        <f>IF(Data!I2385="","",VALUE(Data!I2385))</f>
        <v/>
      </c>
      <c r="H2376" s="59" t="str">
        <f>IF(Data!C2385="","",Data!C2385)</f>
        <v/>
      </c>
      <c r="I2376" s="62" t="str">
        <f>IF(TRIM(Data!S2385)="","","("&amp;Data!S2385&amp;"台)")</f>
        <v/>
      </c>
      <c r="J2376" s="29" t="str">
        <f>IF(Data!D2385="","",Data!D2385)</f>
        <v/>
      </c>
      <c r="K2376" s="31" t="str">
        <f>IF(Data!O2385="","",Data!O2385)</f>
        <v/>
      </c>
      <c r="L2376" s="29" t="str">
        <f>IF(Data!E2385="","",Data!E2385)</f>
        <v/>
      </c>
      <c r="M2376" s="29" t="str">
        <f>IF(Data!F2385="","",Data!F2385)</f>
        <v/>
      </c>
      <c r="N2376" s="29" t="str">
        <f>IF(Data!G2385="","",Data!G2385)</f>
        <v/>
      </c>
      <c r="O2376" s="14" t="str">
        <f>IF(Data!J2385="","",Data!J2385)</f>
        <v/>
      </c>
      <c r="P2376" s="32" t="str">
        <f>IF(Data!Q2385="","",Data!Q2385)</f>
        <v/>
      </c>
      <c r="Q2376" s="65" t="str">
        <f>IF(Data!R2385="","",Data!R2385)</f>
        <v/>
      </c>
    </row>
    <row r="2377" spans="1:17" ht="14.25" customHeight="1" x14ac:dyDescent="0.15">
      <c r="A2377" s="77">
        <v>2376</v>
      </c>
      <c r="B2377" s="25" t="str">
        <f>IF(Data!L2386="","",Data!L2386)</f>
        <v/>
      </c>
      <c r="C2377" s="26" t="str">
        <f>IF(Data!A2386="","",VALUE(Data!A2386))</f>
        <v/>
      </c>
      <c r="D2377" s="27" t="str">
        <f>IF(Data!M2386="","",VALUE(Data!M2386))</f>
        <v/>
      </c>
      <c r="E2377" s="28" t="str">
        <f>IF(Data!B2386="","",Data!B2386)</f>
        <v/>
      </c>
      <c r="F2377" s="26" t="str">
        <f>IF(Data!H2386="","",VALUE(Data!H2386))</f>
        <v/>
      </c>
      <c r="G2377" s="13" t="str">
        <f>IF(Data!I2386="","",VALUE(Data!I2386))</f>
        <v/>
      </c>
      <c r="H2377" s="59" t="str">
        <f>IF(Data!C2386="","",Data!C2386)</f>
        <v/>
      </c>
      <c r="I2377" s="62" t="str">
        <f>IF(TRIM(Data!S2386)="","","("&amp;Data!S2386&amp;"台)")</f>
        <v/>
      </c>
      <c r="J2377" s="29" t="str">
        <f>IF(Data!D2386="","",Data!D2386)</f>
        <v/>
      </c>
      <c r="K2377" s="31" t="str">
        <f>IF(Data!O2386="","",Data!O2386)</f>
        <v/>
      </c>
      <c r="L2377" s="29" t="str">
        <f>IF(Data!E2386="","",Data!E2386)</f>
        <v/>
      </c>
      <c r="M2377" s="29" t="str">
        <f>IF(Data!F2386="","",Data!F2386)</f>
        <v/>
      </c>
      <c r="N2377" s="29" t="str">
        <f>IF(Data!G2386="","",Data!G2386)</f>
        <v/>
      </c>
      <c r="O2377" s="14" t="str">
        <f>IF(Data!J2386="","",Data!J2386)</f>
        <v/>
      </c>
      <c r="P2377" s="32" t="str">
        <f>IF(Data!Q2386="","",Data!Q2386)</f>
        <v/>
      </c>
      <c r="Q2377" s="65" t="str">
        <f>IF(Data!R2386="","",Data!R2386)</f>
        <v/>
      </c>
    </row>
    <row r="2378" spans="1:17" ht="14.25" customHeight="1" x14ac:dyDescent="0.15">
      <c r="A2378" s="77">
        <v>2377</v>
      </c>
      <c r="B2378" s="25" t="str">
        <f>IF(Data!L2387="","",Data!L2387)</f>
        <v/>
      </c>
      <c r="C2378" s="26" t="str">
        <f>IF(Data!A2387="","",VALUE(Data!A2387))</f>
        <v/>
      </c>
      <c r="D2378" s="27" t="str">
        <f>IF(Data!M2387="","",VALUE(Data!M2387))</f>
        <v/>
      </c>
      <c r="E2378" s="28" t="str">
        <f>IF(Data!B2387="","",Data!B2387)</f>
        <v/>
      </c>
      <c r="F2378" s="26" t="str">
        <f>IF(Data!H2387="","",VALUE(Data!H2387))</f>
        <v/>
      </c>
      <c r="G2378" s="13" t="str">
        <f>IF(Data!I2387="","",VALUE(Data!I2387))</f>
        <v/>
      </c>
      <c r="H2378" s="59" t="str">
        <f>IF(Data!C2387="","",Data!C2387)</f>
        <v/>
      </c>
      <c r="I2378" s="62" t="str">
        <f>IF(TRIM(Data!S2387)="","","("&amp;Data!S2387&amp;"台)")</f>
        <v/>
      </c>
      <c r="J2378" s="29" t="str">
        <f>IF(Data!D2387="","",Data!D2387)</f>
        <v/>
      </c>
      <c r="K2378" s="31" t="str">
        <f>IF(Data!O2387="","",Data!O2387)</f>
        <v/>
      </c>
      <c r="L2378" s="29" t="str">
        <f>IF(Data!E2387="","",Data!E2387)</f>
        <v/>
      </c>
      <c r="M2378" s="29" t="str">
        <f>IF(Data!F2387="","",Data!F2387)</f>
        <v/>
      </c>
      <c r="N2378" s="29" t="str">
        <f>IF(Data!G2387="","",Data!G2387)</f>
        <v/>
      </c>
      <c r="O2378" s="14" t="str">
        <f>IF(Data!J2387="","",Data!J2387)</f>
        <v/>
      </c>
      <c r="P2378" s="32" t="str">
        <f>IF(Data!Q2387="","",Data!Q2387)</f>
        <v/>
      </c>
      <c r="Q2378" s="65" t="str">
        <f>IF(Data!R2387="","",Data!R2387)</f>
        <v/>
      </c>
    </row>
    <row r="2379" spans="1:17" ht="14.25" customHeight="1" x14ac:dyDescent="0.15">
      <c r="A2379" s="77">
        <v>2378</v>
      </c>
      <c r="B2379" s="25" t="str">
        <f>IF(Data!L2388="","",Data!L2388)</f>
        <v/>
      </c>
      <c r="C2379" s="26" t="str">
        <f>IF(Data!A2388="","",VALUE(Data!A2388))</f>
        <v/>
      </c>
      <c r="D2379" s="27" t="str">
        <f>IF(Data!M2388="","",VALUE(Data!M2388))</f>
        <v/>
      </c>
      <c r="E2379" s="28" t="str">
        <f>IF(Data!B2388="","",Data!B2388)</f>
        <v/>
      </c>
      <c r="F2379" s="26" t="str">
        <f>IF(Data!H2388="","",VALUE(Data!H2388))</f>
        <v/>
      </c>
      <c r="G2379" s="13" t="str">
        <f>IF(Data!I2388="","",VALUE(Data!I2388))</f>
        <v/>
      </c>
      <c r="H2379" s="59" t="str">
        <f>IF(Data!C2388="","",Data!C2388)</f>
        <v/>
      </c>
      <c r="I2379" s="62" t="str">
        <f>IF(TRIM(Data!S2388)="","","("&amp;Data!S2388&amp;"台)")</f>
        <v/>
      </c>
      <c r="J2379" s="29" t="str">
        <f>IF(Data!D2388="","",Data!D2388)</f>
        <v/>
      </c>
      <c r="K2379" s="31" t="str">
        <f>IF(Data!O2388="","",Data!O2388)</f>
        <v/>
      </c>
      <c r="L2379" s="29" t="str">
        <f>IF(Data!E2388="","",Data!E2388)</f>
        <v/>
      </c>
      <c r="M2379" s="29" t="str">
        <f>IF(Data!F2388="","",Data!F2388)</f>
        <v/>
      </c>
      <c r="N2379" s="29" t="str">
        <f>IF(Data!G2388="","",Data!G2388)</f>
        <v/>
      </c>
      <c r="O2379" s="14" t="str">
        <f>IF(Data!J2388="","",Data!J2388)</f>
        <v/>
      </c>
      <c r="P2379" s="32" t="str">
        <f>IF(Data!Q2388="","",Data!Q2388)</f>
        <v/>
      </c>
      <c r="Q2379" s="65" t="str">
        <f>IF(Data!R2388="","",Data!R2388)</f>
        <v/>
      </c>
    </row>
    <row r="2380" spans="1:17" ht="14.25" customHeight="1" x14ac:dyDescent="0.15">
      <c r="A2380" s="77">
        <v>2379</v>
      </c>
      <c r="B2380" s="25" t="str">
        <f>IF(Data!L2389="","",Data!L2389)</f>
        <v/>
      </c>
      <c r="C2380" s="26" t="str">
        <f>IF(Data!A2389="","",VALUE(Data!A2389))</f>
        <v/>
      </c>
      <c r="D2380" s="27" t="str">
        <f>IF(Data!M2389="","",VALUE(Data!M2389))</f>
        <v/>
      </c>
      <c r="E2380" s="28" t="str">
        <f>IF(Data!B2389="","",Data!B2389)</f>
        <v/>
      </c>
      <c r="F2380" s="26" t="str">
        <f>IF(Data!H2389="","",VALUE(Data!H2389))</f>
        <v/>
      </c>
      <c r="G2380" s="13" t="str">
        <f>IF(Data!I2389="","",VALUE(Data!I2389))</f>
        <v/>
      </c>
      <c r="H2380" s="59" t="str">
        <f>IF(Data!C2389="","",Data!C2389)</f>
        <v/>
      </c>
      <c r="I2380" s="62" t="str">
        <f>IF(TRIM(Data!S2389)="","","("&amp;Data!S2389&amp;"台)")</f>
        <v/>
      </c>
      <c r="J2380" s="29" t="str">
        <f>IF(Data!D2389="","",Data!D2389)</f>
        <v/>
      </c>
      <c r="K2380" s="31" t="str">
        <f>IF(Data!O2389="","",Data!O2389)</f>
        <v/>
      </c>
      <c r="L2380" s="29" t="str">
        <f>IF(Data!E2389="","",Data!E2389)</f>
        <v/>
      </c>
      <c r="M2380" s="29" t="str">
        <f>IF(Data!F2389="","",Data!F2389)</f>
        <v/>
      </c>
      <c r="N2380" s="29" t="str">
        <f>IF(Data!G2389="","",Data!G2389)</f>
        <v/>
      </c>
      <c r="O2380" s="14" t="str">
        <f>IF(Data!J2389="","",Data!J2389)</f>
        <v/>
      </c>
      <c r="P2380" s="32" t="str">
        <f>IF(Data!Q2389="","",Data!Q2389)</f>
        <v/>
      </c>
      <c r="Q2380" s="65" t="str">
        <f>IF(Data!R2389="","",Data!R2389)</f>
        <v/>
      </c>
    </row>
    <row r="2381" spans="1:17" ht="14.25" customHeight="1" x14ac:dyDescent="0.15">
      <c r="A2381" s="77">
        <v>2380</v>
      </c>
      <c r="B2381" s="25" t="str">
        <f>IF(Data!L2390="","",Data!L2390)</f>
        <v/>
      </c>
      <c r="C2381" s="26" t="str">
        <f>IF(Data!A2390="","",VALUE(Data!A2390))</f>
        <v/>
      </c>
      <c r="D2381" s="27" t="str">
        <f>IF(Data!M2390="","",VALUE(Data!M2390))</f>
        <v/>
      </c>
      <c r="E2381" s="28" t="str">
        <f>IF(Data!B2390="","",Data!B2390)</f>
        <v/>
      </c>
      <c r="F2381" s="26" t="str">
        <f>IF(Data!H2390="","",VALUE(Data!H2390))</f>
        <v/>
      </c>
      <c r="G2381" s="13" t="str">
        <f>IF(Data!I2390="","",VALUE(Data!I2390))</f>
        <v/>
      </c>
      <c r="H2381" s="59" t="str">
        <f>IF(Data!C2390="","",Data!C2390)</f>
        <v/>
      </c>
      <c r="I2381" s="62" t="str">
        <f>IF(TRIM(Data!S2390)="","","("&amp;Data!S2390&amp;"台)")</f>
        <v/>
      </c>
      <c r="J2381" s="29" t="str">
        <f>IF(Data!D2390="","",Data!D2390)</f>
        <v/>
      </c>
      <c r="K2381" s="31" t="str">
        <f>IF(Data!O2390="","",Data!O2390)</f>
        <v/>
      </c>
      <c r="L2381" s="29" t="str">
        <f>IF(Data!E2390="","",Data!E2390)</f>
        <v/>
      </c>
      <c r="M2381" s="29" t="str">
        <f>IF(Data!F2390="","",Data!F2390)</f>
        <v/>
      </c>
      <c r="N2381" s="29" t="str">
        <f>IF(Data!G2390="","",Data!G2390)</f>
        <v/>
      </c>
      <c r="O2381" s="14" t="str">
        <f>IF(Data!J2390="","",Data!J2390)</f>
        <v/>
      </c>
      <c r="P2381" s="32" t="str">
        <f>IF(Data!Q2390="","",Data!Q2390)</f>
        <v/>
      </c>
      <c r="Q2381" s="65" t="str">
        <f>IF(Data!R2390="","",Data!R2390)</f>
        <v/>
      </c>
    </row>
    <row r="2382" spans="1:17" ht="14.25" customHeight="1" x14ac:dyDescent="0.15">
      <c r="A2382" s="77">
        <v>2381</v>
      </c>
      <c r="B2382" s="25" t="str">
        <f>IF(Data!L2391="","",Data!L2391)</f>
        <v/>
      </c>
      <c r="C2382" s="26" t="str">
        <f>IF(Data!A2391="","",VALUE(Data!A2391))</f>
        <v/>
      </c>
      <c r="D2382" s="27" t="str">
        <f>IF(Data!M2391="","",VALUE(Data!M2391))</f>
        <v/>
      </c>
      <c r="E2382" s="28" t="str">
        <f>IF(Data!B2391="","",Data!B2391)</f>
        <v/>
      </c>
      <c r="F2382" s="26" t="str">
        <f>IF(Data!H2391="","",VALUE(Data!H2391))</f>
        <v/>
      </c>
      <c r="G2382" s="13" t="str">
        <f>IF(Data!I2391="","",VALUE(Data!I2391))</f>
        <v/>
      </c>
      <c r="H2382" s="59" t="str">
        <f>IF(Data!C2391="","",Data!C2391)</f>
        <v/>
      </c>
      <c r="I2382" s="62" t="str">
        <f>IF(TRIM(Data!S2391)="","","("&amp;Data!S2391&amp;"台)")</f>
        <v/>
      </c>
      <c r="J2382" s="29" t="str">
        <f>IF(Data!D2391="","",Data!D2391)</f>
        <v/>
      </c>
      <c r="K2382" s="31" t="str">
        <f>IF(Data!O2391="","",Data!O2391)</f>
        <v/>
      </c>
      <c r="L2382" s="29" t="str">
        <f>IF(Data!E2391="","",Data!E2391)</f>
        <v/>
      </c>
      <c r="M2382" s="29" t="str">
        <f>IF(Data!F2391="","",Data!F2391)</f>
        <v/>
      </c>
      <c r="N2382" s="29" t="str">
        <f>IF(Data!G2391="","",Data!G2391)</f>
        <v/>
      </c>
      <c r="O2382" s="14" t="str">
        <f>IF(Data!J2391="","",Data!J2391)</f>
        <v/>
      </c>
      <c r="P2382" s="32" t="str">
        <f>IF(Data!Q2391="","",Data!Q2391)</f>
        <v/>
      </c>
      <c r="Q2382" s="65" t="str">
        <f>IF(Data!R2391="","",Data!R2391)</f>
        <v/>
      </c>
    </row>
    <row r="2383" spans="1:17" ht="14.25" customHeight="1" x14ac:dyDescent="0.15">
      <c r="A2383" s="77">
        <v>2382</v>
      </c>
      <c r="B2383" s="25" t="str">
        <f>IF(Data!L2392="","",Data!L2392)</f>
        <v/>
      </c>
      <c r="C2383" s="26" t="str">
        <f>IF(Data!A2392="","",VALUE(Data!A2392))</f>
        <v/>
      </c>
      <c r="D2383" s="27" t="str">
        <f>IF(Data!M2392="","",VALUE(Data!M2392))</f>
        <v/>
      </c>
      <c r="E2383" s="28" t="str">
        <f>IF(Data!B2392="","",Data!B2392)</f>
        <v/>
      </c>
      <c r="F2383" s="26" t="str">
        <f>IF(Data!H2392="","",VALUE(Data!H2392))</f>
        <v/>
      </c>
      <c r="G2383" s="13" t="str">
        <f>IF(Data!I2392="","",VALUE(Data!I2392))</f>
        <v/>
      </c>
      <c r="H2383" s="59" t="str">
        <f>IF(Data!C2392="","",Data!C2392)</f>
        <v/>
      </c>
      <c r="I2383" s="62" t="str">
        <f>IF(TRIM(Data!S2392)="","","("&amp;Data!S2392&amp;"台)")</f>
        <v/>
      </c>
      <c r="J2383" s="29" t="str">
        <f>IF(Data!D2392="","",Data!D2392)</f>
        <v/>
      </c>
      <c r="K2383" s="31" t="str">
        <f>IF(Data!O2392="","",Data!O2392)</f>
        <v/>
      </c>
      <c r="L2383" s="29" t="str">
        <f>IF(Data!E2392="","",Data!E2392)</f>
        <v/>
      </c>
      <c r="M2383" s="29" t="str">
        <f>IF(Data!F2392="","",Data!F2392)</f>
        <v/>
      </c>
      <c r="N2383" s="29" t="str">
        <f>IF(Data!G2392="","",Data!G2392)</f>
        <v/>
      </c>
      <c r="O2383" s="14" t="str">
        <f>IF(Data!J2392="","",Data!J2392)</f>
        <v/>
      </c>
      <c r="P2383" s="32" t="str">
        <f>IF(Data!Q2392="","",Data!Q2392)</f>
        <v/>
      </c>
      <c r="Q2383" s="65" t="str">
        <f>IF(Data!R2392="","",Data!R2392)</f>
        <v/>
      </c>
    </row>
    <row r="2384" spans="1:17" ht="14.25" customHeight="1" x14ac:dyDescent="0.15">
      <c r="A2384" s="77">
        <v>2383</v>
      </c>
      <c r="B2384" s="25" t="str">
        <f>IF(Data!L2393="","",Data!L2393)</f>
        <v/>
      </c>
      <c r="C2384" s="26" t="str">
        <f>IF(Data!A2393="","",VALUE(Data!A2393))</f>
        <v/>
      </c>
      <c r="D2384" s="27" t="str">
        <f>IF(Data!M2393="","",VALUE(Data!M2393))</f>
        <v/>
      </c>
      <c r="E2384" s="28" t="str">
        <f>IF(Data!B2393="","",Data!B2393)</f>
        <v/>
      </c>
      <c r="F2384" s="26" t="str">
        <f>IF(Data!H2393="","",VALUE(Data!H2393))</f>
        <v/>
      </c>
      <c r="G2384" s="13" t="str">
        <f>IF(Data!I2393="","",VALUE(Data!I2393))</f>
        <v/>
      </c>
      <c r="H2384" s="59" t="str">
        <f>IF(Data!C2393="","",Data!C2393)</f>
        <v/>
      </c>
      <c r="I2384" s="62" t="str">
        <f>IF(TRIM(Data!S2393)="","","("&amp;Data!S2393&amp;"台)")</f>
        <v/>
      </c>
      <c r="J2384" s="29" t="str">
        <f>IF(Data!D2393="","",Data!D2393)</f>
        <v/>
      </c>
      <c r="K2384" s="31" t="str">
        <f>IF(Data!O2393="","",Data!O2393)</f>
        <v/>
      </c>
      <c r="L2384" s="29" t="str">
        <f>IF(Data!E2393="","",Data!E2393)</f>
        <v/>
      </c>
      <c r="M2384" s="29" t="str">
        <f>IF(Data!F2393="","",Data!F2393)</f>
        <v/>
      </c>
      <c r="N2384" s="29" t="str">
        <f>IF(Data!G2393="","",Data!G2393)</f>
        <v/>
      </c>
      <c r="O2384" s="14" t="str">
        <f>IF(Data!J2393="","",Data!J2393)</f>
        <v/>
      </c>
      <c r="P2384" s="32" t="str">
        <f>IF(Data!Q2393="","",Data!Q2393)</f>
        <v/>
      </c>
      <c r="Q2384" s="65" t="str">
        <f>IF(Data!R2393="","",Data!R2393)</f>
        <v/>
      </c>
    </row>
    <row r="2385" spans="1:17" ht="14.25" customHeight="1" x14ac:dyDescent="0.15">
      <c r="A2385" s="77">
        <v>2384</v>
      </c>
      <c r="B2385" s="25" t="str">
        <f>IF(Data!L2394="","",Data!L2394)</f>
        <v/>
      </c>
      <c r="C2385" s="26" t="str">
        <f>IF(Data!A2394="","",VALUE(Data!A2394))</f>
        <v/>
      </c>
      <c r="D2385" s="27" t="str">
        <f>IF(Data!M2394="","",VALUE(Data!M2394))</f>
        <v/>
      </c>
      <c r="E2385" s="28" t="str">
        <f>IF(Data!B2394="","",Data!B2394)</f>
        <v/>
      </c>
      <c r="F2385" s="26" t="str">
        <f>IF(Data!H2394="","",VALUE(Data!H2394))</f>
        <v/>
      </c>
      <c r="G2385" s="13" t="str">
        <f>IF(Data!I2394="","",VALUE(Data!I2394))</f>
        <v/>
      </c>
      <c r="H2385" s="59" t="str">
        <f>IF(Data!C2394="","",Data!C2394)</f>
        <v/>
      </c>
      <c r="I2385" s="62" t="str">
        <f>IF(TRIM(Data!S2394)="","","("&amp;Data!S2394&amp;"台)")</f>
        <v/>
      </c>
      <c r="J2385" s="29" t="str">
        <f>IF(Data!D2394="","",Data!D2394)</f>
        <v/>
      </c>
      <c r="K2385" s="31" t="str">
        <f>IF(Data!O2394="","",Data!O2394)</f>
        <v/>
      </c>
      <c r="L2385" s="29" t="str">
        <f>IF(Data!E2394="","",Data!E2394)</f>
        <v/>
      </c>
      <c r="M2385" s="29" t="str">
        <f>IF(Data!F2394="","",Data!F2394)</f>
        <v/>
      </c>
      <c r="N2385" s="29" t="str">
        <f>IF(Data!G2394="","",Data!G2394)</f>
        <v/>
      </c>
      <c r="O2385" s="14" t="str">
        <f>IF(Data!J2394="","",Data!J2394)</f>
        <v/>
      </c>
      <c r="P2385" s="32" t="str">
        <f>IF(Data!Q2394="","",Data!Q2394)</f>
        <v/>
      </c>
      <c r="Q2385" s="65" t="str">
        <f>IF(Data!R2394="","",Data!R2394)</f>
        <v/>
      </c>
    </row>
    <row r="2386" spans="1:17" ht="14.25" customHeight="1" x14ac:dyDescent="0.15">
      <c r="A2386" s="77">
        <v>2385</v>
      </c>
      <c r="B2386" s="25" t="str">
        <f>IF(Data!L2395="","",Data!L2395)</f>
        <v/>
      </c>
      <c r="C2386" s="26" t="str">
        <f>IF(Data!A2395="","",VALUE(Data!A2395))</f>
        <v/>
      </c>
      <c r="D2386" s="27" t="str">
        <f>IF(Data!M2395="","",VALUE(Data!M2395))</f>
        <v/>
      </c>
      <c r="E2386" s="28" t="str">
        <f>IF(Data!B2395="","",Data!B2395)</f>
        <v/>
      </c>
      <c r="F2386" s="26" t="str">
        <f>IF(Data!H2395="","",VALUE(Data!H2395))</f>
        <v/>
      </c>
      <c r="G2386" s="13" t="str">
        <f>IF(Data!I2395="","",VALUE(Data!I2395))</f>
        <v/>
      </c>
      <c r="H2386" s="59" t="str">
        <f>IF(Data!C2395="","",Data!C2395)</f>
        <v/>
      </c>
      <c r="I2386" s="62" t="str">
        <f>IF(TRIM(Data!S2395)="","","("&amp;Data!S2395&amp;"台)")</f>
        <v/>
      </c>
      <c r="J2386" s="29" t="str">
        <f>IF(Data!D2395="","",Data!D2395)</f>
        <v/>
      </c>
      <c r="K2386" s="31" t="str">
        <f>IF(Data!O2395="","",Data!O2395)</f>
        <v/>
      </c>
      <c r="L2386" s="29" t="str">
        <f>IF(Data!E2395="","",Data!E2395)</f>
        <v/>
      </c>
      <c r="M2386" s="29" t="str">
        <f>IF(Data!F2395="","",Data!F2395)</f>
        <v/>
      </c>
      <c r="N2386" s="29" t="str">
        <f>IF(Data!G2395="","",Data!G2395)</f>
        <v/>
      </c>
      <c r="O2386" s="14" t="str">
        <f>IF(Data!J2395="","",Data!J2395)</f>
        <v/>
      </c>
      <c r="P2386" s="32" t="str">
        <f>IF(Data!Q2395="","",Data!Q2395)</f>
        <v/>
      </c>
      <c r="Q2386" s="65" t="str">
        <f>IF(Data!R2395="","",Data!R2395)</f>
        <v/>
      </c>
    </row>
    <row r="2387" spans="1:17" ht="14.25" customHeight="1" x14ac:dyDescent="0.15">
      <c r="A2387" s="77">
        <v>2386</v>
      </c>
      <c r="B2387" s="25" t="str">
        <f>IF(Data!L2396="","",Data!L2396)</f>
        <v/>
      </c>
      <c r="C2387" s="26" t="str">
        <f>IF(Data!A2396="","",VALUE(Data!A2396))</f>
        <v/>
      </c>
      <c r="D2387" s="27" t="str">
        <f>IF(Data!M2396="","",VALUE(Data!M2396))</f>
        <v/>
      </c>
      <c r="E2387" s="28" t="str">
        <f>IF(Data!B2396="","",Data!B2396)</f>
        <v/>
      </c>
      <c r="F2387" s="26" t="str">
        <f>IF(Data!H2396="","",VALUE(Data!H2396))</f>
        <v/>
      </c>
      <c r="G2387" s="13" t="str">
        <f>IF(Data!I2396="","",VALUE(Data!I2396))</f>
        <v/>
      </c>
      <c r="H2387" s="59" t="str">
        <f>IF(Data!C2396="","",Data!C2396)</f>
        <v/>
      </c>
      <c r="I2387" s="62" t="str">
        <f>IF(TRIM(Data!S2396)="","","("&amp;Data!S2396&amp;"台)")</f>
        <v/>
      </c>
      <c r="J2387" s="29" t="str">
        <f>IF(Data!D2396="","",Data!D2396)</f>
        <v/>
      </c>
      <c r="K2387" s="31" t="str">
        <f>IF(Data!O2396="","",Data!O2396)</f>
        <v/>
      </c>
      <c r="L2387" s="29" t="str">
        <f>IF(Data!E2396="","",Data!E2396)</f>
        <v/>
      </c>
      <c r="M2387" s="29" t="str">
        <f>IF(Data!F2396="","",Data!F2396)</f>
        <v/>
      </c>
      <c r="N2387" s="29" t="str">
        <f>IF(Data!G2396="","",Data!G2396)</f>
        <v/>
      </c>
      <c r="O2387" s="14" t="str">
        <f>IF(Data!J2396="","",Data!J2396)</f>
        <v/>
      </c>
      <c r="P2387" s="32" t="str">
        <f>IF(Data!Q2396="","",Data!Q2396)</f>
        <v/>
      </c>
      <c r="Q2387" s="65" t="str">
        <f>IF(Data!R2396="","",Data!R2396)</f>
        <v/>
      </c>
    </row>
    <row r="2388" spans="1:17" ht="14.25" customHeight="1" x14ac:dyDescent="0.15">
      <c r="A2388" s="77">
        <v>2387</v>
      </c>
      <c r="B2388" s="25" t="str">
        <f>IF(Data!L2397="","",Data!L2397)</f>
        <v/>
      </c>
      <c r="C2388" s="26" t="str">
        <f>IF(Data!A2397="","",VALUE(Data!A2397))</f>
        <v/>
      </c>
      <c r="D2388" s="27" t="str">
        <f>IF(Data!M2397="","",VALUE(Data!M2397))</f>
        <v/>
      </c>
      <c r="E2388" s="28" t="str">
        <f>IF(Data!B2397="","",Data!B2397)</f>
        <v/>
      </c>
      <c r="F2388" s="26" t="str">
        <f>IF(Data!H2397="","",VALUE(Data!H2397))</f>
        <v/>
      </c>
      <c r="G2388" s="13" t="str">
        <f>IF(Data!I2397="","",VALUE(Data!I2397))</f>
        <v/>
      </c>
      <c r="H2388" s="59" t="str">
        <f>IF(Data!C2397="","",Data!C2397)</f>
        <v/>
      </c>
      <c r="I2388" s="62" t="str">
        <f>IF(TRIM(Data!S2397)="","","("&amp;Data!S2397&amp;"台)")</f>
        <v/>
      </c>
      <c r="J2388" s="29" t="str">
        <f>IF(Data!D2397="","",Data!D2397)</f>
        <v/>
      </c>
      <c r="K2388" s="31" t="str">
        <f>IF(Data!O2397="","",Data!O2397)</f>
        <v/>
      </c>
      <c r="L2388" s="29" t="str">
        <f>IF(Data!E2397="","",Data!E2397)</f>
        <v/>
      </c>
      <c r="M2388" s="29" t="str">
        <f>IF(Data!F2397="","",Data!F2397)</f>
        <v/>
      </c>
      <c r="N2388" s="29" t="str">
        <f>IF(Data!G2397="","",Data!G2397)</f>
        <v/>
      </c>
      <c r="O2388" s="14" t="str">
        <f>IF(Data!J2397="","",Data!J2397)</f>
        <v/>
      </c>
      <c r="P2388" s="32" t="str">
        <f>IF(Data!Q2397="","",Data!Q2397)</f>
        <v/>
      </c>
      <c r="Q2388" s="65" t="str">
        <f>IF(Data!R2397="","",Data!R2397)</f>
        <v/>
      </c>
    </row>
    <row r="2389" spans="1:17" ht="14.25" customHeight="1" x14ac:dyDescent="0.15">
      <c r="A2389" s="77">
        <v>2388</v>
      </c>
      <c r="B2389" s="25" t="str">
        <f>IF(Data!L2398="","",Data!L2398)</f>
        <v/>
      </c>
      <c r="C2389" s="26" t="str">
        <f>IF(Data!A2398="","",VALUE(Data!A2398))</f>
        <v/>
      </c>
      <c r="D2389" s="27" t="str">
        <f>IF(Data!M2398="","",VALUE(Data!M2398))</f>
        <v/>
      </c>
      <c r="E2389" s="28" t="str">
        <f>IF(Data!B2398="","",Data!B2398)</f>
        <v/>
      </c>
      <c r="F2389" s="26" t="str">
        <f>IF(Data!H2398="","",VALUE(Data!H2398))</f>
        <v/>
      </c>
      <c r="G2389" s="13" t="str">
        <f>IF(Data!I2398="","",VALUE(Data!I2398))</f>
        <v/>
      </c>
      <c r="H2389" s="59" t="str">
        <f>IF(Data!C2398="","",Data!C2398)</f>
        <v/>
      </c>
      <c r="I2389" s="62" t="str">
        <f>IF(TRIM(Data!S2398)="","","("&amp;Data!S2398&amp;"台)")</f>
        <v/>
      </c>
      <c r="J2389" s="29" t="str">
        <f>IF(Data!D2398="","",Data!D2398)</f>
        <v/>
      </c>
      <c r="K2389" s="31" t="str">
        <f>IF(Data!O2398="","",Data!O2398)</f>
        <v/>
      </c>
      <c r="L2389" s="29" t="str">
        <f>IF(Data!E2398="","",Data!E2398)</f>
        <v/>
      </c>
      <c r="M2389" s="29" t="str">
        <f>IF(Data!F2398="","",Data!F2398)</f>
        <v/>
      </c>
      <c r="N2389" s="29" t="str">
        <f>IF(Data!G2398="","",Data!G2398)</f>
        <v/>
      </c>
      <c r="O2389" s="14" t="str">
        <f>IF(Data!J2398="","",Data!J2398)</f>
        <v/>
      </c>
      <c r="P2389" s="32" t="str">
        <f>IF(Data!Q2398="","",Data!Q2398)</f>
        <v/>
      </c>
      <c r="Q2389" s="65" t="str">
        <f>IF(Data!R2398="","",Data!R2398)</f>
        <v/>
      </c>
    </row>
    <row r="2390" spans="1:17" ht="14.25" customHeight="1" x14ac:dyDescent="0.15">
      <c r="A2390" s="77">
        <v>2389</v>
      </c>
      <c r="B2390" s="25" t="str">
        <f>IF(Data!L2399="","",Data!L2399)</f>
        <v/>
      </c>
      <c r="C2390" s="26" t="str">
        <f>IF(Data!A2399="","",VALUE(Data!A2399))</f>
        <v/>
      </c>
      <c r="D2390" s="27" t="str">
        <f>IF(Data!M2399="","",VALUE(Data!M2399))</f>
        <v/>
      </c>
      <c r="E2390" s="28" t="str">
        <f>IF(Data!B2399="","",Data!B2399)</f>
        <v/>
      </c>
      <c r="F2390" s="26" t="str">
        <f>IF(Data!H2399="","",VALUE(Data!H2399))</f>
        <v/>
      </c>
      <c r="G2390" s="13" t="str">
        <f>IF(Data!I2399="","",VALUE(Data!I2399))</f>
        <v/>
      </c>
      <c r="H2390" s="59" t="str">
        <f>IF(Data!C2399="","",Data!C2399)</f>
        <v/>
      </c>
      <c r="I2390" s="62" t="str">
        <f>IF(TRIM(Data!S2399)="","","("&amp;Data!S2399&amp;"台)")</f>
        <v/>
      </c>
      <c r="J2390" s="29" t="str">
        <f>IF(Data!D2399="","",Data!D2399)</f>
        <v/>
      </c>
      <c r="K2390" s="31" t="str">
        <f>IF(Data!O2399="","",Data!O2399)</f>
        <v/>
      </c>
      <c r="L2390" s="29" t="str">
        <f>IF(Data!E2399="","",Data!E2399)</f>
        <v/>
      </c>
      <c r="M2390" s="29" t="str">
        <f>IF(Data!F2399="","",Data!F2399)</f>
        <v/>
      </c>
      <c r="N2390" s="29" t="str">
        <f>IF(Data!G2399="","",Data!G2399)</f>
        <v/>
      </c>
      <c r="O2390" s="14" t="str">
        <f>IF(Data!J2399="","",Data!J2399)</f>
        <v/>
      </c>
      <c r="P2390" s="32" t="str">
        <f>IF(Data!Q2399="","",Data!Q2399)</f>
        <v/>
      </c>
      <c r="Q2390" s="65" t="str">
        <f>IF(Data!R2399="","",Data!R2399)</f>
        <v/>
      </c>
    </row>
    <row r="2391" spans="1:17" ht="14.25" customHeight="1" x14ac:dyDescent="0.15">
      <c r="A2391" s="77">
        <v>2390</v>
      </c>
      <c r="B2391" s="25" t="str">
        <f>IF(Data!L2400="","",Data!L2400)</f>
        <v/>
      </c>
      <c r="C2391" s="26" t="str">
        <f>IF(Data!A2400="","",VALUE(Data!A2400))</f>
        <v/>
      </c>
      <c r="D2391" s="27" t="str">
        <f>IF(Data!M2400="","",VALUE(Data!M2400))</f>
        <v/>
      </c>
      <c r="E2391" s="28" t="str">
        <f>IF(Data!B2400="","",Data!B2400)</f>
        <v/>
      </c>
      <c r="F2391" s="26" t="str">
        <f>IF(Data!H2400="","",VALUE(Data!H2400))</f>
        <v/>
      </c>
      <c r="G2391" s="13" t="str">
        <f>IF(Data!I2400="","",VALUE(Data!I2400))</f>
        <v/>
      </c>
      <c r="H2391" s="59" t="str">
        <f>IF(Data!C2400="","",Data!C2400)</f>
        <v/>
      </c>
      <c r="I2391" s="62" t="str">
        <f>IF(TRIM(Data!S2400)="","","("&amp;Data!S2400&amp;"台)")</f>
        <v/>
      </c>
      <c r="J2391" s="29" t="str">
        <f>IF(Data!D2400="","",Data!D2400)</f>
        <v/>
      </c>
      <c r="K2391" s="31" t="str">
        <f>IF(Data!O2400="","",Data!O2400)</f>
        <v/>
      </c>
      <c r="L2391" s="29" t="str">
        <f>IF(Data!E2400="","",Data!E2400)</f>
        <v/>
      </c>
      <c r="M2391" s="29" t="str">
        <f>IF(Data!F2400="","",Data!F2400)</f>
        <v/>
      </c>
      <c r="N2391" s="29" t="str">
        <f>IF(Data!G2400="","",Data!G2400)</f>
        <v/>
      </c>
      <c r="O2391" s="14" t="str">
        <f>IF(Data!J2400="","",Data!J2400)</f>
        <v/>
      </c>
      <c r="P2391" s="32" t="str">
        <f>IF(Data!Q2400="","",Data!Q2400)</f>
        <v/>
      </c>
      <c r="Q2391" s="65" t="str">
        <f>IF(Data!R2400="","",Data!R2400)</f>
        <v/>
      </c>
    </row>
    <row r="2392" spans="1:17" ht="14.25" customHeight="1" x14ac:dyDescent="0.15">
      <c r="A2392" s="77">
        <v>2391</v>
      </c>
      <c r="B2392" s="25" t="str">
        <f>IF(Data!L2401="","",Data!L2401)</f>
        <v/>
      </c>
      <c r="C2392" s="26" t="str">
        <f>IF(Data!A2401="","",VALUE(Data!A2401))</f>
        <v/>
      </c>
      <c r="D2392" s="27" t="str">
        <f>IF(Data!M2401="","",VALUE(Data!M2401))</f>
        <v/>
      </c>
      <c r="E2392" s="28" t="str">
        <f>IF(Data!B2401="","",Data!B2401)</f>
        <v/>
      </c>
      <c r="F2392" s="26" t="str">
        <f>IF(Data!H2401="","",VALUE(Data!H2401))</f>
        <v/>
      </c>
      <c r="G2392" s="13" t="str">
        <f>IF(Data!I2401="","",VALUE(Data!I2401))</f>
        <v/>
      </c>
      <c r="H2392" s="59" t="str">
        <f>IF(Data!C2401="","",Data!C2401)</f>
        <v/>
      </c>
      <c r="I2392" s="62" t="str">
        <f>IF(TRIM(Data!S2401)="","","("&amp;Data!S2401&amp;"台)")</f>
        <v/>
      </c>
      <c r="J2392" s="29" t="str">
        <f>IF(Data!D2401="","",Data!D2401)</f>
        <v/>
      </c>
      <c r="K2392" s="31" t="str">
        <f>IF(Data!O2401="","",Data!O2401)</f>
        <v/>
      </c>
      <c r="L2392" s="29" t="str">
        <f>IF(Data!E2401="","",Data!E2401)</f>
        <v/>
      </c>
      <c r="M2392" s="29" t="str">
        <f>IF(Data!F2401="","",Data!F2401)</f>
        <v/>
      </c>
      <c r="N2392" s="29" t="str">
        <f>IF(Data!G2401="","",Data!G2401)</f>
        <v/>
      </c>
      <c r="O2392" s="14" t="str">
        <f>IF(Data!J2401="","",Data!J2401)</f>
        <v/>
      </c>
      <c r="P2392" s="32" t="str">
        <f>IF(Data!Q2401="","",Data!Q2401)</f>
        <v/>
      </c>
      <c r="Q2392" s="65" t="str">
        <f>IF(Data!R2401="","",Data!R2401)</f>
        <v/>
      </c>
    </row>
    <row r="2393" spans="1:17" ht="14.25" customHeight="1" x14ac:dyDescent="0.15">
      <c r="A2393" s="77">
        <v>2392</v>
      </c>
      <c r="B2393" s="25" t="str">
        <f>IF(Data!L2402="","",Data!L2402)</f>
        <v/>
      </c>
      <c r="C2393" s="26" t="str">
        <f>IF(Data!A2402="","",VALUE(Data!A2402))</f>
        <v/>
      </c>
      <c r="D2393" s="27" t="str">
        <f>IF(Data!M2402="","",VALUE(Data!M2402))</f>
        <v/>
      </c>
      <c r="E2393" s="28" t="str">
        <f>IF(Data!B2402="","",Data!B2402)</f>
        <v/>
      </c>
      <c r="F2393" s="26" t="str">
        <f>IF(Data!H2402="","",VALUE(Data!H2402))</f>
        <v/>
      </c>
      <c r="G2393" s="13" t="str">
        <f>IF(Data!I2402="","",VALUE(Data!I2402))</f>
        <v/>
      </c>
      <c r="H2393" s="59" t="str">
        <f>IF(Data!C2402="","",Data!C2402)</f>
        <v/>
      </c>
      <c r="I2393" s="62" t="str">
        <f>IF(TRIM(Data!S2402)="","","("&amp;Data!S2402&amp;"台)")</f>
        <v/>
      </c>
      <c r="J2393" s="29" t="str">
        <f>IF(Data!D2402="","",Data!D2402)</f>
        <v/>
      </c>
      <c r="K2393" s="31" t="str">
        <f>IF(Data!O2402="","",Data!O2402)</f>
        <v/>
      </c>
      <c r="L2393" s="29" t="str">
        <f>IF(Data!E2402="","",Data!E2402)</f>
        <v/>
      </c>
      <c r="M2393" s="29" t="str">
        <f>IF(Data!F2402="","",Data!F2402)</f>
        <v/>
      </c>
      <c r="N2393" s="29" t="str">
        <f>IF(Data!G2402="","",Data!G2402)</f>
        <v/>
      </c>
      <c r="O2393" s="14" t="str">
        <f>IF(Data!J2402="","",Data!J2402)</f>
        <v/>
      </c>
      <c r="P2393" s="32" t="str">
        <f>IF(Data!Q2402="","",Data!Q2402)</f>
        <v/>
      </c>
      <c r="Q2393" s="65" t="str">
        <f>IF(Data!R2402="","",Data!R2402)</f>
        <v/>
      </c>
    </row>
    <row r="2394" spans="1:17" ht="14.25" customHeight="1" x14ac:dyDescent="0.15">
      <c r="A2394" s="77">
        <v>2393</v>
      </c>
      <c r="B2394" s="25" t="str">
        <f>IF(Data!L2403="","",Data!L2403)</f>
        <v/>
      </c>
      <c r="C2394" s="26" t="str">
        <f>IF(Data!A2403="","",VALUE(Data!A2403))</f>
        <v/>
      </c>
      <c r="D2394" s="27" t="str">
        <f>IF(Data!M2403="","",VALUE(Data!M2403))</f>
        <v/>
      </c>
      <c r="E2394" s="28" t="str">
        <f>IF(Data!B2403="","",Data!B2403)</f>
        <v/>
      </c>
      <c r="F2394" s="26" t="str">
        <f>IF(Data!H2403="","",VALUE(Data!H2403))</f>
        <v/>
      </c>
      <c r="G2394" s="13" t="str">
        <f>IF(Data!I2403="","",VALUE(Data!I2403))</f>
        <v/>
      </c>
      <c r="H2394" s="59" t="str">
        <f>IF(Data!C2403="","",Data!C2403)</f>
        <v/>
      </c>
      <c r="I2394" s="62" t="str">
        <f>IF(TRIM(Data!S2403)="","","("&amp;Data!S2403&amp;"台)")</f>
        <v/>
      </c>
      <c r="J2394" s="29" t="str">
        <f>IF(Data!D2403="","",Data!D2403)</f>
        <v/>
      </c>
      <c r="K2394" s="31" t="str">
        <f>IF(Data!O2403="","",Data!O2403)</f>
        <v/>
      </c>
      <c r="L2394" s="29" t="str">
        <f>IF(Data!E2403="","",Data!E2403)</f>
        <v/>
      </c>
      <c r="M2394" s="29" t="str">
        <f>IF(Data!F2403="","",Data!F2403)</f>
        <v/>
      </c>
      <c r="N2394" s="29" t="str">
        <f>IF(Data!G2403="","",Data!G2403)</f>
        <v/>
      </c>
      <c r="O2394" s="14" t="str">
        <f>IF(Data!J2403="","",Data!J2403)</f>
        <v/>
      </c>
      <c r="P2394" s="32" t="str">
        <f>IF(Data!Q2403="","",Data!Q2403)</f>
        <v/>
      </c>
      <c r="Q2394" s="65" t="str">
        <f>IF(Data!R2403="","",Data!R2403)</f>
        <v/>
      </c>
    </row>
    <row r="2395" spans="1:17" ht="14.25" customHeight="1" x14ac:dyDescent="0.15">
      <c r="A2395" s="77">
        <v>2394</v>
      </c>
      <c r="B2395" s="25" t="str">
        <f>IF(Data!L2404="","",Data!L2404)</f>
        <v/>
      </c>
      <c r="C2395" s="26" t="str">
        <f>IF(Data!A2404="","",VALUE(Data!A2404))</f>
        <v/>
      </c>
      <c r="D2395" s="27" t="str">
        <f>IF(Data!M2404="","",VALUE(Data!M2404))</f>
        <v/>
      </c>
      <c r="E2395" s="28" t="str">
        <f>IF(Data!B2404="","",Data!B2404)</f>
        <v/>
      </c>
      <c r="F2395" s="26" t="str">
        <f>IF(Data!H2404="","",VALUE(Data!H2404))</f>
        <v/>
      </c>
      <c r="G2395" s="13" t="str">
        <f>IF(Data!I2404="","",VALUE(Data!I2404))</f>
        <v/>
      </c>
      <c r="H2395" s="59" t="str">
        <f>IF(Data!C2404="","",Data!C2404)</f>
        <v/>
      </c>
      <c r="I2395" s="62" t="str">
        <f>IF(TRIM(Data!S2404)="","","("&amp;Data!S2404&amp;"台)")</f>
        <v/>
      </c>
      <c r="J2395" s="29" t="str">
        <f>IF(Data!D2404="","",Data!D2404)</f>
        <v/>
      </c>
      <c r="K2395" s="31" t="str">
        <f>IF(Data!O2404="","",Data!O2404)</f>
        <v/>
      </c>
      <c r="L2395" s="29" t="str">
        <f>IF(Data!E2404="","",Data!E2404)</f>
        <v/>
      </c>
      <c r="M2395" s="29" t="str">
        <f>IF(Data!F2404="","",Data!F2404)</f>
        <v/>
      </c>
      <c r="N2395" s="29" t="str">
        <f>IF(Data!G2404="","",Data!G2404)</f>
        <v/>
      </c>
      <c r="O2395" s="14" t="str">
        <f>IF(Data!J2404="","",Data!J2404)</f>
        <v/>
      </c>
      <c r="P2395" s="32" t="str">
        <f>IF(Data!Q2404="","",Data!Q2404)</f>
        <v/>
      </c>
      <c r="Q2395" s="65" t="str">
        <f>IF(Data!R2404="","",Data!R2404)</f>
        <v/>
      </c>
    </row>
    <row r="2396" spans="1:17" ht="14.25" customHeight="1" x14ac:dyDescent="0.15">
      <c r="A2396" s="77">
        <v>2395</v>
      </c>
      <c r="B2396" s="25" t="str">
        <f>IF(Data!L2405="","",Data!L2405)</f>
        <v/>
      </c>
      <c r="C2396" s="26" t="str">
        <f>IF(Data!A2405="","",VALUE(Data!A2405))</f>
        <v/>
      </c>
      <c r="D2396" s="27" t="str">
        <f>IF(Data!M2405="","",VALUE(Data!M2405))</f>
        <v/>
      </c>
      <c r="E2396" s="28" t="str">
        <f>IF(Data!B2405="","",Data!B2405)</f>
        <v/>
      </c>
      <c r="F2396" s="26" t="str">
        <f>IF(Data!H2405="","",VALUE(Data!H2405))</f>
        <v/>
      </c>
      <c r="G2396" s="13" t="str">
        <f>IF(Data!I2405="","",VALUE(Data!I2405))</f>
        <v/>
      </c>
      <c r="H2396" s="59" t="str">
        <f>IF(Data!C2405="","",Data!C2405)</f>
        <v/>
      </c>
      <c r="I2396" s="62" t="str">
        <f>IF(TRIM(Data!S2405)="","","("&amp;Data!S2405&amp;"台)")</f>
        <v/>
      </c>
      <c r="J2396" s="29" t="str">
        <f>IF(Data!D2405="","",Data!D2405)</f>
        <v/>
      </c>
      <c r="K2396" s="31" t="str">
        <f>IF(Data!O2405="","",Data!O2405)</f>
        <v/>
      </c>
      <c r="L2396" s="29" t="str">
        <f>IF(Data!E2405="","",Data!E2405)</f>
        <v/>
      </c>
      <c r="M2396" s="29" t="str">
        <f>IF(Data!F2405="","",Data!F2405)</f>
        <v/>
      </c>
      <c r="N2396" s="29" t="str">
        <f>IF(Data!G2405="","",Data!G2405)</f>
        <v/>
      </c>
      <c r="O2396" s="14" t="str">
        <f>IF(Data!J2405="","",Data!J2405)</f>
        <v/>
      </c>
      <c r="P2396" s="32" t="str">
        <f>IF(Data!Q2405="","",Data!Q2405)</f>
        <v/>
      </c>
      <c r="Q2396" s="65" t="str">
        <f>IF(Data!R2405="","",Data!R2405)</f>
        <v/>
      </c>
    </row>
    <row r="2397" spans="1:17" ht="14.25" customHeight="1" x14ac:dyDescent="0.15">
      <c r="A2397" s="77">
        <v>2396</v>
      </c>
      <c r="B2397" s="25" t="str">
        <f>IF(Data!L2406="","",Data!L2406)</f>
        <v/>
      </c>
      <c r="C2397" s="26" t="str">
        <f>IF(Data!A2406="","",VALUE(Data!A2406))</f>
        <v/>
      </c>
      <c r="D2397" s="27" t="str">
        <f>IF(Data!M2406="","",VALUE(Data!M2406))</f>
        <v/>
      </c>
      <c r="E2397" s="28" t="str">
        <f>IF(Data!B2406="","",Data!B2406)</f>
        <v/>
      </c>
      <c r="F2397" s="26" t="str">
        <f>IF(Data!H2406="","",VALUE(Data!H2406))</f>
        <v/>
      </c>
      <c r="G2397" s="13" t="str">
        <f>IF(Data!I2406="","",VALUE(Data!I2406))</f>
        <v/>
      </c>
      <c r="H2397" s="59" t="str">
        <f>IF(Data!C2406="","",Data!C2406)</f>
        <v/>
      </c>
      <c r="I2397" s="62" t="str">
        <f>IF(TRIM(Data!S2406)="","","("&amp;Data!S2406&amp;"台)")</f>
        <v/>
      </c>
      <c r="J2397" s="29" t="str">
        <f>IF(Data!D2406="","",Data!D2406)</f>
        <v/>
      </c>
      <c r="K2397" s="31" t="str">
        <f>IF(Data!O2406="","",Data!O2406)</f>
        <v/>
      </c>
      <c r="L2397" s="29" t="str">
        <f>IF(Data!E2406="","",Data!E2406)</f>
        <v/>
      </c>
      <c r="M2397" s="29" t="str">
        <f>IF(Data!F2406="","",Data!F2406)</f>
        <v/>
      </c>
      <c r="N2397" s="29" t="str">
        <f>IF(Data!G2406="","",Data!G2406)</f>
        <v/>
      </c>
      <c r="O2397" s="14" t="str">
        <f>IF(Data!J2406="","",Data!J2406)</f>
        <v/>
      </c>
      <c r="P2397" s="32" t="str">
        <f>IF(Data!Q2406="","",Data!Q2406)</f>
        <v/>
      </c>
      <c r="Q2397" s="65" t="str">
        <f>IF(Data!R2406="","",Data!R2406)</f>
        <v/>
      </c>
    </row>
    <row r="2398" spans="1:17" ht="14.25" customHeight="1" x14ac:dyDescent="0.15">
      <c r="A2398" s="77">
        <v>2397</v>
      </c>
      <c r="B2398" s="25" t="str">
        <f>IF(Data!L2407="","",Data!L2407)</f>
        <v/>
      </c>
      <c r="C2398" s="26" t="str">
        <f>IF(Data!A2407="","",VALUE(Data!A2407))</f>
        <v/>
      </c>
      <c r="D2398" s="27" t="str">
        <f>IF(Data!M2407="","",VALUE(Data!M2407))</f>
        <v/>
      </c>
      <c r="E2398" s="28" t="str">
        <f>IF(Data!B2407="","",Data!B2407)</f>
        <v/>
      </c>
      <c r="F2398" s="26" t="str">
        <f>IF(Data!H2407="","",VALUE(Data!H2407))</f>
        <v/>
      </c>
      <c r="G2398" s="13" t="str">
        <f>IF(Data!I2407="","",VALUE(Data!I2407))</f>
        <v/>
      </c>
      <c r="H2398" s="59" t="str">
        <f>IF(Data!C2407="","",Data!C2407)</f>
        <v/>
      </c>
      <c r="I2398" s="62" t="str">
        <f>IF(TRIM(Data!S2407)="","","("&amp;Data!S2407&amp;"台)")</f>
        <v/>
      </c>
      <c r="J2398" s="29" t="str">
        <f>IF(Data!D2407="","",Data!D2407)</f>
        <v/>
      </c>
      <c r="K2398" s="31" t="str">
        <f>IF(Data!O2407="","",Data!O2407)</f>
        <v/>
      </c>
      <c r="L2398" s="29" t="str">
        <f>IF(Data!E2407="","",Data!E2407)</f>
        <v/>
      </c>
      <c r="M2398" s="29" t="str">
        <f>IF(Data!F2407="","",Data!F2407)</f>
        <v/>
      </c>
      <c r="N2398" s="29" t="str">
        <f>IF(Data!G2407="","",Data!G2407)</f>
        <v/>
      </c>
      <c r="O2398" s="14" t="str">
        <f>IF(Data!J2407="","",Data!J2407)</f>
        <v/>
      </c>
      <c r="P2398" s="32" t="str">
        <f>IF(Data!Q2407="","",Data!Q2407)</f>
        <v/>
      </c>
      <c r="Q2398" s="65" t="str">
        <f>IF(Data!R2407="","",Data!R2407)</f>
        <v/>
      </c>
    </row>
    <row r="2399" spans="1:17" ht="14.25" customHeight="1" x14ac:dyDescent="0.15">
      <c r="A2399" s="77">
        <v>2398</v>
      </c>
      <c r="B2399" s="25" t="str">
        <f>IF(Data!L2408="","",Data!L2408)</f>
        <v/>
      </c>
      <c r="C2399" s="26" t="str">
        <f>IF(Data!A2408="","",VALUE(Data!A2408))</f>
        <v/>
      </c>
      <c r="D2399" s="27" t="str">
        <f>IF(Data!M2408="","",VALUE(Data!M2408))</f>
        <v/>
      </c>
      <c r="E2399" s="28" t="str">
        <f>IF(Data!B2408="","",Data!B2408)</f>
        <v/>
      </c>
      <c r="F2399" s="26" t="str">
        <f>IF(Data!H2408="","",VALUE(Data!H2408))</f>
        <v/>
      </c>
      <c r="G2399" s="13" t="str">
        <f>IF(Data!I2408="","",VALUE(Data!I2408))</f>
        <v/>
      </c>
      <c r="H2399" s="59" t="str">
        <f>IF(Data!C2408="","",Data!C2408)</f>
        <v/>
      </c>
      <c r="I2399" s="62" t="str">
        <f>IF(TRIM(Data!S2408)="","","("&amp;Data!S2408&amp;"台)")</f>
        <v/>
      </c>
      <c r="J2399" s="29" t="str">
        <f>IF(Data!D2408="","",Data!D2408)</f>
        <v/>
      </c>
      <c r="K2399" s="31" t="str">
        <f>IF(Data!O2408="","",Data!O2408)</f>
        <v/>
      </c>
      <c r="L2399" s="29" t="str">
        <f>IF(Data!E2408="","",Data!E2408)</f>
        <v/>
      </c>
      <c r="M2399" s="29" t="str">
        <f>IF(Data!F2408="","",Data!F2408)</f>
        <v/>
      </c>
      <c r="N2399" s="29" t="str">
        <f>IF(Data!G2408="","",Data!G2408)</f>
        <v/>
      </c>
      <c r="O2399" s="14" t="str">
        <f>IF(Data!J2408="","",Data!J2408)</f>
        <v/>
      </c>
      <c r="P2399" s="32" t="str">
        <f>IF(Data!Q2408="","",Data!Q2408)</f>
        <v/>
      </c>
      <c r="Q2399" s="65" t="str">
        <f>IF(Data!R2408="","",Data!R2408)</f>
        <v/>
      </c>
    </row>
    <row r="2400" spans="1:17" ht="14.25" customHeight="1" x14ac:dyDescent="0.15">
      <c r="A2400" s="77">
        <v>2399</v>
      </c>
      <c r="B2400" s="25" t="str">
        <f>IF(Data!L2409="","",Data!L2409)</f>
        <v/>
      </c>
      <c r="C2400" s="26" t="str">
        <f>IF(Data!A2409="","",VALUE(Data!A2409))</f>
        <v/>
      </c>
      <c r="D2400" s="27" t="str">
        <f>IF(Data!M2409="","",VALUE(Data!M2409))</f>
        <v/>
      </c>
      <c r="E2400" s="28" t="str">
        <f>IF(Data!B2409="","",Data!B2409)</f>
        <v/>
      </c>
      <c r="F2400" s="26" t="str">
        <f>IF(Data!H2409="","",VALUE(Data!H2409))</f>
        <v/>
      </c>
      <c r="G2400" s="13" t="str">
        <f>IF(Data!I2409="","",VALUE(Data!I2409))</f>
        <v/>
      </c>
      <c r="H2400" s="59" t="str">
        <f>IF(Data!C2409="","",Data!C2409)</f>
        <v/>
      </c>
      <c r="I2400" s="62" t="str">
        <f>IF(TRIM(Data!S2409)="","","("&amp;Data!S2409&amp;"台)")</f>
        <v/>
      </c>
      <c r="J2400" s="29" t="str">
        <f>IF(Data!D2409="","",Data!D2409)</f>
        <v/>
      </c>
      <c r="K2400" s="31" t="str">
        <f>IF(Data!O2409="","",Data!O2409)</f>
        <v/>
      </c>
      <c r="L2400" s="29" t="str">
        <f>IF(Data!E2409="","",Data!E2409)</f>
        <v/>
      </c>
      <c r="M2400" s="29" t="str">
        <f>IF(Data!F2409="","",Data!F2409)</f>
        <v/>
      </c>
      <c r="N2400" s="29" t="str">
        <f>IF(Data!G2409="","",Data!G2409)</f>
        <v/>
      </c>
      <c r="O2400" s="14" t="str">
        <f>IF(Data!J2409="","",Data!J2409)</f>
        <v/>
      </c>
      <c r="P2400" s="32" t="str">
        <f>IF(Data!Q2409="","",Data!Q2409)</f>
        <v/>
      </c>
      <c r="Q2400" s="65" t="str">
        <f>IF(Data!R2409="","",Data!R2409)</f>
        <v/>
      </c>
    </row>
    <row r="2401" spans="1:17" ht="14.25" customHeight="1" x14ac:dyDescent="0.15">
      <c r="A2401" s="77">
        <v>2400</v>
      </c>
      <c r="B2401" s="25" t="str">
        <f>IF(Data!L2410="","",Data!L2410)</f>
        <v/>
      </c>
      <c r="C2401" s="26" t="str">
        <f>IF(Data!A2410="","",VALUE(Data!A2410))</f>
        <v/>
      </c>
      <c r="D2401" s="27" t="str">
        <f>IF(Data!M2410="","",VALUE(Data!M2410))</f>
        <v/>
      </c>
      <c r="E2401" s="28" t="str">
        <f>IF(Data!B2410="","",Data!B2410)</f>
        <v/>
      </c>
      <c r="F2401" s="26" t="str">
        <f>IF(Data!H2410="","",VALUE(Data!H2410))</f>
        <v/>
      </c>
      <c r="G2401" s="13" t="str">
        <f>IF(Data!I2410="","",VALUE(Data!I2410))</f>
        <v/>
      </c>
      <c r="H2401" s="59" t="str">
        <f>IF(Data!C2410="","",Data!C2410)</f>
        <v/>
      </c>
      <c r="I2401" s="62" t="str">
        <f>IF(TRIM(Data!S2410)="","","("&amp;Data!S2410&amp;"台)")</f>
        <v/>
      </c>
      <c r="J2401" s="29" t="str">
        <f>IF(Data!D2410="","",Data!D2410)</f>
        <v/>
      </c>
      <c r="K2401" s="31" t="str">
        <f>IF(Data!O2410="","",Data!O2410)</f>
        <v/>
      </c>
      <c r="L2401" s="29" t="str">
        <f>IF(Data!E2410="","",Data!E2410)</f>
        <v/>
      </c>
      <c r="M2401" s="29" t="str">
        <f>IF(Data!F2410="","",Data!F2410)</f>
        <v/>
      </c>
      <c r="N2401" s="29" t="str">
        <f>IF(Data!G2410="","",Data!G2410)</f>
        <v/>
      </c>
      <c r="O2401" s="14" t="str">
        <f>IF(Data!J2410="","",Data!J2410)</f>
        <v/>
      </c>
      <c r="P2401" s="32" t="str">
        <f>IF(Data!Q2410="","",Data!Q2410)</f>
        <v/>
      </c>
      <c r="Q2401" s="65" t="str">
        <f>IF(Data!R2410="","",Data!R2410)</f>
        <v/>
      </c>
    </row>
    <row r="2402" spans="1:17" ht="14.25" customHeight="1" x14ac:dyDescent="0.15">
      <c r="A2402" s="77">
        <v>2401</v>
      </c>
      <c r="B2402" s="25" t="str">
        <f>IF(Data!L2411="","",Data!L2411)</f>
        <v/>
      </c>
      <c r="C2402" s="26" t="str">
        <f>IF(Data!A2411="","",VALUE(Data!A2411))</f>
        <v/>
      </c>
      <c r="D2402" s="27" t="str">
        <f>IF(Data!M2411="","",VALUE(Data!M2411))</f>
        <v/>
      </c>
      <c r="E2402" s="28" t="str">
        <f>IF(Data!B2411="","",Data!B2411)</f>
        <v/>
      </c>
      <c r="F2402" s="26" t="str">
        <f>IF(Data!H2411="","",VALUE(Data!H2411))</f>
        <v/>
      </c>
      <c r="G2402" s="13" t="str">
        <f>IF(Data!I2411="","",VALUE(Data!I2411))</f>
        <v/>
      </c>
      <c r="H2402" s="59" t="str">
        <f>IF(Data!C2411="","",Data!C2411)</f>
        <v/>
      </c>
      <c r="I2402" s="62" t="str">
        <f>IF(TRIM(Data!S2411)="","","("&amp;Data!S2411&amp;"台)")</f>
        <v/>
      </c>
      <c r="J2402" s="29" t="str">
        <f>IF(Data!D2411="","",Data!D2411)</f>
        <v/>
      </c>
      <c r="K2402" s="31" t="str">
        <f>IF(Data!O2411="","",Data!O2411)</f>
        <v/>
      </c>
      <c r="L2402" s="29" t="str">
        <f>IF(Data!E2411="","",Data!E2411)</f>
        <v/>
      </c>
      <c r="M2402" s="29" t="str">
        <f>IF(Data!F2411="","",Data!F2411)</f>
        <v/>
      </c>
      <c r="N2402" s="29" t="str">
        <f>IF(Data!G2411="","",Data!G2411)</f>
        <v/>
      </c>
      <c r="O2402" s="14" t="str">
        <f>IF(Data!J2411="","",Data!J2411)</f>
        <v/>
      </c>
      <c r="P2402" s="32" t="str">
        <f>IF(Data!Q2411="","",Data!Q2411)</f>
        <v/>
      </c>
      <c r="Q2402" s="65" t="str">
        <f>IF(Data!R2411="","",Data!R2411)</f>
        <v/>
      </c>
    </row>
    <row r="2403" spans="1:17" ht="14.25" customHeight="1" x14ac:dyDescent="0.15">
      <c r="A2403" s="77">
        <v>2402</v>
      </c>
      <c r="B2403" s="25" t="str">
        <f>IF(Data!L2412="","",Data!L2412)</f>
        <v/>
      </c>
      <c r="C2403" s="26" t="str">
        <f>IF(Data!A2412="","",VALUE(Data!A2412))</f>
        <v/>
      </c>
      <c r="D2403" s="27" t="str">
        <f>IF(Data!M2412="","",VALUE(Data!M2412))</f>
        <v/>
      </c>
      <c r="E2403" s="28" t="str">
        <f>IF(Data!B2412="","",Data!B2412)</f>
        <v/>
      </c>
      <c r="F2403" s="26" t="str">
        <f>IF(Data!H2412="","",VALUE(Data!H2412))</f>
        <v/>
      </c>
      <c r="G2403" s="13" t="str">
        <f>IF(Data!I2412="","",VALUE(Data!I2412))</f>
        <v/>
      </c>
      <c r="H2403" s="59" t="str">
        <f>IF(Data!C2412="","",Data!C2412)</f>
        <v/>
      </c>
      <c r="I2403" s="62" t="str">
        <f>IF(TRIM(Data!S2412)="","","("&amp;Data!S2412&amp;"台)")</f>
        <v/>
      </c>
      <c r="J2403" s="29" t="str">
        <f>IF(Data!D2412="","",Data!D2412)</f>
        <v/>
      </c>
      <c r="K2403" s="31" t="str">
        <f>IF(Data!O2412="","",Data!O2412)</f>
        <v/>
      </c>
      <c r="L2403" s="29" t="str">
        <f>IF(Data!E2412="","",Data!E2412)</f>
        <v/>
      </c>
      <c r="M2403" s="29" t="str">
        <f>IF(Data!F2412="","",Data!F2412)</f>
        <v/>
      </c>
      <c r="N2403" s="29" t="str">
        <f>IF(Data!G2412="","",Data!G2412)</f>
        <v/>
      </c>
      <c r="O2403" s="14" t="str">
        <f>IF(Data!J2412="","",Data!J2412)</f>
        <v/>
      </c>
      <c r="P2403" s="32" t="str">
        <f>IF(Data!Q2412="","",Data!Q2412)</f>
        <v/>
      </c>
      <c r="Q2403" s="65" t="str">
        <f>IF(Data!R2412="","",Data!R2412)</f>
        <v/>
      </c>
    </row>
    <row r="2404" spans="1:17" ht="14.25" customHeight="1" x14ac:dyDescent="0.15">
      <c r="A2404" s="77">
        <v>2403</v>
      </c>
      <c r="B2404" s="25" t="str">
        <f>IF(Data!L2413="","",Data!L2413)</f>
        <v/>
      </c>
      <c r="C2404" s="26" t="str">
        <f>IF(Data!A2413="","",VALUE(Data!A2413))</f>
        <v/>
      </c>
      <c r="D2404" s="27" t="str">
        <f>IF(Data!M2413="","",VALUE(Data!M2413))</f>
        <v/>
      </c>
      <c r="E2404" s="28" t="str">
        <f>IF(Data!B2413="","",Data!B2413)</f>
        <v/>
      </c>
      <c r="F2404" s="26" t="str">
        <f>IF(Data!H2413="","",VALUE(Data!H2413))</f>
        <v/>
      </c>
      <c r="G2404" s="13" t="str">
        <f>IF(Data!I2413="","",VALUE(Data!I2413))</f>
        <v/>
      </c>
      <c r="H2404" s="59" t="str">
        <f>IF(Data!C2413="","",Data!C2413)</f>
        <v/>
      </c>
      <c r="I2404" s="62" t="str">
        <f>IF(TRIM(Data!S2413)="","","("&amp;Data!S2413&amp;"台)")</f>
        <v/>
      </c>
      <c r="J2404" s="29" t="str">
        <f>IF(Data!D2413="","",Data!D2413)</f>
        <v/>
      </c>
      <c r="K2404" s="31" t="str">
        <f>IF(Data!O2413="","",Data!O2413)</f>
        <v/>
      </c>
      <c r="L2404" s="29" t="str">
        <f>IF(Data!E2413="","",Data!E2413)</f>
        <v/>
      </c>
      <c r="M2404" s="29" t="str">
        <f>IF(Data!F2413="","",Data!F2413)</f>
        <v/>
      </c>
      <c r="N2404" s="29" t="str">
        <f>IF(Data!G2413="","",Data!G2413)</f>
        <v/>
      </c>
      <c r="O2404" s="14" t="str">
        <f>IF(Data!J2413="","",Data!J2413)</f>
        <v/>
      </c>
      <c r="P2404" s="32" t="str">
        <f>IF(Data!Q2413="","",Data!Q2413)</f>
        <v/>
      </c>
      <c r="Q2404" s="65" t="str">
        <f>IF(Data!R2413="","",Data!R2413)</f>
        <v/>
      </c>
    </row>
    <row r="2405" spans="1:17" ht="14.25" customHeight="1" x14ac:dyDescent="0.15">
      <c r="A2405" s="77">
        <v>2404</v>
      </c>
      <c r="B2405" s="25" t="str">
        <f>IF(Data!L2414="","",Data!L2414)</f>
        <v/>
      </c>
      <c r="C2405" s="26" t="str">
        <f>IF(Data!A2414="","",VALUE(Data!A2414))</f>
        <v/>
      </c>
      <c r="D2405" s="27" t="str">
        <f>IF(Data!M2414="","",VALUE(Data!M2414))</f>
        <v/>
      </c>
      <c r="E2405" s="28" t="str">
        <f>IF(Data!B2414="","",Data!B2414)</f>
        <v/>
      </c>
      <c r="F2405" s="26" t="str">
        <f>IF(Data!H2414="","",VALUE(Data!H2414))</f>
        <v/>
      </c>
      <c r="G2405" s="13" t="str">
        <f>IF(Data!I2414="","",VALUE(Data!I2414))</f>
        <v/>
      </c>
      <c r="H2405" s="59" t="str">
        <f>IF(Data!C2414="","",Data!C2414)</f>
        <v/>
      </c>
      <c r="I2405" s="62" t="str">
        <f>IF(TRIM(Data!S2414)="","","("&amp;Data!S2414&amp;"台)")</f>
        <v/>
      </c>
      <c r="J2405" s="29" t="str">
        <f>IF(Data!D2414="","",Data!D2414)</f>
        <v/>
      </c>
      <c r="K2405" s="31" t="str">
        <f>IF(Data!O2414="","",Data!O2414)</f>
        <v/>
      </c>
      <c r="L2405" s="29" t="str">
        <f>IF(Data!E2414="","",Data!E2414)</f>
        <v/>
      </c>
      <c r="M2405" s="29" t="str">
        <f>IF(Data!F2414="","",Data!F2414)</f>
        <v/>
      </c>
      <c r="N2405" s="29" t="str">
        <f>IF(Data!G2414="","",Data!G2414)</f>
        <v/>
      </c>
      <c r="O2405" s="14" t="str">
        <f>IF(Data!J2414="","",Data!J2414)</f>
        <v/>
      </c>
      <c r="P2405" s="32" t="str">
        <f>IF(Data!Q2414="","",Data!Q2414)</f>
        <v/>
      </c>
      <c r="Q2405" s="65" t="str">
        <f>IF(Data!R2414="","",Data!R2414)</f>
        <v/>
      </c>
    </row>
    <row r="2406" spans="1:17" ht="14.25" customHeight="1" x14ac:dyDescent="0.15">
      <c r="A2406" s="77">
        <v>2405</v>
      </c>
      <c r="B2406" s="25" t="str">
        <f>IF(Data!L2415="","",Data!L2415)</f>
        <v/>
      </c>
      <c r="C2406" s="26" t="str">
        <f>IF(Data!A2415="","",VALUE(Data!A2415))</f>
        <v/>
      </c>
      <c r="D2406" s="27" t="str">
        <f>IF(Data!M2415="","",VALUE(Data!M2415))</f>
        <v/>
      </c>
      <c r="E2406" s="28" t="str">
        <f>IF(Data!B2415="","",Data!B2415)</f>
        <v/>
      </c>
      <c r="F2406" s="26" t="str">
        <f>IF(Data!H2415="","",VALUE(Data!H2415))</f>
        <v/>
      </c>
      <c r="G2406" s="13" t="str">
        <f>IF(Data!I2415="","",VALUE(Data!I2415))</f>
        <v/>
      </c>
      <c r="H2406" s="59" t="str">
        <f>IF(Data!C2415="","",Data!C2415)</f>
        <v/>
      </c>
      <c r="I2406" s="62" t="str">
        <f>IF(TRIM(Data!S2415)="","","("&amp;Data!S2415&amp;"台)")</f>
        <v/>
      </c>
      <c r="J2406" s="29" t="str">
        <f>IF(Data!D2415="","",Data!D2415)</f>
        <v/>
      </c>
      <c r="K2406" s="31" t="str">
        <f>IF(Data!O2415="","",Data!O2415)</f>
        <v/>
      </c>
      <c r="L2406" s="29" t="str">
        <f>IF(Data!E2415="","",Data!E2415)</f>
        <v/>
      </c>
      <c r="M2406" s="29" t="str">
        <f>IF(Data!F2415="","",Data!F2415)</f>
        <v/>
      </c>
      <c r="N2406" s="29" t="str">
        <f>IF(Data!G2415="","",Data!G2415)</f>
        <v/>
      </c>
      <c r="O2406" s="14" t="str">
        <f>IF(Data!J2415="","",Data!J2415)</f>
        <v/>
      </c>
      <c r="P2406" s="32" t="str">
        <f>IF(Data!Q2415="","",Data!Q2415)</f>
        <v/>
      </c>
      <c r="Q2406" s="65" t="str">
        <f>IF(Data!R2415="","",Data!R2415)</f>
        <v/>
      </c>
    </row>
    <row r="2407" spans="1:17" ht="14.25" customHeight="1" x14ac:dyDescent="0.15">
      <c r="A2407" s="77">
        <v>2406</v>
      </c>
      <c r="B2407" s="25" t="str">
        <f>IF(Data!L2416="","",Data!L2416)</f>
        <v/>
      </c>
      <c r="C2407" s="26" t="str">
        <f>IF(Data!A2416="","",VALUE(Data!A2416))</f>
        <v/>
      </c>
      <c r="D2407" s="27" t="str">
        <f>IF(Data!M2416="","",VALUE(Data!M2416))</f>
        <v/>
      </c>
      <c r="E2407" s="28" t="str">
        <f>IF(Data!B2416="","",Data!B2416)</f>
        <v/>
      </c>
      <c r="F2407" s="26" t="str">
        <f>IF(Data!H2416="","",VALUE(Data!H2416))</f>
        <v/>
      </c>
      <c r="G2407" s="13" t="str">
        <f>IF(Data!I2416="","",VALUE(Data!I2416))</f>
        <v/>
      </c>
      <c r="H2407" s="59" t="str">
        <f>IF(Data!C2416="","",Data!C2416)</f>
        <v/>
      </c>
      <c r="I2407" s="62" t="str">
        <f>IF(TRIM(Data!S2416)="","","("&amp;Data!S2416&amp;"台)")</f>
        <v/>
      </c>
      <c r="J2407" s="29" t="str">
        <f>IF(Data!D2416="","",Data!D2416)</f>
        <v/>
      </c>
      <c r="K2407" s="31" t="str">
        <f>IF(Data!O2416="","",Data!O2416)</f>
        <v/>
      </c>
      <c r="L2407" s="29" t="str">
        <f>IF(Data!E2416="","",Data!E2416)</f>
        <v/>
      </c>
      <c r="M2407" s="29" t="str">
        <f>IF(Data!F2416="","",Data!F2416)</f>
        <v/>
      </c>
      <c r="N2407" s="29" t="str">
        <f>IF(Data!G2416="","",Data!G2416)</f>
        <v/>
      </c>
      <c r="O2407" s="14" t="str">
        <f>IF(Data!J2416="","",Data!J2416)</f>
        <v/>
      </c>
      <c r="P2407" s="32" t="str">
        <f>IF(Data!Q2416="","",Data!Q2416)</f>
        <v/>
      </c>
      <c r="Q2407" s="65" t="str">
        <f>IF(Data!R2416="","",Data!R2416)</f>
        <v/>
      </c>
    </row>
    <row r="2408" spans="1:17" ht="14.25" customHeight="1" x14ac:dyDescent="0.15">
      <c r="A2408" s="77">
        <v>2407</v>
      </c>
      <c r="B2408" s="25" t="str">
        <f>IF(Data!L2417="","",Data!L2417)</f>
        <v/>
      </c>
      <c r="C2408" s="26" t="str">
        <f>IF(Data!A2417="","",VALUE(Data!A2417))</f>
        <v/>
      </c>
      <c r="D2408" s="27" t="str">
        <f>IF(Data!M2417="","",VALUE(Data!M2417))</f>
        <v/>
      </c>
      <c r="E2408" s="28" t="str">
        <f>IF(Data!B2417="","",Data!B2417)</f>
        <v/>
      </c>
      <c r="F2408" s="26" t="str">
        <f>IF(Data!H2417="","",VALUE(Data!H2417))</f>
        <v/>
      </c>
      <c r="G2408" s="13" t="str">
        <f>IF(Data!I2417="","",VALUE(Data!I2417))</f>
        <v/>
      </c>
      <c r="H2408" s="59" t="str">
        <f>IF(Data!C2417="","",Data!C2417)</f>
        <v/>
      </c>
      <c r="I2408" s="62" t="str">
        <f>IF(TRIM(Data!S2417)="","","("&amp;Data!S2417&amp;"台)")</f>
        <v/>
      </c>
      <c r="J2408" s="29" t="str">
        <f>IF(Data!D2417="","",Data!D2417)</f>
        <v/>
      </c>
      <c r="K2408" s="31" t="str">
        <f>IF(Data!O2417="","",Data!O2417)</f>
        <v/>
      </c>
      <c r="L2408" s="29" t="str">
        <f>IF(Data!E2417="","",Data!E2417)</f>
        <v/>
      </c>
      <c r="M2408" s="29" t="str">
        <f>IF(Data!F2417="","",Data!F2417)</f>
        <v/>
      </c>
      <c r="N2408" s="29" t="str">
        <f>IF(Data!G2417="","",Data!G2417)</f>
        <v/>
      </c>
      <c r="O2408" s="14" t="str">
        <f>IF(Data!J2417="","",Data!J2417)</f>
        <v/>
      </c>
      <c r="P2408" s="32" t="str">
        <f>IF(Data!Q2417="","",Data!Q2417)</f>
        <v/>
      </c>
      <c r="Q2408" s="65" t="str">
        <f>IF(Data!R2417="","",Data!R2417)</f>
        <v/>
      </c>
    </row>
    <row r="2409" spans="1:17" ht="14.25" customHeight="1" x14ac:dyDescent="0.15">
      <c r="A2409" s="77">
        <v>2408</v>
      </c>
      <c r="B2409" s="25" t="str">
        <f>IF(Data!L2418="","",Data!L2418)</f>
        <v/>
      </c>
      <c r="C2409" s="26" t="str">
        <f>IF(Data!A2418="","",VALUE(Data!A2418))</f>
        <v/>
      </c>
      <c r="D2409" s="27" t="str">
        <f>IF(Data!M2418="","",VALUE(Data!M2418))</f>
        <v/>
      </c>
      <c r="E2409" s="28" t="str">
        <f>IF(Data!B2418="","",Data!B2418)</f>
        <v/>
      </c>
      <c r="F2409" s="26" t="str">
        <f>IF(Data!H2418="","",VALUE(Data!H2418))</f>
        <v/>
      </c>
      <c r="G2409" s="13" t="str">
        <f>IF(Data!I2418="","",VALUE(Data!I2418))</f>
        <v/>
      </c>
      <c r="H2409" s="59" t="str">
        <f>IF(Data!C2418="","",Data!C2418)</f>
        <v/>
      </c>
      <c r="I2409" s="62" t="str">
        <f>IF(TRIM(Data!S2418)="","","("&amp;Data!S2418&amp;"台)")</f>
        <v/>
      </c>
      <c r="J2409" s="29" t="str">
        <f>IF(Data!D2418="","",Data!D2418)</f>
        <v/>
      </c>
      <c r="K2409" s="31" t="str">
        <f>IF(Data!O2418="","",Data!O2418)</f>
        <v/>
      </c>
      <c r="L2409" s="29" t="str">
        <f>IF(Data!E2418="","",Data!E2418)</f>
        <v/>
      </c>
      <c r="M2409" s="29" t="str">
        <f>IF(Data!F2418="","",Data!F2418)</f>
        <v/>
      </c>
      <c r="N2409" s="29" t="str">
        <f>IF(Data!G2418="","",Data!G2418)</f>
        <v/>
      </c>
      <c r="O2409" s="14" t="str">
        <f>IF(Data!J2418="","",Data!J2418)</f>
        <v/>
      </c>
      <c r="P2409" s="32" t="str">
        <f>IF(Data!Q2418="","",Data!Q2418)</f>
        <v/>
      </c>
      <c r="Q2409" s="65" t="str">
        <f>IF(Data!R2418="","",Data!R2418)</f>
        <v/>
      </c>
    </row>
    <row r="2410" spans="1:17" ht="14.25" customHeight="1" x14ac:dyDescent="0.15">
      <c r="A2410" s="77">
        <v>2409</v>
      </c>
      <c r="B2410" s="25" t="str">
        <f>IF(Data!L2419="","",Data!L2419)</f>
        <v/>
      </c>
      <c r="C2410" s="26" t="str">
        <f>IF(Data!A2419="","",VALUE(Data!A2419))</f>
        <v/>
      </c>
      <c r="D2410" s="27" t="str">
        <f>IF(Data!M2419="","",VALUE(Data!M2419))</f>
        <v/>
      </c>
      <c r="E2410" s="28" t="str">
        <f>IF(Data!B2419="","",Data!B2419)</f>
        <v/>
      </c>
      <c r="F2410" s="26" t="str">
        <f>IF(Data!H2419="","",VALUE(Data!H2419))</f>
        <v/>
      </c>
      <c r="G2410" s="13" t="str">
        <f>IF(Data!I2419="","",VALUE(Data!I2419))</f>
        <v/>
      </c>
      <c r="H2410" s="59" t="str">
        <f>IF(Data!C2419="","",Data!C2419)</f>
        <v/>
      </c>
      <c r="I2410" s="62" t="str">
        <f>IF(TRIM(Data!S2419)="","","("&amp;Data!S2419&amp;"台)")</f>
        <v/>
      </c>
      <c r="J2410" s="29" t="str">
        <f>IF(Data!D2419="","",Data!D2419)</f>
        <v/>
      </c>
      <c r="K2410" s="31" t="str">
        <f>IF(Data!O2419="","",Data!O2419)</f>
        <v/>
      </c>
      <c r="L2410" s="29" t="str">
        <f>IF(Data!E2419="","",Data!E2419)</f>
        <v/>
      </c>
      <c r="M2410" s="29" t="str">
        <f>IF(Data!F2419="","",Data!F2419)</f>
        <v/>
      </c>
      <c r="N2410" s="29" t="str">
        <f>IF(Data!G2419="","",Data!G2419)</f>
        <v/>
      </c>
      <c r="O2410" s="14" t="str">
        <f>IF(Data!J2419="","",Data!J2419)</f>
        <v/>
      </c>
      <c r="P2410" s="32" t="str">
        <f>IF(Data!Q2419="","",Data!Q2419)</f>
        <v/>
      </c>
      <c r="Q2410" s="65" t="str">
        <f>IF(Data!R2419="","",Data!R2419)</f>
        <v/>
      </c>
    </row>
    <row r="2411" spans="1:17" ht="14.25" customHeight="1" x14ac:dyDescent="0.15">
      <c r="A2411" s="77">
        <v>2410</v>
      </c>
      <c r="B2411" s="25" t="str">
        <f>IF(Data!L2420="","",Data!L2420)</f>
        <v/>
      </c>
      <c r="C2411" s="26" t="str">
        <f>IF(Data!A2420="","",VALUE(Data!A2420))</f>
        <v/>
      </c>
      <c r="D2411" s="27" t="str">
        <f>IF(Data!M2420="","",VALUE(Data!M2420))</f>
        <v/>
      </c>
      <c r="E2411" s="28" t="str">
        <f>IF(Data!B2420="","",Data!B2420)</f>
        <v/>
      </c>
      <c r="F2411" s="26" t="str">
        <f>IF(Data!H2420="","",VALUE(Data!H2420))</f>
        <v/>
      </c>
      <c r="G2411" s="13" t="str">
        <f>IF(Data!I2420="","",VALUE(Data!I2420))</f>
        <v/>
      </c>
      <c r="H2411" s="59" t="str">
        <f>IF(Data!C2420="","",Data!C2420)</f>
        <v/>
      </c>
      <c r="I2411" s="62" t="str">
        <f>IF(TRIM(Data!S2420)="","","("&amp;Data!S2420&amp;"台)")</f>
        <v/>
      </c>
      <c r="J2411" s="29" t="str">
        <f>IF(Data!D2420="","",Data!D2420)</f>
        <v/>
      </c>
      <c r="K2411" s="31" t="str">
        <f>IF(Data!O2420="","",Data!O2420)</f>
        <v/>
      </c>
      <c r="L2411" s="29" t="str">
        <f>IF(Data!E2420="","",Data!E2420)</f>
        <v/>
      </c>
      <c r="M2411" s="29" t="str">
        <f>IF(Data!F2420="","",Data!F2420)</f>
        <v/>
      </c>
      <c r="N2411" s="29" t="str">
        <f>IF(Data!G2420="","",Data!G2420)</f>
        <v/>
      </c>
      <c r="O2411" s="14" t="str">
        <f>IF(Data!J2420="","",Data!J2420)</f>
        <v/>
      </c>
      <c r="P2411" s="32" t="str">
        <f>IF(Data!Q2420="","",Data!Q2420)</f>
        <v/>
      </c>
      <c r="Q2411" s="65" t="str">
        <f>IF(Data!R2420="","",Data!R2420)</f>
        <v/>
      </c>
    </row>
    <row r="2412" spans="1:17" ht="14.25" customHeight="1" x14ac:dyDescent="0.15">
      <c r="A2412" s="77">
        <v>2411</v>
      </c>
      <c r="B2412" s="25" t="str">
        <f>IF(Data!L2421="","",Data!L2421)</f>
        <v/>
      </c>
      <c r="C2412" s="26" t="str">
        <f>IF(Data!A2421="","",VALUE(Data!A2421))</f>
        <v/>
      </c>
      <c r="D2412" s="27" t="str">
        <f>IF(Data!M2421="","",VALUE(Data!M2421))</f>
        <v/>
      </c>
      <c r="E2412" s="28" t="str">
        <f>IF(Data!B2421="","",Data!B2421)</f>
        <v/>
      </c>
      <c r="F2412" s="26" t="str">
        <f>IF(Data!H2421="","",VALUE(Data!H2421))</f>
        <v/>
      </c>
      <c r="G2412" s="13" t="str">
        <f>IF(Data!I2421="","",VALUE(Data!I2421))</f>
        <v/>
      </c>
      <c r="H2412" s="59" t="str">
        <f>IF(Data!C2421="","",Data!C2421)</f>
        <v/>
      </c>
      <c r="I2412" s="62" t="str">
        <f>IF(TRIM(Data!S2421)="","","("&amp;Data!S2421&amp;"台)")</f>
        <v/>
      </c>
      <c r="J2412" s="29" t="str">
        <f>IF(Data!D2421="","",Data!D2421)</f>
        <v/>
      </c>
      <c r="K2412" s="31" t="str">
        <f>IF(Data!O2421="","",Data!O2421)</f>
        <v/>
      </c>
      <c r="L2412" s="29" t="str">
        <f>IF(Data!E2421="","",Data!E2421)</f>
        <v/>
      </c>
      <c r="M2412" s="29" t="str">
        <f>IF(Data!F2421="","",Data!F2421)</f>
        <v/>
      </c>
      <c r="N2412" s="29" t="str">
        <f>IF(Data!G2421="","",Data!G2421)</f>
        <v/>
      </c>
      <c r="O2412" s="14" t="str">
        <f>IF(Data!J2421="","",Data!J2421)</f>
        <v/>
      </c>
      <c r="P2412" s="32" t="str">
        <f>IF(Data!Q2421="","",Data!Q2421)</f>
        <v/>
      </c>
      <c r="Q2412" s="65" t="str">
        <f>IF(Data!R2421="","",Data!R2421)</f>
        <v/>
      </c>
    </row>
    <row r="2413" spans="1:17" ht="14.25" customHeight="1" x14ac:dyDescent="0.15">
      <c r="A2413" s="77">
        <v>2412</v>
      </c>
      <c r="B2413" s="25" t="str">
        <f>IF(Data!L2422="","",Data!L2422)</f>
        <v/>
      </c>
      <c r="C2413" s="26" t="str">
        <f>IF(Data!A2422="","",VALUE(Data!A2422))</f>
        <v/>
      </c>
      <c r="D2413" s="27" t="str">
        <f>IF(Data!M2422="","",VALUE(Data!M2422))</f>
        <v/>
      </c>
      <c r="E2413" s="28" t="str">
        <f>IF(Data!B2422="","",Data!B2422)</f>
        <v/>
      </c>
      <c r="F2413" s="26" t="str">
        <f>IF(Data!H2422="","",VALUE(Data!H2422))</f>
        <v/>
      </c>
      <c r="G2413" s="13" t="str">
        <f>IF(Data!I2422="","",VALUE(Data!I2422))</f>
        <v/>
      </c>
      <c r="H2413" s="59" t="str">
        <f>IF(Data!C2422="","",Data!C2422)</f>
        <v/>
      </c>
      <c r="I2413" s="62" t="str">
        <f>IF(TRIM(Data!S2422)="","","("&amp;Data!S2422&amp;"台)")</f>
        <v/>
      </c>
      <c r="J2413" s="29" t="str">
        <f>IF(Data!D2422="","",Data!D2422)</f>
        <v/>
      </c>
      <c r="K2413" s="31" t="str">
        <f>IF(Data!O2422="","",Data!O2422)</f>
        <v/>
      </c>
      <c r="L2413" s="29" t="str">
        <f>IF(Data!E2422="","",Data!E2422)</f>
        <v/>
      </c>
      <c r="M2413" s="29" t="str">
        <f>IF(Data!F2422="","",Data!F2422)</f>
        <v/>
      </c>
      <c r="N2413" s="29" t="str">
        <f>IF(Data!G2422="","",Data!G2422)</f>
        <v/>
      </c>
      <c r="O2413" s="14" t="str">
        <f>IF(Data!J2422="","",Data!J2422)</f>
        <v/>
      </c>
      <c r="P2413" s="32" t="str">
        <f>IF(Data!Q2422="","",Data!Q2422)</f>
        <v/>
      </c>
      <c r="Q2413" s="65" t="str">
        <f>IF(Data!R2422="","",Data!R2422)</f>
        <v/>
      </c>
    </row>
    <row r="2414" spans="1:17" ht="14.25" customHeight="1" x14ac:dyDescent="0.15">
      <c r="A2414" s="77">
        <v>2413</v>
      </c>
      <c r="B2414" s="25" t="str">
        <f>IF(Data!L2423="","",Data!L2423)</f>
        <v/>
      </c>
      <c r="C2414" s="26" t="str">
        <f>IF(Data!A2423="","",VALUE(Data!A2423))</f>
        <v/>
      </c>
      <c r="D2414" s="27" t="str">
        <f>IF(Data!M2423="","",VALUE(Data!M2423))</f>
        <v/>
      </c>
      <c r="E2414" s="28" t="str">
        <f>IF(Data!B2423="","",Data!B2423)</f>
        <v/>
      </c>
      <c r="F2414" s="26" t="str">
        <f>IF(Data!H2423="","",VALUE(Data!H2423))</f>
        <v/>
      </c>
      <c r="G2414" s="13" t="str">
        <f>IF(Data!I2423="","",VALUE(Data!I2423))</f>
        <v/>
      </c>
      <c r="H2414" s="59" t="str">
        <f>IF(Data!C2423="","",Data!C2423)</f>
        <v/>
      </c>
      <c r="I2414" s="62" t="str">
        <f>IF(TRIM(Data!S2423)="","","("&amp;Data!S2423&amp;"台)")</f>
        <v/>
      </c>
      <c r="J2414" s="29" t="str">
        <f>IF(Data!D2423="","",Data!D2423)</f>
        <v/>
      </c>
      <c r="K2414" s="31" t="str">
        <f>IF(Data!O2423="","",Data!O2423)</f>
        <v/>
      </c>
      <c r="L2414" s="29" t="str">
        <f>IF(Data!E2423="","",Data!E2423)</f>
        <v/>
      </c>
      <c r="M2414" s="29" t="str">
        <f>IF(Data!F2423="","",Data!F2423)</f>
        <v/>
      </c>
      <c r="N2414" s="29" t="str">
        <f>IF(Data!G2423="","",Data!G2423)</f>
        <v/>
      </c>
      <c r="O2414" s="14" t="str">
        <f>IF(Data!J2423="","",Data!J2423)</f>
        <v/>
      </c>
      <c r="P2414" s="32" t="str">
        <f>IF(Data!Q2423="","",Data!Q2423)</f>
        <v/>
      </c>
      <c r="Q2414" s="65" t="str">
        <f>IF(Data!R2423="","",Data!R2423)</f>
        <v/>
      </c>
    </row>
    <row r="2415" spans="1:17" ht="14.25" customHeight="1" x14ac:dyDescent="0.15">
      <c r="A2415" s="77">
        <v>2414</v>
      </c>
      <c r="B2415" s="25" t="str">
        <f>IF(Data!L2424="","",Data!L2424)</f>
        <v/>
      </c>
      <c r="C2415" s="26" t="str">
        <f>IF(Data!A2424="","",VALUE(Data!A2424))</f>
        <v/>
      </c>
      <c r="D2415" s="27" t="str">
        <f>IF(Data!M2424="","",VALUE(Data!M2424))</f>
        <v/>
      </c>
      <c r="E2415" s="28" t="str">
        <f>IF(Data!B2424="","",Data!B2424)</f>
        <v/>
      </c>
      <c r="F2415" s="26" t="str">
        <f>IF(Data!H2424="","",VALUE(Data!H2424))</f>
        <v/>
      </c>
      <c r="G2415" s="13" t="str">
        <f>IF(Data!I2424="","",VALUE(Data!I2424))</f>
        <v/>
      </c>
      <c r="H2415" s="59" t="str">
        <f>IF(Data!C2424="","",Data!C2424)</f>
        <v/>
      </c>
      <c r="I2415" s="62" t="str">
        <f>IF(TRIM(Data!S2424)="","","("&amp;Data!S2424&amp;"台)")</f>
        <v/>
      </c>
      <c r="J2415" s="29" t="str">
        <f>IF(Data!D2424="","",Data!D2424)</f>
        <v/>
      </c>
      <c r="K2415" s="31" t="str">
        <f>IF(Data!O2424="","",Data!O2424)</f>
        <v/>
      </c>
      <c r="L2415" s="29" t="str">
        <f>IF(Data!E2424="","",Data!E2424)</f>
        <v/>
      </c>
      <c r="M2415" s="29" t="str">
        <f>IF(Data!F2424="","",Data!F2424)</f>
        <v/>
      </c>
      <c r="N2415" s="29" t="str">
        <f>IF(Data!G2424="","",Data!G2424)</f>
        <v/>
      </c>
      <c r="O2415" s="14" t="str">
        <f>IF(Data!J2424="","",Data!J2424)</f>
        <v/>
      </c>
      <c r="P2415" s="32" t="str">
        <f>IF(Data!Q2424="","",Data!Q2424)</f>
        <v/>
      </c>
      <c r="Q2415" s="65" t="str">
        <f>IF(Data!R2424="","",Data!R2424)</f>
        <v/>
      </c>
    </row>
    <row r="2416" spans="1:17" ht="14.25" customHeight="1" x14ac:dyDescent="0.15">
      <c r="A2416" s="77">
        <v>2415</v>
      </c>
      <c r="B2416" s="25" t="str">
        <f>IF(Data!L2425="","",Data!L2425)</f>
        <v/>
      </c>
      <c r="C2416" s="26" t="str">
        <f>IF(Data!A2425="","",VALUE(Data!A2425))</f>
        <v/>
      </c>
      <c r="D2416" s="27" t="str">
        <f>IF(Data!M2425="","",VALUE(Data!M2425))</f>
        <v/>
      </c>
      <c r="E2416" s="28" t="str">
        <f>IF(Data!B2425="","",Data!B2425)</f>
        <v/>
      </c>
      <c r="F2416" s="26" t="str">
        <f>IF(Data!H2425="","",VALUE(Data!H2425))</f>
        <v/>
      </c>
      <c r="G2416" s="13" t="str">
        <f>IF(Data!I2425="","",VALUE(Data!I2425))</f>
        <v/>
      </c>
      <c r="H2416" s="59" t="str">
        <f>IF(Data!C2425="","",Data!C2425)</f>
        <v/>
      </c>
      <c r="I2416" s="62" t="str">
        <f>IF(TRIM(Data!S2425)="","","("&amp;Data!S2425&amp;"台)")</f>
        <v/>
      </c>
      <c r="J2416" s="29" t="str">
        <f>IF(Data!D2425="","",Data!D2425)</f>
        <v/>
      </c>
      <c r="K2416" s="31" t="str">
        <f>IF(Data!O2425="","",Data!O2425)</f>
        <v/>
      </c>
      <c r="L2416" s="29" t="str">
        <f>IF(Data!E2425="","",Data!E2425)</f>
        <v/>
      </c>
      <c r="M2416" s="29" t="str">
        <f>IF(Data!F2425="","",Data!F2425)</f>
        <v/>
      </c>
      <c r="N2416" s="29" t="str">
        <f>IF(Data!G2425="","",Data!G2425)</f>
        <v/>
      </c>
      <c r="O2416" s="14" t="str">
        <f>IF(Data!J2425="","",Data!J2425)</f>
        <v/>
      </c>
      <c r="P2416" s="32" t="str">
        <f>IF(Data!Q2425="","",Data!Q2425)</f>
        <v/>
      </c>
      <c r="Q2416" s="65" t="str">
        <f>IF(Data!R2425="","",Data!R2425)</f>
        <v/>
      </c>
    </row>
    <row r="2417" spans="1:17" ht="14.25" customHeight="1" x14ac:dyDescent="0.15">
      <c r="A2417" s="77">
        <v>2416</v>
      </c>
      <c r="B2417" s="25" t="str">
        <f>IF(Data!L2426="","",Data!L2426)</f>
        <v/>
      </c>
      <c r="C2417" s="26" t="str">
        <f>IF(Data!A2426="","",VALUE(Data!A2426))</f>
        <v/>
      </c>
      <c r="D2417" s="27" t="str">
        <f>IF(Data!M2426="","",VALUE(Data!M2426))</f>
        <v/>
      </c>
      <c r="E2417" s="28" t="str">
        <f>IF(Data!B2426="","",Data!B2426)</f>
        <v/>
      </c>
      <c r="F2417" s="26" t="str">
        <f>IF(Data!H2426="","",VALUE(Data!H2426))</f>
        <v/>
      </c>
      <c r="G2417" s="13" t="str">
        <f>IF(Data!I2426="","",VALUE(Data!I2426))</f>
        <v/>
      </c>
      <c r="H2417" s="59" t="str">
        <f>IF(Data!C2426="","",Data!C2426)</f>
        <v/>
      </c>
      <c r="I2417" s="62" t="str">
        <f>IF(TRIM(Data!S2426)="","","("&amp;Data!S2426&amp;"台)")</f>
        <v/>
      </c>
      <c r="J2417" s="29" t="str">
        <f>IF(Data!D2426="","",Data!D2426)</f>
        <v/>
      </c>
      <c r="K2417" s="31" t="str">
        <f>IF(Data!O2426="","",Data!O2426)</f>
        <v/>
      </c>
      <c r="L2417" s="29" t="str">
        <f>IF(Data!E2426="","",Data!E2426)</f>
        <v/>
      </c>
      <c r="M2417" s="29" t="str">
        <f>IF(Data!F2426="","",Data!F2426)</f>
        <v/>
      </c>
      <c r="N2417" s="29" t="str">
        <f>IF(Data!G2426="","",Data!G2426)</f>
        <v/>
      </c>
      <c r="O2417" s="14" t="str">
        <f>IF(Data!J2426="","",Data!J2426)</f>
        <v/>
      </c>
      <c r="P2417" s="32" t="str">
        <f>IF(Data!Q2426="","",Data!Q2426)</f>
        <v/>
      </c>
      <c r="Q2417" s="65" t="str">
        <f>IF(Data!R2426="","",Data!R2426)</f>
        <v/>
      </c>
    </row>
    <row r="2418" spans="1:17" ht="14.25" customHeight="1" x14ac:dyDescent="0.15">
      <c r="A2418" s="77">
        <v>2417</v>
      </c>
      <c r="B2418" s="25" t="str">
        <f>IF(Data!L2427="","",Data!L2427)</f>
        <v/>
      </c>
      <c r="C2418" s="26" t="str">
        <f>IF(Data!A2427="","",VALUE(Data!A2427))</f>
        <v/>
      </c>
      <c r="D2418" s="27" t="str">
        <f>IF(Data!M2427="","",VALUE(Data!M2427))</f>
        <v/>
      </c>
      <c r="E2418" s="28" t="str">
        <f>IF(Data!B2427="","",Data!B2427)</f>
        <v/>
      </c>
      <c r="F2418" s="26" t="str">
        <f>IF(Data!H2427="","",VALUE(Data!H2427))</f>
        <v/>
      </c>
      <c r="G2418" s="13" t="str">
        <f>IF(Data!I2427="","",VALUE(Data!I2427))</f>
        <v/>
      </c>
      <c r="H2418" s="59" t="str">
        <f>IF(Data!C2427="","",Data!C2427)</f>
        <v/>
      </c>
      <c r="I2418" s="62" t="str">
        <f>IF(TRIM(Data!S2427)="","","("&amp;Data!S2427&amp;"台)")</f>
        <v/>
      </c>
      <c r="J2418" s="29" t="str">
        <f>IF(Data!D2427="","",Data!D2427)</f>
        <v/>
      </c>
      <c r="K2418" s="31" t="str">
        <f>IF(Data!O2427="","",Data!O2427)</f>
        <v/>
      </c>
      <c r="L2418" s="29" t="str">
        <f>IF(Data!E2427="","",Data!E2427)</f>
        <v/>
      </c>
      <c r="M2418" s="29" t="str">
        <f>IF(Data!F2427="","",Data!F2427)</f>
        <v/>
      </c>
      <c r="N2418" s="29" t="str">
        <f>IF(Data!G2427="","",Data!G2427)</f>
        <v/>
      </c>
      <c r="O2418" s="14" t="str">
        <f>IF(Data!J2427="","",Data!J2427)</f>
        <v/>
      </c>
      <c r="P2418" s="32" t="str">
        <f>IF(Data!Q2427="","",Data!Q2427)</f>
        <v/>
      </c>
      <c r="Q2418" s="65" t="str">
        <f>IF(Data!R2427="","",Data!R2427)</f>
        <v/>
      </c>
    </row>
    <row r="2419" spans="1:17" ht="14.25" customHeight="1" x14ac:dyDescent="0.15">
      <c r="A2419" s="77">
        <v>2418</v>
      </c>
      <c r="B2419" s="25" t="str">
        <f>IF(Data!L2428="","",Data!L2428)</f>
        <v/>
      </c>
      <c r="C2419" s="26" t="str">
        <f>IF(Data!A2428="","",VALUE(Data!A2428))</f>
        <v/>
      </c>
      <c r="D2419" s="27" t="str">
        <f>IF(Data!M2428="","",VALUE(Data!M2428))</f>
        <v/>
      </c>
      <c r="E2419" s="28" t="str">
        <f>IF(Data!B2428="","",Data!B2428)</f>
        <v/>
      </c>
      <c r="F2419" s="26" t="str">
        <f>IF(Data!H2428="","",VALUE(Data!H2428))</f>
        <v/>
      </c>
      <c r="G2419" s="13" t="str">
        <f>IF(Data!I2428="","",VALUE(Data!I2428))</f>
        <v/>
      </c>
      <c r="H2419" s="59" t="str">
        <f>IF(Data!C2428="","",Data!C2428)</f>
        <v/>
      </c>
      <c r="I2419" s="62" t="str">
        <f>IF(TRIM(Data!S2428)="","","("&amp;Data!S2428&amp;"台)")</f>
        <v/>
      </c>
      <c r="J2419" s="29" t="str">
        <f>IF(Data!D2428="","",Data!D2428)</f>
        <v/>
      </c>
      <c r="K2419" s="31" t="str">
        <f>IF(Data!O2428="","",Data!O2428)</f>
        <v/>
      </c>
      <c r="L2419" s="29" t="str">
        <f>IF(Data!E2428="","",Data!E2428)</f>
        <v/>
      </c>
      <c r="M2419" s="29" t="str">
        <f>IF(Data!F2428="","",Data!F2428)</f>
        <v/>
      </c>
      <c r="N2419" s="29" t="str">
        <f>IF(Data!G2428="","",Data!G2428)</f>
        <v/>
      </c>
      <c r="O2419" s="14" t="str">
        <f>IF(Data!J2428="","",Data!J2428)</f>
        <v/>
      </c>
      <c r="P2419" s="32" t="str">
        <f>IF(Data!Q2428="","",Data!Q2428)</f>
        <v/>
      </c>
      <c r="Q2419" s="65" t="str">
        <f>IF(Data!R2428="","",Data!R2428)</f>
        <v/>
      </c>
    </row>
    <row r="2420" spans="1:17" ht="14.25" customHeight="1" x14ac:dyDescent="0.15">
      <c r="A2420" s="77">
        <v>2419</v>
      </c>
      <c r="B2420" s="25" t="str">
        <f>IF(Data!L2429="","",Data!L2429)</f>
        <v/>
      </c>
      <c r="C2420" s="26" t="str">
        <f>IF(Data!A2429="","",VALUE(Data!A2429))</f>
        <v/>
      </c>
      <c r="D2420" s="27" t="str">
        <f>IF(Data!M2429="","",VALUE(Data!M2429))</f>
        <v/>
      </c>
      <c r="E2420" s="28" t="str">
        <f>IF(Data!B2429="","",Data!B2429)</f>
        <v/>
      </c>
      <c r="F2420" s="26" t="str">
        <f>IF(Data!H2429="","",VALUE(Data!H2429))</f>
        <v/>
      </c>
      <c r="G2420" s="13" t="str">
        <f>IF(Data!I2429="","",VALUE(Data!I2429))</f>
        <v/>
      </c>
      <c r="H2420" s="59" t="str">
        <f>IF(Data!C2429="","",Data!C2429)</f>
        <v/>
      </c>
      <c r="I2420" s="62" t="str">
        <f>IF(TRIM(Data!S2429)="","","("&amp;Data!S2429&amp;"台)")</f>
        <v/>
      </c>
      <c r="J2420" s="29" t="str">
        <f>IF(Data!D2429="","",Data!D2429)</f>
        <v/>
      </c>
      <c r="K2420" s="31" t="str">
        <f>IF(Data!O2429="","",Data!O2429)</f>
        <v/>
      </c>
      <c r="L2420" s="29" t="str">
        <f>IF(Data!E2429="","",Data!E2429)</f>
        <v/>
      </c>
      <c r="M2420" s="29" t="str">
        <f>IF(Data!F2429="","",Data!F2429)</f>
        <v/>
      </c>
      <c r="N2420" s="29" t="str">
        <f>IF(Data!G2429="","",Data!G2429)</f>
        <v/>
      </c>
      <c r="O2420" s="14" t="str">
        <f>IF(Data!J2429="","",Data!J2429)</f>
        <v/>
      </c>
      <c r="P2420" s="32" t="str">
        <f>IF(Data!Q2429="","",Data!Q2429)</f>
        <v/>
      </c>
      <c r="Q2420" s="65" t="str">
        <f>IF(Data!R2429="","",Data!R2429)</f>
        <v/>
      </c>
    </row>
    <row r="2421" spans="1:17" ht="14.25" customHeight="1" x14ac:dyDescent="0.15">
      <c r="A2421" s="77">
        <v>2420</v>
      </c>
      <c r="B2421" s="25" t="str">
        <f>IF(Data!L2430="","",Data!L2430)</f>
        <v/>
      </c>
      <c r="C2421" s="26" t="str">
        <f>IF(Data!A2430="","",VALUE(Data!A2430))</f>
        <v/>
      </c>
      <c r="D2421" s="27" t="str">
        <f>IF(Data!M2430="","",VALUE(Data!M2430))</f>
        <v/>
      </c>
      <c r="E2421" s="28" t="str">
        <f>IF(Data!B2430="","",Data!B2430)</f>
        <v/>
      </c>
      <c r="F2421" s="26" t="str">
        <f>IF(Data!H2430="","",VALUE(Data!H2430))</f>
        <v/>
      </c>
      <c r="G2421" s="13" t="str">
        <f>IF(Data!I2430="","",VALUE(Data!I2430))</f>
        <v/>
      </c>
      <c r="H2421" s="59" t="str">
        <f>IF(Data!C2430="","",Data!C2430)</f>
        <v/>
      </c>
      <c r="I2421" s="62" t="str">
        <f>IF(TRIM(Data!S2430)="","","("&amp;Data!S2430&amp;"台)")</f>
        <v/>
      </c>
      <c r="J2421" s="29" t="str">
        <f>IF(Data!D2430="","",Data!D2430)</f>
        <v/>
      </c>
      <c r="K2421" s="31" t="str">
        <f>IF(Data!O2430="","",Data!O2430)</f>
        <v/>
      </c>
      <c r="L2421" s="29" t="str">
        <f>IF(Data!E2430="","",Data!E2430)</f>
        <v/>
      </c>
      <c r="M2421" s="29" t="str">
        <f>IF(Data!F2430="","",Data!F2430)</f>
        <v/>
      </c>
      <c r="N2421" s="29" t="str">
        <f>IF(Data!G2430="","",Data!G2430)</f>
        <v/>
      </c>
      <c r="O2421" s="14" t="str">
        <f>IF(Data!J2430="","",Data!J2430)</f>
        <v/>
      </c>
      <c r="P2421" s="32" t="str">
        <f>IF(Data!Q2430="","",Data!Q2430)</f>
        <v/>
      </c>
      <c r="Q2421" s="65" t="str">
        <f>IF(Data!R2430="","",Data!R2430)</f>
        <v/>
      </c>
    </row>
    <row r="2422" spans="1:17" ht="14.25" customHeight="1" x14ac:dyDescent="0.15">
      <c r="A2422" s="77">
        <v>2421</v>
      </c>
      <c r="B2422" s="25" t="str">
        <f>IF(Data!L2431="","",Data!L2431)</f>
        <v/>
      </c>
      <c r="C2422" s="26" t="str">
        <f>IF(Data!A2431="","",VALUE(Data!A2431))</f>
        <v/>
      </c>
      <c r="D2422" s="27" t="str">
        <f>IF(Data!M2431="","",VALUE(Data!M2431))</f>
        <v/>
      </c>
      <c r="E2422" s="28" t="str">
        <f>IF(Data!B2431="","",Data!B2431)</f>
        <v/>
      </c>
      <c r="F2422" s="26" t="str">
        <f>IF(Data!H2431="","",VALUE(Data!H2431))</f>
        <v/>
      </c>
      <c r="G2422" s="13" t="str">
        <f>IF(Data!I2431="","",VALUE(Data!I2431))</f>
        <v/>
      </c>
      <c r="H2422" s="59" t="str">
        <f>IF(Data!C2431="","",Data!C2431)</f>
        <v/>
      </c>
      <c r="I2422" s="62" t="str">
        <f>IF(TRIM(Data!S2431)="","","("&amp;Data!S2431&amp;"台)")</f>
        <v/>
      </c>
      <c r="J2422" s="29" t="str">
        <f>IF(Data!D2431="","",Data!D2431)</f>
        <v/>
      </c>
      <c r="K2422" s="31" t="str">
        <f>IF(Data!O2431="","",Data!O2431)</f>
        <v/>
      </c>
      <c r="L2422" s="29" t="str">
        <f>IF(Data!E2431="","",Data!E2431)</f>
        <v/>
      </c>
      <c r="M2422" s="29" t="str">
        <f>IF(Data!F2431="","",Data!F2431)</f>
        <v/>
      </c>
      <c r="N2422" s="29" t="str">
        <f>IF(Data!G2431="","",Data!G2431)</f>
        <v/>
      </c>
      <c r="O2422" s="14" t="str">
        <f>IF(Data!J2431="","",Data!J2431)</f>
        <v/>
      </c>
      <c r="P2422" s="32" t="str">
        <f>IF(Data!Q2431="","",Data!Q2431)</f>
        <v/>
      </c>
      <c r="Q2422" s="65" t="str">
        <f>IF(Data!R2431="","",Data!R2431)</f>
        <v/>
      </c>
    </row>
    <row r="2423" spans="1:17" ht="14.25" customHeight="1" x14ac:dyDescent="0.15">
      <c r="A2423" s="77">
        <v>2422</v>
      </c>
      <c r="B2423" s="25" t="str">
        <f>IF(Data!L2432="","",Data!L2432)</f>
        <v/>
      </c>
      <c r="C2423" s="26" t="str">
        <f>IF(Data!A2432="","",VALUE(Data!A2432))</f>
        <v/>
      </c>
      <c r="D2423" s="27" t="str">
        <f>IF(Data!M2432="","",VALUE(Data!M2432))</f>
        <v/>
      </c>
      <c r="E2423" s="28" t="str">
        <f>IF(Data!B2432="","",Data!B2432)</f>
        <v/>
      </c>
      <c r="F2423" s="26" t="str">
        <f>IF(Data!H2432="","",VALUE(Data!H2432))</f>
        <v/>
      </c>
      <c r="G2423" s="13" t="str">
        <f>IF(Data!I2432="","",VALUE(Data!I2432))</f>
        <v/>
      </c>
      <c r="H2423" s="59" t="str">
        <f>IF(Data!C2432="","",Data!C2432)</f>
        <v/>
      </c>
      <c r="I2423" s="62" t="str">
        <f>IF(TRIM(Data!S2432)="","","("&amp;Data!S2432&amp;"台)")</f>
        <v/>
      </c>
      <c r="J2423" s="29" t="str">
        <f>IF(Data!D2432="","",Data!D2432)</f>
        <v/>
      </c>
      <c r="K2423" s="31" t="str">
        <f>IF(Data!O2432="","",Data!O2432)</f>
        <v/>
      </c>
      <c r="L2423" s="29" t="str">
        <f>IF(Data!E2432="","",Data!E2432)</f>
        <v/>
      </c>
      <c r="M2423" s="29" t="str">
        <f>IF(Data!F2432="","",Data!F2432)</f>
        <v/>
      </c>
      <c r="N2423" s="29" t="str">
        <f>IF(Data!G2432="","",Data!G2432)</f>
        <v/>
      </c>
      <c r="O2423" s="14" t="str">
        <f>IF(Data!J2432="","",Data!J2432)</f>
        <v/>
      </c>
      <c r="P2423" s="32" t="str">
        <f>IF(Data!Q2432="","",Data!Q2432)</f>
        <v/>
      </c>
      <c r="Q2423" s="65" t="str">
        <f>IF(Data!R2432="","",Data!R2432)</f>
        <v/>
      </c>
    </row>
    <row r="2424" spans="1:17" ht="14.25" customHeight="1" x14ac:dyDescent="0.15">
      <c r="A2424" s="77">
        <v>2423</v>
      </c>
      <c r="B2424" s="25" t="str">
        <f>IF(Data!L2433="","",Data!L2433)</f>
        <v/>
      </c>
      <c r="C2424" s="26" t="str">
        <f>IF(Data!A2433="","",VALUE(Data!A2433))</f>
        <v/>
      </c>
      <c r="D2424" s="27" t="str">
        <f>IF(Data!M2433="","",VALUE(Data!M2433))</f>
        <v/>
      </c>
      <c r="E2424" s="28" t="str">
        <f>IF(Data!B2433="","",Data!B2433)</f>
        <v/>
      </c>
      <c r="F2424" s="26" t="str">
        <f>IF(Data!H2433="","",VALUE(Data!H2433))</f>
        <v/>
      </c>
      <c r="G2424" s="13" t="str">
        <f>IF(Data!I2433="","",VALUE(Data!I2433))</f>
        <v/>
      </c>
      <c r="H2424" s="59" t="str">
        <f>IF(Data!C2433="","",Data!C2433)</f>
        <v/>
      </c>
      <c r="I2424" s="62" t="str">
        <f>IF(TRIM(Data!S2433)="","","("&amp;Data!S2433&amp;"台)")</f>
        <v/>
      </c>
      <c r="J2424" s="29" t="str">
        <f>IF(Data!D2433="","",Data!D2433)</f>
        <v/>
      </c>
      <c r="K2424" s="31" t="str">
        <f>IF(Data!O2433="","",Data!O2433)</f>
        <v/>
      </c>
      <c r="L2424" s="29" t="str">
        <f>IF(Data!E2433="","",Data!E2433)</f>
        <v/>
      </c>
      <c r="M2424" s="29" t="str">
        <f>IF(Data!F2433="","",Data!F2433)</f>
        <v/>
      </c>
      <c r="N2424" s="29" t="str">
        <f>IF(Data!G2433="","",Data!G2433)</f>
        <v/>
      </c>
      <c r="O2424" s="14" t="str">
        <f>IF(Data!J2433="","",Data!J2433)</f>
        <v/>
      </c>
      <c r="P2424" s="32" t="str">
        <f>IF(Data!Q2433="","",Data!Q2433)</f>
        <v/>
      </c>
      <c r="Q2424" s="65" t="str">
        <f>IF(Data!R2433="","",Data!R2433)</f>
        <v/>
      </c>
    </row>
    <row r="2425" spans="1:17" ht="14.25" customHeight="1" x14ac:dyDescent="0.15">
      <c r="A2425" s="77">
        <v>2424</v>
      </c>
      <c r="B2425" s="25" t="str">
        <f>IF(Data!L2434="","",Data!L2434)</f>
        <v/>
      </c>
      <c r="C2425" s="26" t="str">
        <f>IF(Data!A2434="","",VALUE(Data!A2434))</f>
        <v/>
      </c>
      <c r="D2425" s="27" t="str">
        <f>IF(Data!M2434="","",VALUE(Data!M2434))</f>
        <v/>
      </c>
      <c r="E2425" s="28" t="str">
        <f>IF(Data!B2434="","",Data!B2434)</f>
        <v/>
      </c>
      <c r="F2425" s="26" t="str">
        <f>IF(Data!H2434="","",VALUE(Data!H2434))</f>
        <v/>
      </c>
      <c r="G2425" s="13" t="str">
        <f>IF(Data!I2434="","",VALUE(Data!I2434))</f>
        <v/>
      </c>
      <c r="H2425" s="59" t="str">
        <f>IF(Data!C2434="","",Data!C2434)</f>
        <v/>
      </c>
      <c r="I2425" s="62" t="str">
        <f>IF(TRIM(Data!S2434)="","","("&amp;Data!S2434&amp;"台)")</f>
        <v/>
      </c>
      <c r="J2425" s="29" t="str">
        <f>IF(Data!D2434="","",Data!D2434)</f>
        <v/>
      </c>
      <c r="K2425" s="31" t="str">
        <f>IF(Data!O2434="","",Data!O2434)</f>
        <v/>
      </c>
      <c r="L2425" s="29" t="str">
        <f>IF(Data!E2434="","",Data!E2434)</f>
        <v/>
      </c>
      <c r="M2425" s="29" t="str">
        <f>IF(Data!F2434="","",Data!F2434)</f>
        <v/>
      </c>
      <c r="N2425" s="29" t="str">
        <f>IF(Data!G2434="","",Data!G2434)</f>
        <v/>
      </c>
      <c r="O2425" s="14" t="str">
        <f>IF(Data!J2434="","",Data!J2434)</f>
        <v/>
      </c>
      <c r="P2425" s="32" t="str">
        <f>IF(Data!Q2434="","",Data!Q2434)</f>
        <v/>
      </c>
      <c r="Q2425" s="65" t="str">
        <f>IF(Data!R2434="","",Data!R2434)</f>
        <v/>
      </c>
    </row>
    <row r="2426" spans="1:17" ht="14.25" customHeight="1" x14ac:dyDescent="0.15">
      <c r="A2426" s="77">
        <v>2425</v>
      </c>
      <c r="B2426" s="25" t="str">
        <f>IF(Data!L2435="","",Data!L2435)</f>
        <v/>
      </c>
      <c r="C2426" s="26" t="str">
        <f>IF(Data!A2435="","",VALUE(Data!A2435))</f>
        <v/>
      </c>
      <c r="D2426" s="27" t="str">
        <f>IF(Data!M2435="","",VALUE(Data!M2435))</f>
        <v/>
      </c>
      <c r="E2426" s="28" t="str">
        <f>IF(Data!B2435="","",Data!B2435)</f>
        <v/>
      </c>
      <c r="F2426" s="26" t="str">
        <f>IF(Data!H2435="","",VALUE(Data!H2435))</f>
        <v/>
      </c>
      <c r="G2426" s="13" t="str">
        <f>IF(Data!I2435="","",VALUE(Data!I2435))</f>
        <v/>
      </c>
      <c r="H2426" s="59" t="str">
        <f>IF(Data!C2435="","",Data!C2435)</f>
        <v/>
      </c>
      <c r="I2426" s="62" t="str">
        <f>IF(TRIM(Data!S2435)="","","("&amp;Data!S2435&amp;"台)")</f>
        <v/>
      </c>
      <c r="J2426" s="29" t="str">
        <f>IF(Data!D2435="","",Data!D2435)</f>
        <v/>
      </c>
      <c r="K2426" s="31" t="str">
        <f>IF(Data!O2435="","",Data!O2435)</f>
        <v/>
      </c>
      <c r="L2426" s="29" t="str">
        <f>IF(Data!E2435="","",Data!E2435)</f>
        <v/>
      </c>
      <c r="M2426" s="29" t="str">
        <f>IF(Data!F2435="","",Data!F2435)</f>
        <v/>
      </c>
      <c r="N2426" s="29" t="str">
        <f>IF(Data!G2435="","",Data!G2435)</f>
        <v/>
      </c>
      <c r="O2426" s="14" t="str">
        <f>IF(Data!J2435="","",Data!J2435)</f>
        <v/>
      </c>
      <c r="P2426" s="32" t="str">
        <f>IF(Data!Q2435="","",Data!Q2435)</f>
        <v/>
      </c>
      <c r="Q2426" s="65" t="str">
        <f>IF(Data!R2435="","",Data!R2435)</f>
        <v/>
      </c>
    </row>
    <row r="2427" spans="1:17" ht="14.25" customHeight="1" x14ac:dyDescent="0.15">
      <c r="A2427" s="77">
        <v>2426</v>
      </c>
      <c r="B2427" s="25" t="str">
        <f>IF(Data!L2436="","",Data!L2436)</f>
        <v/>
      </c>
      <c r="C2427" s="26" t="str">
        <f>IF(Data!A2436="","",VALUE(Data!A2436))</f>
        <v/>
      </c>
      <c r="D2427" s="27" t="str">
        <f>IF(Data!M2436="","",VALUE(Data!M2436))</f>
        <v/>
      </c>
      <c r="E2427" s="28" t="str">
        <f>IF(Data!B2436="","",Data!B2436)</f>
        <v/>
      </c>
      <c r="F2427" s="26" t="str">
        <f>IF(Data!H2436="","",VALUE(Data!H2436))</f>
        <v/>
      </c>
      <c r="G2427" s="13" t="str">
        <f>IF(Data!I2436="","",VALUE(Data!I2436))</f>
        <v/>
      </c>
      <c r="H2427" s="59" t="str">
        <f>IF(Data!C2436="","",Data!C2436)</f>
        <v/>
      </c>
      <c r="I2427" s="62" t="str">
        <f>IF(TRIM(Data!S2436)="","","("&amp;Data!S2436&amp;"台)")</f>
        <v/>
      </c>
      <c r="J2427" s="29" t="str">
        <f>IF(Data!D2436="","",Data!D2436)</f>
        <v/>
      </c>
      <c r="K2427" s="31" t="str">
        <f>IF(Data!O2436="","",Data!O2436)</f>
        <v/>
      </c>
      <c r="L2427" s="29" t="str">
        <f>IF(Data!E2436="","",Data!E2436)</f>
        <v/>
      </c>
      <c r="M2427" s="29" t="str">
        <f>IF(Data!F2436="","",Data!F2436)</f>
        <v/>
      </c>
      <c r="N2427" s="29" t="str">
        <f>IF(Data!G2436="","",Data!G2436)</f>
        <v/>
      </c>
      <c r="O2427" s="14" t="str">
        <f>IF(Data!J2436="","",Data!J2436)</f>
        <v/>
      </c>
      <c r="P2427" s="32" t="str">
        <f>IF(Data!Q2436="","",Data!Q2436)</f>
        <v/>
      </c>
      <c r="Q2427" s="65" t="str">
        <f>IF(Data!R2436="","",Data!R2436)</f>
        <v/>
      </c>
    </row>
    <row r="2428" spans="1:17" ht="14.25" customHeight="1" x14ac:dyDescent="0.15">
      <c r="A2428" s="77">
        <v>2427</v>
      </c>
      <c r="B2428" s="25" t="str">
        <f>IF(Data!L2437="","",Data!L2437)</f>
        <v/>
      </c>
      <c r="C2428" s="26" t="str">
        <f>IF(Data!A2437="","",VALUE(Data!A2437))</f>
        <v/>
      </c>
      <c r="D2428" s="27" t="str">
        <f>IF(Data!M2437="","",VALUE(Data!M2437))</f>
        <v/>
      </c>
      <c r="E2428" s="28" t="str">
        <f>IF(Data!B2437="","",Data!B2437)</f>
        <v/>
      </c>
      <c r="F2428" s="26" t="str">
        <f>IF(Data!H2437="","",VALUE(Data!H2437))</f>
        <v/>
      </c>
      <c r="G2428" s="13" t="str">
        <f>IF(Data!I2437="","",VALUE(Data!I2437))</f>
        <v/>
      </c>
      <c r="H2428" s="59" t="str">
        <f>IF(Data!C2437="","",Data!C2437)</f>
        <v/>
      </c>
      <c r="I2428" s="62" t="str">
        <f>IF(TRIM(Data!S2437)="","","("&amp;Data!S2437&amp;"台)")</f>
        <v/>
      </c>
      <c r="J2428" s="29" t="str">
        <f>IF(Data!D2437="","",Data!D2437)</f>
        <v/>
      </c>
      <c r="K2428" s="31" t="str">
        <f>IF(Data!O2437="","",Data!O2437)</f>
        <v/>
      </c>
      <c r="L2428" s="29" t="str">
        <f>IF(Data!E2437="","",Data!E2437)</f>
        <v/>
      </c>
      <c r="M2428" s="29" t="str">
        <f>IF(Data!F2437="","",Data!F2437)</f>
        <v/>
      </c>
      <c r="N2428" s="29" t="str">
        <f>IF(Data!G2437="","",Data!G2437)</f>
        <v/>
      </c>
      <c r="O2428" s="14" t="str">
        <f>IF(Data!J2437="","",Data!J2437)</f>
        <v/>
      </c>
      <c r="P2428" s="32" t="str">
        <f>IF(Data!Q2437="","",Data!Q2437)</f>
        <v/>
      </c>
      <c r="Q2428" s="65" t="str">
        <f>IF(Data!R2437="","",Data!R2437)</f>
        <v/>
      </c>
    </row>
    <row r="2429" spans="1:17" ht="14.25" customHeight="1" x14ac:dyDescent="0.15">
      <c r="A2429" s="77">
        <v>2428</v>
      </c>
      <c r="B2429" s="25" t="str">
        <f>IF(Data!L2438="","",Data!L2438)</f>
        <v/>
      </c>
      <c r="C2429" s="26" t="str">
        <f>IF(Data!A2438="","",VALUE(Data!A2438))</f>
        <v/>
      </c>
      <c r="D2429" s="27" t="str">
        <f>IF(Data!M2438="","",VALUE(Data!M2438))</f>
        <v/>
      </c>
      <c r="E2429" s="28" t="str">
        <f>IF(Data!B2438="","",Data!B2438)</f>
        <v/>
      </c>
      <c r="F2429" s="26" t="str">
        <f>IF(Data!H2438="","",VALUE(Data!H2438))</f>
        <v/>
      </c>
      <c r="G2429" s="13" t="str">
        <f>IF(Data!I2438="","",VALUE(Data!I2438))</f>
        <v/>
      </c>
      <c r="H2429" s="59" t="str">
        <f>IF(Data!C2438="","",Data!C2438)</f>
        <v/>
      </c>
      <c r="I2429" s="62" t="str">
        <f>IF(TRIM(Data!S2438)="","","("&amp;Data!S2438&amp;"台)")</f>
        <v/>
      </c>
      <c r="J2429" s="29" t="str">
        <f>IF(Data!D2438="","",Data!D2438)</f>
        <v/>
      </c>
      <c r="K2429" s="31" t="str">
        <f>IF(Data!O2438="","",Data!O2438)</f>
        <v/>
      </c>
      <c r="L2429" s="29" t="str">
        <f>IF(Data!E2438="","",Data!E2438)</f>
        <v/>
      </c>
      <c r="M2429" s="29" t="str">
        <f>IF(Data!F2438="","",Data!F2438)</f>
        <v/>
      </c>
      <c r="N2429" s="29" t="str">
        <f>IF(Data!G2438="","",Data!G2438)</f>
        <v/>
      </c>
      <c r="O2429" s="14" t="str">
        <f>IF(Data!J2438="","",Data!J2438)</f>
        <v/>
      </c>
      <c r="P2429" s="32" t="str">
        <f>IF(Data!Q2438="","",Data!Q2438)</f>
        <v/>
      </c>
      <c r="Q2429" s="65" t="str">
        <f>IF(Data!R2438="","",Data!R2438)</f>
        <v/>
      </c>
    </row>
    <row r="2430" spans="1:17" ht="14.25" customHeight="1" x14ac:dyDescent="0.15">
      <c r="A2430" s="77">
        <v>2429</v>
      </c>
      <c r="B2430" s="25" t="str">
        <f>IF(Data!L2439="","",Data!L2439)</f>
        <v/>
      </c>
      <c r="C2430" s="26" t="str">
        <f>IF(Data!A2439="","",VALUE(Data!A2439))</f>
        <v/>
      </c>
      <c r="D2430" s="27" t="str">
        <f>IF(Data!M2439="","",VALUE(Data!M2439))</f>
        <v/>
      </c>
      <c r="E2430" s="28" t="str">
        <f>IF(Data!B2439="","",Data!B2439)</f>
        <v/>
      </c>
      <c r="F2430" s="26" t="str">
        <f>IF(Data!H2439="","",VALUE(Data!H2439))</f>
        <v/>
      </c>
      <c r="G2430" s="13" t="str">
        <f>IF(Data!I2439="","",VALUE(Data!I2439))</f>
        <v/>
      </c>
      <c r="H2430" s="59" t="str">
        <f>IF(Data!C2439="","",Data!C2439)</f>
        <v/>
      </c>
      <c r="I2430" s="62" t="str">
        <f>IF(TRIM(Data!S2439)="","","("&amp;Data!S2439&amp;"台)")</f>
        <v/>
      </c>
      <c r="J2430" s="29" t="str">
        <f>IF(Data!D2439="","",Data!D2439)</f>
        <v/>
      </c>
      <c r="K2430" s="31" t="str">
        <f>IF(Data!O2439="","",Data!O2439)</f>
        <v/>
      </c>
      <c r="L2430" s="29" t="str">
        <f>IF(Data!E2439="","",Data!E2439)</f>
        <v/>
      </c>
      <c r="M2430" s="29" t="str">
        <f>IF(Data!F2439="","",Data!F2439)</f>
        <v/>
      </c>
      <c r="N2430" s="29" t="str">
        <f>IF(Data!G2439="","",Data!G2439)</f>
        <v/>
      </c>
      <c r="O2430" s="14" t="str">
        <f>IF(Data!J2439="","",Data!J2439)</f>
        <v/>
      </c>
      <c r="P2430" s="32" t="str">
        <f>IF(Data!Q2439="","",Data!Q2439)</f>
        <v/>
      </c>
      <c r="Q2430" s="65" t="str">
        <f>IF(Data!R2439="","",Data!R2439)</f>
        <v/>
      </c>
    </row>
    <row r="2431" spans="1:17" ht="14.25" customHeight="1" x14ac:dyDescent="0.15">
      <c r="A2431" s="77">
        <v>2430</v>
      </c>
      <c r="B2431" s="25" t="str">
        <f>IF(Data!L2440="","",Data!L2440)</f>
        <v/>
      </c>
      <c r="C2431" s="26" t="str">
        <f>IF(Data!A2440="","",VALUE(Data!A2440))</f>
        <v/>
      </c>
      <c r="D2431" s="27" t="str">
        <f>IF(Data!M2440="","",VALUE(Data!M2440))</f>
        <v/>
      </c>
      <c r="E2431" s="28" t="str">
        <f>IF(Data!B2440="","",Data!B2440)</f>
        <v/>
      </c>
      <c r="F2431" s="26" t="str">
        <f>IF(Data!H2440="","",VALUE(Data!H2440))</f>
        <v/>
      </c>
      <c r="G2431" s="13" t="str">
        <f>IF(Data!I2440="","",VALUE(Data!I2440))</f>
        <v/>
      </c>
      <c r="H2431" s="59" t="str">
        <f>IF(Data!C2440="","",Data!C2440)</f>
        <v/>
      </c>
      <c r="I2431" s="62" t="str">
        <f>IF(TRIM(Data!S2440)="","","("&amp;Data!S2440&amp;"台)")</f>
        <v/>
      </c>
      <c r="J2431" s="29" t="str">
        <f>IF(Data!D2440="","",Data!D2440)</f>
        <v/>
      </c>
      <c r="K2431" s="31" t="str">
        <f>IF(Data!O2440="","",Data!O2440)</f>
        <v/>
      </c>
      <c r="L2431" s="29" t="str">
        <f>IF(Data!E2440="","",Data!E2440)</f>
        <v/>
      </c>
      <c r="M2431" s="29" t="str">
        <f>IF(Data!F2440="","",Data!F2440)</f>
        <v/>
      </c>
      <c r="N2431" s="29" t="str">
        <f>IF(Data!G2440="","",Data!G2440)</f>
        <v/>
      </c>
      <c r="O2431" s="14" t="str">
        <f>IF(Data!J2440="","",Data!J2440)</f>
        <v/>
      </c>
      <c r="P2431" s="32" t="str">
        <f>IF(Data!Q2440="","",Data!Q2440)</f>
        <v/>
      </c>
      <c r="Q2431" s="65" t="str">
        <f>IF(Data!R2440="","",Data!R2440)</f>
        <v/>
      </c>
    </row>
    <row r="2432" spans="1:17" ht="14.25" customHeight="1" x14ac:dyDescent="0.15">
      <c r="A2432" s="77">
        <v>2431</v>
      </c>
      <c r="B2432" s="25" t="str">
        <f>IF(Data!L2441="","",Data!L2441)</f>
        <v/>
      </c>
      <c r="C2432" s="26" t="str">
        <f>IF(Data!A2441="","",VALUE(Data!A2441))</f>
        <v/>
      </c>
      <c r="D2432" s="27" t="str">
        <f>IF(Data!M2441="","",VALUE(Data!M2441))</f>
        <v/>
      </c>
      <c r="E2432" s="28" t="str">
        <f>IF(Data!B2441="","",Data!B2441)</f>
        <v/>
      </c>
      <c r="F2432" s="26" t="str">
        <f>IF(Data!H2441="","",VALUE(Data!H2441))</f>
        <v/>
      </c>
      <c r="G2432" s="13" t="str">
        <f>IF(Data!I2441="","",VALUE(Data!I2441))</f>
        <v/>
      </c>
      <c r="H2432" s="59" t="str">
        <f>IF(Data!C2441="","",Data!C2441)</f>
        <v/>
      </c>
      <c r="I2432" s="62" t="str">
        <f>IF(TRIM(Data!S2441)="","","("&amp;Data!S2441&amp;"台)")</f>
        <v/>
      </c>
      <c r="J2432" s="29" t="str">
        <f>IF(Data!D2441="","",Data!D2441)</f>
        <v/>
      </c>
      <c r="K2432" s="31" t="str">
        <f>IF(Data!O2441="","",Data!O2441)</f>
        <v/>
      </c>
      <c r="L2432" s="29" t="str">
        <f>IF(Data!E2441="","",Data!E2441)</f>
        <v/>
      </c>
      <c r="M2432" s="29" t="str">
        <f>IF(Data!F2441="","",Data!F2441)</f>
        <v/>
      </c>
      <c r="N2432" s="29" t="str">
        <f>IF(Data!G2441="","",Data!G2441)</f>
        <v/>
      </c>
      <c r="O2432" s="14" t="str">
        <f>IF(Data!J2441="","",Data!J2441)</f>
        <v/>
      </c>
      <c r="P2432" s="32" t="str">
        <f>IF(Data!Q2441="","",Data!Q2441)</f>
        <v/>
      </c>
      <c r="Q2432" s="65" t="str">
        <f>IF(Data!R2441="","",Data!R2441)</f>
        <v/>
      </c>
    </row>
    <row r="2433" spans="1:17" ht="14.25" customHeight="1" x14ac:dyDescent="0.15">
      <c r="A2433" s="77">
        <v>2432</v>
      </c>
      <c r="B2433" s="25" t="str">
        <f>IF(Data!L2442="","",Data!L2442)</f>
        <v/>
      </c>
      <c r="C2433" s="26" t="str">
        <f>IF(Data!A2442="","",VALUE(Data!A2442))</f>
        <v/>
      </c>
      <c r="D2433" s="27" t="str">
        <f>IF(Data!M2442="","",VALUE(Data!M2442))</f>
        <v/>
      </c>
      <c r="E2433" s="28" t="str">
        <f>IF(Data!B2442="","",Data!B2442)</f>
        <v/>
      </c>
      <c r="F2433" s="26" t="str">
        <f>IF(Data!H2442="","",VALUE(Data!H2442))</f>
        <v/>
      </c>
      <c r="G2433" s="13" t="str">
        <f>IF(Data!I2442="","",VALUE(Data!I2442))</f>
        <v/>
      </c>
      <c r="H2433" s="59" t="str">
        <f>IF(Data!C2442="","",Data!C2442)</f>
        <v/>
      </c>
      <c r="I2433" s="62" t="str">
        <f>IF(TRIM(Data!S2442)="","","("&amp;Data!S2442&amp;"台)")</f>
        <v/>
      </c>
      <c r="J2433" s="29" t="str">
        <f>IF(Data!D2442="","",Data!D2442)</f>
        <v/>
      </c>
      <c r="K2433" s="31" t="str">
        <f>IF(Data!O2442="","",Data!O2442)</f>
        <v/>
      </c>
      <c r="L2433" s="29" t="str">
        <f>IF(Data!E2442="","",Data!E2442)</f>
        <v/>
      </c>
      <c r="M2433" s="29" t="str">
        <f>IF(Data!F2442="","",Data!F2442)</f>
        <v/>
      </c>
      <c r="N2433" s="29" t="str">
        <f>IF(Data!G2442="","",Data!G2442)</f>
        <v/>
      </c>
      <c r="O2433" s="14" t="str">
        <f>IF(Data!J2442="","",Data!J2442)</f>
        <v/>
      </c>
      <c r="P2433" s="32" t="str">
        <f>IF(Data!Q2442="","",Data!Q2442)</f>
        <v/>
      </c>
      <c r="Q2433" s="65" t="str">
        <f>IF(Data!R2442="","",Data!R2442)</f>
        <v/>
      </c>
    </row>
    <row r="2434" spans="1:17" ht="14.25" customHeight="1" x14ac:dyDescent="0.15">
      <c r="A2434" s="77">
        <v>2433</v>
      </c>
      <c r="B2434" s="25" t="str">
        <f>IF(Data!L2443="","",Data!L2443)</f>
        <v/>
      </c>
      <c r="C2434" s="26" t="str">
        <f>IF(Data!A2443="","",VALUE(Data!A2443))</f>
        <v/>
      </c>
      <c r="D2434" s="27" t="str">
        <f>IF(Data!M2443="","",VALUE(Data!M2443))</f>
        <v/>
      </c>
      <c r="E2434" s="28" t="str">
        <f>IF(Data!B2443="","",Data!B2443)</f>
        <v/>
      </c>
      <c r="F2434" s="26" t="str">
        <f>IF(Data!H2443="","",VALUE(Data!H2443))</f>
        <v/>
      </c>
      <c r="G2434" s="13" t="str">
        <f>IF(Data!I2443="","",VALUE(Data!I2443))</f>
        <v/>
      </c>
      <c r="H2434" s="59" t="str">
        <f>IF(Data!C2443="","",Data!C2443)</f>
        <v/>
      </c>
      <c r="I2434" s="62" t="str">
        <f>IF(TRIM(Data!S2443)="","","("&amp;Data!S2443&amp;"台)")</f>
        <v/>
      </c>
      <c r="J2434" s="29" t="str">
        <f>IF(Data!D2443="","",Data!D2443)</f>
        <v/>
      </c>
      <c r="K2434" s="31" t="str">
        <f>IF(Data!O2443="","",Data!O2443)</f>
        <v/>
      </c>
      <c r="L2434" s="29" t="str">
        <f>IF(Data!E2443="","",Data!E2443)</f>
        <v/>
      </c>
      <c r="M2434" s="29" t="str">
        <f>IF(Data!F2443="","",Data!F2443)</f>
        <v/>
      </c>
      <c r="N2434" s="29" t="str">
        <f>IF(Data!G2443="","",Data!G2443)</f>
        <v/>
      </c>
      <c r="O2434" s="14" t="str">
        <f>IF(Data!J2443="","",Data!J2443)</f>
        <v/>
      </c>
      <c r="P2434" s="32" t="str">
        <f>IF(Data!Q2443="","",Data!Q2443)</f>
        <v/>
      </c>
      <c r="Q2434" s="65" t="str">
        <f>IF(Data!R2443="","",Data!R2443)</f>
        <v/>
      </c>
    </row>
    <row r="2435" spans="1:17" ht="14.25" customHeight="1" x14ac:dyDescent="0.15">
      <c r="A2435" s="77">
        <v>2434</v>
      </c>
      <c r="B2435" s="25" t="str">
        <f>IF(Data!L2444="","",Data!L2444)</f>
        <v/>
      </c>
      <c r="C2435" s="26" t="str">
        <f>IF(Data!A2444="","",VALUE(Data!A2444))</f>
        <v/>
      </c>
      <c r="D2435" s="27" t="str">
        <f>IF(Data!M2444="","",VALUE(Data!M2444))</f>
        <v/>
      </c>
      <c r="E2435" s="28" t="str">
        <f>IF(Data!B2444="","",Data!B2444)</f>
        <v/>
      </c>
      <c r="F2435" s="26" t="str">
        <f>IF(Data!H2444="","",VALUE(Data!H2444))</f>
        <v/>
      </c>
      <c r="G2435" s="13" t="str">
        <f>IF(Data!I2444="","",VALUE(Data!I2444))</f>
        <v/>
      </c>
      <c r="H2435" s="59" t="str">
        <f>IF(Data!C2444="","",Data!C2444)</f>
        <v/>
      </c>
      <c r="I2435" s="62" t="str">
        <f>IF(TRIM(Data!S2444)="","","("&amp;Data!S2444&amp;"台)")</f>
        <v/>
      </c>
      <c r="J2435" s="29" t="str">
        <f>IF(Data!D2444="","",Data!D2444)</f>
        <v/>
      </c>
      <c r="K2435" s="31" t="str">
        <f>IF(Data!O2444="","",Data!O2444)</f>
        <v/>
      </c>
      <c r="L2435" s="29" t="str">
        <f>IF(Data!E2444="","",Data!E2444)</f>
        <v/>
      </c>
      <c r="M2435" s="29" t="str">
        <f>IF(Data!F2444="","",Data!F2444)</f>
        <v/>
      </c>
      <c r="N2435" s="29" t="str">
        <f>IF(Data!G2444="","",Data!G2444)</f>
        <v/>
      </c>
      <c r="O2435" s="14" t="str">
        <f>IF(Data!J2444="","",Data!J2444)</f>
        <v/>
      </c>
      <c r="P2435" s="32" t="str">
        <f>IF(Data!Q2444="","",Data!Q2444)</f>
        <v/>
      </c>
      <c r="Q2435" s="65" t="str">
        <f>IF(Data!R2444="","",Data!R2444)</f>
        <v/>
      </c>
    </row>
    <row r="2436" spans="1:17" ht="14.25" customHeight="1" x14ac:dyDescent="0.15">
      <c r="A2436" s="77">
        <v>2435</v>
      </c>
      <c r="B2436" s="25" t="str">
        <f>IF(Data!L2445="","",Data!L2445)</f>
        <v/>
      </c>
      <c r="C2436" s="26" t="str">
        <f>IF(Data!A2445="","",VALUE(Data!A2445))</f>
        <v/>
      </c>
      <c r="D2436" s="27" t="str">
        <f>IF(Data!M2445="","",VALUE(Data!M2445))</f>
        <v/>
      </c>
      <c r="E2436" s="28" t="str">
        <f>IF(Data!B2445="","",Data!B2445)</f>
        <v/>
      </c>
      <c r="F2436" s="26" t="str">
        <f>IF(Data!H2445="","",VALUE(Data!H2445))</f>
        <v/>
      </c>
      <c r="G2436" s="13" t="str">
        <f>IF(Data!I2445="","",VALUE(Data!I2445))</f>
        <v/>
      </c>
      <c r="H2436" s="59" t="str">
        <f>IF(Data!C2445="","",Data!C2445)</f>
        <v/>
      </c>
      <c r="I2436" s="62" t="str">
        <f>IF(TRIM(Data!S2445)="","","("&amp;Data!S2445&amp;"台)")</f>
        <v/>
      </c>
      <c r="J2436" s="29" t="str">
        <f>IF(Data!D2445="","",Data!D2445)</f>
        <v/>
      </c>
      <c r="K2436" s="31" t="str">
        <f>IF(Data!O2445="","",Data!O2445)</f>
        <v/>
      </c>
      <c r="L2436" s="29" t="str">
        <f>IF(Data!E2445="","",Data!E2445)</f>
        <v/>
      </c>
      <c r="M2436" s="29" t="str">
        <f>IF(Data!F2445="","",Data!F2445)</f>
        <v/>
      </c>
      <c r="N2436" s="29" t="str">
        <f>IF(Data!G2445="","",Data!G2445)</f>
        <v/>
      </c>
      <c r="O2436" s="14" t="str">
        <f>IF(Data!J2445="","",Data!J2445)</f>
        <v/>
      </c>
      <c r="P2436" s="32" t="str">
        <f>IF(Data!Q2445="","",Data!Q2445)</f>
        <v/>
      </c>
      <c r="Q2436" s="65" t="str">
        <f>IF(Data!R2445="","",Data!R2445)</f>
        <v/>
      </c>
    </row>
    <row r="2437" spans="1:17" ht="14.25" customHeight="1" x14ac:dyDescent="0.15">
      <c r="A2437" s="77">
        <v>2436</v>
      </c>
      <c r="B2437" s="25" t="str">
        <f>IF(Data!L2446="","",Data!L2446)</f>
        <v/>
      </c>
      <c r="C2437" s="26" t="str">
        <f>IF(Data!A2446="","",VALUE(Data!A2446))</f>
        <v/>
      </c>
      <c r="D2437" s="27" t="str">
        <f>IF(Data!M2446="","",VALUE(Data!M2446))</f>
        <v/>
      </c>
      <c r="E2437" s="28" t="str">
        <f>IF(Data!B2446="","",Data!B2446)</f>
        <v/>
      </c>
      <c r="F2437" s="26" t="str">
        <f>IF(Data!H2446="","",VALUE(Data!H2446))</f>
        <v/>
      </c>
      <c r="G2437" s="13" t="str">
        <f>IF(Data!I2446="","",VALUE(Data!I2446))</f>
        <v/>
      </c>
      <c r="H2437" s="59" t="str">
        <f>IF(Data!C2446="","",Data!C2446)</f>
        <v/>
      </c>
      <c r="I2437" s="62" t="str">
        <f>IF(TRIM(Data!S2446)="","","("&amp;Data!S2446&amp;"台)")</f>
        <v/>
      </c>
      <c r="J2437" s="29" t="str">
        <f>IF(Data!D2446="","",Data!D2446)</f>
        <v/>
      </c>
      <c r="K2437" s="31" t="str">
        <f>IF(Data!O2446="","",Data!O2446)</f>
        <v/>
      </c>
      <c r="L2437" s="29" t="str">
        <f>IF(Data!E2446="","",Data!E2446)</f>
        <v/>
      </c>
      <c r="M2437" s="29" t="str">
        <f>IF(Data!F2446="","",Data!F2446)</f>
        <v/>
      </c>
      <c r="N2437" s="29" t="str">
        <f>IF(Data!G2446="","",Data!G2446)</f>
        <v/>
      </c>
      <c r="O2437" s="14" t="str">
        <f>IF(Data!J2446="","",Data!J2446)</f>
        <v/>
      </c>
      <c r="P2437" s="32" t="str">
        <f>IF(Data!Q2446="","",Data!Q2446)</f>
        <v/>
      </c>
      <c r="Q2437" s="65" t="str">
        <f>IF(Data!R2446="","",Data!R2446)</f>
        <v/>
      </c>
    </row>
    <row r="2438" spans="1:17" ht="14.25" customHeight="1" x14ac:dyDescent="0.15">
      <c r="A2438" s="77">
        <v>2437</v>
      </c>
      <c r="B2438" s="25" t="str">
        <f>IF(Data!L2447="","",Data!L2447)</f>
        <v/>
      </c>
      <c r="C2438" s="26" t="str">
        <f>IF(Data!A2447="","",VALUE(Data!A2447))</f>
        <v/>
      </c>
      <c r="D2438" s="27" t="str">
        <f>IF(Data!M2447="","",VALUE(Data!M2447))</f>
        <v/>
      </c>
      <c r="E2438" s="28" t="str">
        <f>IF(Data!B2447="","",Data!B2447)</f>
        <v/>
      </c>
      <c r="F2438" s="26" t="str">
        <f>IF(Data!H2447="","",VALUE(Data!H2447))</f>
        <v/>
      </c>
      <c r="G2438" s="13" t="str">
        <f>IF(Data!I2447="","",VALUE(Data!I2447))</f>
        <v/>
      </c>
      <c r="H2438" s="59" t="str">
        <f>IF(Data!C2447="","",Data!C2447)</f>
        <v/>
      </c>
      <c r="I2438" s="62" t="str">
        <f>IF(TRIM(Data!S2447)="","","("&amp;Data!S2447&amp;"台)")</f>
        <v/>
      </c>
      <c r="J2438" s="29" t="str">
        <f>IF(Data!D2447="","",Data!D2447)</f>
        <v/>
      </c>
      <c r="K2438" s="31" t="str">
        <f>IF(Data!O2447="","",Data!O2447)</f>
        <v/>
      </c>
      <c r="L2438" s="29" t="str">
        <f>IF(Data!E2447="","",Data!E2447)</f>
        <v/>
      </c>
      <c r="M2438" s="29" t="str">
        <f>IF(Data!F2447="","",Data!F2447)</f>
        <v/>
      </c>
      <c r="N2438" s="29" t="str">
        <f>IF(Data!G2447="","",Data!G2447)</f>
        <v/>
      </c>
      <c r="O2438" s="14" t="str">
        <f>IF(Data!J2447="","",Data!J2447)</f>
        <v/>
      </c>
      <c r="P2438" s="32" t="str">
        <f>IF(Data!Q2447="","",Data!Q2447)</f>
        <v/>
      </c>
      <c r="Q2438" s="65" t="str">
        <f>IF(Data!R2447="","",Data!R2447)</f>
        <v/>
      </c>
    </row>
    <row r="2439" spans="1:17" ht="14.25" customHeight="1" x14ac:dyDescent="0.15">
      <c r="A2439" s="77">
        <v>2438</v>
      </c>
      <c r="B2439" s="25" t="str">
        <f>IF(Data!L2448="","",Data!L2448)</f>
        <v/>
      </c>
      <c r="C2439" s="26" t="str">
        <f>IF(Data!A2448="","",VALUE(Data!A2448))</f>
        <v/>
      </c>
      <c r="D2439" s="27" t="str">
        <f>IF(Data!M2448="","",VALUE(Data!M2448))</f>
        <v/>
      </c>
      <c r="E2439" s="28" t="str">
        <f>IF(Data!B2448="","",Data!B2448)</f>
        <v/>
      </c>
      <c r="F2439" s="26" t="str">
        <f>IF(Data!H2448="","",VALUE(Data!H2448))</f>
        <v/>
      </c>
      <c r="G2439" s="13" t="str">
        <f>IF(Data!I2448="","",VALUE(Data!I2448))</f>
        <v/>
      </c>
      <c r="H2439" s="59" t="str">
        <f>IF(Data!C2448="","",Data!C2448)</f>
        <v/>
      </c>
      <c r="I2439" s="62" t="str">
        <f>IF(TRIM(Data!S2448)="","","("&amp;Data!S2448&amp;"台)")</f>
        <v/>
      </c>
      <c r="J2439" s="29" t="str">
        <f>IF(Data!D2448="","",Data!D2448)</f>
        <v/>
      </c>
      <c r="K2439" s="31" t="str">
        <f>IF(Data!O2448="","",Data!O2448)</f>
        <v/>
      </c>
      <c r="L2439" s="29" t="str">
        <f>IF(Data!E2448="","",Data!E2448)</f>
        <v/>
      </c>
      <c r="M2439" s="29" t="str">
        <f>IF(Data!F2448="","",Data!F2448)</f>
        <v/>
      </c>
      <c r="N2439" s="29" t="str">
        <f>IF(Data!G2448="","",Data!G2448)</f>
        <v/>
      </c>
      <c r="O2439" s="14" t="str">
        <f>IF(Data!J2448="","",Data!J2448)</f>
        <v/>
      </c>
      <c r="P2439" s="32" t="str">
        <f>IF(Data!Q2448="","",Data!Q2448)</f>
        <v/>
      </c>
      <c r="Q2439" s="65" t="str">
        <f>IF(Data!R2448="","",Data!R2448)</f>
        <v/>
      </c>
    </row>
    <row r="2440" spans="1:17" ht="14.25" customHeight="1" x14ac:dyDescent="0.15">
      <c r="A2440" s="77">
        <v>2439</v>
      </c>
      <c r="B2440" s="25" t="str">
        <f>IF(Data!L2449="","",Data!L2449)</f>
        <v/>
      </c>
      <c r="C2440" s="26" t="str">
        <f>IF(Data!A2449="","",VALUE(Data!A2449))</f>
        <v/>
      </c>
      <c r="D2440" s="27" t="str">
        <f>IF(Data!M2449="","",VALUE(Data!M2449))</f>
        <v/>
      </c>
      <c r="E2440" s="28" t="str">
        <f>IF(Data!B2449="","",Data!B2449)</f>
        <v/>
      </c>
      <c r="F2440" s="26" t="str">
        <f>IF(Data!H2449="","",VALUE(Data!H2449))</f>
        <v/>
      </c>
      <c r="G2440" s="13" t="str">
        <f>IF(Data!I2449="","",VALUE(Data!I2449))</f>
        <v/>
      </c>
      <c r="H2440" s="59" t="str">
        <f>IF(Data!C2449="","",Data!C2449)</f>
        <v/>
      </c>
      <c r="I2440" s="62" t="str">
        <f>IF(TRIM(Data!S2449)="","","("&amp;Data!S2449&amp;"台)")</f>
        <v/>
      </c>
      <c r="J2440" s="29" t="str">
        <f>IF(Data!D2449="","",Data!D2449)</f>
        <v/>
      </c>
      <c r="K2440" s="31" t="str">
        <f>IF(Data!O2449="","",Data!O2449)</f>
        <v/>
      </c>
      <c r="L2440" s="29" t="str">
        <f>IF(Data!E2449="","",Data!E2449)</f>
        <v/>
      </c>
      <c r="M2440" s="29" t="str">
        <f>IF(Data!F2449="","",Data!F2449)</f>
        <v/>
      </c>
      <c r="N2440" s="29" t="str">
        <f>IF(Data!G2449="","",Data!G2449)</f>
        <v/>
      </c>
      <c r="O2440" s="14" t="str">
        <f>IF(Data!J2449="","",Data!J2449)</f>
        <v/>
      </c>
      <c r="P2440" s="32" t="str">
        <f>IF(Data!Q2449="","",Data!Q2449)</f>
        <v/>
      </c>
      <c r="Q2440" s="65" t="str">
        <f>IF(Data!R2449="","",Data!R2449)</f>
        <v/>
      </c>
    </row>
    <row r="2441" spans="1:17" ht="14.25" customHeight="1" x14ac:dyDescent="0.15">
      <c r="A2441" s="77">
        <v>2440</v>
      </c>
      <c r="B2441" s="25" t="str">
        <f>IF(Data!L2450="","",Data!L2450)</f>
        <v/>
      </c>
      <c r="C2441" s="26" t="str">
        <f>IF(Data!A2450="","",VALUE(Data!A2450))</f>
        <v/>
      </c>
      <c r="D2441" s="27" t="str">
        <f>IF(Data!M2450="","",VALUE(Data!M2450))</f>
        <v/>
      </c>
      <c r="E2441" s="28" t="str">
        <f>IF(Data!B2450="","",Data!B2450)</f>
        <v/>
      </c>
      <c r="F2441" s="26" t="str">
        <f>IF(Data!H2450="","",VALUE(Data!H2450))</f>
        <v/>
      </c>
      <c r="G2441" s="13" t="str">
        <f>IF(Data!I2450="","",VALUE(Data!I2450))</f>
        <v/>
      </c>
      <c r="H2441" s="59" t="str">
        <f>IF(Data!C2450="","",Data!C2450)</f>
        <v/>
      </c>
      <c r="I2441" s="62" t="str">
        <f>IF(TRIM(Data!S2450)="","","("&amp;Data!S2450&amp;"台)")</f>
        <v/>
      </c>
      <c r="J2441" s="29" t="str">
        <f>IF(Data!D2450="","",Data!D2450)</f>
        <v/>
      </c>
      <c r="K2441" s="31" t="str">
        <f>IF(Data!O2450="","",Data!O2450)</f>
        <v/>
      </c>
      <c r="L2441" s="29" t="str">
        <f>IF(Data!E2450="","",Data!E2450)</f>
        <v/>
      </c>
      <c r="M2441" s="29" t="str">
        <f>IF(Data!F2450="","",Data!F2450)</f>
        <v/>
      </c>
      <c r="N2441" s="29" t="str">
        <f>IF(Data!G2450="","",Data!G2450)</f>
        <v/>
      </c>
      <c r="O2441" s="14" t="str">
        <f>IF(Data!J2450="","",Data!J2450)</f>
        <v/>
      </c>
      <c r="P2441" s="32" t="str">
        <f>IF(Data!Q2450="","",Data!Q2450)</f>
        <v/>
      </c>
      <c r="Q2441" s="65" t="str">
        <f>IF(Data!R2450="","",Data!R2450)</f>
        <v/>
      </c>
    </row>
    <row r="2442" spans="1:17" ht="14.25" customHeight="1" x14ac:dyDescent="0.15">
      <c r="A2442" s="77">
        <v>2441</v>
      </c>
      <c r="B2442" s="25" t="str">
        <f>IF(Data!L2451="","",Data!L2451)</f>
        <v/>
      </c>
      <c r="C2442" s="26" t="str">
        <f>IF(Data!A2451="","",VALUE(Data!A2451))</f>
        <v/>
      </c>
      <c r="D2442" s="27" t="str">
        <f>IF(Data!M2451="","",VALUE(Data!M2451))</f>
        <v/>
      </c>
      <c r="E2442" s="28" t="str">
        <f>IF(Data!B2451="","",Data!B2451)</f>
        <v/>
      </c>
      <c r="F2442" s="26" t="str">
        <f>IF(Data!H2451="","",VALUE(Data!H2451))</f>
        <v/>
      </c>
      <c r="G2442" s="13" t="str">
        <f>IF(Data!I2451="","",VALUE(Data!I2451))</f>
        <v/>
      </c>
      <c r="H2442" s="59" t="str">
        <f>IF(Data!C2451="","",Data!C2451)</f>
        <v/>
      </c>
      <c r="I2442" s="62" t="str">
        <f>IF(TRIM(Data!S2451)="","","("&amp;Data!S2451&amp;"台)")</f>
        <v/>
      </c>
      <c r="J2442" s="29" t="str">
        <f>IF(Data!D2451="","",Data!D2451)</f>
        <v/>
      </c>
      <c r="K2442" s="31" t="str">
        <f>IF(Data!O2451="","",Data!O2451)</f>
        <v/>
      </c>
      <c r="L2442" s="29" t="str">
        <f>IF(Data!E2451="","",Data!E2451)</f>
        <v/>
      </c>
      <c r="M2442" s="29" t="str">
        <f>IF(Data!F2451="","",Data!F2451)</f>
        <v/>
      </c>
      <c r="N2442" s="29" t="str">
        <f>IF(Data!G2451="","",Data!G2451)</f>
        <v/>
      </c>
      <c r="O2442" s="14" t="str">
        <f>IF(Data!J2451="","",Data!J2451)</f>
        <v/>
      </c>
      <c r="P2442" s="32" t="str">
        <f>IF(Data!Q2451="","",Data!Q2451)</f>
        <v/>
      </c>
      <c r="Q2442" s="65" t="str">
        <f>IF(Data!R2451="","",Data!R2451)</f>
        <v/>
      </c>
    </row>
    <row r="2443" spans="1:17" ht="14.25" customHeight="1" x14ac:dyDescent="0.15">
      <c r="A2443" s="77">
        <v>2442</v>
      </c>
      <c r="B2443" s="25" t="str">
        <f>IF(Data!L2452="","",Data!L2452)</f>
        <v/>
      </c>
      <c r="C2443" s="26" t="str">
        <f>IF(Data!A2452="","",VALUE(Data!A2452))</f>
        <v/>
      </c>
      <c r="D2443" s="27" t="str">
        <f>IF(Data!M2452="","",VALUE(Data!M2452))</f>
        <v/>
      </c>
      <c r="E2443" s="28" t="str">
        <f>IF(Data!B2452="","",Data!B2452)</f>
        <v/>
      </c>
      <c r="F2443" s="26" t="str">
        <f>IF(Data!H2452="","",VALUE(Data!H2452))</f>
        <v/>
      </c>
      <c r="G2443" s="13" t="str">
        <f>IF(Data!I2452="","",VALUE(Data!I2452))</f>
        <v/>
      </c>
      <c r="H2443" s="59" t="str">
        <f>IF(Data!C2452="","",Data!C2452)</f>
        <v/>
      </c>
      <c r="I2443" s="62" t="str">
        <f>IF(TRIM(Data!S2452)="","","("&amp;Data!S2452&amp;"台)")</f>
        <v/>
      </c>
      <c r="J2443" s="29" t="str">
        <f>IF(Data!D2452="","",Data!D2452)</f>
        <v/>
      </c>
      <c r="K2443" s="31" t="str">
        <f>IF(Data!O2452="","",Data!O2452)</f>
        <v/>
      </c>
      <c r="L2443" s="29" t="str">
        <f>IF(Data!E2452="","",Data!E2452)</f>
        <v/>
      </c>
      <c r="M2443" s="29" t="str">
        <f>IF(Data!F2452="","",Data!F2452)</f>
        <v/>
      </c>
      <c r="N2443" s="29" t="str">
        <f>IF(Data!G2452="","",Data!G2452)</f>
        <v/>
      </c>
      <c r="O2443" s="14" t="str">
        <f>IF(Data!J2452="","",Data!J2452)</f>
        <v/>
      </c>
      <c r="P2443" s="32" t="str">
        <f>IF(Data!Q2452="","",Data!Q2452)</f>
        <v/>
      </c>
      <c r="Q2443" s="65" t="str">
        <f>IF(Data!R2452="","",Data!R2452)</f>
        <v/>
      </c>
    </row>
    <row r="2444" spans="1:17" ht="14.25" customHeight="1" x14ac:dyDescent="0.15">
      <c r="A2444" s="77">
        <v>2443</v>
      </c>
      <c r="B2444" s="25" t="str">
        <f>IF(Data!L2453="","",Data!L2453)</f>
        <v/>
      </c>
      <c r="C2444" s="26" t="str">
        <f>IF(Data!A2453="","",VALUE(Data!A2453))</f>
        <v/>
      </c>
      <c r="D2444" s="27" t="str">
        <f>IF(Data!M2453="","",VALUE(Data!M2453))</f>
        <v/>
      </c>
      <c r="E2444" s="28" t="str">
        <f>IF(Data!B2453="","",Data!B2453)</f>
        <v/>
      </c>
      <c r="F2444" s="26" t="str">
        <f>IF(Data!H2453="","",VALUE(Data!H2453))</f>
        <v/>
      </c>
      <c r="G2444" s="13" t="str">
        <f>IF(Data!I2453="","",VALUE(Data!I2453))</f>
        <v/>
      </c>
      <c r="H2444" s="59" t="str">
        <f>IF(Data!C2453="","",Data!C2453)</f>
        <v/>
      </c>
      <c r="I2444" s="62" t="str">
        <f>IF(TRIM(Data!S2453)="","","("&amp;Data!S2453&amp;"台)")</f>
        <v/>
      </c>
      <c r="J2444" s="29" t="str">
        <f>IF(Data!D2453="","",Data!D2453)</f>
        <v/>
      </c>
      <c r="K2444" s="31" t="str">
        <f>IF(Data!O2453="","",Data!O2453)</f>
        <v/>
      </c>
      <c r="L2444" s="29" t="str">
        <f>IF(Data!E2453="","",Data!E2453)</f>
        <v/>
      </c>
      <c r="M2444" s="29" t="str">
        <f>IF(Data!F2453="","",Data!F2453)</f>
        <v/>
      </c>
      <c r="N2444" s="29" t="str">
        <f>IF(Data!G2453="","",Data!G2453)</f>
        <v/>
      </c>
      <c r="O2444" s="14" t="str">
        <f>IF(Data!J2453="","",Data!J2453)</f>
        <v/>
      </c>
      <c r="P2444" s="32" t="str">
        <f>IF(Data!Q2453="","",Data!Q2453)</f>
        <v/>
      </c>
      <c r="Q2444" s="65" t="str">
        <f>IF(Data!R2453="","",Data!R2453)</f>
        <v/>
      </c>
    </row>
    <row r="2445" spans="1:17" ht="14.25" customHeight="1" x14ac:dyDescent="0.15">
      <c r="A2445" s="77">
        <v>2444</v>
      </c>
      <c r="B2445" s="25" t="str">
        <f>IF(Data!L2454="","",Data!L2454)</f>
        <v/>
      </c>
      <c r="C2445" s="26" t="str">
        <f>IF(Data!A2454="","",VALUE(Data!A2454))</f>
        <v/>
      </c>
      <c r="D2445" s="27" t="str">
        <f>IF(Data!M2454="","",VALUE(Data!M2454))</f>
        <v/>
      </c>
      <c r="E2445" s="28" t="str">
        <f>IF(Data!B2454="","",Data!B2454)</f>
        <v/>
      </c>
      <c r="F2445" s="26" t="str">
        <f>IF(Data!H2454="","",VALUE(Data!H2454))</f>
        <v/>
      </c>
      <c r="G2445" s="13" t="str">
        <f>IF(Data!I2454="","",VALUE(Data!I2454))</f>
        <v/>
      </c>
      <c r="H2445" s="59" t="str">
        <f>IF(Data!C2454="","",Data!C2454)</f>
        <v/>
      </c>
      <c r="I2445" s="62" t="str">
        <f>IF(TRIM(Data!S2454)="","","("&amp;Data!S2454&amp;"台)")</f>
        <v/>
      </c>
      <c r="J2445" s="29" t="str">
        <f>IF(Data!D2454="","",Data!D2454)</f>
        <v/>
      </c>
      <c r="K2445" s="31" t="str">
        <f>IF(Data!O2454="","",Data!O2454)</f>
        <v/>
      </c>
      <c r="L2445" s="29" t="str">
        <f>IF(Data!E2454="","",Data!E2454)</f>
        <v/>
      </c>
      <c r="M2445" s="29" t="str">
        <f>IF(Data!F2454="","",Data!F2454)</f>
        <v/>
      </c>
      <c r="N2445" s="29" t="str">
        <f>IF(Data!G2454="","",Data!G2454)</f>
        <v/>
      </c>
      <c r="O2445" s="14" t="str">
        <f>IF(Data!J2454="","",Data!J2454)</f>
        <v/>
      </c>
      <c r="P2445" s="32" t="str">
        <f>IF(Data!Q2454="","",Data!Q2454)</f>
        <v/>
      </c>
      <c r="Q2445" s="65" t="str">
        <f>IF(Data!R2454="","",Data!R2454)</f>
        <v/>
      </c>
    </row>
    <row r="2446" spans="1:17" ht="14.25" customHeight="1" x14ac:dyDescent="0.15">
      <c r="A2446" s="77">
        <v>2445</v>
      </c>
      <c r="B2446" s="25" t="str">
        <f>IF(Data!L2455="","",Data!L2455)</f>
        <v/>
      </c>
      <c r="C2446" s="26" t="str">
        <f>IF(Data!A2455="","",VALUE(Data!A2455))</f>
        <v/>
      </c>
      <c r="D2446" s="27" t="str">
        <f>IF(Data!M2455="","",VALUE(Data!M2455))</f>
        <v/>
      </c>
      <c r="E2446" s="28" t="str">
        <f>IF(Data!B2455="","",Data!B2455)</f>
        <v/>
      </c>
      <c r="F2446" s="26" t="str">
        <f>IF(Data!H2455="","",VALUE(Data!H2455))</f>
        <v/>
      </c>
      <c r="G2446" s="13" t="str">
        <f>IF(Data!I2455="","",VALUE(Data!I2455))</f>
        <v/>
      </c>
      <c r="H2446" s="59" t="str">
        <f>IF(Data!C2455="","",Data!C2455)</f>
        <v/>
      </c>
      <c r="I2446" s="62" t="str">
        <f>IF(TRIM(Data!S2455)="","","("&amp;Data!S2455&amp;"台)")</f>
        <v/>
      </c>
      <c r="J2446" s="29" t="str">
        <f>IF(Data!D2455="","",Data!D2455)</f>
        <v/>
      </c>
      <c r="K2446" s="31" t="str">
        <f>IF(Data!O2455="","",Data!O2455)</f>
        <v/>
      </c>
      <c r="L2446" s="29" t="str">
        <f>IF(Data!E2455="","",Data!E2455)</f>
        <v/>
      </c>
      <c r="M2446" s="29" t="str">
        <f>IF(Data!F2455="","",Data!F2455)</f>
        <v/>
      </c>
      <c r="N2446" s="29" t="str">
        <f>IF(Data!G2455="","",Data!G2455)</f>
        <v/>
      </c>
      <c r="O2446" s="14" t="str">
        <f>IF(Data!J2455="","",Data!J2455)</f>
        <v/>
      </c>
      <c r="P2446" s="32" t="str">
        <f>IF(Data!Q2455="","",Data!Q2455)</f>
        <v/>
      </c>
      <c r="Q2446" s="65" t="str">
        <f>IF(Data!R2455="","",Data!R2455)</f>
        <v/>
      </c>
    </row>
    <row r="2447" spans="1:17" ht="14.25" customHeight="1" x14ac:dyDescent="0.15">
      <c r="A2447" s="77">
        <v>2446</v>
      </c>
      <c r="B2447" s="25" t="str">
        <f>IF(Data!L2456="","",Data!L2456)</f>
        <v/>
      </c>
      <c r="C2447" s="26" t="str">
        <f>IF(Data!A2456="","",VALUE(Data!A2456))</f>
        <v/>
      </c>
      <c r="D2447" s="27" t="str">
        <f>IF(Data!M2456="","",VALUE(Data!M2456))</f>
        <v/>
      </c>
      <c r="E2447" s="28" t="str">
        <f>IF(Data!B2456="","",Data!B2456)</f>
        <v/>
      </c>
      <c r="F2447" s="26" t="str">
        <f>IF(Data!H2456="","",VALUE(Data!H2456))</f>
        <v/>
      </c>
      <c r="G2447" s="13" t="str">
        <f>IF(Data!I2456="","",VALUE(Data!I2456))</f>
        <v/>
      </c>
      <c r="H2447" s="59" t="str">
        <f>IF(Data!C2456="","",Data!C2456)</f>
        <v/>
      </c>
      <c r="I2447" s="62" t="str">
        <f>IF(TRIM(Data!S2456)="","","("&amp;Data!S2456&amp;"台)")</f>
        <v/>
      </c>
      <c r="J2447" s="29" t="str">
        <f>IF(Data!D2456="","",Data!D2456)</f>
        <v/>
      </c>
      <c r="K2447" s="31" t="str">
        <f>IF(Data!O2456="","",Data!O2456)</f>
        <v/>
      </c>
      <c r="L2447" s="29" t="str">
        <f>IF(Data!E2456="","",Data!E2456)</f>
        <v/>
      </c>
      <c r="M2447" s="29" t="str">
        <f>IF(Data!F2456="","",Data!F2456)</f>
        <v/>
      </c>
      <c r="N2447" s="29" t="str">
        <f>IF(Data!G2456="","",Data!G2456)</f>
        <v/>
      </c>
      <c r="O2447" s="14" t="str">
        <f>IF(Data!J2456="","",Data!J2456)</f>
        <v/>
      </c>
      <c r="P2447" s="32" t="str">
        <f>IF(Data!Q2456="","",Data!Q2456)</f>
        <v/>
      </c>
      <c r="Q2447" s="65" t="str">
        <f>IF(Data!R2456="","",Data!R2456)</f>
        <v/>
      </c>
    </row>
    <row r="2448" spans="1:17" ht="14.25" customHeight="1" x14ac:dyDescent="0.15">
      <c r="A2448" s="77">
        <v>2447</v>
      </c>
      <c r="B2448" s="25" t="str">
        <f>IF(Data!L2457="","",Data!L2457)</f>
        <v/>
      </c>
      <c r="C2448" s="26" t="str">
        <f>IF(Data!A2457="","",VALUE(Data!A2457))</f>
        <v/>
      </c>
      <c r="D2448" s="27" t="str">
        <f>IF(Data!M2457="","",VALUE(Data!M2457))</f>
        <v/>
      </c>
      <c r="E2448" s="28" t="str">
        <f>IF(Data!B2457="","",Data!B2457)</f>
        <v/>
      </c>
      <c r="F2448" s="26" t="str">
        <f>IF(Data!H2457="","",VALUE(Data!H2457))</f>
        <v/>
      </c>
      <c r="G2448" s="13" t="str">
        <f>IF(Data!I2457="","",VALUE(Data!I2457))</f>
        <v/>
      </c>
      <c r="H2448" s="59" t="str">
        <f>IF(Data!C2457="","",Data!C2457)</f>
        <v/>
      </c>
      <c r="I2448" s="62" t="str">
        <f>IF(TRIM(Data!S2457)="","","("&amp;Data!S2457&amp;"台)")</f>
        <v/>
      </c>
      <c r="J2448" s="29" t="str">
        <f>IF(Data!D2457="","",Data!D2457)</f>
        <v/>
      </c>
      <c r="K2448" s="31" t="str">
        <f>IF(Data!O2457="","",Data!O2457)</f>
        <v/>
      </c>
      <c r="L2448" s="29" t="str">
        <f>IF(Data!E2457="","",Data!E2457)</f>
        <v/>
      </c>
      <c r="M2448" s="29" t="str">
        <f>IF(Data!F2457="","",Data!F2457)</f>
        <v/>
      </c>
      <c r="N2448" s="29" t="str">
        <f>IF(Data!G2457="","",Data!G2457)</f>
        <v/>
      </c>
      <c r="O2448" s="14" t="str">
        <f>IF(Data!J2457="","",Data!J2457)</f>
        <v/>
      </c>
      <c r="P2448" s="32" t="str">
        <f>IF(Data!Q2457="","",Data!Q2457)</f>
        <v/>
      </c>
      <c r="Q2448" s="65" t="str">
        <f>IF(Data!R2457="","",Data!R2457)</f>
        <v/>
      </c>
    </row>
    <row r="2449" spans="1:17" ht="14.25" customHeight="1" x14ac:dyDescent="0.15">
      <c r="A2449" s="77">
        <v>2448</v>
      </c>
      <c r="B2449" s="25" t="str">
        <f>IF(Data!L2458="","",Data!L2458)</f>
        <v/>
      </c>
      <c r="C2449" s="26" t="str">
        <f>IF(Data!A2458="","",VALUE(Data!A2458))</f>
        <v/>
      </c>
      <c r="D2449" s="27" t="str">
        <f>IF(Data!M2458="","",VALUE(Data!M2458))</f>
        <v/>
      </c>
      <c r="E2449" s="28" t="str">
        <f>IF(Data!B2458="","",Data!B2458)</f>
        <v/>
      </c>
      <c r="F2449" s="26" t="str">
        <f>IF(Data!H2458="","",VALUE(Data!H2458))</f>
        <v/>
      </c>
      <c r="G2449" s="13" t="str">
        <f>IF(Data!I2458="","",VALUE(Data!I2458))</f>
        <v/>
      </c>
      <c r="H2449" s="59" t="str">
        <f>IF(Data!C2458="","",Data!C2458)</f>
        <v/>
      </c>
      <c r="I2449" s="62" t="str">
        <f>IF(TRIM(Data!S2458)="","","("&amp;Data!S2458&amp;"台)")</f>
        <v/>
      </c>
      <c r="J2449" s="29" t="str">
        <f>IF(Data!D2458="","",Data!D2458)</f>
        <v/>
      </c>
      <c r="K2449" s="31" t="str">
        <f>IF(Data!O2458="","",Data!O2458)</f>
        <v/>
      </c>
      <c r="L2449" s="29" t="str">
        <f>IF(Data!E2458="","",Data!E2458)</f>
        <v/>
      </c>
      <c r="M2449" s="29" t="str">
        <f>IF(Data!F2458="","",Data!F2458)</f>
        <v/>
      </c>
      <c r="N2449" s="29" t="str">
        <f>IF(Data!G2458="","",Data!G2458)</f>
        <v/>
      </c>
      <c r="O2449" s="14" t="str">
        <f>IF(Data!J2458="","",Data!J2458)</f>
        <v/>
      </c>
      <c r="P2449" s="32" t="str">
        <f>IF(Data!Q2458="","",Data!Q2458)</f>
        <v/>
      </c>
      <c r="Q2449" s="65" t="str">
        <f>IF(Data!R2458="","",Data!R2458)</f>
        <v/>
      </c>
    </row>
    <row r="2450" spans="1:17" ht="14.25" customHeight="1" x14ac:dyDescent="0.15">
      <c r="A2450" s="77">
        <v>2449</v>
      </c>
      <c r="B2450" s="25" t="str">
        <f>IF(Data!L2459="","",Data!L2459)</f>
        <v/>
      </c>
      <c r="C2450" s="26" t="str">
        <f>IF(Data!A2459="","",VALUE(Data!A2459))</f>
        <v/>
      </c>
      <c r="D2450" s="27" t="str">
        <f>IF(Data!M2459="","",VALUE(Data!M2459))</f>
        <v/>
      </c>
      <c r="E2450" s="28" t="str">
        <f>IF(Data!B2459="","",Data!B2459)</f>
        <v/>
      </c>
      <c r="F2450" s="26" t="str">
        <f>IF(Data!H2459="","",VALUE(Data!H2459))</f>
        <v/>
      </c>
      <c r="G2450" s="13" t="str">
        <f>IF(Data!I2459="","",VALUE(Data!I2459))</f>
        <v/>
      </c>
      <c r="H2450" s="59" t="str">
        <f>IF(Data!C2459="","",Data!C2459)</f>
        <v/>
      </c>
      <c r="I2450" s="62" t="str">
        <f>IF(TRIM(Data!S2459)="","","("&amp;Data!S2459&amp;"台)")</f>
        <v/>
      </c>
      <c r="J2450" s="29" t="str">
        <f>IF(Data!D2459="","",Data!D2459)</f>
        <v/>
      </c>
      <c r="K2450" s="31" t="str">
        <f>IF(Data!O2459="","",Data!O2459)</f>
        <v/>
      </c>
      <c r="L2450" s="29" t="str">
        <f>IF(Data!E2459="","",Data!E2459)</f>
        <v/>
      </c>
      <c r="M2450" s="29" t="str">
        <f>IF(Data!F2459="","",Data!F2459)</f>
        <v/>
      </c>
      <c r="N2450" s="29" t="str">
        <f>IF(Data!G2459="","",Data!G2459)</f>
        <v/>
      </c>
      <c r="O2450" s="14" t="str">
        <f>IF(Data!J2459="","",Data!J2459)</f>
        <v/>
      </c>
      <c r="P2450" s="32" t="str">
        <f>IF(Data!Q2459="","",Data!Q2459)</f>
        <v/>
      </c>
      <c r="Q2450" s="65" t="str">
        <f>IF(Data!R2459="","",Data!R2459)</f>
        <v/>
      </c>
    </row>
    <row r="2451" spans="1:17" ht="14.25" customHeight="1" x14ac:dyDescent="0.15">
      <c r="A2451" s="77">
        <v>2450</v>
      </c>
      <c r="B2451" s="25" t="str">
        <f>IF(Data!L2460="","",Data!L2460)</f>
        <v/>
      </c>
      <c r="C2451" s="26" t="str">
        <f>IF(Data!A2460="","",VALUE(Data!A2460))</f>
        <v/>
      </c>
      <c r="D2451" s="27" t="str">
        <f>IF(Data!M2460="","",VALUE(Data!M2460))</f>
        <v/>
      </c>
      <c r="E2451" s="28" t="str">
        <f>IF(Data!B2460="","",Data!B2460)</f>
        <v/>
      </c>
      <c r="F2451" s="26" t="str">
        <f>IF(Data!H2460="","",VALUE(Data!H2460))</f>
        <v/>
      </c>
      <c r="G2451" s="13" t="str">
        <f>IF(Data!I2460="","",VALUE(Data!I2460))</f>
        <v/>
      </c>
      <c r="H2451" s="59" t="str">
        <f>IF(Data!C2460="","",Data!C2460)</f>
        <v/>
      </c>
      <c r="I2451" s="62" t="str">
        <f>IF(TRIM(Data!S2460)="","","("&amp;Data!S2460&amp;"台)")</f>
        <v/>
      </c>
      <c r="J2451" s="29" t="str">
        <f>IF(Data!D2460="","",Data!D2460)</f>
        <v/>
      </c>
      <c r="K2451" s="31" t="str">
        <f>IF(Data!O2460="","",Data!O2460)</f>
        <v/>
      </c>
      <c r="L2451" s="29" t="str">
        <f>IF(Data!E2460="","",Data!E2460)</f>
        <v/>
      </c>
      <c r="M2451" s="29" t="str">
        <f>IF(Data!F2460="","",Data!F2460)</f>
        <v/>
      </c>
      <c r="N2451" s="29" t="str">
        <f>IF(Data!G2460="","",Data!G2460)</f>
        <v/>
      </c>
      <c r="O2451" s="14" t="str">
        <f>IF(Data!J2460="","",Data!J2460)</f>
        <v/>
      </c>
      <c r="P2451" s="32" t="str">
        <f>IF(Data!Q2460="","",Data!Q2460)</f>
        <v/>
      </c>
      <c r="Q2451" s="65" t="str">
        <f>IF(Data!R2460="","",Data!R2460)</f>
        <v/>
      </c>
    </row>
    <row r="2452" spans="1:17" ht="14.25" customHeight="1" x14ac:dyDescent="0.15">
      <c r="A2452" s="77">
        <v>2451</v>
      </c>
      <c r="B2452" s="25" t="str">
        <f>IF(Data!L2461="","",Data!L2461)</f>
        <v/>
      </c>
      <c r="C2452" s="26" t="str">
        <f>IF(Data!A2461="","",VALUE(Data!A2461))</f>
        <v/>
      </c>
      <c r="D2452" s="27" t="str">
        <f>IF(Data!M2461="","",VALUE(Data!M2461))</f>
        <v/>
      </c>
      <c r="E2452" s="28" t="str">
        <f>IF(Data!B2461="","",Data!B2461)</f>
        <v/>
      </c>
      <c r="F2452" s="26" t="str">
        <f>IF(Data!H2461="","",VALUE(Data!H2461))</f>
        <v/>
      </c>
      <c r="G2452" s="13" t="str">
        <f>IF(Data!I2461="","",VALUE(Data!I2461))</f>
        <v/>
      </c>
      <c r="H2452" s="59" t="str">
        <f>IF(Data!C2461="","",Data!C2461)</f>
        <v/>
      </c>
      <c r="I2452" s="62" t="str">
        <f>IF(TRIM(Data!S2461)="","","("&amp;Data!S2461&amp;"台)")</f>
        <v/>
      </c>
      <c r="J2452" s="29" t="str">
        <f>IF(Data!D2461="","",Data!D2461)</f>
        <v/>
      </c>
      <c r="K2452" s="31" t="str">
        <f>IF(Data!O2461="","",Data!O2461)</f>
        <v/>
      </c>
      <c r="L2452" s="29" t="str">
        <f>IF(Data!E2461="","",Data!E2461)</f>
        <v/>
      </c>
      <c r="M2452" s="29" t="str">
        <f>IF(Data!F2461="","",Data!F2461)</f>
        <v/>
      </c>
      <c r="N2452" s="29" t="str">
        <f>IF(Data!G2461="","",Data!G2461)</f>
        <v/>
      </c>
      <c r="O2452" s="14" t="str">
        <f>IF(Data!J2461="","",Data!J2461)</f>
        <v/>
      </c>
      <c r="P2452" s="32" t="str">
        <f>IF(Data!Q2461="","",Data!Q2461)</f>
        <v/>
      </c>
      <c r="Q2452" s="65" t="str">
        <f>IF(Data!R2461="","",Data!R2461)</f>
        <v/>
      </c>
    </row>
    <row r="2453" spans="1:17" ht="14.25" customHeight="1" x14ac:dyDescent="0.15">
      <c r="A2453" s="77">
        <v>2452</v>
      </c>
      <c r="B2453" s="25" t="str">
        <f>IF(Data!L2462="","",Data!L2462)</f>
        <v/>
      </c>
      <c r="C2453" s="26" t="str">
        <f>IF(Data!A2462="","",VALUE(Data!A2462))</f>
        <v/>
      </c>
      <c r="D2453" s="27" t="str">
        <f>IF(Data!M2462="","",VALUE(Data!M2462))</f>
        <v/>
      </c>
      <c r="E2453" s="28" t="str">
        <f>IF(Data!B2462="","",Data!B2462)</f>
        <v/>
      </c>
      <c r="F2453" s="26" t="str">
        <f>IF(Data!H2462="","",VALUE(Data!H2462))</f>
        <v/>
      </c>
      <c r="G2453" s="13" t="str">
        <f>IF(Data!I2462="","",VALUE(Data!I2462))</f>
        <v/>
      </c>
      <c r="H2453" s="59" t="str">
        <f>IF(Data!C2462="","",Data!C2462)</f>
        <v/>
      </c>
      <c r="I2453" s="62" t="str">
        <f>IF(TRIM(Data!S2462)="","","("&amp;Data!S2462&amp;"台)")</f>
        <v/>
      </c>
      <c r="J2453" s="29" t="str">
        <f>IF(Data!D2462="","",Data!D2462)</f>
        <v/>
      </c>
      <c r="K2453" s="31" t="str">
        <f>IF(Data!O2462="","",Data!O2462)</f>
        <v/>
      </c>
      <c r="L2453" s="29" t="str">
        <f>IF(Data!E2462="","",Data!E2462)</f>
        <v/>
      </c>
      <c r="M2453" s="29" t="str">
        <f>IF(Data!F2462="","",Data!F2462)</f>
        <v/>
      </c>
      <c r="N2453" s="29" t="str">
        <f>IF(Data!G2462="","",Data!G2462)</f>
        <v/>
      </c>
      <c r="O2453" s="14" t="str">
        <f>IF(Data!J2462="","",Data!J2462)</f>
        <v/>
      </c>
      <c r="P2453" s="32" t="str">
        <f>IF(Data!Q2462="","",Data!Q2462)</f>
        <v/>
      </c>
      <c r="Q2453" s="65" t="str">
        <f>IF(Data!R2462="","",Data!R2462)</f>
        <v/>
      </c>
    </row>
    <row r="2454" spans="1:17" ht="14.25" customHeight="1" x14ac:dyDescent="0.15">
      <c r="A2454" s="77">
        <v>2453</v>
      </c>
      <c r="B2454" s="25" t="str">
        <f>IF(Data!L2463="","",Data!L2463)</f>
        <v/>
      </c>
      <c r="C2454" s="26" t="str">
        <f>IF(Data!A2463="","",VALUE(Data!A2463))</f>
        <v/>
      </c>
      <c r="D2454" s="27" t="str">
        <f>IF(Data!M2463="","",VALUE(Data!M2463))</f>
        <v/>
      </c>
      <c r="E2454" s="28" t="str">
        <f>IF(Data!B2463="","",Data!B2463)</f>
        <v/>
      </c>
      <c r="F2454" s="26" t="str">
        <f>IF(Data!H2463="","",VALUE(Data!H2463))</f>
        <v/>
      </c>
      <c r="G2454" s="13" t="str">
        <f>IF(Data!I2463="","",VALUE(Data!I2463))</f>
        <v/>
      </c>
      <c r="H2454" s="59" t="str">
        <f>IF(Data!C2463="","",Data!C2463)</f>
        <v/>
      </c>
      <c r="I2454" s="62" t="str">
        <f>IF(TRIM(Data!S2463)="","","("&amp;Data!S2463&amp;"台)")</f>
        <v/>
      </c>
      <c r="J2454" s="29" t="str">
        <f>IF(Data!D2463="","",Data!D2463)</f>
        <v/>
      </c>
      <c r="K2454" s="31" t="str">
        <f>IF(Data!O2463="","",Data!O2463)</f>
        <v/>
      </c>
      <c r="L2454" s="29" t="str">
        <f>IF(Data!E2463="","",Data!E2463)</f>
        <v/>
      </c>
      <c r="M2454" s="29" t="str">
        <f>IF(Data!F2463="","",Data!F2463)</f>
        <v/>
      </c>
      <c r="N2454" s="29" t="str">
        <f>IF(Data!G2463="","",Data!G2463)</f>
        <v/>
      </c>
      <c r="O2454" s="14" t="str">
        <f>IF(Data!J2463="","",Data!J2463)</f>
        <v/>
      </c>
      <c r="P2454" s="32" t="str">
        <f>IF(Data!Q2463="","",Data!Q2463)</f>
        <v/>
      </c>
      <c r="Q2454" s="65" t="str">
        <f>IF(Data!R2463="","",Data!R2463)</f>
        <v/>
      </c>
    </row>
    <row r="2455" spans="1:17" ht="14.25" customHeight="1" x14ac:dyDescent="0.15">
      <c r="A2455" s="77">
        <v>2454</v>
      </c>
      <c r="B2455" s="25" t="str">
        <f>IF(Data!L2464="","",Data!L2464)</f>
        <v/>
      </c>
      <c r="C2455" s="26" t="str">
        <f>IF(Data!A2464="","",VALUE(Data!A2464))</f>
        <v/>
      </c>
      <c r="D2455" s="27" t="str">
        <f>IF(Data!M2464="","",VALUE(Data!M2464))</f>
        <v/>
      </c>
      <c r="E2455" s="28" t="str">
        <f>IF(Data!B2464="","",Data!B2464)</f>
        <v/>
      </c>
      <c r="F2455" s="26" t="str">
        <f>IF(Data!H2464="","",VALUE(Data!H2464))</f>
        <v/>
      </c>
      <c r="G2455" s="13" t="str">
        <f>IF(Data!I2464="","",VALUE(Data!I2464))</f>
        <v/>
      </c>
      <c r="H2455" s="59" t="str">
        <f>IF(Data!C2464="","",Data!C2464)</f>
        <v/>
      </c>
      <c r="I2455" s="62" t="str">
        <f>IF(TRIM(Data!S2464)="","","("&amp;Data!S2464&amp;"台)")</f>
        <v/>
      </c>
      <c r="J2455" s="29" t="str">
        <f>IF(Data!D2464="","",Data!D2464)</f>
        <v/>
      </c>
      <c r="K2455" s="31" t="str">
        <f>IF(Data!O2464="","",Data!O2464)</f>
        <v/>
      </c>
      <c r="L2455" s="29" t="str">
        <f>IF(Data!E2464="","",Data!E2464)</f>
        <v/>
      </c>
      <c r="M2455" s="29" t="str">
        <f>IF(Data!F2464="","",Data!F2464)</f>
        <v/>
      </c>
      <c r="N2455" s="29" t="str">
        <f>IF(Data!G2464="","",Data!G2464)</f>
        <v/>
      </c>
      <c r="O2455" s="14" t="str">
        <f>IF(Data!J2464="","",Data!J2464)</f>
        <v/>
      </c>
      <c r="P2455" s="32" t="str">
        <f>IF(Data!Q2464="","",Data!Q2464)</f>
        <v/>
      </c>
      <c r="Q2455" s="65" t="str">
        <f>IF(Data!R2464="","",Data!R2464)</f>
        <v/>
      </c>
    </row>
    <row r="2456" spans="1:17" ht="14.25" customHeight="1" x14ac:dyDescent="0.15">
      <c r="A2456" s="77">
        <v>2455</v>
      </c>
      <c r="B2456" s="25" t="str">
        <f>IF(Data!L2465="","",Data!L2465)</f>
        <v/>
      </c>
      <c r="C2456" s="26" t="str">
        <f>IF(Data!A2465="","",VALUE(Data!A2465))</f>
        <v/>
      </c>
      <c r="D2456" s="27" t="str">
        <f>IF(Data!M2465="","",VALUE(Data!M2465))</f>
        <v/>
      </c>
      <c r="E2456" s="28" t="str">
        <f>IF(Data!B2465="","",Data!B2465)</f>
        <v/>
      </c>
      <c r="F2456" s="26" t="str">
        <f>IF(Data!H2465="","",VALUE(Data!H2465))</f>
        <v/>
      </c>
      <c r="G2456" s="13" t="str">
        <f>IF(Data!I2465="","",VALUE(Data!I2465))</f>
        <v/>
      </c>
      <c r="H2456" s="59" t="str">
        <f>IF(Data!C2465="","",Data!C2465)</f>
        <v/>
      </c>
      <c r="I2456" s="62" t="str">
        <f>IF(TRIM(Data!S2465)="","","("&amp;Data!S2465&amp;"台)")</f>
        <v/>
      </c>
      <c r="J2456" s="29" t="str">
        <f>IF(Data!D2465="","",Data!D2465)</f>
        <v/>
      </c>
      <c r="K2456" s="31" t="str">
        <f>IF(Data!O2465="","",Data!O2465)</f>
        <v/>
      </c>
      <c r="L2456" s="29" t="str">
        <f>IF(Data!E2465="","",Data!E2465)</f>
        <v/>
      </c>
      <c r="M2456" s="29" t="str">
        <f>IF(Data!F2465="","",Data!F2465)</f>
        <v/>
      </c>
      <c r="N2456" s="29" t="str">
        <f>IF(Data!G2465="","",Data!G2465)</f>
        <v/>
      </c>
      <c r="O2456" s="14" t="str">
        <f>IF(Data!J2465="","",Data!J2465)</f>
        <v/>
      </c>
      <c r="P2456" s="32" t="str">
        <f>IF(Data!Q2465="","",Data!Q2465)</f>
        <v/>
      </c>
      <c r="Q2456" s="65" t="str">
        <f>IF(Data!R2465="","",Data!R2465)</f>
        <v/>
      </c>
    </row>
    <row r="2457" spans="1:17" ht="14.25" customHeight="1" x14ac:dyDescent="0.15">
      <c r="A2457" s="77">
        <v>2456</v>
      </c>
      <c r="B2457" s="25" t="str">
        <f>IF(Data!L2466="","",Data!L2466)</f>
        <v/>
      </c>
      <c r="C2457" s="26" t="str">
        <f>IF(Data!A2466="","",VALUE(Data!A2466))</f>
        <v/>
      </c>
      <c r="D2457" s="27" t="str">
        <f>IF(Data!M2466="","",VALUE(Data!M2466))</f>
        <v/>
      </c>
      <c r="E2457" s="28" t="str">
        <f>IF(Data!B2466="","",Data!B2466)</f>
        <v/>
      </c>
      <c r="F2457" s="26" t="str">
        <f>IF(Data!H2466="","",VALUE(Data!H2466))</f>
        <v/>
      </c>
      <c r="G2457" s="13" t="str">
        <f>IF(Data!I2466="","",VALUE(Data!I2466))</f>
        <v/>
      </c>
      <c r="H2457" s="59" t="str">
        <f>IF(Data!C2466="","",Data!C2466)</f>
        <v/>
      </c>
      <c r="I2457" s="62" t="str">
        <f>IF(TRIM(Data!S2466)="","","("&amp;Data!S2466&amp;"台)")</f>
        <v/>
      </c>
      <c r="J2457" s="29" t="str">
        <f>IF(Data!D2466="","",Data!D2466)</f>
        <v/>
      </c>
      <c r="K2457" s="31" t="str">
        <f>IF(Data!O2466="","",Data!O2466)</f>
        <v/>
      </c>
      <c r="L2457" s="29" t="str">
        <f>IF(Data!E2466="","",Data!E2466)</f>
        <v/>
      </c>
      <c r="M2457" s="29" t="str">
        <f>IF(Data!F2466="","",Data!F2466)</f>
        <v/>
      </c>
      <c r="N2457" s="29" t="str">
        <f>IF(Data!G2466="","",Data!G2466)</f>
        <v/>
      </c>
      <c r="O2457" s="14" t="str">
        <f>IF(Data!J2466="","",Data!J2466)</f>
        <v/>
      </c>
      <c r="P2457" s="32" t="str">
        <f>IF(Data!Q2466="","",Data!Q2466)</f>
        <v/>
      </c>
      <c r="Q2457" s="65" t="str">
        <f>IF(Data!R2466="","",Data!R2466)</f>
        <v/>
      </c>
    </row>
    <row r="2458" spans="1:17" ht="14.25" customHeight="1" x14ac:dyDescent="0.15">
      <c r="A2458" s="77">
        <v>2457</v>
      </c>
      <c r="B2458" s="25" t="str">
        <f>IF(Data!L2467="","",Data!L2467)</f>
        <v/>
      </c>
      <c r="C2458" s="26" t="str">
        <f>IF(Data!A2467="","",VALUE(Data!A2467))</f>
        <v/>
      </c>
      <c r="D2458" s="27" t="str">
        <f>IF(Data!M2467="","",VALUE(Data!M2467))</f>
        <v/>
      </c>
      <c r="E2458" s="28" t="str">
        <f>IF(Data!B2467="","",Data!B2467)</f>
        <v/>
      </c>
      <c r="F2458" s="26" t="str">
        <f>IF(Data!H2467="","",VALUE(Data!H2467))</f>
        <v/>
      </c>
      <c r="G2458" s="13" t="str">
        <f>IF(Data!I2467="","",VALUE(Data!I2467))</f>
        <v/>
      </c>
      <c r="H2458" s="59" t="str">
        <f>IF(Data!C2467="","",Data!C2467)</f>
        <v/>
      </c>
      <c r="I2458" s="62" t="str">
        <f>IF(TRIM(Data!S2467)="","","("&amp;Data!S2467&amp;"台)")</f>
        <v/>
      </c>
      <c r="J2458" s="29" t="str">
        <f>IF(Data!D2467="","",Data!D2467)</f>
        <v/>
      </c>
      <c r="K2458" s="31" t="str">
        <f>IF(Data!O2467="","",Data!O2467)</f>
        <v/>
      </c>
      <c r="L2458" s="29" t="str">
        <f>IF(Data!E2467="","",Data!E2467)</f>
        <v/>
      </c>
      <c r="M2458" s="29" t="str">
        <f>IF(Data!F2467="","",Data!F2467)</f>
        <v/>
      </c>
      <c r="N2458" s="29" t="str">
        <f>IF(Data!G2467="","",Data!G2467)</f>
        <v/>
      </c>
      <c r="O2458" s="14" t="str">
        <f>IF(Data!J2467="","",Data!J2467)</f>
        <v/>
      </c>
      <c r="P2458" s="32" t="str">
        <f>IF(Data!Q2467="","",Data!Q2467)</f>
        <v/>
      </c>
      <c r="Q2458" s="65" t="str">
        <f>IF(Data!R2467="","",Data!R2467)</f>
        <v/>
      </c>
    </row>
    <row r="2459" spans="1:17" ht="14.25" customHeight="1" x14ac:dyDescent="0.15">
      <c r="A2459" s="77">
        <v>2458</v>
      </c>
      <c r="B2459" s="25" t="str">
        <f>IF(Data!L2468="","",Data!L2468)</f>
        <v/>
      </c>
      <c r="C2459" s="26" t="str">
        <f>IF(Data!A2468="","",VALUE(Data!A2468))</f>
        <v/>
      </c>
      <c r="D2459" s="27" t="str">
        <f>IF(Data!M2468="","",VALUE(Data!M2468))</f>
        <v/>
      </c>
      <c r="E2459" s="28" t="str">
        <f>IF(Data!B2468="","",Data!B2468)</f>
        <v/>
      </c>
      <c r="F2459" s="26" t="str">
        <f>IF(Data!H2468="","",VALUE(Data!H2468))</f>
        <v/>
      </c>
      <c r="G2459" s="13" t="str">
        <f>IF(Data!I2468="","",VALUE(Data!I2468))</f>
        <v/>
      </c>
      <c r="H2459" s="59" t="str">
        <f>IF(Data!C2468="","",Data!C2468)</f>
        <v/>
      </c>
      <c r="I2459" s="62" t="str">
        <f>IF(TRIM(Data!S2468)="","","("&amp;Data!S2468&amp;"台)")</f>
        <v/>
      </c>
      <c r="J2459" s="29" t="str">
        <f>IF(Data!D2468="","",Data!D2468)</f>
        <v/>
      </c>
      <c r="K2459" s="31" t="str">
        <f>IF(Data!O2468="","",Data!O2468)</f>
        <v/>
      </c>
      <c r="L2459" s="29" t="str">
        <f>IF(Data!E2468="","",Data!E2468)</f>
        <v/>
      </c>
      <c r="M2459" s="29" t="str">
        <f>IF(Data!F2468="","",Data!F2468)</f>
        <v/>
      </c>
      <c r="N2459" s="29" t="str">
        <f>IF(Data!G2468="","",Data!G2468)</f>
        <v/>
      </c>
      <c r="O2459" s="14" t="str">
        <f>IF(Data!J2468="","",Data!J2468)</f>
        <v/>
      </c>
      <c r="P2459" s="32" t="str">
        <f>IF(Data!Q2468="","",Data!Q2468)</f>
        <v/>
      </c>
      <c r="Q2459" s="65" t="str">
        <f>IF(Data!R2468="","",Data!R2468)</f>
        <v/>
      </c>
    </row>
    <row r="2460" spans="1:17" ht="14.25" customHeight="1" x14ac:dyDescent="0.15">
      <c r="A2460" s="77">
        <v>2459</v>
      </c>
      <c r="B2460" s="25" t="str">
        <f>IF(Data!L2469="","",Data!L2469)</f>
        <v/>
      </c>
      <c r="C2460" s="26" t="str">
        <f>IF(Data!A2469="","",VALUE(Data!A2469))</f>
        <v/>
      </c>
      <c r="D2460" s="27" t="str">
        <f>IF(Data!M2469="","",VALUE(Data!M2469))</f>
        <v/>
      </c>
      <c r="E2460" s="28" t="str">
        <f>IF(Data!B2469="","",Data!B2469)</f>
        <v/>
      </c>
      <c r="F2460" s="26" t="str">
        <f>IF(Data!H2469="","",VALUE(Data!H2469))</f>
        <v/>
      </c>
      <c r="G2460" s="13" t="str">
        <f>IF(Data!I2469="","",VALUE(Data!I2469))</f>
        <v/>
      </c>
      <c r="H2460" s="59" t="str">
        <f>IF(Data!C2469="","",Data!C2469)</f>
        <v/>
      </c>
      <c r="I2460" s="62" t="str">
        <f>IF(TRIM(Data!S2469)="","","("&amp;Data!S2469&amp;"台)")</f>
        <v/>
      </c>
      <c r="J2460" s="29" t="str">
        <f>IF(Data!D2469="","",Data!D2469)</f>
        <v/>
      </c>
      <c r="K2460" s="31" t="str">
        <f>IF(Data!O2469="","",Data!O2469)</f>
        <v/>
      </c>
      <c r="L2460" s="29" t="str">
        <f>IF(Data!E2469="","",Data!E2469)</f>
        <v/>
      </c>
      <c r="M2460" s="29" t="str">
        <f>IF(Data!F2469="","",Data!F2469)</f>
        <v/>
      </c>
      <c r="N2460" s="29" t="str">
        <f>IF(Data!G2469="","",Data!G2469)</f>
        <v/>
      </c>
      <c r="O2460" s="14" t="str">
        <f>IF(Data!J2469="","",Data!J2469)</f>
        <v/>
      </c>
      <c r="P2460" s="32" t="str">
        <f>IF(Data!Q2469="","",Data!Q2469)</f>
        <v/>
      </c>
      <c r="Q2460" s="65" t="str">
        <f>IF(Data!R2469="","",Data!R2469)</f>
        <v/>
      </c>
    </row>
    <row r="2461" spans="1:17" ht="14.25" customHeight="1" x14ac:dyDescent="0.15">
      <c r="A2461" s="77">
        <v>2460</v>
      </c>
      <c r="B2461" s="25" t="str">
        <f>IF(Data!L2470="","",Data!L2470)</f>
        <v/>
      </c>
      <c r="C2461" s="26" t="str">
        <f>IF(Data!A2470="","",VALUE(Data!A2470))</f>
        <v/>
      </c>
      <c r="D2461" s="27" t="str">
        <f>IF(Data!M2470="","",VALUE(Data!M2470))</f>
        <v/>
      </c>
      <c r="E2461" s="28" t="str">
        <f>IF(Data!B2470="","",Data!B2470)</f>
        <v/>
      </c>
      <c r="F2461" s="26" t="str">
        <f>IF(Data!H2470="","",VALUE(Data!H2470))</f>
        <v/>
      </c>
      <c r="G2461" s="13" t="str">
        <f>IF(Data!I2470="","",VALUE(Data!I2470))</f>
        <v/>
      </c>
      <c r="H2461" s="59" t="str">
        <f>IF(Data!C2470="","",Data!C2470)</f>
        <v/>
      </c>
      <c r="I2461" s="62" t="str">
        <f>IF(TRIM(Data!S2470)="","","("&amp;Data!S2470&amp;"台)")</f>
        <v/>
      </c>
      <c r="J2461" s="29" t="str">
        <f>IF(Data!D2470="","",Data!D2470)</f>
        <v/>
      </c>
      <c r="K2461" s="31" t="str">
        <f>IF(Data!O2470="","",Data!O2470)</f>
        <v/>
      </c>
      <c r="L2461" s="29" t="str">
        <f>IF(Data!E2470="","",Data!E2470)</f>
        <v/>
      </c>
      <c r="M2461" s="29" t="str">
        <f>IF(Data!F2470="","",Data!F2470)</f>
        <v/>
      </c>
      <c r="N2461" s="29" t="str">
        <f>IF(Data!G2470="","",Data!G2470)</f>
        <v/>
      </c>
      <c r="O2461" s="14" t="str">
        <f>IF(Data!J2470="","",Data!J2470)</f>
        <v/>
      </c>
      <c r="P2461" s="32" t="str">
        <f>IF(Data!Q2470="","",Data!Q2470)</f>
        <v/>
      </c>
      <c r="Q2461" s="65" t="str">
        <f>IF(Data!R2470="","",Data!R2470)</f>
        <v/>
      </c>
    </row>
    <row r="2462" spans="1:17" ht="14.25" customHeight="1" x14ac:dyDescent="0.15">
      <c r="A2462" s="77">
        <v>2461</v>
      </c>
      <c r="B2462" s="25" t="str">
        <f>IF(Data!L2471="","",Data!L2471)</f>
        <v/>
      </c>
      <c r="C2462" s="26" t="str">
        <f>IF(Data!A2471="","",VALUE(Data!A2471))</f>
        <v/>
      </c>
      <c r="D2462" s="27" t="str">
        <f>IF(Data!M2471="","",VALUE(Data!M2471))</f>
        <v/>
      </c>
      <c r="E2462" s="28" t="str">
        <f>IF(Data!B2471="","",Data!B2471)</f>
        <v/>
      </c>
      <c r="F2462" s="26" t="str">
        <f>IF(Data!H2471="","",VALUE(Data!H2471))</f>
        <v/>
      </c>
      <c r="G2462" s="13" t="str">
        <f>IF(Data!I2471="","",VALUE(Data!I2471))</f>
        <v/>
      </c>
      <c r="H2462" s="59" t="str">
        <f>IF(Data!C2471="","",Data!C2471)</f>
        <v/>
      </c>
      <c r="I2462" s="62" t="str">
        <f>IF(TRIM(Data!S2471)="","","("&amp;Data!S2471&amp;"台)")</f>
        <v/>
      </c>
      <c r="J2462" s="29" t="str">
        <f>IF(Data!D2471="","",Data!D2471)</f>
        <v/>
      </c>
      <c r="K2462" s="31" t="str">
        <f>IF(Data!O2471="","",Data!O2471)</f>
        <v/>
      </c>
      <c r="L2462" s="29" t="str">
        <f>IF(Data!E2471="","",Data!E2471)</f>
        <v/>
      </c>
      <c r="M2462" s="29" t="str">
        <f>IF(Data!F2471="","",Data!F2471)</f>
        <v/>
      </c>
      <c r="N2462" s="29" t="str">
        <f>IF(Data!G2471="","",Data!G2471)</f>
        <v/>
      </c>
      <c r="O2462" s="14" t="str">
        <f>IF(Data!J2471="","",Data!J2471)</f>
        <v/>
      </c>
      <c r="P2462" s="32" t="str">
        <f>IF(Data!Q2471="","",Data!Q2471)</f>
        <v/>
      </c>
      <c r="Q2462" s="65" t="str">
        <f>IF(Data!R2471="","",Data!R2471)</f>
        <v/>
      </c>
    </row>
    <row r="2463" spans="1:17" ht="14.25" customHeight="1" x14ac:dyDescent="0.15">
      <c r="A2463" s="77">
        <v>2462</v>
      </c>
      <c r="B2463" s="25" t="str">
        <f>IF(Data!L2472="","",Data!L2472)</f>
        <v/>
      </c>
      <c r="C2463" s="26" t="str">
        <f>IF(Data!A2472="","",VALUE(Data!A2472))</f>
        <v/>
      </c>
      <c r="D2463" s="27" t="str">
        <f>IF(Data!M2472="","",VALUE(Data!M2472))</f>
        <v/>
      </c>
      <c r="E2463" s="28" t="str">
        <f>IF(Data!B2472="","",Data!B2472)</f>
        <v/>
      </c>
      <c r="F2463" s="26" t="str">
        <f>IF(Data!H2472="","",VALUE(Data!H2472))</f>
        <v/>
      </c>
      <c r="G2463" s="13" t="str">
        <f>IF(Data!I2472="","",VALUE(Data!I2472))</f>
        <v/>
      </c>
      <c r="H2463" s="59" t="str">
        <f>IF(Data!C2472="","",Data!C2472)</f>
        <v/>
      </c>
      <c r="I2463" s="62" t="str">
        <f>IF(TRIM(Data!S2472)="","","("&amp;Data!S2472&amp;"台)")</f>
        <v/>
      </c>
      <c r="J2463" s="29" t="str">
        <f>IF(Data!D2472="","",Data!D2472)</f>
        <v/>
      </c>
      <c r="K2463" s="31" t="str">
        <f>IF(Data!O2472="","",Data!O2472)</f>
        <v/>
      </c>
      <c r="L2463" s="29" t="str">
        <f>IF(Data!E2472="","",Data!E2472)</f>
        <v/>
      </c>
      <c r="M2463" s="29" t="str">
        <f>IF(Data!F2472="","",Data!F2472)</f>
        <v/>
      </c>
      <c r="N2463" s="29" t="str">
        <f>IF(Data!G2472="","",Data!G2472)</f>
        <v/>
      </c>
      <c r="O2463" s="14" t="str">
        <f>IF(Data!J2472="","",Data!J2472)</f>
        <v/>
      </c>
      <c r="P2463" s="32" t="str">
        <f>IF(Data!Q2472="","",Data!Q2472)</f>
        <v/>
      </c>
      <c r="Q2463" s="65" t="str">
        <f>IF(Data!R2472="","",Data!R2472)</f>
        <v/>
      </c>
    </row>
    <row r="2464" spans="1:17" ht="14.25" customHeight="1" x14ac:dyDescent="0.15">
      <c r="A2464" s="77">
        <v>2463</v>
      </c>
      <c r="B2464" s="25" t="str">
        <f>IF(Data!L2473="","",Data!L2473)</f>
        <v/>
      </c>
      <c r="C2464" s="26" t="str">
        <f>IF(Data!A2473="","",VALUE(Data!A2473))</f>
        <v/>
      </c>
      <c r="D2464" s="27" t="str">
        <f>IF(Data!M2473="","",VALUE(Data!M2473))</f>
        <v/>
      </c>
      <c r="E2464" s="28" t="str">
        <f>IF(Data!B2473="","",Data!B2473)</f>
        <v/>
      </c>
      <c r="F2464" s="26" t="str">
        <f>IF(Data!H2473="","",VALUE(Data!H2473))</f>
        <v/>
      </c>
      <c r="G2464" s="13" t="str">
        <f>IF(Data!I2473="","",VALUE(Data!I2473))</f>
        <v/>
      </c>
      <c r="H2464" s="59" t="str">
        <f>IF(Data!C2473="","",Data!C2473)</f>
        <v/>
      </c>
      <c r="I2464" s="62" t="str">
        <f>IF(TRIM(Data!S2473)="","","("&amp;Data!S2473&amp;"台)")</f>
        <v/>
      </c>
      <c r="J2464" s="29" t="str">
        <f>IF(Data!D2473="","",Data!D2473)</f>
        <v/>
      </c>
      <c r="K2464" s="31" t="str">
        <f>IF(Data!O2473="","",Data!O2473)</f>
        <v/>
      </c>
      <c r="L2464" s="29" t="str">
        <f>IF(Data!E2473="","",Data!E2473)</f>
        <v/>
      </c>
      <c r="M2464" s="29" t="str">
        <f>IF(Data!F2473="","",Data!F2473)</f>
        <v/>
      </c>
      <c r="N2464" s="29" t="str">
        <f>IF(Data!G2473="","",Data!G2473)</f>
        <v/>
      </c>
      <c r="O2464" s="14" t="str">
        <f>IF(Data!J2473="","",Data!J2473)</f>
        <v/>
      </c>
      <c r="P2464" s="32" t="str">
        <f>IF(Data!Q2473="","",Data!Q2473)</f>
        <v/>
      </c>
      <c r="Q2464" s="65" t="str">
        <f>IF(Data!R2473="","",Data!R2473)</f>
        <v/>
      </c>
    </row>
    <row r="2465" spans="1:17" ht="14.25" customHeight="1" x14ac:dyDescent="0.15">
      <c r="A2465" s="77">
        <v>2464</v>
      </c>
      <c r="B2465" s="25" t="str">
        <f>IF(Data!L2474="","",Data!L2474)</f>
        <v/>
      </c>
      <c r="C2465" s="26" t="str">
        <f>IF(Data!A2474="","",VALUE(Data!A2474))</f>
        <v/>
      </c>
      <c r="D2465" s="27" t="str">
        <f>IF(Data!M2474="","",VALUE(Data!M2474))</f>
        <v/>
      </c>
      <c r="E2465" s="28" t="str">
        <f>IF(Data!B2474="","",Data!B2474)</f>
        <v/>
      </c>
      <c r="F2465" s="26" t="str">
        <f>IF(Data!H2474="","",VALUE(Data!H2474))</f>
        <v/>
      </c>
      <c r="G2465" s="13" t="str">
        <f>IF(Data!I2474="","",VALUE(Data!I2474))</f>
        <v/>
      </c>
      <c r="H2465" s="59" t="str">
        <f>IF(Data!C2474="","",Data!C2474)</f>
        <v/>
      </c>
      <c r="I2465" s="62" t="str">
        <f>IF(TRIM(Data!S2474)="","","("&amp;Data!S2474&amp;"台)")</f>
        <v/>
      </c>
      <c r="J2465" s="29" t="str">
        <f>IF(Data!D2474="","",Data!D2474)</f>
        <v/>
      </c>
      <c r="K2465" s="31" t="str">
        <f>IF(Data!O2474="","",Data!O2474)</f>
        <v/>
      </c>
      <c r="L2465" s="29" t="str">
        <f>IF(Data!E2474="","",Data!E2474)</f>
        <v/>
      </c>
      <c r="M2465" s="29" t="str">
        <f>IF(Data!F2474="","",Data!F2474)</f>
        <v/>
      </c>
      <c r="N2465" s="29" t="str">
        <f>IF(Data!G2474="","",Data!G2474)</f>
        <v/>
      </c>
      <c r="O2465" s="14" t="str">
        <f>IF(Data!J2474="","",Data!J2474)</f>
        <v/>
      </c>
      <c r="P2465" s="32" t="str">
        <f>IF(Data!Q2474="","",Data!Q2474)</f>
        <v/>
      </c>
      <c r="Q2465" s="65" t="str">
        <f>IF(Data!R2474="","",Data!R2474)</f>
        <v/>
      </c>
    </row>
    <row r="2466" spans="1:17" ht="14.25" customHeight="1" x14ac:dyDescent="0.15">
      <c r="A2466" s="77">
        <v>2465</v>
      </c>
      <c r="B2466" s="25" t="str">
        <f>IF(Data!L2475="","",Data!L2475)</f>
        <v/>
      </c>
      <c r="C2466" s="26" t="str">
        <f>IF(Data!A2475="","",VALUE(Data!A2475))</f>
        <v/>
      </c>
      <c r="D2466" s="27" t="str">
        <f>IF(Data!M2475="","",VALUE(Data!M2475))</f>
        <v/>
      </c>
      <c r="E2466" s="28" t="str">
        <f>IF(Data!B2475="","",Data!B2475)</f>
        <v/>
      </c>
      <c r="F2466" s="26" t="str">
        <f>IF(Data!H2475="","",VALUE(Data!H2475))</f>
        <v/>
      </c>
      <c r="G2466" s="13" t="str">
        <f>IF(Data!I2475="","",VALUE(Data!I2475))</f>
        <v/>
      </c>
      <c r="H2466" s="59" t="str">
        <f>IF(Data!C2475="","",Data!C2475)</f>
        <v/>
      </c>
      <c r="I2466" s="62" t="str">
        <f>IF(TRIM(Data!S2475)="","","("&amp;Data!S2475&amp;"台)")</f>
        <v/>
      </c>
      <c r="J2466" s="29" t="str">
        <f>IF(Data!D2475="","",Data!D2475)</f>
        <v/>
      </c>
      <c r="K2466" s="31" t="str">
        <f>IF(Data!O2475="","",Data!O2475)</f>
        <v/>
      </c>
      <c r="L2466" s="29" t="str">
        <f>IF(Data!E2475="","",Data!E2475)</f>
        <v/>
      </c>
      <c r="M2466" s="29" t="str">
        <f>IF(Data!F2475="","",Data!F2475)</f>
        <v/>
      </c>
      <c r="N2466" s="29" t="str">
        <f>IF(Data!G2475="","",Data!G2475)</f>
        <v/>
      </c>
      <c r="O2466" s="14" t="str">
        <f>IF(Data!J2475="","",Data!J2475)</f>
        <v/>
      </c>
      <c r="P2466" s="32" t="str">
        <f>IF(Data!Q2475="","",Data!Q2475)</f>
        <v/>
      </c>
      <c r="Q2466" s="65" t="str">
        <f>IF(Data!R2475="","",Data!R2475)</f>
        <v/>
      </c>
    </row>
    <row r="2467" spans="1:17" ht="14.25" customHeight="1" x14ac:dyDescent="0.15">
      <c r="A2467" s="77">
        <v>2466</v>
      </c>
      <c r="B2467" s="25" t="str">
        <f>IF(Data!L2476="","",Data!L2476)</f>
        <v/>
      </c>
      <c r="C2467" s="26" t="str">
        <f>IF(Data!A2476="","",VALUE(Data!A2476))</f>
        <v/>
      </c>
      <c r="D2467" s="27" t="str">
        <f>IF(Data!M2476="","",VALUE(Data!M2476))</f>
        <v/>
      </c>
      <c r="E2467" s="28" t="str">
        <f>IF(Data!B2476="","",Data!B2476)</f>
        <v/>
      </c>
      <c r="F2467" s="26" t="str">
        <f>IF(Data!H2476="","",VALUE(Data!H2476))</f>
        <v/>
      </c>
      <c r="G2467" s="13" t="str">
        <f>IF(Data!I2476="","",VALUE(Data!I2476))</f>
        <v/>
      </c>
      <c r="H2467" s="59" t="str">
        <f>IF(Data!C2476="","",Data!C2476)</f>
        <v/>
      </c>
      <c r="I2467" s="62" t="str">
        <f>IF(TRIM(Data!S2476)="","","("&amp;Data!S2476&amp;"台)")</f>
        <v/>
      </c>
      <c r="J2467" s="29" t="str">
        <f>IF(Data!D2476="","",Data!D2476)</f>
        <v/>
      </c>
      <c r="K2467" s="31" t="str">
        <f>IF(Data!O2476="","",Data!O2476)</f>
        <v/>
      </c>
      <c r="L2467" s="29" t="str">
        <f>IF(Data!E2476="","",Data!E2476)</f>
        <v/>
      </c>
      <c r="M2467" s="29" t="str">
        <f>IF(Data!F2476="","",Data!F2476)</f>
        <v/>
      </c>
      <c r="N2467" s="29" t="str">
        <f>IF(Data!G2476="","",Data!G2476)</f>
        <v/>
      </c>
      <c r="O2467" s="14" t="str">
        <f>IF(Data!J2476="","",Data!J2476)</f>
        <v/>
      </c>
      <c r="P2467" s="32" t="str">
        <f>IF(Data!Q2476="","",Data!Q2476)</f>
        <v/>
      </c>
      <c r="Q2467" s="65" t="str">
        <f>IF(Data!R2476="","",Data!R2476)</f>
        <v/>
      </c>
    </row>
    <row r="2468" spans="1:17" ht="14.25" customHeight="1" x14ac:dyDescent="0.15">
      <c r="A2468" s="77">
        <v>2467</v>
      </c>
      <c r="B2468" s="25" t="str">
        <f>IF(Data!L2477="","",Data!L2477)</f>
        <v/>
      </c>
      <c r="C2468" s="26" t="str">
        <f>IF(Data!A2477="","",VALUE(Data!A2477))</f>
        <v/>
      </c>
      <c r="D2468" s="27" t="str">
        <f>IF(Data!M2477="","",VALUE(Data!M2477))</f>
        <v/>
      </c>
      <c r="E2468" s="28" t="str">
        <f>IF(Data!B2477="","",Data!B2477)</f>
        <v/>
      </c>
      <c r="F2468" s="26" t="str">
        <f>IF(Data!H2477="","",VALUE(Data!H2477))</f>
        <v/>
      </c>
      <c r="G2468" s="13" t="str">
        <f>IF(Data!I2477="","",VALUE(Data!I2477))</f>
        <v/>
      </c>
      <c r="H2468" s="59" t="str">
        <f>IF(Data!C2477="","",Data!C2477)</f>
        <v/>
      </c>
      <c r="I2468" s="62" t="str">
        <f>IF(TRIM(Data!S2477)="","","("&amp;Data!S2477&amp;"台)")</f>
        <v/>
      </c>
      <c r="J2468" s="29" t="str">
        <f>IF(Data!D2477="","",Data!D2477)</f>
        <v/>
      </c>
      <c r="K2468" s="31" t="str">
        <f>IF(Data!O2477="","",Data!O2477)</f>
        <v/>
      </c>
      <c r="L2468" s="29" t="str">
        <f>IF(Data!E2477="","",Data!E2477)</f>
        <v/>
      </c>
      <c r="M2468" s="29" t="str">
        <f>IF(Data!F2477="","",Data!F2477)</f>
        <v/>
      </c>
      <c r="N2468" s="29" t="str">
        <f>IF(Data!G2477="","",Data!G2477)</f>
        <v/>
      </c>
      <c r="O2468" s="14" t="str">
        <f>IF(Data!J2477="","",Data!J2477)</f>
        <v/>
      </c>
      <c r="P2468" s="32" t="str">
        <f>IF(Data!Q2477="","",Data!Q2477)</f>
        <v/>
      </c>
      <c r="Q2468" s="65" t="str">
        <f>IF(Data!R2477="","",Data!R2477)</f>
        <v/>
      </c>
    </row>
    <row r="2469" spans="1:17" ht="14.25" customHeight="1" x14ac:dyDescent="0.15">
      <c r="A2469" s="77">
        <v>2468</v>
      </c>
      <c r="B2469" s="25" t="str">
        <f>IF(Data!L2478="","",Data!L2478)</f>
        <v/>
      </c>
      <c r="C2469" s="26" t="str">
        <f>IF(Data!A2478="","",VALUE(Data!A2478))</f>
        <v/>
      </c>
      <c r="D2469" s="27" t="str">
        <f>IF(Data!M2478="","",VALUE(Data!M2478))</f>
        <v/>
      </c>
      <c r="E2469" s="28" t="str">
        <f>IF(Data!B2478="","",Data!B2478)</f>
        <v/>
      </c>
      <c r="F2469" s="26" t="str">
        <f>IF(Data!H2478="","",VALUE(Data!H2478))</f>
        <v/>
      </c>
      <c r="G2469" s="13" t="str">
        <f>IF(Data!I2478="","",VALUE(Data!I2478))</f>
        <v/>
      </c>
      <c r="H2469" s="59" t="str">
        <f>IF(Data!C2478="","",Data!C2478)</f>
        <v/>
      </c>
      <c r="I2469" s="62" t="str">
        <f>IF(TRIM(Data!S2478)="","","("&amp;Data!S2478&amp;"台)")</f>
        <v/>
      </c>
      <c r="J2469" s="29" t="str">
        <f>IF(Data!D2478="","",Data!D2478)</f>
        <v/>
      </c>
      <c r="K2469" s="31" t="str">
        <f>IF(Data!O2478="","",Data!O2478)</f>
        <v/>
      </c>
      <c r="L2469" s="29" t="str">
        <f>IF(Data!E2478="","",Data!E2478)</f>
        <v/>
      </c>
      <c r="M2469" s="29" t="str">
        <f>IF(Data!F2478="","",Data!F2478)</f>
        <v/>
      </c>
      <c r="N2469" s="29" t="str">
        <f>IF(Data!G2478="","",Data!G2478)</f>
        <v/>
      </c>
      <c r="O2469" s="14" t="str">
        <f>IF(Data!J2478="","",Data!J2478)</f>
        <v/>
      </c>
      <c r="P2469" s="32" t="str">
        <f>IF(Data!Q2478="","",Data!Q2478)</f>
        <v/>
      </c>
      <c r="Q2469" s="65" t="str">
        <f>IF(Data!R2478="","",Data!R2478)</f>
        <v/>
      </c>
    </row>
    <row r="2470" spans="1:17" ht="14.25" customHeight="1" x14ac:dyDescent="0.15">
      <c r="A2470" s="77">
        <v>2469</v>
      </c>
      <c r="B2470" s="25" t="str">
        <f>IF(Data!L2479="","",Data!L2479)</f>
        <v/>
      </c>
      <c r="C2470" s="26" t="str">
        <f>IF(Data!A2479="","",VALUE(Data!A2479))</f>
        <v/>
      </c>
      <c r="D2470" s="27" t="str">
        <f>IF(Data!M2479="","",VALUE(Data!M2479))</f>
        <v/>
      </c>
      <c r="E2470" s="28" t="str">
        <f>IF(Data!B2479="","",Data!B2479)</f>
        <v/>
      </c>
      <c r="F2470" s="26" t="str">
        <f>IF(Data!H2479="","",VALUE(Data!H2479))</f>
        <v/>
      </c>
      <c r="G2470" s="13" t="str">
        <f>IF(Data!I2479="","",VALUE(Data!I2479))</f>
        <v/>
      </c>
      <c r="H2470" s="59" t="str">
        <f>IF(Data!C2479="","",Data!C2479)</f>
        <v/>
      </c>
      <c r="I2470" s="62" t="str">
        <f>IF(TRIM(Data!S2479)="","","("&amp;Data!S2479&amp;"台)")</f>
        <v/>
      </c>
      <c r="J2470" s="29" t="str">
        <f>IF(Data!D2479="","",Data!D2479)</f>
        <v/>
      </c>
      <c r="K2470" s="31" t="str">
        <f>IF(Data!O2479="","",Data!O2479)</f>
        <v/>
      </c>
      <c r="L2470" s="29" t="str">
        <f>IF(Data!E2479="","",Data!E2479)</f>
        <v/>
      </c>
      <c r="M2470" s="29" t="str">
        <f>IF(Data!F2479="","",Data!F2479)</f>
        <v/>
      </c>
      <c r="N2470" s="29" t="str">
        <f>IF(Data!G2479="","",Data!G2479)</f>
        <v/>
      </c>
      <c r="O2470" s="14" t="str">
        <f>IF(Data!J2479="","",Data!J2479)</f>
        <v/>
      </c>
      <c r="P2470" s="32" t="str">
        <f>IF(Data!Q2479="","",Data!Q2479)</f>
        <v/>
      </c>
      <c r="Q2470" s="65" t="str">
        <f>IF(Data!R2479="","",Data!R2479)</f>
        <v/>
      </c>
    </row>
    <row r="2471" spans="1:17" ht="14.25" customHeight="1" x14ac:dyDescent="0.15">
      <c r="A2471" s="77">
        <v>2470</v>
      </c>
      <c r="B2471" s="25" t="str">
        <f>IF(Data!L2480="","",Data!L2480)</f>
        <v/>
      </c>
      <c r="C2471" s="26" t="str">
        <f>IF(Data!A2480="","",VALUE(Data!A2480))</f>
        <v/>
      </c>
      <c r="D2471" s="27" t="str">
        <f>IF(Data!M2480="","",VALUE(Data!M2480))</f>
        <v/>
      </c>
      <c r="E2471" s="28" t="str">
        <f>IF(Data!B2480="","",Data!B2480)</f>
        <v/>
      </c>
      <c r="F2471" s="26" t="str">
        <f>IF(Data!H2480="","",VALUE(Data!H2480))</f>
        <v/>
      </c>
      <c r="G2471" s="13" t="str">
        <f>IF(Data!I2480="","",VALUE(Data!I2480))</f>
        <v/>
      </c>
      <c r="H2471" s="59" t="str">
        <f>IF(Data!C2480="","",Data!C2480)</f>
        <v/>
      </c>
      <c r="I2471" s="62" t="str">
        <f>IF(TRIM(Data!S2480)="","","("&amp;Data!S2480&amp;"台)")</f>
        <v/>
      </c>
      <c r="J2471" s="29" t="str">
        <f>IF(Data!D2480="","",Data!D2480)</f>
        <v/>
      </c>
      <c r="K2471" s="31" t="str">
        <f>IF(Data!O2480="","",Data!O2480)</f>
        <v/>
      </c>
      <c r="L2471" s="29" t="str">
        <f>IF(Data!E2480="","",Data!E2480)</f>
        <v/>
      </c>
      <c r="M2471" s="29" t="str">
        <f>IF(Data!F2480="","",Data!F2480)</f>
        <v/>
      </c>
      <c r="N2471" s="29" t="str">
        <f>IF(Data!G2480="","",Data!G2480)</f>
        <v/>
      </c>
      <c r="O2471" s="14" t="str">
        <f>IF(Data!J2480="","",Data!J2480)</f>
        <v/>
      </c>
      <c r="P2471" s="32" t="str">
        <f>IF(Data!Q2480="","",Data!Q2480)</f>
        <v/>
      </c>
      <c r="Q2471" s="65" t="str">
        <f>IF(Data!R2480="","",Data!R2480)</f>
        <v/>
      </c>
    </row>
    <row r="2472" spans="1:17" ht="14.25" customHeight="1" x14ac:dyDescent="0.15">
      <c r="A2472" s="77">
        <v>2471</v>
      </c>
      <c r="B2472" s="25" t="str">
        <f>IF(Data!L2481="","",Data!L2481)</f>
        <v/>
      </c>
      <c r="C2472" s="26" t="str">
        <f>IF(Data!A2481="","",VALUE(Data!A2481))</f>
        <v/>
      </c>
      <c r="D2472" s="27" t="str">
        <f>IF(Data!M2481="","",VALUE(Data!M2481))</f>
        <v/>
      </c>
      <c r="E2472" s="28" t="str">
        <f>IF(Data!B2481="","",Data!B2481)</f>
        <v/>
      </c>
      <c r="F2472" s="26" t="str">
        <f>IF(Data!H2481="","",VALUE(Data!H2481))</f>
        <v/>
      </c>
      <c r="G2472" s="13" t="str">
        <f>IF(Data!I2481="","",VALUE(Data!I2481))</f>
        <v/>
      </c>
      <c r="H2472" s="59" t="str">
        <f>IF(Data!C2481="","",Data!C2481)</f>
        <v/>
      </c>
      <c r="I2472" s="62" t="str">
        <f>IF(TRIM(Data!S2481)="","","("&amp;Data!S2481&amp;"台)")</f>
        <v/>
      </c>
      <c r="J2472" s="29" t="str">
        <f>IF(Data!D2481="","",Data!D2481)</f>
        <v/>
      </c>
      <c r="K2472" s="31" t="str">
        <f>IF(Data!O2481="","",Data!O2481)</f>
        <v/>
      </c>
      <c r="L2472" s="29" t="str">
        <f>IF(Data!E2481="","",Data!E2481)</f>
        <v/>
      </c>
      <c r="M2472" s="29" t="str">
        <f>IF(Data!F2481="","",Data!F2481)</f>
        <v/>
      </c>
      <c r="N2472" s="29" t="str">
        <f>IF(Data!G2481="","",Data!G2481)</f>
        <v/>
      </c>
      <c r="O2472" s="14" t="str">
        <f>IF(Data!J2481="","",Data!J2481)</f>
        <v/>
      </c>
      <c r="P2472" s="32" t="str">
        <f>IF(Data!Q2481="","",Data!Q2481)</f>
        <v/>
      </c>
      <c r="Q2472" s="65" t="str">
        <f>IF(Data!R2481="","",Data!R2481)</f>
        <v/>
      </c>
    </row>
    <row r="2473" spans="1:17" ht="14.25" customHeight="1" x14ac:dyDescent="0.15">
      <c r="A2473" s="77">
        <v>2472</v>
      </c>
      <c r="B2473" s="25" t="str">
        <f>IF(Data!L2482="","",Data!L2482)</f>
        <v/>
      </c>
      <c r="C2473" s="26" t="str">
        <f>IF(Data!A2482="","",VALUE(Data!A2482))</f>
        <v/>
      </c>
      <c r="D2473" s="27" t="str">
        <f>IF(Data!M2482="","",VALUE(Data!M2482))</f>
        <v/>
      </c>
      <c r="E2473" s="28" t="str">
        <f>IF(Data!B2482="","",Data!B2482)</f>
        <v/>
      </c>
      <c r="F2473" s="26" t="str">
        <f>IF(Data!H2482="","",VALUE(Data!H2482))</f>
        <v/>
      </c>
      <c r="G2473" s="13" t="str">
        <f>IF(Data!I2482="","",VALUE(Data!I2482))</f>
        <v/>
      </c>
      <c r="H2473" s="59" t="str">
        <f>IF(Data!C2482="","",Data!C2482)</f>
        <v/>
      </c>
      <c r="I2473" s="62" t="str">
        <f>IF(TRIM(Data!S2482)="","","("&amp;Data!S2482&amp;"台)")</f>
        <v/>
      </c>
      <c r="J2473" s="29" t="str">
        <f>IF(Data!D2482="","",Data!D2482)</f>
        <v/>
      </c>
      <c r="K2473" s="31" t="str">
        <f>IF(Data!O2482="","",Data!O2482)</f>
        <v/>
      </c>
      <c r="L2473" s="29" t="str">
        <f>IF(Data!E2482="","",Data!E2482)</f>
        <v/>
      </c>
      <c r="M2473" s="29" t="str">
        <f>IF(Data!F2482="","",Data!F2482)</f>
        <v/>
      </c>
      <c r="N2473" s="29" t="str">
        <f>IF(Data!G2482="","",Data!G2482)</f>
        <v/>
      </c>
      <c r="O2473" s="14" t="str">
        <f>IF(Data!J2482="","",Data!J2482)</f>
        <v/>
      </c>
      <c r="P2473" s="32" t="str">
        <f>IF(Data!Q2482="","",Data!Q2482)</f>
        <v/>
      </c>
      <c r="Q2473" s="65" t="str">
        <f>IF(Data!R2482="","",Data!R2482)</f>
        <v/>
      </c>
    </row>
    <row r="2474" spans="1:17" ht="14.25" customHeight="1" x14ac:dyDescent="0.15">
      <c r="A2474" s="77">
        <v>2473</v>
      </c>
      <c r="B2474" s="25" t="str">
        <f>IF(Data!L2483="","",Data!L2483)</f>
        <v/>
      </c>
      <c r="C2474" s="26" t="str">
        <f>IF(Data!A2483="","",VALUE(Data!A2483))</f>
        <v/>
      </c>
      <c r="D2474" s="27" t="str">
        <f>IF(Data!M2483="","",VALUE(Data!M2483))</f>
        <v/>
      </c>
      <c r="E2474" s="28" t="str">
        <f>IF(Data!B2483="","",Data!B2483)</f>
        <v/>
      </c>
      <c r="F2474" s="26" t="str">
        <f>IF(Data!H2483="","",VALUE(Data!H2483))</f>
        <v/>
      </c>
      <c r="G2474" s="13" t="str">
        <f>IF(Data!I2483="","",VALUE(Data!I2483))</f>
        <v/>
      </c>
      <c r="H2474" s="59" t="str">
        <f>IF(Data!C2483="","",Data!C2483)</f>
        <v/>
      </c>
      <c r="I2474" s="62" t="str">
        <f>IF(TRIM(Data!S2483)="","","("&amp;Data!S2483&amp;"台)")</f>
        <v/>
      </c>
      <c r="J2474" s="29" t="str">
        <f>IF(Data!D2483="","",Data!D2483)</f>
        <v/>
      </c>
      <c r="K2474" s="31" t="str">
        <f>IF(Data!O2483="","",Data!O2483)</f>
        <v/>
      </c>
      <c r="L2474" s="29" t="str">
        <f>IF(Data!E2483="","",Data!E2483)</f>
        <v/>
      </c>
      <c r="M2474" s="29" t="str">
        <f>IF(Data!F2483="","",Data!F2483)</f>
        <v/>
      </c>
      <c r="N2474" s="29" t="str">
        <f>IF(Data!G2483="","",Data!G2483)</f>
        <v/>
      </c>
      <c r="O2474" s="14" t="str">
        <f>IF(Data!J2483="","",Data!J2483)</f>
        <v/>
      </c>
      <c r="P2474" s="32" t="str">
        <f>IF(Data!Q2483="","",Data!Q2483)</f>
        <v/>
      </c>
      <c r="Q2474" s="65" t="str">
        <f>IF(Data!R2483="","",Data!R2483)</f>
        <v/>
      </c>
    </row>
    <row r="2475" spans="1:17" ht="14.25" customHeight="1" x14ac:dyDescent="0.15">
      <c r="A2475" s="77">
        <v>2474</v>
      </c>
      <c r="B2475" s="25" t="str">
        <f>IF(Data!L2484="","",Data!L2484)</f>
        <v/>
      </c>
      <c r="C2475" s="26" t="str">
        <f>IF(Data!A2484="","",VALUE(Data!A2484))</f>
        <v/>
      </c>
      <c r="D2475" s="27" t="str">
        <f>IF(Data!M2484="","",VALUE(Data!M2484))</f>
        <v/>
      </c>
      <c r="E2475" s="28" t="str">
        <f>IF(Data!B2484="","",Data!B2484)</f>
        <v/>
      </c>
      <c r="F2475" s="26" t="str">
        <f>IF(Data!H2484="","",VALUE(Data!H2484))</f>
        <v/>
      </c>
      <c r="G2475" s="13" t="str">
        <f>IF(Data!I2484="","",VALUE(Data!I2484))</f>
        <v/>
      </c>
      <c r="H2475" s="59" t="str">
        <f>IF(Data!C2484="","",Data!C2484)</f>
        <v/>
      </c>
      <c r="I2475" s="62" t="str">
        <f>IF(TRIM(Data!S2484)="","","("&amp;Data!S2484&amp;"台)")</f>
        <v/>
      </c>
      <c r="J2475" s="29" t="str">
        <f>IF(Data!D2484="","",Data!D2484)</f>
        <v/>
      </c>
      <c r="K2475" s="31" t="str">
        <f>IF(Data!O2484="","",Data!O2484)</f>
        <v/>
      </c>
      <c r="L2475" s="29" t="str">
        <f>IF(Data!E2484="","",Data!E2484)</f>
        <v/>
      </c>
      <c r="M2475" s="29" t="str">
        <f>IF(Data!F2484="","",Data!F2484)</f>
        <v/>
      </c>
      <c r="N2475" s="29" t="str">
        <f>IF(Data!G2484="","",Data!G2484)</f>
        <v/>
      </c>
      <c r="O2475" s="14" t="str">
        <f>IF(Data!J2484="","",Data!J2484)</f>
        <v/>
      </c>
      <c r="P2475" s="32" t="str">
        <f>IF(Data!Q2484="","",Data!Q2484)</f>
        <v/>
      </c>
      <c r="Q2475" s="65" t="str">
        <f>IF(Data!R2484="","",Data!R2484)</f>
        <v/>
      </c>
    </row>
    <row r="2476" spans="1:17" ht="14.25" customHeight="1" x14ac:dyDescent="0.15">
      <c r="A2476" s="77">
        <v>2475</v>
      </c>
      <c r="B2476" s="25" t="str">
        <f>IF(Data!L2485="","",Data!L2485)</f>
        <v/>
      </c>
      <c r="C2476" s="26" t="str">
        <f>IF(Data!A2485="","",VALUE(Data!A2485))</f>
        <v/>
      </c>
      <c r="D2476" s="27" t="str">
        <f>IF(Data!M2485="","",VALUE(Data!M2485))</f>
        <v/>
      </c>
      <c r="E2476" s="28" t="str">
        <f>IF(Data!B2485="","",Data!B2485)</f>
        <v/>
      </c>
      <c r="F2476" s="26" t="str">
        <f>IF(Data!H2485="","",VALUE(Data!H2485))</f>
        <v/>
      </c>
      <c r="G2476" s="13" t="str">
        <f>IF(Data!I2485="","",VALUE(Data!I2485))</f>
        <v/>
      </c>
      <c r="H2476" s="59" t="str">
        <f>IF(Data!C2485="","",Data!C2485)</f>
        <v/>
      </c>
      <c r="I2476" s="62" t="str">
        <f>IF(TRIM(Data!S2485)="","","("&amp;Data!S2485&amp;"台)")</f>
        <v/>
      </c>
      <c r="J2476" s="29" t="str">
        <f>IF(Data!D2485="","",Data!D2485)</f>
        <v/>
      </c>
      <c r="K2476" s="31" t="str">
        <f>IF(Data!O2485="","",Data!O2485)</f>
        <v/>
      </c>
      <c r="L2476" s="29" t="str">
        <f>IF(Data!E2485="","",Data!E2485)</f>
        <v/>
      </c>
      <c r="M2476" s="29" t="str">
        <f>IF(Data!F2485="","",Data!F2485)</f>
        <v/>
      </c>
      <c r="N2476" s="29" t="str">
        <f>IF(Data!G2485="","",Data!G2485)</f>
        <v/>
      </c>
      <c r="O2476" s="14" t="str">
        <f>IF(Data!J2485="","",Data!J2485)</f>
        <v/>
      </c>
      <c r="P2476" s="32" t="str">
        <f>IF(Data!Q2485="","",Data!Q2485)</f>
        <v/>
      </c>
      <c r="Q2476" s="65" t="str">
        <f>IF(Data!R2485="","",Data!R2485)</f>
        <v/>
      </c>
    </row>
    <row r="2477" spans="1:17" ht="14.25" customHeight="1" x14ac:dyDescent="0.15">
      <c r="A2477" s="77">
        <v>2476</v>
      </c>
      <c r="B2477" s="25" t="str">
        <f>IF(Data!L2486="","",Data!L2486)</f>
        <v/>
      </c>
      <c r="C2477" s="26" t="str">
        <f>IF(Data!A2486="","",VALUE(Data!A2486))</f>
        <v/>
      </c>
      <c r="D2477" s="27" t="str">
        <f>IF(Data!M2486="","",VALUE(Data!M2486))</f>
        <v/>
      </c>
      <c r="E2477" s="28" t="str">
        <f>IF(Data!B2486="","",Data!B2486)</f>
        <v/>
      </c>
      <c r="F2477" s="26" t="str">
        <f>IF(Data!H2486="","",VALUE(Data!H2486))</f>
        <v/>
      </c>
      <c r="G2477" s="13" t="str">
        <f>IF(Data!I2486="","",VALUE(Data!I2486))</f>
        <v/>
      </c>
      <c r="H2477" s="59" t="str">
        <f>IF(Data!C2486="","",Data!C2486)</f>
        <v/>
      </c>
      <c r="I2477" s="62" t="str">
        <f>IF(TRIM(Data!S2486)="","","("&amp;Data!S2486&amp;"台)")</f>
        <v/>
      </c>
      <c r="J2477" s="29" t="str">
        <f>IF(Data!D2486="","",Data!D2486)</f>
        <v/>
      </c>
      <c r="K2477" s="31" t="str">
        <f>IF(Data!O2486="","",Data!O2486)</f>
        <v/>
      </c>
      <c r="L2477" s="29" t="str">
        <f>IF(Data!E2486="","",Data!E2486)</f>
        <v/>
      </c>
      <c r="M2477" s="29" t="str">
        <f>IF(Data!F2486="","",Data!F2486)</f>
        <v/>
      </c>
      <c r="N2477" s="29" t="str">
        <f>IF(Data!G2486="","",Data!G2486)</f>
        <v/>
      </c>
      <c r="O2477" s="14" t="str">
        <f>IF(Data!J2486="","",Data!J2486)</f>
        <v/>
      </c>
      <c r="P2477" s="32" t="str">
        <f>IF(Data!Q2486="","",Data!Q2486)</f>
        <v/>
      </c>
      <c r="Q2477" s="65" t="str">
        <f>IF(Data!R2486="","",Data!R2486)</f>
        <v/>
      </c>
    </row>
    <row r="2478" spans="1:17" ht="14.25" customHeight="1" x14ac:dyDescent="0.15">
      <c r="A2478" s="77">
        <v>2477</v>
      </c>
      <c r="B2478" s="25" t="str">
        <f>IF(Data!L2487="","",Data!L2487)</f>
        <v/>
      </c>
      <c r="C2478" s="26" t="str">
        <f>IF(Data!A2487="","",VALUE(Data!A2487))</f>
        <v/>
      </c>
      <c r="D2478" s="27" t="str">
        <f>IF(Data!M2487="","",VALUE(Data!M2487))</f>
        <v/>
      </c>
      <c r="E2478" s="28" t="str">
        <f>IF(Data!B2487="","",Data!B2487)</f>
        <v/>
      </c>
      <c r="F2478" s="26" t="str">
        <f>IF(Data!H2487="","",VALUE(Data!H2487))</f>
        <v/>
      </c>
      <c r="G2478" s="13" t="str">
        <f>IF(Data!I2487="","",VALUE(Data!I2487))</f>
        <v/>
      </c>
      <c r="H2478" s="59" t="str">
        <f>IF(Data!C2487="","",Data!C2487)</f>
        <v/>
      </c>
      <c r="I2478" s="62" t="str">
        <f>IF(TRIM(Data!S2487)="","","("&amp;Data!S2487&amp;"台)")</f>
        <v/>
      </c>
      <c r="J2478" s="29" t="str">
        <f>IF(Data!D2487="","",Data!D2487)</f>
        <v/>
      </c>
      <c r="K2478" s="31" t="str">
        <f>IF(Data!O2487="","",Data!O2487)</f>
        <v/>
      </c>
      <c r="L2478" s="29" t="str">
        <f>IF(Data!E2487="","",Data!E2487)</f>
        <v/>
      </c>
      <c r="M2478" s="29" t="str">
        <f>IF(Data!F2487="","",Data!F2487)</f>
        <v/>
      </c>
      <c r="N2478" s="29" t="str">
        <f>IF(Data!G2487="","",Data!G2487)</f>
        <v/>
      </c>
      <c r="O2478" s="14" t="str">
        <f>IF(Data!J2487="","",Data!J2487)</f>
        <v/>
      </c>
      <c r="P2478" s="32" t="str">
        <f>IF(Data!Q2487="","",Data!Q2487)</f>
        <v/>
      </c>
      <c r="Q2478" s="65" t="str">
        <f>IF(Data!R2487="","",Data!R2487)</f>
        <v/>
      </c>
    </row>
    <row r="2479" spans="1:17" ht="14.25" customHeight="1" x14ac:dyDescent="0.15">
      <c r="A2479" s="77">
        <v>2478</v>
      </c>
      <c r="B2479" s="25" t="str">
        <f>IF(Data!L2488="","",Data!L2488)</f>
        <v/>
      </c>
      <c r="C2479" s="26" t="str">
        <f>IF(Data!A2488="","",VALUE(Data!A2488))</f>
        <v/>
      </c>
      <c r="D2479" s="27" t="str">
        <f>IF(Data!M2488="","",VALUE(Data!M2488))</f>
        <v/>
      </c>
      <c r="E2479" s="28" t="str">
        <f>IF(Data!B2488="","",Data!B2488)</f>
        <v/>
      </c>
      <c r="F2479" s="26" t="str">
        <f>IF(Data!H2488="","",VALUE(Data!H2488))</f>
        <v/>
      </c>
      <c r="G2479" s="13" t="str">
        <f>IF(Data!I2488="","",VALUE(Data!I2488))</f>
        <v/>
      </c>
      <c r="H2479" s="59" t="str">
        <f>IF(Data!C2488="","",Data!C2488)</f>
        <v/>
      </c>
      <c r="I2479" s="62" t="str">
        <f>IF(TRIM(Data!S2488)="","","("&amp;Data!S2488&amp;"台)")</f>
        <v/>
      </c>
      <c r="J2479" s="29" t="str">
        <f>IF(Data!D2488="","",Data!D2488)</f>
        <v/>
      </c>
      <c r="K2479" s="31" t="str">
        <f>IF(Data!O2488="","",Data!O2488)</f>
        <v/>
      </c>
      <c r="L2479" s="29" t="str">
        <f>IF(Data!E2488="","",Data!E2488)</f>
        <v/>
      </c>
      <c r="M2479" s="29" t="str">
        <f>IF(Data!F2488="","",Data!F2488)</f>
        <v/>
      </c>
      <c r="N2479" s="29" t="str">
        <f>IF(Data!G2488="","",Data!G2488)</f>
        <v/>
      </c>
      <c r="O2479" s="14" t="str">
        <f>IF(Data!J2488="","",Data!J2488)</f>
        <v/>
      </c>
      <c r="P2479" s="32" t="str">
        <f>IF(Data!Q2488="","",Data!Q2488)</f>
        <v/>
      </c>
      <c r="Q2479" s="65" t="str">
        <f>IF(Data!R2488="","",Data!R2488)</f>
        <v/>
      </c>
    </row>
    <row r="2480" spans="1:17" ht="14.25" customHeight="1" x14ac:dyDescent="0.15">
      <c r="A2480" s="77">
        <v>2479</v>
      </c>
      <c r="B2480" s="25" t="str">
        <f>IF(Data!L2489="","",Data!L2489)</f>
        <v/>
      </c>
      <c r="C2480" s="26" t="str">
        <f>IF(Data!A2489="","",VALUE(Data!A2489))</f>
        <v/>
      </c>
      <c r="D2480" s="27" t="str">
        <f>IF(Data!M2489="","",VALUE(Data!M2489))</f>
        <v/>
      </c>
      <c r="E2480" s="28" t="str">
        <f>IF(Data!B2489="","",Data!B2489)</f>
        <v/>
      </c>
      <c r="F2480" s="26" t="str">
        <f>IF(Data!H2489="","",VALUE(Data!H2489))</f>
        <v/>
      </c>
      <c r="G2480" s="13" t="str">
        <f>IF(Data!I2489="","",VALUE(Data!I2489))</f>
        <v/>
      </c>
      <c r="H2480" s="59" t="str">
        <f>IF(Data!C2489="","",Data!C2489)</f>
        <v/>
      </c>
      <c r="I2480" s="62" t="str">
        <f>IF(TRIM(Data!S2489)="","","("&amp;Data!S2489&amp;"台)")</f>
        <v/>
      </c>
      <c r="J2480" s="29" t="str">
        <f>IF(Data!D2489="","",Data!D2489)</f>
        <v/>
      </c>
      <c r="K2480" s="31" t="str">
        <f>IF(Data!O2489="","",Data!O2489)</f>
        <v/>
      </c>
      <c r="L2480" s="29" t="str">
        <f>IF(Data!E2489="","",Data!E2489)</f>
        <v/>
      </c>
      <c r="M2480" s="29" t="str">
        <f>IF(Data!F2489="","",Data!F2489)</f>
        <v/>
      </c>
      <c r="N2480" s="29" t="str">
        <f>IF(Data!G2489="","",Data!G2489)</f>
        <v/>
      </c>
      <c r="O2480" s="14" t="str">
        <f>IF(Data!J2489="","",Data!J2489)</f>
        <v/>
      </c>
      <c r="P2480" s="32" t="str">
        <f>IF(Data!Q2489="","",Data!Q2489)</f>
        <v/>
      </c>
      <c r="Q2480" s="65" t="str">
        <f>IF(Data!R2489="","",Data!R2489)</f>
        <v/>
      </c>
    </row>
    <row r="2481" spans="1:17" ht="14.25" customHeight="1" x14ac:dyDescent="0.15">
      <c r="A2481" s="77">
        <v>2480</v>
      </c>
      <c r="B2481" s="25" t="str">
        <f>IF(Data!L2490="","",Data!L2490)</f>
        <v/>
      </c>
      <c r="C2481" s="26" t="str">
        <f>IF(Data!A2490="","",VALUE(Data!A2490))</f>
        <v/>
      </c>
      <c r="D2481" s="27" t="str">
        <f>IF(Data!M2490="","",VALUE(Data!M2490))</f>
        <v/>
      </c>
      <c r="E2481" s="28" t="str">
        <f>IF(Data!B2490="","",Data!B2490)</f>
        <v/>
      </c>
      <c r="F2481" s="26" t="str">
        <f>IF(Data!H2490="","",VALUE(Data!H2490))</f>
        <v/>
      </c>
      <c r="G2481" s="13" t="str">
        <f>IF(Data!I2490="","",VALUE(Data!I2490))</f>
        <v/>
      </c>
      <c r="H2481" s="59" t="str">
        <f>IF(Data!C2490="","",Data!C2490)</f>
        <v/>
      </c>
      <c r="I2481" s="62" t="str">
        <f>IF(TRIM(Data!S2490)="","","("&amp;Data!S2490&amp;"台)")</f>
        <v/>
      </c>
      <c r="J2481" s="29" t="str">
        <f>IF(Data!D2490="","",Data!D2490)</f>
        <v/>
      </c>
      <c r="K2481" s="31" t="str">
        <f>IF(Data!O2490="","",Data!O2490)</f>
        <v/>
      </c>
      <c r="L2481" s="29" t="str">
        <f>IF(Data!E2490="","",Data!E2490)</f>
        <v/>
      </c>
      <c r="M2481" s="29" t="str">
        <f>IF(Data!F2490="","",Data!F2490)</f>
        <v/>
      </c>
      <c r="N2481" s="29" t="str">
        <f>IF(Data!G2490="","",Data!G2490)</f>
        <v/>
      </c>
      <c r="O2481" s="14" t="str">
        <f>IF(Data!J2490="","",Data!J2490)</f>
        <v/>
      </c>
      <c r="P2481" s="32" t="str">
        <f>IF(Data!Q2490="","",Data!Q2490)</f>
        <v/>
      </c>
      <c r="Q2481" s="65" t="str">
        <f>IF(Data!R2490="","",Data!R2490)</f>
        <v/>
      </c>
    </row>
    <row r="2482" spans="1:17" ht="14.25" customHeight="1" x14ac:dyDescent="0.15">
      <c r="A2482" s="77">
        <v>2481</v>
      </c>
      <c r="B2482" s="25" t="str">
        <f>IF(Data!L2491="","",Data!L2491)</f>
        <v/>
      </c>
      <c r="C2482" s="26" t="str">
        <f>IF(Data!A2491="","",VALUE(Data!A2491))</f>
        <v/>
      </c>
      <c r="D2482" s="27" t="str">
        <f>IF(Data!M2491="","",VALUE(Data!M2491))</f>
        <v/>
      </c>
      <c r="E2482" s="28" t="str">
        <f>IF(Data!B2491="","",Data!B2491)</f>
        <v/>
      </c>
      <c r="F2482" s="26" t="str">
        <f>IF(Data!H2491="","",VALUE(Data!H2491))</f>
        <v/>
      </c>
      <c r="G2482" s="13" t="str">
        <f>IF(Data!I2491="","",VALUE(Data!I2491))</f>
        <v/>
      </c>
      <c r="H2482" s="59" t="str">
        <f>IF(Data!C2491="","",Data!C2491)</f>
        <v/>
      </c>
      <c r="I2482" s="62" t="str">
        <f>IF(TRIM(Data!S2491)="","","("&amp;Data!S2491&amp;"台)")</f>
        <v/>
      </c>
      <c r="J2482" s="29" t="str">
        <f>IF(Data!D2491="","",Data!D2491)</f>
        <v/>
      </c>
      <c r="K2482" s="31" t="str">
        <f>IF(Data!O2491="","",Data!O2491)</f>
        <v/>
      </c>
      <c r="L2482" s="29" t="str">
        <f>IF(Data!E2491="","",Data!E2491)</f>
        <v/>
      </c>
      <c r="M2482" s="29" t="str">
        <f>IF(Data!F2491="","",Data!F2491)</f>
        <v/>
      </c>
      <c r="N2482" s="29" t="str">
        <f>IF(Data!G2491="","",Data!G2491)</f>
        <v/>
      </c>
      <c r="O2482" s="14" t="str">
        <f>IF(Data!J2491="","",Data!J2491)</f>
        <v/>
      </c>
      <c r="P2482" s="32" t="str">
        <f>IF(Data!Q2491="","",Data!Q2491)</f>
        <v/>
      </c>
      <c r="Q2482" s="65" t="str">
        <f>IF(Data!R2491="","",Data!R2491)</f>
        <v/>
      </c>
    </row>
    <row r="2483" spans="1:17" ht="14.25" customHeight="1" x14ac:dyDescent="0.15">
      <c r="A2483" s="77">
        <v>2482</v>
      </c>
      <c r="B2483" s="25" t="str">
        <f>IF(Data!L2492="","",Data!L2492)</f>
        <v/>
      </c>
      <c r="C2483" s="26" t="str">
        <f>IF(Data!A2492="","",VALUE(Data!A2492))</f>
        <v/>
      </c>
      <c r="D2483" s="27" t="str">
        <f>IF(Data!M2492="","",VALUE(Data!M2492))</f>
        <v/>
      </c>
      <c r="E2483" s="28" t="str">
        <f>IF(Data!B2492="","",Data!B2492)</f>
        <v/>
      </c>
      <c r="F2483" s="26" t="str">
        <f>IF(Data!H2492="","",VALUE(Data!H2492))</f>
        <v/>
      </c>
      <c r="G2483" s="13" t="str">
        <f>IF(Data!I2492="","",VALUE(Data!I2492))</f>
        <v/>
      </c>
      <c r="H2483" s="59" t="str">
        <f>IF(Data!C2492="","",Data!C2492)</f>
        <v/>
      </c>
      <c r="I2483" s="62" t="str">
        <f>IF(TRIM(Data!S2492)="","","("&amp;Data!S2492&amp;"台)")</f>
        <v/>
      </c>
      <c r="J2483" s="29" t="str">
        <f>IF(Data!D2492="","",Data!D2492)</f>
        <v/>
      </c>
      <c r="K2483" s="31" t="str">
        <f>IF(Data!O2492="","",Data!O2492)</f>
        <v/>
      </c>
      <c r="L2483" s="29" t="str">
        <f>IF(Data!E2492="","",Data!E2492)</f>
        <v/>
      </c>
      <c r="M2483" s="29" t="str">
        <f>IF(Data!F2492="","",Data!F2492)</f>
        <v/>
      </c>
      <c r="N2483" s="29" t="str">
        <f>IF(Data!G2492="","",Data!G2492)</f>
        <v/>
      </c>
      <c r="O2483" s="14" t="str">
        <f>IF(Data!J2492="","",Data!J2492)</f>
        <v/>
      </c>
      <c r="P2483" s="32" t="str">
        <f>IF(Data!Q2492="","",Data!Q2492)</f>
        <v/>
      </c>
      <c r="Q2483" s="65" t="str">
        <f>IF(Data!R2492="","",Data!R2492)</f>
        <v/>
      </c>
    </row>
    <row r="2484" spans="1:17" ht="14.25" customHeight="1" x14ac:dyDescent="0.15">
      <c r="A2484" s="77">
        <v>2483</v>
      </c>
      <c r="B2484" s="25" t="str">
        <f>IF(Data!L2493="","",Data!L2493)</f>
        <v/>
      </c>
      <c r="C2484" s="26" t="str">
        <f>IF(Data!A2493="","",VALUE(Data!A2493))</f>
        <v/>
      </c>
      <c r="D2484" s="27" t="str">
        <f>IF(Data!M2493="","",VALUE(Data!M2493))</f>
        <v/>
      </c>
      <c r="E2484" s="28" t="str">
        <f>IF(Data!B2493="","",Data!B2493)</f>
        <v/>
      </c>
      <c r="F2484" s="26" t="str">
        <f>IF(Data!H2493="","",VALUE(Data!H2493))</f>
        <v/>
      </c>
      <c r="G2484" s="13" t="str">
        <f>IF(Data!I2493="","",VALUE(Data!I2493))</f>
        <v/>
      </c>
      <c r="H2484" s="59" t="str">
        <f>IF(Data!C2493="","",Data!C2493)</f>
        <v/>
      </c>
      <c r="I2484" s="62" t="str">
        <f>IF(TRIM(Data!S2493)="","","("&amp;Data!S2493&amp;"台)")</f>
        <v/>
      </c>
      <c r="J2484" s="29" t="str">
        <f>IF(Data!D2493="","",Data!D2493)</f>
        <v/>
      </c>
      <c r="K2484" s="31" t="str">
        <f>IF(Data!O2493="","",Data!O2493)</f>
        <v/>
      </c>
      <c r="L2484" s="29" t="str">
        <f>IF(Data!E2493="","",Data!E2493)</f>
        <v/>
      </c>
      <c r="M2484" s="29" t="str">
        <f>IF(Data!F2493="","",Data!F2493)</f>
        <v/>
      </c>
      <c r="N2484" s="29" t="str">
        <f>IF(Data!G2493="","",Data!G2493)</f>
        <v/>
      </c>
      <c r="O2484" s="14" t="str">
        <f>IF(Data!J2493="","",Data!J2493)</f>
        <v/>
      </c>
      <c r="P2484" s="32" t="str">
        <f>IF(Data!Q2493="","",Data!Q2493)</f>
        <v/>
      </c>
      <c r="Q2484" s="65" t="str">
        <f>IF(Data!R2493="","",Data!R2493)</f>
        <v/>
      </c>
    </row>
    <row r="2485" spans="1:17" ht="14.25" customHeight="1" x14ac:dyDescent="0.15">
      <c r="A2485" s="77">
        <v>2484</v>
      </c>
      <c r="B2485" s="25" t="str">
        <f>IF(Data!L2494="","",Data!L2494)</f>
        <v/>
      </c>
      <c r="C2485" s="26" t="str">
        <f>IF(Data!A2494="","",VALUE(Data!A2494))</f>
        <v/>
      </c>
      <c r="D2485" s="27" t="str">
        <f>IF(Data!M2494="","",VALUE(Data!M2494))</f>
        <v/>
      </c>
      <c r="E2485" s="28" t="str">
        <f>IF(Data!B2494="","",Data!B2494)</f>
        <v/>
      </c>
      <c r="F2485" s="26" t="str">
        <f>IF(Data!H2494="","",VALUE(Data!H2494))</f>
        <v/>
      </c>
      <c r="G2485" s="13" t="str">
        <f>IF(Data!I2494="","",VALUE(Data!I2494))</f>
        <v/>
      </c>
      <c r="H2485" s="59" t="str">
        <f>IF(Data!C2494="","",Data!C2494)</f>
        <v/>
      </c>
      <c r="I2485" s="62" t="str">
        <f>IF(TRIM(Data!S2494)="","","("&amp;Data!S2494&amp;"台)")</f>
        <v/>
      </c>
      <c r="J2485" s="29" t="str">
        <f>IF(Data!D2494="","",Data!D2494)</f>
        <v/>
      </c>
      <c r="K2485" s="31" t="str">
        <f>IF(Data!O2494="","",Data!O2494)</f>
        <v/>
      </c>
      <c r="L2485" s="29" t="str">
        <f>IF(Data!E2494="","",Data!E2494)</f>
        <v/>
      </c>
      <c r="M2485" s="29" t="str">
        <f>IF(Data!F2494="","",Data!F2494)</f>
        <v/>
      </c>
      <c r="N2485" s="29" t="str">
        <f>IF(Data!G2494="","",Data!G2494)</f>
        <v/>
      </c>
      <c r="O2485" s="14" t="str">
        <f>IF(Data!J2494="","",Data!J2494)</f>
        <v/>
      </c>
      <c r="P2485" s="32" t="str">
        <f>IF(Data!Q2494="","",Data!Q2494)</f>
        <v/>
      </c>
      <c r="Q2485" s="65" t="str">
        <f>IF(Data!R2494="","",Data!R2494)</f>
        <v/>
      </c>
    </row>
    <row r="2486" spans="1:17" ht="14.25" customHeight="1" x14ac:dyDescent="0.15">
      <c r="A2486" s="77">
        <v>2485</v>
      </c>
      <c r="B2486" s="25" t="str">
        <f>IF(Data!L2495="","",Data!L2495)</f>
        <v/>
      </c>
      <c r="C2486" s="26" t="str">
        <f>IF(Data!A2495="","",VALUE(Data!A2495))</f>
        <v/>
      </c>
      <c r="D2486" s="27" t="str">
        <f>IF(Data!M2495="","",VALUE(Data!M2495))</f>
        <v/>
      </c>
      <c r="E2486" s="28" t="str">
        <f>IF(Data!B2495="","",Data!B2495)</f>
        <v/>
      </c>
      <c r="F2486" s="26" t="str">
        <f>IF(Data!H2495="","",VALUE(Data!H2495))</f>
        <v/>
      </c>
      <c r="G2486" s="13" t="str">
        <f>IF(Data!I2495="","",VALUE(Data!I2495))</f>
        <v/>
      </c>
      <c r="H2486" s="59" t="str">
        <f>IF(Data!C2495="","",Data!C2495)</f>
        <v/>
      </c>
      <c r="I2486" s="62" t="str">
        <f>IF(TRIM(Data!S2495)="","","("&amp;Data!S2495&amp;"台)")</f>
        <v/>
      </c>
      <c r="J2486" s="29" t="str">
        <f>IF(Data!D2495="","",Data!D2495)</f>
        <v/>
      </c>
      <c r="K2486" s="31" t="str">
        <f>IF(Data!O2495="","",Data!O2495)</f>
        <v/>
      </c>
      <c r="L2486" s="29" t="str">
        <f>IF(Data!E2495="","",Data!E2495)</f>
        <v/>
      </c>
      <c r="M2486" s="29" t="str">
        <f>IF(Data!F2495="","",Data!F2495)</f>
        <v/>
      </c>
      <c r="N2486" s="29" t="str">
        <f>IF(Data!G2495="","",Data!G2495)</f>
        <v/>
      </c>
      <c r="O2486" s="14" t="str">
        <f>IF(Data!J2495="","",Data!J2495)</f>
        <v/>
      </c>
      <c r="P2486" s="32" t="str">
        <f>IF(Data!Q2495="","",Data!Q2495)</f>
        <v/>
      </c>
      <c r="Q2486" s="65" t="str">
        <f>IF(Data!R2495="","",Data!R2495)</f>
        <v/>
      </c>
    </row>
    <row r="2487" spans="1:17" ht="14.25" customHeight="1" x14ac:dyDescent="0.15">
      <c r="A2487" s="77">
        <v>2486</v>
      </c>
      <c r="B2487" s="25" t="str">
        <f>IF(Data!L2496="","",Data!L2496)</f>
        <v/>
      </c>
      <c r="C2487" s="26" t="str">
        <f>IF(Data!A2496="","",VALUE(Data!A2496))</f>
        <v/>
      </c>
      <c r="D2487" s="27" t="str">
        <f>IF(Data!M2496="","",VALUE(Data!M2496))</f>
        <v/>
      </c>
      <c r="E2487" s="28" t="str">
        <f>IF(Data!B2496="","",Data!B2496)</f>
        <v/>
      </c>
      <c r="F2487" s="26" t="str">
        <f>IF(Data!H2496="","",VALUE(Data!H2496))</f>
        <v/>
      </c>
      <c r="G2487" s="13" t="str">
        <f>IF(Data!I2496="","",VALUE(Data!I2496))</f>
        <v/>
      </c>
      <c r="H2487" s="59" t="str">
        <f>IF(Data!C2496="","",Data!C2496)</f>
        <v/>
      </c>
      <c r="I2487" s="62" t="str">
        <f>IF(TRIM(Data!S2496)="","","("&amp;Data!S2496&amp;"台)")</f>
        <v/>
      </c>
      <c r="J2487" s="29" t="str">
        <f>IF(Data!D2496="","",Data!D2496)</f>
        <v/>
      </c>
      <c r="K2487" s="31" t="str">
        <f>IF(Data!O2496="","",Data!O2496)</f>
        <v/>
      </c>
      <c r="L2487" s="29" t="str">
        <f>IF(Data!E2496="","",Data!E2496)</f>
        <v/>
      </c>
      <c r="M2487" s="29" t="str">
        <f>IF(Data!F2496="","",Data!F2496)</f>
        <v/>
      </c>
      <c r="N2487" s="29" t="str">
        <f>IF(Data!G2496="","",Data!G2496)</f>
        <v/>
      </c>
      <c r="O2487" s="14" t="str">
        <f>IF(Data!J2496="","",Data!J2496)</f>
        <v/>
      </c>
      <c r="P2487" s="32" t="str">
        <f>IF(Data!Q2496="","",Data!Q2496)</f>
        <v/>
      </c>
      <c r="Q2487" s="65" t="str">
        <f>IF(Data!R2496="","",Data!R2496)</f>
        <v/>
      </c>
    </row>
    <row r="2488" spans="1:17" ht="14.25" customHeight="1" x14ac:dyDescent="0.15">
      <c r="A2488" s="77">
        <v>2487</v>
      </c>
      <c r="B2488" s="25" t="str">
        <f>IF(Data!L2497="","",Data!L2497)</f>
        <v/>
      </c>
      <c r="C2488" s="26" t="str">
        <f>IF(Data!A2497="","",VALUE(Data!A2497))</f>
        <v/>
      </c>
      <c r="D2488" s="27" t="str">
        <f>IF(Data!M2497="","",VALUE(Data!M2497))</f>
        <v/>
      </c>
      <c r="E2488" s="28" t="str">
        <f>IF(Data!B2497="","",Data!B2497)</f>
        <v/>
      </c>
      <c r="F2488" s="26" t="str">
        <f>IF(Data!H2497="","",VALUE(Data!H2497))</f>
        <v/>
      </c>
      <c r="G2488" s="13" t="str">
        <f>IF(Data!I2497="","",VALUE(Data!I2497))</f>
        <v/>
      </c>
      <c r="H2488" s="59" t="str">
        <f>IF(Data!C2497="","",Data!C2497)</f>
        <v/>
      </c>
      <c r="I2488" s="62" t="str">
        <f>IF(TRIM(Data!S2497)="","","("&amp;Data!S2497&amp;"台)")</f>
        <v/>
      </c>
      <c r="J2488" s="29" t="str">
        <f>IF(Data!D2497="","",Data!D2497)</f>
        <v/>
      </c>
      <c r="K2488" s="31" t="str">
        <f>IF(Data!O2497="","",Data!O2497)</f>
        <v/>
      </c>
      <c r="L2488" s="29" t="str">
        <f>IF(Data!E2497="","",Data!E2497)</f>
        <v/>
      </c>
      <c r="M2488" s="29" t="str">
        <f>IF(Data!F2497="","",Data!F2497)</f>
        <v/>
      </c>
      <c r="N2488" s="29" t="str">
        <f>IF(Data!G2497="","",Data!G2497)</f>
        <v/>
      </c>
      <c r="O2488" s="14" t="str">
        <f>IF(Data!J2497="","",Data!J2497)</f>
        <v/>
      </c>
      <c r="P2488" s="32" t="str">
        <f>IF(Data!Q2497="","",Data!Q2497)</f>
        <v/>
      </c>
      <c r="Q2488" s="65" t="str">
        <f>IF(Data!R2497="","",Data!R2497)</f>
        <v/>
      </c>
    </row>
    <row r="2489" spans="1:17" ht="14.25" customHeight="1" x14ac:dyDescent="0.15">
      <c r="A2489" s="77">
        <v>2488</v>
      </c>
      <c r="B2489" s="25" t="str">
        <f>IF(Data!L2498="","",Data!L2498)</f>
        <v/>
      </c>
      <c r="C2489" s="26" t="str">
        <f>IF(Data!A2498="","",VALUE(Data!A2498))</f>
        <v/>
      </c>
      <c r="D2489" s="27" t="str">
        <f>IF(Data!M2498="","",VALUE(Data!M2498))</f>
        <v/>
      </c>
      <c r="E2489" s="28" t="str">
        <f>IF(Data!B2498="","",Data!B2498)</f>
        <v/>
      </c>
      <c r="F2489" s="26" t="str">
        <f>IF(Data!H2498="","",VALUE(Data!H2498))</f>
        <v/>
      </c>
      <c r="G2489" s="13" t="str">
        <f>IF(Data!I2498="","",VALUE(Data!I2498))</f>
        <v/>
      </c>
      <c r="H2489" s="59" t="str">
        <f>IF(Data!C2498="","",Data!C2498)</f>
        <v/>
      </c>
      <c r="I2489" s="62" t="str">
        <f>IF(TRIM(Data!S2498)="","","("&amp;Data!S2498&amp;"台)")</f>
        <v/>
      </c>
      <c r="J2489" s="29" t="str">
        <f>IF(Data!D2498="","",Data!D2498)</f>
        <v/>
      </c>
      <c r="K2489" s="31" t="str">
        <f>IF(Data!O2498="","",Data!O2498)</f>
        <v/>
      </c>
      <c r="L2489" s="29" t="str">
        <f>IF(Data!E2498="","",Data!E2498)</f>
        <v/>
      </c>
      <c r="M2489" s="29" t="str">
        <f>IF(Data!F2498="","",Data!F2498)</f>
        <v/>
      </c>
      <c r="N2489" s="29" t="str">
        <f>IF(Data!G2498="","",Data!G2498)</f>
        <v/>
      </c>
      <c r="O2489" s="14" t="str">
        <f>IF(Data!J2498="","",Data!J2498)</f>
        <v/>
      </c>
      <c r="P2489" s="32" t="str">
        <f>IF(Data!Q2498="","",Data!Q2498)</f>
        <v/>
      </c>
      <c r="Q2489" s="65" t="str">
        <f>IF(Data!R2498="","",Data!R2498)</f>
        <v/>
      </c>
    </row>
    <row r="2490" spans="1:17" ht="14.25" customHeight="1" x14ac:dyDescent="0.15">
      <c r="A2490" s="77">
        <v>2489</v>
      </c>
      <c r="B2490" s="25" t="str">
        <f>IF(Data!L2499="","",Data!L2499)</f>
        <v/>
      </c>
      <c r="C2490" s="26" t="str">
        <f>IF(Data!A2499="","",VALUE(Data!A2499))</f>
        <v/>
      </c>
      <c r="D2490" s="27" t="str">
        <f>IF(Data!M2499="","",VALUE(Data!M2499))</f>
        <v/>
      </c>
      <c r="E2490" s="28" t="str">
        <f>IF(Data!B2499="","",Data!B2499)</f>
        <v/>
      </c>
      <c r="F2490" s="26" t="str">
        <f>IF(Data!H2499="","",VALUE(Data!H2499))</f>
        <v/>
      </c>
      <c r="G2490" s="13" t="str">
        <f>IF(Data!I2499="","",VALUE(Data!I2499))</f>
        <v/>
      </c>
      <c r="H2490" s="59" t="str">
        <f>IF(Data!C2499="","",Data!C2499)</f>
        <v/>
      </c>
      <c r="I2490" s="62" t="str">
        <f>IF(TRIM(Data!S2499)="","","("&amp;Data!S2499&amp;"台)")</f>
        <v/>
      </c>
      <c r="J2490" s="29" t="str">
        <f>IF(Data!D2499="","",Data!D2499)</f>
        <v/>
      </c>
      <c r="K2490" s="31" t="str">
        <f>IF(Data!O2499="","",Data!O2499)</f>
        <v/>
      </c>
      <c r="L2490" s="29" t="str">
        <f>IF(Data!E2499="","",Data!E2499)</f>
        <v/>
      </c>
      <c r="M2490" s="29" t="str">
        <f>IF(Data!F2499="","",Data!F2499)</f>
        <v/>
      </c>
      <c r="N2490" s="29" t="str">
        <f>IF(Data!G2499="","",Data!G2499)</f>
        <v/>
      </c>
      <c r="O2490" s="14" t="str">
        <f>IF(Data!J2499="","",Data!J2499)</f>
        <v/>
      </c>
      <c r="P2490" s="32" t="str">
        <f>IF(Data!Q2499="","",Data!Q2499)</f>
        <v/>
      </c>
      <c r="Q2490" s="65" t="str">
        <f>IF(Data!R2499="","",Data!R2499)</f>
        <v/>
      </c>
    </row>
    <row r="2491" spans="1:17" ht="14.25" customHeight="1" x14ac:dyDescent="0.15">
      <c r="A2491" s="77">
        <v>2490</v>
      </c>
      <c r="B2491" s="25" t="str">
        <f>IF(Data!L2500="","",Data!L2500)</f>
        <v/>
      </c>
      <c r="C2491" s="26" t="str">
        <f>IF(Data!A2500="","",VALUE(Data!A2500))</f>
        <v/>
      </c>
      <c r="D2491" s="27" t="str">
        <f>IF(Data!M2500="","",VALUE(Data!M2500))</f>
        <v/>
      </c>
      <c r="E2491" s="28" t="str">
        <f>IF(Data!B2500="","",Data!B2500)</f>
        <v/>
      </c>
      <c r="F2491" s="26" t="str">
        <f>IF(Data!H2500="","",VALUE(Data!H2500))</f>
        <v/>
      </c>
      <c r="G2491" s="13" t="str">
        <f>IF(Data!I2500="","",VALUE(Data!I2500))</f>
        <v/>
      </c>
      <c r="H2491" s="59" t="str">
        <f>IF(Data!C2500="","",Data!C2500)</f>
        <v/>
      </c>
      <c r="I2491" s="62" t="str">
        <f>IF(TRIM(Data!S2500)="","","("&amp;Data!S2500&amp;"台)")</f>
        <v/>
      </c>
      <c r="J2491" s="29" t="str">
        <f>IF(Data!D2500="","",Data!D2500)</f>
        <v/>
      </c>
      <c r="K2491" s="31" t="str">
        <f>IF(Data!O2500="","",Data!O2500)</f>
        <v/>
      </c>
      <c r="L2491" s="29" t="str">
        <f>IF(Data!E2500="","",Data!E2500)</f>
        <v/>
      </c>
      <c r="M2491" s="29" t="str">
        <f>IF(Data!F2500="","",Data!F2500)</f>
        <v/>
      </c>
      <c r="N2491" s="29" t="str">
        <f>IF(Data!G2500="","",Data!G2500)</f>
        <v/>
      </c>
      <c r="O2491" s="14" t="str">
        <f>IF(Data!J2500="","",Data!J2500)</f>
        <v/>
      </c>
      <c r="P2491" s="32" t="str">
        <f>IF(Data!Q2500="","",Data!Q2500)</f>
        <v/>
      </c>
      <c r="Q2491" s="65" t="str">
        <f>IF(Data!R2500="","",Data!R2500)</f>
        <v/>
      </c>
    </row>
    <row r="2492" spans="1:17" ht="14.25" customHeight="1" x14ac:dyDescent="0.15">
      <c r="A2492" s="77">
        <v>2491</v>
      </c>
      <c r="B2492" s="25" t="str">
        <f>IF(Data!L2501="","",Data!L2501)</f>
        <v/>
      </c>
      <c r="C2492" s="26" t="str">
        <f>IF(Data!A2501="","",VALUE(Data!A2501))</f>
        <v/>
      </c>
      <c r="D2492" s="27" t="str">
        <f>IF(Data!M2501="","",VALUE(Data!M2501))</f>
        <v/>
      </c>
      <c r="E2492" s="28" t="str">
        <f>IF(Data!B2501="","",Data!B2501)</f>
        <v/>
      </c>
      <c r="F2492" s="26" t="str">
        <f>IF(Data!H2501="","",VALUE(Data!H2501))</f>
        <v/>
      </c>
      <c r="G2492" s="13" t="str">
        <f>IF(Data!I2501="","",VALUE(Data!I2501))</f>
        <v/>
      </c>
      <c r="H2492" s="59" t="str">
        <f>IF(Data!C2501="","",Data!C2501)</f>
        <v/>
      </c>
      <c r="I2492" s="62" t="str">
        <f>IF(TRIM(Data!S2501)="","","("&amp;Data!S2501&amp;"台)")</f>
        <v/>
      </c>
      <c r="J2492" s="29" t="str">
        <f>IF(Data!D2501="","",Data!D2501)</f>
        <v/>
      </c>
      <c r="K2492" s="31" t="str">
        <f>IF(Data!O2501="","",Data!O2501)</f>
        <v/>
      </c>
      <c r="L2492" s="29" t="str">
        <f>IF(Data!E2501="","",Data!E2501)</f>
        <v/>
      </c>
      <c r="M2492" s="29" t="str">
        <f>IF(Data!F2501="","",Data!F2501)</f>
        <v/>
      </c>
      <c r="N2492" s="29" t="str">
        <f>IF(Data!G2501="","",Data!G2501)</f>
        <v/>
      </c>
      <c r="O2492" s="14" t="str">
        <f>IF(Data!J2501="","",Data!J2501)</f>
        <v/>
      </c>
      <c r="P2492" s="32" t="str">
        <f>IF(Data!Q2501="","",Data!Q2501)</f>
        <v/>
      </c>
      <c r="Q2492" s="65" t="str">
        <f>IF(Data!R2501="","",Data!R2501)</f>
        <v/>
      </c>
    </row>
    <row r="2493" spans="1:17" ht="14.25" customHeight="1" x14ac:dyDescent="0.15">
      <c r="A2493" s="77">
        <v>2492</v>
      </c>
      <c r="B2493" s="25" t="str">
        <f>IF(Data!L2502="","",Data!L2502)</f>
        <v/>
      </c>
      <c r="C2493" s="26" t="str">
        <f>IF(Data!A2502="","",VALUE(Data!A2502))</f>
        <v/>
      </c>
      <c r="D2493" s="27" t="str">
        <f>IF(Data!M2502="","",VALUE(Data!M2502))</f>
        <v/>
      </c>
      <c r="E2493" s="28" t="str">
        <f>IF(Data!B2502="","",Data!B2502)</f>
        <v/>
      </c>
      <c r="F2493" s="26" t="str">
        <f>IF(Data!H2502="","",VALUE(Data!H2502))</f>
        <v/>
      </c>
      <c r="G2493" s="13" t="str">
        <f>IF(Data!I2502="","",VALUE(Data!I2502))</f>
        <v/>
      </c>
      <c r="H2493" s="59" t="str">
        <f>IF(Data!C2502="","",Data!C2502)</f>
        <v/>
      </c>
      <c r="I2493" s="62" t="str">
        <f>IF(TRIM(Data!S2502)="","","("&amp;Data!S2502&amp;"台)")</f>
        <v/>
      </c>
      <c r="J2493" s="29" t="str">
        <f>IF(Data!D2502="","",Data!D2502)</f>
        <v/>
      </c>
      <c r="K2493" s="31" t="str">
        <f>IF(Data!O2502="","",Data!O2502)</f>
        <v/>
      </c>
      <c r="L2493" s="29" t="str">
        <f>IF(Data!E2502="","",Data!E2502)</f>
        <v/>
      </c>
      <c r="M2493" s="29" t="str">
        <f>IF(Data!F2502="","",Data!F2502)</f>
        <v/>
      </c>
      <c r="N2493" s="29" t="str">
        <f>IF(Data!G2502="","",Data!G2502)</f>
        <v/>
      </c>
      <c r="O2493" s="14" t="str">
        <f>IF(Data!J2502="","",Data!J2502)</f>
        <v/>
      </c>
      <c r="P2493" s="32" t="str">
        <f>IF(Data!Q2502="","",Data!Q2502)</f>
        <v/>
      </c>
      <c r="Q2493" s="65" t="str">
        <f>IF(Data!R2502="","",Data!R2502)</f>
        <v/>
      </c>
    </row>
    <row r="2494" spans="1:17" ht="14.25" customHeight="1" x14ac:dyDescent="0.15">
      <c r="A2494" s="77">
        <v>2493</v>
      </c>
      <c r="B2494" s="25" t="str">
        <f>IF(Data!L2503="","",Data!L2503)</f>
        <v/>
      </c>
      <c r="C2494" s="26" t="str">
        <f>IF(Data!A2503="","",VALUE(Data!A2503))</f>
        <v/>
      </c>
      <c r="D2494" s="27" t="str">
        <f>IF(Data!M2503="","",VALUE(Data!M2503))</f>
        <v/>
      </c>
      <c r="E2494" s="28" t="str">
        <f>IF(Data!B2503="","",Data!B2503)</f>
        <v/>
      </c>
      <c r="F2494" s="26" t="str">
        <f>IF(Data!H2503="","",VALUE(Data!H2503))</f>
        <v/>
      </c>
      <c r="G2494" s="13" t="str">
        <f>IF(Data!I2503="","",VALUE(Data!I2503))</f>
        <v/>
      </c>
      <c r="H2494" s="59" t="str">
        <f>IF(Data!C2503="","",Data!C2503)</f>
        <v/>
      </c>
      <c r="I2494" s="62" t="str">
        <f>IF(TRIM(Data!S2503)="","","("&amp;Data!S2503&amp;"台)")</f>
        <v/>
      </c>
      <c r="J2494" s="29" t="str">
        <f>IF(Data!D2503="","",Data!D2503)</f>
        <v/>
      </c>
      <c r="K2494" s="31" t="str">
        <f>IF(Data!O2503="","",Data!O2503)</f>
        <v/>
      </c>
      <c r="L2494" s="29" t="str">
        <f>IF(Data!E2503="","",Data!E2503)</f>
        <v/>
      </c>
      <c r="M2494" s="29" t="str">
        <f>IF(Data!F2503="","",Data!F2503)</f>
        <v/>
      </c>
      <c r="N2494" s="29" t="str">
        <f>IF(Data!G2503="","",Data!G2503)</f>
        <v/>
      </c>
      <c r="O2494" s="14" t="str">
        <f>IF(Data!J2503="","",Data!J2503)</f>
        <v/>
      </c>
      <c r="P2494" s="32" t="str">
        <f>IF(Data!Q2503="","",Data!Q2503)</f>
        <v/>
      </c>
      <c r="Q2494" s="65" t="str">
        <f>IF(Data!R2503="","",Data!R2503)</f>
        <v/>
      </c>
    </row>
    <row r="2495" spans="1:17" ht="14.25" customHeight="1" x14ac:dyDescent="0.15">
      <c r="A2495" s="77">
        <v>2494</v>
      </c>
      <c r="B2495" s="25" t="str">
        <f>IF(Data!L2504="","",Data!L2504)</f>
        <v/>
      </c>
      <c r="C2495" s="26" t="str">
        <f>IF(Data!A2504="","",VALUE(Data!A2504))</f>
        <v/>
      </c>
      <c r="D2495" s="27" t="str">
        <f>IF(Data!M2504="","",VALUE(Data!M2504))</f>
        <v/>
      </c>
      <c r="E2495" s="28" t="str">
        <f>IF(Data!B2504="","",Data!B2504)</f>
        <v/>
      </c>
      <c r="F2495" s="26" t="str">
        <f>IF(Data!H2504="","",VALUE(Data!H2504))</f>
        <v/>
      </c>
      <c r="G2495" s="13" t="str">
        <f>IF(Data!I2504="","",VALUE(Data!I2504))</f>
        <v/>
      </c>
      <c r="H2495" s="59" t="str">
        <f>IF(Data!C2504="","",Data!C2504)</f>
        <v/>
      </c>
      <c r="I2495" s="62" t="str">
        <f>IF(TRIM(Data!S2504)="","","("&amp;Data!S2504&amp;"台)")</f>
        <v/>
      </c>
      <c r="J2495" s="29" t="str">
        <f>IF(Data!D2504="","",Data!D2504)</f>
        <v/>
      </c>
      <c r="K2495" s="31" t="str">
        <f>IF(Data!O2504="","",Data!O2504)</f>
        <v/>
      </c>
      <c r="L2495" s="29" t="str">
        <f>IF(Data!E2504="","",Data!E2504)</f>
        <v/>
      </c>
      <c r="M2495" s="29" t="str">
        <f>IF(Data!F2504="","",Data!F2504)</f>
        <v/>
      </c>
      <c r="N2495" s="29" t="str">
        <f>IF(Data!G2504="","",Data!G2504)</f>
        <v/>
      </c>
      <c r="O2495" s="14" t="str">
        <f>IF(Data!J2504="","",Data!J2504)</f>
        <v/>
      </c>
      <c r="P2495" s="32" t="str">
        <f>IF(Data!Q2504="","",Data!Q2504)</f>
        <v/>
      </c>
      <c r="Q2495" s="65" t="str">
        <f>IF(Data!R2504="","",Data!R2504)</f>
        <v/>
      </c>
    </row>
    <row r="2496" spans="1:17" ht="14.25" customHeight="1" x14ac:dyDescent="0.15">
      <c r="A2496" s="77">
        <v>2495</v>
      </c>
      <c r="B2496" s="25" t="str">
        <f>IF(Data!L2505="","",Data!L2505)</f>
        <v/>
      </c>
      <c r="C2496" s="26" t="str">
        <f>IF(Data!A2505="","",VALUE(Data!A2505))</f>
        <v/>
      </c>
      <c r="D2496" s="27" t="str">
        <f>IF(Data!M2505="","",VALUE(Data!M2505))</f>
        <v/>
      </c>
      <c r="E2496" s="28" t="str">
        <f>IF(Data!B2505="","",Data!B2505)</f>
        <v/>
      </c>
      <c r="F2496" s="26" t="str">
        <f>IF(Data!H2505="","",VALUE(Data!H2505))</f>
        <v/>
      </c>
      <c r="G2496" s="13" t="str">
        <f>IF(Data!I2505="","",VALUE(Data!I2505))</f>
        <v/>
      </c>
      <c r="H2496" s="59" t="str">
        <f>IF(Data!C2505="","",Data!C2505)</f>
        <v/>
      </c>
      <c r="I2496" s="62" t="str">
        <f>IF(TRIM(Data!S2505)="","","("&amp;Data!S2505&amp;"台)")</f>
        <v/>
      </c>
      <c r="J2496" s="29" t="str">
        <f>IF(Data!D2505="","",Data!D2505)</f>
        <v/>
      </c>
      <c r="K2496" s="31" t="str">
        <f>IF(Data!O2505="","",Data!O2505)</f>
        <v/>
      </c>
      <c r="L2496" s="29" t="str">
        <f>IF(Data!E2505="","",Data!E2505)</f>
        <v/>
      </c>
      <c r="M2496" s="29" t="str">
        <f>IF(Data!F2505="","",Data!F2505)</f>
        <v/>
      </c>
      <c r="N2496" s="29" t="str">
        <f>IF(Data!G2505="","",Data!G2505)</f>
        <v/>
      </c>
      <c r="O2496" s="14" t="str">
        <f>IF(Data!J2505="","",Data!J2505)</f>
        <v/>
      </c>
      <c r="P2496" s="32" t="str">
        <f>IF(Data!Q2505="","",Data!Q2505)</f>
        <v/>
      </c>
      <c r="Q2496" s="65" t="str">
        <f>IF(Data!R2505="","",Data!R2505)</f>
        <v/>
      </c>
    </row>
    <row r="2497" spans="1:17" ht="14.25" customHeight="1" x14ac:dyDescent="0.15">
      <c r="A2497" s="77">
        <v>2496</v>
      </c>
      <c r="B2497" s="25" t="str">
        <f>IF(Data!L2506="","",Data!L2506)</f>
        <v/>
      </c>
      <c r="C2497" s="26" t="str">
        <f>IF(Data!A2506="","",VALUE(Data!A2506))</f>
        <v/>
      </c>
      <c r="D2497" s="27" t="str">
        <f>IF(Data!M2506="","",VALUE(Data!M2506))</f>
        <v/>
      </c>
      <c r="E2497" s="28" t="str">
        <f>IF(Data!B2506="","",Data!B2506)</f>
        <v/>
      </c>
      <c r="F2497" s="26" t="str">
        <f>IF(Data!H2506="","",VALUE(Data!H2506))</f>
        <v/>
      </c>
      <c r="G2497" s="13" t="str">
        <f>IF(Data!I2506="","",VALUE(Data!I2506))</f>
        <v/>
      </c>
      <c r="H2497" s="59" t="str">
        <f>IF(Data!C2506="","",Data!C2506)</f>
        <v/>
      </c>
      <c r="I2497" s="62" t="str">
        <f>IF(TRIM(Data!S2506)="","","("&amp;Data!S2506&amp;"台)")</f>
        <v/>
      </c>
      <c r="J2497" s="29" t="str">
        <f>IF(Data!D2506="","",Data!D2506)</f>
        <v/>
      </c>
      <c r="K2497" s="31" t="str">
        <f>IF(Data!O2506="","",Data!O2506)</f>
        <v/>
      </c>
      <c r="L2497" s="29" t="str">
        <f>IF(Data!E2506="","",Data!E2506)</f>
        <v/>
      </c>
      <c r="M2497" s="29" t="str">
        <f>IF(Data!F2506="","",Data!F2506)</f>
        <v/>
      </c>
      <c r="N2497" s="29" t="str">
        <f>IF(Data!G2506="","",Data!G2506)</f>
        <v/>
      </c>
      <c r="O2497" s="14" t="str">
        <f>IF(Data!J2506="","",Data!J2506)</f>
        <v/>
      </c>
      <c r="P2497" s="32" t="str">
        <f>IF(Data!Q2506="","",Data!Q2506)</f>
        <v/>
      </c>
      <c r="Q2497" s="65" t="str">
        <f>IF(Data!R2506="","",Data!R2506)</f>
        <v/>
      </c>
    </row>
    <row r="2498" spans="1:17" ht="14.25" customHeight="1" x14ac:dyDescent="0.15">
      <c r="A2498" s="77">
        <v>2497</v>
      </c>
      <c r="B2498" s="25" t="str">
        <f>IF(Data!L2507="","",Data!L2507)</f>
        <v/>
      </c>
      <c r="C2498" s="26" t="str">
        <f>IF(Data!A2507="","",VALUE(Data!A2507))</f>
        <v/>
      </c>
      <c r="D2498" s="27" t="str">
        <f>IF(Data!M2507="","",VALUE(Data!M2507))</f>
        <v/>
      </c>
      <c r="E2498" s="28" t="str">
        <f>IF(Data!B2507="","",Data!B2507)</f>
        <v/>
      </c>
      <c r="F2498" s="26" t="str">
        <f>IF(Data!H2507="","",VALUE(Data!H2507))</f>
        <v/>
      </c>
      <c r="G2498" s="13" t="str">
        <f>IF(Data!I2507="","",VALUE(Data!I2507))</f>
        <v/>
      </c>
      <c r="H2498" s="59" t="str">
        <f>IF(Data!C2507="","",Data!C2507)</f>
        <v/>
      </c>
      <c r="I2498" s="62" t="str">
        <f>IF(TRIM(Data!S2507)="","","("&amp;Data!S2507&amp;"台)")</f>
        <v/>
      </c>
      <c r="J2498" s="29" t="str">
        <f>IF(Data!D2507="","",Data!D2507)</f>
        <v/>
      </c>
      <c r="K2498" s="31" t="str">
        <f>IF(Data!O2507="","",Data!O2507)</f>
        <v/>
      </c>
      <c r="L2498" s="29" t="str">
        <f>IF(Data!E2507="","",Data!E2507)</f>
        <v/>
      </c>
      <c r="M2498" s="29" t="str">
        <f>IF(Data!F2507="","",Data!F2507)</f>
        <v/>
      </c>
      <c r="N2498" s="29" t="str">
        <f>IF(Data!G2507="","",Data!G2507)</f>
        <v/>
      </c>
      <c r="O2498" s="14" t="str">
        <f>IF(Data!J2507="","",Data!J2507)</f>
        <v/>
      </c>
      <c r="P2498" s="32" t="str">
        <f>IF(Data!Q2507="","",Data!Q2507)</f>
        <v/>
      </c>
      <c r="Q2498" s="65" t="str">
        <f>IF(Data!R2507="","",Data!R2507)</f>
        <v/>
      </c>
    </row>
    <row r="2499" spans="1:17" ht="14.25" customHeight="1" x14ac:dyDescent="0.15">
      <c r="A2499" s="77">
        <v>2498</v>
      </c>
      <c r="B2499" s="25" t="str">
        <f>IF(Data!L2508="","",Data!L2508)</f>
        <v/>
      </c>
      <c r="C2499" s="26" t="str">
        <f>IF(Data!A2508="","",VALUE(Data!A2508))</f>
        <v/>
      </c>
      <c r="D2499" s="27" t="str">
        <f>IF(Data!M2508="","",VALUE(Data!M2508))</f>
        <v/>
      </c>
      <c r="E2499" s="28" t="str">
        <f>IF(Data!B2508="","",Data!B2508)</f>
        <v/>
      </c>
      <c r="F2499" s="26" t="str">
        <f>IF(Data!H2508="","",VALUE(Data!H2508))</f>
        <v/>
      </c>
      <c r="G2499" s="13" t="str">
        <f>IF(Data!I2508="","",VALUE(Data!I2508))</f>
        <v/>
      </c>
      <c r="H2499" s="59" t="str">
        <f>IF(Data!C2508="","",Data!C2508)</f>
        <v/>
      </c>
      <c r="I2499" s="62" t="str">
        <f>IF(TRIM(Data!S2508)="","","("&amp;Data!S2508&amp;"台)")</f>
        <v/>
      </c>
      <c r="J2499" s="29" t="str">
        <f>IF(Data!D2508="","",Data!D2508)</f>
        <v/>
      </c>
      <c r="K2499" s="31" t="str">
        <f>IF(Data!O2508="","",Data!O2508)</f>
        <v/>
      </c>
      <c r="L2499" s="29" t="str">
        <f>IF(Data!E2508="","",Data!E2508)</f>
        <v/>
      </c>
      <c r="M2499" s="29" t="str">
        <f>IF(Data!F2508="","",Data!F2508)</f>
        <v/>
      </c>
      <c r="N2499" s="29" t="str">
        <f>IF(Data!G2508="","",Data!G2508)</f>
        <v/>
      </c>
      <c r="O2499" s="14" t="str">
        <f>IF(Data!J2508="","",Data!J2508)</f>
        <v/>
      </c>
      <c r="P2499" s="32" t="str">
        <f>IF(Data!Q2508="","",Data!Q2508)</f>
        <v/>
      </c>
      <c r="Q2499" s="65" t="str">
        <f>IF(Data!R2508="","",Data!R2508)</f>
        <v/>
      </c>
    </row>
    <row r="2500" spans="1:17" ht="14.25" customHeight="1" x14ac:dyDescent="0.15">
      <c r="A2500" s="77">
        <v>2499</v>
      </c>
      <c r="B2500" s="25" t="str">
        <f>IF(Data!L2509="","",Data!L2509)</f>
        <v/>
      </c>
      <c r="C2500" s="26" t="str">
        <f>IF(Data!A2509="","",VALUE(Data!A2509))</f>
        <v/>
      </c>
      <c r="D2500" s="27" t="str">
        <f>IF(Data!M2509="","",VALUE(Data!M2509))</f>
        <v/>
      </c>
      <c r="E2500" s="28" t="str">
        <f>IF(Data!B2509="","",Data!B2509)</f>
        <v/>
      </c>
      <c r="F2500" s="26" t="str">
        <f>IF(Data!H2509="","",VALUE(Data!H2509))</f>
        <v/>
      </c>
      <c r="G2500" s="13" t="str">
        <f>IF(Data!I2509="","",VALUE(Data!I2509))</f>
        <v/>
      </c>
      <c r="H2500" s="59" t="str">
        <f>IF(Data!C2509="","",Data!C2509)</f>
        <v/>
      </c>
      <c r="I2500" s="62" t="str">
        <f>IF(TRIM(Data!S2509)="","","("&amp;Data!S2509&amp;"台)")</f>
        <v/>
      </c>
      <c r="J2500" s="29" t="str">
        <f>IF(Data!D2509="","",Data!D2509)</f>
        <v/>
      </c>
      <c r="K2500" s="31" t="str">
        <f>IF(Data!O2509="","",Data!O2509)</f>
        <v/>
      </c>
      <c r="L2500" s="29" t="str">
        <f>IF(Data!E2509="","",Data!E2509)</f>
        <v/>
      </c>
      <c r="M2500" s="29" t="str">
        <f>IF(Data!F2509="","",Data!F2509)</f>
        <v/>
      </c>
      <c r="N2500" s="29" t="str">
        <f>IF(Data!G2509="","",Data!G2509)</f>
        <v/>
      </c>
      <c r="O2500" s="14" t="str">
        <f>IF(Data!J2509="","",Data!J2509)</f>
        <v/>
      </c>
      <c r="P2500" s="32" t="str">
        <f>IF(Data!Q2509="","",Data!Q2509)</f>
        <v/>
      </c>
      <c r="Q2500" s="65" t="str">
        <f>IF(Data!R2509="","",Data!R2509)</f>
        <v/>
      </c>
    </row>
    <row r="2501" spans="1:17" ht="14.25" customHeight="1" x14ac:dyDescent="0.15">
      <c r="A2501" s="77">
        <v>2500</v>
      </c>
      <c r="B2501" s="25" t="str">
        <f>IF(Data!L2510="","",Data!L2510)</f>
        <v/>
      </c>
      <c r="C2501" s="26" t="str">
        <f>IF(Data!A2510="","",VALUE(Data!A2510))</f>
        <v/>
      </c>
      <c r="D2501" s="27" t="str">
        <f>IF(Data!M2510="","",VALUE(Data!M2510))</f>
        <v/>
      </c>
      <c r="E2501" s="28" t="str">
        <f>IF(Data!B2510="","",Data!B2510)</f>
        <v/>
      </c>
      <c r="F2501" s="26" t="str">
        <f>IF(Data!H2510="","",VALUE(Data!H2510))</f>
        <v/>
      </c>
      <c r="G2501" s="13" t="str">
        <f>IF(Data!I2510="","",VALUE(Data!I2510))</f>
        <v/>
      </c>
      <c r="H2501" s="59" t="str">
        <f>IF(Data!C2510="","",Data!C2510)</f>
        <v/>
      </c>
      <c r="I2501" s="62" t="str">
        <f>IF(TRIM(Data!S2510)="","","("&amp;Data!S2510&amp;"台)")</f>
        <v/>
      </c>
      <c r="J2501" s="29" t="str">
        <f>IF(Data!D2510="","",Data!D2510)</f>
        <v/>
      </c>
      <c r="K2501" s="31" t="str">
        <f>IF(Data!O2510="","",Data!O2510)</f>
        <v/>
      </c>
      <c r="L2501" s="29" t="str">
        <f>IF(Data!E2510="","",Data!E2510)</f>
        <v/>
      </c>
      <c r="M2501" s="29" t="str">
        <f>IF(Data!F2510="","",Data!F2510)</f>
        <v/>
      </c>
      <c r="N2501" s="29" t="str">
        <f>IF(Data!G2510="","",Data!G2510)</f>
        <v/>
      </c>
      <c r="O2501" s="14" t="str">
        <f>IF(Data!J2510="","",Data!J2510)</f>
        <v/>
      </c>
      <c r="P2501" s="32" t="str">
        <f>IF(Data!Q2510="","",Data!Q2510)</f>
        <v/>
      </c>
      <c r="Q2501" s="65" t="str">
        <f>IF(Data!R2510="","",Data!R2510)</f>
        <v/>
      </c>
    </row>
    <row r="2502" spans="1:17" ht="14.25" customHeight="1" x14ac:dyDescent="0.15">
      <c r="A2502" s="77">
        <v>2501</v>
      </c>
      <c r="B2502" s="25" t="str">
        <f>IF(Data!L2511="","",Data!L2511)</f>
        <v/>
      </c>
      <c r="C2502" s="26" t="str">
        <f>IF(Data!A2511="","",VALUE(Data!A2511))</f>
        <v/>
      </c>
      <c r="D2502" s="27" t="str">
        <f>IF(Data!M2511="","",VALUE(Data!M2511))</f>
        <v/>
      </c>
      <c r="E2502" s="28" t="str">
        <f>IF(Data!B2511="","",Data!B2511)</f>
        <v/>
      </c>
      <c r="F2502" s="26" t="str">
        <f>IF(Data!H2511="","",VALUE(Data!H2511))</f>
        <v/>
      </c>
      <c r="G2502" s="13" t="str">
        <f>IF(Data!I2511="","",VALUE(Data!I2511))</f>
        <v/>
      </c>
      <c r="H2502" s="59" t="str">
        <f>IF(Data!C2511="","",Data!C2511)</f>
        <v/>
      </c>
      <c r="I2502" s="62" t="str">
        <f>IF(TRIM(Data!S2511)="","","("&amp;Data!S2511&amp;"台)")</f>
        <v/>
      </c>
      <c r="J2502" s="29" t="str">
        <f>IF(Data!D2511="","",Data!D2511)</f>
        <v/>
      </c>
      <c r="K2502" s="31" t="str">
        <f>IF(Data!O2511="","",Data!O2511)</f>
        <v/>
      </c>
      <c r="L2502" s="29" t="str">
        <f>IF(Data!E2511="","",Data!E2511)</f>
        <v/>
      </c>
      <c r="M2502" s="29" t="str">
        <f>IF(Data!F2511="","",Data!F2511)</f>
        <v/>
      </c>
      <c r="N2502" s="29" t="str">
        <f>IF(Data!G2511="","",Data!G2511)</f>
        <v/>
      </c>
      <c r="O2502" s="14" t="str">
        <f>IF(Data!J2511="","",Data!J2511)</f>
        <v/>
      </c>
      <c r="P2502" s="32" t="str">
        <f>IF(Data!Q2511="","",Data!Q2511)</f>
        <v/>
      </c>
      <c r="Q2502" s="65" t="str">
        <f>IF(Data!R2511="","",Data!R2511)</f>
        <v/>
      </c>
    </row>
    <row r="2503" spans="1:17" ht="14.25" customHeight="1" x14ac:dyDescent="0.15">
      <c r="A2503" s="77">
        <v>2502</v>
      </c>
      <c r="B2503" s="25" t="str">
        <f>IF(Data!L2512="","",Data!L2512)</f>
        <v/>
      </c>
      <c r="C2503" s="26" t="str">
        <f>IF(Data!A2512="","",VALUE(Data!A2512))</f>
        <v/>
      </c>
      <c r="D2503" s="27" t="str">
        <f>IF(Data!M2512="","",VALUE(Data!M2512))</f>
        <v/>
      </c>
      <c r="E2503" s="28" t="str">
        <f>IF(Data!B2512="","",Data!B2512)</f>
        <v/>
      </c>
      <c r="F2503" s="26" t="str">
        <f>IF(Data!H2512="","",VALUE(Data!H2512))</f>
        <v/>
      </c>
      <c r="G2503" s="13" t="str">
        <f>IF(Data!I2512="","",VALUE(Data!I2512))</f>
        <v/>
      </c>
      <c r="H2503" s="59" t="str">
        <f>IF(Data!C2512="","",Data!C2512)</f>
        <v/>
      </c>
      <c r="I2503" s="62" t="str">
        <f>IF(TRIM(Data!S2512)="","","("&amp;Data!S2512&amp;"台)")</f>
        <v/>
      </c>
      <c r="J2503" s="29" t="str">
        <f>IF(Data!D2512="","",Data!D2512)</f>
        <v/>
      </c>
      <c r="K2503" s="31" t="str">
        <f>IF(Data!O2512="","",Data!O2512)</f>
        <v/>
      </c>
      <c r="L2503" s="29" t="str">
        <f>IF(Data!E2512="","",Data!E2512)</f>
        <v/>
      </c>
      <c r="M2503" s="29" t="str">
        <f>IF(Data!F2512="","",Data!F2512)</f>
        <v/>
      </c>
      <c r="N2503" s="29" t="str">
        <f>IF(Data!G2512="","",Data!G2512)</f>
        <v/>
      </c>
      <c r="O2503" s="14" t="str">
        <f>IF(Data!J2512="","",Data!J2512)</f>
        <v/>
      </c>
      <c r="P2503" s="32" t="str">
        <f>IF(Data!Q2512="","",Data!Q2512)</f>
        <v/>
      </c>
      <c r="Q2503" s="65" t="str">
        <f>IF(Data!R2512="","",Data!R2512)</f>
        <v/>
      </c>
    </row>
    <row r="2504" spans="1:17" ht="14.25" customHeight="1" x14ac:dyDescent="0.15">
      <c r="A2504" s="77">
        <v>2503</v>
      </c>
      <c r="B2504" s="25" t="str">
        <f>IF(Data!L2513="","",Data!L2513)</f>
        <v/>
      </c>
      <c r="C2504" s="26" t="str">
        <f>IF(Data!A2513="","",VALUE(Data!A2513))</f>
        <v/>
      </c>
      <c r="D2504" s="27" t="str">
        <f>IF(Data!M2513="","",VALUE(Data!M2513))</f>
        <v/>
      </c>
      <c r="E2504" s="28" t="str">
        <f>IF(Data!B2513="","",Data!B2513)</f>
        <v/>
      </c>
      <c r="F2504" s="26" t="str">
        <f>IF(Data!H2513="","",VALUE(Data!H2513))</f>
        <v/>
      </c>
      <c r="G2504" s="13" t="str">
        <f>IF(Data!I2513="","",VALUE(Data!I2513))</f>
        <v/>
      </c>
      <c r="H2504" s="59" t="str">
        <f>IF(Data!C2513="","",Data!C2513)</f>
        <v/>
      </c>
      <c r="I2504" s="62" t="str">
        <f>IF(TRIM(Data!S2513)="","","("&amp;Data!S2513&amp;"台)")</f>
        <v/>
      </c>
      <c r="J2504" s="29" t="str">
        <f>IF(Data!D2513="","",Data!D2513)</f>
        <v/>
      </c>
      <c r="K2504" s="31" t="str">
        <f>IF(Data!O2513="","",Data!O2513)</f>
        <v/>
      </c>
      <c r="L2504" s="29" t="str">
        <f>IF(Data!E2513="","",Data!E2513)</f>
        <v/>
      </c>
      <c r="M2504" s="29" t="str">
        <f>IF(Data!F2513="","",Data!F2513)</f>
        <v/>
      </c>
      <c r="N2504" s="29" t="str">
        <f>IF(Data!G2513="","",Data!G2513)</f>
        <v/>
      </c>
      <c r="O2504" s="14" t="str">
        <f>IF(Data!J2513="","",Data!J2513)</f>
        <v/>
      </c>
      <c r="P2504" s="32" t="str">
        <f>IF(Data!Q2513="","",Data!Q2513)</f>
        <v/>
      </c>
      <c r="Q2504" s="65" t="str">
        <f>IF(Data!R2513="","",Data!R2513)</f>
        <v/>
      </c>
    </row>
    <row r="2505" spans="1:17" ht="14.25" customHeight="1" x14ac:dyDescent="0.15">
      <c r="A2505" s="77">
        <v>2504</v>
      </c>
      <c r="B2505" s="25" t="str">
        <f>IF(Data!L2514="","",Data!L2514)</f>
        <v/>
      </c>
      <c r="C2505" s="26" t="str">
        <f>IF(Data!A2514="","",VALUE(Data!A2514))</f>
        <v/>
      </c>
      <c r="D2505" s="27" t="str">
        <f>IF(Data!M2514="","",VALUE(Data!M2514))</f>
        <v/>
      </c>
      <c r="E2505" s="28" t="str">
        <f>IF(Data!B2514="","",Data!B2514)</f>
        <v/>
      </c>
      <c r="F2505" s="26" t="str">
        <f>IF(Data!H2514="","",VALUE(Data!H2514))</f>
        <v/>
      </c>
      <c r="G2505" s="13" t="str">
        <f>IF(Data!I2514="","",VALUE(Data!I2514))</f>
        <v/>
      </c>
      <c r="H2505" s="59" t="str">
        <f>IF(Data!C2514="","",Data!C2514)</f>
        <v/>
      </c>
      <c r="I2505" s="62" t="str">
        <f>IF(TRIM(Data!S2514)="","","("&amp;Data!S2514&amp;"台)")</f>
        <v/>
      </c>
      <c r="J2505" s="29" t="str">
        <f>IF(Data!D2514="","",Data!D2514)</f>
        <v/>
      </c>
      <c r="K2505" s="31" t="str">
        <f>IF(Data!O2514="","",Data!O2514)</f>
        <v/>
      </c>
      <c r="L2505" s="29" t="str">
        <f>IF(Data!E2514="","",Data!E2514)</f>
        <v/>
      </c>
      <c r="M2505" s="29" t="str">
        <f>IF(Data!F2514="","",Data!F2514)</f>
        <v/>
      </c>
      <c r="N2505" s="29" t="str">
        <f>IF(Data!G2514="","",Data!G2514)</f>
        <v/>
      </c>
      <c r="O2505" s="14" t="str">
        <f>IF(Data!J2514="","",Data!J2514)</f>
        <v/>
      </c>
      <c r="P2505" s="32" t="str">
        <f>IF(Data!Q2514="","",Data!Q2514)</f>
        <v/>
      </c>
      <c r="Q2505" s="65" t="str">
        <f>IF(Data!R2514="","",Data!R2514)</f>
        <v/>
      </c>
    </row>
    <row r="2506" spans="1:17" ht="14.25" customHeight="1" x14ac:dyDescent="0.15">
      <c r="A2506" s="77">
        <v>2505</v>
      </c>
      <c r="B2506" s="25" t="str">
        <f>IF(Data!L2515="","",Data!L2515)</f>
        <v/>
      </c>
      <c r="C2506" s="26" t="str">
        <f>IF(Data!A2515="","",VALUE(Data!A2515))</f>
        <v/>
      </c>
      <c r="D2506" s="27" t="str">
        <f>IF(Data!M2515="","",VALUE(Data!M2515))</f>
        <v/>
      </c>
      <c r="E2506" s="28" t="str">
        <f>IF(Data!B2515="","",Data!B2515)</f>
        <v/>
      </c>
      <c r="F2506" s="26" t="str">
        <f>IF(Data!H2515="","",VALUE(Data!H2515))</f>
        <v/>
      </c>
      <c r="G2506" s="13" t="str">
        <f>IF(Data!I2515="","",VALUE(Data!I2515))</f>
        <v/>
      </c>
      <c r="H2506" s="59" t="str">
        <f>IF(Data!C2515="","",Data!C2515)</f>
        <v/>
      </c>
      <c r="I2506" s="62" t="str">
        <f>IF(TRIM(Data!S2515)="","","("&amp;Data!S2515&amp;"台)")</f>
        <v/>
      </c>
      <c r="J2506" s="29" t="str">
        <f>IF(Data!D2515="","",Data!D2515)</f>
        <v/>
      </c>
      <c r="K2506" s="31" t="str">
        <f>IF(Data!O2515="","",Data!O2515)</f>
        <v/>
      </c>
      <c r="L2506" s="29" t="str">
        <f>IF(Data!E2515="","",Data!E2515)</f>
        <v/>
      </c>
      <c r="M2506" s="29" t="str">
        <f>IF(Data!F2515="","",Data!F2515)</f>
        <v/>
      </c>
      <c r="N2506" s="29" t="str">
        <f>IF(Data!G2515="","",Data!G2515)</f>
        <v/>
      </c>
      <c r="O2506" s="14" t="str">
        <f>IF(Data!J2515="","",Data!J2515)</f>
        <v/>
      </c>
      <c r="P2506" s="32" t="str">
        <f>IF(Data!Q2515="","",Data!Q2515)</f>
        <v/>
      </c>
      <c r="Q2506" s="65" t="str">
        <f>IF(Data!R2515="","",Data!R2515)</f>
        <v/>
      </c>
    </row>
    <row r="2507" spans="1:17" ht="14.25" customHeight="1" x14ac:dyDescent="0.15">
      <c r="A2507" s="77">
        <v>2506</v>
      </c>
      <c r="B2507" s="25" t="str">
        <f>IF(Data!L2516="","",Data!L2516)</f>
        <v/>
      </c>
      <c r="C2507" s="26" t="str">
        <f>IF(Data!A2516="","",VALUE(Data!A2516))</f>
        <v/>
      </c>
      <c r="D2507" s="27" t="str">
        <f>IF(Data!M2516="","",VALUE(Data!M2516))</f>
        <v/>
      </c>
      <c r="E2507" s="28" t="str">
        <f>IF(Data!B2516="","",Data!B2516)</f>
        <v/>
      </c>
      <c r="F2507" s="26" t="str">
        <f>IF(Data!H2516="","",VALUE(Data!H2516))</f>
        <v/>
      </c>
      <c r="G2507" s="13" t="str">
        <f>IF(Data!I2516="","",VALUE(Data!I2516))</f>
        <v/>
      </c>
      <c r="H2507" s="59" t="str">
        <f>IF(Data!C2516="","",Data!C2516)</f>
        <v/>
      </c>
      <c r="I2507" s="62" t="str">
        <f>IF(TRIM(Data!S2516)="","","("&amp;Data!S2516&amp;"台)")</f>
        <v/>
      </c>
      <c r="J2507" s="29" t="str">
        <f>IF(Data!D2516="","",Data!D2516)</f>
        <v/>
      </c>
      <c r="K2507" s="31" t="str">
        <f>IF(Data!O2516="","",Data!O2516)</f>
        <v/>
      </c>
      <c r="L2507" s="29" t="str">
        <f>IF(Data!E2516="","",Data!E2516)</f>
        <v/>
      </c>
      <c r="M2507" s="29" t="str">
        <f>IF(Data!F2516="","",Data!F2516)</f>
        <v/>
      </c>
      <c r="N2507" s="29" t="str">
        <f>IF(Data!G2516="","",Data!G2516)</f>
        <v/>
      </c>
      <c r="O2507" s="14" t="str">
        <f>IF(Data!J2516="","",Data!J2516)</f>
        <v/>
      </c>
      <c r="P2507" s="32" t="str">
        <f>IF(Data!Q2516="","",Data!Q2516)</f>
        <v/>
      </c>
      <c r="Q2507" s="65" t="str">
        <f>IF(Data!R2516="","",Data!R2516)</f>
        <v/>
      </c>
    </row>
    <row r="2508" spans="1:17" ht="14.25" customHeight="1" x14ac:dyDescent="0.15">
      <c r="A2508" s="77">
        <v>2507</v>
      </c>
      <c r="B2508" s="25" t="str">
        <f>IF(Data!L2517="","",Data!L2517)</f>
        <v/>
      </c>
      <c r="C2508" s="26" t="str">
        <f>IF(Data!A2517="","",VALUE(Data!A2517))</f>
        <v/>
      </c>
      <c r="D2508" s="27" t="str">
        <f>IF(Data!M2517="","",VALUE(Data!M2517))</f>
        <v/>
      </c>
      <c r="E2508" s="28" t="str">
        <f>IF(Data!B2517="","",Data!B2517)</f>
        <v/>
      </c>
      <c r="F2508" s="26" t="str">
        <f>IF(Data!H2517="","",VALUE(Data!H2517))</f>
        <v/>
      </c>
      <c r="G2508" s="13" t="str">
        <f>IF(Data!I2517="","",VALUE(Data!I2517))</f>
        <v/>
      </c>
      <c r="H2508" s="59" t="str">
        <f>IF(Data!C2517="","",Data!C2517)</f>
        <v/>
      </c>
      <c r="I2508" s="62" t="str">
        <f>IF(TRIM(Data!S2517)="","","("&amp;Data!S2517&amp;"台)")</f>
        <v/>
      </c>
      <c r="J2508" s="29" t="str">
        <f>IF(Data!D2517="","",Data!D2517)</f>
        <v/>
      </c>
      <c r="K2508" s="31" t="str">
        <f>IF(Data!O2517="","",Data!O2517)</f>
        <v/>
      </c>
      <c r="L2508" s="29" t="str">
        <f>IF(Data!E2517="","",Data!E2517)</f>
        <v/>
      </c>
      <c r="M2508" s="29" t="str">
        <f>IF(Data!F2517="","",Data!F2517)</f>
        <v/>
      </c>
      <c r="N2508" s="29" t="str">
        <f>IF(Data!G2517="","",Data!G2517)</f>
        <v/>
      </c>
      <c r="O2508" s="14" t="str">
        <f>IF(Data!J2517="","",Data!J2517)</f>
        <v/>
      </c>
      <c r="P2508" s="32" t="str">
        <f>IF(Data!Q2517="","",Data!Q2517)</f>
        <v/>
      </c>
      <c r="Q2508" s="65" t="str">
        <f>IF(Data!R2517="","",Data!R2517)</f>
        <v/>
      </c>
    </row>
    <row r="2509" spans="1:17" ht="14.25" customHeight="1" x14ac:dyDescent="0.15">
      <c r="A2509" s="77">
        <v>2508</v>
      </c>
      <c r="B2509" s="25" t="str">
        <f>IF(Data!L2518="","",Data!L2518)</f>
        <v/>
      </c>
      <c r="C2509" s="26" t="str">
        <f>IF(Data!A2518="","",VALUE(Data!A2518))</f>
        <v/>
      </c>
      <c r="D2509" s="27" t="str">
        <f>IF(Data!M2518="","",VALUE(Data!M2518))</f>
        <v/>
      </c>
      <c r="E2509" s="28" t="str">
        <f>IF(Data!B2518="","",Data!B2518)</f>
        <v/>
      </c>
      <c r="F2509" s="26" t="str">
        <f>IF(Data!H2518="","",VALUE(Data!H2518))</f>
        <v/>
      </c>
      <c r="G2509" s="13" t="str">
        <f>IF(Data!I2518="","",VALUE(Data!I2518))</f>
        <v/>
      </c>
      <c r="H2509" s="59" t="str">
        <f>IF(Data!C2518="","",Data!C2518)</f>
        <v/>
      </c>
      <c r="I2509" s="62" t="str">
        <f>IF(TRIM(Data!S2518)="","","("&amp;Data!S2518&amp;"台)")</f>
        <v/>
      </c>
      <c r="J2509" s="29" t="str">
        <f>IF(Data!D2518="","",Data!D2518)</f>
        <v/>
      </c>
      <c r="K2509" s="31" t="str">
        <f>IF(Data!O2518="","",Data!O2518)</f>
        <v/>
      </c>
      <c r="L2509" s="29" t="str">
        <f>IF(Data!E2518="","",Data!E2518)</f>
        <v/>
      </c>
      <c r="M2509" s="29" t="str">
        <f>IF(Data!F2518="","",Data!F2518)</f>
        <v/>
      </c>
      <c r="N2509" s="29" t="str">
        <f>IF(Data!G2518="","",Data!G2518)</f>
        <v/>
      </c>
      <c r="O2509" s="14" t="str">
        <f>IF(Data!J2518="","",Data!J2518)</f>
        <v/>
      </c>
      <c r="P2509" s="32" t="str">
        <f>IF(Data!Q2518="","",Data!Q2518)</f>
        <v/>
      </c>
      <c r="Q2509" s="65" t="str">
        <f>IF(Data!R2518="","",Data!R2518)</f>
        <v/>
      </c>
    </row>
    <row r="2510" spans="1:17" ht="14.25" customHeight="1" x14ac:dyDescent="0.15">
      <c r="A2510" s="77">
        <v>2509</v>
      </c>
      <c r="B2510" s="25" t="str">
        <f>IF(Data!L2519="","",Data!L2519)</f>
        <v/>
      </c>
      <c r="C2510" s="26" t="str">
        <f>IF(Data!A2519="","",VALUE(Data!A2519))</f>
        <v/>
      </c>
      <c r="D2510" s="27" t="str">
        <f>IF(Data!M2519="","",VALUE(Data!M2519))</f>
        <v/>
      </c>
      <c r="E2510" s="28" t="str">
        <f>IF(Data!B2519="","",Data!B2519)</f>
        <v/>
      </c>
      <c r="F2510" s="26" t="str">
        <f>IF(Data!H2519="","",VALUE(Data!H2519))</f>
        <v/>
      </c>
      <c r="G2510" s="13" t="str">
        <f>IF(Data!I2519="","",VALUE(Data!I2519))</f>
        <v/>
      </c>
      <c r="H2510" s="59" t="str">
        <f>IF(Data!C2519="","",Data!C2519)</f>
        <v/>
      </c>
      <c r="I2510" s="62" t="str">
        <f>IF(TRIM(Data!S2519)="","","("&amp;Data!S2519&amp;"台)")</f>
        <v/>
      </c>
      <c r="J2510" s="29" t="str">
        <f>IF(Data!D2519="","",Data!D2519)</f>
        <v/>
      </c>
      <c r="K2510" s="31" t="str">
        <f>IF(Data!O2519="","",Data!O2519)</f>
        <v/>
      </c>
      <c r="L2510" s="29" t="str">
        <f>IF(Data!E2519="","",Data!E2519)</f>
        <v/>
      </c>
      <c r="M2510" s="29" t="str">
        <f>IF(Data!F2519="","",Data!F2519)</f>
        <v/>
      </c>
      <c r="N2510" s="29" t="str">
        <f>IF(Data!G2519="","",Data!G2519)</f>
        <v/>
      </c>
      <c r="O2510" s="14" t="str">
        <f>IF(Data!J2519="","",Data!J2519)</f>
        <v/>
      </c>
      <c r="P2510" s="32" t="str">
        <f>IF(Data!Q2519="","",Data!Q2519)</f>
        <v/>
      </c>
      <c r="Q2510" s="65" t="str">
        <f>IF(Data!R2519="","",Data!R2519)</f>
        <v/>
      </c>
    </row>
    <row r="2511" spans="1:17" ht="14.25" customHeight="1" x14ac:dyDescent="0.15">
      <c r="A2511" s="77">
        <v>2510</v>
      </c>
      <c r="B2511" s="25" t="str">
        <f>IF(Data!L2520="","",Data!L2520)</f>
        <v/>
      </c>
      <c r="C2511" s="26" t="str">
        <f>IF(Data!A2520="","",VALUE(Data!A2520))</f>
        <v/>
      </c>
      <c r="D2511" s="27" t="str">
        <f>IF(Data!M2520="","",VALUE(Data!M2520))</f>
        <v/>
      </c>
      <c r="E2511" s="28" t="str">
        <f>IF(Data!B2520="","",Data!B2520)</f>
        <v/>
      </c>
      <c r="F2511" s="26" t="str">
        <f>IF(Data!H2520="","",VALUE(Data!H2520))</f>
        <v/>
      </c>
      <c r="G2511" s="13" t="str">
        <f>IF(Data!I2520="","",VALUE(Data!I2520))</f>
        <v/>
      </c>
      <c r="H2511" s="59" t="str">
        <f>IF(Data!C2520="","",Data!C2520)</f>
        <v/>
      </c>
      <c r="I2511" s="62" t="str">
        <f>IF(TRIM(Data!S2520)="","","("&amp;Data!S2520&amp;"台)")</f>
        <v/>
      </c>
      <c r="J2511" s="29" t="str">
        <f>IF(Data!D2520="","",Data!D2520)</f>
        <v/>
      </c>
      <c r="K2511" s="31" t="str">
        <f>IF(Data!O2520="","",Data!O2520)</f>
        <v/>
      </c>
      <c r="L2511" s="29" t="str">
        <f>IF(Data!E2520="","",Data!E2520)</f>
        <v/>
      </c>
      <c r="M2511" s="29" t="str">
        <f>IF(Data!F2520="","",Data!F2520)</f>
        <v/>
      </c>
      <c r="N2511" s="29" t="str">
        <f>IF(Data!G2520="","",Data!G2520)</f>
        <v/>
      </c>
      <c r="O2511" s="14" t="str">
        <f>IF(Data!J2520="","",Data!J2520)</f>
        <v/>
      </c>
      <c r="P2511" s="32" t="str">
        <f>IF(Data!Q2520="","",Data!Q2520)</f>
        <v/>
      </c>
      <c r="Q2511" s="65" t="str">
        <f>IF(Data!R2520="","",Data!R2520)</f>
        <v/>
      </c>
    </row>
    <row r="2512" spans="1:17" ht="14.25" customHeight="1" x14ac:dyDescent="0.15">
      <c r="A2512" s="77">
        <v>2511</v>
      </c>
      <c r="B2512" s="25" t="str">
        <f>IF(Data!L2521="","",Data!L2521)</f>
        <v/>
      </c>
      <c r="C2512" s="26" t="str">
        <f>IF(Data!A2521="","",VALUE(Data!A2521))</f>
        <v/>
      </c>
      <c r="D2512" s="27" t="str">
        <f>IF(Data!M2521="","",VALUE(Data!M2521))</f>
        <v/>
      </c>
      <c r="E2512" s="28" t="str">
        <f>IF(Data!B2521="","",Data!B2521)</f>
        <v/>
      </c>
      <c r="F2512" s="26" t="str">
        <f>IF(Data!H2521="","",VALUE(Data!H2521))</f>
        <v/>
      </c>
      <c r="G2512" s="13" t="str">
        <f>IF(Data!I2521="","",VALUE(Data!I2521))</f>
        <v/>
      </c>
      <c r="H2512" s="59" t="str">
        <f>IF(Data!C2521="","",Data!C2521)</f>
        <v/>
      </c>
      <c r="I2512" s="62" t="str">
        <f>IF(TRIM(Data!S2521)="","","("&amp;Data!S2521&amp;"台)")</f>
        <v/>
      </c>
      <c r="J2512" s="29" t="str">
        <f>IF(Data!D2521="","",Data!D2521)</f>
        <v/>
      </c>
      <c r="K2512" s="31" t="str">
        <f>IF(Data!O2521="","",Data!O2521)</f>
        <v/>
      </c>
      <c r="L2512" s="29" t="str">
        <f>IF(Data!E2521="","",Data!E2521)</f>
        <v/>
      </c>
      <c r="M2512" s="29" t="str">
        <f>IF(Data!F2521="","",Data!F2521)</f>
        <v/>
      </c>
      <c r="N2512" s="29" t="str">
        <f>IF(Data!G2521="","",Data!G2521)</f>
        <v/>
      </c>
      <c r="O2512" s="14" t="str">
        <f>IF(Data!J2521="","",Data!J2521)</f>
        <v/>
      </c>
      <c r="P2512" s="32" t="str">
        <f>IF(Data!Q2521="","",Data!Q2521)</f>
        <v/>
      </c>
      <c r="Q2512" s="65" t="str">
        <f>IF(Data!R2521="","",Data!R2521)</f>
        <v/>
      </c>
    </row>
    <row r="2513" spans="1:17" ht="14.25" customHeight="1" x14ac:dyDescent="0.15">
      <c r="A2513" s="77">
        <v>2512</v>
      </c>
      <c r="B2513" s="25" t="str">
        <f>IF(Data!L2522="","",Data!L2522)</f>
        <v/>
      </c>
      <c r="C2513" s="26" t="str">
        <f>IF(Data!A2522="","",VALUE(Data!A2522))</f>
        <v/>
      </c>
      <c r="D2513" s="27" t="str">
        <f>IF(Data!M2522="","",VALUE(Data!M2522))</f>
        <v/>
      </c>
      <c r="E2513" s="28" t="str">
        <f>IF(Data!B2522="","",Data!B2522)</f>
        <v/>
      </c>
      <c r="F2513" s="26" t="str">
        <f>IF(Data!H2522="","",VALUE(Data!H2522))</f>
        <v/>
      </c>
      <c r="G2513" s="13" t="str">
        <f>IF(Data!I2522="","",VALUE(Data!I2522))</f>
        <v/>
      </c>
      <c r="H2513" s="59" t="str">
        <f>IF(Data!C2522="","",Data!C2522)</f>
        <v/>
      </c>
      <c r="I2513" s="62" t="str">
        <f>IF(TRIM(Data!S2522)="","","("&amp;Data!S2522&amp;"台)")</f>
        <v/>
      </c>
      <c r="J2513" s="29" t="str">
        <f>IF(Data!D2522="","",Data!D2522)</f>
        <v/>
      </c>
      <c r="K2513" s="31" t="str">
        <f>IF(Data!O2522="","",Data!O2522)</f>
        <v/>
      </c>
      <c r="L2513" s="29" t="str">
        <f>IF(Data!E2522="","",Data!E2522)</f>
        <v/>
      </c>
      <c r="M2513" s="29" t="str">
        <f>IF(Data!F2522="","",Data!F2522)</f>
        <v/>
      </c>
      <c r="N2513" s="29" t="str">
        <f>IF(Data!G2522="","",Data!G2522)</f>
        <v/>
      </c>
      <c r="O2513" s="14" t="str">
        <f>IF(Data!J2522="","",Data!J2522)</f>
        <v/>
      </c>
      <c r="P2513" s="32" t="str">
        <f>IF(Data!Q2522="","",Data!Q2522)</f>
        <v/>
      </c>
      <c r="Q2513" s="65" t="str">
        <f>IF(Data!R2522="","",Data!R2522)</f>
        <v/>
      </c>
    </row>
    <row r="2514" spans="1:17" ht="14.25" customHeight="1" x14ac:dyDescent="0.15">
      <c r="A2514" s="77">
        <v>2513</v>
      </c>
      <c r="B2514" s="25" t="str">
        <f>IF(Data!L2523="","",Data!L2523)</f>
        <v/>
      </c>
      <c r="C2514" s="26" t="str">
        <f>IF(Data!A2523="","",VALUE(Data!A2523))</f>
        <v/>
      </c>
      <c r="D2514" s="27" t="str">
        <f>IF(Data!M2523="","",VALUE(Data!M2523))</f>
        <v/>
      </c>
      <c r="E2514" s="28" t="str">
        <f>IF(Data!B2523="","",Data!B2523)</f>
        <v/>
      </c>
      <c r="F2514" s="26" t="str">
        <f>IF(Data!H2523="","",VALUE(Data!H2523))</f>
        <v/>
      </c>
      <c r="G2514" s="13" t="str">
        <f>IF(Data!I2523="","",VALUE(Data!I2523))</f>
        <v/>
      </c>
      <c r="H2514" s="59" t="str">
        <f>IF(Data!C2523="","",Data!C2523)</f>
        <v/>
      </c>
      <c r="I2514" s="62" t="str">
        <f>IF(TRIM(Data!S2523)="","","("&amp;Data!S2523&amp;"台)")</f>
        <v/>
      </c>
      <c r="J2514" s="29" t="str">
        <f>IF(Data!D2523="","",Data!D2523)</f>
        <v/>
      </c>
      <c r="K2514" s="31" t="str">
        <f>IF(Data!O2523="","",Data!O2523)</f>
        <v/>
      </c>
      <c r="L2514" s="29" t="str">
        <f>IF(Data!E2523="","",Data!E2523)</f>
        <v/>
      </c>
      <c r="M2514" s="29" t="str">
        <f>IF(Data!F2523="","",Data!F2523)</f>
        <v/>
      </c>
      <c r="N2514" s="29" t="str">
        <f>IF(Data!G2523="","",Data!G2523)</f>
        <v/>
      </c>
      <c r="O2514" s="14" t="str">
        <f>IF(Data!J2523="","",Data!J2523)</f>
        <v/>
      </c>
      <c r="P2514" s="32" t="str">
        <f>IF(Data!Q2523="","",Data!Q2523)</f>
        <v/>
      </c>
      <c r="Q2514" s="65" t="str">
        <f>IF(Data!R2523="","",Data!R2523)</f>
        <v/>
      </c>
    </row>
    <row r="2515" spans="1:17" ht="14.25" customHeight="1" x14ac:dyDescent="0.15">
      <c r="A2515" s="77">
        <v>2514</v>
      </c>
      <c r="B2515" s="25" t="str">
        <f>IF(Data!L2524="","",Data!L2524)</f>
        <v/>
      </c>
      <c r="C2515" s="26" t="str">
        <f>IF(Data!A2524="","",VALUE(Data!A2524))</f>
        <v/>
      </c>
      <c r="D2515" s="27" t="str">
        <f>IF(Data!M2524="","",VALUE(Data!M2524))</f>
        <v/>
      </c>
      <c r="E2515" s="28" t="str">
        <f>IF(Data!B2524="","",Data!B2524)</f>
        <v/>
      </c>
      <c r="F2515" s="26" t="str">
        <f>IF(Data!H2524="","",VALUE(Data!H2524))</f>
        <v/>
      </c>
      <c r="G2515" s="13" t="str">
        <f>IF(Data!I2524="","",VALUE(Data!I2524))</f>
        <v/>
      </c>
      <c r="H2515" s="59" t="str">
        <f>IF(Data!C2524="","",Data!C2524)</f>
        <v/>
      </c>
      <c r="I2515" s="62" t="str">
        <f>IF(TRIM(Data!S2524)="","","("&amp;Data!S2524&amp;"台)")</f>
        <v/>
      </c>
      <c r="J2515" s="29" t="str">
        <f>IF(Data!D2524="","",Data!D2524)</f>
        <v/>
      </c>
      <c r="K2515" s="31" t="str">
        <f>IF(Data!O2524="","",Data!O2524)</f>
        <v/>
      </c>
      <c r="L2515" s="29" t="str">
        <f>IF(Data!E2524="","",Data!E2524)</f>
        <v/>
      </c>
      <c r="M2515" s="29" t="str">
        <f>IF(Data!F2524="","",Data!F2524)</f>
        <v/>
      </c>
      <c r="N2515" s="29" t="str">
        <f>IF(Data!G2524="","",Data!G2524)</f>
        <v/>
      </c>
      <c r="O2515" s="14" t="str">
        <f>IF(Data!J2524="","",Data!J2524)</f>
        <v/>
      </c>
      <c r="P2515" s="32" t="str">
        <f>IF(Data!Q2524="","",Data!Q2524)</f>
        <v/>
      </c>
      <c r="Q2515" s="65" t="str">
        <f>IF(Data!R2524="","",Data!R2524)</f>
        <v/>
      </c>
    </row>
    <row r="2516" spans="1:17" ht="14.25" customHeight="1" x14ac:dyDescent="0.15">
      <c r="A2516" s="77">
        <v>2515</v>
      </c>
      <c r="B2516" s="25" t="str">
        <f>IF(Data!L2525="","",Data!L2525)</f>
        <v/>
      </c>
      <c r="C2516" s="26" t="str">
        <f>IF(Data!A2525="","",VALUE(Data!A2525))</f>
        <v/>
      </c>
      <c r="D2516" s="27" t="str">
        <f>IF(Data!M2525="","",VALUE(Data!M2525))</f>
        <v/>
      </c>
      <c r="E2516" s="28" t="str">
        <f>IF(Data!B2525="","",Data!B2525)</f>
        <v/>
      </c>
      <c r="F2516" s="26" t="str">
        <f>IF(Data!H2525="","",VALUE(Data!H2525))</f>
        <v/>
      </c>
      <c r="G2516" s="13" t="str">
        <f>IF(Data!I2525="","",VALUE(Data!I2525))</f>
        <v/>
      </c>
      <c r="H2516" s="59" t="str">
        <f>IF(Data!C2525="","",Data!C2525)</f>
        <v/>
      </c>
      <c r="I2516" s="62" t="str">
        <f>IF(TRIM(Data!S2525)="","","("&amp;Data!S2525&amp;"台)")</f>
        <v/>
      </c>
      <c r="J2516" s="29" t="str">
        <f>IF(Data!D2525="","",Data!D2525)</f>
        <v/>
      </c>
      <c r="K2516" s="31" t="str">
        <f>IF(Data!O2525="","",Data!O2525)</f>
        <v/>
      </c>
      <c r="L2516" s="29" t="str">
        <f>IF(Data!E2525="","",Data!E2525)</f>
        <v/>
      </c>
      <c r="M2516" s="29" t="str">
        <f>IF(Data!F2525="","",Data!F2525)</f>
        <v/>
      </c>
      <c r="N2516" s="29" t="str">
        <f>IF(Data!G2525="","",Data!G2525)</f>
        <v/>
      </c>
      <c r="O2516" s="14" t="str">
        <f>IF(Data!J2525="","",Data!J2525)</f>
        <v/>
      </c>
      <c r="P2516" s="32" t="str">
        <f>IF(Data!Q2525="","",Data!Q2525)</f>
        <v/>
      </c>
      <c r="Q2516" s="65" t="str">
        <f>IF(Data!R2525="","",Data!R2525)</f>
        <v/>
      </c>
    </row>
    <row r="2517" spans="1:17" ht="14.25" customHeight="1" x14ac:dyDescent="0.15">
      <c r="A2517" s="77">
        <v>2516</v>
      </c>
      <c r="B2517" s="25" t="str">
        <f>IF(Data!L2526="","",Data!L2526)</f>
        <v/>
      </c>
      <c r="C2517" s="26" t="str">
        <f>IF(Data!A2526="","",VALUE(Data!A2526))</f>
        <v/>
      </c>
      <c r="D2517" s="27" t="str">
        <f>IF(Data!M2526="","",VALUE(Data!M2526))</f>
        <v/>
      </c>
      <c r="E2517" s="28" t="str">
        <f>IF(Data!B2526="","",Data!B2526)</f>
        <v/>
      </c>
      <c r="F2517" s="26" t="str">
        <f>IF(Data!H2526="","",VALUE(Data!H2526))</f>
        <v/>
      </c>
      <c r="G2517" s="13" t="str">
        <f>IF(Data!I2526="","",VALUE(Data!I2526))</f>
        <v/>
      </c>
      <c r="H2517" s="59" t="str">
        <f>IF(Data!C2526="","",Data!C2526)</f>
        <v/>
      </c>
      <c r="I2517" s="62" t="str">
        <f>IF(TRIM(Data!S2526)="","","("&amp;Data!S2526&amp;"台)")</f>
        <v/>
      </c>
      <c r="J2517" s="29" t="str">
        <f>IF(Data!D2526="","",Data!D2526)</f>
        <v/>
      </c>
      <c r="K2517" s="31" t="str">
        <f>IF(Data!O2526="","",Data!O2526)</f>
        <v/>
      </c>
      <c r="L2517" s="29" t="str">
        <f>IF(Data!E2526="","",Data!E2526)</f>
        <v/>
      </c>
      <c r="M2517" s="29" t="str">
        <f>IF(Data!F2526="","",Data!F2526)</f>
        <v/>
      </c>
      <c r="N2517" s="29" t="str">
        <f>IF(Data!G2526="","",Data!G2526)</f>
        <v/>
      </c>
      <c r="O2517" s="14" t="str">
        <f>IF(Data!J2526="","",Data!J2526)</f>
        <v/>
      </c>
      <c r="P2517" s="32" t="str">
        <f>IF(Data!Q2526="","",Data!Q2526)</f>
        <v/>
      </c>
      <c r="Q2517" s="65" t="str">
        <f>IF(Data!R2526="","",Data!R2526)</f>
        <v/>
      </c>
    </row>
    <row r="2518" spans="1:17" ht="14.25" customHeight="1" x14ac:dyDescent="0.15">
      <c r="A2518" s="77">
        <v>2517</v>
      </c>
      <c r="B2518" s="25" t="str">
        <f>IF(Data!L2527="","",Data!L2527)</f>
        <v/>
      </c>
      <c r="C2518" s="26" t="str">
        <f>IF(Data!A2527="","",VALUE(Data!A2527))</f>
        <v/>
      </c>
      <c r="D2518" s="27" t="str">
        <f>IF(Data!M2527="","",VALUE(Data!M2527))</f>
        <v/>
      </c>
      <c r="E2518" s="28" t="str">
        <f>IF(Data!B2527="","",Data!B2527)</f>
        <v/>
      </c>
      <c r="F2518" s="26" t="str">
        <f>IF(Data!H2527="","",VALUE(Data!H2527))</f>
        <v/>
      </c>
      <c r="G2518" s="13" t="str">
        <f>IF(Data!I2527="","",VALUE(Data!I2527))</f>
        <v/>
      </c>
      <c r="H2518" s="59" t="str">
        <f>IF(Data!C2527="","",Data!C2527)</f>
        <v/>
      </c>
      <c r="I2518" s="62" t="str">
        <f>IF(TRIM(Data!S2527)="","","("&amp;Data!S2527&amp;"台)")</f>
        <v/>
      </c>
      <c r="J2518" s="29" t="str">
        <f>IF(Data!D2527="","",Data!D2527)</f>
        <v/>
      </c>
      <c r="K2518" s="31" t="str">
        <f>IF(Data!O2527="","",Data!O2527)</f>
        <v/>
      </c>
      <c r="L2518" s="29" t="str">
        <f>IF(Data!E2527="","",Data!E2527)</f>
        <v/>
      </c>
      <c r="M2518" s="29" t="str">
        <f>IF(Data!F2527="","",Data!F2527)</f>
        <v/>
      </c>
      <c r="N2518" s="29" t="str">
        <f>IF(Data!G2527="","",Data!G2527)</f>
        <v/>
      </c>
      <c r="O2518" s="14" t="str">
        <f>IF(Data!J2527="","",Data!J2527)</f>
        <v/>
      </c>
      <c r="P2518" s="32" t="str">
        <f>IF(Data!Q2527="","",Data!Q2527)</f>
        <v/>
      </c>
      <c r="Q2518" s="65" t="str">
        <f>IF(Data!R2527="","",Data!R2527)</f>
        <v/>
      </c>
    </row>
    <row r="2519" spans="1:17" ht="14.25" customHeight="1" x14ac:dyDescent="0.15">
      <c r="A2519" s="77">
        <v>2518</v>
      </c>
      <c r="B2519" s="25" t="str">
        <f>IF(Data!L2528="","",Data!L2528)</f>
        <v/>
      </c>
      <c r="C2519" s="26" t="str">
        <f>IF(Data!A2528="","",VALUE(Data!A2528))</f>
        <v/>
      </c>
      <c r="D2519" s="27" t="str">
        <f>IF(Data!M2528="","",VALUE(Data!M2528))</f>
        <v/>
      </c>
      <c r="E2519" s="28" t="str">
        <f>IF(Data!B2528="","",Data!B2528)</f>
        <v/>
      </c>
      <c r="F2519" s="26" t="str">
        <f>IF(Data!H2528="","",VALUE(Data!H2528))</f>
        <v/>
      </c>
      <c r="G2519" s="13" t="str">
        <f>IF(Data!I2528="","",VALUE(Data!I2528))</f>
        <v/>
      </c>
      <c r="H2519" s="59" t="str">
        <f>IF(Data!C2528="","",Data!C2528)</f>
        <v/>
      </c>
      <c r="I2519" s="62" t="str">
        <f>IF(TRIM(Data!S2528)="","","("&amp;Data!S2528&amp;"台)")</f>
        <v/>
      </c>
      <c r="J2519" s="29" t="str">
        <f>IF(Data!D2528="","",Data!D2528)</f>
        <v/>
      </c>
      <c r="K2519" s="31" t="str">
        <f>IF(Data!O2528="","",Data!O2528)</f>
        <v/>
      </c>
      <c r="L2519" s="29" t="str">
        <f>IF(Data!E2528="","",Data!E2528)</f>
        <v/>
      </c>
      <c r="M2519" s="29" t="str">
        <f>IF(Data!F2528="","",Data!F2528)</f>
        <v/>
      </c>
      <c r="N2519" s="29" t="str">
        <f>IF(Data!G2528="","",Data!G2528)</f>
        <v/>
      </c>
      <c r="O2519" s="14" t="str">
        <f>IF(Data!J2528="","",Data!J2528)</f>
        <v/>
      </c>
      <c r="P2519" s="32" t="str">
        <f>IF(Data!Q2528="","",Data!Q2528)</f>
        <v/>
      </c>
      <c r="Q2519" s="65" t="str">
        <f>IF(Data!R2528="","",Data!R2528)</f>
        <v/>
      </c>
    </row>
    <row r="2520" spans="1:17" ht="14.25" customHeight="1" x14ac:dyDescent="0.15">
      <c r="A2520" s="77">
        <v>2519</v>
      </c>
      <c r="B2520" s="25" t="str">
        <f>IF(Data!L2529="","",Data!L2529)</f>
        <v/>
      </c>
      <c r="C2520" s="26" t="str">
        <f>IF(Data!A2529="","",VALUE(Data!A2529))</f>
        <v/>
      </c>
      <c r="D2520" s="27" t="str">
        <f>IF(Data!M2529="","",VALUE(Data!M2529))</f>
        <v/>
      </c>
      <c r="E2520" s="28" t="str">
        <f>IF(Data!B2529="","",Data!B2529)</f>
        <v/>
      </c>
      <c r="F2520" s="26" t="str">
        <f>IF(Data!H2529="","",VALUE(Data!H2529))</f>
        <v/>
      </c>
      <c r="G2520" s="13" t="str">
        <f>IF(Data!I2529="","",VALUE(Data!I2529))</f>
        <v/>
      </c>
      <c r="H2520" s="59" t="str">
        <f>IF(Data!C2529="","",Data!C2529)</f>
        <v/>
      </c>
      <c r="I2520" s="62" t="str">
        <f>IF(TRIM(Data!S2529)="","","("&amp;Data!S2529&amp;"台)")</f>
        <v/>
      </c>
      <c r="J2520" s="29" t="str">
        <f>IF(Data!D2529="","",Data!D2529)</f>
        <v/>
      </c>
      <c r="K2520" s="31" t="str">
        <f>IF(Data!O2529="","",Data!O2529)</f>
        <v/>
      </c>
      <c r="L2520" s="29" t="str">
        <f>IF(Data!E2529="","",Data!E2529)</f>
        <v/>
      </c>
      <c r="M2520" s="29" t="str">
        <f>IF(Data!F2529="","",Data!F2529)</f>
        <v/>
      </c>
      <c r="N2520" s="29" t="str">
        <f>IF(Data!G2529="","",Data!G2529)</f>
        <v/>
      </c>
      <c r="O2520" s="14" t="str">
        <f>IF(Data!J2529="","",Data!J2529)</f>
        <v/>
      </c>
      <c r="P2520" s="32" t="str">
        <f>IF(Data!Q2529="","",Data!Q2529)</f>
        <v/>
      </c>
      <c r="Q2520" s="65" t="str">
        <f>IF(Data!R2529="","",Data!R2529)</f>
        <v/>
      </c>
    </row>
    <row r="2521" spans="1:17" ht="14.25" customHeight="1" x14ac:dyDescent="0.15">
      <c r="A2521" s="77">
        <v>2520</v>
      </c>
      <c r="B2521" s="25" t="str">
        <f>IF(Data!L2530="","",Data!L2530)</f>
        <v/>
      </c>
      <c r="C2521" s="26" t="str">
        <f>IF(Data!A2530="","",VALUE(Data!A2530))</f>
        <v/>
      </c>
      <c r="D2521" s="27" t="str">
        <f>IF(Data!M2530="","",VALUE(Data!M2530))</f>
        <v/>
      </c>
      <c r="E2521" s="28" t="str">
        <f>IF(Data!B2530="","",Data!B2530)</f>
        <v/>
      </c>
      <c r="F2521" s="26" t="str">
        <f>IF(Data!H2530="","",VALUE(Data!H2530))</f>
        <v/>
      </c>
      <c r="G2521" s="13" t="str">
        <f>IF(Data!I2530="","",VALUE(Data!I2530))</f>
        <v/>
      </c>
      <c r="H2521" s="59" t="str">
        <f>IF(Data!C2530="","",Data!C2530)</f>
        <v/>
      </c>
      <c r="I2521" s="62" t="str">
        <f>IF(TRIM(Data!S2530)="","","("&amp;Data!S2530&amp;"台)")</f>
        <v/>
      </c>
      <c r="J2521" s="29" t="str">
        <f>IF(Data!D2530="","",Data!D2530)</f>
        <v/>
      </c>
      <c r="K2521" s="31" t="str">
        <f>IF(Data!O2530="","",Data!O2530)</f>
        <v/>
      </c>
      <c r="L2521" s="29" t="str">
        <f>IF(Data!E2530="","",Data!E2530)</f>
        <v/>
      </c>
      <c r="M2521" s="29" t="str">
        <f>IF(Data!F2530="","",Data!F2530)</f>
        <v/>
      </c>
      <c r="N2521" s="29" t="str">
        <f>IF(Data!G2530="","",Data!G2530)</f>
        <v/>
      </c>
      <c r="O2521" s="14" t="str">
        <f>IF(Data!J2530="","",Data!J2530)</f>
        <v/>
      </c>
      <c r="P2521" s="32" t="str">
        <f>IF(Data!Q2530="","",Data!Q2530)</f>
        <v/>
      </c>
      <c r="Q2521" s="65" t="str">
        <f>IF(Data!R2530="","",Data!R2530)</f>
        <v/>
      </c>
    </row>
    <row r="2522" spans="1:17" ht="14.25" customHeight="1" x14ac:dyDescent="0.15">
      <c r="A2522" s="77">
        <v>2521</v>
      </c>
      <c r="B2522" s="25" t="str">
        <f>IF(Data!L2531="","",Data!L2531)</f>
        <v/>
      </c>
      <c r="C2522" s="26" t="str">
        <f>IF(Data!A2531="","",VALUE(Data!A2531))</f>
        <v/>
      </c>
      <c r="D2522" s="27" t="str">
        <f>IF(Data!M2531="","",VALUE(Data!M2531))</f>
        <v/>
      </c>
      <c r="E2522" s="28" t="str">
        <f>IF(Data!B2531="","",Data!B2531)</f>
        <v/>
      </c>
      <c r="F2522" s="26" t="str">
        <f>IF(Data!H2531="","",VALUE(Data!H2531))</f>
        <v/>
      </c>
      <c r="G2522" s="13" t="str">
        <f>IF(Data!I2531="","",VALUE(Data!I2531))</f>
        <v/>
      </c>
      <c r="H2522" s="59" t="str">
        <f>IF(Data!C2531="","",Data!C2531)</f>
        <v/>
      </c>
      <c r="I2522" s="62" t="str">
        <f>IF(TRIM(Data!S2531)="","","("&amp;Data!S2531&amp;"台)")</f>
        <v/>
      </c>
      <c r="J2522" s="29" t="str">
        <f>IF(Data!D2531="","",Data!D2531)</f>
        <v/>
      </c>
      <c r="K2522" s="31" t="str">
        <f>IF(Data!O2531="","",Data!O2531)</f>
        <v/>
      </c>
      <c r="L2522" s="29" t="str">
        <f>IF(Data!E2531="","",Data!E2531)</f>
        <v/>
      </c>
      <c r="M2522" s="29" t="str">
        <f>IF(Data!F2531="","",Data!F2531)</f>
        <v/>
      </c>
      <c r="N2522" s="29" t="str">
        <f>IF(Data!G2531="","",Data!G2531)</f>
        <v/>
      </c>
      <c r="O2522" s="14" t="str">
        <f>IF(Data!J2531="","",Data!J2531)</f>
        <v/>
      </c>
      <c r="P2522" s="32" t="str">
        <f>IF(Data!Q2531="","",Data!Q2531)</f>
        <v/>
      </c>
      <c r="Q2522" s="65" t="str">
        <f>IF(Data!R2531="","",Data!R2531)</f>
        <v/>
      </c>
    </row>
    <row r="2523" spans="1:17" ht="14.25" customHeight="1" x14ac:dyDescent="0.15">
      <c r="A2523" s="77">
        <v>2522</v>
      </c>
      <c r="B2523" s="25" t="str">
        <f>IF(Data!L2532="","",Data!L2532)</f>
        <v/>
      </c>
      <c r="C2523" s="26" t="str">
        <f>IF(Data!A2532="","",VALUE(Data!A2532))</f>
        <v/>
      </c>
      <c r="D2523" s="27" t="str">
        <f>IF(Data!M2532="","",VALUE(Data!M2532))</f>
        <v/>
      </c>
      <c r="E2523" s="28" t="str">
        <f>IF(Data!B2532="","",Data!B2532)</f>
        <v/>
      </c>
      <c r="F2523" s="26" t="str">
        <f>IF(Data!H2532="","",VALUE(Data!H2532))</f>
        <v/>
      </c>
      <c r="G2523" s="13" t="str">
        <f>IF(Data!I2532="","",VALUE(Data!I2532))</f>
        <v/>
      </c>
      <c r="H2523" s="59" t="str">
        <f>IF(Data!C2532="","",Data!C2532)</f>
        <v/>
      </c>
      <c r="I2523" s="62" t="str">
        <f>IF(TRIM(Data!S2532)="","","("&amp;Data!S2532&amp;"台)")</f>
        <v/>
      </c>
      <c r="J2523" s="29" t="str">
        <f>IF(Data!D2532="","",Data!D2532)</f>
        <v/>
      </c>
      <c r="K2523" s="31" t="str">
        <f>IF(Data!O2532="","",Data!O2532)</f>
        <v/>
      </c>
      <c r="L2523" s="29" t="str">
        <f>IF(Data!E2532="","",Data!E2532)</f>
        <v/>
      </c>
      <c r="M2523" s="29" t="str">
        <f>IF(Data!F2532="","",Data!F2532)</f>
        <v/>
      </c>
      <c r="N2523" s="29" t="str">
        <f>IF(Data!G2532="","",Data!G2532)</f>
        <v/>
      </c>
      <c r="O2523" s="14" t="str">
        <f>IF(Data!J2532="","",Data!J2532)</f>
        <v/>
      </c>
      <c r="P2523" s="32" t="str">
        <f>IF(Data!Q2532="","",Data!Q2532)</f>
        <v/>
      </c>
      <c r="Q2523" s="65" t="str">
        <f>IF(Data!R2532="","",Data!R2532)</f>
        <v/>
      </c>
    </row>
    <row r="2524" spans="1:17" ht="14.25" customHeight="1" x14ac:dyDescent="0.15">
      <c r="A2524" s="77">
        <v>2523</v>
      </c>
      <c r="B2524" s="25" t="str">
        <f>IF(Data!L2533="","",Data!L2533)</f>
        <v/>
      </c>
      <c r="C2524" s="26" t="str">
        <f>IF(Data!A2533="","",VALUE(Data!A2533))</f>
        <v/>
      </c>
      <c r="D2524" s="27" t="str">
        <f>IF(Data!M2533="","",VALUE(Data!M2533))</f>
        <v/>
      </c>
      <c r="E2524" s="28" t="str">
        <f>IF(Data!B2533="","",Data!B2533)</f>
        <v/>
      </c>
      <c r="F2524" s="26" t="str">
        <f>IF(Data!H2533="","",VALUE(Data!H2533))</f>
        <v/>
      </c>
      <c r="G2524" s="13" t="str">
        <f>IF(Data!I2533="","",VALUE(Data!I2533))</f>
        <v/>
      </c>
      <c r="H2524" s="59" t="str">
        <f>IF(Data!C2533="","",Data!C2533)</f>
        <v/>
      </c>
      <c r="I2524" s="62" t="str">
        <f>IF(TRIM(Data!S2533)="","","("&amp;Data!S2533&amp;"台)")</f>
        <v/>
      </c>
      <c r="J2524" s="29" t="str">
        <f>IF(Data!D2533="","",Data!D2533)</f>
        <v/>
      </c>
      <c r="K2524" s="31" t="str">
        <f>IF(Data!O2533="","",Data!O2533)</f>
        <v/>
      </c>
      <c r="L2524" s="29" t="str">
        <f>IF(Data!E2533="","",Data!E2533)</f>
        <v/>
      </c>
      <c r="M2524" s="29" t="str">
        <f>IF(Data!F2533="","",Data!F2533)</f>
        <v/>
      </c>
      <c r="N2524" s="29" t="str">
        <f>IF(Data!G2533="","",Data!G2533)</f>
        <v/>
      </c>
      <c r="O2524" s="14" t="str">
        <f>IF(Data!J2533="","",Data!J2533)</f>
        <v/>
      </c>
      <c r="P2524" s="32" t="str">
        <f>IF(Data!Q2533="","",Data!Q2533)</f>
        <v/>
      </c>
      <c r="Q2524" s="65" t="str">
        <f>IF(Data!R2533="","",Data!R2533)</f>
        <v/>
      </c>
    </row>
    <row r="2525" spans="1:17" ht="14.25" customHeight="1" x14ac:dyDescent="0.15">
      <c r="A2525" s="77">
        <v>2524</v>
      </c>
      <c r="B2525" s="25" t="str">
        <f>IF(Data!L2534="","",Data!L2534)</f>
        <v/>
      </c>
      <c r="C2525" s="26" t="str">
        <f>IF(Data!A2534="","",VALUE(Data!A2534))</f>
        <v/>
      </c>
      <c r="D2525" s="27" t="str">
        <f>IF(Data!M2534="","",VALUE(Data!M2534))</f>
        <v/>
      </c>
      <c r="E2525" s="28" t="str">
        <f>IF(Data!B2534="","",Data!B2534)</f>
        <v/>
      </c>
      <c r="F2525" s="26" t="str">
        <f>IF(Data!H2534="","",VALUE(Data!H2534))</f>
        <v/>
      </c>
      <c r="G2525" s="13" t="str">
        <f>IF(Data!I2534="","",VALUE(Data!I2534))</f>
        <v/>
      </c>
      <c r="H2525" s="59" t="str">
        <f>IF(Data!C2534="","",Data!C2534)</f>
        <v/>
      </c>
      <c r="I2525" s="62" t="str">
        <f>IF(TRIM(Data!S2534)="","","("&amp;Data!S2534&amp;"台)")</f>
        <v/>
      </c>
      <c r="J2525" s="29" t="str">
        <f>IF(Data!D2534="","",Data!D2534)</f>
        <v/>
      </c>
      <c r="K2525" s="31" t="str">
        <f>IF(Data!O2534="","",Data!O2534)</f>
        <v/>
      </c>
      <c r="L2525" s="29" t="str">
        <f>IF(Data!E2534="","",Data!E2534)</f>
        <v/>
      </c>
      <c r="M2525" s="29" t="str">
        <f>IF(Data!F2534="","",Data!F2534)</f>
        <v/>
      </c>
      <c r="N2525" s="29" t="str">
        <f>IF(Data!G2534="","",Data!G2534)</f>
        <v/>
      </c>
      <c r="O2525" s="14" t="str">
        <f>IF(Data!J2534="","",Data!J2534)</f>
        <v/>
      </c>
      <c r="P2525" s="32" t="str">
        <f>IF(Data!Q2534="","",Data!Q2534)</f>
        <v/>
      </c>
      <c r="Q2525" s="65" t="str">
        <f>IF(Data!R2534="","",Data!R2534)</f>
        <v/>
      </c>
    </row>
    <row r="2526" spans="1:17" ht="14.25" customHeight="1" x14ac:dyDescent="0.15">
      <c r="A2526" s="77">
        <v>2525</v>
      </c>
      <c r="B2526" s="25" t="str">
        <f>IF(Data!L2535="","",Data!L2535)</f>
        <v/>
      </c>
      <c r="C2526" s="26" t="str">
        <f>IF(Data!A2535="","",VALUE(Data!A2535))</f>
        <v/>
      </c>
      <c r="D2526" s="27" t="str">
        <f>IF(Data!M2535="","",VALUE(Data!M2535))</f>
        <v/>
      </c>
      <c r="E2526" s="28" t="str">
        <f>IF(Data!B2535="","",Data!B2535)</f>
        <v/>
      </c>
      <c r="F2526" s="26" t="str">
        <f>IF(Data!H2535="","",VALUE(Data!H2535))</f>
        <v/>
      </c>
      <c r="G2526" s="13" t="str">
        <f>IF(Data!I2535="","",VALUE(Data!I2535))</f>
        <v/>
      </c>
      <c r="H2526" s="59" t="str">
        <f>IF(Data!C2535="","",Data!C2535)</f>
        <v/>
      </c>
      <c r="I2526" s="62" t="str">
        <f>IF(TRIM(Data!S2535)="","","("&amp;Data!S2535&amp;"台)")</f>
        <v/>
      </c>
      <c r="J2526" s="29" t="str">
        <f>IF(Data!D2535="","",Data!D2535)</f>
        <v/>
      </c>
      <c r="K2526" s="31" t="str">
        <f>IF(Data!O2535="","",Data!O2535)</f>
        <v/>
      </c>
      <c r="L2526" s="29" t="str">
        <f>IF(Data!E2535="","",Data!E2535)</f>
        <v/>
      </c>
      <c r="M2526" s="29" t="str">
        <f>IF(Data!F2535="","",Data!F2535)</f>
        <v/>
      </c>
      <c r="N2526" s="29" t="str">
        <f>IF(Data!G2535="","",Data!G2535)</f>
        <v/>
      </c>
      <c r="O2526" s="14" t="str">
        <f>IF(Data!J2535="","",Data!J2535)</f>
        <v/>
      </c>
      <c r="P2526" s="32" t="str">
        <f>IF(Data!Q2535="","",Data!Q2535)</f>
        <v/>
      </c>
      <c r="Q2526" s="65" t="str">
        <f>IF(Data!R2535="","",Data!R2535)</f>
        <v/>
      </c>
    </row>
    <row r="2527" spans="1:17" ht="14.25" customHeight="1" x14ac:dyDescent="0.15">
      <c r="A2527" s="77">
        <v>2526</v>
      </c>
      <c r="B2527" s="25" t="str">
        <f>IF(Data!L2536="","",Data!L2536)</f>
        <v/>
      </c>
      <c r="C2527" s="26" t="str">
        <f>IF(Data!A2536="","",VALUE(Data!A2536))</f>
        <v/>
      </c>
      <c r="D2527" s="27" t="str">
        <f>IF(Data!M2536="","",VALUE(Data!M2536))</f>
        <v/>
      </c>
      <c r="E2527" s="28" t="str">
        <f>IF(Data!B2536="","",Data!B2536)</f>
        <v/>
      </c>
      <c r="F2527" s="26" t="str">
        <f>IF(Data!H2536="","",VALUE(Data!H2536))</f>
        <v/>
      </c>
      <c r="G2527" s="13" t="str">
        <f>IF(Data!I2536="","",VALUE(Data!I2536))</f>
        <v/>
      </c>
      <c r="H2527" s="59" t="str">
        <f>IF(Data!C2536="","",Data!C2536)</f>
        <v/>
      </c>
      <c r="I2527" s="62" t="str">
        <f>IF(TRIM(Data!S2536)="","","("&amp;Data!S2536&amp;"台)")</f>
        <v/>
      </c>
      <c r="J2527" s="29" t="str">
        <f>IF(Data!D2536="","",Data!D2536)</f>
        <v/>
      </c>
      <c r="K2527" s="31" t="str">
        <f>IF(Data!O2536="","",Data!O2536)</f>
        <v/>
      </c>
      <c r="L2527" s="29" t="str">
        <f>IF(Data!E2536="","",Data!E2536)</f>
        <v/>
      </c>
      <c r="M2527" s="29" t="str">
        <f>IF(Data!F2536="","",Data!F2536)</f>
        <v/>
      </c>
      <c r="N2527" s="29" t="str">
        <f>IF(Data!G2536="","",Data!G2536)</f>
        <v/>
      </c>
      <c r="O2527" s="14" t="str">
        <f>IF(Data!J2536="","",Data!J2536)</f>
        <v/>
      </c>
      <c r="P2527" s="32" t="str">
        <f>IF(Data!Q2536="","",Data!Q2536)</f>
        <v/>
      </c>
      <c r="Q2527" s="65" t="str">
        <f>IF(Data!R2536="","",Data!R2536)</f>
        <v/>
      </c>
    </row>
    <row r="2528" spans="1:17" ht="14.25" customHeight="1" x14ac:dyDescent="0.15">
      <c r="A2528" s="77">
        <v>2527</v>
      </c>
      <c r="B2528" s="25" t="str">
        <f>IF(Data!L2537="","",Data!L2537)</f>
        <v/>
      </c>
      <c r="C2528" s="26" t="str">
        <f>IF(Data!A2537="","",VALUE(Data!A2537))</f>
        <v/>
      </c>
      <c r="D2528" s="27" t="str">
        <f>IF(Data!M2537="","",VALUE(Data!M2537))</f>
        <v/>
      </c>
      <c r="E2528" s="28" t="str">
        <f>IF(Data!B2537="","",Data!B2537)</f>
        <v/>
      </c>
      <c r="F2528" s="26" t="str">
        <f>IF(Data!H2537="","",VALUE(Data!H2537))</f>
        <v/>
      </c>
      <c r="G2528" s="13" t="str">
        <f>IF(Data!I2537="","",VALUE(Data!I2537))</f>
        <v/>
      </c>
      <c r="H2528" s="59" t="str">
        <f>IF(Data!C2537="","",Data!C2537)</f>
        <v/>
      </c>
      <c r="I2528" s="62" t="str">
        <f>IF(TRIM(Data!S2537)="","","("&amp;Data!S2537&amp;"台)")</f>
        <v/>
      </c>
      <c r="J2528" s="29" t="str">
        <f>IF(Data!D2537="","",Data!D2537)</f>
        <v/>
      </c>
      <c r="K2528" s="31" t="str">
        <f>IF(Data!O2537="","",Data!O2537)</f>
        <v/>
      </c>
      <c r="L2528" s="29" t="str">
        <f>IF(Data!E2537="","",Data!E2537)</f>
        <v/>
      </c>
      <c r="M2528" s="29" t="str">
        <f>IF(Data!F2537="","",Data!F2537)</f>
        <v/>
      </c>
      <c r="N2528" s="29" t="str">
        <f>IF(Data!G2537="","",Data!G2537)</f>
        <v/>
      </c>
      <c r="O2528" s="14" t="str">
        <f>IF(Data!J2537="","",Data!J2537)</f>
        <v/>
      </c>
      <c r="P2528" s="32" t="str">
        <f>IF(Data!Q2537="","",Data!Q2537)</f>
        <v/>
      </c>
      <c r="Q2528" s="65" t="str">
        <f>IF(Data!R2537="","",Data!R2537)</f>
        <v/>
      </c>
    </row>
    <row r="2529" spans="1:17" ht="14.25" customHeight="1" x14ac:dyDescent="0.15">
      <c r="A2529" s="77">
        <v>2528</v>
      </c>
      <c r="B2529" s="25" t="str">
        <f>IF(Data!L2538="","",Data!L2538)</f>
        <v/>
      </c>
      <c r="C2529" s="26" t="str">
        <f>IF(Data!A2538="","",VALUE(Data!A2538))</f>
        <v/>
      </c>
      <c r="D2529" s="27" t="str">
        <f>IF(Data!M2538="","",VALUE(Data!M2538))</f>
        <v/>
      </c>
      <c r="E2529" s="28" t="str">
        <f>IF(Data!B2538="","",Data!B2538)</f>
        <v/>
      </c>
      <c r="F2529" s="26" t="str">
        <f>IF(Data!H2538="","",VALUE(Data!H2538))</f>
        <v/>
      </c>
      <c r="G2529" s="13" t="str">
        <f>IF(Data!I2538="","",VALUE(Data!I2538))</f>
        <v/>
      </c>
      <c r="H2529" s="59" t="str">
        <f>IF(Data!C2538="","",Data!C2538)</f>
        <v/>
      </c>
      <c r="I2529" s="62" t="str">
        <f>IF(TRIM(Data!S2538)="","","("&amp;Data!S2538&amp;"台)")</f>
        <v/>
      </c>
      <c r="J2529" s="29" t="str">
        <f>IF(Data!D2538="","",Data!D2538)</f>
        <v/>
      </c>
      <c r="K2529" s="31" t="str">
        <f>IF(Data!O2538="","",Data!O2538)</f>
        <v/>
      </c>
      <c r="L2529" s="29" t="str">
        <f>IF(Data!E2538="","",Data!E2538)</f>
        <v/>
      </c>
      <c r="M2529" s="29" t="str">
        <f>IF(Data!F2538="","",Data!F2538)</f>
        <v/>
      </c>
      <c r="N2529" s="29" t="str">
        <f>IF(Data!G2538="","",Data!G2538)</f>
        <v/>
      </c>
      <c r="O2529" s="14" t="str">
        <f>IF(Data!J2538="","",Data!J2538)</f>
        <v/>
      </c>
      <c r="P2529" s="32" t="str">
        <f>IF(Data!Q2538="","",Data!Q2538)</f>
        <v/>
      </c>
      <c r="Q2529" s="65" t="str">
        <f>IF(Data!R2538="","",Data!R2538)</f>
        <v/>
      </c>
    </row>
    <row r="2530" spans="1:17" ht="14.25" customHeight="1" x14ac:dyDescent="0.15">
      <c r="A2530" s="77">
        <v>2529</v>
      </c>
      <c r="B2530" s="25" t="str">
        <f>IF(Data!L2539="","",Data!L2539)</f>
        <v/>
      </c>
      <c r="C2530" s="26" t="str">
        <f>IF(Data!A2539="","",VALUE(Data!A2539))</f>
        <v/>
      </c>
      <c r="D2530" s="27" t="str">
        <f>IF(Data!M2539="","",VALUE(Data!M2539))</f>
        <v/>
      </c>
      <c r="E2530" s="28" t="str">
        <f>IF(Data!B2539="","",Data!B2539)</f>
        <v/>
      </c>
      <c r="F2530" s="26" t="str">
        <f>IF(Data!H2539="","",VALUE(Data!H2539))</f>
        <v/>
      </c>
      <c r="G2530" s="13" t="str">
        <f>IF(Data!I2539="","",VALUE(Data!I2539))</f>
        <v/>
      </c>
      <c r="H2530" s="59" t="str">
        <f>IF(Data!C2539="","",Data!C2539)</f>
        <v/>
      </c>
      <c r="I2530" s="62" t="str">
        <f>IF(TRIM(Data!S2539)="","","("&amp;Data!S2539&amp;"台)")</f>
        <v/>
      </c>
      <c r="J2530" s="29" t="str">
        <f>IF(Data!D2539="","",Data!D2539)</f>
        <v/>
      </c>
      <c r="K2530" s="31" t="str">
        <f>IF(Data!O2539="","",Data!O2539)</f>
        <v/>
      </c>
      <c r="L2530" s="29" t="str">
        <f>IF(Data!E2539="","",Data!E2539)</f>
        <v/>
      </c>
      <c r="M2530" s="29" t="str">
        <f>IF(Data!F2539="","",Data!F2539)</f>
        <v/>
      </c>
      <c r="N2530" s="29" t="str">
        <f>IF(Data!G2539="","",Data!G2539)</f>
        <v/>
      </c>
      <c r="O2530" s="14" t="str">
        <f>IF(Data!J2539="","",Data!J2539)</f>
        <v/>
      </c>
      <c r="P2530" s="32" t="str">
        <f>IF(Data!Q2539="","",Data!Q2539)</f>
        <v/>
      </c>
      <c r="Q2530" s="65" t="str">
        <f>IF(Data!R2539="","",Data!R2539)</f>
        <v/>
      </c>
    </row>
    <row r="2531" spans="1:17" ht="14.25" customHeight="1" x14ac:dyDescent="0.15">
      <c r="A2531" s="77">
        <v>2530</v>
      </c>
      <c r="B2531" s="25" t="str">
        <f>IF(Data!L2540="","",Data!L2540)</f>
        <v/>
      </c>
      <c r="C2531" s="26" t="str">
        <f>IF(Data!A2540="","",VALUE(Data!A2540))</f>
        <v/>
      </c>
      <c r="D2531" s="27" t="str">
        <f>IF(Data!M2540="","",VALUE(Data!M2540))</f>
        <v/>
      </c>
      <c r="E2531" s="28" t="str">
        <f>IF(Data!B2540="","",Data!B2540)</f>
        <v/>
      </c>
      <c r="F2531" s="26" t="str">
        <f>IF(Data!H2540="","",VALUE(Data!H2540))</f>
        <v/>
      </c>
      <c r="G2531" s="13" t="str">
        <f>IF(Data!I2540="","",VALUE(Data!I2540))</f>
        <v/>
      </c>
      <c r="H2531" s="59" t="str">
        <f>IF(Data!C2540="","",Data!C2540)</f>
        <v/>
      </c>
      <c r="I2531" s="62" t="str">
        <f>IF(TRIM(Data!S2540)="","","("&amp;Data!S2540&amp;"台)")</f>
        <v/>
      </c>
      <c r="J2531" s="29" t="str">
        <f>IF(Data!D2540="","",Data!D2540)</f>
        <v/>
      </c>
      <c r="K2531" s="31" t="str">
        <f>IF(Data!O2540="","",Data!O2540)</f>
        <v/>
      </c>
      <c r="L2531" s="29" t="str">
        <f>IF(Data!E2540="","",Data!E2540)</f>
        <v/>
      </c>
      <c r="M2531" s="29" t="str">
        <f>IF(Data!F2540="","",Data!F2540)</f>
        <v/>
      </c>
      <c r="N2531" s="29" t="str">
        <f>IF(Data!G2540="","",Data!G2540)</f>
        <v/>
      </c>
      <c r="O2531" s="14" t="str">
        <f>IF(Data!J2540="","",Data!J2540)</f>
        <v/>
      </c>
      <c r="P2531" s="32" t="str">
        <f>IF(Data!Q2540="","",Data!Q2540)</f>
        <v/>
      </c>
      <c r="Q2531" s="65" t="str">
        <f>IF(Data!R2540="","",Data!R2540)</f>
        <v/>
      </c>
    </row>
    <row r="2532" spans="1:17" ht="14.25" customHeight="1" x14ac:dyDescent="0.15">
      <c r="A2532" s="77">
        <v>2531</v>
      </c>
      <c r="B2532" s="25" t="str">
        <f>IF(Data!L2541="","",Data!L2541)</f>
        <v/>
      </c>
      <c r="C2532" s="26" t="str">
        <f>IF(Data!A2541="","",VALUE(Data!A2541))</f>
        <v/>
      </c>
      <c r="D2532" s="27" t="str">
        <f>IF(Data!M2541="","",VALUE(Data!M2541))</f>
        <v/>
      </c>
      <c r="E2532" s="28" t="str">
        <f>IF(Data!B2541="","",Data!B2541)</f>
        <v/>
      </c>
      <c r="F2532" s="26" t="str">
        <f>IF(Data!H2541="","",VALUE(Data!H2541))</f>
        <v/>
      </c>
      <c r="G2532" s="13" t="str">
        <f>IF(Data!I2541="","",VALUE(Data!I2541))</f>
        <v/>
      </c>
      <c r="H2532" s="59" t="str">
        <f>IF(Data!C2541="","",Data!C2541)</f>
        <v/>
      </c>
      <c r="I2532" s="62" t="str">
        <f>IF(TRIM(Data!S2541)="","","("&amp;Data!S2541&amp;"台)")</f>
        <v/>
      </c>
      <c r="J2532" s="29" t="str">
        <f>IF(Data!D2541="","",Data!D2541)</f>
        <v/>
      </c>
      <c r="K2532" s="31" t="str">
        <f>IF(Data!O2541="","",Data!O2541)</f>
        <v/>
      </c>
      <c r="L2532" s="29" t="str">
        <f>IF(Data!E2541="","",Data!E2541)</f>
        <v/>
      </c>
      <c r="M2532" s="29" t="str">
        <f>IF(Data!F2541="","",Data!F2541)</f>
        <v/>
      </c>
      <c r="N2532" s="29" t="str">
        <f>IF(Data!G2541="","",Data!G2541)</f>
        <v/>
      </c>
      <c r="O2532" s="14" t="str">
        <f>IF(Data!J2541="","",Data!J2541)</f>
        <v/>
      </c>
      <c r="P2532" s="32" t="str">
        <f>IF(Data!Q2541="","",Data!Q2541)</f>
        <v/>
      </c>
      <c r="Q2532" s="65" t="str">
        <f>IF(Data!R2541="","",Data!R2541)</f>
        <v/>
      </c>
    </row>
    <row r="2533" spans="1:17" ht="14.25" customHeight="1" x14ac:dyDescent="0.15">
      <c r="A2533" s="77">
        <v>2532</v>
      </c>
      <c r="B2533" s="25" t="str">
        <f>IF(Data!L2542="","",Data!L2542)</f>
        <v/>
      </c>
      <c r="C2533" s="26" t="str">
        <f>IF(Data!A2542="","",VALUE(Data!A2542))</f>
        <v/>
      </c>
      <c r="D2533" s="27" t="str">
        <f>IF(Data!M2542="","",VALUE(Data!M2542))</f>
        <v/>
      </c>
      <c r="E2533" s="28" t="str">
        <f>IF(Data!B2542="","",Data!B2542)</f>
        <v/>
      </c>
      <c r="F2533" s="26" t="str">
        <f>IF(Data!H2542="","",VALUE(Data!H2542))</f>
        <v/>
      </c>
      <c r="G2533" s="13" t="str">
        <f>IF(Data!I2542="","",VALUE(Data!I2542))</f>
        <v/>
      </c>
      <c r="H2533" s="59" t="str">
        <f>IF(Data!C2542="","",Data!C2542)</f>
        <v/>
      </c>
      <c r="I2533" s="62" t="str">
        <f>IF(TRIM(Data!S2542)="","","("&amp;Data!S2542&amp;"台)")</f>
        <v/>
      </c>
      <c r="J2533" s="29" t="str">
        <f>IF(Data!D2542="","",Data!D2542)</f>
        <v/>
      </c>
      <c r="K2533" s="31" t="str">
        <f>IF(Data!O2542="","",Data!O2542)</f>
        <v/>
      </c>
      <c r="L2533" s="29" t="str">
        <f>IF(Data!E2542="","",Data!E2542)</f>
        <v/>
      </c>
      <c r="M2533" s="29" t="str">
        <f>IF(Data!F2542="","",Data!F2542)</f>
        <v/>
      </c>
      <c r="N2533" s="29" t="str">
        <f>IF(Data!G2542="","",Data!G2542)</f>
        <v/>
      </c>
      <c r="O2533" s="14" t="str">
        <f>IF(Data!J2542="","",Data!J2542)</f>
        <v/>
      </c>
      <c r="P2533" s="32" t="str">
        <f>IF(Data!Q2542="","",Data!Q2542)</f>
        <v/>
      </c>
      <c r="Q2533" s="65" t="str">
        <f>IF(Data!R2542="","",Data!R2542)</f>
        <v/>
      </c>
    </row>
    <row r="2534" spans="1:17" ht="14.25" customHeight="1" x14ac:dyDescent="0.15">
      <c r="A2534" s="77">
        <v>2533</v>
      </c>
      <c r="B2534" s="25" t="str">
        <f>IF(Data!L2543="","",Data!L2543)</f>
        <v/>
      </c>
      <c r="C2534" s="26" t="str">
        <f>IF(Data!A2543="","",VALUE(Data!A2543))</f>
        <v/>
      </c>
      <c r="D2534" s="27" t="str">
        <f>IF(Data!M2543="","",VALUE(Data!M2543))</f>
        <v/>
      </c>
      <c r="E2534" s="28" t="str">
        <f>IF(Data!B2543="","",Data!B2543)</f>
        <v/>
      </c>
      <c r="F2534" s="26" t="str">
        <f>IF(Data!H2543="","",VALUE(Data!H2543))</f>
        <v/>
      </c>
      <c r="G2534" s="13" t="str">
        <f>IF(Data!I2543="","",VALUE(Data!I2543))</f>
        <v/>
      </c>
      <c r="H2534" s="59" t="str">
        <f>IF(Data!C2543="","",Data!C2543)</f>
        <v/>
      </c>
      <c r="I2534" s="62" t="str">
        <f>IF(TRIM(Data!S2543)="","","("&amp;Data!S2543&amp;"台)")</f>
        <v/>
      </c>
      <c r="J2534" s="29" t="str">
        <f>IF(Data!D2543="","",Data!D2543)</f>
        <v/>
      </c>
      <c r="K2534" s="31" t="str">
        <f>IF(Data!O2543="","",Data!O2543)</f>
        <v/>
      </c>
      <c r="L2534" s="29" t="str">
        <f>IF(Data!E2543="","",Data!E2543)</f>
        <v/>
      </c>
      <c r="M2534" s="29" t="str">
        <f>IF(Data!F2543="","",Data!F2543)</f>
        <v/>
      </c>
      <c r="N2534" s="29" t="str">
        <f>IF(Data!G2543="","",Data!G2543)</f>
        <v/>
      </c>
      <c r="O2534" s="14" t="str">
        <f>IF(Data!J2543="","",Data!J2543)</f>
        <v/>
      </c>
      <c r="P2534" s="32" t="str">
        <f>IF(Data!Q2543="","",Data!Q2543)</f>
        <v/>
      </c>
      <c r="Q2534" s="65" t="str">
        <f>IF(Data!R2543="","",Data!R2543)</f>
        <v/>
      </c>
    </row>
    <row r="2535" spans="1:17" ht="14.25" customHeight="1" x14ac:dyDescent="0.15">
      <c r="A2535" s="77">
        <v>2534</v>
      </c>
      <c r="B2535" s="25" t="str">
        <f>IF(Data!L2544="","",Data!L2544)</f>
        <v/>
      </c>
      <c r="C2535" s="26" t="str">
        <f>IF(Data!A2544="","",VALUE(Data!A2544))</f>
        <v/>
      </c>
      <c r="D2535" s="27" t="str">
        <f>IF(Data!M2544="","",VALUE(Data!M2544))</f>
        <v/>
      </c>
      <c r="E2535" s="28" t="str">
        <f>IF(Data!B2544="","",Data!B2544)</f>
        <v/>
      </c>
      <c r="F2535" s="26" t="str">
        <f>IF(Data!H2544="","",VALUE(Data!H2544))</f>
        <v/>
      </c>
      <c r="G2535" s="13" t="str">
        <f>IF(Data!I2544="","",VALUE(Data!I2544))</f>
        <v/>
      </c>
      <c r="H2535" s="59" t="str">
        <f>IF(Data!C2544="","",Data!C2544)</f>
        <v/>
      </c>
      <c r="I2535" s="62" t="str">
        <f>IF(TRIM(Data!S2544)="","","("&amp;Data!S2544&amp;"台)")</f>
        <v/>
      </c>
      <c r="J2535" s="29" t="str">
        <f>IF(Data!D2544="","",Data!D2544)</f>
        <v/>
      </c>
      <c r="K2535" s="31" t="str">
        <f>IF(Data!O2544="","",Data!O2544)</f>
        <v/>
      </c>
      <c r="L2535" s="29" t="str">
        <f>IF(Data!E2544="","",Data!E2544)</f>
        <v/>
      </c>
      <c r="M2535" s="29" t="str">
        <f>IF(Data!F2544="","",Data!F2544)</f>
        <v/>
      </c>
      <c r="N2535" s="29" t="str">
        <f>IF(Data!G2544="","",Data!G2544)</f>
        <v/>
      </c>
      <c r="O2535" s="14" t="str">
        <f>IF(Data!J2544="","",Data!J2544)</f>
        <v/>
      </c>
      <c r="P2535" s="32" t="str">
        <f>IF(Data!Q2544="","",Data!Q2544)</f>
        <v/>
      </c>
      <c r="Q2535" s="65" t="str">
        <f>IF(Data!R2544="","",Data!R2544)</f>
        <v/>
      </c>
    </row>
    <row r="2536" spans="1:17" ht="14.25" customHeight="1" x14ac:dyDescent="0.15">
      <c r="A2536" s="77">
        <v>2535</v>
      </c>
      <c r="B2536" s="25" t="str">
        <f>IF(Data!L2545="","",Data!L2545)</f>
        <v/>
      </c>
      <c r="C2536" s="26" t="str">
        <f>IF(Data!A2545="","",VALUE(Data!A2545))</f>
        <v/>
      </c>
      <c r="D2536" s="27" t="str">
        <f>IF(Data!M2545="","",VALUE(Data!M2545))</f>
        <v/>
      </c>
      <c r="E2536" s="28" t="str">
        <f>IF(Data!B2545="","",Data!B2545)</f>
        <v/>
      </c>
      <c r="F2536" s="26" t="str">
        <f>IF(Data!H2545="","",VALUE(Data!H2545))</f>
        <v/>
      </c>
      <c r="G2536" s="13" t="str">
        <f>IF(Data!I2545="","",VALUE(Data!I2545))</f>
        <v/>
      </c>
      <c r="H2536" s="59" t="str">
        <f>IF(Data!C2545="","",Data!C2545)</f>
        <v/>
      </c>
      <c r="I2536" s="62" t="str">
        <f>IF(TRIM(Data!S2545)="","","("&amp;Data!S2545&amp;"台)")</f>
        <v/>
      </c>
      <c r="J2536" s="29" t="str">
        <f>IF(Data!D2545="","",Data!D2545)</f>
        <v/>
      </c>
      <c r="K2536" s="31" t="str">
        <f>IF(Data!O2545="","",Data!O2545)</f>
        <v/>
      </c>
      <c r="L2536" s="29" t="str">
        <f>IF(Data!E2545="","",Data!E2545)</f>
        <v/>
      </c>
      <c r="M2536" s="29" t="str">
        <f>IF(Data!F2545="","",Data!F2545)</f>
        <v/>
      </c>
      <c r="N2536" s="29" t="str">
        <f>IF(Data!G2545="","",Data!G2545)</f>
        <v/>
      </c>
      <c r="O2536" s="14" t="str">
        <f>IF(Data!J2545="","",Data!J2545)</f>
        <v/>
      </c>
      <c r="P2536" s="32" t="str">
        <f>IF(Data!Q2545="","",Data!Q2545)</f>
        <v/>
      </c>
      <c r="Q2536" s="65" t="str">
        <f>IF(Data!R2545="","",Data!R2545)</f>
        <v/>
      </c>
    </row>
    <row r="2537" spans="1:17" ht="14.25" customHeight="1" x14ac:dyDescent="0.15">
      <c r="A2537" s="77">
        <v>2536</v>
      </c>
      <c r="B2537" s="25" t="str">
        <f>IF(Data!L2546="","",Data!L2546)</f>
        <v/>
      </c>
      <c r="C2537" s="26" t="str">
        <f>IF(Data!A2546="","",VALUE(Data!A2546))</f>
        <v/>
      </c>
      <c r="D2537" s="27" t="str">
        <f>IF(Data!M2546="","",VALUE(Data!M2546))</f>
        <v/>
      </c>
      <c r="E2537" s="28" t="str">
        <f>IF(Data!B2546="","",Data!B2546)</f>
        <v/>
      </c>
      <c r="F2537" s="26" t="str">
        <f>IF(Data!H2546="","",VALUE(Data!H2546))</f>
        <v/>
      </c>
      <c r="G2537" s="13" t="str">
        <f>IF(Data!I2546="","",VALUE(Data!I2546))</f>
        <v/>
      </c>
      <c r="H2537" s="59" t="str">
        <f>IF(Data!C2546="","",Data!C2546)</f>
        <v/>
      </c>
      <c r="I2537" s="62" t="str">
        <f>IF(TRIM(Data!S2546)="","","("&amp;Data!S2546&amp;"台)")</f>
        <v/>
      </c>
      <c r="J2537" s="29" t="str">
        <f>IF(Data!D2546="","",Data!D2546)</f>
        <v/>
      </c>
      <c r="K2537" s="31" t="str">
        <f>IF(Data!O2546="","",Data!O2546)</f>
        <v/>
      </c>
      <c r="L2537" s="29" t="str">
        <f>IF(Data!E2546="","",Data!E2546)</f>
        <v/>
      </c>
      <c r="M2537" s="29" t="str">
        <f>IF(Data!F2546="","",Data!F2546)</f>
        <v/>
      </c>
      <c r="N2537" s="29" t="str">
        <f>IF(Data!G2546="","",Data!G2546)</f>
        <v/>
      </c>
      <c r="O2537" s="14" t="str">
        <f>IF(Data!J2546="","",Data!J2546)</f>
        <v/>
      </c>
      <c r="P2537" s="32" t="str">
        <f>IF(Data!Q2546="","",Data!Q2546)</f>
        <v/>
      </c>
      <c r="Q2537" s="65" t="str">
        <f>IF(Data!R2546="","",Data!R2546)</f>
        <v/>
      </c>
    </row>
    <row r="2538" spans="1:17" ht="14.25" customHeight="1" x14ac:dyDescent="0.15">
      <c r="A2538" s="77">
        <v>2537</v>
      </c>
      <c r="B2538" s="25" t="str">
        <f>IF(Data!L2547="","",Data!L2547)</f>
        <v/>
      </c>
      <c r="C2538" s="26" t="str">
        <f>IF(Data!A2547="","",VALUE(Data!A2547))</f>
        <v/>
      </c>
      <c r="D2538" s="27" t="str">
        <f>IF(Data!M2547="","",VALUE(Data!M2547))</f>
        <v/>
      </c>
      <c r="E2538" s="28" t="str">
        <f>IF(Data!B2547="","",Data!B2547)</f>
        <v/>
      </c>
      <c r="F2538" s="26" t="str">
        <f>IF(Data!H2547="","",VALUE(Data!H2547))</f>
        <v/>
      </c>
      <c r="G2538" s="13" t="str">
        <f>IF(Data!I2547="","",VALUE(Data!I2547))</f>
        <v/>
      </c>
      <c r="H2538" s="59" t="str">
        <f>IF(Data!C2547="","",Data!C2547)</f>
        <v/>
      </c>
      <c r="I2538" s="62" t="str">
        <f>IF(TRIM(Data!S2547)="","","("&amp;Data!S2547&amp;"台)")</f>
        <v/>
      </c>
      <c r="J2538" s="29" t="str">
        <f>IF(Data!D2547="","",Data!D2547)</f>
        <v/>
      </c>
      <c r="K2538" s="31" t="str">
        <f>IF(Data!O2547="","",Data!O2547)</f>
        <v/>
      </c>
      <c r="L2538" s="29" t="str">
        <f>IF(Data!E2547="","",Data!E2547)</f>
        <v/>
      </c>
      <c r="M2538" s="29" t="str">
        <f>IF(Data!F2547="","",Data!F2547)</f>
        <v/>
      </c>
      <c r="N2538" s="29" t="str">
        <f>IF(Data!G2547="","",Data!G2547)</f>
        <v/>
      </c>
      <c r="O2538" s="14" t="str">
        <f>IF(Data!J2547="","",Data!J2547)</f>
        <v/>
      </c>
      <c r="P2538" s="32" t="str">
        <f>IF(Data!Q2547="","",Data!Q2547)</f>
        <v/>
      </c>
      <c r="Q2538" s="65" t="str">
        <f>IF(Data!R2547="","",Data!R2547)</f>
        <v/>
      </c>
    </row>
    <row r="2539" spans="1:17" ht="14.25" customHeight="1" x14ac:dyDescent="0.15">
      <c r="A2539" s="77">
        <v>2538</v>
      </c>
      <c r="B2539" s="25" t="str">
        <f>IF(Data!L2548="","",Data!L2548)</f>
        <v/>
      </c>
      <c r="C2539" s="26" t="str">
        <f>IF(Data!A2548="","",VALUE(Data!A2548))</f>
        <v/>
      </c>
      <c r="D2539" s="27" t="str">
        <f>IF(Data!M2548="","",VALUE(Data!M2548))</f>
        <v/>
      </c>
      <c r="E2539" s="28" t="str">
        <f>IF(Data!B2548="","",Data!B2548)</f>
        <v/>
      </c>
      <c r="F2539" s="26" t="str">
        <f>IF(Data!H2548="","",VALUE(Data!H2548))</f>
        <v/>
      </c>
      <c r="G2539" s="13" t="str">
        <f>IF(Data!I2548="","",VALUE(Data!I2548))</f>
        <v/>
      </c>
      <c r="H2539" s="59" t="str">
        <f>IF(Data!C2548="","",Data!C2548)</f>
        <v/>
      </c>
      <c r="I2539" s="62" t="str">
        <f>IF(TRIM(Data!S2548)="","","("&amp;Data!S2548&amp;"台)")</f>
        <v/>
      </c>
      <c r="J2539" s="29" t="str">
        <f>IF(Data!D2548="","",Data!D2548)</f>
        <v/>
      </c>
      <c r="K2539" s="31" t="str">
        <f>IF(Data!O2548="","",Data!O2548)</f>
        <v/>
      </c>
      <c r="L2539" s="29" t="str">
        <f>IF(Data!E2548="","",Data!E2548)</f>
        <v/>
      </c>
      <c r="M2539" s="29" t="str">
        <f>IF(Data!F2548="","",Data!F2548)</f>
        <v/>
      </c>
      <c r="N2539" s="29" t="str">
        <f>IF(Data!G2548="","",Data!G2548)</f>
        <v/>
      </c>
      <c r="O2539" s="14" t="str">
        <f>IF(Data!J2548="","",Data!J2548)</f>
        <v/>
      </c>
      <c r="P2539" s="32" t="str">
        <f>IF(Data!Q2548="","",Data!Q2548)</f>
        <v/>
      </c>
      <c r="Q2539" s="65" t="str">
        <f>IF(Data!R2548="","",Data!R2548)</f>
        <v/>
      </c>
    </row>
    <row r="2540" spans="1:17" ht="14.25" customHeight="1" x14ac:dyDescent="0.15">
      <c r="A2540" s="77">
        <v>2539</v>
      </c>
      <c r="B2540" s="25" t="str">
        <f>IF(Data!L2549="","",Data!L2549)</f>
        <v/>
      </c>
      <c r="C2540" s="26" t="str">
        <f>IF(Data!A2549="","",VALUE(Data!A2549))</f>
        <v/>
      </c>
      <c r="D2540" s="27" t="str">
        <f>IF(Data!M2549="","",VALUE(Data!M2549))</f>
        <v/>
      </c>
      <c r="E2540" s="28" t="str">
        <f>IF(Data!B2549="","",Data!B2549)</f>
        <v/>
      </c>
      <c r="F2540" s="26" t="str">
        <f>IF(Data!H2549="","",VALUE(Data!H2549))</f>
        <v/>
      </c>
      <c r="G2540" s="13" t="str">
        <f>IF(Data!I2549="","",VALUE(Data!I2549))</f>
        <v/>
      </c>
      <c r="H2540" s="59" t="str">
        <f>IF(Data!C2549="","",Data!C2549)</f>
        <v/>
      </c>
      <c r="I2540" s="62" t="str">
        <f>IF(TRIM(Data!S2549)="","","("&amp;Data!S2549&amp;"台)")</f>
        <v/>
      </c>
      <c r="J2540" s="29" t="str">
        <f>IF(Data!D2549="","",Data!D2549)</f>
        <v/>
      </c>
      <c r="K2540" s="31" t="str">
        <f>IF(Data!O2549="","",Data!O2549)</f>
        <v/>
      </c>
      <c r="L2540" s="29" t="str">
        <f>IF(Data!E2549="","",Data!E2549)</f>
        <v/>
      </c>
      <c r="M2540" s="29" t="str">
        <f>IF(Data!F2549="","",Data!F2549)</f>
        <v/>
      </c>
      <c r="N2540" s="29" t="str">
        <f>IF(Data!G2549="","",Data!G2549)</f>
        <v/>
      </c>
      <c r="O2540" s="14" t="str">
        <f>IF(Data!J2549="","",Data!J2549)</f>
        <v/>
      </c>
      <c r="P2540" s="32" t="str">
        <f>IF(Data!Q2549="","",Data!Q2549)</f>
        <v/>
      </c>
      <c r="Q2540" s="65" t="str">
        <f>IF(Data!R2549="","",Data!R2549)</f>
        <v/>
      </c>
    </row>
    <row r="2541" spans="1:17" ht="14.25" customHeight="1" x14ac:dyDescent="0.15">
      <c r="A2541" s="77">
        <v>2540</v>
      </c>
      <c r="B2541" s="25" t="str">
        <f>IF(Data!L2550="","",Data!L2550)</f>
        <v/>
      </c>
      <c r="C2541" s="26" t="str">
        <f>IF(Data!A2550="","",VALUE(Data!A2550))</f>
        <v/>
      </c>
      <c r="D2541" s="27" t="str">
        <f>IF(Data!M2550="","",VALUE(Data!M2550))</f>
        <v/>
      </c>
      <c r="E2541" s="28" t="str">
        <f>IF(Data!B2550="","",Data!B2550)</f>
        <v/>
      </c>
      <c r="F2541" s="26" t="str">
        <f>IF(Data!H2550="","",VALUE(Data!H2550))</f>
        <v/>
      </c>
      <c r="G2541" s="13" t="str">
        <f>IF(Data!I2550="","",VALUE(Data!I2550))</f>
        <v/>
      </c>
      <c r="H2541" s="59" t="str">
        <f>IF(Data!C2550="","",Data!C2550)</f>
        <v/>
      </c>
      <c r="I2541" s="62" t="str">
        <f>IF(TRIM(Data!S2550)="","","("&amp;Data!S2550&amp;"台)")</f>
        <v/>
      </c>
      <c r="J2541" s="29" t="str">
        <f>IF(Data!D2550="","",Data!D2550)</f>
        <v/>
      </c>
      <c r="K2541" s="31" t="str">
        <f>IF(Data!O2550="","",Data!O2550)</f>
        <v/>
      </c>
      <c r="L2541" s="29" t="str">
        <f>IF(Data!E2550="","",Data!E2550)</f>
        <v/>
      </c>
      <c r="M2541" s="29" t="str">
        <f>IF(Data!F2550="","",Data!F2550)</f>
        <v/>
      </c>
      <c r="N2541" s="29" t="str">
        <f>IF(Data!G2550="","",Data!G2550)</f>
        <v/>
      </c>
      <c r="O2541" s="14" t="str">
        <f>IF(Data!J2550="","",Data!J2550)</f>
        <v/>
      </c>
      <c r="P2541" s="32" t="str">
        <f>IF(Data!Q2550="","",Data!Q2550)</f>
        <v/>
      </c>
      <c r="Q2541" s="65" t="str">
        <f>IF(Data!R2550="","",Data!R2550)</f>
        <v/>
      </c>
    </row>
    <row r="2542" spans="1:17" ht="14.25" customHeight="1" x14ac:dyDescent="0.15">
      <c r="A2542" s="77">
        <v>2541</v>
      </c>
      <c r="B2542" s="25" t="str">
        <f>IF(Data!L2551="","",Data!L2551)</f>
        <v/>
      </c>
      <c r="C2542" s="26" t="str">
        <f>IF(Data!A2551="","",VALUE(Data!A2551))</f>
        <v/>
      </c>
      <c r="D2542" s="27" t="str">
        <f>IF(Data!M2551="","",VALUE(Data!M2551))</f>
        <v/>
      </c>
      <c r="E2542" s="28" t="str">
        <f>IF(Data!B2551="","",Data!B2551)</f>
        <v/>
      </c>
      <c r="F2542" s="26" t="str">
        <f>IF(Data!H2551="","",VALUE(Data!H2551))</f>
        <v/>
      </c>
      <c r="G2542" s="13" t="str">
        <f>IF(Data!I2551="","",VALUE(Data!I2551))</f>
        <v/>
      </c>
      <c r="H2542" s="59" t="str">
        <f>IF(Data!C2551="","",Data!C2551)</f>
        <v/>
      </c>
      <c r="I2542" s="62" t="str">
        <f>IF(TRIM(Data!S2551)="","","("&amp;Data!S2551&amp;"台)")</f>
        <v/>
      </c>
      <c r="J2542" s="29" t="str">
        <f>IF(Data!D2551="","",Data!D2551)</f>
        <v/>
      </c>
      <c r="K2542" s="31" t="str">
        <f>IF(Data!O2551="","",Data!O2551)</f>
        <v/>
      </c>
      <c r="L2542" s="29" t="str">
        <f>IF(Data!E2551="","",Data!E2551)</f>
        <v/>
      </c>
      <c r="M2542" s="29" t="str">
        <f>IF(Data!F2551="","",Data!F2551)</f>
        <v/>
      </c>
      <c r="N2542" s="29" t="str">
        <f>IF(Data!G2551="","",Data!G2551)</f>
        <v/>
      </c>
      <c r="O2542" s="14" t="str">
        <f>IF(Data!J2551="","",Data!J2551)</f>
        <v/>
      </c>
      <c r="P2542" s="32" t="str">
        <f>IF(Data!Q2551="","",Data!Q2551)</f>
        <v/>
      </c>
      <c r="Q2542" s="65" t="str">
        <f>IF(Data!R2551="","",Data!R2551)</f>
        <v/>
      </c>
    </row>
    <row r="2543" spans="1:17" ht="14.25" customHeight="1" x14ac:dyDescent="0.15">
      <c r="A2543" s="77">
        <v>2542</v>
      </c>
      <c r="B2543" s="25" t="str">
        <f>IF(Data!L2552="","",Data!L2552)</f>
        <v/>
      </c>
      <c r="C2543" s="26" t="str">
        <f>IF(Data!A2552="","",VALUE(Data!A2552))</f>
        <v/>
      </c>
      <c r="D2543" s="27" t="str">
        <f>IF(Data!M2552="","",VALUE(Data!M2552))</f>
        <v/>
      </c>
      <c r="E2543" s="28" t="str">
        <f>IF(Data!B2552="","",Data!B2552)</f>
        <v/>
      </c>
      <c r="F2543" s="26" t="str">
        <f>IF(Data!H2552="","",VALUE(Data!H2552))</f>
        <v/>
      </c>
      <c r="G2543" s="13" t="str">
        <f>IF(Data!I2552="","",VALUE(Data!I2552))</f>
        <v/>
      </c>
      <c r="H2543" s="59" t="str">
        <f>IF(Data!C2552="","",Data!C2552)</f>
        <v/>
      </c>
      <c r="I2543" s="62" t="str">
        <f>IF(TRIM(Data!S2552)="","","("&amp;Data!S2552&amp;"台)")</f>
        <v/>
      </c>
      <c r="J2543" s="29" t="str">
        <f>IF(Data!D2552="","",Data!D2552)</f>
        <v/>
      </c>
      <c r="K2543" s="31" t="str">
        <f>IF(Data!O2552="","",Data!O2552)</f>
        <v/>
      </c>
      <c r="L2543" s="29" t="str">
        <f>IF(Data!E2552="","",Data!E2552)</f>
        <v/>
      </c>
      <c r="M2543" s="29" t="str">
        <f>IF(Data!F2552="","",Data!F2552)</f>
        <v/>
      </c>
      <c r="N2543" s="29" t="str">
        <f>IF(Data!G2552="","",Data!G2552)</f>
        <v/>
      </c>
      <c r="O2543" s="14" t="str">
        <f>IF(Data!J2552="","",Data!J2552)</f>
        <v/>
      </c>
      <c r="P2543" s="32" t="str">
        <f>IF(Data!Q2552="","",Data!Q2552)</f>
        <v/>
      </c>
      <c r="Q2543" s="65" t="str">
        <f>IF(Data!R2552="","",Data!R2552)</f>
        <v/>
      </c>
    </row>
    <row r="2544" spans="1:17" ht="14.25" customHeight="1" x14ac:dyDescent="0.15">
      <c r="A2544" s="77">
        <v>2543</v>
      </c>
      <c r="B2544" s="25" t="str">
        <f>IF(Data!L2553="","",Data!L2553)</f>
        <v/>
      </c>
      <c r="C2544" s="26" t="str">
        <f>IF(Data!A2553="","",VALUE(Data!A2553))</f>
        <v/>
      </c>
      <c r="D2544" s="27" t="str">
        <f>IF(Data!M2553="","",VALUE(Data!M2553))</f>
        <v/>
      </c>
      <c r="E2544" s="28" t="str">
        <f>IF(Data!B2553="","",Data!B2553)</f>
        <v/>
      </c>
      <c r="F2544" s="26" t="str">
        <f>IF(Data!H2553="","",VALUE(Data!H2553))</f>
        <v/>
      </c>
      <c r="G2544" s="13" t="str">
        <f>IF(Data!I2553="","",VALUE(Data!I2553))</f>
        <v/>
      </c>
      <c r="H2544" s="59" t="str">
        <f>IF(Data!C2553="","",Data!C2553)</f>
        <v/>
      </c>
      <c r="I2544" s="62" t="str">
        <f>IF(TRIM(Data!S2553)="","","("&amp;Data!S2553&amp;"台)")</f>
        <v/>
      </c>
      <c r="J2544" s="29" t="str">
        <f>IF(Data!D2553="","",Data!D2553)</f>
        <v/>
      </c>
      <c r="K2544" s="31" t="str">
        <f>IF(Data!O2553="","",Data!O2553)</f>
        <v/>
      </c>
      <c r="L2544" s="29" t="str">
        <f>IF(Data!E2553="","",Data!E2553)</f>
        <v/>
      </c>
      <c r="M2544" s="29" t="str">
        <f>IF(Data!F2553="","",Data!F2553)</f>
        <v/>
      </c>
      <c r="N2544" s="29" t="str">
        <f>IF(Data!G2553="","",Data!G2553)</f>
        <v/>
      </c>
      <c r="O2544" s="14" t="str">
        <f>IF(Data!J2553="","",Data!J2553)</f>
        <v/>
      </c>
      <c r="P2544" s="32" t="str">
        <f>IF(Data!Q2553="","",Data!Q2553)</f>
        <v/>
      </c>
      <c r="Q2544" s="65" t="str">
        <f>IF(Data!R2553="","",Data!R2553)</f>
        <v/>
      </c>
    </row>
    <row r="2545" spans="1:17" ht="14.25" customHeight="1" x14ac:dyDescent="0.15">
      <c r="A2545" s="77">
        <v>2544</v>
      </c>
      <c r="B2545" s="25" t="str">
        <f>IF(Data!L2554="","",Data!L2554)</f>
        <v/>
      </c>
      <c r="C2545" s="26" t="str">
        <f>IF(Data!A2554="","",VALUE(Data!A2554))</f>
        <v/>
      </c>
      <c r="D2545" s="27" t="str">
        <f>IF(Data!M2554="","",VALUE(Data!M2554))</f>
        <v/>
      </c>
      <c r="E2545" s="28" t="str">
        <f>IF(Data!B2554="","",Data!B2554)</f>
        <v/>
      </c>
      <c r="F2545" s="26" t="str">
        <f>IF(Data!H2554="","",VALUE(Data!H2554))</f>
        <v/>
      </c>
      <c r="G2545" s="13" t="str">
        <f>IF(Data!I2554="","",VALUE(Data!I2554))</f>
        <v/>
      </c>
      <c r="H2545" s="59" t="str">
        <f>IF(Data!C2554="","",Data!C2554)</f>
        <v/>
      </c>
      <c r="I2545" s="62" t="str">
        <f>IF(TRIM(Data!S2554)="","","("&amp;Data!S2554&amp;"台)")</f>
        <v/>
      </c>
      <c r="J2545" s="29" t="str">
        <f>IF(Data!D2554="","",Data!D2554)</f>
        <v/>
      </c>
      <c r="K2545" s="31" t="str">
        <f>IF(Data!O2554="","",Data!O2554)</f>
        <v/>
      </c>
      <c r="L2545" s="29" t="str">
        <f>IF(Data!E2554="","",Data!E2554)</f>
        <v/>
      </c>
      <c r="M2545" s="29" t="str">
        <f>IF(Data!F2554="","",Data!F2554)</f>
        <v/>
      </c>
      <c r="N2545" s="29" t="str">
        <f>IF(Data!G2554="","",Data!G2554)</f>
        <v/>
      </c>
      <c r="O2545" s="14" t="str">
        <f>IF(Data!J2554="","",Data!J2554)</f>
        <v/>
      </c>
      <c r="P2545" s="32" t="str">
        <f>IF(Data!Q2554="","",Data!Q2554)</f>
        <v/>
      </c>
      <c r="Q2545" s="65" t="str">
        <f>IF(Data!R2554="","",Data!R2554)</f>
        <v/>
      </c>
    </row>
    <row r="2546" spans="1:17" ht="14.25" customHeight="1" x14ac:dyDescent="0.15">
      <c r="A2546" s="77">
        <v>2545</v>
      </c>
      <c r="B2546" s="25" t="str">
        <f>IF(Data!L2555="","",Data!L2555)</f>
        <v/>
      </c>
      <c r="C2546" s="26" t="str">
        <f>IF(Data!A2555="","",VALUE(Data!A2555))</f>
        <v/>
      </c>
      <c r="D2546" s="27" t="str">
        <f>IF(Data!M2555="","",VALUE(Data!M2555))</f>
        <v/>
      </c>
      <c r="E2546" s="28" t="str">
        <f>IF(Data!B2555="","",Data!B2555)</f>
        <v/>
      </c>
      <c r="F2546" s="26" t="str">
        <f>IF(Data!H2555="","",VALUE(Data!H2555))</f>
        <v/>
      </c>
      <c r="G2546" s="13" t="str">
        <f>IF(Data!I2555="","",VALUE(Data!I2555))</f>
        <v/>
      </c>
      <c r="H2546" s="59" t="str">
        <f>IF(Data!C2555="","",Data!C2555)</f>
        <v/>
      </c>
      <c r="I2546" s="62" t="str">
        <f>IF(TRIM(Data!S2555)="","","("&amp;Data!S2555&amp;"台)")</f>
        <v/>
      </c>
      <c r="J2546" s="29" t="str">
        <f>IF(Data!D2555="","",Data!D2555)</f>
        <v/>
      </c>
      <c r="K2546" s="31" t="str">
        <f>IF(Data!O2555="","",Data!O2555)</f>
        <v/>
      </c>
      <c r="L2546" s="29" t="str">
        <f>IF(Data!E2555="","",Data!E2555)</f>
        <v/>
      </c>
      <c r="M2546" s="29" t="str">
        <f>IF(Data!F2555="","",Data!F2555)</f>
        <v/>
      </c>
      <c r="N2546" s="29" t="str">
        <f>IF(Data!G2555="","",Data!G2555)</f>
        <v/>
      </c>
      <c r="O2546" s="14" t="str">
        <f>IF(Data!J2555="","",Data!J2555)</f>
        <v/>
      </c>
      <c r="P2546" s="32" t="str">
        <f>IF(Data!Q2555="","",Data!Q2555)</f>
        <v/>
      </c>
      <c r="Q2546" s="65" t="str">
        <f>IF(Data!R2555="","",Data!R2555)</f>
        <v/>
      </c>
    </row>
    <row r="2547" spans="1:17" ht="14.25" customHeight="1" x14ac:dyDescent="0.15">
      <c r="A2547" s="77">
        <v>2546</v>
      </c>
      <c r="B2547" s="25" t="str">
        <f>IF(Data!L2556="","",Data!L2556)</f>
        <v/>
      </c>
      <c r="C2547" s="26" t="str">
        <f>IF(Data!A2556="","",VALUE(Data!A2556))</f>
        <v/>
      </c>
      <c r="D2547" s="27" t="str">
        <f>IF(Data!M2556="","",VALUE(Data!M2556))</f>
        <v/>
      </c>
      <c r="E2547" s="28" t="str">
        <f>IF(Data!B2556="","",Data!B2556)</f>
        <v/>
      </c>
      <c r="F2547" s="26" t="str">
        <f>IF(Data!H2556="","",VALUE(Data!H2556))</f>
        <v/>
      </c>
      <c r="G2547" s="13" t="str">
        <f>IF(Data!I2556="","",VALUE(Data!I2556))</f>
        <v/>
      </c>
      <c r="H2547" s="59" t="str">
        <f>IF(Data!C2556="","",Data!C2556)</f>
        <v/>
      </c>
      <c r="I2547" s="62" t="str">
        <f>IF(TRIM(Data!S2556)="","","("&amp;Data!S2556&amp;"台)")</f>
        <v/>
      </c>
      <c r="J2547" s="29" t="str">
        <f>IF(Data!D2556="","",Data!D2556)</f>
        <v/>
      </c>
      <c r="K2547" s="31" t="str">
        <f>IF(Data!O2556="","",Data!O2556)</f>
        <v/>
      </c>
      <c r="L2547" s="29" t="str">
        <f>IF(Data!E2556="","",Data!E2556)</f>
        <v/>
      </c>
      <c r="M2547" s="29" t="str">
        <f>IF(Data!F2556="","",Data!F2556)</f>
        <v/>
      </c>
      <c r="N2547" s="29" t="str">
        <f>IF(Data!G2556="","",Data!G2556)</f>
        <v/>
      </c>
      <c r="O2547" s="14" t="str">
        <f>IF(Data!J2556="","",Data!J2556)</f>
        <v/>
      </c>
      <c r="P2547" s="32" t="str">
        <f>IF(Data!Q2556="","",Data!Q2556)</f>
        <v/>
      </c>
      <c r="Q2547" s="65" t="str">
        <f>IF(Data!R2556="","",Data!R2556)</f>
        <v/>
      </c>
    </row>
    <row r="2548" spans="1:17" ht="14.25" customHeight="1" x14ac:dyDescent="0.15">
      <c r="A2548" s="77">
        <v>2547</v>
      </c>
      <c r="B2548" s="25" t="str">
        <f>IF(Data!L2557="","",Data!L2557)</f>
        <v/>
      </c>
      <c r="C2548" s="26" t="str">
        <f>IF(Data!A2557="","",VALUE(Data!A2557))</f>
        <v/>
      </c>
      <c r="D2548" s="27" t="str">
        <f>IF(Data!M2557="","",VALUE(Data!M2557))</f>
        <v/>
      </c>
      <c r="E2548" s="28" t="str">
        <f>IF(Data!B2557="","",Data!B2557)</f>
        <v/>
      </c>
      <c r="F2548" s="26" t="str">
        <f>IF(Data!H2557="","",VALUE(Data!H2557))</f>
        <v/>
      </c>
      <c r="G2548" s="13" t="str">
        <f>IF(Data!I2557="","",VALUE(Data!I2557))</f>
        <v/>
      </c>
      <c r="H2548" s="59" t="str">
        <f>IF(Data!C2557="","",Data!C2557)</f>
        <v/>
      </c>
      <c r="I2548" s="62" t="str">
        <f>IF(TRIM(Data!S2557)="","","("&amp;Data!S2557&amp;"台)")</f>
        <v/>
      </c>
      <c r="J2548" s="29" t="str">
        <f>IF(Data!D2557="","",Data!D2557)</f>
        <v/>
      </c>
      <c r="K2548" s="31" t="str">
        <f>IF(Data!O2557="","",Data!O2557)</f>
        <v/>
      </c>
      <c r="L2548" s="29" t="str">
        <f>IF(Data!E2557="","",Data!E2557)</f>
        <v/>
      </c>
      <c r="M2548" s="29" t="str">
        <f>IF(Data!F2557="","",Data!F2557)</f>
        <v/>
      </c>
      <c r="N2548" s="29" t="str">
        <f>IF(Data!G2557="","",Data!G2557)</f>
        <v/>
      </c>
      <c r="O2548" s="14" t="str">
        <f>IF(Data!J2557="","",Data!J2557)</f>
        <v/>
      </c>
      <c r="P2548" s="32" t="str">
        <f>IF(Data!Q2557="","",Data!Q2557)</f>
        <v/>
      </c>
      <c r="Q2548" s="65" t="str">
        <f>IF(Data!R2557="","",Data!R2557)</f>
        <v/>
      </c>
    </row>
    <row r="2549" spans="1:17" ht="14.25" customHeight="1" x14ac:dyDescent="0.15">
      <c r="A2549" s="77">
        <v>2548</v>
      </c>
      <c r="B2549" s="25" t="str">
        <f>IF(Data!L2558="","",Data!L2558)</f>
        <v/>
      </c>
      <c r="C2549" s="26" t="str">
        <f>IF(Data!A2558="","",VALUE(Data!A2558))</f>
        <v/>
      </c>
      <c r="D2549" s="27" t="str">
        <f>IF(Data!M2558="","",VALUE(Data!M2558))</f>
        <v/>
      </c>
      <c r="E2549" s="28" t="str">
        <f>IF(Data!B2558="","",Data!B2558)</f>
        <v/>
      </c>
      <c r="F2549" s="26" t="str">
        <f>IF(Data!H2558="","",VALUE(Data!H2558))</f>
        <v/>
      </c>
      <c r="G2549" s="13" t="str">
        <f>IF(Data!I2558="","",VALUE(Data!I2558))</f>
        <v/>
      </c>
      <c r="H2549" s="59" t="str">
        <f>IF(Data!C2558="","",Data!C2558)</f>
        <v/>
      </c>
      <c r="I2549" s="62" t="str">
        <f>IF(TRIM(Data!S2558)="","","("&amp;Data!S2558&amp;"台)")</f>
        <v/>
      </c>
      <c r="J2549" s="29" t="str">
        <f>IF(Data!D2558="","",Data!D2558)</f>
        <v/>
      </c>
      <c r="K2549" s="31" t="str">
        <f>IF(Data!O2558="","",Data!O2558)</f>
        <v/>
      </c>
      <c r="L2549" s="29" t="str">
        <f>IF(Data!E2558="","",Data!E2558)</f>
        <v/>
      </c>
      <c r="M2549" s="29" t="str">
        <f>IF(Data!F2558="","",Data!F2558)</f>
        <v/>
      </c>
      <c r="N2549" s="29" t="str">
        <f>IF(Data!G2558="","",Data!G2558)</f>
        <v/>
      </c>
      <c r="O2549" s="14" t="str">
        <f>IF(Data!J2558="","",Data!J2558)</f>
        <v/>
      </c>
      <c r="P2549" s="32" t="str">
        <f>IF(Data!Q2558="","",Data!Q2558)</f>
        <v/>
      </c>
      <c r="Q2549" s="65" t="str">
        <f>IF(Data!R2558="","",Data!R2558)</f>
        <v/>
      </c>
    </row>
    <row r="2550" spans="1:17" ht="14.25" customHeight="1" x14ac:dyDescent="0.15">
      <c r="A2550" s="77">
        <v>2549</v>
      </c>
      <c r="B2550" s="25" t="str">
        <f>IF(Data!L2559="","",Data!L2559)</f>
        <v/>
      </c>
      <c r="C2550" s="26" t="str">
        <f>IF(Data!A2559="","",VALUE(Data!A2559))</f>
        <v/>
      </c>
      <c r="D2550" s="27" t="str">
        <f>IF(Data!M2559="","",VALUE(Data!M2559))</f>
        <v/>
      </c>
      <c r="E2550" s="28" t="str">
        <f>IF(Data!B2559="","",Data!B2559)</f>
        <v/>
      </c>
      <c r="F2550" s="26" t="str">
        <f>IF(Data!H2559="","",VALUE(Data!H2559))</f>
        <v/>
      </c>
      <c r="G2550" s="13" t="str">
        <f>IF(Data!I2559="","",VALUE(Data!I2559))</f>
        <v/>
      </c>
      <c r="H2550" s="59" t="str">
        <f>IF(Data!C2559="","",Data!C2559)</f>
        <v/>
      </c>
      <c r="I2550" s="62" t="str">
        <f>IF(TRIM(Data!S2559)="","","("&amp;Data!S2559&amp;"台)")</f>
        <v/>
      </c>
      <c r="J2550" s="29" t="str">
        <f>IF(Data!D2559="","",Data!D2559)</f>
        <v/>
      </c>
      <c r="K2550" s="31" t="str">
        <f>IF(Data!O2559="","",Data!O2559)</f>
        <v/>
      </c>
      <c r="L2550" s="29" t="str">
        <f>IF(Data!E2559="","",Data!E2559)</f>
        <v/>
      </c>
      <c r="M2550" s="29" t="str">
        <f>IF(Data!F2559="","",Data!F2559)</f>
        <v/>
      </c>
      <c r="N2550" s="29" t="str">
        <f>IF(Data!G2559="","",Data!G2559)</f>
        <v/>
      </c>
      <c r="O2550" s="14" t="str">
        <f>IF(Data!J2559="","",Data!J2559)</f>
        <v/>
      </c>
      <c r="P2550" s="32" t="str">
        <f>IF(Data!Q2559="","",Data!Q2559)</f>
        <v/>
      </c>
      <c r="Q2550" s="65" t="str">
        <f>IF(Data!R2559="","",Data!R2559)</f>
        <v/>
      </c>
    </row>
    <row r="2551" spans="1:17" ht="14.25" customHeight="1" x14ac:dyDescent="0.15">
      <c r="A2551" s="77">
        <v>2550</v>
      </c>
      <c r="B2551" s="25" t="str">
        <f>IF(Data!L2560="","",Data!L2560)</f>
        <v/>
      </c>
      <c r="C2551" s="26" t="str">
        <f>IF(Data!A2560="","",VALUE(Data!A2560))</f>
        <v/>
      </c>
      <c r="D2551" s="27" t="str">
        <f>IF(Data!M2560="","",VALUE(Data!M2560))</f>
        <v/>
      </c>
      <c r="E2551" s="28" t="str">
        <f>IF(Data!B2560="","",Data!B2560)</f>
        <v/>
      </c>
      <c r="F2551" s="26" t="str">
        <f>IF(Data!H2560="","",VALUE(Data!H2560))</f>
        <v/>
      </c>
      <c r="G2551" s="13" t="str">
        <f>IF(Data!I2560="","",VALUE(Data!I2560))</f>
        <v/>
      </c>
      <c r="H2551" s="59" t="str">
        <f>IF(Data!C2560="","",Data!C2560)</f>
        <v/>
      </c>
      <c r="I2551" s="62" t="str">
        <f>IF(TRIM(Data!S2560)="","","("&amp;Data!S2560&amp;"台)")</f>
        <v/>
      </c>
      <c r="J2551" s="29" t="str">
        <f>IF(Data!D2560="","",Data!D2560)</f>
        <v/>
      </c>
      <c r="K2551" s="31" t="str">
        <f>IF(Data!O2560="","",Data!O2560)</f>
        <v/>
      </c>
      <c r="L2551" s="29" t="str">
        <f>IF(Data!E2560="","",Data!E2560)</f>
        <v/>
      </c>
      <c r="M2551" s="29" t="str">
        <f>IF(Data!F2560="","",Data!F2560)</f>
        <v/>
      </c>
      <c r="N2551" s="29" t="str">
        <f>IF(Data!G2560="","",Data!G2560)</f>
        <v/>
      </c>
      <c r="O2551" s="14" t="str">
        <f>IF(Data!J2560="","",Data!J2560)</f>
        <v/>
      </c>
      <c r="P2551" s="32" t="str">
        <f>IF(Data!Q2560="","",Data!Q2560)</f>
        <v/>
      </c>
      <c r="Q2551" s="65" t="str">
        <f>IF(Data!R2560="","",Data!R2560)</f>
        <v/>
      </c>
    </row>
    <row r="2552" spans="1:17" ht="14.25" customHeight="1" x14ac:dyDescent="0.15">
      <c r="A2552" s="77">
        <v>2551</v>
      </c>
      <c r="B2552" s="25" t="str">
        <f>IF(Data!L2561="","",Data!L2561)</f>
        <v/>
      </c>
      <c r="C2552" s="26" t="str">
        <f>IF(Data!A2561="","",VALUE(Data!A2561))</f>
        <v/>
      </c>
      <c r="D2552" s="27" t="str">
        <f>IF(Data!M2561="","",VALUE(Data!M2561))</f>
        <v/>
      </c>
      <c r="E2552" s="28" t="str">
        <f>IF(Data!B2561="","",Data!B2561)</f>
        <v/>
      </c>
      <c r="F2552" s="26" t="str">
        <f>IF(Data!H2561="","",VALUE(Data!H2561))</f>
        <v/>
      </c>
      <c r="G2552" s="13" t="str">
        <f>IF(Data!I2561="","",VALUE(Data!I2561))</f>
        <v/>
      </c>
      <c r="H2552" s="59" t="str">
        <f>IF(Data!C2561="","",Data!C2561)</f>
        <v/>
      </c>
      <c r="I2552" s="62" t="str">
        <f>IF(TRIM(Data!S2561)="","","("&amp;Data!S2561&amp;"台)")</f>
        <v/>
      </c>
      <c r="J2552" s="29" t="str">
        <f>IF(Data!D2561="","",Data!D2561)</f>
        <v/>
      </c>
      <c r="K2552" s="31" t="str">
        <f>IF(Data!O2561="","",Data!O2561)</f>
        <v/>
      </c>
      <c r="L2552" s="29" t="str">
        <f>IF(Data!E2561="","",Data!E2561)</f>
        <v/>
      </c>
      <c r="M2552" s="29" t="str">
        <f>IF(Data!F2561="","",Data!F2561)</f>
        <v/>
      </c>
      <c r="N2552" s="29" t="str">
        <f>IF(Data!G2561="","",Data!G2561)</f>
        <v/>
      </c>
      <c r="O2552" s="14" t="str">
        <f>IF(Data!J2561="","",Data!J2561)</f>
        <v/>
      </c>
      <c r="P2552" s="32" t="str">
        <f>IF(Data!Q2561="","",Data!Q2561)</f>
        <v/>
      </c>
      <c r="Q2552" s="65" t="str">
        <f>IF(Data!R2561="","",Data!R2561)</f>
        <v/>
      </c>
    </row>
    <row r="2553" spans="1:17" ht="14.25" customHeight="1" x14ac:dyDescent="0.15">
      <c r="A2553" s="77">
        <v>2552</v>
      </c>
      <c r="B2553" s="25" t="str">
        <f>IF(Data!L2562="","",Data!L2562)</f>
        <v/>
      </c>
      <c r="C2553" s="26" t="str">
        <f>IF(Data!A2562="","",VALUE(Data!A2562))</f>
        <v/>
      </c>
      <c r="D2553" s="27" t="str">
        <f>IF(Data!M2562="","",VALUE(Data!M2562))</f>
        <v/>
      </c>
      <c r="E2553" s="28" t="str">
        <f>IF(Data!B2562="","",Data!B2562)</f>
        <v/>
      </c>
      <c r="F2553" s="26" t="str">
        <f>IF(Data!H2562="","",VALUE(Data!H2562))</f>
        <v/>
      </c>
      <c r="G2553" s="13" t="str">
        <f>IF(Data!I2562="","",VALUE(Data!I2562))</f>
        <v/>
      </c>
      <c r="H2553" s="59" t="str">
        <f>IF(Data!C2562="","",Data!C2562)</f>
        <v/>
      </c>
      <c r="I2553" s="62" t="str">
        <f>IF(TRIM(Data!S2562)="","","("&amp;Data!S2562&amp;"台)")</f>
        <v/>
      </c>
      <c r="J2553" s="29" t="str">
        <f>IF(Data!D2562="","",Data!D2562)</f>
        <v/>
      </c>
      <c r="K2553" s="31" t="str">
        <f>IF(Data!O2562="","",Data!O2562)</f>
        <v/>
      </c>
      <c r="L2553" s="29" t="str">
        <f>IF(Data!E2562="","",Data!E2562)</f>
        <v/>
      </c>
      <c r="M2553" s="29" t="str">
        <f>IF(Data!F2562="","",Data!F2562)</f>
        <v/>
      </c>
      <c r="N2553" s="29" t="str">
        <f>IF(Data!G2562="","",Data!G2562)</f>
        <v/>
      </c>
      <c r="O2553" s="14" t="str">
        <f>IF(Data!J2562="","",Data!J2562)</f>
        <v/>
      </c>
      <c r="P2553" s="32" t="str">
        <f>IF(Data!Q2562="","",Data!Q2562)</f>
        <v/>
      </c>
      <c r="Q2553" s="65" t="str">
        <f>IF(Data!R2562="","",Data!R2562)</f>
        <v/>
      </c>
    </row>
    <row r="2554" spans="1:17" ht="14.25" customHeight="1" x14ac:dyDescent="0.15">
      <c r="A2554" s="77">
        <v>2553</v>
      </c>
      <c r="B2554" s="25" t="str">
        <f>IF(Data!L2563="","",Data!L2563)</f>
        <v/>
      </c>
      <c r="C2554" s="26" t="str">
        <f>IF(Data!A2563="","",VALUE(Data!A2563))</f>
        <v/>
      </c>
      <c r="D2554" s="27" t="str">
        <f>IF(Data!M2563="","",VALUE(Data!M2563))</f>
        <v/>
      </c>
      <c r="E2554" s="28" t="str">
        <f>IF(Data!B2563="","",Data!B2563)</f>
        <v/>
      </c>
      <c r="F2554" s="26" t="str">
        <f>IF(Data!H2563="","",VALUE(Data!H2563))</f>
        <v/>
      </c>
      <c r="G2554" s="13" t="str">
        <f>IF(Data!I2563="","",VALUE(Data!I2563))</f>
        <v/>
      </c>
      <c r="H2554" s="59" t="str">
        <f>IF(Data!C2563="","",Data!C2563)</f>
        <v/>
      </c>
      <c r="I2554" s="62" t="str">
        <f>IF(TRIM(Data!S2563)="","","("&amp;Data!S2563&amp;"台)")</f>
        <v/>
      </c>
      <c r="J2554" s="29" t="str">
        <f>IF(Data!D2563="","",Data!D2563)</f>
        <v/>
      </c>
      <c r="K2554" s="31" t="str">
        <f>IF(Data!O2563="","",Data!O2563)</f>
        <v/>
      </c>
      <c r="L2554" s="29" t="str">
        <f>IF(Data!E2563="","",Data!E2563)</f>
        <v/>
      </c>
      <c r="M2554" s="29" t="str">
        <f>IF(Data!F2563="","",Data!F2563)</f>
        <v/>
      </c>
      <c r="N2554" s="29" t="str">
        <f>IF(Data!G2563="","",Data!G2563)</f>
        <v/>
      </c>
      <c r="O2554" s="14" t="str">
        <f>IF(Data!J2563="","",Data!J2563)</f>
        <v/>
      </c>
      <c r="P2554" s="32" t="str">
        <f>IF(Data!Q2563="","",Data!Q2563)</f>
        <v/>
      </c>
      <c r="Q2554" s="65" t="str">
        <f>IF(Data!R2563="","",Data!R2563)</f>
        <v/>
      </c>
    </row>
    <row r="2555" spans="1:17" ht="14.25" customHeight="1" x14ac:dyDescent="0.15">
      <c r="A2555" s="77">
        <v>2554</v>
      </c>
      <c r="B2555" s="25" t="str">
        <f>IF(Data!L2564="","",Data!L2564)</f>
        <v/>
      </c>
      <c r="C2555" s="26" t="str">
        <f>IF(Data!A2564="","",VALUE(Data!A2564))</f>
        <v/>
      </c>
      <c r="D2555" s="27" t="str">
        <f>IF(Data!M2564="","",VALUE(Data!M2564))</f>
        <v/>
      </c>
      <c r="E2555" s="28" t="str">
        <f>IF(Data!B2564="","",Data!B2564)</f>
        <v/>
      </c>
      <c r="F2555" s="26" t="str">
        <f>IF(Data!H2564="","",VALUE(Data!H2564))</f>
        <v/>
      </c>
      <c r="G2555" s="13" t="str">
        <f>IF(Data!I2564="","",VALUE(Data!I2564))</f>
        <v/>
      </c>
      <c r="H2555" s="59" t="str">
        <f>IF(Data!C2564="","",Data!C2564)</f>
        <v/>
      </c>
      <c r="I2555" s="62" t="str">
        <f>IF(TRIM(Data!S2564)="","","("&amp;Data!S2564&amp;"台)")</f>
        <v/>
      </c>
      <c r="J2555" s="29" t="str">
        <f>IF(Data!D2564="","",Data!D2564)</f>
        <v/>
      </c>
      <c r="K2555" s="31" t="str">
        <f>IF(Data!O2564="","",Data!O2564)</f>
        <v/>
      </c>
      <c r="L2555" s="29" t="str">
        <f>IF(Data!E2564="","",Data!E2564)</f>
        <v/>
      </c>
      <c r="M2555" s="29" t="str">
        <f>IF(Data!F2564="","",Data!F2564)</f>
        <v/>
      </c>
      <c r="N2555" s="29" t="str">
        <f>IF(Data!G2564="","",Data!G2564)</f>
        <v/>
      </c>
      <c r="O2555" s="14" t="str">
        <f>IF(Data!J2564="","",Data!J2564)</f>
        <v/>
      </c>
      <c r="P2555" s="32" t="str">
        <f>IF(Data!Q2564="","",Data!Q2564)</f>
        <v/>
      </c>
      <c r="Q2555" s="65" t="str">
        <f>IF(Data!R2564="","",Data!R2564)</f>
        <v/>
      </c>
    </row>
    <row r="2556" spans="1:17" ht="14.25" customHeight="1" x14ac:dyDescent="0.15">
      <c r="A2556" s="77">
        <v>2555</v>
      </c>
      <c r="B2556" s="25" t="str">
        <f>IF(Data!L2565="","",Data!L2565)</f>
        <v/>
      </c>
      <c r="C2556" s="26" t="str">
        <f>IF(Data!A2565="","",VALUE(Data!A2565))</f>
        <v/>
      </c>
      <c r="D2556" s="27" t="str">
        <f>IF(Data!M2565="","",VALUE(Data!M2565))</f>
        <v/>
      </c>
      <c r="E2556" s="28" t="str">
        <f>IF(Data!B2565="","",Data!B2565)</f>
        <v/>
      </c>
      <c r="F2556" s="26" t="str">
        <f>IF(Data!H2565="","",VALUE(Data!H2565))</f>
        <v/>
      </c>
      <c r="G2556" s="13" t="str">
        <f>IF(Data!I2565="","",VALUE(Data!I2565))</f>
        <v/>
      </c>
      <c r="H2556" s="59" t="str">
        <f>IF(Data!C2565="","",Data!C2565)</f>
        <v/>
      </c>
      <c r="I2556" s="62" t="str">
        <f>IF(TRIM(Data!S2565)="","","("&amp;Data!S2565&amp;"台)")</f>
        <v/>
      </c>
      <c r="J2556" s="29" t="str">
        <f>IF(Data!D2565="","",Data!D2565)</f>
        <v/>
      </c>
      <c r="K2556" s="31" t="str">
        <f>IF(Data!O2565="","",Data!O2565)</f>
        <v/>
      </c>
      <c r="L2556" s="29" t="str">
        <f>IF(Data!E2565="","",Data!E2565)</f>
        <v/>
      </c>
      <c r="M2556" s="29" t="str">
        <f>IF(Data!F2565="","",Data!F2565)</f>
        <v/>
      </c>
      <c r="N2556" s="29" t="str">
        <f>IF(Data!G2565="","",Data!G2565)</f>
        <v/>
      </c>
      <c r="O2556" s="14" t="str">
        <f>IF(Data!J2565="","",Data!J2565)</f>
        <v/>
      </c>
      <c r="P2556" s="32" t="str">
        <f>IF(Data!Q2565="","",Data!Q2565)</f>
        <v/>
      </c>
      <c r="Q2556" s="65" t="str">
        <f>IF(Data!R2565="","",Data!R2565)</f>
        <v/>
      </c>
    </row>
    <row r="2557" spans="1:17" ht="14.25" customHeight="1" x14ac:dyDescent="0.15">
      <c r="A2557" s="77">
        <v>2556</v>
      </c>
      <c r="B2557" s="25" t="str">
        <f>IF(Data!L2566="","",Data!L2566)</f>
        <v/>
      </c>
      <c r="C2557" s="26" t="str">
        <f>IF(Data!A2566="","",VALUE(Data!A2566))</f>
        <v/>
      </c>
      <c r="D2557" s="27" t="str">
        <f>IF(Data!M2566="","",VALUE(Data!M2566))</f>
        <v/>
      </c>
      <c r="E2557" s="28" t="str">
        <f>IF(Data!B2566="","",Data!B2566)</f>
        <v/>
      </c>
      <c r="F2557" s="26" t="str">
        <f>IF(Data!H2566="","",VALUE(Data!H2566))</f>
        <v/>
      </c>
      <c r="G2557" s="13" t="str">
        <f>IF(Data!I2566="","",VALUE(Data!I2566))</f>
        <v/>
      </c>
      <c r="H2557" s="59" t="str">
        <f>IF(Data!C2566="","",Data!C2566)</f>
        <v/>
      </c>
      <c r="I2557" s="62" t="str">
        <f>IF(TRIM(Data!S2566)="","","("&amp;Data!S2566&amp;"台)")</f>
        <v/>
      </c>
      <c r="J2557" s="29" t="str">
        <f>IF(Data!D2566="","",Data!D2566)</f>
        <v/>
      </c>
      <c r="K2557" s="31" t="str">
        <f>IF(Data!O2566="","",Data!O2566)</f>
        <v/>
      </c>
      <c r="L2557" s="29" t="str">
        <f>IF(Data!E2566="","",Data!E2566)</f>
        <v/>
      </c>
      <c r="M2557" s="29" t="str">
        <f>IF(Data!F2566="","",Data!F2566)</f>
        <v/>
      </c>
      <c r="N2557" s="29" t="str">
        <f>IF(Data!G2566="","",Data!G2566)</f>
        <v/>
      </c>
      <c r="O2557" s="14" t="str">
        <f>IF(Data!J2566="","",Data!J2566)</f>
        <v/>
      </c>
      <c r="P2557" s="32" t="str">
        <f>IF(Data!Q2566="","",Data!Q2566)</f>
        <v/>
      </c>
      <c r="Q2557" s="65" t="str">
        <f>IF(Data!R2566="","",Data!R2566)</f>
        <v/>
      </c>
    </row>
    <row r="2558" spans="1:17" ht="14.25" customHeight="1" x14ac:dyDescent="0.15">
      <c r="A2558" s="77">
        <v>2557</v>
      </c>
      <c r="B2558" s="25" t="str">
        <f>IF(Data!L2567="","",Data!L2567)</f>
        <v/>
      </c>
      <c r="C2558" s="26" t="str">
        <f>IF(Data!A2567="","",VALUE(Data!A2567))</f>
        <v/>
      </c>
      <c r="D2558" s="27" t="str">
        <f>IF(Data!M2567="","",VALUE(Data!M2567))</f>
        <v/>
      </c>
      <c r="E2558" s="28" t="str">
        <f>IF(Data!B2567="","",Data!B2567)</f>
        <v/>
      </c>
      <c r="F2558" s="26" t="str">
        <f>IF(Data!H2567="","",VALUE(Data!H2567))</f>
        <v/>
      </c>
      <c r="G2558" s="13" t="str">
        <f>IF(Data!I2567="","",VALUE(Data!I2567))</f>
        <v/>
      </c>
      <c r="H2558" s="59" t="str">
        <f>IF(Data!C2567="","",Data!C2567)</f>
        <v/>
      </c>
      <c r="I2558" s="62" t="str">
        <f>IF(TRIM(Data!S2567)="","","("&amp;Data!S2567&amp;"台)")</f>
        <v/>
      </c>
      <c r="J2558" s="29" t="str">
        <f>IF(Data!D2567="","",Data!D2567)</f>
        <v/>
      </c>
      <c r="K2558" s="31" t="str">
        <f>IF(Data!O2567="","",Data!O2567)</f>
        <v/>
      </c>
      <c r="L2558" s="29" t="str">
        <f>IF(Data!E2567="","",Data!E2567)</f>
        <v/>
      </c>
      <c r="M2558" s="29" t="str">
        <f>IF(Data!F2567="","",Data!F2567)</f>
        <v/>
      </c>
      <c r="N2558" s="29" t="str">
        <f>IF(Data!G2567="","",Data!G2567)</f>
        <v/>
      </c>
      <c r="O2558" s="14" t="str">
        <f>IF(Data!J2567="","",Data!J2567)</f>
        <v/>
      </c>
      <c r="P2558" s="32" t="str">
        <f>IF(Data!Q2567="","",Data!Q2567)</f>
        <v/>
      </c>
      <c r="Q2558" s="65" t="str">
        <f>IF(Data!R2567="","",Data!R2567)</f>
        <v/>
      </c>
    </row>
    <row r="2559" spans="1:17" ht="14.25" customHeight="1" x14ac:dyDescent="0.15">
      <c r="A2559" s="77">
        <v>2558</v>
      </c>
      <c r="B2559" s="25" t="str">
        <f>IF(Data!L2568="","",Data!L2568)</f>
        <v/>
      </c>
      <c r="C2559" s="26" t="str">
        <f>IF(Data!A2568="","",VALUE(Data!A2568))</f>
        <v/>
      </c>
      <c r="D2559" s="27" t="str">
        <f>IF(Data!M2568="","",VALUE(Data!M2568))</f>
        <v/>
      </c>
      <c r="E2559" s="28" t="str">
        <f>IF(Data!B2568="","",Data!B2568)</f>
        <v/>
      </c>
      <c r="F2559" s="26" t="str">
        <f>IF(Data!H2568="","",VALUE(Data!H2568))</f>
        <v/>
      </c>
      <c r="G2559" s="13" t="str">
        <f>IF(Data!I2568="","",VALUE(Data!I2568))</f>
        <v/>
      </c>
      <c r="H2559" s="59" t="str">
        <f>IF(Data!C2568="","",Data!C2568)</f>
        <v/>
      </c>
      <c r="I2559" s="62" t="str">
        <f>IF(TRIM(Data!S2568)="","","("&amp;Data!S2568&amp;"台)")</f>
        <v/>
      </c>
      <c r="J2559" s="29" t="str">
        <f>IF(Data!D2568="","",Data!D2568)</f>
        <v/>
      </c>
      <c r="K2559" s="31" t="str">
        <f>IF(Data!O2568="","",Data!O2568)</f>
        <v/>
      </c>
      <c r="L2559" s="29" t="str">
        <f>IF(Data!E2568="","",Data!E2568)</f>
        <v/>
      </c>
      <c r="M2559" s="29" t="str">
        <f>IF(Data!F2568="","",Data!F2568)</f>
        <v/>
      </c>
      <c r="N2559" s="29" t="str">
        <f>IF(Data!G2568="","",Data!G2568)</f>
        <v/>
      </c>
      <c r="O2559" s="14" t="str">
        <f>IF(Data!J2568="","",Data!J2568)</f>
        <v/>
      </c>
      <c r="P2559" s="32" t="str">
        <f>IF(Data!Q2568="","",Data!Q2568)</f>
        <v/>
      </c>
      <c r="Q2559" s="65" t="str">
        <f>IF(Data!R2568="","",Data!R2568)</f>
        <v/>
      </c>
    </row>
    <row r="2560" spans="1:17" ht="14.25" customHeight="1" x14ac:dyDescent="0.15">
      <c r="A2560" s="77">
        <v>2559</v>
      </c>
      <c r="B2560" s="25" t="str">
        <f>IF(Data!L2569="","",Data!L2569)</f>
        <v/>
      </c>
      <c r="C2560" s="26" t="str">
        <f>IF(Data!A2569="","",VALUE(Data!A2569))</f>
        <v/>
      </c>
      <c r="D2560" s="27" t="str">
        <f>IF(Data!M2569="","",VALUE(Data!M2569))</f>
        <v/>
      </c>
      <c r="E2560" s="28" t="str">
        <f>IF(Data!B2569="","",Data!B2569)</f>
        <v/>
      </c>
      <c r="F2560" s="26" t="str">
        <f>IF(Data!H2569="","",VALUE(Data!H2569))</f>
        <v/>
      </c>
      <c r="G2560" s="13" t="str">
        <f>IF(Data!I2569="","",VALUE(Data!I2569))</f>
        <v/>
      </c>
      <c r="H2560" s="59" t="str">
        <f>IF(Data!C2569="","",Data!C2569)</f>
        <v/>
      </c>
      <c r="I2560" s="62" t="str">
        <f>IF(TRIM(Data!S2569)="","","("&amp;Data!S2569&amp;"台)")</f>
        <v/>
      </c>
      <c r="J2560" s="29" t="str">
        <f>IF(Data!D2569="","",Data!D2569)</f>
        <v/>
      </c>
      <c r="K2560" s="31" t="str">
        <f>IF(Data!O2569="","",Data!O2569)</f>
        <v/>
      </c>
      <c r="L2560" s="29" t="str">
        <f>IF(Data!E2569="","",Data!E2569)</f>
        <v/>
      </c>
      <c r="M2560" s="29" t="str">
        <f>IF(Data!F2569="","",Data!F2569)</f>
        <v/>
      </c>
      <c r="N2560" s="29" t="str">
        <f>IF(Data!G2569="","",Data!G2569)</f>
        <v/>
      </c>
      <c r="O2560" s="14" t="str">
        <f>IF(Data!J2569="","",Data!J2569)</f>
        <v/>
      </c>
      <c r="P2560" s="32" t="str">
        <f>IF(Data!Q2569="","",Data!Q2569)</f>
        <v/>
      </c>
      <c r="Q2560" s="65" t="str">
        <f>IF(Data!R2569="","",Data!R2569)</f>
        <v/>
      </c>
    </row>
    <row r="2561" spans="1:17" ht="14.25" customHeight="1" x14ac:dyDescent="0.15">
      <c r="A2561" s="77">
        <v>2560</v>
      </c>
      <c r="B2561" s="25" t="str">
        <f>IF(Data!L2570="","",Data!L2570)</f>
        <v/>
      </c>
      <c r="C2561" s="26" t="str">
        <f>IF(Data!A2570="","",VALUE(Data!A2570))</f>
        <v/>
      </c>
      <c r="D2561" s="27" t="str">
        <f>IF(Data!M2570="","",VALUE(Data!M2570))</f>
        <v/>
      </c>
      <c r="E2561" s="28" t="str">
        <f>IF(Data!B2570="","",Data!B2570)</f>
        <v/>
      </c>
      <c r="F2561" s="26" t="str">
        <f>IF(Data!H2570="","",VALUE(Data!H2570))</f>
        <v/>
      </c>
      <c r="G2561" s="13" t="str">
        <f>IF(Data!I2570="","",VALUE(Data!I2570))</f>
        <v/>
      </c>
      <c r="H2561" s="59" t="str">
        <f>IF(Data!C2570="","",Data!C2570)</f>
        <v/>
      </c>
      <c r="I2561" s="62" t="str">
        <f>IF(TRIM(Data!S2570)="","","("&amp;Data!S2570&amp;"台)")</f>
        <v/>
      </c>
      <c r="J2561" s="29" t="str">
        <f>IF(Data!D2570="","",Data!D2570)</f>
        <v/>
      </c>
      <c r="K2561" s="31" t="str">
        <f>IF(Data!O2570="","",Data!O2570)</f>
        <v/>
      </c>
      <c r="L2561" s="29" t="str">
        <f>IF(Data!E2570="","",Data!E2570)</f>
        <v/>
      </c>
      <c r="M2561" s="29" t="str">
        <f>IF(Data!F2570="","",Data!F2570)</f>
        <v/>
      </c>
      <c r="N2561" s="29" t="str">
        <f>IF(Data!G2570="","",Data!G2570)</f>
        <v/>
      </c>
      <c r="O2561" s="14" t="str">
        <f>IF(Data!J2570="","",Data!J2570)</f>
        <v/>
      </c>
      <c r="P2561" s="32" t="str">
        <f>IF(Data!Q2570="","",Data!Q2570)</f>
        <v/>
      </c>
      <c r="Q2561" s="65" t="str">
        <f>IF(Data!R2570="","",Data!R2570)</f>
        <v/>
      </c>
    </row>
    <row r="2562" spans="1:17" ht="14.25" customHeight="1" x14ac:dyDescent="0.15">
      <c r="A2562" s="77">
        <v>2561</v>
      </c>
      <c r="B2562" s="25" t="str">
        <f>IF(Data!L2571="","",Data!L2571)</f>
        <v/>
      </c>
      <c r="C2562" s="26" t="str">
        <f>IF(Data!A2571="","",VALUE(Data!A2571))</f>
        <v/>
      </c>
      <c r="D2562" s="27" t="str">
        <f>IF(Data!M2571="","",VALUE(Data!M2571))</f>
        <v/>
      </c>
      <c r="E2562" s="28" t="str">
        <f>IF(Data!B2571="","",Data!B2571)</f>
        <v/>
      </c>
      <c r="F2562" s="26" t="str">
        <f>IF(Data!H2571="","",VALUE(Data!H2571))</f>
        <v/>
      </c>
      <c r="G2562" s="13" t="str">
        <f>IF(Data!I2571="","",VALUE(Data!I2571))</f>
        <v/>
      </c>
      <c r="H2562" s="59" t="str">
        <f>IF(Data!C2571="","",Data!C2571)</f>
        <v/>
      </c>
      <c r="I2562" s="62" t="str">
        <f>IF(TRIM(Data!S2571)="","","("&amp;Data!S2571&amp;"台)")</f>
        <v/>
      </c>
      <c r="J2562" s="29" t="str">
        <f>IF(Data!D2571="","",Data!D2571)</f>
        <v/>
      </c>
      <c r="K2562" s="31" t="str">
        <f>IF(Data!O2571="","",Data!O2571)</f>
        <v/>
      </c>
      <c r="L2562" s="29" t="str">
        <f>IF(Data!E2571="","",Data!E2571)</f>
        <v/>
      </c>
      <c r="M2562" s="29" t="str">
        <f>IF(Data!F2571="","",Data!F2571)</f>
        <v/>
      </c>
      <c r="N2562" s="29" t="str">
        <f>IF(Data!G2571="","",Data!G2571)</f>
        <v/>
      </c>
      <c r="O2562" s="14" t="str">
        <f>IF(Data!J2571="","",Data!J2571)</f>
        <v/>
      </c>
      <c r="P2562" s="32" t="str">
        <f>IF(Data!Q2571="","",Data!Q2571)</f>
        <v/>
      </c>
      <c r="Q2562" s="65" t="str">
        <f>IF(Data!R2571="","",Data!R2571)</f>
        <v/>
      </c>
    </row>
    <row r="2563" spans="1:17" ht="14.25" customHeight="1" x14ac:dyDescent="0.15">
      <c r="A2563" s="77">
        <v>2562</v>
      </c>
      <c r="B2563" s="25" t="str">
        <f>IF(Data!L2572="","",Data!L2572)</f>
        <v/>
      </c>
      <c r="C2563" s="26" t="str">
        <f>IF(Data!A2572="","",VALUE(Data!A2572))</f>
        <v/>
      </c>
      <c r="D2563" s="27" t="str">
        <f>IF(Data!M2572="","",VALUE(Data!M2572))</f>
        <v/>
      </c>
      <c r="E2563" s="28" t="str">
        <f>IF(Data!B2572="","",Data!B2572)</f>
        <v/>
      </c>
      <c r="F2563" s="26" t="str">
        <f>IF(Data!H2572="","",VALUE(Data!H2572))</f>
        <v/>
      </c>
      <c r="G2563" s="13" t="str">
        <f>IF(Data!I2572="","",VALUE(Data!I2572))</f>
        <v/>
      </c>
      <c r="H2563" s="59" t="str">
        <f>IF(Data!C2572="","",Data!C2572)</f>
        <v/>
      </c>
      <c r="I2563" s="62" t="str">
        <f>IF(TRIM(Data!S2572)="","","("&amp;Data!S2572&amp;"台)")</f>
        <v/>
      </c>
      <c r="J2563" s="29" t="str">
        <f>IF(Data!D2572="","",Data!D2572)</f>
        <v/>
      </c>
      <c r="K2563" s="31" t="str">
        <f>IF(Data!O2572="","",Data!O2572)</f>
        <v/>
      </c>
      <c r="L2563" s="29" t="str">
        <f>IF(Data!E2572="","",Data!E2572)</f>
        <v/>
      </c>
      <c r="M2563" s="29" t="str">
        <f>IF(Data!F2572="","",Data!F2572)</f>
        <v/>
      </c>
      <c r="N2563" s="29" t="str">
        <f>IF(Data!G2572="","",Data!G2572)</f>
        <v/>
      </c>
      <c r="O2563" s="14" t="str">
        <f>IF(Data!J2572="","",Data!J2572)</f>
        <v/>
      </c>
      <c r="P2563" s="32" t="str">
        <f>IF(Data!Q2572="","",Data!Q2572)</f>
        <v/>
      </c>
      <c r="Q2563" s="65" t="str">
        <f>IF(Data!R2572="","",Data!R2572)</f>
        <v/>
      </c>
    </row>
    <row r="2564" spans="1:17" ht="14.25" customHeight="1" x14ac:dyDescent="0.15">
      <c r="A2564" s="77">
        <v>2563</v>
      </c>
      <c r="B2564" s="25" t="str">
        <f>IF(Data!L2573="","",Data!L2573)</f>
        <v/>
      </c>
      <c r="C2564" s="26" t="str">
        <f>IF(Data!A2573="","",VALUE(Data!A2573))</f>
        <v/>
      </c>
      <c r="D2564" s="27" t="str">
        <f>IF(Data!M2573="","",VALUE(Data!M2573))</f>
        <v/>
      </c>
      <c r="E2564" s="28" t="str">
        <f>IF(Data!B2573="","",Data!B2573)</f>
        <v/>
      </c>
      <c r="F2564" s="26" t="str">
        <f>IF(Data!H2573="","",VALUE(Data!H2573))</f>
        <v/>
      </c>
      <c r="G2564" s="13" t="str">
        <f>IF(Data!I2573="","",VALUE(Data!I2573))</f>
        <v/>
      </c>
      <c r="H2564" s="59" t="str">
        <f>IF(Data!C2573="","",Data!C2573)</f>
        <v/>
      </c>
      <c r="I2564" s="62" t="str">
        <f>IF(TRIM(Data!S2573)="","","("&amp;Data!S2573&amp;"台)")</f>
        <v/>
      </c>
      <c r="J2564" s="29" t="str">
        <f>IF(Data!D2573="","",Data!D2573)</f>
        <v/>
      </c>
      <c r="K2564" s="31" t="str">
        <f>IF(Data!O2573="","",Data!O2573)</f>
        <v/>
      </c>
      <c r="L2564" s="29" t="str">
        <f>IF(Data!E2573="","",Data!E2573)</f>
        <v/>
      </c>
      <c r="M2564" s="29" t="str">
        <f>IF(Data!F2573="","",Data!F2573)</f>
        <v/>
      </c>
      <c r="N2564" s="29" t="str">
        <f>IF(Data!G2573="","",Data!G2573)</f>
        <v/>
      </c>
      <c r="O2564" s="14" t="str">
        <f>IF(Data!J2573="","",Data!J2573)</f>
        <v/>
      </c>
      <c r="P2564" s="32" t="str">
        <f>IF(Data!Q2573="","",Data!Q2573)</f>
        <v/>
      </c>
      <c r="Q2564" s="65" t="str">
        <f>IF(Data!R2573="","",Data!R2573)</f>
        <v/>
      </c>
    </row>
    <row r="2565" spans="1:17" ht="14.25" customHeight="1" x14ac:dyDescent="0.15">
      <c r="A2565" s="77">
        <v>2564</v>
      </c>
      <c r="B2565" s="25" t="str">
        <f>IF(Data!L2574="","",Data!L2574)</f>
        <v/>
      </c>
      <c r="C2565" s="26" t="str">
        <f>IF(Data!A2574="","",VALUE(Data!A2574))</f>
        <v/>
      </c>
      <c r="D2565" s="27" t="str">
        <f>IF(Data!M2574="","",VALUE(Data!M2574))</f>
        <v/>
      </c>
      <c r="E2565" s="28" t="str">
        <f>IF(Data!B2574="","",Data!B2574)</f>
        <v/>
      </c>
      <c r="F2565" s="26" t="str">
        <f>IF(Data!H2574="","",VALUE(Data!H2574))</f>
        <v/>
      </c>
      <c r="G2565" s="13" t="str">
        <f>IF(Data!I2574="","",VALUE(Data!I2574))</f>
        <v/>
      </c>
      <c r="H2565" s="59" t="str">
        <f>IF(Data!C2574="","",Data!C2574)</f>
        <v/>
      </c>
      <c r="I2565" s="62" t="str">
        <f>IF(TRIM(Data!S2574)="","","("&amp;Data!S2574&amp;"台)")</f>
        <v/>
      </c>
      <c r="J2565" s="29" t="str">
        <f>IF(Data!D2574="","",Data!D2574)</f>
        <v/>
      </c>
      <c r="K2565" s="31" t="str">
        <f>IF(Data!O2574="","",Data!O2574)</f>
        <v/>
      </c>
      <c r="L2565" s="29" t="str">
        <f>IF(Data!E2574="","",Data!E2574)</f>
        <v/>
      </c>
      <c r="M2565" s="29" t="str">
        <f>IF(Data!F2574="","",Data!F2574)</f>
        <v/>
      </c>
      <c r="N2565" s="29" t="str">
        <f>IF(Data!G2574="","",Data!G2574)</f>
        <v/>
      </c>
      <c r="O2565" s="14" t="str">
        <f>IF(Data!J2574="","",Data!J2574)</f>
        <v/>
      </c>
      <c r="P2565" s="32" t="str">
        <f>IF(Data!Q2574="","",Data!Q2574)</f>
        <v/>
      </c>
      <c r="Q2565" s="65" t="str">
        <f>IF(Data!R2574="","",Data!R2574)</f>
        <v/>
      </c>
    </row>
    <row r="2566" spans="1:17" ht="14.25" customHeight="1" x14ac:dyDescent="0.15">
      <c r="A2566" s="77">
        <v>2565</v>
      </c>
      <c r="B2566" s="25" t="str">
        <f>IF(Data!L2575="","",Data!L2575)</f>
        <v/>
      </c>
      <c r="C2566" s="26" t="str">
        <f>IF(Data!A2575="","",VALUE(Data!A2575))</f>
        <v/>
      </c>
      <c r="D2566" s="27" t="str">
        <f>IF(Data!M2575="","",VALUE(Data!M2575))</f>
        <v/>
      </c>
      <c r="E2566" s="28" t="str">
        <f>IF(Data!B2575="","",Data!B2575)</f>
        <v/>
      </c>
      <c r="F2566" s="26" t="str">
        <f>IF(Data!H2575="","",VALUE(Data!H2575))</f>
        <v/>
      </c>
      <c r="G2566" s="13" t="str">
        <f>IF(Data!I2575="","",VALUE(Data!I2575))</f>
        <v/>
      </c>
      <c r="H2566" s="59" t="str">
        <f>IF(Data!C2575="","",Data!C2575)</f>
        <v/>
      </c>
      <c r="I2566" s="62" t="str">
        <f>IF(TRIM(Data!S2575)="","","("&amp;Data!S2575&amp;"台)")</f>
        <v/>
      </c>
      <c r="J2566" s="29" t="str">
        <f>IF(Data!D2575="","",Data!D2575)</f>
        <v/>
      </c>
      <c r="K2566" s="31" t="str">
        <f>IF(Data!O2575="","",Data!O2575)</f>
        <v/>
      </c>
      <c r="L2566" s="29" t="str">
        <f>IF(Data!E2575="","",Data!E2575)</f>
        <v/>
      </c>
      <c r="M2566" s="29" t="str">
        <f>IF(Data!F2575="","",Data!F2575)</f>
        <v/>
      </c>
      <c r="N2566" s="29" t="str">
        <f>IF(Data!G2575="","",Data!G2575)</f>
        <v/>
      </c>
      <c r="O2566" s="14" t="str">
        <f>IF(Data!J2575="","",Data!J2575)</f>
        <v/>
      </c>
      <c r="P2566" s="32" t="str">
        <f>IF(Data!Q2575="","",Data!Q2575)</f>
        <v/>
      </c>
      <c r="Q2566" s="65" t="str">
        <f>IF(Data!R2575="","",Data!R2575)</f>
        <v/>
      </c>
    </row>
    <row r="2567" spans="1:17" ht="14.25" customHeight="1" x14ac:dyDescent="0.15">
      <c r="A2567" s="77">
        <v>2566</v>
      </c>
      <c r="B2567" s="25" t="str">
        <f>IF(Data!L2576="","",Data!L2576)</f>
        <v/>
      </c>
      <c r="C2567" s="26" t="str">
        <f>IF(Data!A2576="","",VALUE(Data!A2576))</f>
        <v/>
      </c>
      <c r="D2567" s="27" t="str">
        <f>IF(Data!M2576="","",VALUE(Data!M2576))</f>
        <v/>
      </c>
      <c r="E2567" s="28" t="str">
        <f>IF(Data!B2576="","",Data!B2576)</f>
        <v/>
      </c>
      <c r="F2567" s="26" t="str">
        <f>IF(Data!H2576="","",VALUE(Data!H2576))</f>
        <v/>
      </c>
      <c r="G2567" s="13" t="str">
        <f>IF(Data!I2576="","",VALUE(Data!I2576))</f>
        <v/>
      </c>
      <c r="H2567" s="59" t="str">
        <f>IF(Data!C2576="","",Data!C2576)</f>
        <v/>
      </c>
      <c r="I2567" s="62" t="str">
        <f>IF(TRIM(Data!S2576)="","","("&amp;Data!S2576&amp;"台)")</f>
        <v/>
      </c>
      <c r="J2567" s="29" t="str">
        <f>IF(Data!D2576="","",Data!D2576)</f>
        <v/>
      </c>
      <c r="K2567" s="31" t="str">
        <f>IF(Data!O2576="","",Data!O2576)</f>
        <v/>
      </c>
      <c r="L2567" s="29" t="str">
        <f>IF(Data!E2576="","",Data!E2576)</f>
        <v/>
      </c>
      <c r="M2567" s="29" t="str">
        <f>IF(Data!F2576="","",Data!F2576)</f>
        <v/>
      </c>
      <c r="N2567" s="29" t="str">
        <f>IF(Data!G2576="","",Data!G2576)</f>
        <v/>
      </c>
      <c r="O2567" s="14" t="str">
        <f>IF(Data!J2576="","",Data!J2576)</f>
        <v/>
      </c>
      <c r="P2567" s="32" t="str">
        <f>IF(Data!Q2576="","",Data!Q2576)</f>
        <v/>
      </c>
      <c r="Q2567" s="65" t="str">
        <f>IF(Data!R2576="","",Data!R2576)</f>
        <v/>
      </c>
    </row>
    <row r="2568" spans="1:17" ht="14.25" customHeight="1" x14ac:dyDescent="0.15">
      <c r="A2568" s="77">
        <v>2567</v>
      </c>
      <c r="B2568" s="25" t="str">
        <f>IF(Data!L2577="","",Data!L2577)</f>
        <v/>
      </c>
      <c r="C2568" s="26" t="str">
        <f>IF(Data!A2577="","",VALUE(Data!A2577))</f>
        <v/>
      </c>
      <c r="D2568" s="27" t="str">
        <f>IF(Data!M2577="","",VALUE(Data!M2577))</f>
        <v/>
      </c>
      <c r="E2568" s="28" t="str">
        <f>IF(Data!B2577="","",Data!B2577)</f>
        <v/>
      </c>
      <c r="F2568" s="26" t="str">
        <f>IF(Data!H2577="","",VALUE(Data!H2577))</f>
        <v/>
      </c>
      <c r="G2568" s="13" t="str">
        <f>IF(Data!I2577="","",VALUE(Data!I2577))</f>
        <v/>
      </c>
      <c r="H2568" s="59" t="str">
        <f>IF(Data!C2577="","",Data!C2577)</f>
        <v/>
      </c>
      <c r="I2568" s="62" t="str">
        <f>IF(TRIM(Data!S2577)="","","("&amp;Data!S2577&amp;"台)")</f>
        <v/>
      </c>
      <c r="J2568" s="29" t="str">
        <f>IF(Data!D2577="","",Data!D2577)</f>
        <v/>
      </c>
      <c r="K2568" s="31" t="str">
        <f>IF(Data!O2577="","",Data!O2577)</f>
        <v/>
      </c>
      <c r="L2568" s="29" t="str">
        <f>IF(Data!E2577="","",Data!E2577)</f>
        <v/>
      </c>
      <c r="M2568" s="29" t="str">
        <f>IF(Data!F2577="","",Data!F2577)</f>
        <v/>
      </c>
      <c r="N2568" s="29" t="str">
        <f>IF(Data!G2577="","",Data!G2577)</f>
        <v/>
      </c>
      <c r="O2568" s="14" t="str">
        <f>IF(Data!J2577="","",Data!J2577)</f>
        <v/>
      </c>
      <c r="P2568" s="32" t="str">
        <f>IF(Data!Q2577="","",Data!Q2577)</f>
        <v/>
      </c>
      <c r="Q2568" s="65" t="str">
        <f>IF(Data!R2577="","",Data!R2577)</f>
        <v/>
      </c>
    </row>
    <row r="2569" spans="1:17" ht="14.25" customHeight="1" x14ac:dyDescent="0.15">
      <c r="A2569" s="77">
        <v>2568</v>
      </c>
      <c r="B2569" s="25" t="str">
        <f>IF(Data!L2578="","",Data!L2578)</f>
        <v/>
      </c>
      <c r="C2569" s="26" t="str">
        <f>IF(Data!A2578="","",VALUE(Data!A2578))</f>
        <v/>
      </c>
      <c r="D2569" s="27" t="str">
        <f>IF(Data!M2578="","",VALUE(Data!M2578))</f>
        <v/>
      </c>
      <c r="E2569" s="28" t="str">
        <f>IF(Data!B2578="","",Data!B2578)</f>
        <v/>
      </c>
      <c r="F2569" s="26" t="str">
        <f>IF(Data!H2578="","",VALUE(Data!H2578))</f>
        <v/>
      </c>
      <c r="G2569" s="13" t="str">
        <f>IF(Data!I2578="","",VALUE(Data!I2578))</f>
        <v/>
      </c>
      <c r="H2569" s="59" t="str">
        <f>IF(Data!C2578="","",Data!C2578)</f>
        <v/>
      </c>
      <c r="I2569" s="62" t="str">
        <f>IF(TRIM(Data!S2578)="","","("&amp;Data!S2578&amp;"台)")</f>
        <v/>
      </c>
      <c r="J2569" s="29" t="str">
        <f>IF(Data!D2578="","",Data!D2578)</f>
        <v/>
      </c>
      <c r="K2569" s="31" t="str">
        <f>IF(Data!O2578="","",Data!O2578)</f>
        <v/>
      </c>
      <c r="L2569" s="29" t="str">
        <f>IF(Data!E2578="","",Data!E2578)</f>
        <v/>
      </c>
      <c r="M2569" s="29" t="str">
        <f>IF(Data!F2578="","",Data!F2578)</f>
        <v/>
      </c>
      <c r="N2569" s="29" t="str">
        <f>IF(Data!G2578="","",Data!G2578)</f>
        <v/>
      </c>
      <c r="O2569" s="14" t="str">
        <f>IF(Data!J2578="","",Data!J2578)</f>
        <v/>
      </c>
      <c r="P2569" s="32" t="str">
        <f>IF(Data!Q2578="","",Data!Q2578)</f>
        <v/>
      </c>
      <c r="Q2569" s="65" t="str">
        <f>IF(Data!R2578="","",Data!R2578)</f>
        <v/>
      </c>
    </row>
    <row r="2570" spans="1:17" ht="14.25" customHeight="1" x14ac:dyDescent="0.15">
      <c r="A2570" s="77">
        <v>2569</v>
      </c>
      <c r="B2570" s="25" t="str">
        <f>IF(Data!L2579="","",Data!L2579)</f>
        <v/>
      </c>
      <c r="C2570" s="26" t="str">
        <f>IF(Data!A2579="","",VALUE(Data!A2579))</f>
        <v/>
      </c>
      <c r="D2570" s="27" t="str">
        <f>IF(Data!M2579="","",VALUE(Data!M2579))</f>
        <v/>
      </c>
      <c r="E2570" s="28" t="str">
        <f>IF(Data!B2579="","",Data!B2579)</f>
        <v/>
      </c>
      <c r="F2570" s="26" t="str">
        <f>IF(Data!H2579="","",VALUE(Data!H2579))</f>
        <v/>
      </c>
      <c r="G2570" s="13" t="str">
        <f>IF(Data!I2579="","",VALUE(Data!I2579))</f>
        <v/>
      </c>
      <c r="H2570" s="59" t="str">
        <f>IF(Data!C2579="","",Data!C2579)</f>
        <v/>
      </c>
      <c r="I2570" s="62" t="str">
        <f>IF(TRIM(Data!S2579)="","","("&amp;Data!S2579&amp;"台)")</f>
        <v/>
      </c>
      <c r="J2570" s="29" t="str">
        <f>IF(Data!D2579="","",Data!D2579)</f>
        <v/>
      </c>
      <c r="K2570" s="31" t="str">
        <f>IF(Data!O2579="","",Data!O2579)</f>
        <v/>
      </c>
      <c r="L2570" s="29" t="str">
        <f>IF(Data!E2579="","",Data!E2579)</f>
        <v/>
      </c>
      <c r="M2570" s="29" t="str">
        <f>IF(Data!F2579="","",Data!F2579)</f>
        <v/>
      </c>
      <c r="N2570" s="29" t="str">
        <f>IF(Data!G2579="","",Data!G2579)</f>
        <v/>
      </c>
      <c r="O2570" s="14" t="str">
        <f>IF(Data!J2579="","",Data!J2579)</f>
        <v/>
      </c>
      <c r="P2570" s="32" t="str">
        <f>IF(Data!Q2579="","",Data!Q2579)</f>
        <v/>
      </c>
      <c r="Q2570" s="65" t="str">
        <f>IF(Data!R2579="","",Data!R2579)</f>
        <v/>
      </c>
    </row>
    <row r="2571" spans="1:17" ht="14.25" customHeight="1" x14ac:dyDescent="0.15">
      <c r="A2571" s="77">
        <v>2570</v>
      </c>
      <c r="B2571" s="25" t="str">
        <f>IF(Data!L2580="","",Data!L2580)</f>
        <v/>
      </c>
      <c r="C2571" s="26" t="str">
        <f>IF(Data!A2580="","",VALUE(Data!A2580))</f>
        <v/>
      </c>
      <c r="D2571" s="27" t="str">
        <f>IF(Data!M2580="","",VALUE(Data!M2580))</f>
        <v/>
      </c>
      <c r="E2571" s="28" t="str">
        <f>IF(Data!B2580="","",Data!B2580)</f>
        <v/>
      </c>
      <c r="F2571" s="26" t="str">
        <f>IF(Data!H2580="","",VALUE(Data!H2580))</f>
        <v/>
      </c>
      <c r="G2571" s="13" t="str">
        <f>IF(Data!I2580="","",VALUE(Data!I2580))</f>
        <v/>
      </c>
      <c r="H2571" s="59" t="str">
        <f>IF(Data!C2580="","",Data!C2580)</f>
        <v/>
      </c>
      <c r="I2571" s="62" t="str">
        <f>IF(TRIM(Data!S2580)="","","("&amp;Data!S2580&amp;"台)")</f>
        <v/>
      </c>
      <c r="J2571" s="29" t="str">
        <f>IF(Data!D2580="","",Data!D2580)</f>
        <v/>
      </c>
      <c r="K2571" s="31" t="str">
        <f>IF(Data!O2580="","",Data!O2580)</f>
        <v/>
      </c>
      <c r="L2571" s="29" t="str">
        <f>IF(Data!E2580="","",Data!E2580)</f>
        <v/>
      </c>
      <c r="M2571" s="29" t="str">
        <f>IF(Data!F2580="","",Data!F2580)</f>
        <v/>
      </c>
      <c r="N2571" s="29" t="str">
        <f>IF(Data!G2580="","",Data!G2580)</f>
        <v/>
      </c>
      <c r="O2571" s="14" t="str">
        <f>IF(Data!J2580="","",Data!J2580)</f>
        <v/>
      </c>
      <c r="P2571" s="32" t="str">
        <f>IF(Data!Q2580="","",Data!Q2580)</f>
        <v/>
      </c>
      <c r="Q2571" s="65" t="str">
        <f>IF(Data!R2580="","",Data!R2580)</f>
        <v/>
      </c>
    </row>
    <row r="2572" spans="1:17" ht="14.25" customHeight="1" x14ac:dyDescent="0.15">
      <c r="A2572" s="77">
        <v>2571</v>
      </c>
      <c r="B2572" s="25" t="str">
        <f>IF(Data!L2581="","",Data!L2581)</f>
        <v/>
      </c>
      <c r="C2572" s="26" t="str">
        <f>IF(Data!A2581="","",VALUE(Data!A2581))</f>
        <v/>
      </c>
      <c r="D2572" s="27" t="str">
        <f>IF(Data!M2581="","",VALUE(Data!M2581))</f>
        <v/>
      </c>
      <c r="E2572" s="28" t="str">
        <f>IF(Data!B2581="","",Data!B2581)</f>
        <v/>
      </c>
      <c r="F2572" s="26" t="str">
        <f>IF(Data!H2581="","",VALUE(Data!H2581))</f>
        <v/>
      </c>
      <c r="G2572" s="13" t="str">
        <f>IF(Data!I2581="","",VALUE(Data!I2581))</f>
        <v/>
      </c>
      <c r="H2572" s="59" t="str">
        <f>IF(Data!C2581="","",Data!C2581)</f>
        <v/>
      </c>
      <c r="I2572" s="62" t="str">
        <f>IF(TRIM(Data!S2581)="","","("&amp;Data!S2581&amp;"台)")</f>
        <v/>
      </c>
      <c r="J2572" s="29" t="str">
        <f>IF(Data!D2581="","",Data!D2581)</f>
        <v/>
      </c>
      <c r="K2572" s="31" t="str">
        <f>IF(Data!O2581="","",Data!O2581)</f>
        <v/>
      </c>
      <c r="L2572" s="29" t="str">
        <f>IF(Data!E2581="","",Data!E2581)</f>
        <v/>
      </c>
      <c r="M2572" s="29" t="str">
        <f>IF(Data!F2581="","",Data!F2581)</f>
        <v/>
      </c>
      <c r="N2572" s="29" t="str">
        <f>IF(Data!G2581="","",Data!G2581)</f>
        <v/>
      </c>
      <c r="O2572" s="14" t="str">
        <f>IF(Data!J2581="","",Data!J2581)</f>
        <v/>
      </c>
      <c r="P2572" s="32" t="str">
        <f>IF(Data!Q2581="","",Data!Q2581)</f>
        <v/>
      </c>
      <c r="Q2572" s="65" t="str">
        <f>IF(Data!R2581="","",Data!R2581)</f>
        <v/>
      </c>
    </row>
    <row r="2573" spans="1:17" ht="14.25" customHeight="1" x14ac:dyDescent="0.15">
      <c r="A2573" s="77">
        <v>2572</v>
      </c>
      <c r="B2573" s="25" t="str">
        <f>IF(Data!L2582="","",Data!L2582)</f>
        <v/>
      </c>
      <c r="C2573" s="26" t="str">
        <f>IF(Data!A2582="","",VALUE(Data!A2582))</f>
        <v/>
      </c>
      <c r="D2573" s="27" t="str">
        <f>IF(Data!M2582="","",VALUE(Data!M2582))</f>
        <v/>
      </c>
      <c r="E2573" s="28" t="str">
        <f>IF(Data!B2582="","",Data!B2582)</f>
        <v/>
      </c>
      <c r="F2573" s="26" t="str">
        <f>IF(Data!H2582="","",VALUE(Data!H2582))</f>
        <v/>
      </c>
      <c r="G2573" s="13" t="str">
        <f>IF(Data!I2582="","",VALUE(Data!I2582))</f>
        <v/>
      </c>
      <c r="H2573" s="59" t="str">
        <f>IF(Data!C2582="","",Data!C2582)</f>
        <v/>
      </c>
      <c r="I2573" s="62" t="str">
        <f>IF(TRIM(Data!S2582)="","","("&amp;Data!S2582&amp;"台)")</f>
        <v/>
      </c>
      <c r="J2573" s="29" t="str">
        <f>IF(Data!D2582="","",Data!D2582)</f>
        <v/>
      </c>
      <c r="K2573" s="31" t="str">
        <f>IF(Data!O2582="","",Data!O2582)</f>
        <v/>
      </c>
      <c r="L2573" s="29" t="str">
        <f>IF(Data!E2582="","",Data!E2582)</f>
        <v/>
      </c>
      <c r="M2573" s="29" t="str">
        <f>IF(Data!F2582="","",Data!F2582)</f>
        <v/>
      </c>
      <c r="N2573" s="29" t="str">
        <f>IF(Data!G2582="","",Data!G2582)</f>
        <v/>
      </c>
      <c r="O2573" s="14" t="str">
        <f>IF(Data!J2582="","",Data!J2582)</f>
        <v/>
      </c>
      <c r="P2573" s="32" t="str">
        <f>IF(Data!Q2582="","",Data!Q2582)</f>
        <v/>
      </c>
      <c r="Q2573" s="65" t="str">
        <f>IF(Data!R2582="","",Data!R2582)</f>
        <v/>
      </c>
    </row>
    <row r="2574" spans="1:17" ht="14.25" customHeight="1" x14ac:dyDescent="0.15">
      <c r="A2574" s="77">
        <v>2573</v>
      </c>
      <c r="B2574" s="25" t="str">
        <f>IF(Data!L2583="","",Data!L2583)</f>
        <v/>
      </c>
      <c r="C2574" s="26" t="str">
        <f>IF(Data!A2583="","",VALUE(Data!A2583))</f>
        <v/>
      </c>
      <c r="D2574" s="27" t="str">
        <f>IF(Data!M2583="","",VALUE(Data!M2583))</f>
        <v/>
      </c>
      <c r="E2574" s="28" t="str">
        <f>IF(Data!B2583="","",Data!B2583)</f>
        <v/>
      </c>
      <c r="F2574" s="26" t="str">
        <f>IF(Data!H2583="","",VALUE(Data!H2583))</f>
        <v/>
      </c>
      <c r="G2574" s="13" t="str">
        <f>IF(Data!I2583="","",VALUE(Data!I2583))</f>
        <v/>
      </c>
      <c r="H2574" s="59" t="str">
        <f>IF(Data!C2583="","",Data!C2583)</f>
        <v/>
      </c>
      <c r="I2574" s="62" t="str">
        <f>IF(TRIM(Data!S2583)="","","("&amp;Data!S2583&amp;"台)")</f>
        <v/>
      </c>
      <c r="J2574" s="29" t="str">
        <f>IF(Data!D2583="","",Data!D2583)</f>
        <v/>
      </c>
      <c r="K2574" s="31" t="str">
        <f>IF(Data!O2583="","",Data!O2583)</f>
        <v/>
      </c>
      <c r="L2574" s="29" t="str">
        <f>IF(Data!E2583="","",Data!E2583)</f>
        <v/>
      </c>
      <c r="M2574" s="29" t="str">
        <f>IF(Data!F2583="","",Data!F2583)</f>
        <v/>
      </c>
      <c r="N2574" s="29" t="str">
        <f>IF(Data!G2583="","",Data!G2583)</f>
        <v/>
      </c>
      <c r="O2574" s="14" t="str">
        <f>IF(Data!J2583="","",Data!J2583)</f>
        <v/>
      </c>
      <c r="P2574" s="32" t="str">
        <f>IF(Data!Q2583="","",Data!Q2583)</f>
        <v/>
      </c>
      <c r="Q2574" s="65" t="str">
        <f>IF(Data!R2583="","",Data!R2583)</f>
        <v/>
      </c>
    </row>
    <row r="2575" spans="1:17" ht="14.25" customHeight="1" x14ac:dyDescent="0.15">
      <c r="A2575" s="77">
        <v>2574</v>
      </c>
      <c r="B2575" s="25" t="str">
        <f>IF(Data!L2584="","",Data!L2584)</f>
        <v/>
      </c>
      <c r="C2575" s="26" t="str">
        <f>IF(Data!A2584="","",VALUE(Data!A2584))</f>
        <v/>
      </c>
      <c r="D2575" s="27" t="str">
        <f>IF(Data!M2584="","",VALUE(Data!M2584))</f>
        <v/>
      </c>
      <c r="E2575" s="28" t="str">
        <f>IF(Data!B2584="","",Data!B2584)</f>
        <v/>
      </c>
      <c r="F2575" s="26" t="str">
        <f>IF(Data!H2584="","",VALUE(Data!H2584))</f>
        <v/>
      </c>
      <c r="G2575" s="13" t="str">
        <f>IF(Data!I2584="","",VALUE(Data!I2584))</f>
        <v/>
      </c>
      <c r="H2575" s="59" t="str">
        <f>IF(Data!C2584="","",Data!C2584)</f>
        <v/>
      </c>
      <c r="I2575" s="62" t="str">
        <f>IF(TRIM(Data!S2584)="","","("&amp;Data!S2584&amp;"台)")</f>
        <v/>
      </c>
      <c r="J2575" s="29" t="str">
        <f>IF(Data!D2584="","",Data!D2584)</f>
        <v/>
      </c>
      <c r="K2575" s="31" t="str">
        <f>IF(Data!O2584="","",Data!O2584)</f>
        <v/>
      </c>
      <c r="L2575" s="29" t="str">
        <f>IF(Data!E2584="","",Data!E2584)</f>
        <v/>
      </c>
      <c r="M2575" s="29" t="str">
        <f>IF(Data!F2584="","",Data!F2584)</f>
        <v/>
      </c>
      <c r="N2575" s="29" t="str">
        <f>IF(Data!G2584="","",Data!G2584)</f>
        <v/>
      </c>
      <c r="O2575" s="14" t="str">
        <f>IF(Data!J2584="","",Data!J2584)</f>
        <v/>
      </c>
      <c r="P2575" s="32" t="str">
        <f>IF(Data!Q2584="","",Data!Q2584)</f>
        <v/>
      </c>
      <c r="Q2575" s="65" t="str">
        <f>IF(Data!R2584="","",Data!R2584)</f>
        <v/>
      </c>
    </row>
    <row r="2576" spans="1:17" ht="14.25" customHeight="1" x14ac:dyDescent="0.15">
      <c r="A2576" s="77">
        <v>2575</v>
      </c>
      <c r="B2576" s="25" t="str">
        <f>IF(Data!L2585="","",Data!L2585)</f>
        <v/>
      </c>
      <c r="C2576" s="26" t="str">
        <f>IF(Data!A2585="","",VALUE(Data!A2585))</f>
        <v/>
      </c>
      <c r="D2576" s="27" t="str">
        <f>IF(Data!M2585="","",VALUE(Data!M2585))</f>
        <v/>
      </c>
      <c r="E2576" s="28" t="str">
        <f>IF(Data!B2585="","",Data!B2585)</f>
        <v/>
      </c>
      <c r="F2576" s="26" t="str">
        <f>IF(Data!H2585="","",VALUE(Data!H2585))</f>
        <v/>
      </c>
      <c r="G2576" s="13" t="str">
        <f>IF(Data!I2585="","",VALUE(Data!I2585))</f>
        <v/>
      </c>
      <c r="H2576" s="59" t="str">
        <f>IF(Data!C2585="","",Data!C2585)</f>
        <v/>
      </c>
      <c r="I2576" s="62" t="str">
        <f>IF(TRIM(Data!S2585)="","","("&amp;Data!S2585&amp;"台)")</f>
        <v/>
      </c>
      <c r="J2576" s="29" t="str">
        <f>IF(Data!D2585="","",Data!D2585)</f>
        <v/>
      </c>
      <c r="K2576" s="31" t="str">
        <f>IF(Data!O2585="","",Data!O2585)</f>
        <v/>
      </c>
      <c r="L2576" s="29" t="str">
        <f>IF(Data!E2585="","",Data!E2585)</f>
        <v/>
      </c>
      <c r="M2576" s="29" t="str">
        <f>IF(Data!F2585="","",Data!F2585)</f>
        <v/>
      </c>
      <c r="N2576" s="29" t="str">
        <f>IF(Data!G2585="","",Data!G2585)</f>
        <v/>
      </c>
      <c r="O2576" s="14" t="str">
        <f>IF(Data!J2585="","",Data!J2585)</f>
        <v/>
      </c>
      <c r="P2576" s="32" t="str">
        <f>IF(Data!Q2585="","",Data!Q2585)</f>
        <v/>
      </c>
      <c r="Q2576" s="65" t="str">
        <f>IF(Data!R2585="","",Data!R2585)</f>
        <v/>
      </c>
    </row>
    <row r="2577" spans="1:17" ht="14.25" customHeight="1" x14ac:dyDescent="0.15">
      <c r="A2577" s="77">
        <v>2576</v>
      </c>
      <c r="B2577" s="25" t="str">
        <f>IF(Data!L2586="","",Data!L2586)</f>
        <v/>
      </c>
      <c r="C2577" s="26" t="str">
        <f>IF(Data!A2586="","",VALUE(Data!A2586))</f>
        <v/>
      </c>
      <c r="D2577" s="27" t="str">
        <f>IF(Data!M2586="","",VALUE(Data!M2586))</f>
        <v/>
      </c>
      <c r="E2577" s="28" t="str">
        <f>IF(Data!B2586="","",Data!B2586)</f>
        <v/>
      </c>
      <c r="F2577" s="26" t="str">
        <f>IF(Data!H2586="","",VALUE(Data!H2586))</f>
        <v/>
      </c>
      <c r="G2577" s="13" t="str">
        <f>IF(Data!I2586="","",VALUE(Data!I2586))</f>
        <v/>
      </c>
      <c r="H2577" s="59" t="str">
        <f>IF(Data!C2586="","",Data!C2586)</f>
        <v/>
      </c>
      <c r="I2577" s="62" t="str">
        <f>IF(TRIM(Data!S2586)="","","("&amp;Data!S2586&amp;"台)")</f>
        <v/>
      </c>
      <c r="J2577" s="29" t="str">
        <f>IF(Data!D2586="","",Data!D2586)</f>
        <v/>
      </c>
      <c r="K2577" s="31" t="str">
        <f>IF(Data!O2586="","",Data!O2586)</f>
        <v/>
      </c>
      <c r="L2577" s="29" t="str">
        <f>IF(Data!E2586="","",Data!E2586)</f>
        <v/>
      </c>
      <c r="M2577" s="29" t="str">
        <f>IF(Data!F2586="","",Data!F2586)</f>
        <v/>
      </c>
      <c r="N2577" s="29" t="str">
        <f>IF(Data!G2586="","",Data!G2586)</f>
        <v/>
      </c>
      <c r="O2577" s="14" t="str">
        <f>IF(Data!J2586="","",Data!J2586)</f>
        <v/>
      </c>
      <c r="P2577" s="32" t="str">
        <f>IF(Data!Q2586="","",Data!Q2586)</f>
        <v/>
      </c>
      <c r="Q2577" s="65" t="str">
        <f>IF(Data!R2586="","",Data!R2586)</f>
        <v/>
      </c>
    </row>
    <row r="2578" spans="1:17" ht="14.25" customHeight="1" x14ac:dyDescent="0.15">
      <c r="A2578" s="77">
        <v>2577</v>
      </c>
      <c r="B2578" s="25" t="str">
        <f>IF(Data!L2587="","",Data!L2587)</f>
        <v/>
      </c>
      <c r="C2578" s="26" t="str">
        <f>IF(Data!A2587="","",VALUE(Data!A2587))</f>
        <v/>
      </c>
      <c r="D2578" s="27" t="str">
        <f>IF(Data!M2587="","",VALUE(Data!M2587))</f>
        <v/>
      </c>
      <c r="E2578" s="28" t="str">
        <f>IF(Data!B2587="","",Data!B2587)</f>
        <v/>
      </c>
      <c r="F2578" s="26" t="str">
        <f>IF(Data!H2587="","",VALUE(Data!H2587))</f>
        <v/>
      </c>
      <c r="G2578" s="13" t="str">
        <f>IF(Data!I2587="","",VALUE(Data!I2587))</f>
        <v/>
      </c>
      <c r="H2578" s="59" t="str">
        <f>IF(Data!C2587="","",Data!C2587)</f>
        <v/>
      </c>
      <c r="I2578" s="62" t="str">
        <f>IF(TRIM(Data!S2587)="","","("&amp;Data!S2587&amp;"台)")</f>
        <v/>
      </c>
      <c r="J2578" s="29" t="str">
        <f>IF(Data!D2587="","",Data!D2587)</f>
        <v/>
      </c>
      <c r="K2578" s="31" t="str">
        <f>IF(Data!O2587="","",Data!O2587)</f>
        <v/>
      </c>
      <c r="L2578" s="29" t="str">
        <f>IF(Data!E2587="","",Data!E2587)</f>
        <v/>
      </c>
      <c r="M2578" s="29" t="str">
        <f>IF(Data!F2587="","",Data!F2587)</f>
        <v/>
      </c>
      <c r="N2578" s="29" t="str">
        <f>IF(Data!G2587="","",Data!G2587)</f>
        <v/>
      </c>
      <c r="O2578" s="14" t="str">
        <f>IF(Data!J2587="","",Data!J2587)</f>
        <v/>
      </c>
      <c r="P2578" s="32" t="str">
        <f>IF(Data!Q2587="","",Data!Q2587)</f>
        <v/>
      </c>
      <c r="Q2578" s="65" t="str">
        <f>IF(Data!R2587="","",Data!R2587)</f>
        <v/>
      </c>
    </row>
    <row r="2579" spans="1:17" ht="14.25" customHeight="1" x14ac:dyDescent="0.15">
      <c r="A2579" s="77">
        <v>2578</v>
      </c>
      <c r="B2579" s="25" t="str">
        <f>IF(Data!L2588="","",Data!L2588)</f>
        <v/>
      </c>
      <c r="C2579" s="26" t="str">
        <f>IF(Data!A2588="","",VALUE(Data!A2588))</f>
        <v/>
      </c>
      <c r="D2579" s="27" t="str">
        <f>IF(Data!M2588="","",VALUE(Data!M2588))</f>
        <v/>
      </c>
      <c r="E2579" s="28" t="str">
        <f>IF(Data!B2588="","",Data!B2588)</f>
        <v/>
      </c>
      <c r="F2579" s="26" t="str">
        <f>IF(Data!H2588="","",VALUE(Data!H2588))</f>
        <v/>
      </c>
      <c r="G2579" s="13" t="str">
        <f>IF(Data!I2588="","",VALUE(Data!I2588))</f>
        <v/>
      </c>
      <c r="H2579" s="59" t="str">
        <f>IF(Data!C2588="","",Data!C2588)</f>
        <v/>
      </c>
      <c r="I2579" s="62" t="str">
        <f>IF(TRIM(Data!S2588)="","","("&amp;Data!S2588&amp;"台)")</f>
        <v/>
      </c>
      <c r="J2579" s="29" t="str">
        <f>IF(Data!D2588="","",Data!D2588)</f>
        <v/>
      </c>
      <c r="K2579" s="31" t="str">
        <f>IF(Data!O2588="","",Data!O2588)</f>
        <v/>
      </c>
      <c r="L2579" s="29" t="str">
        <f>IF(Data!E2588="","",Data!E2588)</f>
        <v/>
      </c>
      <c r="M2579" s="29" t="str">
        <f>IF(Data!F2588="","",Data!F2588)</f>
        <v/>
      </c>
      <c r="N2579" s="29" t="str">
        <f>IF(Data!G2588="","",Data!G2588)</f>
        <v/>
      </c>
      <c r="O2579" s="14" t="str">
        <f>IF(Data!J2588="","",Data!J2588)</f>
        <v/>
      </c>
      <c r="P2579" s="32" t="str">
        <f>IF(Data!Q2588="","",Data!Q2588)</f>
        <v/>
      </c>
      <c r="Q2579" s="65" t="str">
        <f>IF(Data!R2588="","",Data!R2588)</f>
        <v/>
      </c>
    </row>
    <row r="2580" spans="1:17" ht="14.25" customHeight="1" x14ac:dyDescent="0.15">
      <c r="A2580" s="77">
        <v>2579</v>
      </c>
      <c r="B2580" s="25" t="str">
        <f>IF(Data!L2589="","",Data!L2589)</f>
        <v/>
      </c>
      <c r="C2580" s="26" t="str">
        <f>IF(Data!A2589="","",VALUE(Data!A2589))</f>
        <v/>
      </c>
      <c r="D2580" s="27" t="str">
        <f>IF(Data!M2589="","",VALUE(Data!M2589))</f>
        <v/>
      </c>
      <c r="E2580" s="28" t="str">
        <f>IF(Data!B2589="","",Data!B2589)</f>
        <v/>
      </c>
      <c r="F2580" s="26" t="str">
        <f>IF(Data!H2589="","",VALUE(Data!H2589))</f>
        <v/>
      </c>
      <c r="G2580" s="13" t="str">
        <f>IF(Data!I2589="","",VALUE(Data!I2589))</f>
        <v/>
      </c>
      <c r="H2580" s="59" t="str">
        <f>IF(Data!C2589="","",Data!C2589)</f>
        <v/>
      </c>
      <c r="I2580" s="62" t="str">
        <f>IF(TRIM(Data!S2589)="","","("&amp;Data!S2589&amp;"台)")</f>
        <v/>
      </c>
      <c r="J2580" s="29" t="str">
        <f>IF(Data!D2589="","",Data!D2589)</f>
        <v/>
      </c>
      <c r="K2580" s="31" t="str">
        <f>IF(Data!O2589="","",Data!O2589)</f>
        <v/>
      </c>
      <c r="L2580" s="29" t="str">
        <f>IF(Data!E2589="","",Data!E2589)</f>
        <v/>
      </c>
      <c r="M2580" s="29" t="str">
        <f>IF(Data!F2589="","",Data!F2589)</f>
        <v/>
      </c>
      <c r="N2580" s="29" t="str">
        <f>IF(Data!G2589="","",Data!G2589)</f>
        <v/>
      </c>
      <c r="O2580" s="14" t="str">
        <f>IF(Data!J2589="","",Data!J2589)</f>
        <v/>
      </c>
      <c r="P2580" s="32" t="str">
        <f>IF(Data!Q2589="","",Data!Q2589)</f>
        <v/>
      </c>
      <c r="Q2580" s="65" t="str">
        <f>IF(Data!R2589="","",Data!R2589)</f>
        <v/>
      </c>
    </row>
    <row r="2581" spans="1:17" ht="14.25" customHeight="1" x14ac:dyDescent="0.15">
      <c r="A2581" s="77">
        <v>2580</v>
      </c>
      <c r="B2581" s="25" t="str">
        <f>IF(Data!L2590="","",Data!L2590)</f>
        <v/>
      </c>
      <c r="C2581" s="26" t="str">
        <f>IF(Data!A2590="","",VALUE(Data!A2590))</f>
        <v/>
      </c>
      <c r="D2581" s="27" t="str">
        <f>IF(Data!M2590="","",VALUE(Data!M2590))</f>
        <v/>
      </c>
      <c r="E2581" s="28" t="str">
        <f>IF(Data!B2590="","",Data!B2590)</f>
        <v/>
      </c>
      <c r="F2581" s="26" t="str">
        <f>IF(Data!H2590="","",VALUE(Data!H2590))</f>
        <v/>
      </c>
      <c r="G2581" s="13" t="str">
        <f>IF(Data!I2590="","",VALUE(Data!I2590))</f>
        <v/>
      </c>
      <c r="H2581" s="59" t="str">
        <f>IF(Data!C2590="","",Data!C2590)</f>
        <v/>
      </c>
      <c r="I2581" s="62" t="str">
        <f>IF(TRIM(Data!S2590)="","","("&amp;Data!S2590&amp;"台)")</f>
        <v/>
      </c>
      <c r="J2581" s="29" t="str">
        <f>IF(Data!D2590="","",Data!D2590)</f>
        <v/>
      </c>
      <c r="K2581" s="31" t="str">
        <f>IF(Data!O2590="","",Data!O2590)</f>
        <v/>
      </c>
      <c r="L2581" s="29" t="str">
        <f>IF(Data!E2590="","",Data!E2590)</f>
        <v/>
      </c>
      <c r="M2581" s="29" t="str">
        <f>IF(Data!F2590="","",Data!F2590)</f>
        <v/>
      </c>
      <c r="N2581" s="29" t="str">
        <f>IF(Data!G2590="","",Data!G2590)</f>
        <v/>
      </c>
      <c r="O2581" s="14" t="str">
        <f>IF(Data!J2590="","",Data!J2590)</f>
        <v/>
      </c>
      <c r="P2581" s="32" t="str">
        <f>IF(Data!Q2590="","",Data!Q2590)</f>
        <v/>
      </c>
      <c r="Q2581" s="65" t="str">
        <f>IF(Data!R2590="","",Data!R2590)</f>
        <v/>
      </c>
    </row>
    <row r="2582" spans="1:17" ht="14.25" customHeight="1" x14ac:dyDescent="0.15">
      <c r="A2582" s="77">
        <v>2581</v>
      </c>
      <c r="B2582" s="25" t="str">
        <f>IF(Data!L2591="","",Data!L2591)</f>
        <v/>
      </c>
      <c r="C2582" s="26" t="str">
        <f>IF(Data!A2591="","",VALUE(Data!A2591))</f>
        <v/>
      </c>
      <c r="D2582" s="27" t="str">
        <f>IF(Data!M2591="","",VALUE(Data!M2591))</f>
        <v/>
      </c>
      <c r="E2582" s="28" t="str">
        <f>IF(Data!B2591="","",Data!B2591)</f>
        <v/>
      </c>
      <c r="F2582" s="26" t="str">
        <f>IF(Data!H2591="","",VALUE(Data!H2591))</f>
        <v/>
      </c>
      <c r="G2582" s="13" t="str">
        <f>IF(Data!I2591="","",VALUE(Data!I2591))</f>
        <v/>
      </c>
      <c r="H2582" s="59" t="str">
        <f>IF(Data!C2591="","",Data!C2591)</f>
        <v/>
      </c>
      <c r="I2582" s="62" t="str">
        <f>IF(TRIM(Data!S2591)="","","("&amp;Data!S2591&amp;"台)")</f>
        <v/>
      </c>
      <c r="J2582" s="29" t="str">
        <f>IF(Data!D2591="","",Data!D2591)</f>
        <v/>
      </c>
      <c r="K2582" s="31" t="str">
        <f>IF(Data!O2591="","",Data!O2591)</f>
        <v/>
      </c>
      <c r="L2582" s="29" t="str">
        <f>IF(Data!E2591="","",Data!E2591)</f>
        <v/>
      </c>
      <c r="M2582" s="29" t="str">
        <f>IF(Data!F2591="","",Data!F2591)</f>
        <v/>
      </c>
      <c r="N2582" s="29" t="str">
        <f>IF(Data!G2591="","",Data!G2591)</f>
        <v/>
      </c>
      <c r="O2582" s="14" t="str">
        <f>IF(Data!J2591="","",Data!J2591)</f>
        <v/>
      </c>
      <c r="P2582" s="32" t="str">
        <f>IF(Data!Q2591="","",Data!Q2591)</f>
        <v/>
      </c>
      <c r="Q2582" s="65" t="str">
        <f>IF(Data!R2591="","",Data!R2591)</f>
        <v/>
      </c>
    </row>
    <row r="2583" spans="1:17" ht="14.25" customHeight="1" x14ac:dyDescent="0.15">
      <c r="A2583" s="77">
        <v>2582</v>
      </c>
      <c r="B2583" s="25" t="str">
        <f>IF(Data!L2592="","",Data!L2592)</f>
        <v/>
      </c>
      <c r="C2583" s="26" t="str">
        <f>IF(Data!A2592="","",VALUE(Data!A2592))</f>
        <v/>
      </c>
      <c r="D2583" s="27" t="str">
        <f>IF(Data!M2592="","",VALUE(Data!M2592))</f>
        <v/>
      </c>
      <c r="E2583" s="28" t="str">
        <f>IF(Data!B2592="","",Data!B2592)</f>
        <v/>
      </c>
      <c r="F2583" s="26" t="str">
        <f>IF(Data!H2592="","",VALUE(Data!H2592))</f>
        <v/>
      </c>
      <c r="G2583" s="13" t="str">
        <f>IF(Data!I2592="","",VALUE(Data!I2592))</f>
        <v/>
      </c>
      <c r="H2583" s="59" t="str">
        <f>IF(Data!C2592="","",Data!C2592)</f>
        <v/>
      </c>
      <c r="I2583" s="62" t="str">
        <f>IF(TRIM(Data!S2592)="","","("&amp;Data!S2592&amp;"台)")</f>
        <v/>
      </c>
      <c r="J2583" s="29" t="str">
        <f>IF(Data!D2592="","",Data!D2592)</f>
        <v/>
      </c>
      <c r="K2583" s="31" t="str">
        <f>IF(Data!O2592="","",Data!O2592)</f>
        <v/>
      </c>
      <c r="L2583" s="29" t="str">
        <f>IF(Data!E2592="","",Data!E2592)</f>
        <v/>
      </c>
      <c r="M2583" s="29" t="str">
        <f>IF(Data!F2592="","",Data!F2592)</f>
        <v/>
      </c>
      <c r="N2583" s="29" t="str">
        <f>IF(Data!G2592="","",Data!G2592)</f>
        <v/>
      </c>
      <c r="O2583" s="14" t="str">
        <f>IF(Data!J2592="","",Data!J2592)</f>
        <v/>
      </c>
      <c r="P2583" s="32" t="str">
        <f>IF(Data!Q2592="","",Data!Q2592)</f>
        <v/>
      </c>
      <c r="Q2583" s="65" t="str">
        <f>IF(Data!R2592="","",Data!R2592)</f>
        <v/>
      </c>
    </row>
    <row r="2584" spans="1:17" ht="14.25" customHeight="1" x14ac:dyDescent="0.15">
      <c r="A2584" s="77">
        <v>2583</v>
      </c>
      <c r="B2584" s="25" t="str">
        <f>IF(Data!L2593="","",Data!L2593)</f>
        <v/>
      </c>
      <c r="C2584" s="26" t="str">
        <f>IF(Data!A2593="","",VALUE(Data!A2593))</f>
        <v/>
      </c>
      <c r="D2584" s="27" t="str">
        <f>IF(Data!M2593="","",VALUE(Data!M2593))</f>
        <v/>
      </c>
      <c r="E2584" s="28" t="str">
        <f>IF(Data!B2593="","",Data!B2593)</f>
        <v/>
      </c>
      <c r="F2584" s="26" t="str">
        <f>IF(Data!H2593="","",VALUE(Data!H2593))</f>
        <v/>
      </c>
      <c r="G2584" s="13" t="str">
        <f>IF(Data!I2593="","",VALUE(Data!I2593))</f>
        <v/>
      </c>
      <c r="H2584" s="59" t="str">
        <f>IF(Data!C2593="","",Data!C2593)</f>
        <v/>
      </c>
      <c r="I2584" s="62" t="str">
        <f>IF(TRIM(Data!S2593)="","","("&amp;Data!S2593&amp;"台)")</f>
        <v/>
      </c>
      <c r="J2584" s="29" t="str">
        <f>IF(Data!D2593="","",Data!D2593)</f>
        <v/>
      </c>
      <c r="K2584" s="31" t="str">
        <f>IF(Data!O2593="","",Data!O2593)</f>
        <v/>
      </c>
      <c r="L2584" s="29" t="str">
        <f>IF(Data!E2593="","",Data!E2593)</f>
        <v/>
      </c>
      <c r="M2584" s="29" t="str">
        <f>IF(Data!F2593="","",Data!F2593)</f>
        <v/>
      </c>
      <c r="N2584" s="29" t="str">
        <f>IF(Data!G2593="","",Data!G2593)</f>
        <v/>
      </c>
      <c r="O2584" s="14" t="str">
        <f>IF(Data!J2593="","",Data!J2593)</f>
        <v/>
      </c>
      <c r="P2584" s="32" t="str">
        <f>IF(Data!Q2593="","",Data!Q2593)</f>
        <v/>
      </c>
      <c r="Q2584" s="65" t="str">
        <f>IF(Data!R2593="","",Data!R2593)</f>
        <v/>
      </c>
    </row>
    <row r="2585" spans="1:17" ht="14.25" customHeight="1" x14ac:dyDescent="0.15">
      <c r="A2585" s="77">
        <v>2584</v>
      </c>
      <c r="B2585" s="25" t="str">
        <f>IF(Data!L2594="","",Data!L2594)</f>
        <v/>
      </c>
      <c r="C2585" s="26" t="str">
        <f>IF(Data!A2594="","",VALUE(Data!A2594))</f>
        <v/>
      </c>
      <c r="D2585" s="27" t="str">
        <f>IF(Data!M2594="","",VALUE(Data!M2594))</f>
        <v/>
      </c>
      <c r="E2585" s="28" t="str">
        <f>IF(Data!B2594="","",Data!B2594)</f>
        <v/>
      </c>
      <c r="F2585" s="26" t="str">
        <f>IF(Data!H2594="","",VALUE(Data!H2594))</f>
        <v/>
      </c>
      <c r="G2585" s="13" t="str">
        <f>IF(Data!I2594="","",VALUE(Data!I2594))</f>
        <v/>
      </c>
      <c r="H2585" s="59" t="str">
        <f>IF(Data!C2594="","",Data!C2594)</f>
        <v/>
      </c>
      <c r="I2585" s="62" t="str">
        <f>IF(TRIM(Data!S2594)="","","("&amp;Data!S2594&amp;"台)")</f>
        <v/>
      </c>
      <c r="J2585" s="29" t="str">
        <f>IF(Data!D2594="","",Data!D2594)</f>
        <v/>
      </c>
      <c r="K2585" s="31" t="str">
        <f>IF(Data!O2594="","",Data!O2594)</f>
        <v/>
      </c>
      <c r="L2585" s="29" t="str">
        <f>IF(Data!E2594="","",Data!E2594)</f>
        <v/>
      </c>
      <c r="M2585" s="29" t="str">
        <f>IF(Data!F2594="","",Data!F2594)</f>
        <v/>
      </c>
      <c r="N2585" s="29" t="str">
        <f>IF(Data!G2594="","",Data!G2594)</f>
        <v/>
      </c>
      <c r="O2585" s="14" t="str">
        <f>IF(Data!J2594="","",Data!J2594)</f>
        <v/>
      </c>
      <c r="P2585" s="32" t="str">
        <f>IF(Data!Q2594="","",Data!Q2594)</f>
        <v/>
      </c>
      <c r="Q2585" s="65" t="str">
        <f>IF(Data!R2594="","",Data!R2594)</f>
        <v/>
      </c>
    </row>
    <row r="2586" spans="1:17" ht="14.25" customHeight="1" x14ac:dyDescent="0.15">
      <c r="A2586" s="77">
        <v>2585</v>
      </c>
      <c r="B2586" s="25" t="str">
        <f>IF(Data!L2595="","",Data!L2595)</f>
        <v/>
      </c>
      <c r="C2586" s="26" t="str">
        <f>IF(Data!A2595="","",VALUE(Data!A2595))</f>
        <v/>
      </c>
      <c r="D2586" s="27" t="str">
        <f>IF(Data!M2595="","",VALUE(Data!M2595))</f>
        <v/>
      </c>
      <c r="E2586" s="28" t="str">
        <f>IF(Data!B2595="","",Data!B2595)</f>
        <v/>
      </c>
      <c r="F2586" s="26" t="str">
        <f>IF(Data!H2595="","",VALUE(Data!H2595))</f>
        <v/>
      </c>
      <c r="G2586" s="13" t="str">
        <f>IF(Data!I2595="","",VALUE(Data!I2595))</f>
        <v/>
      </c>
      <c r="H2586" s="59" t="str">
        <f>IF(Data!C2595="","",Data!C2595)</f>
        <v/>
      </c>
      <c r="I2586" s="62" t="str">
        <f>IF(TRIM(Data!S2595)="","","("&amp;Data!S2595&amp;"台)")</f>
        <v/>
      </c>
      <c r="J2586" s="29" t="str">
        <f>IF(Data!D2595="","",Data!D2595)</f>
        <v/>
      </c>
      <c r="K2586" s="31" t="str">
        <f>IF(Data!O2595="","",Data!O2595)</f>
        <v/>
      </c>
      <c r="L2586" s="29" t="str">
        <f>IF(Data!E2595="","",Data!E2595)</f>
        <v/>
      </c>
      <c r="M2586" s="29" t="str">
        <f>IF(Data!F2595="","",Data!F2595)</f>
        <v/>
      </c>
      <c r="N2586" s="29" t="str">
        <f>IF(Data!G2595="","",Data!G2595)</f>
        <v/>
      </c>
      <c r="O2586" s="14" t="str">
        <f>IF(Data!J2595="","",Data!J2595)</f>
        <v/>
      </c>
      <c r="P2586" s="32" t="str">
        <f>IF(Data!Q2595="","",Data!Q2595)</f>
        <v/>
      </c>
      <c r="Q2586" s="65" t="str">
        <f>IF(Data!R2595="","",Data!R2595)</f>
        <v/>
      </c>
    </row>
    <row r="2587" spans="1:17" ht="14.25" customHeight="1" x14ac:dyDescent="0.15">
      <c r="A2587" s="77">
        <v>2586</v>
      </c>
      <c r="B2587" s="25" t="str">
        <f>IF(Data!L2596="","",Data!L2596)</f>
        <v/>
      </c>
      <c r="C2587" s="26" t="str">
        <f>IF(Data!A2596="","",VALUE(Data!A2596))</f>
        <v/>
      </c>
      <c r="D2587" s="27" t="str">
        <f>IF(Data!M2596="","",VALUE(Data!M2596))</f>
        <v/>
      </c>
      <c r="E2587" s="28" t="str">
        <f>IF(Data!B2596="","",Data!B2596)</f>
        <v/>
      </c>
      <c r="F2587" s="26" t="str">
        <f>IF(Data!H2596="","",VALUE(Data!H2596))</f>
        <v/>
      </c>
      <c r="G2587" s="13" t="str">
        <f>IF(Data!I2596="","",VALUE(Data!I2596))</f>
        <v/>
      </c>
      <c r="H2587" s="59" t="str">
        <f>IF(Data!C2596="","",Data!C2596)</f>
        <v/>
      </c>
      <c r="I2587" s="62" t="str">
        <f>IF(TRIM(Data!S2596)="","","("&amp;Data!S2596&amp;"台)")</f>
        <v/>
      </c>
      <c r="J2587" s="29" t="str">
        <f>IF(Data!D2596="","",Data!D2596)</f>
        <v/>
      </c>
      <c r="K2587" s="31" t="str">
        <f>IF(Data!O2596="","",Data!O2596)</f>
        <v/>
      </c>
      <c r="L2587" s="29" t="str">
        <f>IF(Data!E2596="","",Data!E2596)</f>
        <v/>
      </c>
      <c r="M2587" s="29" t="str">
        <f>IF(Data!F2596="","",Data!F2596)</f>
        <v/>
      </c>
      <c r="N2587" s="29" t="str">
        <f>IF(Data!G2596="","",Data!G2596)</f>
        <v/>
      </c>
      <c r="O2587" s="14" t="str">
        <f>IF(Data!J2596="","",Data!J2596)</f>
        <v/>
      </c>
      <c r="P2587" s="32" t="str">
        <f>IF(Data!Q2596="","",Data!Q2596)</f>
        <v/>
      </c>
      <c r="Q2587" s="65" t="str">
        <f>IF(Data!R2596="","",Data!R2596)</f>
        <v/>
      </c>
    </row>
    <row r="2588" spans="1:17" ht="14.25" customHeight="1" x14ac:dyDescent="0.15">
      <c r="A2588" s="77">
        <v>2587</v>
      </c>
      <c r="B2588" s="25" t="str">
        <f>IF(Data!L2597="","",Data!L2597)</f>
        <v/>
      </c>
      <c r="C2588" s="26" t="str">
        <f>IF(Data!A2597="","",VALUE(Data!A2597))</f>
        <v/>
      </c>
      <c r="D2588" s="27" t="str">
        <f>IF(Data!M2597="","",VALUE(Data!M2597))</f>
        <v/>
      </c>
      <c r="E2588" s="28" t="str">
        <f>IF(Data!B2597="","",Data!B2597)</f>
        <v/>
      </c>
      <c r="F2588" s="26" t="str">
        <f>IF(Data!H2597="","",VALUE(Data!H2597))</f>
        <v/>
      </c>
      <c r="G2588" s="13" t="str">
        <f>IF(Data!I2597="","",VALUE(Data!I2597))</f>
        <v/>
      </c>
      <c r="H2588" s="59" t="str">
        <f>IF(Data!C2597="","",Data!C2597)</f>
        <v/>
      </c>
      <c r="I2588" s="62" t="str">
        <f>IF(TRIM(Data!S2597)="","","("&amp;Data!S2597&amp;"台)")</f>
        <v/>
      </c>
      <c r="J2588" s="29" t="str">
        <f>IF(Data!D2597="","",Data!D2597)</f>
        <v/>
      </c>
      <c r="K2588" s="31" t="str">
        <f>IF(Data!O2597="","",Data!O2597)</f>
        <v/>
      </c>
      <c r="L2588" s="29" t="str">
        <f>IF(Data!E2597="","",Data!E2597)</f>
        <v/>
      </c>
      <c r="M2588" s="29" t="str">
        <f>IF(Data!F2597="","",Data!F2597)</f>
        <v/>
      </c>
      <c r="N2588" s="29" t="str">
        <f>IF(Data!G2597="","",Data!G2597)</f>
        <v/>
      </c>
      <c r="O2588" s="14" t="str">
        <f>IF(Data!J2597="","",Data!J2597)</f>
        <v/>
      </c>
      <c r="P2588" s="32" t="str">
        <f>IF(Data!Q2597="","",Data!Q2597)</f>
        <v/>
      </c>
      <c r="Q2588" s="65" t="str">
        <f>IF(Data!R2597="","",Data!R2597)</f>
        <v/>
      </c>
    </row>
    <row r="2589" spans="1:17" ht="14.25" customHeight="1" x14ac:dyDescent="0.15">
      <c r="A2589" s="77">
        <v>2588</v>
      </c>
      <c r="B2589" s="25" t="str">
        <f>IF(Data!L2598="","",Data!L2598)</f>
        <v/>
      </c>
      <c r="C2589" s="26" t="str">
        <f>IF(Data!A2598="","",VALUE(Data!A2598))</f>
        <v/>
      </c>
      <c r="D2589" s="27" t="str">
        <f>IF(Data!M2598="","",VALUE(Data!M2598))</f>
        <v/>
      </c>
      <c r="E2589" s="28" t="str">
        <f>IF(Data!B2598="","",Data!B2598)</f>
        <v/>
      </c>
      <c r="F2589" s="26" t="str">
        <f>IF(Data!H2598="","",VALUE(Data!H2598))</f>
        <v/>
      </c>
      <c r="G2589" s="13" t="str">
        <f>IF(Data!I2598="","",VALUE(Data!I2598))</f>
        <v/>
      </c>
      <c r="H2589" s="59" t="str">
        <f>IF(Data!C2598="","",Data!C2598)</f>
        <v/>
      </c>
      <c r="I2589" s="62" t="str">
        <f>IF(TRIM(Data!S2598)="","","("&amp;Data!S2598&amp;"台)")</f>
        <v/>
      </c>
      <c r="J2589" s="29" t="str">
        <f>IF(Data!D2598="","",Data!D2598)</f>
        <v/>
      </c>
      <c r="K2589" s="31" t="str">
        <f>IF(Data!O2598="","",Data!O2598)</f>
        <v/>
      </c>
      <c r="L2589" s="29" t="str">
        <f>IF(Data!E2598="","",Data!E2598)</f>
        <v/>
      </c>
      <c r="M2589" s="29" t="str">
        <f>IF(Data!F2598="","",Data!F2598)</f>
        <v/>
      </c>
      <c r="N2589" s="29" t="str">
        <f>IF(Data!G2598="","",Data!G2598)</f>
        <v/>
      </c>
      <c r="O2589" s="14" t="str">
        <f>IF(Data!J2598="","",Data!J2598)</f>
        <v/>
      </c>
      <c r="P2589" s="32" t="str">
        <f>IF(Data!Q2598="","",Data!Q2598)</f>
        <v/>
      </c>
      <c r="Q2589" s="65" t="str">
        <f>IF(Data!R2598="","",Data!R2598)</f>
        <v/>
      </c>
    </row>
    <row r="2590" spans="1:17" ht="14.25" customHeight="1" x14ac:dyDescent="0.15">
      <c r="A2590" s="77">
        <v>2589</v>
      </c>
      <c r="B2590" s="25" t="str">
        <f>IF(Data!L2599="","",Data!L2599)</f>
        <v/>
      </c>
      <c r="C2590" s="26" t="str">
        <f>IF(Data!A2599="","",VALUE(Data!A2599))</f>
        <v/>
      </c>
      <c r="D2590" s="27" t="str">
        <f>IF(Data!M2599="","",VALUE(Data!M2599))</f>
        <v/>
      </c>
      <c r="E2590" s="28" t="str">
        <f>IF(Data!B2599="","",Data!B2599)</f>
        <v/>
      </c>
      <c r="F2590" s="26" t="str">
        <f>IF(Data!H2599="","",VALUE(Data!H2599))</f>
        <v/>
      </c>
      <c r="G2590" s="13" t="str">
        <f>IF(Data!I2599="","",VALUE(Data!I2599))</f>
        <v/>
      </c>
      <c r="H2590" s="59" t="str">
        <f>IF(Data!C2599="","",Data!C2599)</f>
        <v/>
      </c>
      <c r="I2590" s="62" t="str">
        <f>IF(TRIM(Data!S2599)="","","("&amp;Data!S2599&amp;"台)")</f>
        <v/>
      </c>
      <c r="J2590" s="29" t="str">
        <f>IF(Data!D2599="","",Data!D2599)</f>
        <v/>
      </c>
      <c r="K2590" s="31" t="str">
        <f>IF(Data!O2599="","",Data!O2599)</f>
        <v/>
      </c>
      <c r="L2590" s="29" t="str">
        <f>IF(Data!E2599="","",Data!E2599)</f>
        <v/>
      </c>
      <c r="M2590" s="29" t="str">
        <f>IF(Data!F2599="","",Data!F2599)</f>
        <v/>
      </c>
      <c r="N2590" s="29" t="str">
        <f>IF(Data!G2599="","",Data!G2599)</f>
        <v/>
      </c>
      <c r="O2590" s="14" t="str">
        <f>IF(Data!J2599="","",Data!J2599)</f>
        <v/>
      </c>
      <c r="P2590" s="32" t="str">
        <f>IF(Data!Q2599="","",Data!Q2599)</f>
        <v/>
      </c>
      <c r="Q2590" s="65" t="str">
        <f>IF(Data!R2599="","",Data!R2599)</f>
        <v/>
      </c>
    </row>
    <row r="2591" spans="1:17" ht="14.25" customHeight="1" x14ac:dyDescent="0.15">
      <c r="A2591" s="77">
        <v>2590</v>
      </c>
      <c r="B2591" s="25" t="str">
        <f>IF(Data!L2600="","",Data!L2600)</f>
        <v/>
      </c>
      <c r="C2591" s="26" t="str">
        <f>IF(Data!A2600="","",VALUE(Data!A2600))</f>
        <v/>
      </c>
      <c r="D2591" s="27" t="str">
        <f>IF(Data!M2600="","",VALUE(Data!M2600))</f>
        <v/>
      </c>
      <c r="E2591" s="28" t="str">
        <f>IF(Data!B2600="","",Data!B2600)</f>
        <v/>
      </c>
      <c r="F2591" s="26" t="str">
        <f>IF(Data!H2600="","",VALUE(Data!H2600))</f>
        <v/>
      </c>
      <c r="G2591" s="13" t="str">
        <f>IF(Data!I2600="","",VALUE(Data!I2600))</f>
        <v/>
      </c>
      <c r="H2591" s="59" t="str">
        <f>IF(Data!C2600="","",Data!C2600)</f>
        <v/>
      </c>
      <c r="I2591" s="62" t="str">
        <f>IF(TRIM(Data!S2600)="","","("&amp;Data!S2600&amp;"台)")</f>
        <v/>
      </c>
      <c r="J2591" s="29" t="str">
        <f>IF(Data!D2600="","",Data!D2600)</f>
        <v/>
      </c>
      <c r="K2591" s="31" t="str">
        <f>IF(Data!O2600="","",Data!O2600)</f>
        <v/>
      </c>
      <c r="L2591" s="29" t="str">
        <f>IF(Data!E2600="","",Data!E2600)</f>
        <v/>
      </c>
      <c r="M2591" s="29" t="str">
        <f>IF(Data!F2600="","",Data!F2600)</f>
        <v/>
      </c>
      <c r="N2591" s="29" t="str">
        <f>IF(Data!G2600="","",Data!G2600)</f>
        <v/>
      </c>
      <c r="O2591" s="14" t="str">
        <f>IF(Data!J2600="","",Data!J2600)</f>
        <v/>
      </c>
      <c r="P2591" s="32" t="str">
        <f>IF(Data!Q2600="","",Data!Q2600)</f>
        <v/>
      </c>
      <c r="Q2591" s="65" t="str">
        <f>IF(Data!R2600="","",Data!R2600)</f>
        <v/>
      </c>
    </row>
    <row r="2592" spans="1:17" ht="14.25" customHeight="1" x14ac:dyDescent="0.15">
      <c r="A2592" s="77">
        <v>2591</v>
      </c>
      <c r="B2592" s="25" t="str">
        <f>IF(Data!L2601="","",Data!L2601)</f>
        <v/>
      </c>
      <c r="C2592" s="26" t="str">
        <f>IF(Data!A2601="","",VALUE(Data!A2601))</f>
        <v/>
      </c>
      <c r="D2592" s="27" t="str">
        <f>IF(Data!M2601="","",VALUE(Data!M2601))</f>
        <v/>
      </c>
      <c r="E2592" s="28" t="str">
        <f>IF(Data!B2601="","",Data!B2601)</f>
        <v/>
      </c>
      <c r="F2592" s="26" t="str">
        <f>IF(Data!H2601="","",VALUE(Data!H2601))</f>
        <v/>
      </c>
      <c r="G2592" s="13" t="str">
        <f>IF(Data!I2601="","",VALUE(Data!I2601))</f>
        <v/>
      </c>
      <c r="H2592" s="59" t="str">
        <f>IF(Data!C2601="","",Data!C2601)</f>
        <v/>
      </c>
      <c r="I2592" s="62" t="str">
        <f>IF(TRIM(Data!S2601)="","","("&amp;Data!S2601&amp;"台)")</f>
        <v/>
      </c>
      <c r="J2592" s="29" t="str">
        <f>IF(Data!D2601="","",Data!D2601)</f>
        <v/>
      </c>
      <c r="K2592" s="31" t="str">
        <f>IF(Data!O2601="","",Data!O2601)</f>
        <v/>
      </c>
      <c r="L2592" s="29" t="str">
        <f>IF(Data!E2601="","",Data!E2601)</f>
        <v/>
      </c>
      <c r="M2592" s="29" t="str">
        <f>IF(Data!F2601="","",Data!F2601)</f>
        <v/>
      </c>
      <c r="N2592" s="29" t="str">
        <f>IF(Data!G2601="","",Data!G2601)</f>
        <v/>
      </c>
      <c r="O2592" s="14" t="str">
        <f>IF(Data!J2601="","",Data!J2601)</f>
        <v/>
      </c>
      <c r="P2592" s="32" t="str">
        <f>IF(Data!Q2601="","",Data!Q2601)</f>
        <v/>
      </c>
      <c r="Q2592" s="65" t="str">
        <f>IF(Data!R2601="","",Data!R2601)</f>
        <v/>
      </c>
    </row>
    <row r="2593" spans="1:17" ht="14.25" customHeight="1" x14ac:dyDescent="0.15">
      <c r="A2593" s="77">
        <v>2592</v>
      </c>
      <c r="B2593" s="25" t="str">
        <f>IF(Data!L2602="","",Data!L2602)</f>
        <v/>
      </c>
      <c r="C2593" s="26" t="str">
        <f>IF(Data!A2602="","",VALUE(Data!A2602))</f>
        <v/>
      </c>
      <c r="D2593" s="27" t="str">
        <f>IF(Data!M2602="","",VALUE(Data!M2602))</f>
        <v/>
      </c>
      <c r="E2593" s="28" t="str">
        <f>IF(Data!B2602="","",Data!B2602)</f>
        <v/>
      </c>
      <c r="F2593" s="26" t="str">
        <f>IF(Data!H2602="","",VALUE(Data!H2602))</f>
        <v/>
      </c>
      <c r="G2593" s="13" t="str">
        <f>IF(Data!I2602="","",VALUE(Data!I2602))</f>
        <v/>
      </c>
      <c r="H2593" s="59" t="str">
        <f>IF(Data!C2602="","",Data!C2602)</f>
        <v/>
      </c>
      <c r="I2593" s="62" t="str">
        <f>IF(TRIM(Data!S2602)="","","("&amp;Data!S2602&amp;"台)")</f>
        <v/>
      </c>
      <c r="J2593" s="29" t="str">
        <f>IF(Data!D2602="","",Data!D2602)</f>
        <v/>
      </c>
      <c r="K2593" s="31" t="str">
        <f>IF(Data!O2602="","",Data!O2602)</f>
        <v/>
      </c>
      <c r="L2593" s="29" t="str">
        <f>IF(Data!E2602="","",Data!E2602)</f>
        <v/>
      </c>
      <c r="M2593" s="29" t="str">
        <f>IF(Data!F2602="","",Data!F2602)</f>
        <v/>
      </c>
      <c r="N2593" s="29" t="str">
        <f>IF(Data!G2602="","",Data!G2602)</f>
        <v/>
      </c>
      <c r="O2593" s="14" t="str">
        <f>IF(Data!J2602="","",Data!J2602)</f>
        <v/>
      </c>
      <c r="P2593" s="32" t="str">
        <f>IF(Data!Q2602="","",Data!Q2602)</f>
        <v/>
      </c>
      <c r="Q2593" s="65" t="str">
        <f>IF(Data!R2602="","",Data!R2602)</f>
        <v/>
      </c>
    </row>
    <row r="2594" spans="1:17" ht="14.25" customHeight="1" x14ac:dyDescent="0.15">
      <c r="A2594" s="77">
        <v>2593</v>
      </c>
      <c r="B2594" s="25" t="str">
        <f>IF(Data!L2603="","",Data!L2603)</f>
        <v/>
      </c>
      <c r="C2594" s="26" t="str">
        <f>IF(Data!A2603="","",VALUE(Data!A2603))</f>
        <v/>
      </c>
      <c r="D2594" s="27" t="str">
        <f>IF(Data!M2603="","",VALUE(Data!M2603))</f>
        <v/>
      </c>
      <c r="E2594" s="28" t="str">
        <f>IF(Data!B2603="","",Data!B2603)</f>
        <v/>
      </c>
      <c r="F2594" s="26" t="str">
        <f>IF(Data!H2603="","",VALUE(Data!H2603))</f>
        <v/>
      </c>
      <c r="G2594" s="13" t="str">
        <f>IF(Data!I2603="","",VALUE(Data!I2603))</f>
        <v/>
      </c>
      <c r="H2594" s="59" t="str">
        <f>IF(Data!C2603="","",Data!C2603)</f>
        <v/>
      </c>
      <c r="I2594" s="62" t="str">
        <f>IF(TRIM(Data!S2603)="","","("&amp;Data!S2603&amp;"台)")</f>
        <v/>
      </c>
      <c r="J2594" s="29" t="str">
        <f>IF(Data!D2603="","",Data!D2603)</f>
        <v/>
      </c>
      <c r="K2594" s="31" t="str">
        <f>IF(Data!O2603="","",Data!O2603)</f>
        <v/>
      </c>
      <c r="L2594" s="29" t="str">
        <f>IF(Data!E2603="","",Data!E2603)</f>
        <v/>
      </c>
      <c r="M2594" s="29" t="str">
        <f>IF(Data!F2603="","",Data!F2603)</f>
        <v/>
      </c>
      <c r="N2594" s="29" t="str">
        <f>IF(Data!G2603="","",Data!G2603)</f>
        <v/>
      </c>
      <c r="O2594" s="14" t="str">
        <f>IF(Data!J2603="","",Data!J2603)</f>
        <v/>
      </c>
      <c r="P2594" s="32" t="str">
        <f>IF(Data!Q2603="","",Data!Q2603)</f>
        <v/>
      </c>
      <c r="Q2594" s="65" t="str">
        <f>IF(Data!R2603="","",Data!R2603)</f>
        <v/>
      </c>
    </row>
    <row r="2595" spans="1:17" ht="14.25" customHeight="1" x14ac:dyDescent="0.15">
      <c r="A2595" s="77">
        <v>2594</v>
      </c>
      <c r="B2595" s="25" t="str">
        <f>IF(Data!L2604="","",Data!L2604)</f>
        <v/>
      </c>
      <c r="C2595" s="26" t="str">
        <f>IF(Data!A2604="","",VALUE(Data!A2604))</f>
        <v/>
      </c>
      <c r="D2595" s="27" t="str">
        <f>IF(Data!M2604="","",VALUE(Data!M2604))</f>
        <v/>
      </c>
      <c r="E2595" s="28" t="str">
        <f>IF(Data!B2604="","",Data!B2604)</f>
        <v/>
      </c>
      <c r="F2595" s="26" t="str">
        <f>IF(Data!H2604="","",VALUE(Data!H2604))</f>
        <v/>
      </c>
      <c r="G2595" s="13" t="str">
        <f>IF(Data!I2604="","",VALUE(Data!I2604))</f>
        <v/>
      </c>
      <c r="H2595" s="59" t="str">
        <f>IF(Data!C2604="","",Data!C2604)</f>
        <v/>
      </c>
      <c r="I2595" s="62" t="str">
        <f>IF(TRIM(Data!S2604)="","","("&amp;Data!S2604&amp;"台)")</f>
        <v/>
      </c>
      <c r="J2595" s="29" t="str">
        <f>IF(Data!D2604="","",Data!D2604)</f>
        <v/>
      </c>
      <c r="K2595" s="31" t="str">
        <f>IF(Data!O2604="","",Data!O2604)</f>
        <v/>
      </c>
      <c r="L2595" s="29" t="str">
        <f>IF(Data!E2604="","",Data!E2604)</f>
        <v/>
      </c>
      <c r="M2595" s="29" t="str">
        <f>IF(Data!F2604="","",Data!F2604)</f>
        <v/>
      </c>
      <c r="N2595" s="29" t="str">
        <f>IF(Data!G2604="","",Data!G2604)</f>
        <v/>
      </c>
      <c r="O2595" s="14" t="str">
        <f>IF(Data!J2604="","",Data!J2604)</f>
        <v/>
      </c>
      <c r="P2595" s="32" t="str">
        <f>IF(Data!Q2604="","",Data!Q2604)</f>
        <v/>
      </c>
      <c r="Q2595" s="65" t="str">
        <f>IF(Data!R2604="","",Data!R2604)</f>
        <v/>
      </c>
    </row>
    <row r="2596" spans="1:17" ht="14.25" customHeight="1" x14ac:dyDescent="0.15">
      <c r="A2596" s="77">
        <v>2595</v>
      </c>
      <c r="B2596" s="25" t="str">
        <f>IF(Data!L2605="","",Data!L2605)</f>
        <v/>
      </c>
      <c r="C2596" s="26" t="str">
        <f>IF(Data!A2605="","",VALUE(Data!A2605))</f>
        <v/>
      </c>
      <c r="D2596" s="27" t="str">
        <f>IF(Data!M2605="","",VALUE(Data!M2605))</f>
        <v/>
      </c>
      <c r="E2596" s="28" t="str">
        <f>IF(Data!B2605="","",Data!B2605)</f>
        <v/>
      </c>
      <c r="F2596" s="26" t="str">
        <f>IF(Data!H2605="","",VALUE(Data!H2605))</f>
        <v/>
      </c>
      <c r="G2596" s="13" t="str">
        <f>IF(Data!I2605="","",VALUE(Data!I2605))</f>
        <v/>
      </c>
      <c r="H2596" s="59" t="str">
        <f>IF(Data!C2605="","",Data!C2605)</f>
        <v/>
      </c>
      <c r="I2596" s="62" t="str">
        <f>IF(TRIM(Data!S2605)="","","("&amp;Data!S2605&amp;"台)")</f>
        <v/>
      </c>
      <c r="J2596" s="29" t="str">
        <f>IF(Data!D2605="","",Data!D2605)</f>
        <v/>
      </c>
      <c r="K2596" s="31" t="str">
        <f>IF(Data!O2605="","",Data!O2605)</f>
        <v/>
      </c>
      <c r="L2596" s="29" t="str">
        <f>IF(Data!E2605="","",Data!E2605)</f>
        <v/>
      </c>
      <c r="M2596" s="29" t="str">
        <f>IF(Data!F2605="","",Data!F2605)</f>
        <v/>
      </c>
      <c r="N2596" s="29" t="str">
        <f>IF(Data!G2605="","",Data!G2605)</f>
        <v/>
      </c>
      <c r="O2596" s="14" t="str">
        <f>IF(Data!J2605="","",Data!J2605)</f>
        <v/>
      </c>
      <c r="P2596" s="32" t="str">
        <f>IF(Data!Q2605="","",Data!Q2605)</f>
        <v/>
      </c>
      <c r="Q2596" s="65" t="str">
        <f>IF(Data!R2605="","",Data!R2605)</f>
        <v/>
      </c>
    </row>
    <row r="2597" spans="1:17" ht="14.25" customHeight="1" x14ac:dyDescent="0.15">
      <c r="A2597" s="77">
        <v>2596</v>
      </c>
      <c r="B2597" s="25" t="str">
        <f>IF(Data!L2606="","",Data!L2606)</f>
        <v/>
      </c>
      <c r="C2597" s="26" t="str">
        <f>IF(Data!A2606="","",VALUE(Data!A2606))</f>
        <v/>
      </c>
      <c r="D2597" s="27" t="str">
        <f>IF(Data!M2606="","",VALUE(Data!M2606))</f>
        <v/>
      </c>
      <c r="E2597" s="28" t="str">
        <f>IF(Data!B2606="","",Data!B2606)</f>
        <v/>
      </c>
      <c r="F2597" s="26" t="str">
        <f>IF(Data!H2606="","",VALUE(Data!H2606))</f>
        <v/>
      </c>
      <c r="G2597" s="13" t="str">
        <f>IF(Data!I2606="","",VALUE(Data!I2606))</f>
        <v/>
      </c>
      <c r="H2597" s="59" t="str">
        <f>IF(Data!C2606="","",Data!C2606)</f>
        <v/>
      </c>
      <c r="I2597" s="62" t="str">
        <f>IF(TRIM(Data!S2606)="","","("&amp;Data!S2606&amp;"台)")</f>
        <v/>
      </c>
      <c r="J2597" s="29" t="str">
        <f>IF(Data!D2606="","",Data!D2606)</f>
        <v/>
      </c>
      <c r="K2597" s="31" t="str">
        <f>IF(Data!O2606="","",Data!O2606)</f>
        <v/>
      </c>
      <c r="L2597" s="29" t="str">
        <f>IF(Data!E2606="","",Data!E2606)</f>
        <v/>
      </c>
      <c r="M2597" s="29" t="str">
        <f>IF(Data!F2606="","",Data!F2606)</f>
        <v/>
      </c>
      <c r="N2597" s="29" t="str">
        <f>IF(Data!G2606="","",Data!G2606)</f>
        <v/>
      </c>
      <c r="O2597" s="14" t="str">
        <f>IF(Data!J2606="","",Data!J2606)</f>
        <v/>
      </c>
      <c r="P2597" s="32" t="str">
        <f>IF(Data!Q2606="","",Data!Q2606)</f>
        <v/>
      </c>
      <c r="Q2597" s="65" t="str">
        <f>IF(Data!R2606="","",Data!R2606)</f>
        <v/>
      </c>
    </row>
    <row r="2598" spans="1:17" ht="14.25" customHeight="1" x14ac:dyDescent="0.15">
      <c r="A2598" s="77">
        <v>2597</v>
      </c>
      <c r="B2598" s="25" t="str">
        <f>IF(Data!L2607="","",Data!L2607)</f>
        <v/>
      </c>
      <c r="C2598" s="26" t="str">
        <f>IF(Data!A2607="","",VALUE(Data!A2607))</f>
        <v/>
      </c>
      <c r="D2598" s="27" t="str">
        <f>IF(Data!M2607="","",VALUE(Data!M2607))</f>
        <v/>
      </c>
      <c r="E2598" s="28" t="str">
        <f>IF(Data!B2607="","",Data!B2607)</f>
        <v/>
      </c>
      <c r="F2598" s="26" t="str">
        <f>IF(Data!H2607="","",VALUE(Data!H2607))</f>
        <v/>
      </c>
      <c r="G2598" s="13" t="str">
        <f>IF(Data!I2607="","",VALUE(Data!I2607))</f>
        <v/>
      </c>
      <c r="H2598" s="59" t="str">
        <f>IF(Data!C2607="","",Data!C2607)</f>
        <v/>
      </c>
      <c r="I2598" s="62" t="str">
        <f>IF(TRIM(Data!S2607)="","","("&amp;Data!S2607&amp;"台)")</f>
        <v/>
      </c>
      <c r="J2598" s="29" t="str">
        <f>IF(Data!D2607="","",Data!D2607)</f>
        <v/>
      </c>
      <c r="K2598" s="31" t="str">
        <f>IF(Data!O2607="","",Data!O2607)</f>
        <v/>
      </c>
      <c r="L2598" s="29" t="str">
        <f>IF(Data!E2607="","",Data!E2607)</f>
        <v/>
      </c>
      <c r="M2598" s="29" t="str">
        <f>IF(Data!F2607="","",Data!F2607)</f>
        <v/>
      </c>
      <c r="N2598" s="29" t="str">
        <f>IF(Data!G2607="","",Data!G2607)</f>
        <v/>
      </c>
      <c r="O2598" s="14" t="str">
        <f>IF(Data!J2607="","",Data!J2607)</f>
        <v/>
      </c>
      <c r="P2598" s="32" t="str">
        <f>IF(Data!Q2607="","",Data!Q2607)</f>
        <v/>
      </c>
      <c r="Q2598" s="65" t="str">
        <f>IF(Data!R2607="","",Data!R2607)</f>
        <v/>
      </c>
    </row>
    <row r="2599" spans="1:17" ht="14.25" customHeight="1" x14ac:dyDescent="0.15">
      <c r="A2599" s="77">
        <v>2598</v>
      </c>
      <c r="B2599" s="25" t="str">
        <f>IF(Data!L2608="","",Data!L2608)</f>
        <v/>
      </c>
      <c r="C2599" s="26" t="str">
        <f>IF(Data!A2608="","",VALUE(Data!A2608))</f>
        <v/>
      </c>
      <c r="D2599" s="27" t="str">
        <f>IF(Data!M2608="","",VALUE(Data!M2608))</f>
        <v/>
      </c>
      <c r="E2599" s="28" t="str">
        <f>IF(Data!B2608="","",Data!B2608)</f>
        <v/>
      </c>
      <c r="F2599" s="26" t="str">
        <f>IF(Data!H2608="","",VALUE(Data!H2608))</f>
        <v/>
      </c>
      <c r="G2599" s="13" t="str">
        <f>IF(Data!I2608="","",VALUE(Data!I2608))</f>
        <v/>
      </c>
      <c r="H2599" s="59" t="str">
        <f>IF(Data!C2608="","",Data!C2608)</f>
        <v/>
      </c>
      <c r="I2599" s="62" t="str">
        <f>IF(TRIM(Data!S2608)="","","("&amp;Data!S2608&amp;"台)")</f>
        <v/>
      </c>
      <c r="J2599" s="29" t="str">
        <f>IF(Data!D2608="","",Data!D2608)</f>
        <v/>
      </c>
      <c r="K2599" s="31" t="str">
        <f>IF(Data!O2608="","",Data!O2608)</f>
        <v/>
      </c>
      <c r="L2599" s="29" t="str">
        <f>IF(Data!E2608="","",Data!E2608)</f>
        <v/>
      </c>
      <c r="M2599" s="29" t="str">
        <f>IF(Data!F2608="","",Data!F2608)</f>
        <v/>
      </c>
      <c r="N2599" s="29" t="str">
        <f>IF(Data!G2608="","",Data!G2608)</f>
        <v/>
      </c>
      <c r="O2599" s="14" t="str">
        <f>IF(Data!J2608="","",Data!J2608)</f>
        <v/>
      </c>
      <c r="P2599" s="32" t="str">
        <f>IF(Data!Q2608="","",Data!Q2608)</f>
        <v/>
      </c>
      <c r="Q2599" s="65" t="str">
        <f>IF(Data!R2608="","",Data!R2608)</f>
        <v/>
      </c>
    </row>
    <row r="2600" spans="1:17" ht="14.25" customHeight="1" x14ac:dyDescent="0.15">
      <c r="A2600" s="77">
        <v>2599</v>
      </c>
      <c r="B2600" s="25" t="str">
        <f>IF(Data!L2609="","",Data!L2609)</f>
        <v/>
      </c>
      <c r="C2600" s="26" t="str">
        <f>IF(Data!A2609="","",VALUE(Data!A2609))</f>
        <v/>
      </c>
      <c r="D2600" s="27" t="str">
        <f>IF(Data!M2609="","",VALUE(Data!M2609))</f>
        <v/>
      </c>
      <c r="E2600" s="28" t="str">
        <f>IF(Data!B2609="","",Data!B2609)</f>
        <v/>
      </c>
      <c r="F2600" s="26" t="str">
        <f>IF(Data!H2609="","",VALUE(Data!H2609))</f>
        <v/>
      </c>
      <c r="G2600" s="13" t="str">
        <f>IF(Data!I2609="","",VALUE(Data!I2609))</f>
        <v/>
      </c>
      <c r="H2600" s="59" t="str">
        <f>IF(Data!C2609="","",Data!C2609)</f>
        <v/>
      </c>
      <c r="I2600" s="62" t="str">
        <f>IF(TRIM(Data!S2609)="","","("&amp;Data!S2609&amp;"台)")</f>
        <v/>
      </c>
      <c r="J2600" s="29" t="str">
        <f>IF(Data!D2609="","",Data!D2609)</f>
        <v/>
      </c>
      <c r="K2600" s="31" t="str">
        <f>IF(Data!O2609="","",Data!O2609)</f>
        <v/>
      </c>
      <c r="L2600" s="29" t="str">
        <f>IF(Data!E2609="","",Data!E2609)</f>
        <v/>
      </c>
      <c r="M2600" s="29" t="str">
        <f>IF(Data!F2609="","",Data!F2609)</f>
        <v/>
      </c>
      <c r="N2600" s="29" t="str">
        <f>IF(Data!G2609="","",Data!G2609)</f>
        <v/>
      </c>
      <c r="O2600" s="14" t="str">
        <f>IF(Data!J2609="","",Data!J2609)</f>
        <v/>
      </c>
      <c r="P2600" s="32" t="str">
        <f>IF(Data!Q2609="","",Data!Q2609)</f>
        <v/>
      </c>
      <c r="Q2600" s="65" t="str">
        <f>IF(Data!R2609="","",Data!R2609)</f>
        <v/>
      </c>
    </row>
    <row r="2601" spans="1:17" ht="14.25" customHeight="1" x14ac:dyDescent="0.15">
      <c r="A2601" s="77">
        <v>2600</v>
      </c>
      <c r="B2601" s="25" t="str">
        <f>IF(Data!L2610="","",Data!L2610)</f>
        <v/>
      </c>
      <c r="C2601" s="26" t="str">
        <f>IF(Data!A2610="","",VALUE(Data!A2610))</f>
        <v/>
      </c>
      <c r="D2601" s="27" t="str">
        <f>IF(Data!M2610="","",VALUE(Data!M2610))</f>
        <v/>
      </c>
      <c r="E2601" s="28" t="str">
        <f>IF(Data!B2610="","",Data!B2610)</f>
        <v/>
      </c>
      <c r="F2601" s="26" t="str">
        <f>IF(Data!H2610="","",VALUE(Data!H2610))</f>
        <v/>
      </c>
      <c r="G2601" s="13" t="str">
        <f>IF(Data!I2610="","",VALUE(Data!I2610))</f>
        <v/>
      </c>
      <c r="H2601" s="59" t="str">
        <f>IF(Data!C2610="","",Data!C2610)</f>
        <v/>
      </c>
      <c r="I2601" s="62" t="str">
        <f>IF(TRIM(Data!S2610)="","","("&amp;Data!S2610&amp;"台)")</f>
        <v/>
      </c>
      <c r="J2601" s="29" t="str">
        <f>IF(Data!D2610="","",Data!D2610)</f>
        <v/>
      </c>
      <c r="K2601" s="31" t="str">
        <f>IF(Data!O2610="","",Data!O2610)</f>
        <v/>
      </c>
      <c r="L2601" s="29" t="str">
        <f>IF(Data!E2610="","",Data!E2610)</f>
        <v/>
      </c>
      <c r="M2601" s="29" t="str">
        <f>IF(Data!F2610="","",Data!F2610)</f>
        <v/>
      </c>
      <c r="N2601" s="29" t="str">
        <f>IF(Data!G2610="","",Data!G2610)</f>
        <v/>
      </c>
      <c r="O2601" s="14" t="str">
        <f>IF(Data!J2610="","",Data!J2610)</f>
        <v/>
      </c>
      <c r="P2601" s="32" t="str">
        <f>IF(Data!Q2610="","",Data!Q2610)</f>
        <v/>
      </c>
      <c r="Q2601" s="65" t="str">
        <f>IF(Data!R2610="","",Data!R2610)</f>
        <v/>
      </c>
    </row>
    <row r="2602" spans="1:17" ht="14.25" customHeight="1" x14ac:dyDescent="0.15">
      <c r="A2602" s="77">
        <v>2601</v>
      </c>
      <c r="B2602" s="25" t="str">
        <f>IF(Data!L2611="","",Data!L2611)</f>
        <v/>
      </c>
      <c r="C2602" s="26" t="str">
        <f>IF(Data!A2611="","",VALUE(Data!A2611))</f>
        <v/>
      </c>
      <c r="D2602" s="27" t="str">
        <f>IF(Data!M2611="","",VALUE(Data!M2611))</f>
        <v/>
      </c>
      <c r="E2602" s="28" t="str">
        <f>IF(Data!B2611="","",Data!B2611)</f>
        <v/>
      </c>
      <c r="F2602" s="26" t="str">
        <f>IF(Data!H2611="","",VALUE(Data!H2611))</f>
        <v/>
      </c>
      <c r="G2602" s="13" t="str">
        <f>IF(Data!I2611="","",VALUE(Data!I2611))</f>
        <v/>
      </c>
      <c r="H2602" s="59" t="str">
        <f>IF(Data!C2611="","",Data!C2611)</f>
        <v/>
      </c>
      <c r="I2602" s="62" t="str">
        <f>IF(TRIM(Data!S2611)="","","("&amp;Data!S2611&amp;"台)")</f>
        <v/>
      </c>
      <c r="J2602" s="29" t="str">
        <f>IF(Data!D2611="","",Data!D2611)</f>
        <v/>
      </c>
      <c r="K2602" s="31" t="str">
        <f>IF(Data!O2611="","",Data!O2611)</f>
        <v/>
      </c>
      <c r="L2602" s="29" t="str">
        <f>IF(Data!E2611="","",Data!E2611)</f>
        <v/>
      </c>
      <c r="M2602" s="29" t="str">
        <f>IF(Data!F2611="","",Data!F2611)</f>
        <v/>
      </c>
      <c r="N2602" s="29" t="str">
        <f>IF(Data!G2611="","",Data!G2611)</f>
        <v/>
      </c>
      <c r="O2602" s="14" t="str">
        <f>IF(Data!J2611="","",Data!J2611)</f>
        <v/>
      </c>
      <c r="P2602" s="32" t="str">
        <f>IF(Data!Q2611="","",Data!Q2611)</f>
        <v/>
      </c>
      <c r="Q2602" s="65" t="str">
        <f>IF(Data!R2611="","",Data!R2611)</f>
        <v/>
      </c>
    </row>
    <row r="2603" spans="1:17" ht="14.25" customHeight="1" x14ac:dyDescent="0.15">
      <c r="A2603" s="77">
        <v>2602</v>
      </c>
      <c r="B2603" s="25" t="str">
        <f>IF(Data!L2612="","",Data!L2612)</f>
        <v/>
      </c>
      <c r="C2603" s="26" t="str">
        <f>IF(Data!A2612="","",VALUE(Data!A2612))</f>
        <v/>
      </c>
      <c r="D2603" s="27" t="str">
        <f>IF(Data!M2612="","",VALUE(Data!M2612))</f>
        <v/>
      </c>
      <c r="E2603" s="28" t="str">
        <f>IF(Data!B2612="","",Data!B2612)</f>
        <v/>
      </c>
      <c r="F2603" s="26" t="str">
        <f>IF(Data!H2612="","",VALUE(Data!H2612))</f>
        <v/>
      </c>
      <c r="G2603" s="13" t="str">
        <f>IF(Data!I2612="","",VALUE(Data!I2612))</f>
        <v/>
      </c>
      <c r="H2603" s="59" t="str">
        <f>IF(Data!C2612="","",Data!C2612)</f>
        <v/>
      </c>
      <c r="I2603" s="62" t="str">
        <f>IF(TRIM(Data!S2612)="","","("&amp;Data!S2612&amp;"台)")</f>
        <v/>
      </c>
      <c r="J2603" s="29" t="str">
        <f>IF(Data!D2612="","",Data!D2612)</f>
        <v/>
      </c>
      <c r="K2603" s="31" t="str">
        <f>IF(Data!O2612="","",Data!O2612)</f>
        <v/>
      </c>
      <c r="L2603" s="29" t="str">
        <f>IF(Data!E2612="","",Data!E2612)</f>
        <v/>
      </c>
      <c r="M2603" s="29" t="str">
        <f>IF(Data!F2612="","",Data!F2612)</f>
        <v/>
      </c>
      <c r="N2603" s="29" t="str">
        <f>IF(Data!G2612="","",Data!G2612)</f>
        <v/>
      </c>
      <c r="O2603" s="14" t="str">
        <f>IF(Data!J2612="","",Data!J2612)</f>
        <v/>
      </c>
      <c r="P2603" s="32" t="str">
        <f>IF(Data!Q2612="","",Data!Q2612)</f>
        <v/>
      </c>
      <c r="Q2603" s="65" t="str">
        <f>IF(Data!R2612="","",Data!R2612)</f>
        <v/>
      </c>
    </row>
    <row r="2604" spans="1:17" ht="14.25" customHeight="1" x14ac:dyDescent="0.15">
      <c r="A2604" s="77">
        <v>2603</v>
      </c>
      <c r="B2604" s="25" t="str">
        <f>IF(Data!L2613="","",Data!L2613)</f>
        <v/>
      </c>
      <c r="C2604" s="26" t="str">
        <f>IF(Data!A2613="","",VALUE(Data!A2613))</f>
        <v/>
      </c>
      <c r="D2604" s="27" t="str">
        <f>IF(Data!M2613="","",VALUE(Data!M2613))</f>
        <v/>
      </c>
      <c r="E2604" s="28" t="str">
        <f>IF(Data!B2613="","",Data!B2613)</f>
        <v/>
      </c>
      <c r="F2604" s="26" t="str">
        <f>IF(Data!H2613="","",VALUE(Data!H2613))</f>
        <v/>
      </c>
      <c r="G2604" s="13" t="str">
        <f>IF(Data!I2613="","",VALUE(Data!I2613))</f>
        <v/>
      </c>
      <c r="H2604" s="59" t="str">
        <f>IF(Data!C2613="","",Data!C2613)</f>
        <v/>
      </c>
      <c r="I2604" s="62" t="str">
        <f>IF(TRIM(Data!S2613)="","","("&amp;Data!S2613&amp;"台)")</f>
        <v/>
      </c>
      <c r="J2604" s="29" t="str">
        <f>IF(Data!D2613="","",Data!D2613)</f>
        <v/>
      </c>
      <c r="K2604" s="31" t="str">
        <f>IF(Data!O2613="","",Data!O2613)</f>
        <v/>
      </c>
      <c r="L2604" s="29" t="str">
        <f>IF(Data!E2613="","",Data!E2613)</f>
        <v/>
      </c>
      <c r="M2604" s="29" t="str">
        <f>IF(Data!F2613="","",Data!F2613)</f>
        <v/>
      </c>
      <c r="N2604" s="29" t="str">
        <f>IF(Data!G2613="","",Data!G2613)</f>
        <v/>
      </c>
      <c r="O2604" s="14" t="str">
        <f>IF(Data!J2613="","",Data!J2613)</f>
        <v/>
      </c>
      <c r="P2604" s="32" t="str">
        <f>IF(Data!Q2613="","",Data!Q2613)</f>
        <v/>
      </c>
      <c r="Q2604" s="65" t="str">
        <f>IF(Data!R2613="","",Data!R2613)</f>
        <v/>
      </c>
    </row>
    <row r="2605" spans="1:17" ht="14.25" customHeight="1" x14ac:dyDescent="0.15">
      <c r="A2605" s="77">
        <v>2604</v>
      </c>
      <c r="B2605" s="25" t="str">
        <f>IF(Data!L2614="","",Data!L2614)</f>
        <v/>
      </c>
      <c r="C2605" s="26" t="str">
        <f>IF(Data!A2614="","",VALUE(Data!A2614))</f>
        <v/>
      </c>
      <c r="D2605" s="27" t="str">
        <f>IF(Data!M2614="","",VALUE(Data!M2614))</f>
        <v/>
      </c>
      <c r="E2605" s="28" t="str">
        <f>IF(Data!B2614="","",Data!B2614)</f>
        <v/>
      </c>
      <c r="F2605" s="26" t="str">
        <f>IF(Data!H2614="","",VALUE(Data!H2614))</f>
        <v/>
      </c>
      <c r="G2605" s="13" t="str">
        <f>IF(Data!I2614="","",VALUE(Data!I2614))</f>
        <v/>
      </c>
      <c r="H2605" s="59" t="str">
        <f>IF(Data!C2614="","",Data!C2614)</f>
        <v/>
      </c>
      <c r="I2605" s="62" t="str">
        <f>IF(TRIM(Data!S2614)="","","("&amp;Data!S2614&amp;"台)")</f>
        <v/>
      </c>
      <c r="J2605" s="29" t="str">
        <f>IF(Data!D2614="","",Data!D2614)</f>
        <v/>
      </c>
      <c r="K2605" s="31" t="str">
        <f>IF(Data!O2614="","",Data!O2614)</f>
        <v/>
      </c>
      <c r="L2605" s="29" t="str">
        <f>IF(Data!E2614="","",Data!E2614)</f>
        <v/>
      </c>
      <c r="M2605" s="29" t="str">
        <f>IF(Data!F2614="","",Data!F2614)</f>
        <v/>
      </c>
      <c r="N2605" s="29" t="str">
        <f>IF(Data!G2614="","",Data!G2614)</f>
        <v/>
      </c>
      <c r="O2605" s="14" t="str">
        <f>IF(Data!J2614="","",Data!J2614)</f>
        <v/>
      </c>
      <c r="P2605" s="32" t="str">
        <f>IF(Data!Q2614="","",Data!Q2614)</f>
        <v/>
      </c>
      <c r="Q2605" s="65" t="str">
        <f>IF(Data!R2614="","",Data!R2614)</f>
        <v/>
      </c>
    </row>
    <row r="2606" spans="1:17" ht="14.25" customHeight="1" x14ac:dyDescent="0.15">
      <c r="A2606" s="77">
        <v>2605</v>
      </c>
      <c r="B2606" s="25" t="str">
        <f>IF(Data!L2615="","",Data!L2615)</f>
        <v/>
      </c>
      <c r="C2606" s="26" t="str">
        <f>IF(Data!A2615="","",VALUE(Data!A2615))</f>
        <v/>
      </c>
      <c r="D2606" s="27" t="str">
        <f>IF(Data!M2615="","",VALUE(Data!M2615))</f>
        <v/>
      </c>
      <c r="E2606" s="28" t="str">
        <f>IF(Data!B2615="","",Data!B2615)</f>
        <v/>
      </c>
      <c r="F2606" s="26" t="str">
        <f>IF(Data!H2615="","",VALUE(Data!H2615))</f>
        <v/>
      </c>
      <c r="G2606" s="13" t="str">
        <f>IF(Data!I2615="","",VALUE(Data!I2615))</f>
        <v/>
      </c>
      <c r="H2606" s="59" t="str">
        <f>IF(Data!C2615="","",Data!C2615)</f>
        <v/>
      </c>
      <c r="I2606" s="62" t="str">
        <f>IF(TRIM(Data!S2615)="","","("&amp;Data!S2615&amp;"台)")</f>
        <v/>
      </c>
      <c r="J2606" s="29" t="str">
        <f>IF(Data!D2615="","",Data!D2615)</f>
        <v/>
      </c>
      <c r="K2606" s="31" t="str">
        <f>IF(Data!O2615="","",Data!O2615)</f>
        <v/>
      </c>
      <c r="L2606" s="29" t="str">
        <f>IF(Data!E2615="","",Data!E2615)</f>
        <v/>
      </c>
      <c r="M2606" s="29" t="str">
        <f>IF(Data!F2615="","",Data!F2615)</f>
        <v/>
      </c>
      <c r="N2606" s="29" t="str">
        <f>IF(Data!G2615="","",Data!G2615)</f>
        <v/>
      </c>
      <c r="O2606" s="14" t="str">
        <f>IF(Data!J2615="","",Data!J2615)</f>
        <v/>
      </c>
      <c r="P2606" s="32" t="str">
        <f>IF(Data!Q2615="","",Data!Q2615)</f>
        <v/>
      </c>
      <c r="Q2606" s="65" t="str">
        <f>IF(Data!R2615="","",Data!R2615)</f>
        <v/>
      </c>
    </row>
    <row r="2607" spans="1:17" ht="14.25" customHeight="1" x14ac:dyDescent="0.15">
      <c r="A2607" s="77">
        <v>2606</v>
      </c>
      <c r="B2607" s="25" t="str">
        <f>IF(Data!L2616="","",Data!L2616)</f>
        <v/>
      </c>
      <c r="C2607" s="26" t="str">
        <f>IF(Data!A2616="","",VALUE(Data!A2616))</f>
        <v/>
      </c>
      <c r="D2607" s="27" t="str">
        <f>IF(Data!M2616="","",VALUE(Data!M2616))</f>
        <v/>
      </c>
      <c r="E2607" s="28" t="str">
        <f>IF(Data!B2616="","",Data!B2616)</f>
        <v/>
      </c>
      <c r="F2607" s="26" t="str">
        <f>IF(Data!H2616="","",VALUE(Data!H2616))</f>
        <v/>
      </c>
      <c r="G2607" s="13" t="str">
        <f>IF(Data!I2616="","",VALUE(Data!I2616))</f>
        <v/>
      </c>
      <c r="H2607" s="59" t="str">
        <f>IF(Data!C2616="","",Data!C2616)</f>
        <v/>
      </c>
      <c r="I2607" s="62" t="str">
        <f>IF(TRIM(Data!S2616)="","","("&amp;Data!S2616&amp;"台)")</f>
        <v/>
      </c>
      <c r="J2607" s="29" t="str">
        <f>IF(Data!D2616="","",Data!D2616)</f>
        <v/>
      </c>
      <c r="K2607" s="31" t="str">
        <f>IF(Data!O2616="","",Data!O2616)</f>
        <v/>
      </c>
      <c r="L2607" s="29" t="str">
        <f>IF(Data!E2616="","",Data!E2616)</f>
        <v/>
      </c>
      <c r="M2607" s="29" t="str">
        <f>IF(Data!F2616="","",Data!F2616)</f>
        <v/>
      </c>
      <c r="N2607" s="29" t="str">
        <f>IF(Data!G2616="","",Data!G2616)</f>
        <v/>
      </c>
      <c r="O2607" s="14" t="str">
        <f>IF(Data!J2616="","",Data!J2616)</f>
        <v/>
      </c>
      <c r="P2607" s="32" t="str">
        <f>IF(Data!Q2616="","",Data!Q2616)</f>
        <v/>
      </c>
      <c r="Q2607" s="65" t="str">
        <f>IF(Data!R2616="","",Data!R2616)</f>
        <v/>
      </c>
    </row>
    <row r="2608" spans="1:17" ht="14.25" customHeight="1" x14ac:dyDescent="0.15">
      <c r="A2608" s="77">
        <v>2607</v>
      </c>
      <c r="B2608" s="25" t="str">
        <f>IF(Data!L2617="","",Data!L2617)</f>
        <v/>
      </c>
      <c r="C2608" s="26" t="str">
        <f>IF(Data!A2617="","",VALUE(Data!A2617))</f>
        <v/>
      </c>
      <c r="D2608" s="27" t="str">
        <f>IF(Data!M2617="","",VALUE(Data!M2617))</f>
        <v/>
      </c>
      <c r="E2608" s="28" t="str">
        <f>IF(Data!B2617="","",Data!B2617)</f>
        <v/>
      </c>
      <c r="F2608" s="26" t="str">
        <f>IF(Data!H2617="","",VALUE(Data!H2617))</f>
        <v/>
      </c>
      <c r="G2608" s="13" t="str">
        <f>IF(Data!I2617="","",VALUE(Data!I2617))</f>
        <v/>
      </c>
      <c r="H2608" s="59" t="str">
        <f>IF(Data!C2617="","",Data!C2617)</f>
        <v/>
      </c>
      <c r="I2608" s="62" t="str">
        <f>IF(TRIM(Data!S2617)="","","("&amp;Data!S2617&amp;"台)")</f>
        <v/>
      </c>
      <c r="J2608" s="29" t="str">
        <f>IF(Data!D2617="","",Data!D2617)</f>
        <v/>
      </c>
      <c r="K2608" s="31" t="str">
        <f>IF(Data!O2617="","",Data!O2617)</f>
        <v/>
      </c>
      <c r="L2608" s="29" t="str">
        <f>IF(Data!E2617="","",Data!E2617)</f>
        <v/>
      </c>
      <c r="M2608" s="29" t="str">
        <f>IF(Data!F2617="","",Data!F2617)</f>
        <v/>
      </c>
      <c r="N2608" s="29" t="str">
        <f>IF(Data!G2617="","",Data!G2617)</f>
        <v/>
      </c>
      <c r="O2608" s="14" t="str">
        <f>IF(Data!J2617="","",Data!J2617)</f>
        <v/>
      </c>
      <c r="P2608" s="32" t="str">
        <f>IF(Data!Q2617="","",Data!Q2617)</f>
        <v/>
      </c>
      <c r="Q2608" s="65" t="str">
        <f>IF(Data!R2617="","",Data!R2617)</f>
        <v/>
      </c>
    </row>
    <row r="2609" spans="1:17" ht="14.25" customHeight="1" x14ac:dyDescent="0.15">
      <c r="A2609" s="77">
        <v>2608</v>
      </c>
      <c r="B2609" s="25" t="str">
        <f>IF(Data!L2618="","",Data!L2618)</f>
        <v/>
      </c>
      <c r="C2609" s="26" t="str">
        <f>IF(Data!A2618="","",VALUE(Data!A2618))</f>
        <v/>
      </c>
      <c r="D2609" s="27" t="str">
        <f>IF(Data!M2618="","",VALUE(Data!M2618))</f>
        <v/>
      </c>
      <c r="E2609" s="28" t="str">
        <f>IF(Data!B2618="","",Data!B2618)</f>
        <v/>
      </c>
      <c r="F2609" s="26" t="str">
        <f>IF(Data!H2618="","",VALUE(Data!H2618))</f>
        <v/>
      </c>
      <c r="G2609" s="13" t="str">
        <f>IF(Data!I2618="","",VALUE(Data!I2618))</f>
        <v/>
      </c>
      <c r="H2609" s="59" t="str">
        <f>IF(Data!C2618="","",Data!C2618)</f>
        <v/>
      </c>
      <c r="I2609" s="62" t="str">
        <f>IF(TRIM(Data!S2618)="","","("&amp;Data!S2618&amp;"台)")</f>
        <v/>
      </c>
      <c r="J2609" s="29" t="str">
        <f>IF(Data!D2618="","",Data!D2618)</f>
        <v/>
      </c>
      <c r="K2609" s="31" t="str">
        <f>IF(Data!O2618="","",Data!O2618)</f>
        <v/>
      </c>
      <c r="L2609" s="29" t="str">
        <f>IF(Data!E2618="","",Data!E2618)</f>
        <v/>
      </c>
      <c r="M2609" s="29" t="str">
        <f>IF(Data!F2618="","",Data!F2618)</f>
        <v/>
      </c>
      <c r="N2609" s="29" t="str">
        <f>IF(Data!G2618="","",Data!G2618)</f>
        <v/>
      </c>
      <c r="O2609" s="14" t="str">
        <f>IF(Data!J2618="","",Data!J2618)</f>
        <v/>
      </c>
      <c r="P2609" s="32" t="str">
        <f>IF(Data!Q2618="","",Data!Q2618)</f>
        <v/>
      </c>
      <c r="Q2609" s="65" t="str">
        <f>IF(Data!R2618="","",Data!R2618)</f>
        <v/>
      </c>
    </row>
    <row r="2610" spans="1:17" ht="14.25" customHeight="1" x14ac:dyDescent="0.15">
      <c r="A2610" s="77">
        <v>2609</v>
      </c>
      <c r="B2610" s="25" t="str">
        <f>IF(Data!L2619="","",Data!L2619)</f>
        <v/>
      </c>
      <c r="C2610" s="26" t="str">
        <f>IF(Data!A2619="","",VALUE(Data!A2619))</f>
        <v/>
      </c>
      <c r="D2610" s="27" t="str">
        <f>IF(Data!M2619="","",VALUE(Data!M2619))</f>
        <v/>
      </c>
      <c r="E2610" s="28" t="str">
        <f>IF(Data!B2619="","",Data!B2619)</f>
        <v/>
      </c>
      <c r="F2610" s="26" t="str">
        <f>IF(Data!H2619="","",VALUE(Data!H2619))</f>
        <v/>
      </c>
      <c r="G2610" s="13" t="str">
        <f>IF(Data!I2619="","",VALUE(Data!I2619))</f>
        <v/>
      </c>
      <c r="H2610" s="59" t="str">
        <f>IF(Data!C2619="","",Data!C2619)</f>
        <v/>
      </c>
      <c r="I2610" s="62" t="str">
        <f>IF(TRIM(Data!S2619)="","","("&amp;Data!S2619&amp;"台)")</f>
        <v/>
      </c>
      <c r="J2610" s="29" t="str">
        <f>IF(Data!D2619="","",Data!D2619)</f>
        <v/>
      </c>
      <c r="K2610" s="31" t="str">
        <f>IF(Data!O2619="","",Data!O2619)</f>
        <v/>
      </c>
      <c r="L2610" s="29" t="str">
        <f>IF(Data!E2619="","",Data!E2619)</f>
        <v/>
      </c>
      <c r="M2610" s="29" t="str">
        <f>IF(Data!F2619="","",Data!F2619)</f>
        <v/>
      </c>
      <c r="N2610" s="29" t="str">
        <f>IF(Data!G2619="","",Data!G2619)</f>
        <v/>
      </c>
      <c r="O2610" s="14" t="str">
        <f>IF(Data!J2619="","",Data!J2619)</f>
        <v/>
      </c>
      <c r="P2610" s="32" t="str">
        <f>IF(Data!Q2619="","",Data!Q2619)</f>
        <v/>
      </c>
      <c r="Q2610" s="65" t="str">
        <f>IF(Data!R2619="","",Data!R2619)</f>
        <v/>
      </c>
    </row>
    <row r="2611" spans="1:17" ht="14.25" customHeight="1" x14ac:dyDescent="0.15">
      <c r="A2611" s="77">
        <v>2610</v>
      </c>
      <c r="B2611" s="25" t="str">
        <f>IF(Data!L2620="","",Data!L2620)</f>
        <v/>
      </c>
      <c r="C2611" s="26" t="str">
        <f>IF(Data!A2620="","",VALUE(Data!A2620))</f>
        <v/>
      </c>
      <c r="D2611" s="27" t="str">
        <f>IF(Data!M2620="","",VALUE(Data!M2620))</f>
        <v/>
      </c>
      <c r="E2611" s="28" t="str">
        <f>IF(Data!B2620="","",Data!B2620)</f>
        <v/>
      </c>
      <c r="F2611" s="26" t="str">
        <f>IF(Data!H2620="","",VALUE(Data!H2620))</f>
        <v/>
      </c>
      <c r="G2611" s="13" t="str">
        <f>IF(Data!I2620="","",VALUE(Data!I2620))</f>
        <v/>
      </c>
      <c r="H2611" s="59" t="str">
        <f>IF(Data!C2620="","",Data!C2620)</f>
        <v/>
      </c>
      <c r="I2611" s="62" t="str">
        <f>IF(TRIM(Data!S2620)="","","("&amp;Data!S2620&amp;"台)")</f>
        <v/>
      </c>
      <c r="J2611" s="29" t="str">
        <f>IF(Data!D2620="","",Data!D2620)</f>
        <v/>
      </c>
      <c r="K2611" s="31" t="str">
        <f>IF(Data!O2620="","",Data!O2620)</f>
        <v/>
      </c>
      <c r="L2611" s="29" t="str">
        <f>IF(Data!E2620="","",Data!E2620)</f>
        <v/>
      </c>
      <c r="M2611" s="29" t="str">
        <f>IF(Data!F2620="","",Data!F2620)</f>
        <v/>
      </c>
      <c r="N2611" s="29" t="str">
        <f>IF(Data!G2620="","",Data!G2620)</f>
        <v/>
      </c>
      <c r="O2611" s="14" t="str">
        <f>IF(Data!J2620="","",Data!J2620)</f>
        <v/>
      </c>
      <c r="P2611" s="32" t="str">
        <f>IF(Data!Q2620="","",Data!Q2620)</f>
        <v/>
      </c>
      <c r="Q2611" s="65" t="str">
        <f>IF(Data!R2620="","",Data!R2620)</f>
        <v/>
      </c>
    </row>
    <row r="2612" spans="1:17" ht="14.25" customHeight="1" x14ac:dyDescent="0.15">
      <c r="A2612" s="77">
        <v>2611</v>
      </c>
      <c r="B2612" s="25" t="str">
        <f>IF(Data!L2621="","",Data!L2621)</f>
        <v/>
      </c>
      <c r="C2612" s="26" t="str">
        <f>IF(Data!A2621="","",VALUE(Data!A2621))</f>
        <v/>
      </c>
      <c r="D2612" s="27" t="str">
        <f>IF(Data!M2621="","",VALUE(Data!M2621))</f>
        <v/>
      </c>
      <c r="E2612" s="28" t="str">
        <f>IF(Data!B2621="","",Data!B2621)</f>
        <v/>
      </c>
      <c r="F2612" s="26" t="str">
        <f>IF(Data!H2621="","",VALUE(Data!H2621))</f>
        <v/>
      </c>
      <c r="G2612" s="13" t="str">
        <f>IF(Data!I2621="","",VALUE(Data!I2621))</f>
        <v/>
      </c>
      <c r="H2612" s="59" t="str">
        <f>IF(Data!C2621="","",Data!C2621)</f>
        <v/>
      </c>
      <c r="I2612" s="62" t="str">
        <f>IF(TRIM(Data!S2621)="","","("&amp;Data!S2621&amp;"台)")</f>
        <v/>
      </c>
      <c r="J2612" s="29" t="str">
        <f>IF(Data!D2621="","",Data!D2621)</f>
        <v/>
      </c>
      <c r="K2612" s="31" t="str">
        <f>IF(Data!O2621="","",Data!O2621)</f>
        <v/>
      </c>
      <c r="L2612" s="29" t="str">
        <f>IF(Data!E2621="","",Data!E2621)</f>
        <v/>
      </c>
      <c r="M2612" s="29" t="str">
        <f>IF(Data!F2621="","",Data!F2621)</f>
        <v/>
      </c>
      <c r="N2612" s="29" t="str">
        <f>IF(Data!G2621="","",Data!G2621)</f>
        <v/>
      </c>
      <c r="O2612" s="14" t="str">
        <f>IF(Data!J2621="","",Data!J2621)</f>
        <v/>
      </c>
      <c r="P2612" s="32" t="str">
        <f>IF(Data!Q2621="","",Data!Q2621)</f>
        <v/>
      </c>
      <c r="Q2612" s="65" t="str">
        <f>IF(Data!R2621="","",Data!R2621)</f>
        <v/>
      </c>
    </row>
    <row r="2613" spans="1:17" ht="14.25" customHeight="1" x14ac:dyDescent="0.15">
      <c r="A2613" s="77">
        <v>2612</v>
      </c>
      <c r="B2613" s="25" t="str">
        <f>IF(Data!L2622="","",Data!L2622)</f>
        <v/>
      </c>
      <c r="C2613" s="26" t="str">
        <f>IF(Data!A2622="","",VALUE(Data!A2622))</f>
        <v/>
      </c>
      <c r="D2613" s="27" t="str">
        <f>IF(Data!M2622="","",VALUE(Data!M2622))</f>
        <v/>
      </c>
      <c r="E2613" s="28" t="str">
        <f>IF(Data!B2622="","",Data!B2622)</f>
        <v/>
      </c>
      <c r="F2613" s="26" t="str">
        <f>IF(Data!H2622="","",VALUE(Data!H2622))</f>
        <v/>
      </c>
      <c r="G2613" s="13" t="str">
        <f>IF(Data!I2622="","",VALUE(Data!I2622))</f>
        <v/>
      </c>
      <c r="H2613" s="59" t="str">
        <f>IF(Data!C2622="","",Data!C2622)</f>
        <v/>
      </c>
      <c r="I2613" s="62" t="str">
        <f>IF(TRIM(Data!S2622)="","","("&amp;Data!S2622&amp;"台)")</f>
        <v/>
      </c>
      <c r="J2613" s="29" t="str">
        <f>IF(Data!D2622="","",Data!D2622)</f>
        <v/>
      </c>
      <c r="K2613" s="31" t="str">
        <f>IF(Data!O2622="","",Data!O2622)</f>
        <v/>
      </c>
      <c r="L2613" s="29" t="str">
        <f>IF(Data!E2622="","",Data!E2622)</f>
        <v/>
      </c>
      <c r="M2613" s="29" t="str">
        <f>IF(Data!F2622="","",Data!F2622)</f>
        <v/>
      </c>
      <c r="N2613" s="29" t="str">
        <f>IF(Data!G2622="","",Data!G2622)</f>
        <v/>
      </c>
      <c r="O2613" s="14" t="str">
        <f>IF(Data!J2622="","",Data!J2622)</f>
        <v/>
      </c>
      <c r="P2613" s="32" t="str">
        <f>IF(Data!Q2622="","",Data!Q2622)</f>
        <v/>
      </c>
      <c r="Q2613" s="65" t="str">
        <f>IF(Data!R2622="","",Data!R2622)</f>
        <v/>
      </c>
    </row>
    <row r="2614" spans="1:17" ht="14.25" customHeight="1" x14ac:dyDescent="0.15">
      <c r="A2614" s="77">
        <v>2613</v>
      </c>
      <c r="B2614" s="25" t="str">
        <f>IF(Data!L2623="","",Data!L2623)</f>
        <v/>
      </c>
      <c r="C2614" s="26" t="str">
        <f>IF(Data!A2623="","",VALUE(Data!A2623))</f>
        <v/>
      </c>
      <c r="D2614" s="27" t="str">
        <f>IF(Data!M2623="","",VALUE(Data!M2623))</f>
        <v/>
      </c>
      <c r="E2614" s="28" t="str">
        <f>IF(Data!B2623="","",Data!B2623)</f>
        <v/>
      </c>
      <c r="F2614" s="26" t="str">
        <f>IF(Data!H2623="","",VALUE(Data!H2623))</f>
        <v/>
      </c>
      <c r="G2614" s="13" t="str">
        <f>IF(Data!I2623="","",VALUE(Data!I2623))</f>
        <v/>
      </c>
      <c r="H2614" s="59" t="str">
        <f>IF(Data!C2623="","",Data!C2623)</f>
        <v/>
      </c>
      <c r="I2614" s="62" t="str">
        <f>IF(TRIM(Data!S2623)="","","("&amp;Data!S2623&amp;"台)")</f>
        <v/>
      </c>
      <c r="J2614" s="29" t="str">
        <f>IF(Data!D2623="","",Data!D2623)</f>
        <v/>
      </c>
      <c r="K2614" s="31" t="str">
        <f>IF(Data!O2623="","",Data!O2623)</f>
        <v/>
      </c>
      <c r="L2614" s="29" t="str">
        <f>IF(Data!E2623="","",Data!E2623)</f>
        <v/>
      </c>
      <c r="M2614" s="29" t="str">
        <f>IF(Data!F2623="","",Data!F2623)</f>
        <v/>
      </c>
      <c r="N2614" s="29" t="str">
        <f>IF(Data!G2623="","",Data!G2623)</f>
        <v/>
      </c>
      <c r="O2614" s="14" t="str">
        <f>IF(Data!J2623="","",Data!J2623)</f>
        <v/>
      </c>
      <c r="P2614" s="32" t="str">
        <f>IF(Data!Q2623="","",Data!Q2623)</f>
        <v/>
      </c>
      <c r="Q2614" s="65" t="str">
        <f>IF(Data!R2623="","",Data!R2623)</f>
        <v/>
      </c>
    </row>
    <row r="2615" spans="1:17" ht="14.25" customHeight="1" x14ac:dyDescent="0.15">
      <c r="A2615" s="77">
        <v>2614</v>
      </c>
      <c r="B2615" s="25" t="str">
        <f>IF(Data!L2624="","",Data!L2624)</f>
        <v/>
      </c>
      <c r="C2615" s="26" t="str">
        <f>IF(Data!A2624="","",VALUE(Data!A2624))</f>
        <v/>
      </c>
      <c r="D2615" s="27" t="str">
        <f>IF(Data!M2624="","",VALUE(Data!M2624))</f>
        <v/>
      </c>
      <c r="E2615" s="28" t="str">
        <f>IF(Data!B2624="","",Data!B2624)</f>
        <v/>
      </c>
      <c r="F2615" s="26" t="str">
        <f>IF(Data!H2624="","",VALUE(Data!H2624))</f>
        <v/>
      </c>
      <c r="G2615" s="13" t="str">
        <f>IF(Data!I2624="","",VALUE(Data!I2624))</f>
        <v/>
      </c>
      <c r="H2615" s="59" t="str">
        <f>IF(Data!C2624="","",Data!C2624)</f>
        <v/>
      </c>
      <c r="I2615" s="62" t="str">
        <f>IF(TRIM(Data!S2624)="","","("&amp;Data!S2624&amp;"台)")</f>
        <v/>
      </c>
      <c r="J2615" s="29" t="str">
        <f>IF(Data!D2624="","",Data!D2624)</f>
        <v/>
      </c>
      <c r="K2615" s="31" t="str">
        <f>IF(Data!O2624="","",Data!O2624)</f>
        <v/>
      </c>
      <c r="L2615" s="29" t="str">
        <f>IF(Data!E2624="","",Data!E2624)</f>
        <v/>
      </c>
      <c r="M2615" s="29" t="str">
        <f>IF(Data!F2624="","",Data!F2624)</f>
        <v/>
      </c>
      <c r="N2615" s="29" t="str">
        <f>IF(Data!G2624="","",Data!G2624)</f>
        <v/>
      </c>
      <c r="O2615" s="14" t="str">
        <f>IF(Data!J2624="","",Data!J2624)</f>
        <v/>
      </c>
      <c r="P2615" s="32" t="str">
        <f>IF(Data!Q2624="","",Data!Q2624)</f>
        <v/>
      </c>
      <c r="Q2615" s="65" t="str">
        <f>IF(Data!R2624="","",Data!R2624)</f>
        <v/>
      </c>
    </row>
    <row r="2616" spans="1:17" ht="14.25" customHeight="1" x14ac:dyDescent="0.15">
      <c r="A2616" s="77">
        <v>2615</v>
      </c>
      <c r="B2616" s="25" t="str">
        <f>IF(Data!L2625="","",Data!L2625)</f>
        <v/>
      </c>
      <c r="C2616" s="26" t="str">
        <f>IF(Data!A2625="","",VALUE(Data!A2625))</f>
        <v/>
      </c>
      <c r="D2616" s="27" t="str">
        <f>IF(Data!M2625="","",VALUE(Data!M2625))</f>
        <v/>
      </c>
      <c r="E2616" s="28" t="str">
        <f>IF(Data!B2625="","",Data!B2625)</f>
        <v/>
      </c>
      <c r="F2616" s="26" t="str">
        <f>IF(Data!H2625="","",VALUE(Data!H2625))</f>
        <v/>
      </c>
      <c r="G2616" s="13" t="str">
        <f>IF(Data!I2625="","",VALUE(Data!I2625))</f>
        <v/>
      </c>
      <c r="H2616" s="59" t="str">
        <f>IF(Data!C2625="","",Data!C2625)</f>
        <v/>
      </c>
      <c r="I2616" s="62" t="str">
        <f>IF(TRIM(Data!S2625)="","","("&amp;Data!S2625&amp;"台)")</f>
        <v/>
      </c>
      <c r="J2616" s="29" t="str">
        <f>IF(Data!D2625="","",Data!D2625)</f>
        <v/>
      </c>
      <c r="K2616" s="31" t="str">
        <f>IF(Data!O2625="","",Data!O2625)</f>
        <v/>
      </c>
      <c r="L2616" s="29" t="str">
        <f>IF(Data!E2625="","",Data!E2625)</f>
        <v/>
      </c>
      <c r="M2616" s="29" t="str">
        <f>IF(Data!F2625="","",Data!F2625)</f>
        <v/>
      </c>
      <c r="N2616" s="29" t="str">
        <f>IF(Data!G2625="","",Data!G2625)</f>
        <v/>
      </c>
      <c r="O2616" s="14" t="str">
        <f>IF(Data!J2625="","",Data!J2625)</f>
        <v/>
      </c>
      <c r="P2616" s="32" t="str">
        <f>IF(Data!Q2625="","",Data!Q2625)</f>
        <v/>
      </c>
      <c r="Q2616" s="65" t="str">
        <f>IF(Data!R2625="","",Data!R2625)</f>
        <v/>
      </c>
    </row>
    <row r="2617" spans="1:17" ht="14.25" customHeight="1" x14ac:dyDescent="0.15">
      <c r="A2617" s="77">
        <v>2616</v>
      </c>
      <c r="B2617" s="25" t="str">
        <f>IF(Data!L2626="","",Data!L2626)</f>
        <v/>
      </c>
      <c r="C2617" s="26" t="str">
        <f>IF(Data!A2626="","",VALUE(Data!A2626))</f>
        <v/>
      </c>
      <c r="D2617" s="27" t="str">
        <f>IF(Data!M2626="","",VALUE(Data!M2626))</f>
        <v/>
      </c>
      <c r="E2617" s="28" t="str">
        <f>IF(Data!B2626="","",Data!B2626)</f>
        <v/>
      </c>
      <c r="F2617" s="26" t="str">
        <f>IF(Data!H2626="","",VALUE(Data!H2626))</f>
        <v/>
      </c>
      <c r="G2617" s="13" t="str">
        <f>IF(Data!I2626="","",VALUE(Data!I2626))</f>
        <v/>
      </c>
      <c r="H2617" s="59" t="str">
        <f>IF(Data!C2626="","",Data!C2626)</f>
        <v/>
      </c>
      <c r="I2617" s="62" t="str">
        <f>IF(TRIM(Data!S2626)="","","("&amp;Data!S2626&amp;"台)")</f>
        <v/>
      </c>
      <c r="J2617" s="29" t="str">
        <f>IF(Data!D2626="","",Data!D2626)</f>
        <v/>
      </c>
      <c r="K2617" s="31" t="str">
        <f>IF(Data!O2626="","",Data!O2626)</f>
        <v/>
      </c>
      <c r="L2617" s="29" t="str">
        <f>IF(Data!E2626="","",Data!E2626)</f>
        <v/>
      </c>
      <c r="M2617" s="29" t="str">
        <f>IF(Data!F2626="","",Data!F2626)</f>
        <v/>
      </c>
      <c r="N2617" s="29" t="str">
        <f>IF(Data!G2626="","",Data!G2626)</f>
        <v/>
      </c>
      <c r="O2617" s="14" t="str">
        <f>IF(Data!J2626="","",Data!J2626)</f>
        <v/>
      </c>
      <c r="P2617" s="32" t="str">
        <f>IF(Data!Q2626="","",Data!Q2626)</f>
        <v/>
      </c>
      <c r="Q2617" s="65" t="str">
        <f>IF(Data!R2626="","",Data!R2626)</f>
        <v/>
      </c>
    </row>
    <row r="2618" spans="1:17" ht="14.25" customHeight="1" x14ac:dyDescent="0.15">
      <c r="A2618" s="77">
        <v>2617</v>
      </c>
      <c r="B2618" s="25" t="str">
        <f>IF(Data!L2627="","",Data!L2627)</f>
        <v/>
      </c>
      <c r="C2618" s="26" t="str">
        <f>IF(Data!A2627="","",VALUE(Data!A2627))</f>
        <v/>
      </c>
      <c r="D2618" s="27" t="str">
        <f>IF(Data!M2627="","",VALUE(Data!M2627))</f>
        <v/>
      </c>
      <c r="E2618" s="28" t="str">
        <f>IF(Data!B2627="","",Data!B2627)</f>
        <v/>
      </c>
      <c r="F2618" s="26" t="str">
        <f>IF(Data!H2627="","",VALUE(Data!H2627))</f>
        <v/>
      </c>
      <c r="G2618" s="13" t="str">
        <f>IF(Data!I2627="","",VALUE(Data!I2627))</f>
        <v/>
      </c>
      <c r="H2618" s="59" t="str">
        <f>IF(Data!C2627="","",Data!C2627)</f>
        <v/>
      </c>
      <c r="I2618" s="62" t="str">
        <f>IF(TRIM(Data!S2627)="","","("&amp;Data!S2627&amp;"台)")</f>
        <v/>
      </c>
      <c r="J2618" s="29" t="str">
        <f>IF(Data!D2627="","",Data!D2627)</f>
        <v/>
      </c>
      <c r="K2618" s="31" t="str">
        <f>IF(Data!O2627="","",Data!O2627)</f>
        <v/>
      </c>
      <c r="L2618" s="29" t="str">
        <f>IF(Data!E2627="","",Data!E2627)</f>
        <v/>
      </c>
      <c r="M2618" s="29" t="str">
        <f>IF(Data!F2627="","",Data!F2627)</f>
        <v/>
      </c>
      <c r="N2618" s="29" t="str">
        <f>IF(Data!G2627="","",Data!G2627)</f>
        <v/>
      </c>
      <c r="O2618" s="14" t="str">
        <f>IF(Data!J2627="","",Data!J2627)</f>
        <v/>
      </c>
      <c r="P2618" s="32" t="str">
        <f>IF(Data!Q2627="","",Data!Q2627)</f>
        <v/>
      </c>
      <c r="Q2618" s="65" t="str">
        <f>IF(Data!R2627="","",Data!R2627)</f>
        <v/>
      </c>
    </row>
    <row r="2619" spans="1:17" ht="14.25" customHeight="1" x14ac:dyDescent="0.15">
      <c r="A2619" s="77">
        <v>2618</v>
      </c>
      <c r="B2619" s="25" t="str">
        <f>IF(Data!L2628="","",Data!L2628)</f>
        <v/>
      </c>
      <c r="C2619" s="26" t="str">
        <f>IF(Data!A2628="","",VALUE(Data!A2628))</f>
        <v/>
      </c>
      <c r="D2619" s="27" t="str">
        <f>IF(Data!M2628="","",VALUE(Data!M2628))</f>
        <v/>
      </c>
      <c r="E2619" s="28" t="str">
        <f>IF(Data!B2628="","",Data!B2628)</f>
        <v/>
      </c>
      <c r="F2619" s="26" t="str">
        <f>IF(Data!H2628="","",VALUE(Data!H2628))</f>
        <v/>
      </c>
      <c r="G2619" s="13" t="str">
        <f>IF(Data!I2628="","",VALUE(Data!I2628))</f>
        <v/>
      </c>
      <c r="H2619" s="59" t="str">
        <f>IF(Data!C2628="","",Data!C2628)</f>
        <v/>
      </c>
      <c r="I2619" s="62" t="str">
        <f>IF(TRIM(Data!S2628)="","","("&amp;Data!S2628&amp;"台)")</f>
        <v/>
      </c>
      <c r="J2619" s="29" t="str">
        <f>IF(Data!D2628="","",Data!D2628)</f>
        <v/>
      </c>
      <c r="K2619" s="31" t="str">
        <f>IF(Data!O2628="","",Data!O2628)</f>
        <v/>
      </c>
      <c r="L2619" s="29" t="str">
        <f>IF(Data!E2628="","",Data!E2628)</f>
        <v/>
      </c>
      <c r="M2619" s="29" t="str">
        <f>IF(Data!F2628="","",Data!F2628)</f>
        <v/>
      </c>
      <c r="N2619" s="29" t="str">
        <f>IF(Data!G2628="","",Data!G2628)</f>
        <v/>
      </c>
      <c r="O2619" s="14" t="str">
        <f>IF(Data!J2628="","",Data!J2628)</f>
        <v/>
      </c>
      <c r="P2619" s="32" t="str">
        <f>IF(Data!Q2628="","",Data!Q2628)</f>
        <v/>
      </c>
      <c r="Q2619" s="65" t="str">
        <f>IF(Data!R2628="","",Data!R2628)</f>
        <v/>
      </c>
    </row>
    <row r="2620" spans="1:17" ht="14.25" customHeight="1" x14ac:dyDescent="0.15">
      <c r="A2620" s="77">
        <v>2619</v>
      </c>
      <c r="B2620" s="25" t="str">
        <f>IF(Data!L2629="","",Data!L2629)</f>
        <v/>
      </c>
      <c r="C2620" s="26" t="str">
        <f>IF(Data!A2629="","",VALUE(Data!A2629))</f>
        <v/>
      </c>
      <c r="D2620" s="27" t="str">
        <f>IF(Data!M2629="","",VALUE(Data!M2629))</f>
        <v/>
      </c>
      <c r="E2620" s="28" t="str">
        <f>IF(Data!B2629="","",Data!B2629)</f>
        <v/>
      </c>
      <c r="F2620" s="26" t="str">
        <f>IF(Data!H2629="","",VALUE(Data!H2629))</f>
        <v/>
      </c>
      <c r="G2620" s="13" t="str">
        <f>IF(Data!I2629="","",VALUE(Data!I2629))</f>
        <v/>
      </c>
      <c r="H2620" s="59" t="str">
        <f>IF(Data!C2629="","",Data!C2629)</f>
        <v/>
      </c>
      <c r="I2620" s="62" t="str">
        <f>IF(TRIM(Data!S2629)="","","("&amp;Data!S2629&amp;"台)")</f>
        <v/>
      </c>
      <c r="J2620" s="29" t="str">
        <f>IF(Data!D2629="","",Data!D2629)</f>
        <v/>
      </c>
      <c r="K2620" s="31" t="str">
        <f>IF(Data!O2629="","",Data!O2629)</f>
        <v/>
      </c>
      <c r="L2620" s="29" t="str">
        <f>IF(Data!E2629="","",Data!E2629)</f>
        <v/>
      </c>
      <c r="M2620" s="29" t="str">
        <f>IF(Data!F2629="","",Data!F2629)</f>
        <v/>
      </c>
      <c r="N2620" s="29" t="str">
        <f>IF(Data!G2629="","",Data!G2629)</f>
        <v/>
      </c>
      <c r="O2620" s="14" t="str">
        <f>IF(Data!J2629="","",Data!J2629)</f>
        <v/>
      </c>
      <c r="P2620" s="32" t="str">
        <f>IF(Data!Q2629="","",Data!Q2629)</f>
        <v/>
      </c>
      <c r="Q2620" s="65" t="str">
        <f>IF(Data!R2629="","",Data!R2629)</f>
        <v/>
      </c>
    </row>
    <row r="2621" spans="1:17" ht="14.25" customHeight="1" x14ac:dyDescent="0.15">
      <c r="A2621" s="77">
        <v>2620</v>
      </c>
      <c r="B2621" s="25" t="str">
        <f>IF(Data!L2630="","",Data!L2630)</f>
        <v/>
      </c>
      <c r="C2621" s="26" t="str">
        <f>IF(Data!A2630="","",VALUE(Data!A2630))</f>
        <v/>
      </c>
      <c r="D2621" s="27" t="str">
        <f>IF(Data!M2630="","",VALUE(Data!M2630))</f>
        <v/>
      </c>
      <c r="E2621" s="28" t="str">
        <f>IF(Data!B2630="","",Data!B2630)</f>
        <v/>
      </c>
      <c r="F2621" s="26" t="str">
        <f>IF(Data!H2630="","",VALUE(Data!H2630))</f>
        <v/>
      </c>
      <c r="G2621" s="13" t="str">
        <f>IF(Data!I2630="","",VALUE(Data!I2630))</f>
        <v/>
      </c>
      <c r="H2621" s="59" t="str">
        <f>IF(Data!C2630="","",Data!C2630)</f>
        <v/>
      </c>
      <c r="I2621" s="62" t="str">
        <f>IF(TRIM(Data!S2630)="","","("&amp;Data!S2630&amp;"台)")</f>
        <v/>
      </c>
      <c r="J2621" s="29" t="str">
        <f>IF(Data!D2630="","",Data!D2630)</f>
        <v/>
      </c>
      <c r="K2621" s="31" t="str">
        <f>IF(Data!O2630="","",Data!O2630)</f>
        <v/>
      </c>
      <c r="L2621" s="29" t="str">
        <f>IF(Data!E2630="","",Data!E2630)</f>
        <v/>
      </c>
      <c r="M2621" s="29" t="str">
        <f>IF(Data!F2630="","",Data!F2630)</f>
        <v/>
      </c>
      <c r="N2621" s="29" t="str">
        <f>IF(Data!G2630="","",Data!G2630)</f>
        <v/>
      </c>
      <c r="O2621" s="14" t="str">
        <f>IF(Data!J2630="","",Data!J2630)</f>
        <v/>
      </c>
      <c r="P2621" s="32" t="str">
        <f>IF(Data!Q2630="","",Data!Q2630)</f>
        <v/>
      </c>
      <c r="Q2621" s="65" t="str">
        <f>IF(Data!R2630="","",Data!R2630)</f>
        <v/>
      </c>
    </row>
    <row r="2622" spans="1:17" ht="14.25" customHeight="1" x14ac:dyDescent="0.15">
      <c r="A2622" s="77">
        <v>2621</v>
      </c>
      <c r="B2622" s="25" t="str">
        <f>IF(Data!L2631="","",Data!L2631)</f>
        <v/>
      </c>
      <c r="C2622" s="26" t="str">
        <f>IF(Data!A2631="","",VALUE(Data!A2631))</f>
        <v/>
      </c>
      <c r="D2622" s="27" t="str">
        <f>IF(Data!M2631="","",VALUE(Data!M2631))</f>
        <v/>
      </c>
      <c r="E2622" s="28" t="str">
        <f>IF(Data!B2631="","",Data!B2631)</f>
        <v/>
      </c>
      <c r="F2622" s="26" t="str">
        <f>IF(Data!H2631="","",VALUE(Data!H2631))</f>
        <v/>
      </c>
      <c r="G2622" s="13" t="str">
        <f>IF(Data!I2631="","",VALUE(Data!I2631))</f>
        <v/>
      </c>
      <c r="H2622" s="59" t="str">
        <f>IF(Data!C2631="","",Data!C2631)</f>
        <v/>
      </c>
      <c r="I2622" s="62" t="str">
        <f>IF(TRIM(Data!S2631)="","","("&amp;Data!S2631&amp;"台)")</f>
        <v/>
      </c>
      <c r="J2622" s="29" t="str">
        <f>IF(Data!D2631="","",Data!D2631)</f>
        <v/>
      </c>
      <c r="K2622" s="31" t="str">
        <f>IF(Data!O2631="","",Data!O2631)</f>
        <v/>
      </c>
      <c r="L2622" s="29" t="str">
        <f>IF(Data!E2631="","",Data!E2631)</f>
        <v/>
      </c>
      <c r="M2622" s="29" t="str">
        <f>IF(Data!F2631="","",Data!F2631)</f>
        <v/>
      </c>
      <c r="N2622" s="29" t="str">
        <f>IF(Data!G2631="","",Data!G2631)</f>
        <v/>
      </c>
      <c r="O2622" s="14" t="str">
        <f>IF(Data!J2631="","",Data!J2631)</f>
        <v/>
      </c>
      <c r="P2622" s="32" t="str">
        <f>IF(Data!Q2631="","",Data!Q2631)</f>
        <v/>
      </c>
      <c r="Q2622" s="65" t="str">
        <f>IF(Data!R2631="","",Data!R2631)</f>
        <v/>
      </c>
    </row>
    <row r="2623" spans="1:17" ht="14.25" customHeight="1" x14ac:dyDescent="0.15">
      <c r="A2623" s="77">
        <v>2622</v>
      </c>
      <c r="B2623" s="25" t="str">
        <f>IF(Data!L2632="","",Data!L2632)</f>
        <v/>
      </c>
      <c r="C2623" s="26" t="str">
        <f>IF(Data!A2632="","",VALUE(Data!A2632))</f>
        <v/>
      </c>
      <c r="D2623" s="27" t="str">
        <f>IF(Data!M2632="","",VALUE(Data!M2632))</f>
        <v/>
      </c>
      <c r="E2623" s="28" t="str">
        <f>IF(Data!B2632="","",Data!B2632)</f>
        <v/>
      </c>
      <c r="F2623" s="26" t="str">
        <f>IF(Data!H2632="","",VALUE(Data!H2632))</f>
        <v/>
      </c>
      <c r="G2623" s="13" t="str">
        <f>IF(Data!I2632="","",VALUE(Data!I2632))</f>
        <v/>
      </c>
      <c r="H2623" s="59" t="str">
        <f>IF(Data!C2632="","",Data!C2632)</f>
        <v/>
      </c>
      <c r="I2623" s="62" t="str">
        <f>IF(TRIM(Data!S2632)="","","("&amp;Data!S2632&amp;"台)")</f>
        <v/>
      </c>
      <c r="J2623" s="29" t="str">
        <f>IF(Data!D2632="","",Data!D2632)</f>
        <v/>
      </c>
      <c r="K2623" s="31" t="str">
        <f>IF(Data!O2632="","",Data!O2632)</f>
        <v/>
      </c>
      <c r="L2623" s="29" t="str">
        <f>IF(Data!E2632="","",Data!E2632)</f>
        <v/>
      </c>
      <c r="M2623" s="29" t="str">
        <f>IF(Data!F2632="","",Data!F2632)</f>
        <v/>
      </c>
      <c r="N2623" s="29" t="str">
        <f>IF(Data!G2632="","",Data!G2632)</f>
        <v/>
      </c>
      <c r="O2623" s="14" t="str">
        <f>IF(Data!J2632="","",Data!J2632)</f>
        <v/>
      </c>
      <c r="P2623" s="32" t="str">
        <f>IF(Data!Q2632="","",Data!Q2632)</f>
        <v/>
      </c>
      <c r="Q2623" s="65" t="str">
        <f>IF(Data!R2632="","",Data!R2632)</f>
        <v/>
      </c>
    </row>
    <row r="2624" spans="1:17" ht="14.25" customHeight="1" x14ac:dyDescent="0.15">
      <c r="A2624" s="77">
        <v>2623</v>
      </c>
      <c r="B2624" s="25" t="str">
        <f>IF(Data!L2633="","",Data!L2633)</f>
        <v/>
      </c>
      <c r="C2624" s="26" t="str">
        <f>IF(Data!A2633="","",VALUE(Data!A2633))</f>
        <v/>
      </c>
      <c r="D2624" s="27" t="str">
        <f>IF(Data!M2633="","",VALUE(Data!M2633))</f>
        <v/>
      </c>
      <c r="E2624" s="28" t="str">
        <f>IF(Data!B2633="","",Data!B2633)</f>
        <v/>
      </c>
      <c r="F2624" s="26" t="str">
        <f>IF(Data!H2633="","",VALUE(Data!H2633))</f>
        <v/>
      </c>
      <c r="G2624" s="13" t="str">
        <f>IF(Data!I2633="","",VALUE(Data!I2633))</f>
        <v/>
      </c>
      <c r="H2624" s="59" t="str">
        <f>IF(Data!C2633="","",Data!C2633)</f>
        <v/>
      </c>
      <c r="I2624" s="62" t="str">
        <f>IF(TRIM(Data!S2633)="","","("&amp;Data!S2633&amp;"台)")</f>
        <v/>
      </c>
      <c r="J2624" s="29" t="str">
        <f>IF(Data!D2633="","",Data!D2633)</f>
        <v/>
      </c>
      <c r="K2624" s="31" t="str">
        <f>IF(Data!O2633="","",Data!O2633)</f>
        <v/>
      </c>
      <c r="L2624" s="29" t="str">
        <f>IF(Data!E2633="","",Data!E2633)</f>
        <v/>
      </c>
      <c r="M2624" s="29" t="str">
        <f>IF(Data!F2633="","",Data!F2633)</f>
        <v/>
      </c>
      <c r="N2624" s="29" t="str">
        <f>IF(Data!G2633="","",Data!G2633)</f>
        <v/>
      </c>
      <c r="O2624" s="14" t="str">
        <f>IF(Data!J2633="","",Data!J2633)</f>
        <v/>
      </c>
      <c r="P2624" s="32" t="str">
        <f>IF(Data!Q2633="","",Data!Q2633)</f>
        <v/>
      </c>
      <c r="Q2624" s="65" t="str">
        <f>IF(Data!R2633="","",Data!R2633)</f>
        <v/>
      </c>
    </row>
    <row r="2625" spans="1:17" ht="14.25" customHeight="1" x14ac:dyDescent="0.15">
      <c r="A2625" s="77">
        <v>2624</v>
      </c>
      <c r="B2625" s="25" t="str">
        <f>IF(Data!L2634="","",Data!L2634)</f>
        <v/>
      </c>
      <c r="C2625" s="26" t="str">
        <f>IF(Data!A2634="","",VALUE(Data!A2634))</f>
        <v/>
      </c>
      <c r="D2625" s="27" t="str">
        <f>IF(Data!M2634="","",VALUE(Data!M2634))</f>
        <v/>
      </c>
      <c r="E2625" s="28" t="str">
        <f>IF(Data!B2634="","",Data!B2634)</f>
        <v/>
      </c>
      <c r="F2625" s="26" t="str">
        <f>IF(Data!H2634="","",VALUE(Data!H2634))</f>
        <v/>
      </c>
      <c r="G2625" s="13" t="str">
        <f>IF(Data!I2634="","",VALUE(Data!I2634))</f>
        <v/>
      </c>
      <c r="H2625" s="59" t="str">
        <f>IF(Data!C2634="","",Data!C2634)</f>
        <v/>
      </c>
      <c r="I2625" s="62" t="str">
        <f>IF(TRIM(Data!S2634)="","","("&amp;Data!S2634&amp;"台)")</f>
        <v/>
      </c>
      <c r="J2625" s="29" t="str">
        <f>IF(Data!D2634="","",Data!D2634)</f>
        <v/>
      </c>
      <c r="K2625" s="31" t="str">
        <f>IF(Data!O2634="","",Data!O2634)</f>
        <v/>
      </c>
      <c r="L2625" s="29" t="str">
        <f>IF(Data!E2634="","",Data!E2634)</f>
        <v/>
      </c>
      <c r="M2625" s="29" t="str">
        <f>IF(Data!F2634="","",Data!F2634)</f>
        <v/>
      </c>
      <c r="N2625" s="29" t="str">
        <f>IF(Data!G2634="","",Data!G2634)</f>
        <v/>
      </c>
      <c r="O2625" s="14" t="str">
        <f>IF(Data!J2634="","",Data!J2634)</f>
        <v/>
      </c>
      <c r="P2625" s="32" t="str">
        <f>IF(Data!Q2634="","",Data!Q2634)</f>
        <v/>
      </c>
      <c r="Q2625" s="65" t="str">
        <f>IF(Data!R2634="","",Data!R2634)</f>
        <v/>
      </c>
    </row>
    <row r="2626" spans="1:17" ht="14.25" customHeight="1" x14ac:dyDescent="0.15">
      <c r="A2626" s="77">
        <v>2625</v>
      </c>
      <c r="B2626" s="25" t="str">
        <f>IF(Data!L2635="","",Data!L2635)</f>
        <v/>
      </c>
      <c r="C2626" s="26" t="str">
        <f>IF(Data!A2635="","",VALUE(Data!A2635))</f>
        <v/>
      </c>
      <c r="D2626" s="27" t="str">
        <f>IF(Data!M2635="","",VALUE(Data!M2635))</f>
        <v/>
      </c>
      <c r="E2626" s="28" t="str">
        <f>IF(Data!B2635="","",Data!B2635)</f>
        <v/>
      </c>
      <c r="F2626" s="26" t="str">
        <f>IF(Data!H2635="","",VALUE(Data!H2635))</f>
        <v/>
      </c>
      <c r="G2626" s="13" t="str">
        <f>IF(Data!I2635="","",VALUE(Data!I2635))</f>
        <v/>
      </c>
      <c r="H2626" s="59" t="str">
        <f>IF(Data!C2635="","",Data!C2635)</f>
        <v/>
      </c>
      <c r="I2626" s="62" t="str">
        <f>IF(TRIM(Data!S2635)="","","("&amp;Data!S2635&amp;"台)")</f>
        <v/>
      </c>
      <c r="J2626" s="29" t="str">
        <f>IF(Data!D2635="","",Data!D2635)</f>
        <v/>
      </c>
      <c r="K2626" s="31" t="str">
        <f>IF(Data!O2635="","",Data!O2635)</f>
        <v/>
      </c>
      <c r="L2626" s="29" t="str">
        <f>IF(Data!E2635="","",Data!E2635)</f>
        <v/>
      </c>
      <c r="M2626" s="29" t="str">
        <f>IF(Data!F2635="","",Data!F2635)</f>
        <v/>
      </c>
      <c r="N2626" s="29" t="str">
        <f>IF(Data!G2635="","",Data!G2635)</f>
        <v/>
      </c>
      <c r="O2626" s="14" t="str">
        <f>IF(Data!J2635="","",Data!J2635)</f>
        <v/>
      </c>
      <c r="P2626" s="32" t="str">
        <f>IF(Data!Q2635="","",Data!Q2635)</f>
        <v/>
      </c>
      <c r="Q2626" s="65" t="str">
        <f>IF(Data!R2635="","",Data!R2635)</f>
        <v/>
      </c>
    </row>
    <row r="2627" spans="1:17" ht="14.25" customHeight="1" x14ac:dyDescent="0.15">
      <c r="A2627" s="77">
        <v>2626</v>
      </c>
      <c r="B2627" s="25" t="str">
        <f>IF(Data!L2636="","",Data!L2636)</f>
        <v/>
      </c>
      <c r="C2627" s="26" t="str">
        <f>IF(Data!A2636="","",VALUE(Data!A2636))</f>
        <v/>
      </c>
      <c r="D2627" s="27" t="str">
        <f>IF(Data!M2636="","",VALUE(Data!M2636))</f>
        <v/>
      </c>
      <c r="E2627" s="28" t="str">
        <f>IF(Data!B2636="","",Data!B2636)</f>
        <v/>
      </c>
      <c r="F2627" s="26" t="str">
        <f>IF(Data!H2636="","",VALUE(Data!H2636))</f>
        <v/>
      </c>
      <c r="G2627" s="13" t="str">
        <f>IF(Data!I2636="","",VALUE(Data!I2636))</f>
        <v/>
      </c>
      <c r="H2627" s="59" t="str">
        <f>IF(Data!C2636="","",Data!C2636)</f>
        <v/>
      </c>
      <c r="I2627" s="62" t="str">
        <f>IF(TRIM(Data!S2636)="","","("&amp;Data!S2636&amp;"台)")</f>
        <v/>
      </c>
      <c r="J2627" s="29" t="str">
        <f>IF(Data!D2636="","",Data!D2636)</f>
        <v/>
      </c>
      <c r="K2627" s="31" t="str">
        <f>IF(Data!O2636="","",Data!O2636)</f>
        <v/>
      </c>
      <c r="L2627" s="29" t="str">
        <f>IF(Data!E2636="","",Data!E2636)</f>
        <v/>
      </c>
      <c r="M2627" s="29" t="str">
        <f>IF(Data!F2636="","",Data!F2636)</f>
        <v/>
      </c>
      <c r="N2627" s="29" t="str">
        <f>IF(Data!G2636="","",Data!G2636)</f>
        <v/>
      </c>
      <c r="O2627" s="14" t="str">
        <f>IF(Data!J2636="","",Data!J2636)</f>
        <v/>
      </c>
      <c r="P2627" s="32" t="str">
        <f>IF(Data!Q2636="","",Data!Q2636)</f>
        <v/>
      </c>
      <c r="Q2627" s="65" t="str">
        <f>IF(Data!R2636="","",Data!R2636)</f>
        <v/>
      </c>
    </row>
    <row r="2628" spans="1:17" ht="14.25" customHeight="1" x14ac:dyDescent="0.15">
      <c r="A2628" s="77">
        <v>2627</v>
      </c>
      <c r="B2628" s="25" t="str">
        <f>IF(Data!L2637="","",Data!L2637)</f>
        <v/>
      </c>
      <c r="C2628" s="26" t="str">
        <f>IF(Data!A2637="","",VALUE(Data!A2637))</f>
        <v/>
      </c>
      <c r="D2628" s="27" t="str">
        <f>IF(Data!M2637="","",VALUE(Data!M2637))</f>
        <v/>
      </c>
      <c r="E2628" s="28" t="str">
        <f>IF(Data!B2637="","",Data!B2637)</f>
        <v/>
      </c>
      <c r="F2628" s="26" t="str">
        <f>IF(Data!H2637="","",VALUE(Data!H2637))</f>
        <v/>
      </c>
      <c r="G2628" s="13" t="str">
        <f>IF(Data!I2637="","",VALUE(Data!I2637))</f>
        <v/>
      </c>
      <c r="H2628" s="59" t="str">
        <f>IF(Data!C2637="","",Data!C2637)</f>
        <v/>
      </c>
      <c r="I2628" s="62" t="str">
        <f>IF(TRIM(Data!S2637)="","","("&amp;Data!S2637&amp;"台)")</f>
        <v/>
      </c>
      <c r="J2628" s="29" t="str">
        <f>IF(Data!D2637="","",Data!D2637)</f>
        <v/>
      </c>
      <c r="K2628" s="31" t="str">
        <f>IF(Data!O2637="","",Data!O2637)</f>
        <v/>
      </c>
      <c r="L2628" s="29" t="str">
        <f>IF(Data!E2637="","",Data!E2637)</f>
        <v/>
      </c>
      <c r="M2628" s="29" t="str">
        <f>IF(Data!F2637="","",Data!F2637)</f>
        <v/>
      </c>
      <c r="N2628" s="29" t="str">
        <f>IF(Data!G2637="","",Data!G2637)</f>
        <v/>
      </c>
      <c r="O2628" s="14" t="str">
        <f>IF(Data!J2637="","",Data!J2637)</f>
        <v/>
      </c>
      <c r="P2628" s="32" t="str">
        <f>IF(Data!Q2637="","",Data!Q2637)</f>
        <v/>
      </c>
      <c r="Q2628" s="65" t="str">
        <f>IF(Data!R2637="","",Data!R2637)</f>
        <v/>
      </c>
    </row>
    <row r="2629" spans="1:17" ht="14.25" customHeight="1" x14ac:dyDescent="0.15">
      <c r="A2629" s="77">
        <v>2628</v>
      </c>
      <c r="B2629" s="25" t="str">
        <f>IF(Data!L2638="","",Data!L2638)</f>
        <v/>
      </c>
      <c r="C2629" s="26" t="str">
        <f>IF(Data!A2638="","",VALUE(Data!A2638))</f>
        <v/>
      </c>
      <c r="D2629" s="27" t="str">
        <f>IF(Data!M2638="","",VALUE(Data!M2638))</f>
        <v/>
      </c>
      <c r="E2629" s="28" t="str">
        <f>IF(Data!B2638="","",Data!B2638)</f>
        <v/>
      </c>
      <c r="F2629" s="26" t="str">
        <f>IF(Data!H2638="","",VALUE(Data!H2638))</f>
        <v/>
      </c>
      <c r="G2629" s="13" t="str">
        <f>IF(Data!I2638="","",VALUE(Data!I2638))</f>
        <v/>
      </c>
      <c r="H2629" s="59" t="str">
        <f>IF(Data!C2638="","",Data!C2638)</f>
        <v/>
      </c>
      <c r="I2629" s="62" t="str">
        <f>IF(TRIM(Data!S2638)="","","("&amp;Data!S2638&amp;"台)")</f>
        <v/>
      </c>
      <c r="J2629" s="29" t="str">
        <f>IF(Data!D2638="","",Data!D2638)</f>
        <v/>
      </c>
      <c r="K2629" s="31" t="str">
        <f>IF(Data!O2638="","",Data!O2638)</f>
        <v/>
      </c>
      <c r="L2629" s="29" t="str">
        <f>IF(Data!E2638="","",Data!E2638)</f>
        <v/>
      </c>
      <c r="M2629" s="29" t="str">
        <f>IF(Data!F2638="","",Data!F2638)</f>
        <v/>
      </c>
      <c r="N2629" s="29" t="str">
        <f>IF(Data!G2638="","",Data!G2638)</f>
        <v/>
      </c>
      <c r="O2629" s="14" t="str">
        <f>IF(Data!J2638="","",Data!J2638)</f>
        <v/>
      </c>
      <c r="P2629" s="32" t="str">
        <f>IF(Data!Q2638="","",Data!Q2638)</f>
        <v/>
      </c>
      <c r="Q2629" s="65" t="str">
        <f>IF(Data!R2638="","",Data!R2638)</f>
        <v/>
      </c>
    </row>
    <row r="2630" spans="1:17" ht="14.25" customHeight="1" x14ac:dyDescent="0.15">
      <c r="A2630" s="77">
        <v>2629</v>
      </c>
      <c r="B2630" s="25" t="str">
        <f>IF(Data!L2639="","",Data!L2639)</f>
        <v/>
      </c>
      <c r="C2630" s="26" t="str">
        <f>IF(Data!A2639="","",VALUE(Data!A2639))</f>
        <v/>
      </c>
      <c r="D2630" s="27" t="str">
        <f>IF(Data!M2639="","",VALUE(Data!M2639))</f>
        <v/>
      </c>
      <c r="E2630" s="28" t="str">
        <f>IF(Data!B2639="","",Data!B2639)</f>
        <v/>
      </c>
      <c r="F2630" s="26" t="str">
        <f>IF(Data!H2639="","",VALUE(Data!H2639))</f>
        <v/>
      </c>
      <c r="G2630" s="13" t="str">
        <f>IF(Data!I2639="","",VALUE(Data!I2639))</f>
        <v/>
      </c>
      <c r="H2630" s="59" t="str">
        <f>IF(Data!C2639="","",Data!C2639)</f>
        <v/>
      </c>
      <c r="I2630" s="62" t="str">
        <f>IF(TRIM(Data!S2639)="","","("&amp;Data!S2639&amp;"台)")</f>
        <v/>
      </c>
      <c r="J2630" s="29" t="str">
        <f>IF(Data!D2639="","",Data!D2639)</f>
        <v/>
      </c>
      <c r="K2630" s="31" t="str">
        <f>IF(Data!O2639="","",Data!O2639)</f>
        <v/>
      </c>
      <c r="L2630" s="29" t="str">
        <f>IF(Data!E2639="","",Data!E2639)</f>
        <v/>
      </c>
      <c r="M2630" s="29" t="str">
        <f>IF(Data!F2639="","",Data!F2639)</f>
        <v/>
      </c>
      <c r="N2630" s="29" t="str">
        <f>IF(Data!G2639="","",Data!G2639)</f>
        <v/>
      </c>
      <c r="O2630" s="14" t="str">
        <f>IF(Data!J2639="","",Data!J2639)</f>
        <v/>
      </c>
      <c r="P2630" s="32" t="str">
        <f>IF(Data!Q2639="","",Data!Q2639)</f>
        <v/>
      </c>
      <c r="Q2630" s="65" t="str">
        <f>IF(Data!R2639="","",Data!R2639)</f>
        <v/>
      </c>
    </row>
    <row r="2631" spans="1:17" ht="14.25" customHeight="1" x14ac:dyDescent="0.15">
      <c r="A2631" s="77">
        <v>2630</v>
      </c>
      <c r="B2631" s="25" t="str">
        <f>IF(Data!L2640="","",Data!L2640)</f>
        <v/>
      </c>
      <c r="C2631" s="26" t="str">
        <f>IF(Data!A2640="","",VALUE(Data!A2640))</f>
        <v/>
      </c>
      <c r="D2631" s="27" t="str">
        <f>IF(Data!M2640="","",VALUE(Data!M2640))</f>
        <v/>
      </c>
      <c r="E2631" s="28" t="str">
        <f>IF(Data!B2640="","",Data!B2640)</f>
        <v/>
      </c>
      <c r="F2631" s="26" t="str">
        <f>IF(Data!H2640="","",VALUE(Data!H2640))</f>
        <v/>
      </c>
      <c r="G2631" s="13" t="str">
        <f>IF(Data!I2640="","",VALUE(Data!I2640))</f>
        <v/>
      </c>
      <c r="H2631" s="59" t="str">
        <f>IF(Data!C2640="","",Data!C2640)</f>
        <v/>
      </c>
      <c r="I2631" s="62" t="str">
        <f>IF(TRIM(Data!S2640)="","","("&amp;Data!S2640&amp;"台)")</f>
        <v/>
      </c>
      <c r="J2631" s="29" t="str">
        <f>IF(Data!D2640="","",Data!D2640)</f>
        <v/>
      </c>
      <c r="K2631" s="31" t="str">
        <f>IF(Data!O2640="","",Data!O2640)</f>
        <v/>
      </c>
      <c r="L2631" s="29" t="str">
        <f>IF(Data!E2640="","",Data!E2640)</f>
        <v/>
      </c>
      <c r="M2631" s="29" t="str">
        <f>IF(Data!F2640="","",Data!F2640)</f>
        <v/>
      </c>
      <c r="N2631" s="29" t="str">
        <f>IF(Data!G2640="","",Data!G2640)</f>
        <v/>
      </c>
      <c r="O2631" s="14" t="str">
        <f>IF(Data!J2640="","",Data!J2640)</f>
        <v/>
      </c>
      <c r="P2631" s="32" t="str">
        <f>IF(Data!Q2640="","",Data!Q2640)</f>
        <v/>
      </c>
      <c r="Q2631" s="65" t="str">
        <f>IF(Data!R2640="","",Data!R2640)</f>
        <v/>
      </c>
    </row>
    <row r="2632" spans="1:17" ht="14.25" customHeight="1" x14ac:dyDescent="0.15">
      <c r="A2632" s="77">
        <v>2631</v>
      </c>
      <c r="B2632" s="25" t="str">
        <f>IF(Data!L2641="","",Data!L2641)</f>
        <v/>
      </c>
      <c r="C2632" s="26" t="str">
        <f>IF(Data!A2641="","",VALUE(Data!A2641))</f>
        <v/>
      </c>
      <c r="D2632" s="27" t="str">
        <f>IF(Data!M2641="","",VALUE(Data!M2641))</f>
        <v/>
      </c>
      <c r="E2632" s="28" t="str">
        <f>IF(Data!B2641="","",Data!B2641)</f>
        <v/>
      </c>
      <c r="F2632" s="26" t="str">
        <f>IF(Data!H2641="","",VALUE(Data!H2641))</f>
        <v/>
      </c>
      <c r="G2632" s="13" t="str">
        <f>IF(Data!I2641="","",VALUE(Data!I2641))</f>
        <v/>
      </c>
      <c r="H2632" s="59" t="str">
        <f>IF(Data!C2641="","",Data!C2641)</f>
        <v/>
      </c>
      <c r="I2632" s="62" t="str">
        <f>IF(TRIM(Data!S2641)="","","("&amp;Data!S2641&amp;"台)")</f>
        <v/>
      </c>
      <c r="J2632" s="29" t="str">
        <f>IF(Data!D2641="","",Data!D2641)</f>
        <v/>
      </c>
      <c r="K2632" s="31" t="str">
        <f>IF(Data!O2641="","",Data!O2641)</f>
        <v/>
      </c>
      <c r="L2632" s="29" t="str">
        <f>IF(Data!E2641="","",Data!E2641)</f>
        <v/>
      </c>
      <c r="M2632" s="29" t="str">
        <f>IF(Data!F2641="","",Data!F2641)</f>
        <v/>
      </c>
      <c r="N2632" s="29" t="str">
        <f>IF(Data!G2641="","",Data!G2641)</f>
        <v/>
      </c>
      <c r="O2632" s="14" t="str">
        <f>IF(Data!J2641="","",Data!J2641)</f>
        <v/>
      </c>
      <c r="P2632" s="32" t="str">
        <f>IF(Data!Q2641="","",Data!Q2641)</f>
        <v/>
      </c>
      <c r="Q2632" s="65" t="str">
        <f>IF(Data!R2641="","",Data!R2641)</f>
        <v/>
      </c>
    </row>
    <row r="2633" spans="1:17" ht="14.25" customHeight="1" x14ac:dyDescent="0.15">
      <c r="A2633" s="77">
        <v>2632</v>
      </c>
      <c r="B2633" s="25" t="str">
        <f>IF(Data!L2642="","",Data!L2642)</f>
        <v/>
      </c>
      <c r="C2633" s="26" t="str">
        <f>IF(Data!A2642="","",VALUE(Data!A2642))</f>
        <v/>
      </c>
      <c r="D2633" s="27" t="str">
        <f>IF(Data!M2642="","",VALUE(Data!M2642))</f>
        <v/>
      </c>
      <c r="E2633" s="28" t="str">
        <f>IF(Data!B2642="","",Data!B2642)</f>
        <v/>
      </c>
      <c r="F2633" s="26" t="str">
        <f>IF(Data!H2642="","",VALUE(Data!H2642))</f>
        <v/>
      </c>
      <c r="G2633" s="13" t="str">
        <f>IF(Data!I2642="","",VALUE(Data!I2642))</f>
        <v/>
      </c>
      <c r="H2633" s="59" t="str">
        <f>IF(Data!C2642="","",Data!C2642)</f>
        <v/>
      </c>
      <c r="I2633" s="62" t="str">
        <f>IF(TRIM(Data!S2642)="","","("&amp;Data!S2642&amp;"台)")</f>
        <v/>
      </c>
      <c r="J2633" s="29" t="str">
        <f>IF(Data!D2642="","",Data!D2642)</f>
        <v/>
      </c>
      <c r="K2633" s="31" t="str">
        <f>IF(Data!O2642="","",Data!O2642)</f>
        <v/>
      </c>
      <c r="L2633" s="29" t="str">
        <f>IF(Data!E2642="","",Data!E2642)</f>
        <v/>
      </c>
      <c r="M2633" s="29" t="str">
        <f>IF(Data!F2642="","",Data!F2642)</f>
        <v/>
      </c>
      <c r="N2633" s="29" t="str">
        <f>IF(Data!G2642="","",Data!G2642)</f>
        <v/>
      </c>
      <c r="O2633" s="14" t="str">
        <f>IF(Data!J2642="","",Data!J2642)</f>
        <v/>
      </c>
      <c r="P2633" s="32" t="str">
        <f>IF(Data!Q2642="","",Data!Q2642)</f>
        <v/>
      </c>
      <c r="Q2633" s="65" t="str">
        <f>IF(Data!R2642="","",Data!R2642)</f>
        <v/>
      </c>
    </row>
    <row r="2634" spans="1:17" ht="14.25" customHeight="1" x14ac:dyDescent="0.15">
      <c r="A2634" s="77">
        <v>2633</v>
      </c>
      <c r="B2634" s="25" t="str">
        <f>IF(Data!L2643="","",Data!L2643)</f>
        <v/>
      </c>
      <c r="C2634" s="26" t="str">
        <f>IF(Data!A2643="","",VALUE(Data!A2643))</f>
        <v/>
      </c>
      <c r="D2634" s="27" t="str">
        <f>IF(Data!M2643="","",VALUE(Data!M2643))</f>
        <v/>
      </c>
      <c r="E2634" s="28" t="str">
        <f>IF(Data!B2643="","",Data!B2643)</f>
        <v/>
      </c>
      <c r="F2634" s="26" t="str">
        <f>IF(Data!H2643="","",VALUE(Data!H2643))</f>
        <v/>
      </c>
      <c r="G2634" s="13" t="str">
        <f>IF(Data!I2643="","",VALUE(Data!I2643))</f>
        <v/>
      </c>
      <c r="H2634" s="59" t="str">
        <f>IF(Data!C2643="","",Data!C2643)</f>
        <v/>
      </c>
      <c r="I2634" s="62" t="str">
        <f>IF(TRIM(Data!S2643)="","","("&amp;Data!S2643&amp;"台)")</f>
        <v/>
      </c>
      <c r="J2634" s="29" t="str">
        <f>IF(Data!D2643="","",Data!D2643)</f>
        <v/>
      </c>
      <c r="K2634" s="31" t="str">
        <f>IF(Data!O2643="","",Data!O2643)</f>
        <v/>
      </c>
      <c r="L2634" s="29" t="str">
        <f>IF(Data!E2643="","",Data!E2643)</f>
        <v/>
      </c>
      <c r="M2634" s="29" t="str">
        <f>IF(Data!F2643="","",Data!F2643)</f>
        <v/>
      </c>
      <c r="N2634" s="29" t="str">
        <f>IF(Data!G2643="","",Data!G2643)</f>
        <v/>
      </c>
      <c r="O2634" s="14" t="str">
        <f>IF(Data!J2643="","",Data!J2643)</f>
        <v/>
      </c>
      <c r="P2634" s="32" t="str">
        <f>IF(Data!Q2643="","",Data!Q2643)</f>
        <v/>
      </c>
      <c r="Q2634" s="65" t="str">
        <f>IF(Data!R2643="","",Data!R2643)</f>
        <v/>
      </c>
    </row>
    <row r="2635" spans="1:17" ht="14.25" customHeight="1" x14ac:dyDescent="0.15">
      <c r="A2635" s="77">
        <v>2634</v>
      </c>
      <c r="B2635" s="25" t="str">
        <f>IF(Data!L2644="","",Data!L2644)</f>
        <v/>
      </c>
      <c r="C2635" s="26" t="str">
        <f>IF(Data!A2644="","",VALUE(Data!A2644))</f>
        <v/>
      </c>
      <c r="D2635" s="27" t="str">
        <f>IF(Data!M2644="","",VALUE(Data!M2644))</f>
        <v/>
      </c>
      <c r="E2635" s="28" t="str">
        <f>IF(Data!B2644="","",Data!B2644)</f>
        <v/>
      </c>
      <c r="F2635" s="26" t="str">
        <f>IF(Data!H2644="","",VALUE(Data!H2644))</f>
        <v/>
      </c>
      <c r="G2635" s="13" t="str">
        <f>IF(Data!I2644="","",VALUE(Data!I2644))</f>
        <v/>
      </c>
      <c r="H2635" s="59" t="str">
        <f>IF(Data!C2644="","",Data!C2644)</f>
        <v/>
      </c>
      <c r="I2635" s="62" t="str">
        <f>IF(TRIM(Data!S2644)="","","("&amp;Data!S2644&amp;"台)")</f>
        <v/>
      </c>
      <c r="J2635" s="29" t="str">
        <f>IF(Data!D2644="","",Data!D2644)</f>
        <v/>
      </c>
      <c r="K2635" s="31" t="str">
        <f>IF(Data!O2644="","",Data!O2644)</f>
        <v/>
      </c>
      <c r="L2635" s="29" t="str">
        <f>IF(Data!E2644="","",Data!E2644)</f>
        <v/>
      </c>
      <c r="M2635" s="29" t="str">
        <f>IF(Data!F2644="","",Data!F2644)</f>
        <v/>
      </c>
      <c r="N2635" s="29" t="str">
        <f>IF(Data!G2644="","",Data!G2644)</f>
        <v/>
      </c>
      <c r="O2635" s="14" t="str">
        <f>IF(Data!J2644="","",Data!J2644)</f>
        <v/>
      </c>
      <c r="P2635" s="32" t="str">
        <f>IF(Data!Q2644="","",Data!Q2644)</f>
        <v/>
      </c>
      <c r="Q2635" s="65" t="str">
        <f>IF(Data!R2644="","",Data!R2644)</f>
        <v/>
      </c>
    </row>
    <row r="2636" spans="1:17" ht="14.25" customHeight="1" x14ac:dyDescent="0.15">
      <c r="A2636" s="77">
        <v>2635</v>
      </c>
      <c r="B2636" s="25" t="str">
        <f>IF(Data!L2645="","",Data!L2645)</f>
        <v/>
      </c>
      <c r="C2636" s="26" t="str">
        <f>IF(Data!A2645="","",VALUE(Data!A2645))</f>
        <v/>
      </c>
      <c r="D2636" s="27" t="str">
        <f>IF(Data!M2645="","",VALUE(Data!M2645))</f>
        <v/>
      </c>
      <c r="E2636" s="28" t="str">
        <f>IF(Data!B2645="","",Data!B2645)</f>
        <v/>
      </c>
      <c r="F2636" s="26" t="str">
        <f>IF(Data!H2645="","",VALUE(Data!H2645))</f>
        <v/>
      </c>
      <c r="G2636" s="13" t="str">
        <f>IF(Data!I2645="","",VALUE(Data!I2645))</f>
        <v/>
      </c>
      <c r="H2636" s="59" t="str">
        <f>IF(Data!C2645="","",Data!C2645)</f>
        <v/>
      </c>
      <c r="I2636" s="62" t="str">
        <f>IF(TRIM(Data!S2645)="","","("&amp;Data!S2645&amp;"台)")</f>
        <v/>
      </c>
      <c r="J2636" s="29" t="str">
        <f>IF(Data!D2645="","",Data!D2645)</f>
        <v/>
      </c>
      <c r="K2636" s="31" t="str">
        <f>IF(Data!O2645="","",Data!O2645)</f>
        <v/>
      </c>
      <c r="L2636" s="29" t="str">
        <f>IF(Data!E2645="","",Data!E2645)</f>
        <v/>
      </c>
      <c r="M2636" s="29" t="str">
        <f>IF(Data!F2645="","",Data!F2645)</f>
        <v/>
      </c>
      <c r="N2636" s="29" t="str">
        <f>IF(Data!G2645="","",Data!G2645)</f>
        <v/>
      </c>
      <c r="O2636" s="14" t="str">
        <f>IF(Data!J2645="","",Data!J2645)</f>
        <v/>
      </c>
      <c r="P2636" s="32" t="str">
        <f>IF(Data!Q2645="","",Data!Q2645)</f>
        <v/>
      </c>
      <c r="Q2636" s="65" t="str">
        <f>IF(Data!R2645="","",Data!R2645)</f>
        <v/>
      </c>
    </row>
    <row r="2637" spans="1:17" ht="14.25" customHeight="1" x14ac:dyDescent="0.15">
      <c r="A2637" s="77">
        <v>2636</v>
      </c>
      <c r="B2637" s="25" t="str">
        <f>IF(Data!L2646="","",Data!L2646)</f>
        <v/>
      </c>
      <c r="C2637" s="26" t="str">
        <f>IF(Data!A2646="","",VALUE(Data!A2646))</f>
        <v/>
      </c>
      <c r="D2637" s="27" t="str">
        <f>IF(Data!M2646="","",VALUE(Data!M2646))</f>
        <v/>
      </c>
      <c r="E2637" s="28" t="str">
        <f>IF(Data!B2646="","",Data!B2646)</f>
        <v/>
      </c>
      <c r="F2637" s="26" t="str">
        <f>IF(Data!H2646="","",VALUE(Data!H2646))</f>
        <v/>
      </c>
      <c r="G2637" s="13" t="str">
        <f>IF(Data!I2646="","",VALUE(Data!I2646))</f>
        <v/>
      </c>
      <c r="H2637" s="59" t="str">
        <f>IF(Data!C2646="","",Data!C2646)</f>
        <v/>
      </c>
      <c r="I2637" s="62" t="str">
        <f>IF(TRIM(Data!S2646)="","","("&amp;Data!S2646&amp;"台)")</f>
        <v/>
      </c>
      <c r="J2637" s="29" t="str">
        <f>IF(Data!D2646="","",Data!D2646)</f>
        <v/>
      </c>
      <c r="K2637" s="31" t="str">
        <f>IF(Data!O2646="","",Data!O2646)</f>
        <v/>
      </c>
      <c r="L2637" s="29" t="str">
        <f>IF(Data!E2646="","",Data!E2646)</f>
        <v/>
      </c>
      <c r="M2637" s="29" t="str">
        <f>IF(Data!F2646="","",Data!F2646)</f>
        <v/>
      </c>
      <c r="N2637" s="29" t="str">
        <f>IF(Data!G2646="","",Data!G2646)</f>
        <v/>
      </c>
      <c r="O2637" s="14" t="str">
        <f>IF(Data!J2646="","",Data!J2646)</f>
        <v/>
      </c>
      <c r="P2637" s="32" t="str">
        <f>IF(Data!Q2646="","",Data!Q2646)</f>
        <v/>
      </c>
      <c r="Q2637" s="65" t="str">
        <f>IF(Data!R2646="","",Data!R2646)</f>
        <v/>
      </c>
    </row>
    <row r="2638" spans="1:17" ht="14.25" customHeight="1" x14ac:dyDescent="0.15">
      <c r="A2638" s="77">
        <v>2637</v>
      </c>
      <c r="B2638" s="25" t="str">
        <f>IF(Data!L2647="","",Data!L2647)</f>
        <v/>
      </c>
      <c r="C2638" s="26" t="str">
        <f>IF(Data!A2647="","",VALUE(Data!A2647))</f>
        <v/>
      </c>
      <c r="D2638" s="27" t="str">
        <f>IF(Data!M2647="","",VALUE(Data!M2647))</f>
        <v/>
      </c>
      <c r="E2638" s="28" t="str">
        <f>IF(Data!B2647="","",Data!B2647)</f>
        <v/>
      </c>
      <c r="F2638" s="26" t="str">
        <f>IF(Data!H2647="","",VALUE(Data!H2647))</f>
        <v/>
      </c>
      <c r="G2638" s="13" t="str">
        <f>IF(Data!I2647="","",VALUE(Data!I2647))</f>
        <v/>
      </c>
      <c r="H2638" s="59" t="str">
        <f>IF(Data!C2647="","",Data!C2647)</f>
        <v/>
      </c>
      <c r="I2638" s="62" t="str">
        <f>IF(TRIM(Data!S2647)="","","("&amp;Data!S2647&amp;"台)")</f>
        <v/>
      </c>
      <c r="J2638" s="29" t="str">
        <f>IF(Data!D2647="","",Data!D2647)</f>
        <v/>
      </c>
      <c r="K2638" s="31" t="str">
        <f>IF(Data!O2647="","",Data!O2647)</f>
        <v/>
      </c>
      <c r="L2638" s="29" t="str">
        <f>IF(Data!E2647="","",Data!E2647)</f>
        <v/>
      </c>
      <c r="M2638" s="29" t="str">
        <f>IF(Data!F2647="","",Data!F2647)</f>
        <v/>
      </c>
      <c r="N2638" s="29" t="str">
        <f>IF(Data!G2647="","",Data!G2647)</f>
        <v/>
      </c>
      <c r="O2638" s="14" t="str">
        <f>IF(Data!J2647="","",Data!J2647)</f>
        <v/>
      </c>
      <c r="P2638" s="32" t="str">
        <f>IF(Data!Q2647="","",Data!Q2647)</f>
        <v/>
      </c>
      <c r="Q2638" s="65" t="str">
        <f>IF(Data!R2647="","",Data!R2647)</f>
        <v/>
      </c>
    </row>
    <row r="2639" spans="1:17" ht="14.25" customHeight="1" x14ac:dyDescent="0.15">
      <c r="A2639" s="77">
        <v>2638</v>
      </c>
      <c r="B2639" s="25" t="str">
        <f>IF(Data!L2648="","",Data!L2648)</f>
        <v/>
      </c>
      <c r="C2639" s="26" t="str">
        <f>IF(Data!A2648="","",VALUE(Data!A2648))</f>
        <v/>
      </c>
      <c r="D2639" s="27" t="str">
        <f>IF(Data!M2648="","",VALUE(Data!M2648))</f>
        <v/>
      </c>
      <c r="E2639" s="28" t="str">
        <f>IF(Data!B2648="","",Data!B2648)</f>
        <v/>
      </c>
      <c r="F2639" s="26" t="str">
        <f>IF(Data!H2648="","",VALUE(Data!H2648))</f>
        <v/>
      </c>
      <c r="G2639" s="13" t="str">
        <f>IF(Data!I2648="","",VALUE(Data!I2648))</f>
        <v/>
      </c>
      <c r="H2639" s="59" t="str">
        <f>IF(Data!C2648="","",Data!C2648)</f>
        <v/>
      </c>
      <c r="I2639" s="62" t="str">
        <f>IF(TRIM(Data!S2648)="","","("&amp;Data!S2648&amp;"台)")</f>
        <v/>
      </c>
      <c r="J2639" s="29" t="str">
        <f>IF(Data!D2648="","",Data!D2648)</f>
        <v/>
      </c>
      <c r="K2639" s="31" t="str">
        <f>IF(Data!O2648="","",Data!O2648)</f>
        <v/>
      </c>
      <c r="L2639" s="29" t="str">
        <f>IF(Data!E2648="","",Data!E2648)</f>
        <v/>
      </c>
      <c r="M2639" s="29" t="str">
        <f>IF(Data!F2648="","",Data!F2648)</f>
        <v/>
      </c>
      <c r="N2639" s="29" t="str">
        <f>IF(Data!G2648="","",Data!G2648)</f>
        <v/>
      </c>
      <c r="O2639" s="14" t="str">
        <f>IF(Data!J2648="","",Data!J2648)</f>
        <v/>
      </c>
      <c r="P2639" s="32" t="str">
        <f>IF(Data!Q2648="","",Data!Q2648)</f>
        <v/>
      </c>
      <c r="Q2639" s="65" t="str">
        <f>IF(Data!R2648="","",Data!R2648)</f>
        <v/>
      </c>
    </row>
    <row r="2640" spans="1:17" ht="14.25" customHeight="1" x14ac:dyDescent="0.15">
      <c r="A2640" s="77">
        <v>2639</v>
      </c>
      <c r="B2640" s="25" t="str">
        <f>IF(Data!L2649="","",Data!L2649)</f>
        <v/>
      </c>
      <c r="C2640" s="26" t="str">
        <f>IF(Data!A2649="","",VALUE(Data!A2649))</f>
        <v/>
      </c>
      <c r="D2640" s="27" t="str">
        <f>IF(Data!M2649="","",VALUE(Data!M2649))</f>
        <v/>
      </c>
      <c r="E2640" s="28" t="str">
        <f>IF(Data!B2649="","",Data!B2649)</f>
        <v/>
      </c>
      <c r="F2640" s="26" t="str">
        <f>IF(Data!H2649="","",VALUE(Data!H2649))</f>
        <v/>
      </c>
      <c r="G2640" s="13" t="str">
        <f>IF(Data!I2649="","",VALUE(Data!I2649))</f>
        <v/>
      </c>
      <c r="H2640" s="59" t="str">
        <f>IF(Data!C2649="","",Data!C2649)</f>
        <v/>
      </c>
      <c r="I2640" s="62" t="str">
        <f>IF(TRIM(Data!S2649)="","","("&amp;Data!S2649&amp;"台)")</f>
        <v/>
      </c>
      <c r="J2640" s="29" t="str">
        <f>IF(Data!D2649="","",Data!D2649)</f>
        <v/>
      </c>
      <c r="K2640" s="31" t="str">
        <f>IF(Data!O2649="","",Data!O2649)</f>
        <v/>
      </c>
      <c r="L2640" s="29" t="str">
        <f>IF(Data!E2649="","",Data!E2649)</f>
        <v/>
      </c>
      <c r="M2640" s="29" t="str">
        <f>IF(Data!F2649="","",Data!F2649)</f>
        <v/>
      </c>
      <c r="N2640" s="29" t="str">
        <f>IF(Data!G2649="","",Data!G2649)</f>
        <v/>
      </c>
      <c r="O2640" s="14" t="str">
        <f>IF(Data!J2649="","",Data!J2649)</f>
        <v/>
      </c>
      <c r="P2640" s="32" t="str">
        <f>IF(Data!Q2649="","",Data!Q2649)</f>
        <v/>
      </c>
      <c r="Q2640" s="65" t="str">
        <f>IF(Data!R2649="","",Data!R2649)</f>
        <v/>
      </c>
    </row>
    <row r="2641" spans="1:17" ht="14.25" customHeight="1" x14ac:dyDescent="0.15">
      <c r="A2641" s="77">
        <v>2640</v>
      </c>
      <c r="B2641" s="25" t="str">
        <f>IF(Data!L2650="","",Data!L2650)</f>
        <v/>
      </c>
      <c r="C2641" s="26" t="str">
        <f>IF(Data!A2650="","",VALUE(Data!A2650))</f>
        <v/>
      </c>
      <c r="D2641" s="27" t="str">
        <f>IF(Data!M2650="","",VALUE(Data!M2650))</f>
        <v/>
      </c>
      <c r="E2641" s="28" t="str">
        <f>IF(Data!B2650="","",Data!B2650)</f>
        <v/>
      </c>
      <c r="F2641" s="26" t="str">
        <f>IF(Data!H2650="","",VALUE(Data!H2650))</f>
        <v/>
      </c>
      <c r="G2641" s="13" t="str">
        <f>IF(Data!I2650="","",VALUE(Data!I2650))</f>
        <v/>
      </c>
      <c r="H2641" s="59" t="str">
        <f>IF(Data!C2650="","",Data!C2650)</f>
        <v/>
      </c>
      <c r="I2641" s="62" t="str">
        <f>IF(TRIM(Data!S2650)="","","("&amp;Data!S2650&amp;"台)")</f>
        <v/>
      </c>
      <c r="J2641" s="29" t="str">
        <f>IF(Data!D2650="","",Data!D2650)</f>
        <v/>
      </c>
      <c r="K2641" s="31" t="str">
        <f>IF(Data!O2650="","",Data!O2650)</f>
        <v/>
      </c>
      <c r="L2641" s="29" t="str">
        <f>IF(Data!E2650="","",Data!E2650)</f>
        <v/>
      </c>
      <c r="M2641" s="29" t="str">
        <f>IF(Data!F2650="","",Data!F2650)</f>
        <v/>
      </c>
      <c r="N2641" s="29" t="str">
        <f>IF(Data!G2650="","",Data!G2650)</f>
        <v/>
      </c>
      <c r="O2641" s="14" t="str">
        <f>IF(Data!J2650="","",Data!J2650)</f>
        <v/>
      </c>
      <c r="P2641" s="32" t="str">
        <f>IF(Data!Q2650="","",Data!Q2650)</f>
        <v/>
      </c>
      <c r="Q2641" s="65" t="str">
        <f>IF(Data!R2650="","",Data!R2650)</f>
        <v/>
      </c>
    </row>
    <row r="2642" spans="1:17" ht="14.25" customHeight="1" x14ac:dyDescent="0.15">
      <c r="A2642" s="77">
        <v>2641</v>
      </c>
      <c r="B2642" s="25" t="str">
        <f>IF(Data!L2651="","",Data!L2651)</f>
        <v/>
      </c>
      <c r="C2642" s="26" t="str">
        <f>IF(Data!A2651="","",VALUE(Data!A2651))</f>
        <v/>
      </c>
      <c r="D2642" s="27" t="str">
        <f>IF(Data!M2651="","",VALUE(Data!M2651))</f>
        <v/>
      </c>
      <c r="E2642" s="28" t="str">
        <f>IF(Data!B2651="","",Data!B2651)</f>
        <v/>
      </c>
      <c r="F2642" s="26" t="str">
        <f>IF(Data!H2651="","",VALUE(Data!H2651))</f>
        <v/>
      </c>
      <c r="G2642" s="13" t="str">
        <f>IF(Data!I2651="","",VALUE(Data!I2651))</f>
        <v/>
      </c>
      <c r="H2642" s="59" t="str">
        <f>IF(Data!C2651="","",Data!C2651)</f>
        <v/>
      </c>
      <c r="I2642" s="62" t="str">
        <f>IF(TRIM(Data!S2651)="","","("&amp;Data!S2651&amp;"台)")</f>
        <v/>
      </c>
      <c r="J2642" s="29" t="str">
        <f>IF(Data!D2651="","",Data!D2651)</f>
        <v/>
      </c>
      <c r="K2642" s="31" t="str">
        <f>IF(Data!O2651="","",Data!O2651)</f>
        <v/>
      </c>
      <c r="L2642" s="29" t="str">
        <f>IF(Data!E2651="","",Data!E2651)</f>
        <v/>
      </c>
      <c r="M2642" s="29" t="str">
        <f>IF(Data!F2651="","",Data!F2651)</f>
        <v/>
      </c>
      <c r="N2642" s="29" t="str">
        <f>IF(Data!G2651="","",Data!G2651)</f>
        <v/>
      </c>
      <c r="O2642" s="14" t="str">
        <f>IF(Data!J2651="","",Data!J2651)</f>
        <v/>
      </c>
      <c r="P2642" s="32" t="str">
        <f>IF(Data!Q2651="","",Data!Q2651)</f>
        <v/>
      </c>
      <c r="Q2642" s="65" t="str">
        <f>IF(Data!R2651="","",Data!R2651)</f>
        <v/>
      </c>
    </row>
    <row r="2643" spans="1:17" ht="14.25" customHeight="1" x14ac:dyDescent="0.15">
      <c r="A2643" s="77">
        <v>2642</v>
      </c>
      <c r="B2643" s="25" t="str">
        <f>IF(Data!L2652="","",Data!L2652)</f>
        <v/>
      </c>
      <c r="C2643" s="26" t="str">
        <f>IF(Data!A2652="","",VALUE(Data!A2652))</f>
        <v/>
      </c>
      <c r="D2643" s="27" t="str">
        <f>IF(Data!M2652="","",VALUE(Data!M2652))</f>
        <v/>
      </c>
      <c r="E2643" s="28" t="str">
        <f>IF(Data!B2652="","",Data!B2652)</f>
        <v/>
      </c>
      <c r="F2643" s="26" t="str">
        <f>IF(Data!H2652="","",VALUE(Data!H2652))</f>
        <v/>
      </c>
      <c r="G2643" s="13" t="str">
        <f>IF(Data!I2652="","",VALUE(Data!I2652))</f>
        <v/>
      </c>
      <c r="H2643" s="59" t="str">
        <f>IF(Data!C2652="","",Data!C2652)</f>
        <v/>
      </c>
      <c r="I2643" s="62" t="str">
        <f>IF(TRIM(Data!S2652)="","","("&amp;Data!S2652&amp;"台)")</f>
        <v/>
      </c>
      <c r="J2643" s="29" t="str">
        <f>IF(Data!D2652="","",Data!D2652)</f>
        <v/>
      </c>
      <c r="K2643" s="31" t="str">
        <f>IF(Data!O2652="","",Data!O2652)</f>
        <v/>
      </c>
      <c r="L2643" s="29" t="str">
        <f>IF(Data!E2652="","",Data!E2652)</f>
        <v/>
      </c>
      <c r="M2643" s="29" t="str">
        <f>IF(Data!F2652="","",Data!F2652)</f>
        <v/>
      </c>
      <c r="N2643" s="29" t="str">
        <f>IF(Data!G2652="","",Data!G2652)</f>
        <v/>
      </c>
      <c r="O2643" s="14" t="str">
        <f>IF(Data!J2652="","",Data!J2652)</f>
        <v/>
      </c>
      <c r="P2643" s="32" t="str">
        <f>IF(Data!Q2652="","",Data!Q2652)</f>
        <v/>
      </c>
      <c r="Q2643" s="65" t="str">
        <f>IF(Data!R2652="","",Data!R2652)</f>
        <v/>
      </c>
    </row>
    <row r="2644" spans="1:17" ht="14.25" customHeight="1" x14ac:dyDescent="0.15">
      <c r="A2644" s="77">
        <v>2643</v>
      </c>
      <c r="B2644" s="25" t="str">
        <f>IF(Data!L2653="","",Data!L2653)</f>
        <v/>
      </c>
      <c r="C2644" s="26" t="str">
        <f>IF(Data!A2653="","",VALUE(Data!A2653))</f>
        <v/>
      </c>
      <c r="D2644" s="27" t="str">
        <f>IF(Data!M2653="","",VALUE(Data!M2653))</f>
        <v/>
      </c>
      <c r="E2644" s="28" t="str">
        <f>IF(Data!B2653="","",Data!B2653)</f>
        <v/>
      </c>
      <c r="F2644" s="26" t="str">
        <f>IF(Data!H2653="","",VALUE(Data!H2653))</f>
        <v/>
      </c>
      <c r="G2644" s="13" t="str">
        <f>IF(Data!I2653="","",VALUE(Data!I2653))</f>
        <v/>
      </c>
      <c r="H2644" s="59" t="str">
        <f>IF(Data!C2653="","",Data!C2653)</f>
        <v/>
      </c>
      <c r="I2644" s="62" t="str">
        <f>IF(TRIM(Data!S2653)="","","("&amp;Data!S2653&amp;"台)")</f>
        <v/>
      </c>
      <c r="J2644" s="29" t="str">
        <f>IF(Data!D2653="","",Data!D2653)</f>
        <v/>
      </c>
      <c r="K2644" s="31" t="str">
        <f>IF(Data!O2653="","",Data!O2653)</f>
        <v/>
      </c>
      <c r="L2644" s="29" t="str">
        <f>IF(Data!E2653="","",Data!E2653)</f>
        <v/>
      </c>
      <c r="M2644" s="29" t="str">
        <f>IF(Data!F2653="","",Data!F2653)</f>
        <v/>
      </c>
      <c r="N2644" s="29" t="str">
        <f>IF(Data!G2653="","",Data!G2653)</f>
        <v/>
      </c>
      <c r="O2644" s="14" t="str">
        <f>IF(Data!J2653="","",Data!J2653)</f>
        <v/>
      </c>
      <c r="P2644" s="32" t="str">
        <f>IF(Data!Q2653="","",Data!Q2653)</f>
        <v/>
      </c>
      <c r="Q2644" s="65" t="str">
        <f>IF(Data!R2653="","",Data!R2653)</f>
        <v/>
      </c>
    </row>
    <row r="2645" spans="1:17" ht="14.25" customHeight="1" x14ac:dyDescent="0.15">
      <c r="A2645" s="77">
        <v>2644</v>
      </c>
      <c r="B2645" s="25" t="str">
        <f>IF(Data!L2654="","",Data!L2654)</f>
        <v/>
      </c>
      <c r="C2645" s="26" t="str">
        <f>IF(Data!A2654="","",VALUE(Data!A2654))</f>
        <v/>
      </c>
      <c r="D2645" s="27" t="str">
        <f>IF(Data!M2654="","",VALUE(Data!M2654))</f>
        <v/>
      </c>
      <c r="E2645" s="28" t="str">
        <f>IF(Data!B2654="","",Data!B2654)</f>
        <v/>
      </c>
      <c r="F2645" s="26" t="str">
        <f>IF(Data!H2654="","",VALUE(Data!H2654))</f>
        <v/>
      </c>
      <c r="G2645" s="13" t="str">
        <f>IF(Data!I2654="","",VALUE(Data!I2654))</f>
        <v/>
      </c>
      <c r="H2645" s="59" t="str">
        <f>IF(Data!C2654="","",Data!C2654)</f>
        <v/>
      </c>
      <c r="I2645" s="62" t="str">
        <f>IF(TRIM(Data!S2654)="","","("&amp;Data!S2654&amp;"台)")</f>
        <v/>
      </c>
      <c r="J2645" s="29" t="str">
        <f>IF(Data!D2654="","",Data!D2654)</f>
        <v/>
      </c>
      <c r="K2645" s="31" t="str">
        <f>IF(Data!O2654="","",Data!O2654)</f>
        <v/>
      </c>
      <c r="L2645" s="29" t="str">
        <f>IF(Data!E2654="","",Data!E2654)</f>
        <v/>
      </c>
      <c r="M2645" s="29" t="str">
        <f>IF(Data!F2654="","",Data!F2654)</f>
        <v/>
      </c>
      <c r="N2645" s="29" t="str">
        <f>IF(Data!G2654="","",Data!G2654)</f>
        <v/>
      </c>
      <c r="O2645" s="14" t="str">
        <f>IF(Data!J2654="","",Data!J2654)</f>
        <v/>
      </c>
      <c r="P2645" s="32" t="str">
        <f>IF(Data!Q2654="","",Data!Q2654)</f>
        <v/>
      </c>
      <c r="Q2645" s="65" t="str">
        <f>IF(Data!R2654="","",Data!R2654)</f>
        <v/>
      </c>
    </row>
    <row r="2646" spans="1:17" ht="14.25" customHeight="1" x14ac:dyDescent="0.15">
      <c r="A2646" s="77">
        <v>2645</v>
      </c>
      <c r="B2646" s="25" t="str">
        <f>IF(Data!L2655="","",Data!L2655)</f>
        <v/>
      </c>
      <c r="C2646" s="26" t="str">
        <f>IF(Data!A2655="","",VALUE(Data!A2655))</f>
        <v/>
      </c>
      <c r="D2646" s="27" t="str">
        <f>IF(Data!M2655="","",VALUE(Data!M2655))</f>
        <v/>
      </c>
      <c r="E2646" s="28" t="str">
        <f>IF(Data!B2655="","",Data!B2655)</f>
        <v/>
      </c>
      <c r="F2646" s="26" t="str">
        <f>IF(Data!H2655="","",VALUE(Data!H2655))</f>
        <v/>
      </c>
      <c r="G2646" s="13" t="str">
        <f>IF(Data!I2655="","",VALUE(Data!I2655))</f>
        <v/>
      </c>
      <c r="H2646" s="59" t="str">
        <f>IF(Data!C2655="","",Data!C2655)</f>
        <v/>
      </c>
      <c r="I2646" s="62" t="str">
        <f>IF(TRIM(Data!S2655)="","","("&amp;Data!S2655&amp;"台)")</f>
        <v/>
      </c>
      <c r="J2646" s="29" t="str">
        <f>IF(Data!D2655="","",Data!D2655)</f>
        <v/>
      </c>
      <c r="K2646" s="31" t="str">
        <f>IF(Data!O2655="","",Data!O2655)</f>
        <v/>
      </c>
      <c r="L2646" s="29" t="str">
        <f>IF(Data!E2655="","",Data!E2655)</f>
        <v/>
      </c>
      <c r="M2646" s="29" t="str">
        <f>IF(Data!F2655="","",Data!F2655)</f>
        <v/>
      </c>
      <c r="N2646" s="29" t="str">
        <f>IF(Data!G2655="","",Data!G2655)</f>
        <v/>
      </c>
      <c r="O2646" s="14" t="str">
        <f>IF(Data!J2655="","",Data!J2655)</f>
        <v/>
      </c>
      <c r="P2646" s="32" t="str">
        <f>IF(Data!Q2655="","",Data!Q2655)</f>
        <v/>
      </c>
      <c r="Q2646" s="65" t="str">
        <f>IF(Data!R2655="","",Data!R2655)</f>
        <v/>
      </c>
    </row>
    <row r="2647" spans="1:17" ht="14.25" customHeight="1" x14ac:dyDescent="0.15">
      <c r="A2647" s="77">
        <v>2646</v>
      </c>
      <c r="B2647" s="25" t="str">
        <f>IF(Data!L2656="","",Data!L2656)</f>
        <v/>
      </c>
      <c r="C2647" s="26" t="str">
        <f>IF(Data!A2656="","",VALUE(Data!A2656))</f>
        <v/>
      </c>
      <c r="D2647" s="27" t="str">
        <f>IF(Data!M2656="","",VALUE(Data!M2656))</f>
        <v/>
      </c>
      <c r="E2647" s="28" t="str">
        <f>IF(Data!B2656="","",Data!B2656)</f>
        <v/>
      </c>
      <c r="F2647" s="26" t="str">
        <f>IF(Data!H2656="","",VALUE(Data!H2656))</f>
        <v/>
      </c>
      <c r="G2647" s="13" t="str">
        <f>IF(Data!I2656="","",VALUE(Data!I2656))</f>
        <v/>
      </c>
      <c r="H2647" s="59" t="str">
        <f>IF(Data!C2656="","",Data!C2656)</f>
        <v/>
      </c>
      <c r="I2647" s="62" t="str">
        <f>IF(TRIM(Data!S2656)="","","("&amp;Data!S2656&amp;"台)")</f>
        <v/>
      </c>
      <c r="J2647" s="29" t="str">
        <f>IF(Data!D2656="","",Data!D2656)</f>
        <v/>
      </c>
      <c r="K2647" s="31" t="str">
        <f>IF(Data!O2656="","",Data!O2656)</f>
        <v/>
      </c>
      <c r="L2647" s="29" t="str">
        <f>IF(Data!E2656="","",Data!E2656)</f>
        <v/>
      </c>
      <c r="M2647" s="29" t="str">
        <f>IF(Data!F2656="","",Data!F2656)</f>
        <v/>
      </c>
      <c r="N2647" s="29" t="str">
        <f>IF(Data!G2656="","",Data!G2656)</f>
        <v/>
      </c>
      <c r="O2647" s="14" t="str">
        <f>IF(Data!J2656="","",Data!J2656)</f>
        <v/>
      </c>
      <c r="P2647" s="32" t="str">
        <f>IF(Data!Q2656="","",Data!Q2656)</f>
        <v/>
      </c>
      <c r="Q2647" s="65" t="str">
        <f>IF(Data!R2656="","",Data!R2656)</f>
        <v/>
      </c>
    </row>
    <row r="2648" spans="1:17" ht="14.25" customHeight="1" x14ac:dyDescent="0.15">
      <c r="A2648" s="77">
        <v>2647</v>
      </c>
      <c r="B2648" s="25" t="str">
        <f>IF(Data!L2657="","",Data!L2657)</f>
        <v/>
      </c>
      <c r="C2648" s="26" t="str">
        <f>IF(Data!A2657="","",VALUE(Data!A2657))</f>
        <v/>
      </c>
      <c r="D2648" s="27" t="str">
        <f>IF(Data!M2657="","",VALUE(Data!M2657))</f>
        <v/>
      </c>
      <c r="E2648" s="28" t="str">
        <f>IF(Data!B2657="","",Data!B2657)</f>
        <v/>
      </c>
      <c r="F2648" s="26" t="str">
        <f>IF(Data!H2657="","",VALUE(Data!H2657))</f>
        <v/>
      </c>
      <c r="G2648" s="13" t="str">
        <f>IF(Data!I2657="","",VALUE(Data!I2657))</f>
        <v/>
      </c>
      <c r="H2648" s="59" t="str">
        <f>IF(Data!C2657="","",Data!C2657)</f>
        <v/>
      </c>
      <c r="I2648" s="62" t="str">
        <f>IF(TRIM(Data!S2657)="","","("&amp;Data!S2657&amp;"台)")</f>
        <v/>
      </c>
      <c r="J2648" s="29" t="str">
        <f>IF(Data!D2657="","",Data!D2657)</f>
        <v/>
      </c>
      <c r="K2648" s="31" t="str">
        <f>IF(Data!O2657="","",Data!O2657)</f>
        <v/>
      </c>
      <c r="L2648" s="29" t="str">
        <f>IF(Data!E2657="","",Data!E2657)</f>
        <v/>
      </c>
      <c r="M2648" s="29" t="str">
        <f>IF(Data!F2657="","",Data!F2657)</f>
        <v/>
      </c>
      <c r="N2648" s="29" t="str">
        <f>IF(Data!G2657="","",Data!G2657)</f>
        <v/>
      </c>
      <c r="O2648" s="14" t="str">
        <f>IF(Data!J2657="","",Data!J2657)</f>
        <v/>
      </c>
      <c r="P2648" s="32" t="str">
        <f>IF(Data!Q2657="","",Data!Q2657)</f>
        <v/>
      </c>
      <c r="Q2648" s="65" t="str">
        <f>IF(Data!R2657="","",Data!R2657)</f>
        <v/>
      </c>
    </row>
    <row r="2649" spans="1:17" ht="14.25" customHeight="1" x14ac:dyDescent="0.15">
      <c r="A2649" s="77">
        <v>2648</v>
      </c>
      <c r="B2649" s="25" t="str">
        <f>IF(Data!L2658="","",Data!L2658)</f>
        <v/>
      </c>
      <c r="C2649" s="26" t="str">
        <f>IF(Data!A2658="","",VALUE(Data!A2658))</f>
        <v/>
      </c>
      <c r="D2649" s="27" t="str">
        <f>IF(Data!M2658="","",VALUE(Data!M2658))</f>
        <v/>
      </c>
      <c r="E2649" s="28" t="str">
        <f>IF(Data!B2658="","",Data!B2658)</f>
        <v/>
      </c>
      <c r="F2649" s="26" t="str">
        <f>IF(Data!H2658="","",VALUE(Data!H2658))</f>
        <v/>
      </c>
      <c r="G2649" s="13" t="str">
        <f>IF(Data!I2658="","",VALUE(Data!I2658))</f>
        <v/>
      </c>
      <c r="H2649" s="59" t="str">
        <f>IF(Data!C2658="","",Data!C2658)</f>
        <v/>
      </c>
      <c r="I2649" s="62" t="str">
        <f>IF(TRIM(Data!S2658)="","","("&amp;Data!S2658&amp;"台)")</f>
        <v/>
      </c>
      <c r="J2649" s="29" t="str">
        <f>IF(Data!D2658="","",Data!D2658)</f>
        <v/>
      </c>
      <c r="K2649" s="31" t="str">
        <f>IF(Data!O2658="","",Data!O2658)</f>
        <v/>
      </c>
      <c r="L2649" s="29" t="str">
        <f>IF(Data!E2658="","",Data!E2658)</f>
        <v/>
      </c>
      <c r="M2649" s="29" t="str">
        <f>IF(Data!F2658="","",Data!F2658)</f>
        <v/>
      </c>
      <c r="N2649" s="29" t="str">
        <f>IF(Data!G2658="","",Data!G2658)</f>
        <v/>
      </c>
      <c r="O2649" s="14" t="str">
        <f>IF(Data!J2658="","",Data!J2658)</f>
        <v/>
      </c>
      <c r="P2649" s="32" t="str">
        <f>IF(Data!Q2658="","",Data!Q2658)</f>
        <v/>
      </c>
      <c r="Q2649" s="65" t="str">
        <f>IF(Data!R2658="","",Data!R2658)</f>
        <v/>
      </c>
    </row>
    <row r="2650" spans="1:17" ht="14.25" customHeight="1" x14ac:dyDescent="0.15">
      <c r="A2650" s="77">
        <v>2649</v>
      </c>
      <c r="B2650" s="25" t="str">
        <f>IF(Data!L2659="","",Data!L2659)</f>
        <v/>
      </c>
      <c r="C2650" s="26" t="str">
        <f>IF(Data!A2659="","",VALUE(Data!A2659))</f>
        <v/>
      </c>
      <c r="D2650" s="27" t="str">
        <f>IF(Data!M2659="","",VALUE(Data!M2659))</f>
        <v/>
      </c>
      <c r="E2650" s="28" t="str">
        <f>IF(Data!B2659="","",Data!B2659)</f>
        <v/>
      </c>
      <c r="F2650" s="26" t="str">
        <f>IF(Data!H2659="","",VALUE(Data!H2659))</f>
        <v/>
      </c>
      <c r="G2650" s="13" t="str">
        <f>IF(Data!I2659="","",VALUE(Data!I2659))</f>
        <v/>
      </c>
      <c r="H2650" s="59" t="str">
        <f>IF(Data!C2659="","",Data!C2659)</f>
        <v/>
      </c>
      <c r="I2650" s="62" t="str">
        <f>IF(TRIM(Data!S2659)="","","("&amp;Data!S2659&amp;"台)")</f>
        <v/>
      </c>
      <c r="J2650" s="29" t="str">
        <f>IF(Data!D2659="","",Data!D2659)</f>
        <v/>
      </c>
      <c r="K2650" s="31" t="str">
        <f>IF(Data!O2659="","",Data!O2659)</f>
        <v/>
      </c>
      <c r="L2650" s="29" t="str">
        <f>IF(Data!E2659="","",Data!E2659)</f>
        <v/>
      </c>
      <c r="M2650" s="29" t="str">
        <f>IF(Data!F2659="","",Data!F2659)</f>
        <v/>
      </c>
      <c r="N2650" s="29" t="str">
        <f>IF(Data!G2659="","",Data!G2659)</f>
        <v/>
      </c>
      <c r="O2650" s="14" t="str">
        <f>IF(Data!J2659="","",Data!J2659)</f>
        <v/>
      </c>
      <c r="P2650" s="32" t="str">
        <f>IF(Data!Q2659="","",Data!Q2659)</f>
        <v/>
      </c>
      <c r="Q2650" s="65" t="str">
        <f>IF(Data!R2659="","",Data!R2659)</f>
        <v/>
      </c>
    </row>
    <row r="2651" spans="1:17" ht="14.25" customHeight="1" x14ac:dyDescent="0.15">
      <c r="A2651" s="77">
        <v>2650</v>
      </c>
      <c r="B2651" s="25" t="str">
        <f>IF(Data!L2660="","",Data!L2660)</f>
        <v/>
      </c>
      <c r="C2651" s="26" t="str">
        <f>IF(Data!A2660="","",VALUE(Data!A2660))</f>
        <v/>
      </c>
      <c r="D2651" s="27" t="str">
        <f>IF(Data!M2660="","",VALUE(Data!M2660))</f>
        <v/>
      </c>
      <c r="E2651" s="28" t="str">
        <f>IF(Data!B2660="","",Data!B2660)</f>
        <v/>
      </c>
      <c r="F2651" s="26" t="str">
        <f>IF(Data!H2660="","",VALUE(Data!H2660))</f>
        <v/>
      </c>
      <c r="G2651" s="13" t="str">
        <f>IF(Data!I2660="","",VALUE(Data!I2660))</f>
        <v/>
      </c>
      <c r="H2651" s="59" t="str">
        <f>IF(Data!C2660="","",Data!C2660)</f>
        <v/>
      </c>
      <c r="I2651" s="62" t="str">
        <f>IF(TRIM(Data!S2660)="","","("&amp;Data!S2660&amp;"台)")</f>
        <v/>
      </c>
      <c r="J2651" s="29" t="str">
        <f>IF(Data!D2660="","",Data!D2660)</f>
        <v/>
      </c>
      <c r="K2651" s="31" t="str">
        <f>IF(Data!O2660="","",Data!O2660)</f>
        <v/>
      </c>
      <c r="L2651" s="29" t="str">
        <f>IF(Data!E2660="","",Data!E2660)</f>
        <v/>
      </c>
      <c r="M2651" s="29" t="str">
        <f>IF(Data!F2660="","",Data!F2660)</f>
        <v/>
      </c>
      <c r="N2651" s="29" t="str">
        <f>IF(Data!G2660="","",Data!G2660)</f>
        <v/>
      </c>
      <c r="O2651" s="14" t="str">
        <f>IF(Data!J2660="","",Data!J2660)</f>
        <v/>
      </c>
      <c r="P2651" s="32" t="str">
        <f>IF(Data!Q2660="","",Data!Q2660)</f>
        <v/>
      </c>
      <c r="Q2651" s="65" t="str">
        <f>IF(Data!R2660="","",Data!R2660)</f>
        <v/>
      </c>
    </row>
    <row r="2652" spans="1:17" ht="14.25" customHeight="1" x14ac:dyDescent="0.15">
      <c r="A2652" s="77">
        <v>2651</v>
      </c>
      <c r="B2652" s="25" t="str">
        <f>IF(Data!L2661="","",Data!L2661)</f>
        <v/>
      </c>
      <c r="C2652" s="26" t="str">
        <f>IF(Data!A2661="","",VALUE(Data!A2661))</f>
        <v/>
      </c>
      <c r="D2652" s="27" t="str">
        <f>IF(Data!M2661="","",VALUE(Data!M2661))</f>
        <v/>
      </c>
      <c r="E2652" s="28" t="str">
        <f>IF(Data!B2661="","",Data!B2661)</f>
        <v/>
      </c>
      <c r="F2652" s="26" t="str">
        <f>IF(Data!H2661="","",VALUE(Data!H2661))</f>
        <v/>
      </c>
      <c r="G2652" s="13" t="str">
        <f>IF(Data!I2661="","",VALUE(Data!I2661))</f>
        <v/>
      </c>
      <c r="H2652" s="59" t="str">
        <f>IF(Data!C2661="","",Data!C2661)</f>
        <v/>
      </c>
      <c r="I2652" s="62" t="str">
        <f>IF(TRIM(Data!S2661)="","","("&amp;Data!S2661&amp;"台)")</f>
        <v/>
      </c>
      <c r="J2652" s="29" t="str">
        <f>IF(Data!D2661="","",Data!D2661)</f>
        <v/>
      </c>
      <c r="K2652" s="31" t="str">
        <f>IF(Data!O2661="","",Data!O2661)</f>
        <v/>
      </c>
      <c r="L2652" s="29" t="str">
        <f>IF(Data!E2661="","",Data!E2661)</f>
        <v/>
      </c>
      <c r="M2652" s="29" t="str">
        <f>IF(Data!F2661="","",Data!F2661)</f>
        <v/>
      </c>
      <c r="N2652" s="29" t="str">
        <f>IF(Data!G2661="","",Data!G2661)</f>
        <v/>
      </c>
      <c r="O2652" s="14" t="str">
        <f>IF(Data!J2661="","",Data!J2661)</f>
        <v/>
      </c>
      <c r="P2652" s="32" t="str">
        <f>IF(Data!Q2661="","",Data!Q2661)</f>
        <v/>
      </c>
      <c r="Q2652" s="65" t="str">
        <f>IF(Data!R2661="","",Data!R2661)</f>
        <v/>
      </c>
    </row>
    <row r="2653" spans="1:17" ht="14.25" customHeight="1" x14ac:dyDescent="0.15">
      <c r="A2653" s="77">
        <v>2652</v>
      </c>
      <c r="B2653" s="25" t="str">
        <f>IF(Data!L2662="","",Data!L2662)</f>
        <v/>
      </c>
      <c r="C2653" s="26" t="str">
        <f>IF(Data!A2662="","",VALUE(Data!A2662))</f>
        <v/>
      </c>
      <c r="D2653" s="27" t="str">
        <f>IF(Data!M2662="","",VALUE(Data!M2662))</f>
        <v/>
      </c>
      <c r="E2653" s="28" t="str">
        <f>IF(Data!B2662="","",Data!B2662)</f>
        <v/>
      </c>
      <c r="F2653" s="26" t="str">
        <f>IF(Data!H2662="","",VALUE(Data!H2662))</f>
        <v/>
      </c>
      <c r="G2653" s="13" t="str">
        <f>IF(Data!I2662="","",VALUE(Data!I2662))</f>
        <v/>
      </c>
      <c r="H2653" s="59" t="str">
        <f>IF(Data!C2662="","",Data!C2662)</f>
        <v/>
      </c>
      <c r="I2653" s="62" t="str">
        <f>IF(TRIM(Data!S2662)="","","("&amp;Data!S2662&amp;"台)")</f>
        <v/>
      </c>
      <c r="J2653" s="29" t="str">
        <f>IF(Data!D2662="","",Data!D2662)</f>
        <v/>
      </c>
      <c r="K2653" s="31" t="str">
        <f>IF(Data!O2662="","",Data!O2662)</f>
        <v/>
      </c>
      <c r="L2653" s="29" t="str">
        <f>IF(Data!E2662="","",Data!E2662)</f>
        <v/>
      </c>
      <c r="M2653" s="29" t="str">
        <f>IF(Data!F2662="","",Data!F2662)</f>
        <v/>
      </c>
      <c r="N2653" s="29" t="str">
        <f>IF(Data!G2662="","",Data!G2662)</f>
        <v/>
      </c>
      <c r="O2653" s="14" t="str">
        <f>IF(Data!J2662="","",Data!J2662)</f>
        <v/>
      </c>
      <c r="P2653" s="32" t="str">
        <f>IF(Data!Q2662="","",Data!Q2662)</f>
        <v/>
      </c>
      <c r="Q2653" s="65" t="str">
        <f>IF(Data!R2662="","",Data!R2662)</f>
        <v/>
      </c>
    </row>
    <row r="2654" spans="1:17" ht="14.25" customHeight="1" x14ac:dyDescent="0.15">
      <c r="A2654" s="77">
        <v>2653</v>
      </c>
      <c r="B2654" s="25" t="str">
        <f>IF(Data!L2663="","",Data!L2663)</f>
        <v/>
      </c>
      <c r="C2654" s="26" t="str">
        <f>IF(Data!A2663="","",VALUE(Data!A2663))</f>
        <v/>
      </c>
      <c r="D2654" s="27" t="str">
        <f>IF(Data!M2663="","",VALUE(Data!M2663))</f>
        <v/>
      </c>
      <c r="E2654" s="28" t="str">
        <f>IF(Data!B2663="","",Data!B2663)</f>
        <v/>
      </c>
      <c r="F2654" s="26" t="str">
        <f>IF(Data!H2663="","",VALUE(Data!H2663))</f>
        <v/>
      </c>
      <c r="G2654" s="13" t="str">
        <f>IF(Data!I2663="","",VALUE(Data!I2663))</f>
        <v/>
      </c>
      <c r="H2654" s="59" t="str">
        <f>IF(Data!C2663="","",Data!C2663)</f>
        <v/>
      </c>
      <c r="I2654" s="62" t="str">
        <f>IF(TRIM(Data!S2663)="","","("&amp;Data!S2663&amp;"台)")</f>
        <v/>
      </c>
      <c r="J2654" s="29" t="str">
        <f>IF(Data!D2663="","",Data!D2663)</f>
        <v/>
      </c>
      <c r="K2654" s="31" t="str">
        <f>IF(Data!O2663="","",Data!O2663)</f>
        <v/>
      </c>
      <c r="L2654" s="29" t="str">
        <f>IF(Data!E2663="","",Data!E2663)</f>
        <v/>
      </c>
      <c r="M2654" s="29" t="str">
        <f>IF(Data!F2663="","",Data!F2663)</f>
        <v/>
      </c>
      <c r="N2654" s="29" t="str">
        <f>IF(Data!G2663="","",Data!G2663)</f>
        <v/>
      </c>
      <c r="O2654" s="14" t="str">
        <f>IF(Data!J2663="","",Data!J2663)</f>
        <v/>
      </c>
      <c r="P2654" s="32" t="str">
        <f>IF(Data!Q2663="","",Data!Q2663)</f>
        <v/>
      </c>
      <c r="Q2654" s="65" t="str">
        <f>IF(Data!R2663="","",Data!R2663)</f>
        <v/>
      </c>
    </row>
    <row r="2655" spans="1:17" ht="14.25" customHeight="1" x14ac:dyDescent="0.15">
      <c r="A2655" s="77">
        <v>2654</v>
      </c>
      <c r="B2655" s="25" t="str">
        <f>IF(Data!L2664="","",Data!L2664)</f>
        <v/>
      </c>
      <c r="C2655" s="26" t="str">
        <f>IF(Data!A2664="","",VALUE(Data!A2664))</f>
        <v/>
      </c>
      <c r="D2655" s="27" t="str">
        <f>IF(Data!M2664="","",VALUE(Data!M2664))</f>
        <v/>
      </c>
      <c r="E2655" s="28" t="str">
        <f>IF(Data!B2664="","",Data!B2664)</f>
        <v/>
      </c>
      <c r="F2655" s="26" t="str">
        <f>IF(Data!H2664="","",VALUE(Data!H2664))</f>
        <v/>
      </c>
      <c r="G2655" s="13" t="str">
        <f>IF(Data!I2664="","",VALUE(Data!I2664))</f>
        <v/>
      </c>
      <c r="H2655" s="59" t="str">
        <f>IF(Data!C2664="","",Data!C2664)</f>
        <v/>
      </c>
      <c r="I2655" s="62" t="str">
        <f>IF(TRIM(Data!S2664)="","","("&amp;Data!S2664&amp;"台)")</f>
        <v/>
      </c>
      <c r="J2655" s="29" t="str">
        <f>IF(Data!D2664="","",Data!D2664)</f>
        <v/>
      </c>
      <c r="K2655" s="31" t="str">
        <f>IF(Data!O2664="","",Data!O2664)</f>
        <v/>
      </c>
      <c r="L2655" s="29" t="str">
        <f>IF(Data!E2664="","",Data!E2664)</f>
        <v/>
      </c>
      <c r="M2655" s="29" t="str">
        <f>IF(Data!F2664="","",Data!F2664)</f>
        <v/>
      </c>
      <c r="N2655" s="29" t="str">
        <f>IF(Data!G2664="","",Data!G2664)</f>
        <v/>
      </c>
      <c r="O2655" s="14" t="str">
        <f>IF(Data!J2664="","",Data!J2664)</f>
        <v/>
      </c>
      <c r="P2655" s="32" t="str">
        <f>IF(Data!Q2664="","",Data!Q2664)</f>
        <v/>
      </c>
      <c r="Q2655" s="65" t="str">
        <f>IF(Data!R2664="","",Data!R2664)</f>
        <v/>
      </c>
    </row>
    <row r="2656" spans="1:17" ht="14.25" customHeight="1" x14ac:dyDescent="0.15">
      <c r="A2656" s="77">
        <v>2655</v>
      </c>
      <c r="B2656" s="25" t="str">
        <f>IF(Data!L2665="","",Data!L2665)</f>
        <v/>
      </c>
      <c r="C2656" s="26" t="str">
        <f>IF(Data!A2665="","",VALUE(Data!A2665))</f>
        <v/>
      </c>
      <c r="D2656" s="27" t="str">
        <f>IF(Data!M2665="","",VALUE(Data!M2665))</f>
        <v/>
      </c>
      <c r="E2656" s="28" t="str">
        <f>IF(Data!B2665="","",Data!B2665)</f>
        <v/>
      </c>
      <c r="F2656" s="26" t="str">
        <f>IF(Data!H2665="","",VALUE(Data!H2665))</f>
        <v/>
      </c>
      <c r="G2656" s="13" t="str">
        <f>IF(Data!I2665="","",VALUE(Data!I2665))</f>
        <v/>
      </c>
      <c r="H2656" s="59" t="str">
        <f>IF(Data!C2665="","",Data!C2665)</f>
        <v/>
      </c>
      <c r="I2656" s="62" t="str">
        <f>IF(TRIM(Data!S2665)="","","("&amp;Data!S2665&amp;"台)")</f>
        <v/>
      </c>
      <c r="J2656" s="29" t="str">
        <f>IF(Data!D2665="","",Data!D2665)</f>
        <v/>
      </c>
      <c r="K2656" s="31" t="str">
        <f>IF(Data!O2665="","",Data!O2665)</f>
        <v/>
      </c>
      <c r="L2656" s="29" t="str">
        <f>IF(Data!E2665="","",Data!E2665)</f>
        <v/>
      </c>
      <c r="M2656" s="29" t="str">
        <f>IF(Data!F2665="","",Data!F2665)</f>
        <v/>
      </c>
      <c r="N2656" s="29" t="str">
        <f>IF(Data!G2665="","",Data!G2665)</f>
        <v/>
      </c>
      <c r="O2656" s="14" t="str">
        <f>IF(Data!J2665="","",Data!J2665)</f>
        <v/>
      </c>
      <c r="P2656" s="32" t="str">
        <f>IF(Data!Q2665="","",Data!Q2665)</f>
        <v/>
      </c>
      <c r="Q2656" s="65" t="str">
        <f>IF(Data!R2665="","",Data!R2665)</f>
        <v/>
      </c>
    </row>
    <row r="2657" spans="1:17" ht="14.25" customHeight="1" x14ac:dyDescent="0.15">
      <c r="A2657" s="77">
        <v>2656</v>
      </c>
      <c r="B2657" s="25" t="str">
        <f>IF(Data!L2666="","",Data!L2666)</f>
        <v/>
      </c>
      <c r="C2657" s="26" t="str">
        <f>IF(Data!A2666="","",VALUE(Data!A2666))</f>
        <v/>
      </c>
      <c r="D2657" s="27" t="str">
        <f>IF(Data!M2666="","",VALUE(Data!M2666))</f>
        <v/>
      </c>
      <c r="E2657" s="28" t="str">
        <f>IF(Data!B2666="","",Data!B2666)</f>
        <v/>
      </c>
      <c r="F2657" s="26" t="str">
        <f>IF(Data!H2666="","",VALUE(Data!H2666))</f>
        <v/>
      </c>
      <c r="G2657" s="13" t="str">
        <f>IF(Data!I2666="","",VALUE(Data!I2666))</f>
        <v/>
      </c>
      <c r="H2657" s="59" t="str">
        <f>IF(Data!C2666="","",Data!C2666)</f>
        <v/>
      </c>
      <c r="I2657" s="62" t="str">
        <f>IF(TRIM(Data!S2666)="","","("&amp;Data!S2666&amp;"台)")</f>
        <v/>
      </c>
      <c r="J2657" s="29" t="str">
        <f>IF(Data!D2666="","",Data!D2666)</f>
        <v/>
      </c>
      <c r="K2657" s="31" t="str">
        <f>IF(Data!O2666="","",Data!O2666)</f>
        <v/>
      </c>
      <c r="L2657" s="29" t="str">
        <f>IF(Data!E2666="","",Data!E2666)</f>
        <v/>
      </c>
      <c r="M2657" s="29" t="str">
        <f>IF(Data!F2666="","",Data!F2666)</f>
        <v/>
      </c>
      <c r="N2657" s="29" t="str">
        <f>IF(Data!G2666="","",Data!G2666)</f>
        <v/>
      </c>
      <c r="O2657" s="14" t="str">
        <f>IF(Data!J2666="","",Data!J2666)</f>
        <v/>
      </c>
      <c r="P2657" s="32" t="str">
        <f>IF(Data!Q2666="","",Data!Q2666)</f>
        <v/>
      </c>
      <c r="Q2657" s="65" t="str">
        <f>IF(Data!R2666="","",Data!R2666)</f>
        <v/>
      </c>
    </row>
    <row r="2658" spans="1:17" ht="14.25" customHeight="1" x14ac:dyDescent="0.15">
      <c r="A2658" s="77">
        <v>2657</v>
      </c>
      <c r="B2658" s="25" t="str">
        <f>IF(Data!L2667="","",Data!L2667)</f>
        <v/>
      </c>
      <c r="C2658" s="26" t="str">
        <f>IF(Data!A2667="","",VALUE(Data!A2667))</f>
        <v/>
      </c>
      <c r="D2658" s="27" t="str">
        <f>IF(Data!M2667="","",VALUE(Data!M2667))</f>
        <v/>
      </c>
      <c r="E2658" s="28" t="str">
        <f>IF(Data!B2667="","",Data!B2667)</f>
        <v/>
      </c>
      <c r="F2658" s="26" t="str">
        <f>IF(Data!H2667="","",VALUE(Data!H2667))</f>
        <v/>
      </c>
      <c r="G2658" s="13" t="str">
        <f>IF(Data!I2667="","",VALUE(Data!I2667))</f>
        <v/>
      </c>
      <c r="H2658" s="59" t="str">
        <f>IF(Data!C2667="","",Data!C2667)</f>
        <v/>
      </c>
      <c r="I2658" s="62" t="str">
        <f>IF(TRIM(Data!S2667)="","","("&amp;Data!S2667&amp;"台)")</f>
        <v/>
      </c>
      <c r="J2658" s="29" t="str">
        <f>IF(Data!D2667="","",Data!D2667)</f>
        <v/>
      </c>
      <c r="K2658" s="31" t="str">
        <f>IF(Data!O2667="","",Data!O2667)</f>
        <v/>
      </c>
      <c r="L2658" s="29" t="str">
        <f>IF(Data!E2667="","",Data!E2667)</f>
        <v/>
      </c>
      <c r="M2658" s="29" t="str">
        <f>IF(Data!F2667="","",Data!F2667)</f>
        <v/>
      </c>
      <c r="N2658" s="29" t="str">
        <f>IF(Data!G2667="","",Data!G2667)</f>
        <v/>
      </c>
      <c r="O2658" s="14" t="str">
        <f>IF(Data!J2667="","",Data!J2667)</f>
        <v/>
      </c>
      <c r="P2658" s="32" t="str">
        <f>IF(Data!Q2667="","",Data!Q2667)</f>
        <v/>
      </c>
      <c r="Q2658" s="65" t="str">
        <f>IF(Data!R2667="","",Data!R2667)</f>
        <v/>
      </c>
    </row>
    <row r="2659" spans="1:17" ht="14.25" customHeight="1" x14ac:dyDescent="0.15">
      <c r="A2659" s="77">
        <v>2658</v>
      </c>
      <c r="B2659" s="25" t="str">
        <f>IF(Data!L2668="","",Data!L2668)</f>
        <v/>
      </c>
      <c r="C2659" s="26" t="str">
        <f>IF(Data!A2668="","",VALUE(Data!A2668))</f>
        <v/>
      </c>
      <c r="D2659" s="27" t="str">
        <f>IF(Data!M2668="","",VALUE(Data!M2668))</f>
        <v/>
      </c>
      <c r="E2659" s="28" t="str">
        <f>IF(Data!B2668="","",Data!B2668)</f>
        <v/>
      </c>
      <c r="F2659" s="26" t="str">
        <f>IF(Data!H2668="","",VALUE(Data!H2668))</f>
        <v/>
      </c>
      <c r="G2659" s="13" t="str">
        <f>IF(Data!I2668="","",VALUE(Data!I2668))</f>
        <v/>
      </c>
      <c r="H2659" s="59" t="str">
        <f>IF(Data!C2668="","",Data!C2668)</f>
        <v/>
      </c>
      <c r="I2659" s="62" t="str">
        <f>IF(TRIM(Data!S2668)="","","("&amp;Data!S2668&amp;"台)")</f>
        <v/>
      </c>
      <c r="J2659" s="29" t="str">
        <f>IF(Data!D2668="","",Data!D2668)</f>
        <v/>
      </c>
      <c r="K2659" s="31" t="str">
        <f>IF(Data!O2668="","",Data!O2668)</f>
        <v/>
      </c>
      <c r="L2659" s="29" t="str">
        <f>IF(Data!E2668="","",Data!E2668)</f>
        <v/>
      </c>
      <c r="M2659" s="29" t="str">
        <f>IF(Data!F2668="","",Data!F2668)</f>
        <v/>
      </c>
      <c r="N2659" s="29" t="str">
        <f>IF(Data!G2668="","",Data!G2668)</f>
        <v/>
      </c>
      <c r="O2659" s="14" t="str">
        <f>IF(Data!J2668="","",Data!J2668)</f>
        <v/>
      </c>
      <c r="P2659" s="32" t="str">
        <f>IF(Data!Q2668="","",Data!Q2668)</f>
        <v/>
      </c>
      <c r="Q2659" s="65" t="str">
        <f>IF(Data!R2668="","",Data!R2668)</f>
        <v/>
      </c>
    </row>
    <row r="2660" spans="1:17" ht="14.25" customHeight="1" x14ac:dyDescent="0.15">
      <c r="A2660" s="77">
        <v>2659</v>
      </c>
      <c r="B2660" s="25" t="str">
        <f>IF(Data!L2669="","",Data!L2669)</f>
        <v/>
      </c>
      <c r="C2660" s="26" t="str">
        <f>IF(Data!A2669="","",VALUE(Data!A2669))</f>
        <v/>
      </c>
      <c r="D2660" s="27" t="str">
        <f>IF(Data!M2669="","",VALUE(Data!M2669))</f>
        <v/>
      </c>
      <c r="E2660" s="28" t="str">
        <f>IF(Data!B2669="","",Data!B2669)</f>
        <v/>
      </c>
      <c r="F2660" s="26" t="str">
        <f>IF(Data!H2669="","",VALUE(Data!H2669))</f>
        <v/>
      </c>
      <c r="G2660" s="13" t="str">
        <f>IF(Data!I2669="","",VALUE(Data!I2669))</f>
        <v/>
      </c>
      <c r="H2660" s="59" t="str">
        <f>IF(Data!C2669="","",Data!C2669)</f>
        <v/>
      </c>
      <c r="I2660" s="62" t="str">
        <f>IF(TRIM(Data!S2669)="","","("&amp;Data!S2669&amp;"台)")</f>
        <v/>
      </c>
      <c r="J2660" s="29" t="str">
        <f>IF(Data!D2669="","",Data!D2669)</f>
        <v/>
      </c>
      <c r="K2660" s="31" t="str">
        <f>IF(Data!O2669="","",Data!O2669)</f>
        <v/>
      </c>
      <c r="L2660" s="29" t="str">
        <f>IF(Data!E2669="","",Data!E2669)</f>
        <v/>
      </c>
      <c r="M2660" s="29" t="str">
        <f>IF(Data!F2669="","",Data!F2669)</f>
        <v/>
      </c>
      <c r="N2660" s="29" t="str">
        <f>IF(Data!G2669="","",Data!G2669)</f>
        <v/>
      </c>
      <c r="O2660" s="14" t="str">
        <f>IF(Data!J2669="","",Data!J2669)</f>
        <v/>
      </c>
      <c r="P2660" s="32" t="str">
        <f>IF(Data!Q2669="","",Data!Q2669)</f>
        <v/>
      </c>
      <c r="Q2660" s="65" t="str">
        <f>IF(Data!R2669="","",Data!R2669)</f>
        <v/>
      </c>
    </row>
    <row r="2661" spans="1:17" ht="14.25" customHeight="1" x14ac:dyDescent="0.15">
      <c r="A2661" s="77">
        <v>2660</v>
      </c>
      <c r="B2661" s="25" t="str">
        <f>IF(Data!L2670="","",Data!L2670)</f>
        <v/>
      </c>
      <c r="C2661" s="26" t="str">
        <f>IF(Data!A2670="","",VALUE(Data!A2670))</f>
        <v/>
      </c>
      <c r="D2661" s="27" t="str">
        <f>IF(Data!M2670="","",VALUE(Data!M2670))</f>
        <v/>
      </c>
      <c r="E2661" s="28" t="str">
        <f>IF(Data!B2670="","",Data!B2670)</f>
        <v/>
      </c>
      <c r="F2661" s="26" t="str">
        <f>IF(Data!H2670="","",VALUE(Data!H2670))</f>
        <v/>
      </c>
      <c r="G2661" s="13" t="str">
        <f>IF(Data!I2670="","",VALUE(Data!I2670))</f>
        <v/>
      </c>
      <c r="H2661" s="59" t="str">
        <f>IF(Data!C2670="","",Data!C2670)</f>
        <v/>
      </c>
      <c r="I2661" s="62" t="str">
        <f>IF(TRIM(Data!S2670)="","","("&amp;Data!S2670&amp;"台)")</f>
        <v/>
      </c>
      <c r="J2661" s="29" t="str">
        <f>IF(Data!D2670="","",Data!D2670)</f>
        <v/>
      </c>
      <c r="K2661" s="31" t="str">
        <f>IF(Data!O2670="","",Data!O2670)</f>
        <v/>
      </c>
      <c r="L2661" s="29" t="str">
        <f>IF(Data!E2670="","",Data!E2670)</f>
        <v/>
      </c>
      <c r="M2661" s="29" t="str">
        <f>IF(Data!F2670="","",Data!F2670)</f>
        <v/>
      </c>
      <c r="N2661" s="29" t="str">
        <f>IF(Data!G2670="","",Data!G2670)</f>
        <v/>
      </c>
      <c r="O2661" s="14" t="str">
        <f>IF(Data!J2670="","",Data!J2670)</f>
        <v/>
      </c>
      <c r="P2661" s="32" t="str">
        <f>IF(Data!Q2670="","",Data!Q2670)</f>
        <v/>
      </c>
      <c r="Q2661" s="65" t="str">
        <f>IF(Data!R2670="","",Data!R2670)</f>
        <v/>
      </c>
    </row>
    <row r="2662" spans="1:17" ht="14.25" customHeight="1" x14ac:dyDescent="0.15">
      <c r="A2662" s="77">
        <v>2661</v>
      </c>
      <c r="B2662" s="25" t="str">
        <f>IF(Data!L2671="","",Data!L2671)</f>
        <v/>
      </c>
      <c r="C2662" s="26" t="str">
        <f>IF(Data!A2671="","",VALUE(Data!A2671))</f>
        <v/>
      </c>
      <c r="D2662" s="27" t="str">
        <f>IF(Data!M2671="","",VALUE(Data!M2671))</f>
        <v/>
      </c>
      <c r="E2662" s="28" t="str">
        <f>IF(Data!B2671="","",Data!B2671)</f>
        <v/>
      </c>
      <c r="F2662" s="26" t="str">
        <f>IF(Data!H2671="","",VALUE(Data!H2671))</f>
        <v/>
      </c>
      <c r="G2662" s="13" t="str">
        <f>IF(Data!I2671="","",VALUE(Data!I2671))</f>
        <v/>
      </c>
      <c r="H2662" s="59" t="str">
        <f>IF(Data!C2671="","",Data!C2671)</f>
        <v/>
      </c>
      <c r="I2662" s="62" t="str">
        <f>IF(TRIM(Data!S2671)="","","("&amp;Data!S2671&amp;"台)")</f>
        <v/>
      </c>
      <c r="J2662" s="29" t="str">
        <f>IF(Data!D2671="","",Data!D2671)</f>
        <v/>
      </c>
      <c r="K2662" s="31" t="str">
        <f>IF(Data!O2671="","",Data!O2671)</f>
        <v/>
      </c>
      <c r="L2662" s="29" t="str">
        <f>IF(Data!E2671="","",Data!E2671)</f>
        <v/>
      </c>
      <c r="M2662" s="29" t="str">
        <f>IF(Data!F2671="","",Data!F2671)</f>
        <v/>
      </c>
      <c r="N2662" s="29" t="str">
        <f>IF(Data!G2671="","",Data!G2671)</f>
        <v/>
      </c>
      <c r="O2662" s="14" t="str">
        <f>IF(Data!J2671="","",Data!J2671)</f>
        <v/>
      </c>
      <c r="P2662" s="32" t="str">
        <f>IF(Data!Q2671="","",Data!Q2671)</f>
        <v/>
      </c>
      <c r="Q2662" s="65" t="str">
        <f>IF(Data!R2671="","",Data!R2671)</f>
        <v/>
      </c>
    </row>
    <row r="2663" spans="1:17" ht="14.25" customHeight="1" x14ac:dyDescent="0.15">
      <c r="A2663" s="77">
        <v>2662</v>
      </c>
      <c r="B2663" s="25" t="str">
        <f>IF(Data!L2672="","",Data!L2672)</f>
        <v/>
      </c>
      <c r="C2663" s="26" t="str">
        <f>IF(Data!A2672="","",VALUE(Data!A2672))</f>
        <v/>
      </c>
      <c r="D2663" s="27" t="str">
        <f>IF(Data!M2672="","",VALUE(Data!M2672))</f>
        <v/>
      </c>
      <c r="E2663" s="28" t="str">
        <f>IF(Data!B2672="","",Data!B2672)</f>
        <v/>
      </c>
      <c r="F2663" s="26" t="str">
        <f>IF(Data!H2672="","",VALUE(Data!H2672))</f>
        <v/>
      </c>
      <c r="G2663" s="13" t="str">
        <f>IF(Data!I2672="","",VALUE(Data!I2672))</f>
        <v/>
      </c>
      <c r="H2663" s="59" t="str">
        <f>IF(Data!C2672="","",Data!C2672)</f>
        <v/>
      </c>
      <c r="I2663" s="62" t="str">
        <f>IF(TRIM(Data!S2672)="","","("&amp;Data!S2672&amp;"台)")</f>
        <v/>
      </c>
      <c r="J2663" s="29" t="str">
        <f>IF(Data!D2672="","",Data!D2672)</f>
        <v/>
      </c>
      <c r="K2663" s="31" t="str">
        <f>IF(Data!O2672="","",Data!O2672)</f>
        <v/>
      </c>
      <c r="L2663" s="29" t="str">
        <f>IF(Data!E2672="","",Data!E2672)</f>
        <v/>
      </c>
      <c r="M2663" s="29" t="str">
        <f>IF(Data!F2672="","",Data!F2672)</f>
        <v/>
      </c>
      <c r="N2663" s="29" t="str">
        <f>IF(Data!G2672="","",Data!G2672)</f>
        <v/>
      </c>
      <c r="O2663" s="14" t="str">
        <f>IF(Data!J2672="","",Data!J2672)</f>
        <v/>
      </c>
      <c r="P2663" s="32" t="str">
        <f>IF(Data!Q2672="","",Data!Q2672)</f>
        <v/>
      </c>
      <c r="Q2663" s="65" t="str">
        <f>IF(Data!R2672="","",Data!R2672)</f>
        <v/>
      </c>
    </row>
    <row r="2664" spans="1:17" ht="14.25" customHeight="1" x14ac:dyDescent="0.15">
      <c r="A2664" s="77">
        <v>2663</v>
      </c>
      <c r="B2664" s="25" t="str">
        <f>IF(Data!L2673="","",Data!L2673)</f>
        <v/>
      </c>
      <c r="C2664" s="26" t="str">
        <f>IF(Data!A2673="","",VALUE(Data!A2673))</f>
        <v/>
      </c>
      <c r="D2664" s="27" t="str">
        <f>IF(Data!M2673="","",VALUE(Data!M2673))</f>
        <v/>
      </c>
      <c r="E2664" s="28" t="str">
        <f>IF(Data!B2673="","",Data!B2673)</f>
        <v/>
      </c>
      <c r="F2664" s="26" t="str">
        <f>IF(Data!H2673="","",VALUE(Data!H2673))</f>
        <v/>
      </c>
      <c r="G2664" s="13" t="str">
        <f>IF(Data!I2673="","",VALUE(Data!I2673))</f>
        <v/>
      </c>
      <c r="H2664" s="59" t="str">
        <f>IF(Data!C2673="","",Data!C2673)</f>
        <v/>
      </c>
      <c r="I2664" s="62" t="str">
        <f>IF(TRIM(Data!S2673)="","","("&amp;Data!S2673&amp;"台)")</f>
        <v/>
      </c>
      <c r="J2664" s="29" t="str">
        <f>IF(Data!D2673="","",Data!D2673)</f>
        <v/>
      </c>
      <c r="K2664" s="31" t="str">
        <f>IF(Data!O2673="","",Data!O2673)</f>
        <v/>
      </c>
      <c r="L2664" s="29" t="str">
        <f>IF(Data!E2673="","",Data!E2673)</f>
        <v/>
      </c>
      <c r="M2664" s="29" t="str">
        <f>IF(Data!F2673="","",Data!F2673)</f>
        <v/>
      </c>
      <c r="N2664" s="29" t="str">
        <f>IF(Data!G2673="","",Data!G2673)</f>
        <v/>
      </c>
      <c r="O2664" s="14" t="str">
        <f>IF(Data!J2673="","",Data!J2673)</f>
        <v/>
      </c>
      <c r="P2664" s="32" t="str">
        <f>IF(Data!Q2673="","",Data!Q2673)</f>
        <v/>
      </c>
      <c r="Q2664" s="65" t="str">
        <f>IF(Data!R2673="","",Data!R2673)</f>
        <v/>
      </c>
    </row>
    <row r="2665" spans="1:17" ht="14.25" customHeight="1" x14ac:dyDescent="0.15">
      <c r="A2665" s="77">
        <v>2664</v>
      </c>
      <c r="B2665" s="25" t="str">
        <f>IF(Data!L2674="","",Data!L2674)</f>
        <v/>
      </c>
      <c r="C2665" s="26" t="str">
        <f>IF(Data!A2674="","",VALUE(Data!A2674))</f>
        <v/>
      </c>
      <c r="D2665" s="27" t="str">
        <f>IF(Data!M2674="","",VALUE(Data!M2674))</f>
        <v/>
      </c>
      <c r="E2665" s="28" t="str">
        <f>IF(Data!B2674="","",Data!B2674)</f>
        <v/>
      </c>
      <c r="F2665" s="26" t="str">
        <f>IF(Data!H2674="","",VALUE(Data!H2674))</f>
        <v/>
      </c>
      <c r="G2665" s="13" t="str">
        <f>IF(Data!I2674="","",VALUE(Data!I2674))</f>
        <v/>
      </c>
      <c r="H2665" s="59" t="str">
        <f>IF(Data!C2674="","",Data!C2674)</f>
        <v/>
      </c>
      <c r="I2665" s="62" t="str">
        <f>IF(TRIM(Data!S2674)="","","("&amp;Data!S2674&amp;"台)")</f>
        <v/>
      </c>
      <c r="J2665" s="29" t="str">
        <f>IF(Data!D2674="","",Data!D2674)</f>
        <v/>
      </c>
      <c r="K2665" s="31" t="str">
        <f>IF(Data!O2674="","",Data!O2674)</f>
        <v/>
      </c>
      <c r="L2665" s="29" t="str">
        <f>IF(Data!E2674="","",Data!E2674)</f>
        <v/>
      </c>
      <c r="M2665" s="29" t="str">
        <f>IF(Data!F2674="","",Data!F2674)</f>
        <v/>
      </c>
      <c r="N2665" s="29" t="str">
        <f>IF(Data!G2674="","",Data!G2674)</f>
        <v/>
      </c>
      <c r="O2665" s="14" t="str">
        <f>IF(Data!J2674="","",Data!J2674)</f>
        <v/>
      </c>
      <c r="P2665" s="32" t="str">
        <f>IF(Data!Q2674="","",Data!Q2674)</f>
        <v/>
      </c>
      <c r="Q2665" s="65" t="str">
        <f>IF(Data!R2674="","",Data!R2674)</f>
        <v/>
      </c>
    </row>
    <row r="2666" spans="1:17" ht="14.25" customHeight="1" x14ac:dyDescent="0.15">
      <c r="A2666" s="77">
        <v>2665</v>
      </c>
      <c r="B2666" s="25" t="str">
        <f>IF(Data!L2675="","",Data!L2675)</f>
        <v/>
      </c>
      <c r="C2666" s="26" t="str">
        <f>IF(Data!A2675="","",VALUE(Data!A2675))</f>
        <v/>
      </c>
      <c r="D2666" s="27" t="str">
        <f>IF(Data!M2675="","",VALUE(Data!M2675))</f>
        <v/>
      </c>
      <c r="E2666" s="28" t="str">
        <f>IF(Data!B2675="","",Data!B2675)</f>
        <v/>
      </c>
      <c r="F2666" s="26" t="str">
        <f>IF(Data!H2675="","",VALUE(Data!H2675))</f>
        <v/>
      </c>
      <c r="G2666" s="13" t="str">
        <f>IF(Data!I2675="","",VALUE(Data!I2675))</f>
        <v/>
      </c>
      <c r="H2666" s="59" t="str">
        <f>IF(Data!C2675="","",Data!C2675)</f>
        <v/>
      </c>
      <c r="I2666" s="62" t="str">
        <f>IF(TRIM(Data!S2675)="","","("&amp;Data!S2675&amp;"台)")</f>
        <v/>
      </c>
      <c r="J2666" s="29" t="str">
        <f>IF(Data!D2675="","",Data!D2675)</f>
        <v/>
      </c>
      <c r="K2666" s="31" t="str">
        <f>IF(Data!O2675="","",Data!O2675)</f>
        <v/>
      </c>
      <c r="L2666" s="29" t="str">
        <f>IF(Data!E2675="","",Data!E2675)</f>
        <v/>
      </c>
      <c r="M2666" s="29" t="str">
        <f>IF(Data!F2675="","",Data!F2675)</f>
        <v/>
      </c>
      <c r="N2666" s="29" t="str">
        <f>IF(Data!G2675="","",Data!G2675)</f>
        <v/>
      </c>
      <c r="O2666" s="14" t="str">
        <f>IF(Data!J2675="","",Data!J2675)</f>
        <v/>
      </c>
      <c r="P2666" s="32" t="str">
        <f>IF(Data!Q2675="","",Data!Q2675)</f>
        <v/>
      </c>
      <c r="Q2666" s="65" t="str">
        <f>IF(Data!R2675="","",Data!R2675)</f>
        <v/>
      </c>
    </row>
    <row r="2667" spans="1:17" ht="14.25" customHeight="1" x14ac:dyDescent="0.15">
      <c r="A2667" s="77">
        <v>2666</v>
      </c>
      <c r="B2667" s="25" t="str">
        <f>IF(Data!L2676="","",Data!L2676)</f>
        <v/>
      </c>
      <c r="C2667" s="26" t="str">
        <f>IF(Data!A2676="","",VALUE(Data!A2676))</f>
        <v/>
      </c>
      <c r="D2667" s="27" t="str">
        <f>IF(Data!M2676="","",VALUE(Data!M2676))</f>
        <v/>
      </c>
      <c r="E2667" s="28" t="str">
        <f>IF(Data!B2676="","",Data!B2676)</f>
        <v/>
      </c>
      <c r="F2667" s="26" t="str">
        <f>IF(Data!H2676="","",VALUE(Data!H2676))</f>
        <v/>
      </c>
      <c r="G2667" s="13" t="str">
        <f>IF(Data!I2676="","",VALUE(Data!I2676))</f>
        <v/>
      </c>
      <c r="H2667" s="59" t="str">
        <f>IF(Data!C2676="","",Data!C2676)</f>
        <v/>
      </c>
      <c r="I2667" s="62" t="str">
        <f>IF(TRIM(Data!S2676)="","","("&amp;Data!S2676&amp;"台)")</f>
        <v/>
      </c>
      <c r="J2667" s="29" t="str">
        <f>IF(Data!D2676="","",Data!D2676)</f>
        <v/>
      </c>
      <c r="K2667" s="31" t="str">
        <f>IF(Data!O2676="","",Data!O2676)</f>
        <v/>
      </c>
      <c r="L2667" s="29" t="str">
        <f>IF(Data!E2676="","",Data!E2676)</f>
        <v/>
      </c>
      <c r="M2667" s="29" t="str">
        <f>IF(Data!F2676="","",Data!F2676)</f>
        <v/>
      </c>
      <c r="N2667" s="29" t="str">
        <f>IF(Data!G2676="","",Data!G2676)</f>
        <v/>
      </c>
      <c r="O2667" s="14" t="str">
        <f>IF(Data!J2676="","",Data!J2676)</f>
        <v/>
      </c>
      <c r="P2667" s="32" t="str">
        <f>IF(Data!Q2676="","",Data!Q2676)</f>
        <v/>
      </c>
      <c r="Q2667" s="65" t="str">
        <f>IF(Data!R2676="","",Data!R2676)</f>
        <v/>
      </c>
    </row>
    <row r="2668" spans="1:17" ht="14.25" customHeight="1" x14ac:dyDescent="0.15">
      <c r="A2668" s="77">
        <v>2667</v>
      </c>
      <c r="B2668" s="25" t="str">
        <f>IF(Data!L2677="","",Data!L2677)</f>
        <v/>
      </c>
      <c r="C2668" s="26" t="str">
        <f>IF(Data!A2677="","",VALUE(Data!A2677))</f>
        <v/>
      </c>
      <c r="D2668" s="27" t="str">
        <f>IF(Data!M2677="","",VALUE(Data!M2677))</f>
        <v/>
      </c>
      <c r="E2668" s="28" t="str">
        <f>IF(Data!B2677="","",Data!B2677)</f>
        <v/>
      </c>
      <c r="F2668" s="26" t="str">
        <f>IF(Data!H2677="","",VALUE(Data!H2677))</f>
        <v/>
      </c>
      <c r="G2668" s="13" t="str">
        <f>IF(Data!I2677="","",VALUE(Data!I2677))</f>
        <v/>
      </c>
      <c r="H2668" s="59" t="str">
        <f>IF(Data!C2677="","",Data!C2677)</f>
        <v/>
      </c>
      <c r="I2668" s="62" t="str">
        <f>IF(TRIM(Data!S2677)="","","("&amp;Data!S2677&amp;"台)")</f>
        <v/>
      </c>
      <c r="J2668" s="29" t="str">
        <f>IF(Data!D2677="","",Data!D2677)</f>
        <v/>
      </c>
      <c r="K2668" s="31" t="str">
        <f>IF(Data!O2677="","",Data!O2677)</f>
        <v/>
      </c>
      <c r="L2668" s="29" t="str">
        <f>IF(Data!E2677="","",Data!E2677)</f>
        <v/>
      </c>
      <c r="M2668" s="29" t="str">
        <f>IF(Data!F2677="","",Data!F2677)</f>
        <v/>
      </c>
      <c r="N2668" s="29" t="str">
        <f>IF(Data!G2677="","",Data!G2677)</f>
        <v/>
      </c>
      <c r="O2668" s="14" t="str">
        <f>IF(Data!J2677="","",Data!J2677)</f>
        <v/>
      </c>
      <c r="P2668" s="32" t="str">
        <f>IF(Data!Q2677="","",Data!Q2677)</f>
        <v/>
      </c>
      <c r="Q2668" s="65" t="str">
        <f>IF(Data!R2677="","",Data!R2677)</f>
        <v/>
      </c>
    </row>
    <row r="2669" spans="1:17" ht="14.25" customHeight="1" x14ac:dyDescent="0.15">
      <c r="A2669" s="77">
        <v>2668</v>
      </c>
      <c r="B2669" s="25" t="str">
        <f>IF(Data!L2678="","",Data!L2678)</f>
        <v/>
      </c>
      <c r="C2669" s="26" t="str">
        <f>IF(Data!A2678="","",VALUE(Data!A2678))</f>
        <v/>
      </c>
      <c r="D2669" s="27" t="str">
        <f>IF(Data!M2678="","",VALUE(Data!M2678))</f>
        <v/>
      </c>
      <c r="E2669" s="28" t="str">
        <f>IF(Data!B2678="","",Data!B2678)</f>
        <v/>
      </c>
      <c r="F2669" s="26" t="str">
        <f>IF(Data!H2678="","",VALUE(Data!H2678))</f>
        <v/>
      </c>
      <c r="G2669" s="13" t="str">
        <f>IF(Data!I2678="","",VALUE(Data!I2678))</f>
        <v/>
      </c>
      <c r="H2669" s="59" t="str">
        <f>IF(Data!C2678="","",Data!C2678)</f>
        <v/>
      </c>
      <c r="I2669" s="62" t="str">
        <f>IF(TRIM(Data!S2678)="","","("&amp;Data!S2678&amp;"台)")</f>
        <v/>
      </c>
      <c r="J2669" s="29" t="str">
        <f>IF(Data!D2678="","",Data!D2678)</f>
        <v/>
      </c>
      <c r="K2669" s="31" t="str">
        <f>IF(Data!O2678="","",Data!O2678)</f>
        <v/>
      </c>
      <c r="L2669" s="29" t="str">
        <f>IF(Data!E2678="","",Data!E2678)</f>
        <v/>
      </c>
      <c r="M2669" s="29" t="str">
        <f>IF(Data!F2678="","",Data!F2678)</f>
        <v/>
      </c>
      <c r="N2669" s="29" t="str">
        <f>IF(Data!G2678="","",Data!G2678)</f>
        <v/>
      </c>
      <c r="O2669" s="14" t="str">
        <f>IF(Data!J2678="","",Data!J2678)</f>
        <v/>
      </c>
      <c r="P2669" s="32" t="str">
        <f>IF(Data!Q2678="","",Data!Q2678)</f>
        <v/>
      </c>
      <c r="Q2669" s="65" t="str">
        <f>IF(Data!R2678="","",Data!R2678)</f>
        <v/>
      </c>
    </row>
    <row r="2670" spans="1:17" ht="14.25" customHeight="1" x14ac:dyDescent="0.15">
      <c r="A2670" s="77">
        <v>2669</v>
      </c>
      <c r="B2670" s="25" t="str">
        <f>IF(Data!L2679="","",Data!L2679)</f>
        <v/>
      </c>
      <c r="C2670" s="26" t="str">
        <f>IF(Data!A2679="","",VALUE(Data!A2679))</f>
        <v/>
      </c>
      <c r="D2670" s="27" t="str">
        <f>IF(Data!M2679="","",VALUE(Data!M2679))</f>
        <v/>
      </c>
      <c r="E2670" s="28" t="str">
        <f>IF(Data!B2679="","",Data!B2679)</f>
        <v/>
      </c>
      <c r="F2670" s="26" t="str">
        <f>IF(Data!H2679="","",VALUE(Data!H2679))</f>
        <v/>
      </c>
      <c r="G2670" s="13" t="str">
        <f>IF(Data!I2679="","",VALUE(Data!I2679))</f>
        <v/>
      </c>
      <c r="H2670" s="59" t="str">
        <f>IF(Data!C2679="","",Data!C2679)</f>
        <v/>
      </c>
      <c r="I2670" s="62" t="str">
        <f>IF(TRIM(Data!S2679)="","","("&amp;Data!S2679&amp;"台)")</f>
        <v/>
      </c>
      <c r="J2670" s="29" t="str">
        <f>IF(Data!D2679="","",Data!D2679)</f>
        <v/>
      </c>
      <c r="K2670" s="31" t="str">
        <f>IF(Data!O2679="","",Data!O2679)</f>
        <v/>
      </c>
      <c r="L2670" s="29" t="str">
        <f>IF(Data!E2679="","",Data!E2679)</f>
        <v/>
      </c>
      <c r="M2670" s="29" t="str">
        <f>IF(Data!F2679="","",Data!F2679)</f>
        <v/>
      </c>
      <c r="N2670" s="29" t="str">
        <f>IF(Data!G2679="","",Data!G2679)</f>
        <v/>
      </c>
      <c r="O2670" s="14" t="str">
        <f>IF(Data!J2679="","",Data!J2679)</f>
        <v/>
      </c>
      <c r="P2670" s="32" t="str">
        <f>IF(Data!Q2679="","",Data!Q2679)</f>
        <v/>
      </c>
      <c r="Q2670" s="65" t="str">
        <f>IF(Data!R2679="","",Data!R2679)</f>
        <v/>
      </c>
    </row>
    <row r="2671" spans="1:17" ht="14.25" customHeight="1" x14ac:dyDescent="0.15">
      <c r="A2671" s="77">
        <v>2670</v>
      </c>
      <c r="B2671" s="25" t="str">
        <f>IF(Data!L2680="","",Data!L2680)</f>
        <v/>
      </c>
      <c r="C2671" s="26" t="str">
        <f>IF(Data!A2680="","",VALUE(Data!A2680))</f>
        <v/>
      </c>
      <c r="D2671" s="27" t="str">
        <f>IF(Data!M2680="","",VALUE(Data!M2680))</f>
        <v/>
      </c>
      <c r="E2671" s="28" t="str">
        <f>IF(Data!B2680="","",Data!B2680)</f>
        <v/>
      </c>
      <c r="F2671" s="26" t="str">
        <f>IF(Data!H2680="","",VALUE(Data!H2680))</f>
        <v/>
      </c>
      <c r="G2671" s="13" t="str">
        <f>IF(Data!I2680="","",VALUE(Data!I2680))</f>
        <v/>
      </c>
      <c r="H2671" s="59" t="str">
        <f>IF(Data!C2680="","",Data!C2680)</f>
        <v/>
      </c>
      <c r="I2671" s="62" t="str">
        <f>IF(TRIM(Data!S2680)="","","("&amp;Data!S2680&amp;"台)")</f>
        <v/>
      </c>
      <c r="J2671" s="29" t="str">
        <f>IF(Data!D2680="","",Data!D2680)</f>
        <v/>
      </c>
      <c r="K2671" s="31" t="str">
        <f>IF(Data!O2680="","",Data!O2680)</f>
        <v/>
      </c>
      <c r="L2671" s="29" t="str">
        <f>IF(Data!E2680="","",Data!E2680)</f>
        <v/>
      </c>
      <c r="M2671" s="29" t="str">
        <f>IF(Data!F2680="","",Data!F2680)</f>
        <v/>
      </c>
      <c r="N2671" s="29" t="str">
        <f>IF(Data!G2680="","",Data!G2680)</f>
        <v/>
      </c>
      <c r="O2671" s="14" t="str">
        <f>IF(Data!J2680="","",Data!J2680)</f>
        <v/>
      </c>
      <c r="P2671" s="32" t="str">
        <f>IF(Data!Q2680="","",Data!Q2680)</f>
        <v/>
      </c>
      <c r="Q2671" s="65" t="str">
        <f>IF(Data!R2680="","",Data!R2680)</f>
        <v/>
      </c>
    </row>
    <row r="2672" spans="1:17" ht="14.25" customHeight="1" x14ac:dyDescent="0.15">
      <c r="A2672" s="77">
        <v>2671</v>
      </c>
      <c r="B2672" s="25" t="str">
        <f>IF(Data!L2681="","",Data!L2681)</f>
        <v/>
      </c>
      <c r="C2672" s="26" t="str">
        <f>IF(Data!A2681="","",VALUE(Data!A2681))</f>
        <v/>
      </c>
      <c r="D2672" s="27" t="str">
        <f>IF(Data!M2681="","",VALUE(Data!M2681))</f>
        <v/>
      </c>
      <c r="E2672" s="28" t="str">
        <f>IF(Data!B2681="","",Data!B2681)</f>
        <v/>
      </c>
      <c r="F2672" s="26" t="str">
        <f>IF(Data!H2681="","",VALUE(Data!H2681))</f>
        <v/>
      </c>
      <c r="G2672" s="13" t="str">
        <f>IF(Data!I2681="","",VALUE(Data!I2681))</f>
        <v/>
      </c>
      <c r="H2672" s="59" t="str">
        <f>IF(Data!C2681="","",Data!C2681)</f>
        <v/>
      </c>
      <c r="I2672" s="62" t="str">
        <f>IF(TRIM(Data!S2681)="","","("&amp;Data!S2681&amp;"台)")</f>
        <v/>
      </c>
      <c r="J2672" s="29" t="str">
        <f>IF(Data!D2681="","",Data!D2681)</f>
        <v/>
      </c>
      <c r="K2672" s="31" t="str">
        <f>IF(Data!O2681="","",Data!O2681)</f>
        <v/>
      </c>
      <c r="L2672" s="29" t="str">
        <f>IF(Data!E2681="","",Data!E2681)</f>
        <v/>
      </c>
      <c r="M2672" s="29" t="str">
        <f>IF(Data!F2681="","",Data!F2681)</f>
        <v/>
      </c>
      <c r="N2672" s="29" t="str">
        <f>IF(Data!G2681="","",Data!G2681)</f>
        <v/>
      </c>
      <c r="O2672" s="14" t="str">
        <f>IF(Data!J2681="","",Data!J2681)</f>
        <v/>
      </c>
      <c r="P2672" s="32" t="str">
        <f>IF(Data!Q2681="","",Data!Q2681)</f>
        <v/>
      </c>
      <c r="Q2672" s="65" t="str">
        <f>IF(Data!R2681="","",Data!R2681)</f>
        <v/>
      </c>
    </row>
    <row r="2673" spans="1:17" ht="14.25" customHeight="1" x14ac:dyDescent="0.15">
      <c r="A2673" s="77">
        <v>2672</v>
      </c>
      <c r="B2673" s="25" t="str">
        <f>IF(Data!L2682="","",Data!L2682)</f>
        <v/>
      </c>
      <c r="C2673" s="26" t="str">
        <f>IF(Data!A2682="","",VALUE(Data!A2682))</f>
        <v/>
      </c>
      <c r="D2673" s="27" t="str">
        <f>IF(Data!M2682="","",VALUE(Data!M2682))</f>
        <v/>
      </c>
      <c r="E2673" s="28" t="str">
        <f>IF(Data!B2682="","",Data!B2682)</f>
        <v/>
      </c>
      <c r="F2673" s="26" t="str">
        <f>IF(Data!H2682="","",VALUE(Data!H2682))</f>
        <v/>
      </c>
      <c r="G2673" s="13" t="str">
        <f>IF(Data!I2682="","",VALUE(Data!I2682))</f>
        <v/>
      </c>
      <c r="H2673" s="59" t="str">
        <f>IF(Data!C2682="","",Data!C2682)</f>
        <v/>
      </c>
      <c r="I2673" s="62" t="str">
        <f>IF(TRIM(Data!S2682)="","","("&amp;Data!S2682&amp;"台)")</f>
        <v/>
      </c>
      <c r="J2673" s="29" t="str">
        <f>IF(Data!D2682="","",Data!D2682)</f>
        <v/>
      </c>
      <c r="K2673" s="31" t="str">
        <f>IF(Data!O2682="","",Data!O2682)</f>
        <v/>
      </c>
      <c r="L2673" s="29" t="str">
        <f>IF(Data!E2682="","",Data!E2682)</f>
        <v/>
      </c>
      <c r="M2673" s="29" t="str">
        <f>IF(Data!F2682="","",Data!F2682)</f>
        <v/>
      </c>
      <c r="N2673" s="29" t="str">
        <f>IF(Data!G2682="","",Data!G2682)</f>
        <v/>
      </c>
      <c r="O2673" s="14" t="str">
        <f>IF(Data!J2682="","",Data!J2682)</f>
        <v/>
      </c>
      <c r="P2673" s="32" t="str">
        <f>IF(Data!Q2682="","",Data!Q2682)</f>
        <v/>
      </c>
      <c r="Q2673" s="65" t="str">
        <f>IF(Data!R2682="","",Data!R2682)</f>
        <v/>
      </c>
    </row>
    <row r="2674" spans="1:17" ht="14.25" customHeight="1" x14ac:dyDescent="0.15">
      <c r="A2674" s="77">
        <v>2673</v>
      </c>
      <c r="B2674" s="25" t="str">
        <f>IF(Data!L2683="","",Data!L2683)</f>
        <v/>
      </c>
      <c r="C2674" s="26" t="str">
        <f>IF(Data!A2683="","",VALUE(Data!A2683))</f>
        <v/>
      </c>
      <c r="D2674" s="27" t="str">
        <f>IF(Data!M2683="","",VALUE(Data!M2683))</f>
        <v/>
      </c>
      <c r="E2674" s="28" t="str">
        <f>IF(Data!B2683="","",Data!B2683)</f>
        <v/>
      </c>
      <c r="F2674" s="26" t="str">
        <f>IF(Data!H2683="","",VALUE(Data!H2683))</f>
        <v/>
      </c>
      <c r="G2674" s="13" t="str">
        <f>IF(Data!I2683="","",VALUE(Data!I2683))</f>
        <v/>
      </c>
      <c r="H2674" s="59" t="str">
        <f>IF(Data!C2683="","",Data!C2683)</f>
        <v/>
      </c>
      <c r="I2674" s="62" t="str">
        <f>IF(TRIM(Data!S2683)="","","("&amp;Data!S2683&amp;"台)")</f>
        <v/>
      </c>
      <c r="J2674" s="29" t="str">
        <f>IF(Data!D2683="","",Data!D2683)</f>
        <v/>
      </c>
      <c r="K2674" s="31" t="str">
        <f>IF(Data!O2683="","",Data!O2683)</f>
        <v/>
      </c>
      <c r="L2674" s="29" t="str">
        <f>IF(Data!E2683="","",Data!E2683)</f>
        <v/>
      </c>
      <c r="M2674" s="29" t="str">
        <f>IF(Data!F2683="","",Data!F2683)</f>
        <v/>
      </c>
      <c r="N2674" s="29" t="str">
        <f>IF(Data!G2683="","",Data!G2683)</f>
        <v/>
      </c>
      <c r="O2674" s="14" t="str">
        <f>IF(Data!J2683="","",Data!J2683)</f>
        <v/>
      </c>
      <c r="P2674" s="32" t="str">
        <f>IF(Data!Q2683="","",Data!Q2683)</f>
        <v/>
      </c>
      <c r="Q2674" s="65" t="str">
        <f>IF(Data!R2683="","",Data!R2683)</f>
        <v/>
      </c>
    </row>
    <row r="2675" spans="1:17" ht="14.25" customHeight="1" x14ac:dyDescent="0.15">
      <c r="A2675" s="77">
        <v>2674</v>
      </c>
      <c r="B2675" s="25" t="str">
        <f>IF(Data!L2684="","",Data!L2684)</f>
        <v/>
      </c>
      <c r="C2675" s="26" t="str">
        <f>IF(Data!A2684="","",VALUE(Data!A2684))</f>
        <v/>
      </c>
      <c r="D2675" s="27" t="str">
        <f>IF(Data!M2684="","",VALUE(Data!M2684))</f>
        <v/>
      </c>
      <c r="E2675" s="28" t="str">
        <f>IF(Data!B2684="","",Data!B2684)</f>
        <v/>
      </c>
      <c r="F2675" s="26" t="str">
        <f>IF(Data!H2684="","",VALUE(Data!H2684))</f>
        <v/>
      </c>
      <c r="G2675" s="13" t="str">
        <f>IF(Data!I2684="","",VALUE(Data!I2684))</f>
        <v/>
      </c>
      <c r="H2675" s="59" t="str">
        <f>IF(Data!C2684="","",Data!C2684)</f>
        <v/>
      </c>
      <c r="I2675" s="62" t="str">
        <f>IF(TRIM(Data!S2684)="","","("&amp;Data!S2684&amp;"台)")</f>
        <v/>
      </c>
      <c r="J2675" s="29" t="str">
        <f>IF(Data!D2684="","",Data!D2684)</f>
        <v/>
      </c>
      <c r="K2675" s="31" t="str">
        <f>IF(Data!O2684="","",Data!O2684)</f>
        <v/>
      </c>
      <c r="L2675" s="29" t="str">
        <f>IF(Data!E2684="","",Data!E2684)</f>
        <v/>
      </c>
      <c r="M2675" s="29" t="str">
        <f>IF(Data!F2684="","",Data!F2684)</f>
        <v/>
      </c>
      <c r="N2675" s="29" t="str">
        <f>IF(Data!G2684="","",Data!G2684)</f>
        <v/>
      </c>
      <c r="O2675" s="14" t="str">
        <f>IF(Data!J2684="","",Data!J2684)</f>
        <v/>
      </c>
      <c r="P2675" s="32" t="str">
        <f>IF(Data!Q2684="","",Data!Q2684)</f>
        <v/>
      </c>
      <c r="Q2675" s="65" t="str">
        <f>IF(Data!R2684="","",Data!R2684)</f>
        <v/>
      </c>
    </row>
    <row r="2676" spans="1:17" ht="14.25" customHeight="1" x14ac:dyDescent="0.15">
      <c r="A2676" s="77">
        <v>2675</v>
      </c>
      <c r="B2676" s="25" t="str">
        <f>IF(Data!L2685="","",Data!L2685)</f>
        <v/>
      </c>
      <c r="C2676" s="26" t="str">
        <f>IF(Data!A2685="","",VALUE(Data!A2685))</f>
        <v/>
      </c>
      <c r="D2676" s="27" t="str">
        <f>IF(Data!M2685="","",VALUE(Data!M2685))</f>
        <v/>
      </c>
      <c r="E2676" s="28" t="str">
        <f>IF(Data!B2685="","",Data!B2685)</f>
        <v/>
      </c>
      <c r="F2676" s="26" t="str">
        <f>IF(Data!H2685="","",VALUE(Data!H2685))</f>
        <v/>
      </c>
      <c r="G2676" s="13" t="str">
        <f>IF(Data!I2685="","",VALUE(Data!I2685))</f>
        <v/>
      </c>
      <c r="H2676" s="59" t="str">
        <f>IF(Data!C2685="","",Data!C2685)</f>
        <v/>
      </c>
      <c r="I2676" s="62" t="str">
        <f>IF(TRIM(Data!S2685)="","","("&amp;Data!S2685&amp;"台)")</f>
        <v/>
      </c>
      <c r="J2676" s="29" t="str">
        <f>IF(Data!D2685="","",Data!D2685)</f>
        <v/>
      </c>
      <c r="K2676" s="31" t="str">
        <f>IF(Data!O2685="","",Data!O2685)</f>
        <v/>
      </c>
      <c r="L2676" s="29" t="str">
        <f>IF(Data!E2685="","",Data!E2685)</f>
        <v/>
      </c>
      <c r="M2676" s="29" t="str">
        <f>IF(Data!F2685="","",Data!F2685)</f>
        <v/>
      </c>
      <c r="N2676" s="29" t="str">
        <f>IF(Data!G2685="","",Data!G2685)</f>
        <v/>
      </c>
      <c r="O2676" s="14" t="str">
        <f>IF(Data!J2685="","",Data!J2685)</f>
        <v/>
      </c>
      <c r="P2676" s="32" t="str">
        <f>IF(Data!Q2685="","",Data!Q2685)</f>
        <v/>
      </c>
      <c r="Q2676" s="65" t="str">
        <f>IF(Data!R2685="","",Data!R2685)</f>
        <v/>
      </c>
    </row>
    <row r="2677" spans="1:17" ht="14.25" customHeight="1" x14ac:dyDescent="0.15">
      <c r="A2677" s="77">
        <v>2676</v>
      </c>
      <c r="B2677" s="25" t="str">
        <f>IF(Data!L2686="","",Data!L2686)</f>
        <v/>
      </c>
      <c r="C2677" s="26" t="str">
        <f>IF(Data!A2686="","",VALUE(Data!A2686))</f>
        <v/>
      </c>
      <c r="D2677" s="27" t="str">
        <f>IF(Data!M2686="","",VALUE(Data!M2686))</f>
        <v/>
      </c>
      <c r="E2677" s="28" t="str">
        <f>IF(Data!B2686="","",Data!B2686)</f>
        <v/>
      </c>
      <c r="F2677" s="26" t="str">
        <f>IF(Data!H2686="","",VALUE(Data!H2686))</f>
        <v/>
      </c>
      <c r="G2677" s="13" t="str">
        <f>IF(Data!I2686="","",VALUE(Data!I2686))</f>
        <v/>
      </c>
      <c r="H2677" s="59" t="str">
        <f>IF(Data!C2686="","",Data!C2686)</f>
        <v/>
      </c>
      <c r="I2677" s="62" t="str">
        <f>IF(TRIM(Data!S2686)="","","("&amp;Data!S2686&amp;"台)")</f>
        <v/>
      </c>
      <c r="J2677" s="29" t="str">
        <f>IF(Data!D2686="","",Data!D2686)</f>
        <v/>
      </c>
      <c r="K2677" s="31" t="str">
        <f>IF(Data!O2686="","",Data!O2686)</f>
        <v/>
      </c>
      <c r="L2677" s="29" t="str">
        <f>IF(Data!E2686="","",Data!E2686)</f>
        <v/>
      </c>
      <c r="M2677" s="29" t="str">
        <f>IF(Data!F2686="","",Data!F2686)</f>
        <v/>
      </c>
      <c r="N2677" s="29" t="str">
        <f>IF(Data!G2686="","",Data!G2686)</f>
        <v/>
      </c>
      <c r="O2677" s="14" t="str">
        <f>IF(Data!J2686="","",Data!J2686)</f>
        <v/>
      </c>
      <c r="P2677" s="32" t="str">
        <f>IF(Data!Q2686="","",Data!Q2686)</f>
        <v/>
      </c>
      <c r="Q2677" s="65" t="str">
        <f>IF(Data!R2686="","",Data!R2686)</f>
        <v/>
      </c>
    </row>
    <row r="2678" spans="1:17" ht="14.25" customHeight="1" x14ac:dyDescent="0.15">
      <c r="A2678" s="77">
        <v>2677</v>
      </c>
      <c r="B2678" s="25" t="str">
        <f>IF(Data!L2687="","",Data!L2687)</f>
        <v/>
      </c>
      <c r="C2678" s="26" t="str">
        <f>IF(Data!A2687="","",VALUE(Data!A2687))</f>
        <v/>
      </c>
      <c r="D2678" s="27" t="str">
        <f>IF(Data!M2687="","",VALUE(Data!M2687))</f>
        <v/>
      </c>
      <c r="E2678" s="28" t="str">
        <f>IF(Data!B2687="","",Data!B2687)</f>
        <v/>
      </c>
      <c r="F2678" s="26" t="str">
        <f>IF(Data!H2687="","",VALUE(Data!H2687))</f>
        <v/>
      </c>
      <c r="G2678" s="13" t="str">
        <f>IF(Data!I2687="","",VALUE(Data!I2687))</f>
        <v/>
      </c>
      <c r="H2678" s="59" t="str">
        <f>IF(Data!C2687="","",Data!C2687)</f>
        <v/>
      </c>
      <c r="I2678" s="62" t="str">
        <f>IF(TRIM(Data!S2687)="","","("&amp;Data!S2687&amp;"台)")</f>
        <v/>
      </c>
      <c r="J2678" s="29" t="str">
        <f>IF(Data!D2687="","",Data!D2687)</f>
        <v/>
      </c>
      <c r="K2678" s="31" t="str">
        <f>IF(Data!O2687="","",Data!O2687)</f>
        <v/>
      </c>
      <c r="L2678" s="29" t="str">
        <f>IF(Data!E2687="","",Data!E2687)</f>
        <v/>
      </c>
      <c r="M2678" s="29" t="str">
        <f>IF(Data!F2687="","",Data!F2687)</f>
        <v/>
      </c>
      <c r="N2678" s="29" t="str">
        <f>IF(Data!G2687="","",Data!G2687)</f>
        <v/>
      </c>
      <c r="O2678" s="14" t="str">
        <f>IF(Data!J2687="","",Data!J2687)</f>
        <v/>
      </c>
      <c r="P2678" s="32" t="str">
        <f>IF(Data!Q2687="","",Data!Q2687)</f>
        <v/>
      </c>
      <c r="Q2678" s="65" t="str">
        <f>IF(Data!R2687="","",Data!R2687)</f>
        <v/>
      </c>
    </row>
    <row r="2679" spans="1:17" ht="14.25" customHeight="1" x14ac:dyDescent="0.15">
      <c r="A2679" s="77">
        <v>2678</v>
      </c>
      <c r="B2679" s="25" t="str">
        <f>IF(Data!L2688="","",Data!L2688)</f>
        <v/>
      </c>
      <c r="C2679" s="26" t="str">
        <f>IF(Data!A2688="","",VALUE(Data!A2688))</f>
        <v/>
      </c>
      <c r="D2679" s="27" t="str">
        <f>IF(Data!M2688="","",VALUE(Data!M2688))</f>
        <v/>
      </c>
      <c r="E2679" s="28" t="str">
        <f>IF(Data!B2688="","",Data!B2688)</f>
        <v/>
      </c>
      <c r="F2679" s="26" t="str">
        <f>IF(Data!H2688="","",VALUE(Data!H2688))</f>
        <v/>
      </c>
      <c r="G2679" s="13" t="str">
        <f>IF(Data!I2688="","",VALUE(Data!I2688))</f>
        <v/>
      </c>
      <c r="H2679" s="59" t="str">
        <f>IF(Data!C2688="","",Data!C2688)</f>
        <v/>
      </c>
      <c r="I2679" s="62" t="str">
        <f>IF(TRIM(Data!S2688)="","","("&amp;Data!S2688&amp;"台)")</f>
        <v/>
      </c>
      <c r="J2679" s="29" t="str">
        <f>IF(Data!D2688="","",Data!D2688)</f>
        <v/>
      </c>
      <c r="K2679" s="31" t="str">
        <f>IF(Data!O2688="","",Data!O2688)</f>
        <v/>
      </c>
      <c r="L2679" s="29" t="str">
        <f>IF(Data!E2688="","",Data!E2688)</f>
        <v/>
      </c>
      <c r="M2679" s="29" t="str">
        <f>IF(Data!F2688="","",Data!F2688)</f>
        <v/>
      </c>
      <c r="N2679" s="29" t="str">
        <f>IF(Data!G2688="","",Data!G2688)</f>
        <v/>
      </c>
      <c r="O2679" s="14" t="str">
        <f>IF(Data!J2688="","",Data!J2688)</f>
        <v/>
      </c>
      <c r="P2679" s="32" t="str">
        <f>IF(Data!Q2688="","",Data!Q2688)</f>
        <v/>
      </c>
      <c r="Q2679" s="65" t="str">
        <f>IF(Data!R2688="","",Data!R2688)</f>
        <v/>
      </c>
    </row>
    <row r="2680" spans="1:17" ht="14.25" customHeight="1" x14ac:dyDescent="0.15">
      <c r="A2680" s="77">
        <v>2679</v>
      </c>
      <c r="B2680" s="25" t="str">
        <f>IF(Data!L2689="","",Data!L2689)</f>
        <v/>
      </c>
      <c r="C2680" s="26" t="str">
        <f>IF(Data!A2689="","",VALUE(Data!A2689))</f>
        <v/>
      </c>
      <c r="D2680" s="27" t="str">
        <f>IF(Data!M2689="","",VALUE(Data!M2689))</f>
        <v/>
      </c>
      <c r="E2680" s="28" t="str">
        <f>IF(Data!B2689="","",Data!B2689)</f>
        <v/>
      </c>
      <c r="F2680" s="26" t="str">
        <f>IF(Data!H2689="","",VALUE(Data!H2689))</f>
        <v/>
      </c>
      <c r="G2680" s="13" t="str">
        <f>IF(Data!I2689="","",VALUE(Data!I2689))</f>
        <v/>
      </c>
      <c r="H2680" s="59" t="str">
        <f>IF(Data!C2689="","",Data!C2689)</f>
        <v/>
      </c>
      <c r="I2680" s="62" t="str">
        <f>IF(TRIM(Data!S2689)="","","("&amp;Data!S2689&amp;"台)")</f>
        <v/>
      </c>
      <c r="J2680" s="29" t="str">
        <f>IF(Data!D2689="","",Data!D2689)</f>
        <v/>
      </c>
      <c r="K2680" s="31" t="str">
        <f>IF(Data!O2689="","",Data!O2689)</f>
        <v/>
      </c>
      <c r="L2680" s="29" t="str">
        <f>IF(Data!E2689="","",Data!E2689)</f>
        <v/>
      </c>
      <c r="M2680" s="29" t="str">
        <f>IF(Data!F2689="","",Data!F2689)</f>
        <v/>
      </c>
      <c r="N2680" s="29" t="str">
        <f>IF(Data!G2689="","",Data!G2689)</f>
        <v/>
      </c>
      <c r="O2680" s="14" t="str">
        <f>IF(Data!J2689="","",Data!J2689)</f>
        <v/>
      </c>
      <c r="P2680" s="32" t="str">
        <f>IF(Data!Q2689="","",Data!Q2689)</f>
        <v/>
      </c>
      <c r="Q2680" s="65" t="str">
        <f>IF(Data!R2689="","",Data!R2689)</f>
        <v/>
      </c>
    </row>
    <row r="2681" spans="1:17" ht="14.25" customHeight="1" x14ac:dyDescent="0.15">
      <c r="A2681" s="77">
        <v>2680</v>
      </c>
      <c r="B2681" s="25" t="str">
        <f>IF(Data!L2690="","",Data!L2690)</f>
        <v/>
      </c>
      <c r="C2681" s="26" t="str">
        <f>IF(Data!A2690="","",VALUE(Data!A2690))</f>
        <v/>
      </c>
      <c r="D2681" s="27" t="str">
        <f>IF(Data!M2690="","",VALUE(Data!M2690))</f>
        <v/>
      </c>
      <c r="E2681" s="28" t="str">
        <f>IF(Data!B2690="","",Data!B2690)</f>
        <v/>
      </c>
      <c r="F2681" s="26" t="str">
        <f>IF(Data!H2690="","",VALUE(Data!H2690))</f>
        <v/>
      </c>
      <c r="G2681" s="13" t="str">
        <f>IF(Data!I2690="","",VALUE(Data!I2690))</f>
        <v/>
      </c>
      <c r="H2681" s="59" t="str">
        <f>IF(Data!C2690="","",Data!C2690)</f>
        <v/>
      </c>
      <c r="I2681" s="62" t="str">
        <f>IF(TRIM(Data!S2690)="","","("&amp;Data!S2690&amp;"台)")</f>
        <v/>
      </c>
      <c r="J2681" s="29" t="str">
        <f>IF(Data!D2690="","",Data!D2690)</f>
        <v/>
      </c>
      <c r="K2681" s="31" t="str">
        <f>IF(Data!O2690="","",Data!O2690)</f>
        <v/>
      </c>
      <c r="L2681" s="29" t="str">
        <f>IF(Data!E2690="","",Data!E2690)</f>
        <v/>
      </c>
      <c r="M2681" s="29" t="str">
        <f>IF(Data!F2690="","",Data!F2690)</f>
        <v/>
      </c>
      <c r="N2681" s="29" t="str">
        <f>IF(Data!G2690="","",Data!G2690)</f>
        <v/>
      </c>
      <c r="O2681" s="14" t="str">
        <f>IF(Data!J2690="","",Data!J2690)</f>
        <v/>
      </c>
      <c r="P2681" s="32" t="str">
        <f>IF(Data!Q2690="","",Data!Q2690)</f>
        <v/>
      </c>
      <c r="Q2681" s="65" t="str">
        <f>IF(Data!R2690="","",Data!R2690)</f>
        <v/>
      </c>
    </row>
    <row r="2682" spans="1:17" ht="14.25" customHeight="1" x14ac:dyDescent="0.15">
      <c r="A2682" s="77">
        <v>2681</v>
      </c>
      <c r="B2682" s="25" t="str">
        <f>IF(Data!L2691="","",Data!L2691)</f>
        <v/>
      </c>
      <c r="C2682" s="26" t="str">
        <f>IF(Data!A2691="","",VALUE(Data!A2691))</f>
        <v/>
      </c>
      <c r="D2682" s="27" t="str">
        <f>IF(Data!M2691="","",VALUE(Data!M2691))</f>
        <v/>
      </c>
      <c r="E2682" s="28" t="str">
        <f>IF(Data!B2691="","",Data!B2691)</f>
        <v/>
      </c>
      <c r="F2682" s="26" t="str">
        <f>IF(Data!H2691="","",VALUE(Data!H2691))</f>
        <v/>
      </c>
      <c r="G2682" s="13" t="str">
        <f>IF(Data!I2691="","",VALUE(Data!I2691))</f>
        <v/>
      </c>
      <c r="H2682" s="59" t="str">
        <f>IF(Data!C2691="","",Data!C2691)</f>
        <v/>
      </c>
      <c r="I2682" s="62" t="str">
        <f>IF(TRIM(Data!S2691)="","","("&amp;Data!S2691&amp;"台)")</f>
        <v/>
      </c>
      <c r="J2682" s="29" t="str">
        <f>IF(Data!D2691="","",Data!D2691)</f>
        <v/>
      </c>
      <c r="K2682" s="31" t="str">
        <f>IF(Data!O2691="","",Data!O2691)</f>
        <v/>
      </c>
      <c r="L2682" s="29" t="str">
        <f>IF(Data!E2691="","",Data!E2691)</f>
        <v/>
      </c>
      <c r="M2682" s="29" t="str">
        <f>IF(Data!F2691="","",Data!F2691)</f>
        <v/>
      </c>
      <c r="N2682" s="29" t="str">
        <f>IF(Data!G2691="","",Data!G2691)</f>
        <v/>
      </c>
      <c r="O2682" s="14" t="str">
        <f>IF(Data!J2691="","",Data!J2691)</f>
        <v/>
      </c>
      <c r="P2682" s="32" t="str">
        <f>IF(Data!Q2691="","",Data!Q2691)</f>
        <v/>
      </c>
      <c r="Q2682" s="65" t="str">
        <f>IF(Data!R2691="","",Data!R2691)</f>
        <v/>
      </c>
    </row>
    <row r="2683" spans="1:17" ht="14.25" customHeight="1" x14ac:dyDescent="0.15">
      <c r="A2683" s="77">
        <v>2682</v>
      </c>
      <c r="B2683" s="25" t="str">
        <f>IF(Data!L2692="","",Data!L2692)</f>
        <v/>
      </c>
      <c r="C2683" s="26" t="str">
        <f>IF(Data!A2692="","",VALUE(Data!A2692))</f>
        <v/>
      </c>
      <c r="D2683" s="27" t="str">
        <f>IF(Data!M2692="","",VALUE(Data!M2692))</f>
        <v/>
      </c>
      <c r="E2683" s="28" t="str">
        <f>IF(Data!B2692="","",Data!B2692)</f>
        <v/>
      </c>
      <c r="F2683" s="26" t="str">
        <f>IF(Data!H2692="","",VALUE(Data!H2692))</f>
        <v/>
      </c>
      <c r="G2683" s="13" t="str">
        <f>IF(Data!I2692="","",VALUE(Data!I2692))</f>
        <v/>
      </c>
      <c r="H2683" s="59" t="str">
        <f>IF(Data!C2692="","",Data!C2692)</f>
        <v/>
      </c>
      <c r="I2683" s="62" t="str">
        <f>IF(TRIM(Data!S2692)="","","("&amp;Data!S2692&amp;"台)")</f>
        <v/>
      </c>
      <c r="J2683" s="29" t="str">
        <f>IF(Data!D2692="","",Data!D2692)</f>
        <v/>
      </c>
      <c r="K2683" s="31" t="str">
        <f>IF(Data!O2692="","",Data!O2692)</f>
        <v/>
      </c>
      <c r="L2683" s="29" t="str">
        <f>IF(Data!E2692="","",Data!E2692)</f>
        <v/>
      </c>
      <c r="M2683" s="29" t="str">
        <f>IF(Data!F2692="","",Data!F2692)</f>
        <v/>
      </c>
      <c r="N2683" s="29" t="str">
        <f>IF(Data!G2692="","",Data!G2692)</f>
        <v/>
      </c>
      <c r="O2683" s="14" t="str">
        <f>IF(Data!J2692="","",Data!J2692)</f>
        <v/>
      </c>
      <c r="P2683" s="32" t="str">
        <f>IF(Data!Q2692="","",Data!Q2692)</f>
        <v/>
      </c>
      <c r="Q2683" s="65" t="str">
        <f>IF(Data!R2692="","",Data!R2692)</f>
        <v/>
      </c>
    </row>
    <row r="2684" spans="1:17" ht="14.25" customHeight="1" x14ac:dyDescent="0.15">
      <c r="A2684" s="77">
        <v>2683</v>
      </c>
      <c r="B2684" s="25" t="str">
        <f>IF(Data!L2693="","",Data!L2693)</f>
        <v/>
      </c>
      <c r="C2684" s="26" t="str">
        <f>IF(Data!A2693="","",VALUE(Data!A2693))</f>
        <v/>
      </c>
      <c r="D2684" s="27" t="str">
        <f>IF(Data!M2693="","",VALUE(Data!M2693))</f>
        <v/>
      </c>
      <c r="E2684" s="28" t="str">
        <f>IF(Data!B2693="","",Data!B2693)</f>
        <v/>
      </c>
      <c r="F2684" s="26" t="str">
        <f>IF(Data!H2693="","",VALUE(Data!H2693))</f>
        <v/>
      </c>
      <c r="G2684" s="13" t="str">
        <f>IF(Data!I2693="","",VALUE(Data!I2693))</f>
        <v/>
      </c>
      <c r="H2684" s="59" t="str">
        <f>IF(Data!C2693="","",Data!C2693)</f>
        <v/>
      </c>
      <c r="I2684" s="62" t="str">
        <f>IF(TRIM(Data!S2693)="","","("&amp;Data!S2693&amp;"台)")</f>
        <v/>
      </c>
      <c r="J2684" s="29" t="str">
        <f>IF(Data!D2693="","",Data!D2693)</f>
        <v/>
      </c>
      <c r="K2684" s="31" t="str">
        <f>IF(Data!O2693="","",Data!O2693)</f>
        <v/>
      </c>
      <c r="L2684" s="29" t="str">
        <f>IF(Data!E2693="","",Data!E2693)</f>
        <v/>
      </c>
      <c r="M2684" s="29" t="str">
        <f>IF(Data!F2693="","",Data!F2693)</f>
        <v/>
      </c>
      <c r="N2684" s="29" t="str">
        <f>IF(Data!G2693="","",Data!G2693)</f>
        <v/>
      </c>
      <c r="O2684" s="14" t="str">
        <f>IF(Data!J2693="","",Data!J2693)</f>
        <v/>
      </c>
      <c r="P2684" s="32" t="str">
        <f>IF(Data!Q2693="","",Data!Q2693)</f>
        <v/>
      </c>
      <c r="Q2684" s="65" t="str">
        <f>IF(Data!R2693="","",Data!R2693)</f>
        <v/>
      </c>
    </row>
    <row r="2685" spans="1:17" ht="14.25" customHeight="1" x14ac:dyDescent="0.15">
      <c r="A2685" s="77">
        <v>2684</v>
      </c>
      <c r="B2685" s="25" t="str">
        <f>IF(Data!L2694="","",Data!L2694)</f>
        <v/>
      </c>
      <c r="C2685" s="26" t="str">
        <f>IF(Data!A2694="","",VALUE(Data!A2694))</f>
        <v/>
      </c>
      <c r="D2685" s="27" t="str">
        <f>IF(Data!M2694="","",VALUE(Data!M2694))</f>
        <v/>
      </c>
      <c r="E2685" s="28" t="str">
        <f>IF(Data!B2694="","",Data!B2694)</f>
        <v/>
      </c>
      <c r="F2685" s="26" t="str">
        <f>IF(Data!H2694="","",VALUE(Data!H2694))</f>
        <v/>
      </c>
      <c r="G2685" s="13" t="str">
        <f>IF(Data!I2694="","",VALUE(Data!I2694))</f>
        <v/>
      </c>
      <c r="H2685" s="59" t="str">
        <f>IF(Data!C2694="","",Data!C2694)</f>
        <v/>
      </c>
      <c r="I2685" s="62" t="str">
        <f>IF(TRIM(Data!S2694)="","","("&amp;Data!S2694&amp;"台)")</f>
        <v/>
      </c>
      <c r="J2685" s="29" t="str">
        <f>IF(Data!D2694="","",Data!D2694)</f>
        <v/>
      </c>
      <c r="K2685" s="31" t="str">
        <f>IF(Data!O2694="","",Data!O2694)</f>
        <v/>
      </c>
      <c r="L2685" s="29" t="str">
        <f>IF(Data!E2694="","",Data!E2694)</f>
        <v/>
      </c>
      <c r="M2685" s="29" t="str">
        <f>IF(Data!F2694="","",Data!F2694)</f>
        <v/>
      </c>
      <c r="N2685" s="29" t="str">
        <f>IF(Data!G2694="","",Data!G2694)</f>
        <v/>
      </c>
      <c r="O2685" s="14" t="str">
        <f>IF(Data!J2694="","",Data!J2694)</f>
        <v/>
      </c>
      <c r="P2685" s="32" t="str">
        <f>IF(Data!Q2694="","",Data!Q2694)</f>
        <v/>
      </c>
      <c r="Q2685" s="65" t="str">
        <f>IF(Data!R2694="","",Data!R2694)</f>
        <v/>
      </c>
    </row>
    <row r="2686" spans="1:17" ht="14.25" customHeight="1" x14ac:dyDescent="0.15">
      <c r="A2686" s="77">
        <v>2685</v>
      </c>
      <c r="B2686" s="25" t="str">
        <f>IF(Data!L2695="","",Data!L2695)</f>
        <v/>
      </c>
      <c r="C2686" s="26" t="str">
        <f>IF(Data!A2695="","",VALUE(Data!A2695))</f>
        <v/>
      </c>
      <c r="D2686" s="27" t="str">
        <f>IF(Data!M2695="","",VALUE(Data!M2695))</f>
        <v/>
      </c>
      <c r="E2686" s="28" t="str">
        <f>IF(Data!B2695="","",Data!B2695)</f>
        <v/>
      </c>
      <c r="F2686" s="26" t="str">
        <f>IF(Data!H2695="","",VALUE(Data!H2695))</f>
        <v/>
      </c>
      <c r="G2686" s="13" t="str">
        <f>IF(Data!I2695="","",VALUE(Data!I2695))</f>
        <v/>
      </c>
      <c r="H2686" s="59" t="str">
        <f>IF(Data!C2695="","",Data!C2695)</f>
        <v/>
      </c>
      <c r="I2686" s="62" t="str">
        <f>IF(TRIM(Data!S2695)="","","("&amp;Data!S2695&amp;"台)")</f>
        <v/>
      </c>
      <c r="J2686" s="29" t="str">
        <f>IF(Data!D2695="","",Data!D2695)</f>
        <v/>
      </c>
      <c r="K2686" s="31" t="str">
        <f>IF(Data!O2695="","",Data!O2695)</f>
        <v/>
      </c>
      <c r="L2686" s="29" t="str">
        <f>IF(Data!E2695="","",Data!E2695)</f>
        <v/>
      </c>
      <c r="M2686" s="29" t="str">
        <f>IF(Data!F2695="","",Data!F2695)</f>
        <v/>
      </c>
      <c r="N2686" s="29" t="str">
        <f>IF(Data!G2695="","",Data!G2695)</f>
        <v/>
      </c>
      <c r="O2686" s="14" t="str">
        <f>IF(Data!J2695="","",Data!J2695)</f>
        <v/>
      </c>
      <c r="P2686" s="32" t="str">
        <f>IF(Data!Q2695="","",Data!Q2695)</f>
        <v/>
      </c>
      <c r="Q2686" s="65" t="str">
        <f>IF(Data!R2695="","",Data!R2695)</f>
        <v/>
      </c>
    </row>
    <row r="2687" spans="1:17" ht="14.25" customHeight="1" x14ac:dyDescent="0.15">
      <c r="A2687" s="77">
        <v>2686</v>
      </c>
      <c r="B2687" s="25" t="str">
        <f>IF(Data!L2696="","",Data!L2696)</f>
        <v/>
      </c>
      <c r="C2687" s="26" t="str">
        <f>IF(Data!A2696="","",VALUE(Data!A2696))</f>
        <v/>
      </c>
      <c r="D2687" s="27" t="str">
        <f>IF(Data!M2696="","",VALUE(Data!M2696))</f>
        <v/>
      </c>
      <c r="E2687" s="28" t="str">
        <f>IF(Data!B2696="","",Data!B2696)</f>
        <v/>
      </c>
      <c r="F2687" s="26" t="str">
        <f>IF(Data!H2696="","",VALUE(Data!H2696))</f>
        <v/>
      </c>
      <c r="G2687" s="13" t="str">
        <f>IF(Data!I2696="","",VALUE(Data!I2696))</f>
        <v/>
      </c>
      <c r="H2687" s="59" t="str">
        <f>IF(Data!C2696="","",Data!C2696)</f>
        <v/>
      </c>
      <c r="I2687" s="62" t="str">
        <f>IF(TRIM(Data!S2696)="","","("&amp;Data!S2696&amp;"台)")</f>
        <v/>
      </c>
      <c r="J2687" s="29" t="str">
        <f>IF(Data!D2696="","",Data!D2696)</f>
        <v/>
      </c>
      <c r="K2687" s="31" t="str">
        <f>IF(Data!O2696="","",Data!O2696)</f>
        <v/>
      </c>
      <c r="L2687" s="29" t="str">
        <f>IF(Data!E2696="","",Data!E2696)</f>
        <v/>
      </c>
      <c r="M2687" s="29" t="str">
        <f>IF(Data!F2696="","",Data!F2696)</f>
        <v/>
      </c>
      <c r="N2687" s="29" t="str">
        <f>IF(Data!G2696="","",Data!G2696)</f>
        <v/>
      </c>
      <c r="O2687" s="14" t="str">
        <f>IF(Data!J2696="","",Data!J2696)</f>
        <v/>
      </c>
      <c r="P2687" s="32" t="str">
        <f>IF(Data!Q2696="","",Data!Q2696)</f>
        <v/>
      </c>
      <c r="Q2687" s="65" t="str">
        <f>IF(Data!R2696="","",Data!R2696)</f>
        <v/>
      </c>
    </row>
    <row r="2688" spans="1:17" ht="14.25" customHeight="1" x14ac:dyDescent="0.15">
      <c r="A2688" s="77">
        <v>2687</v>
      </c>
      <c r="B2688" s="25" t="str">
        <f>IF(Data!L2697="","",Data!L2697)</f>
        <v/>
      </c>
      <c r="C2688" s="26" t="str">
        <f>IF(Data!A2697="","",VALUE(Data!A2697))</f>
        <v/>
      </c>
      <c r="D2688" s="27" t="str">
        <f>IF(Data!M2697="","",VALUE(Data!M2697))</f>
        <v/>
      </c>
      <c r="E2688" s="28" t="str">
        <f>IF(Data!B2697="","",Data!B2697)</f>
        <v/>
      </c>
      <c r="F2688" s="26" t="str">
        <f>IF(Data!H2697="","",VALUE(Data!H2697))</f>
        <v/>
      </c>
      <c r="G2688" s="13" t="str">
        <f>IF(Data!I2697="","",VALUE(Data!I2697))</f>
        <v/>
      </c>
      <c r="H2688" s="59" t="str">
        <f>IF(Data!C2697="","",Data!C2697)</f>
        <v/>
      </c>
      <c r="I2688" s="62" t="str">
        <f>IF(TRIM(Data!S2697)="","","("&amp;Data!S2697&amp;"台)")</f>
        <v/>
      </c>
      <c r="J2688" s="29" t="str">
        <f>IF(Data!D2697="","",Data!D2697)</f>
        <v/>
      </c>
      <c r="K2688" s="31" t="str">
        <f>IF(Data!O2697="","",Data!O2697)</f>
        <v/>
      </c>
      <c r="L2688" s="29" t="str">
        <f>IF(Data!E2697="","",Data!E2697)</f>
        <v/>
      </c>
      <c r="M2688" s="29" t="str">
        <f>IF(Data!F2697="","",Data!F2697)</f>
        <v/>
      </c>
      <c r="N2688" s="29" t="str">
        <f>IF(Data!G2697="","",Data!G2697)</f>
        <v/>
      </c>
      <c r="O2688" s="14" t="str">
        <f>IF(Data!J2697="","",Data!J2697)</f>
        <v/>
      </c>
      <c r="P2688" s="32" t="str">
        <f>IF(Data!Q2697="","",Data!Q2697)</f>
        <v/>
      </c>
      <c r="Q2688" s="65" t="str">
        <f>IF(Data!R2697="","",Data!R2697)</f>
        <v/>
      </c>
    </row>
    <row r="2689" spans="1:17" ht="14.25" customHeight="1" x14ac:dyDescent="0.15">
      <c r="A2689" s="77">
        <v>2688</v>
      </c>
      <c r="B2689" s="25" t="str">
        <f>IF(Data!L2698="","",Data!L2698)</f>
        <v/>
      </c>
      <c r="C2689" s="26" t="str">
        <f>IF(Data!A2698="","",VALUE(Data!A2698))</f>
        <v/>
      </c>
      <c r="D2689" s="27" t="str">
        <f>IF(Data!M2698="","",VALUE(Data!M2698))</f>
        <v/>
      </c>
      <c r="E2689" s="28" t="str">
        <f>IF(Data!B2698="","",Data!B2698)</f>
        <v/>
      </c>
      <c r="F2689" s="26" t="str">
        <f>IF(Data!H2698="","",VALUE(Data!H2698))</f>
        <v/>
      </c>
      <c r="G2689" s="13" t="str">
        <f>IF(Data!I2698="","",VALUE(Data!I2698))</f>
        <v/>
      </c>
      <c r="H2689" s="59" t="str">
        <f>IF(Data!C2698="","",Data!C2698)</f>
        <v/>
      </c>
      <c r="I2689" s="62" t="str">
        <f>IF(TRIM(Data!S2698)="","","("&amp;Data!S2698&amp;"台)")</f>
        <v/>
      </c>
      <c r="J2689" s="29" t="str">
        <f>IF(Data!D2698="","",Data!D2698)</f>
        <v/>
      </c>
      <c r="K2689" s="31" t="str">
        <f>IF(Data!O2698="","",Data!O2698)</f>
        <v/>
      </c>
      <c r="L2689" s="29" t="str">
        <f>IF(Data!E2698="","",Data!E2698)</f>
        <v/>
      </c>
      <c r="M2689" s="29" t="str">
        <f>IF(Data!F2698="","",Data!F2698)</f>
        <v/>
      </c>
      <c r="N2689" s="29" t="str">
        <f>IF(Data!G2698="","",Data!G2698)</f>
        <v/>
      </c>
      <c r="O2689" s="14" t="str">
        <f>IF(Data!J2698="","",Data!J2698)</f>
        <v/>
      </c>
      <c r="P2689" s="32" t="str">
        <f>IF(Data!Q2698="","",Data!Q2698)</f>
        <v/>
      </c>
      <c r="Q2689" s="65" t="str">
        <f>IF(Data!R2698="","",Data!R2698)</f>
        <v/>
      </c>
    </row>
    <row r="2690" spans="1:17" ht="14.25" customHeight="1" x14ac:dyDescent="0.15">
      <c r="A2690" s="77">
        <v>2689</v>
      </c>
      <c r="B2690" s="25" t="str">
        <f>IF(Data!L2699="","",Data!L2699)</f>
        <v/>
      </c>
      <c r="C2690" s="26" t="str">
        <f>IF(Data!A2699="","",VALUE(Data!A2699))</f>
        <v/>
      </c>
      <c r="D2690" s="27" t="str">
        <f>IF(Data!M2699="","",VALUE(Data!M2699))</f>
        <v/>
      </c>
      <c r="E2690" s="28" t="str">
        <f>IF(Data!B2699="","",Data!B2699)</f>
        <v/>
      </c>
      <c r="F2690" s="26" t="str">
        <f>IF(Data!H2699="","",VALUE(Data!H2699))</f>
        <v/>
      </c>
      <c r="G2690" s="13" t="str">
        <f>IF(Data!I2699="","",VALUE(Data!I2699))</f>
        <v/>
      </c>
      <c r="H2690" s="59" t="str">
        <f>IF(Data!C2699="","",Data!C2699)</f>
        <v/>
      </c>
      <c r="I2690" s="62" t="str">
        <f>IF(TRIM(Data!S2699)="","","("&amp;Data!S2699&amp;"台)")</f>
        <v/>
      </c>
      <c r="J2690" s="29" t="str">
        <f>IF(Data!D2699="","",Data!D2699)</f>
        <v/>
      </c>
      <c r="K2690" s="31" t="str">
        <f>IF(Data!O2699="","",Data!O2699)</f>
        <v/>
      </c>
      <c r="L2690" s="29" t="str">
        <f>IF(Data!E2699="","",Data!E2699)</f>
        <v/>
      </c>
      <c r="M2690" s="29" t="str">
        <f>IF(Data!F2699="","",Data!F2699)</f>
        <v/>
      </c>
      <c r="N2690" s="29" t="str">
        <f>IF(Data!G2699="","",Data!G2699)</f>
        <v/>
      </c>
      <c r="O2690" s="14" t="str">
        <f>IF(Data!J2699="","",Data!J2699)</f>
        <v/>
      </c>
      <c r="P2690" s="32" t="str">
        <f>IF(Data!Q2699="","",Data!Q2699)</f>
        <v/>
      </c>
      <c r="Q2690" s="65" t="str">
        <f>IF(Data!R2699="","",Data!R2699)</f>
        <v/>
      </c>
    </row>
    <row r="2691" spans="1:17" ht="14.25" customHeight="1" x14ac:dyDescent="0.15">
      <c r="A2691" s="77">
        <v>2690</v>
      </c>
      <c r="B2691" s="25" t="str">
        <f>IF(Data!L2700="","",Data!L2700)</f>
        <v/>
      </c>
      <c r="C2691" s="26" t="str">
        <f>IF(Data!A2700="","",VALUE(Data!A2700))</f>
        <v/>
      </c>
      <c r="D2691" s="27" t="str">
        <f>IF(Data!M2700="","",VALUE(Data!M2700))</f>
        <v/>
      </c>
      <c r="E2691" s="28" t="str">
        <f>IF(Data!B2700="","",Data!B2700)</f>
        <v/>
      </c>
      <c r="F2691" s="26" t="str">
        <f>IF(Data!H2700="","",VALUE(Data!H2700))</f>
        <v/>
      </c>
      <c r="G2691" s="13" t="str">
        <f>IF(Data!I2700="","",VALUE(Data!I2700))</f>
        <v/>
      </c>
      <c r="H2691" s="59" t="str">
        <f>IF(Data!C2700="","",Data!C2700)</f>
        <v/>
      </c>
      <c r="I2691" s="62" t="str">
        <f>IF(TRIM(Data!S2700)="","","("&amp;Data!S2700&amp;"台)")</f>
        <v/>
      </c>
      <c r="J2691" s="29" t="str">
        <f>IF(Data!D2700="","",Data!D2700)</f>
        <v/>
      </c>
      <c r="K2691" s="31" t="str">
        <f>IF(Data!O2700="","",Data!O2700)</f>
        <v/>
      </c>
      <c r="L2691" s="29" t="str">
        <f>IF(Data!E2700="","",Data!E2700)</f>
        <v/>
      </c>
      <c r="M2691" s="29" t="str">
        <f>IF(Data!F2700="","",Data!F2700)</f>
        <v/>
      </c>
      <c r="N2691" s="29" t="str">
        <f>IF(Data!G2700="","",Data!G2700)</f>
        <v/>
      </c>
      <c r="O2691" s="14" t="str">
        <f>IF(Data!J2700="","",Data!J2700)</f>
        <v/>
      </c>
      <c r="P2691" s="32" t="str">
        <f>IF(Data!Q2700="","",Data!Q2700)</f>
        <v/>
      </c>
      <c r="Q2691" s="65" t="str">
        <f>IF(Data!R2700="","",Data!R2700)</f>
        <v/>
      </c>
    </row>
    <row r="2692" spans="1:17" ht="14.25" customHeight="1" x14ac:dyDescent="0.15">
      <c r="A2692" s="77">
        <v>2691</v>
      </c>
      <c r="B2692" s="25" t="str">
        <f>IF(Data!L2701="","",Data!L2701)</f>
        <v/>
      </c>
      <c r="C2692" s="26" t="str">
        <f>IF(Data!A2701="","",VALUE(Data!A2701))</f>
        <v/>
      </c>
      <c r="D2692" s="27" t="str">
        <f>IF(Data!M2701="","",VALUE(Data!M2701))</f>
        <v/>
      </c>
      <c r="E2692" s="28" t="str">
        <f>IF(Data!B2701="","",Data!B2701)</f>
        <v/>
      </c>
      <c r="F2692" s="26" t="str">
        <f>IF(Data!H2701="","",VALUE(Data!H2701))</f>
        <v/>
      </c>
      <c r="G2692" s="13" t="str">
        <f>IF(Data!I2701="","",VALUE(Data!I2701))</f>
        <v/>
      </c>
      <c r="H2692" s="59" t="str">
        <f>IF(Data!C2701="","",Data!C2701)</f>
        <v/>
      </c>
      <c r="I2692" s="62" t="str">
        <f>IF(TRIM(Data!S2701)="","","("&amp;Data!S2701&amp;"台)")</f>
        <v/>
      </c>
      <c r="J2692" s="29" t="str">
        <f>IF(Data!D2701="","",Data!D2701)</f>
        <v/>
      </c>
      <c r="K2692" s="31" t="str">
        <f>IF(Data!O2701="","",Data!O2701)</f>
        <v/>
      </c>
      <c r="L2692" s="29" t="str">
        <f>IF(Data!E2701="","",Data!E2701)</f>
        <v/>
      </c>
      <c r="M2692" s="29" t="str">
        <f>IF(Data!F2701="","",Data!F2701)</f>
        <v/>
      </c>
      <c r="N2692" s="29" t="str">
        <f>IF(Data!G2701="","",Data!G2701)</f>
        <v/>
      </c>
      <c r="O2692" s="14" t="str">
        <f>IF(Data!J2701="","",Data!J2701)</f>
        <v/>
      </c>
      <c r="P2692" s="32" t="str">
        <f>IF(Data!Q2701="","",Data!Q2701)</f>
        <v/>
      </c>
      <c r="Q2692" s="65" t="str">
        <f>IF(Data!R2701="","",Data!R2701)</f>
        <v/>
      </c>
    </row>
    <row r="2693" spans="1:17" ht="14.25" customHeight="1" x14ac:dyDescent="0.15">
      <c r="A2693" s="77">
        <v>2692</v>
      </c>
      <c r="B2693" s="25" t="str">
        <f>IF(Data!L2702="","",Data!L2702)</f>
        <v/>
      </c>
      <c r="C2693" s="26" t="str">
        <f>IF(Data!A2702="","",VALUE(Data!A2702))</f>
        <v/>
      </c>
      <c r="D2693" s="27" t="str">
        <f>IF(Data!M2702="","",VALUE(Data!M2702))</f>
        <v/>
      </c>
      <c r="E2693" s="28" t="str">
        <f>IF(Data!B2702="","",Data!B2702)</f>
        <v/>
      </c>
      <c r="F2693" s="26" t="str">
        <f>IF(Data!H2702="","",VALUE(Data!H2702))</f>
        <v/>
      </c>
      <c r="G2693" s="13" t="str">
        <f>IF(Data!I2702="","",VALUE(Data!I2702))</f>
        <v/>
      </c>
      <c r="H2693" s="59" t="str">
        <f>IF(Data!C2702="","",Data!C2702)</f>
        <v/>
      </c>
      <c r="I2693" s="62" t="str">
        <f>IF(TRIM(Data!S2702)="","","("&amp;Data!S2702&amp;"台)")</f>
        <v/>
      </c>
      <c r="J2693" s="29" t="str">
        <f>IF(Data!D2702="","",Data!D2702)</f>
        <v/>
      </c>
      <c r="K2693" s="31" t="str">
        <f>IF(Data!O2702="","",Data!O2702)</f>
        <v/>
      </c>
      <c r="L2693" s="29" t="str">
        <f>IF(Data!E2702="","",Data!E2702)</f>
        <v/>
      </c>
      <c r="M2693" s="29" t="str">
        <f>IF(Data!F2702="","",Data!F2702)</f>
        <v/>
      </c>
      <c r="N2693" s="29" t="str">
        <f>IF(Data!G2702="","",Data!G2702)</f>
        <v/>
      </c>
      <c r="O2693" s="14" t="str">
        <f>IF(Data!J2702="","",Data!J2702)</f>
        <v/>
      </c>
      <c r="P2693" s="32" t="str">
        <f>IF(Data!Q2702="","",Data!Q2702)</f>
        <v/>
      </c>
      <c r="Q2693" s="65" t="str">
        <f>IF(Data!R2702="","",Data!R2702)</f>
        <v/>
      </c>
    </row>
    <row r="2694" spans="1:17" ht="14.25" customHeight="1" x14ac:dyDescent="0.15">
      <c r="A2694" s="77">
        <v>2693</v>
      </c>
      <c r="B2694" s="25" t="str">
        <f>IF(Data!L2703="","",Data!L2703)</f>
        <v/>
      </c>
      <c r="C2694" s="26" t="str">
        <f>IF(Data!A2703="","",VALUE(Data!A2703))</f>
        <v/>
      </c>
      <c r="D2694" s="27" t="str">
        <f>IF(Data!M2703="","",VALUE(Data!M2703))</f>
        <v/>
      </c>
      <c r="E2694" s="28" t="str">
        <f>IF(Data!B2703="","",Data!B2703)</f>
        <v/>
      </c>
      <c r="F2694" s="26" t="str">
        <f>IF(Data!H2703="","",VALUE(Data!H2703))</f>
        <v/>
      </c>
      <c r="G2694" s="13" t="str">
        <f>IF(Data!I2703="","",VALUE(Data!I2703))</f>
        <v/>
      </c>
      <c r="H2694" s="59" t="str">
        <f>IF(Data!C2703="","",Data!C2703)</f>
        <v/>
      </c>
      <c r="I2694" s="62" t="str">
        <f>IF(TRIM(Data!S2703)="","","("&amp;Data!S2703&amp;"台)")</f>
        <v/>
      </c>
      <c r="J2694" s="29" t="str">
        <f>IF(Data!D2703="","",Data!D2703)</f>
        <v/>
      </c>
      <c r="K2694" s="31" t="str">
        <f>IF(Data!O2703="","",Data!O2703)</f>
        <v/>
      </c>
      <c r="L2694" s="29" t="str">
        <f>IF(Data!E2703="","",Data!E2703)</f>
        <v/>
      </c>
      <c r="M2694" s="29" t="str">
        <f>IF(Data!F2703="","",Data!F2703)</f>
        <v/>
      </c>
      <c r="N2694" s="29" t="str">
        <f>IF(Data!G2703="","",Data!G2703)</f>
        <v/>
      </c>
      <c r="O2694" s="14" t="str">
        <f>IF(Data!J2703="","",Data!J2703)</f>
        <v/>
      </c>
      <c r="P2694" s="32" t="str">
        <f>IF(Data!Q2703="","",Data!Q2703)</f>
        <v/>
      </c>
      <c r="Q2694" s="65" t="str">
        <f>IF(Data!R2703="","",Data!R2703)</f>
        <v/>
      </c>
    </row>
    <row r="2695" spans="1:17" ht="14.25" customHeight="1" x14ac:dyDescent="0.15">
      <c r="A2695" s="77">
        <v>2694</v>
      </c>
      <c r="B2695" s="25" t="str">
        <f>IF(Data!L2704="","",Data!L2704)</f>
        <v/>
      </c>
      <c r="C2695" s="26" t="str">
        <f>IF(Data!A2704="","",VALUE(Data!A2704))</f>
        <v/>
      </c>
      <c r="D2695" s="27" t="str">
        <f>IF(Data!M2704="","",VALUE(Data!M2704))</f>
        <v/>
      </c>
      <c r="E2695" s="28" t="str">
        <f>IF(Data!B2704="","",Data!B2704)</f>
        <v/>
      </c>
      <c r="F2695" s="26" t="str">
        <f>IF(Data!H2704="","",VALUE(Data!H2704))</f>
        <v/>
      </c>
      <c r="G2695" s="13" t="str">
        <f>IF(Data!I2704="","",VALUE(Data!I2704))</f>
        <v/>
      </c>
      <c r="H2695" s="59" t="str">
        <f>IF(Data!C2704="","",Data!C2704)</f>
        <v/>
      </c>
      <c r="I2695" s="62" t="str">
        <f>IF(TRIM(Data!S2704)="","","("&amp;Data!S2704&amp;"台)")</f>
        <v/>
      </c>
      <c r="J2695" s="29" t="str">
        <f>IF(Data!D2704="","",Data!D2704)</f>
        <v/>
      </c>
      <c r="K2695" s="31" t="str">
        <f>IF(Data!O2704="","",Data!O2704)</f>
        <v/>
      </c>
      <c r="L2695" s="29" t="str">
        <f>IF(Data!E2704="","",Data!E2704)</f>
        <v/>
      </c>
      <c r="M2695" s="29" t="str">
        <f>IF(Data!F2704="","",Data!F2704)</f>
        <v/>
      </c>
      <c r="N2695" s="29" t="str">
        <f>IF(Data!G2704="","",Data!G2704)</f>
        <v/>
      </c>
      <c r="O2695" s="14" t="str">
        <f>IF(Data!J2704="","",Data!J2704)</f>
        <v/>
      </c>
      <c r="P2695" s="32" t="str">
        <f>IF(Data!Q2704="","",Data!Q2704)</f>
        <v/>
      </c>
      <c r="Q2695" s="65" t="str">
        <f>IF(Data!R2704="","",Data!R2704)</f>
        <v/>
      </c>
    </row>
    <row r="2696" spans="1:17" ht="14.25" customHeight="1" x14ac:dyDescent="0.15">
      <c r="A2696" s="77">
        <v>2695</v>
      </c>
      <c r="B2696" s="25" t="str">
        <f>IF(Data!L2705="","",Data!L2705)</f>
        <v/>
      </c>
      <c r="C2696" s="26" t="str">
        <f>IF(Data!A2705="","",VALUE(Data!A2705))</f>
        <v/>
      </c>
      <c r="D2696" s="27" t="str">
        <f>IF(Data!M2705="","",VALUE(Data!M2705))</f>
        <v/>
      </c>
      <c r="E2696" s="28" t="str">
        <f>IF(Data!B2705="","",Data!B2705)</f>
        <v/>
      </c>
      <c r="F2696" s="26" t="str">
        <f>IF(Data!H2705="","",VALUE(Data!H2705))</f>
        <v/>
      </c>
      <c r="G2696" s="13" t="str">
        <f>IF(Data!I2705="","",VALUE(Data!I2705))</f>
        <v/>
      </c>
      <c r="H2696" s="59" t="str">
        <f>IF(Data!C2705="","",Data!C2705)</f>
        <v/>
      </c>
      <c r="I2696" s="62" t="str">
        <f>IF(TRIM(Data!S2705)="","","("&amp;Data!S2705&amp;"台)")</f>
        <v/>
      </c>
      <c r="J2696" s="29" t="str">
        <f>IF(Data!D2705="","",Data!D2705)</f>
        <v/>
      </c>
      <c r="K2696" s="31" t="str">
        <f>IF(Data!O2705="","",Data!O2705)</f>
        <v/>
      </c>
      <c r="L2696" s="29" t="str">
        <f>IF(Data!E2705="","",Data!E2705)</f>
        <v/>
      </c>
      <c r="M2696" s="29" t="str">
        <f>IF(Data!F2705="","",Data!F2705)</f>
        <v/>
      </c>
      <c r="N2696" s="29" t="str">
        <f>IF(Data!G2705="","",Data!G2705)</f>
        <v/>
      </c>
      <c r="O2696" s="14" t="str">
        <f>IF(Data!J2705="","",Data!J2705)</f>
        <v/>
      </c>
      <c r="P2696" s="32" t="str">
        <f>IF(Data!Q2705="","",Data!Q2705)</f>
        <v/>
      </c>
      <c r="Q2696" s="65" t="str">
        <f>IF(Data!R2705="","",Data!R2705)</f>
        <v/>
      </c>
    </row>
    <row r="2697" spans="1:17" ht="14.25" customHeight="1" x14ac:dyDescent="0.15">
      <c r="A2697" s="77">
        <v>2696</v>
      </c>
      <c r="B2697" s="25" t="str">
        <f>IF(Data!L2706="","",Data!L2706)</f>
        <v/>
      </c>
      <c r="C2697" s="26" t="str">
        <f>IF(Data!A2706="","",VALUE(Data!A2706))</f>
        <v/>
      </c>
      <c r="D2697" s="27" t="str">
        <f>IF(Data!M2706="","",VALUE(Data!M2706))</f>
        <v/>
      </c>
      <c r="E2697" s="28" t="str">
        <f>IF(Data!B2706="","",Data!B2706)</f>
        <v/>
      </c>
      <c r="F2697" s="26" t="str">
        <f>IF(Data!H2706="","",VALUE(Data!H2706))</f>
        <v/>
      </c>
      <c r="G2697" s="13" t="str">
        <f>IF(Data!I2706="","",VALUE(Data!I2706))</f>
        <v/>
      </c>
      <c r="H2697" s="59" t="str">
        <f>IF(Data!C2706="","",Data!C2706)</f>
        <v/>
      </c>
      <c r="I2697" s="62" t="str">
        <f>IF(TRIM(Data!S2706)="","","("&amp;Data!S2706&amp;"台)")</f>
        <v/>
      </c>
      <c r="J2697" s="29" t="str">
        <f>IF(Data!D2706="","",Data!D2706)</f>
        <v/>
      </c>
      <c r="K2697" s="31" t="str">
        <f>IF(Data!O2706="","",Data!O2706)</f>
        <v/>
      </c>
      <c r="L2697" s="29" t="str">
        <f>IF(Data!E2706="","",Data!E2706)</f>
        <v/>
      </c>
      <c r="M2697" s="29" t="str">
        <f>IF(Data!F2706="","",Data!F2706)</f>
        <v/>
      </c>
      <c r="N2697" s="29" t="str">
        <f>IF(Data!G2706="","",Data!G2706)</f>
        <v/>
      </c>
      <c r="O2697" s="14" t="str">
        <f>IF(Data!J2706="","",Data!J2706)</f>
        <v/>
      </c>
      <c r="P2697" s="32" t="str">
        <f>IF(Data!Q2706="","",Data!Q2706)</f>
        <v/>
      </c>
      <c r="Q2697" s="65" t="str">
        <f>IF(Data!R2706="","",Data!R2706)</f>
        <v/>
      </c>
    </row>
    <row r="2698" spans="1:17" ht="14.25" customHeight="1" x14ac:dyDescent="0.15">
      <c r="A2698" s="77">
        <v>2697</v>
      </c>
      <c r="B2698" s="25" t="str">
        <f>IF(Data!L2707="","",Data!L2707)</f>
        <v/>
      </c>
      <c r="C2698" s="26" t="str">
        <f>IF(Data!A2707="","",VALUE(Data!A2707))</f>
        <v/>
      </c>
      <c r="D2698" s="27" t="str">
        <f>IF(Data!M2707="","",VALUE(Data!M2707))</f>
        <v/>
      </c>
      <c r="E2698" s="28" t="str">
        <f>IF(Data!B2707="","",Data!B2707)</f>
        <v/>
      </c>
      <c r="F2698" s="26" t="str">
        <f>IF(Data!H2707="","",VALUE(Data!H2707))</f>
        <v/>
      </c>
      <c r="G2698" s="13" t="str">
        <f>IF(Data!I2707="","",VALUE(Data!I2707))</f>
        <v/>
      </c>
      <c r="H2698" s="59" t="str">
        <f>IF(Data!C2707="","",Data!C2707)</f>
        <v/>
      </c>
      <c r="I2698" s="62" t="str">
        <f>IF(TRIM(Data!S2707)="","","("&amp;Data!S2707&amp;"台)")</f>
        <v/>
      </c>
      <c r="J2698" s="29" t="str">
        <f>IF(Data!D2707="","",Data!D2707)</f>
        <v/>
      </c>
      <c r="K2698" s="31" t="str">
        <f>IF(Data!O2707="","",Data!O2707)</f>
        <v/>
      </c>
      <c r="L2698" s="29" t="str">
        <f>IF(Data!E2707="","",Data!E2707)</f>
        <v/>
      </c>
      <c r="M2698" s="29" t="str">
        <f>IF(Data!F2707="","",Data!F2707)</f>
        <v/>
      </c>
      <c r="N2698" s="29" t="str">
        <f>IF(Data!G2707="","",Data!G2707)</f>
        <v/>
      </c>
      <c r="O2698" s="14" t="str">
        <f>IF(Data!J2707="","",Data!J2707)</f>
        <v/>
      </c>
      <c r="P2698" s="32" t="str">
        <f>IF(Data!Q2707="","",Data!Q2707)</f>
        <v/>
      </c>
      <c r="Q2698" s="65" t="str">
        <f>IF(Data!R2707="","",Data!R2707)</f>
        <v/>
      </c>
    </row>
    <row r="2699" spans="1:17" ht="14.25" customHeight="1" x14ac:dyDescent="0.15">
      <c r="A2699" s="77">
        <v>2698</v>
      </c>
      <c r="B2699" s="25" t="str">
        <f>IF(Data!L2708="","",Data!L2708)</f>
        <v/>
      </c>
      <c r="C2699" s="26" t="str">
        <f>IF(Data!A2708="","",VALUE(Data!A2708))</f>
        <v/>
      </c>
      <c r="D2699" s="27" t="str">
        <f>IF(Data!M2708="","",VALUE(Data!M2708))</f>
        <v/>
      </c>
      <c r="E2699" s="28" t="str">
        <f>IF(Data!B2708="","",Data!B2708)</f>
        <v/>
      </c>
      <c r="F2699" s="26" t="str">
        <f>IF(Data!H2708="","",VALUE(Data!H2708))</f>
        <v/>
      </c>
      <c r="G2699" s="13" t="str">
        <f>IF(Data!I2708="","",VALUE(Data!I2708))</f>
        <v/>
      </c>
      <c r="H2699" s="59" t="str">
        <f>IF(Data!C2708="","",Data!C2708)</f>
        <v/>
      </c>
      <c r="I2699" s="62" t="str">
        <f>IF(TRIM(Data!S2708)="","","("&amp;Data!S2708&amp;"台)")</f>
        <v/>
      </c>
      <c r="J2699" s="29" t="str">
        <f>IF(Data!D2708="","",Data!D2708)</f>
        <v/>
      </c>
      <c r="K2699" s="31" t="str">
        <f>IF(Data!O2708="","",Data!O2708)</f>
        <v/>
      </c>
      <c r="L2699" s="29" t="str">
        <f>IF(Data!E2708="","",Data!E2708)</f>
        <v/>
      </c>
      <c r="M2699" s="29" t="str">
        <f>IF(Data!F2708="","",Data!F2708)</f>
        <v/>
      </c>
      <c r="N2699" s="29" t="str">
        <f>IF(Data!G2708="","",Data!G2708)</f>
        <v/>
      </c>
      <c r="O2699" s="14" t="str">
        <f>IF(Data!J2708="","",Data!J2708)</f>
        <v/>
      </c>
      <c r="P2699" s="32" t="str">
        <f>IF(Data!Q2708="","",Data!Q2708)</f>
        <v/>
      </c>
      <c r="Q2699" s="65" t="str">
        <f>IF(Data!R2708="","",Data!R2708)</f>
        <v/>
      </c>
    </row>
    <row r="2700" spans="1:17" ht="14.25" customHeight="1" x14ac:dyDescent="0.15">
      <c r="A2700" s="77">
        <v>2699</v>
      </c>
      <c r="B2700" s="25" t="str">
        <f>IF(Data!L2709="","",Data!L2709)</f>
        <v/>
      </c>
      <c r="C2700" s="26" t="str">
        <f>IF(Data!A2709="","",VALUE(Data!A2709))</f>
        <v/>
      </c>
      <c r="D2700" s="27" t="str">
        <f>IF(Data!M2709="","",VALUE(Data!M2709))</f>
        <v/>
      </c>
      <c r="E2700" s="28" t="str">
        <f>IF(Data!B2709="","",Data!B2709)</f>
        <v/>
      </c>
      <c r="F2700" s="26" t="str">
        <f>IF(Data!H2709="","",VALUE(Data!H2709))</f>
        <v/>
      </c>
      <c r="G2700" s="13" t="str">
        <f>IF(Data!I2709="","",VALUE(Data!I2709))</f>
        <v/>
      </c>
      <c r="H2700" s="59" t="str">
        <f>IF(Data!C2709="","",Data!C2709)</f>
        <v/>
      </c>
      <c r="I2700" s="62" t="str">
        <f>IF(TRIM(Data!S2709)="","","("&amp;Data!S2709&amp;"台)")</f>
        <v/>
      </c>
      <c r="J2700" s="29" t="str">
        <f>IF(Data!D2709="","",Data!D2709)</f>
        <v/>
      </c>
      <c r="K2700" s="31" t="str">
        <f>IF(Data!O2709="","",Data!O2709)</f>
        <v/>
      </c>
      <c r="L2700" s="29" t="str">
        <f>IF(Data!E2709="","",Data!E2709)</f>
        <v/>
      </c>
      <c r="M2700" s="29" t="str">
        <f>IF(Data!F2709="","",Data!F2709)</f>
        <v/>
      </c>
      <c r="N2700" s="29" t="str">
        <f>IF(Data!G2709="","",Data!G2709)</f>
        <v/>
      </c>
      <c r="O2700" s="14" t="str">
        <f>IF(Data!J2709="","",Data!J2709)</f>
        <v/>
      </c>
      <c r="P2700" s="32" t="str">
        <f>IF(Data!Q2709="","",Data!Q2709)</f>
        <v/>
      </c>
      <c r="Q2700" s="65" t="str">
        <f>IF(Data!R2709="","",Data!R2709)</f>
        <v/>
      </c>
    </row>
    <row r="2701" spans="1:17" ht="14.25" customHeight="1" x14ac:dyDescent="0.15">
      <c r="A2701" s="77">
        <v>2700</v>
      </c>
      <c r="B2701" s="25" t="str">
        <f>IF(Data!L2710="","",Data!L2710)</f>
        <v/>
      </c>
      <c r="C2701" s="26" t="str">
        <f>IF(Data!A2710="","",VALUE(Data!A2710))</f>
        <v/>
      </c>
      <c r="D2701" s="27" t="str">
        <f>IF(Data!M2710="","",VALUE(Data!M2710))</f>
        <v/>
      </c>
      <c r="E2701" s="28" t="str">
        <f>IF(Data!B2710="","",Data!B2710)</f>
        <v/>
      </c>
      <c r="F2701" s="26" t="str">
        <f>IF(Data!H2710="","",VALUE(Data!H2710))</f>
        <v/>
      </c>
      <c r="G2701" s="13" t="str">
        <f>IF(Data!I2710="","",VALUE(Data!I2710))</f>
        <v/>
      </c>
      <c r="H2701" s="59" t="str">
        <f>IF(Data!C2710="","",Data!C2710)</f>
        <v/>
      </c>
      <c r="I2701" s="62" t="str">
        <f>IF(TRIM(Data!S2710)="","","("&amp;Data!S2710&amp;"台)")</f>
        <v/>
      </c>
      <c r="J2701" s="29" t="str">
        <f>IF(Data!D2710="","",Data!D2710)</f>
        <v/>
      </c>
      <c r="K2701" s="31" t="str">
        <f>IF(Data!O2710="","",Data!O2710)</f>
        <v/>
      </c>
      <c r="L2701" s="29" t="str">
        <f>IF(Data!E2710="","",Data!E2710)</f>
        <v/>
      </c>
      <c r="M2701" s="29" t="str">
        <f>IF(Data!F2710="","",Data!F2710)</f>
        <v/>
      </c>
      <c r="N2701" s="29" t="str">
        <f>IF(Data!G2710="","",Data!G2710)</f>
        <v/>
      </c>
      <c r="O2701" s="14" t="str">
        <f>IF(Data!J2710="","",Data!J2710)</f>
        <v/>
      </c>
      <c r="P2701" s="32" t="str">
        <f>IF(Data!Q2710="","",Data!Q2710)</f>
        <v/>
      </c>
      <c r="Q2701" s="65" t="str">
        <f>IF(Data!R2710="","",Data!R2710)</f>
        <v/>
      </c>
    </row>
    <row r="2702" spans="1:17" ht="14.25" customHeight="1" x14ac:dyDescent="0.15">
      <c r="A2702" s="77">
        <v>2701</v>
      </c>
      <c r="B2702" s="25" t="str">
        <f>IF(Data!L2711="","",Data!L2711)</f>
        <v/>
      </c>
      <c r="C2702" s="26" t="str">
        <f>IF(Data!A2711="","",VALUE(Data!A2711))</f>
        <v/>
      </c>
      <c r="D2702" s="27" t="str">
        <f>IF(Data!M2711="","",VALUE(Data!M2711))</f>
        <v/>
      </c>
      <c r="E2702" s="28" t="str">
        <f>IF(Data!B2711="","",Data!B2711)</f>
        <v/>
      </c>
      <c r="F2702" s="26" t="str">
        <f>IF(Data!H2711="","",VALUE(Data!H2711))</f>
        <v/>
      </c>
      <c r="G2702" s="13" t="str">
        <f>IF(Data!I2711="","",VALUE(Data!I2711))</f>
        <v/>
      </c>
      <c r="H2702" s="59" t="str">
        <f>IF(Data!C2711="","",Data!C2711)</f>
        <v/>
      </c>
      <c r="I2702" s="62" t="str">
        <f>IF(TRIM(Data!S2711)="","","("&amp;Data!S2711&amp;"台)")</f>
        <v/>
      </c>
      <c r="J2702" s="29" t="str">
        <f>IF(Data!D2711="","",Data!D2711)</f>
        <v/>
      </c>
      <c r="K2702" s="31" t="str">
        <f>IF(Data!O2711="","",Data!O2711)</f>
        <v/>
      </c>
      <c r="L2702" s="29" t="str">
        <f>IF(Data!E2711="","",Data!E2711)</f>
        <v/>
      </c>
      <c r="M2702" s="29" t="str">
        <f>IF(Data!F2711="","",Data!F2711)</f>
        <v/>
      </c>
      <c r="N2702" s="29" t="str">
        <f>IF(Data!G2711="","",Data!G2711)</f>
        <v/>
      </c>
      <c r="O2702" s="14" t="str">
        <f>IF(Data!J2711="","",Data!J2711)</f>
        <v/>
      </c>
      <c r="P2702" s="32" t="str">
        <f>IF(Data!Q2711="","",Data!Q2711)</f>
        <v/>
      </c>
      <c r="Q2702" s="65" t="str">
        <f>IF(Data!R2711="","",Data!R2711)</f>
        <v/>
      </c>
    </row>
    <row r="2703" spans="1:17" ht="14.25" customHeight="1" x14ac:dyDescent="0.15">
      <c r="A2703" s="77">
        <v>2702</v>
      </c>
      <c r="B2703" s="25" t="str">
        <f>IF(Data!L2712="","",Data!L2712)</f>
        <v/>
      </c>
      <c r="C2703" s="26" t="str">
        <f>IF(Data!A2712="","",VALUE(Data!A2712))</f>
        <v/>
      </c>
      <c r="D2703" s="27" t="str">
        <f>IF(Data!M2712="","",VALUE(Data!M2712))</f>
        <v/>
      </c>
      <c r="E2703" s="28" t="str">
        <f>IF(Data!B2712="","",Data!B2712)</f>
        <v/>
      </c>
      <c r="F2703" s="26" t="str">
        <f>IF(Data!H2712="","",VALUE(Data!H2712))</f>
        <v/>
      </c>
      <c r="G2703" s="13" t="str">
        <f>IF(Data!I2712="","",VALUE(Data!I2712))</f>
        <v/>
      </c>
      <c r="H2703" s="59" t="str">
        <f>IF(Data!C2712="","",Data!C2712)</f>
        <v/>
      </c>
      <c r="I2703" s="62" t="str">
        <f>IF(TRIM(Data!S2712)="","","("&amp;Data!S2712&amp;"台)")</f>
        <v/>
      </c>
      <c r="J2703" s="29" t="str">
        <f>IF(Data!D2712="","",Data!D2712)</f>
        <v/>
      </c>
      <c r="K2703" s="31" t="str">
        <f>IF(Data!O2712="","",Data!O2712)</f>
        <v/>
      </c>
      <c r="L2703" s="29" t="str">
        <f>IF(Data!E2712="","",Data!E2712)</f>
        <v/>
      </c>
      <c r="M2703" s="29" t="str">
        <f>IF(Data!F2712="","",Data!F2712)</f>
        <v/>
      </c>
      <c r="N2703" s="29" t="str">
        <f>IF(Data!G2712="","",Data!G2712)</f>
        <v/>
      </c>
      <c r="O2703" s="14" t="str">
        <f>IF(Data!J2712="","",Data!J2712)</f>
        <v/>
      </c>
      <c r="P2703" s="32" t="str">
        <f>IF(Data!Q2712="","",Data!Q2712)</f>
        <v/>
      </c>
      <c r="Q2703" s="65" t="str">
        <f>IF(Data!R2712="","",Data!R2712)</f>
        <v/>
      </c>
    </row>
    <row r="2704" spans="1:17" ht="14.25" customHeight="1" x14ac:dyDescent="0.15">
      <c r="A2704" s="77">
        <v>2703</v>
      </c>
      <c r="B2704" s="25" t="str">
        <f>IF(Data!L2713="","",Data!L2713)</f>
        <v/>
      </c>
      <c r="C2704" s="26" t="str">
        <f>IF(Data!A2713="","",VALUE(Data!A2713))</f>
        <v/>
      </c>
      <c r="D2704" s="27" t="str">
        <f>IF(Data!M2713="","",VALUE(Data!M2713))</f>
        <v/>
      </c>
      <c r="E2704" s="28" t="str">
        <f>IF(Data!B2713="","",Data!B2713)</f>
        <v/>
      </c>
      <c r="F2704" s="26" t="str">
        <f>IF(Data!H2713="","",VALUE(Data!H2713))</f>
        <v/>
      </c>
      <c r="G2704" s="13" t="str">
        <f>IF(Data!I2713="","",VALUE(Data!I2713))</f>
        <v/>
      </c>
      <c r="H2704" s="59" t="str">
        <f>IF(Data!C2713="","",Data!C2713)</f>
        <v/>
      </c>
      <c r="I2704" s="62" t="str">
        <f>IF(TRIM(Data!S2713)="","","("&amp;Data!S2713&amp;"台)")</f>
        <v/>
      </c>
      <c r="J2704" s="29" t="str">
        <f>IF(Data!D2713="","",Data!D2713)</f>
        <v/>
      </c>
      <c r="K2704" s="31" t="str">
        <f>IF(Data!O2713="","",Data!O2713)</f>
        <v/>
      </c>
      <c r="L2704" s="29" t="str">
        <f>IF(Data!E2713="","",Data!E2713)</f>
        <v/>
      </c>
      <c r="M2704" s="29" t="str">
        <f>IF(Data!F2713="","",Data!F2713)</f>
        <v/>
      </c>
      <c r="N2704" s="29" t="str">
        <f>IF(Data!G2713="","",Data!G2713)</f>
        <v/>
      </c>
      <c r="O2704" s="14" t="str">
        <f>IF(Data!J2713="","",Data!J2713)</f>
        <v/>
      </c>
      <c r="P2704" s="32" t="str">
        <f>IF(Data!Q2713="","",Data!Q2713)</f>
        <v/>
      </c>
      <c r="Q2704" s="65" t="str">
        <f>IF(Data!R2713="","",Data!R2713)</f>
        <v/>
      </c>
    </row>
    <row r="2705" spans="1:17" ht="14.25" customHeight="1" x14ac:dyDescent="0.15">
      <c r="A2705" s="77">
        <v>2704</v>
      </c>
      <c r="B2705" s="25" t="str">
        <f>IF(Data!L2714="","",Data!L2714)</f>
        <v/>
      </c>
      <c r="C2705" s="26" t="str">
        <f>IF(Data!A2714="","",VALUE(Data!A2714))</f>
        <v/>
      </c>
      <c r="D2705" s="27" t="str">
        <f>IF(Data!M2714="","",VALUE(Data!M2714))</f>
        <v/>
      </c>
      <c r="E2705" s="28" t="str">
        <f>IF(Data!B2714="","",Data!B2714)</f>
        <v/>
      </c>
      <c r="F2705" s="26" t="str">
        <f>IF(Data!H2714="","",VALUE(Data!H2714))</f>
        <v/>
      </c>
      <c r="G2705" s="13" t="str">
        <f>IF(Data!I2714="","",VALUE(Data!I2714))</f>
        <v/>
      </c>
      <c r="H2705" s="59" t="str">
        <f>IF(Data!C2714="","",Data!C2714)</f>
        <v/>
      </c>
      <c r="I2705" s="62" t="str">
        <f>IF(TRIM(Data!S2714)="","","("&amp;Data!S2714&amp;"台)")</f>
        <v/>
      </c>
      <c r="J2705" s="29" t="str">
        <f>IF(Data!D2714="","",Data!D2714)</f>
        <v/>
      </c>
      <c r="K2705" s="31" t="str">
        <f>IF(Data!O2714="","",Data!O2714)</f>
        <v/>
      </c>
      <c r="L2705" s="29" t="str">
        <f>IF(Data!E2714="","",Data!E2714)</f>
        <v/>
      </c>
      <c r="M2705" s="29" t="str">
        <f>IF(Data!F2714="","",Data!F2714)</f>
        <v/>
      </c>
      <c r="N2705" s="29" t="str">
        <f>IF(Data!G2714="","",Data!G2714)</f>
        <v/>
      </c>
      <c r="O2705" s="14" t="str">
        <f>IF(Data!J2714="","",Data!J2714)</f>
        <v/>
      </c>
      <c r="P2705" s="32" t="str">
        <f>IF(Data!Q2714="","",Data!Q2714)</f>
        <v/>
      </c>
      <c r="Q2705" s="65" t="str">
        <f>IF(Data!R2714="","",Data!R2714)</f>
        <v/>
      </c>
    </row>
    <row r="2706" spans="1:17" ht="14.25" customHeight="1" x14ac:dyDescent="0.15">
      <c r="A2706" s="77">
        <v>2705</v>
      </c>
      <c r="B2706" s="25" t="str">
        <f>IF(Data!L2715="","",Data!L2715)</f>
        <v/>
      </c>
      <c r="C2706" s="26" t="str">
        <f>IF(Data!A2715="","",VALUE(Data!A2715))</f>
        <v/>
      </c>
      <c r="D2706" s="27" t="str">
        <f>IF(Data!M2715="","",VALUE(Data!M2715))</f>
        <v/>
      </c>
      <c r="E2706" s="28" t="str">
        <f>IF(Data!B2715="","",Data!B2715)</f>
        <v/>
      </c>
      <c r="F2706" s="26" t="str">
        <f>IF(Data!H2715="","",VALUE(Data!H2715))</f>
        <v/>
      </c>
      <c r="G2706" s="13" t="str">
        <f>IF(Data!I2715="","",VALUE(Data!I2715))</f>
        <v/>
      </c>
      <c r="H2706" s="59" t="str">
        <f>IF(Data!C2715="","",Data!C2715)</f>
        <v/>
      </c>
      <c r="I2706" s="62" t="str">
        <f>IF(TRIM(Data!S2715)="","","("&amp;Data!S2715&amp;"台)")</f>
        <v/>
      </c>
      <c r="J2706" s="29" t="str">
        <f>IF(Data!D2715="","",Data!D2715)</f>
        <v/>
      </c>
      <c r="K2706" s="31" t="str">
        <f>IF(Data!O2715="","",Data!O2715)</f>
        <v/>
      </c>
      <c r="L2706" s="29" t="str">
        <f>IF(Data!E2715="","",Data!E2715)</f>
        <v/>
      </c>
      <c r="M2706" s="29" t="str">
        <f>IF(Data!F2715="","",Data!F2715)</f>
        <v/>
      </c>
      <c r="N2706" s="29" t="str">
        <f>IF(Data!G2715="","",Data!G2715)</f>
        <v/>
      </c>
      <c r="O2706" s="14" t="str">
        <f>IF(Data!J2715="","",Data!J2715)</f>
        <v/>
      </c>
      <c r="P2706" s="32" t="str">
        <f>IF(Data!Q2715="","",Data!Q2715)</f>
        <v/>
      </c>
      <c r="Q2706" s="65" t="str">
        <f>IF(Data!R2715="","",Data!R2715)</f>
        <v/>
      </c>
    </row>
    <row r="2707" spans="1:17" ht="14.25" customHeight="1" x14ac:dyDescent="0.15">
      <c r="A2707" s="77">
        <v>2706</v>
      </c>
      <c r="B2707" s="25" t="str">
        <f>IF(Data!L2716="","",Data!L2716)</f>
        <v/>
      </c>
      <c r="C2707" s="26" t="str">
        <f>IF(Data!A2716="","",VALUE(Data!A2716))</f>
        <v/>
      </c>
      <c r="D2707" s="27" t="str">
        <f>IF(Data!M2716="","",VALUE(Data!M2716))</f>
        <v/>
      </c>
      <c r="E2707" s="28" t="str">
        <f>IF(Data!B2716="","",Data!B2716)</f>
        <v/>
      </c>
      <c r="F2707" s="26" t="str">
        <f>IF(Data!H2716="","",VALUE(Data!H2716))</f>
        <v/>
      </c>
      <c r="G2707" s="13" t="str">
        <f>IF(Data!I2716="","",VALUE(Data!I2716))</f>
        <v/>
      </c>
      <c r="H2707" s="59" t="str">
        <f>IF(Data!C2716="","",Data!C2716)</f>
        <v/>
      </c>
      <c r="I2707" s="62" t="str">
        <f>IF(TRIM(Data!S2716)="","","("&amp;Data!S2716&amp;"台)")</f>
        <v/>
      </c>
      <c r="J2707" s="29" t="str">
        <f>IF(Data!D2716="","",Data!D2716)</f>
        <v/>
      </c>
      <c r="K2707" s="31" t="str">
        <f>IF(Data!O2716="","",Data!O2716)</f>
        <v/>
      </c>
      <c r="L2707" s="29" t="str">
        <f>IF(Data!E2716="","",Data!E2716)</f>
        <v/>
      </c>
      <c r="M2707" s="29" t="str">
        <f>IF(Data!F2716="","",Data!F2716)</f>
        <v/>
      </c>
      <c r="N2707" s="29" t="str">
        <f>IF(Data!G2716="","",Data!G2716)</f>
        <v/>
      </c>
      <c r="O2707" s="14" t="str">
        <f>IF(Data!J2716="","",Data!J2716)</f>
        <v/>
      </c>
      <c r="P2707" s="32" t="str">
        <f>IF(Data!Q2716="","",Data!Q2716)</f>
        <v/>
      </c>
      <c r="Q2707" s="65" t="str">
        <f>IF(Data!R2716="","",Data!R2716)</f>
        <v/>
      </c>
    </row>
    <row r="2708" spans="1:17" ht="14.25" customHeight="1" x14ac:dyDescent="0.15">
      <c r="A2708" s="77">
        <v>2707</v>
      </c>
      <c r="B2708" s="25" t="str">
        <f>IF(Data!L2717="","",Data!L2717)</f>
        <v/>
      </c>
      <c r="C2708" s="26" t="str">
        <f>IF(Data!A2717="","",VALUE(Data!A2717))</f>
        <v/>
      </c>
      <c r="D2708" s="27" t="str">
        <f>IF(Data!M2717="","",VALUE(Data!M2717))</f>
        <v/>
      </c>
      <c r="E2708" s="28" t="str">
        <f>IF(Data!B2717="","",Data!B2717)</f>
        <v/>
      </c>
      <c r="F2708" s="26" t="str">
        <f>IF(Data!H2717="","",VALUE(Data!H2717))</f>
        <v/>
      </c>
      <c r="G2708" s="13" t="str">
        <f>IF(Data!I2717="","",VALUE(Data!I2717))</f>
        <v/>
      </c>
      <c r="H2708" s="59" t="str">
        <f>IF(Data!C2717="","",Data!C2717)</f>
        <v/>
      </c>
      <c r="I2708" s="62" t="str">
        <f>IF(TRIM(Data!S2717)="","","("&amp;Data!S2717&amp;"台)")</f>
        <v/>
      </c>
      <c r="J2708" s="29" t="str">
        <f>IF(Data!D2717="","",Data!D2717)</f>
        <v/>
      </c>
      <c r="K2708" s="31" t="str">
        <f>IF(Data!O2717="","",Data!O2717)</f>
        <v/>
      </c>
      <c r="L2708" s="29" t="str">
        <f>IF(Data!E2717="","",Data!E2717)</f>
        <v/>
      </c>
      <c r="M2708" s="29" t="str">
        <f>IF(Data!F2717="","",Data!F2717)</f>
        <v/>
      </c>
      <c r="N2708" s="29" t="str">
        <f>IF(Data!G2717="","",Data!G2717)</f>
        <v/>
      </c>
      <c r="O2708" s="14" t="str">
        <f>IF(Data!J2717="","",Data!J2717)</f>
        <v/>
      </c>
      <c r="P2708" s="32" t="str">
        <f>IF(Data!Q2717="","",Data!Q2717)</f>
        <v/>
      </c>
      <c r="Q2708" s="65" t="str">
        <f>IF(Data!R2717="","",Data!R2717)</f>
        <v/>
      </c>
    </row>
    <row r="2709" spans="1:17" ht="14.25" customHeight="1" x14ac:dyDescent="0.15">
      <c r="A2709" s="77">
        <v>2708</v>
      </c>
      <c r="B2709" s="25" t="str">
        <f>IF(Data!L2718="","",Data!L2718)</f>
        <v/>
      </c>
      <c r="C2709" s="26" t="str">
        <f>IF(Data!A2718="","",VALUE(Data!A2718))</f>
        <v/>
      </c>
      <c r="D2709" s="27" t="str">
        <f>IF(Data!M2718="","",VALUE(Data!M2718))</f>
        <v/>
      </c>
      <c r="E2709" s="28" t="str">
        <f>IF(Data!B2718="","",Data!B2718)</f>
        <v/>
      </c>
      <c r="F2709" s="26" t="str">
        <f>IF(Data!H2718="","",VALUE(Data!H2718))</f>
        <v/>
      </c>
      <c r="G2709" s="13" t="str">
        <f>IF(Data!I2718="","",VALUE(Data!I2718))</f>
        <v/>
      </c>
      <c r="H2709" s="59" t="str">
        <f>IF(Data!C2718="","",Data!C2718)</f>
        <v/>
      </c>
      <c r="I2709" s="62" t="str">
        <f>IF(TRIM(Data!S2718)="","","("&amp;Data!S2718&amp;"台)")</f>
        <v/>
      </c>
      <c r="J2709" s="29" t="str">
        <f>IF(Data!D2718="","",Data!D2718)</f>
        <v/>
      </c>
      <c r="K2709" s="31" t="str">
        <f>IF(Data!O2718="","",Data!O2718)</f>
        <v/>
      </c>
      <c r="L2709" s="29" t="str">
        <f>IF(Data!E2718="","",Data!E2718)</f>
        <v/>
      </c>
      <c r="M2709" s="29" t="str">
        <f>IF(Data!F2718="","",Data!F2718)</f>
        <v/>
      </c>
      <c r="N2709" s="29" t="str">
        <f>IF(Data!G2718="","",Data!G2718)</f>
        <v/>
      </c>
      <c r="O2709" s="14" t="str">
        <f>IF(Data!J2718="","",Data!J2718)</f>
        <v/>
      </c>
      <c r="P2709" s="32" t="str">
        <f>IF(Data!Q2718="","",Data!Q2718)</f>
        <v/>
      </c>
      <c r="Q2709" s="65" t="str">
        <f>IF(Data!R2718="","",Data!R2718)</f>
        <v/>
      </c>
    </row>
    <row r="2710" spans="1:17" ht="14.25" customHeight="1" x14ac:dyDescent="0.15">
      <c r="A2710" s="77">
        <v>2709</v>
      </c>
      <c r="B2710" s="25" t="str">
        <f>IF(Data!L2719="","",Data!L2719)</f>
        <v/>
      </c>
      <c r="C2710" s="26" t="str">
        <f>IF(Data!A2719="","",VALUE(Data!A2719))</f>
        <v/>
      </c>
      <c r="D2710" s="27" t="str">
        <f>IF(Data!M2719="","",VALUE(Data!M2719))</f>
        <v/>
      </c>
      <c r="E2710" s="28" t="str">
        <f>IF(Data!B2719="","",Data!B2719)</f>
        <v/>
      </c>
      <c r="F2710" s="26" t="str">
        <f>IF(Data!H2719="","",VALUE(Data!H2719))</f>
        <v/>
      </c>
      <c r="G2710" s="13" t="str">
        <f>IF(Data!I2719="","",VALUE(Data!I2719))</f>
        <v/>
      </c>
      <c r="H2710" s="59" t="str">
        <f>IF(Data!C2719="","",Data!C2719)</f>
        <v/>
      </c>
      <c r="I2710" s="62" t="str">
        <f>IF(TRIM(Data!S2719)="","","("&amp;Data!S2719&amp;"台)")</f>
        <v/>
      </c>
      <c r="J2710" s="29" t="str">
        <f>IF(Data!D2719="","",Data!D2719)</f>
        <v/>
      </c>
      <c r="K2710" s="31" t="str">
        <f>IF(Data!O2719="","",Data!O2719)</f>
        <v/>
      </c>
      <c r="L2710" s="29" t="str">
        <f>IF(Data!E2719="","",Data!E2719)</f>
        <v/>
      </c>
      <c r="M2710" s="29" t="str">
        <f>IF(Data!F2719="","",Data!F2719)</f>
        <v/>
      </c>
      <c r="N2710" s="29" t="str">
        <f>IF(Data!G2719="","",Data!G2719)</f>
        <v/>
      </c>
      <c r="O2710" s="14" t="str">
        <f>IF(Data!J2719="","",Data!J2719)</f>
        <v/>
      </c>
      <c r="P2710" s="32" t="str">
        <f>IF(Data!Q2719="","",Data!Q2719)</f>
        <v/>
      </c>
      <c r="Q2710" s="65" t="str">
        <f>IF(Data!R2719="","",Data!R2719)</f>
        <v/>
      </c>
    </row>
    <row r="2711" spans="1:17" ht="14.25" customHeight="1" x14ac:dyDescent="0.15">
      <c r="A2711" s="77">
        <v>2710</v>
      </c>
      <c r="B2711" s="25" t="str">
        <f>IF(Data!L2720="","",Data!L2720)</f>
        <v/>
      </c>
      <c r="C2711" s="26" t="str">
        <f>IF(Data!A2720="","",VALUE(Data!A2720))</f>
        <v/>
      </c>
      <c r="D2711" s="27" t="str">
        <f>IF(Data!M2720="","",VALUE(Data!M2720))</f>
        <v/>
      </c>
      <c r="E2711" s="28" t="str">
        <f>IF(Data!B2720="","",Data!B2720)</f>
        <v/>
      </c>
      <c r="F2711" s="26" t="str">
        <f>IF(Data!H2720="","",VALUE(Data!H2720))</f>
        <v/>
      </c>
      <c r="G2711" s="13" t="str">
        <f>IF(Data!I2720="","",VALUE(Data!I2720))</f>
        <v/>
      </c>
      <c r="H2711" s="59" t="str">
        <f>IF(Data!C2720="","",Data!C2720)</f>
        <v/>
      </c>
      <c r="I2711" s="62" t="str">
        <f>IF(TRIM(Data!S2720)="","","("&amp;Data!S2720&amp;"台)")</f>
        <v/>
      </c>
      <c r="J2711" s="29" t="str">
        <f>IF(Data!D2720="","",Data!D2720)</f>
        <v/>
      </c>
      <c r="K2711" s="31" t="str">
        <f>IF(Data!O2720="","",Data!O2720)</f>
        <v/>
      </c>
      <c r="L2711" s="29" t="str">
        <f>IF(Data!E2720="","",Data!E2720)</f>
        <v/>
      </c>
      <c r="M2711" s="29" t="str">
        <f>IF(Data!F2720="","",Data!F2720)</f>
        <v/>
      </c>
      <c r="N2711" s="29" t="str">
        <f>IF(Data!G2720="","",Data!G2720)</f>
        <v/>
      </c>
      <c r="O2711" s="14" t="str">
        <f>IF(Data!J2720="","",Data!J2720)</f>
        <v/>
      </c>
      <c r="P2711" s="32" t="str">
        <f>IF(Data!Q2720="","",Data!Q2720)</f>
        <v/>
      </c>
      <c r="Q2711" s="65" t="str">
        <f>IF(Data!R2720="","",Data!R2720)</f>
        <v/>
      </c>
    </row>
    <row r="2712" spans="1:17" ht="14.25" customHeight="1" x14ac:dyDescent="0.15">
      <c r="A2712" s="77">
        <v>2711</v>
      </c>
      <c r="B2712" s="25" t="str">
        <f>IF(Data!L2721="","",Data!L2721)</f>
        <v/>
      </c>
      <c r="C2712" s="26" t="str">
        <f>IF(Data!A2721="","",VALUE(Data!A2721))</f>
        <v/>
      </c>
      <c r="D2712" s="27" t="str">
        <f>IF(Data!M2721="","",VALUE(Data!M2721))</f>
        <v/>
      </c>
      <c r="E2712" s="28" t="str">
        <f>IF(Data!B2721="","",Data!B2721)</f>
        <v/>
      </c>
      <c r="F2712" s="26" t="str">
        <f>IF(Data!H2721="","",VALUE(Data!H2721))</f>
        <v/>
      </c>
      <c r="G2712" s="13" t="str">
        <f>IF(Data!I2721="","",VALUE(Data!I2721))</f>
        <v/>
      </c>
      <c r="H2712" s="59" t="str">
        <f>IF(Data!C2721="","",Data!C2721)</f>
        <v/>
      </c>
      <c r="I2712" s="62" t="str">
        <f>IF(TRIM(Data!S2721)="","","("&amp;Data!S2721&amp;"台)")</f>
        <v/>
      </c>
      <c r="J2712" s="29" t="str">
        <f>IF(Data!D2721="","",Data!D2721)</f>
        <v/>
      </c>
      <c r="K2712" s="31" t="str">
        <f>IF(Data!O2721="","",Data!O2721)</f>
        <v/>
      </c>
      <c r="L2712" s="29" t="str">
        <f>IF(Data!E2721="","",Data!E2721)</f>
        <v/>
      </c>
      <c r="M2712" s="29" t="str">
        <f>IF(Data!F2721="","",Data!F2721)</f>
        <v/>
      </c>
      <c r="N2712" s="29" t="str">
        <f>IF(Data!G2721="","",Data!G2721)</f>
        <v/>
      </c>
      <c r="O2712" s="14" t="str">
        <f>IF(Data!J2721="","",Data!J2721)</f>
        <v/>
      </c>
      <c r="P2712" s="32" t="str">
        <f>IF(Data!Q2721="","",Data!Q2721)</f>
        <v/>
      </c>
      <c r="Q2712" s="65" t="str">
        <f>IF(Data!R2721="","",Data!R2721)</f>
        <v/>
      </c>
    </row>
    <row r="2713" spans="1:17" ht="14.25" customHeight="1" x14ac:dyDescent="0.15">
      <c r="A2713" s="77">
        <v>2712</v>
      </c>
      <c r="B2713" s="25" t="str">
        <f>IF(Data!L2722="","",Data!L2722)</f>
        <v/>
      </c>
      <c r="C2713" s="26" t="str">
        <f>IF(Data!A2722="","",VALUE(Data!A2722))</f>
        <v/>
      </c>
      <c r="D2713" s="27" t="str">
        <f>IF(Data!M2722="","",VALUE(Data!M2722))</f>
        <v/>
      </c>
      <c r="E2713" s="28" t="str">
        <f>IF(Data!B2722="","",Data!B2722)</f>
        <v/>
      </c>
      <c r="F2713" s="26" t="str">
        <f>IF(Data!H2722="","",VALUE(Data!H2722))</f>
        <v/>
      </c>
      <c r="G2713" s="13" t="str">
        <f>IF(Data!I2722="","",VALUE(Data!I2722))</f>
        <v/>
      </c>
      <c r="H2713" s="59" t="str">
        <f>IF(Data!C2722="","",Data!C2722)</f>
        <v/>
      </c>
      <c r="I2713" s="62" t="str">
        <f>IF(TRIM(Data!S2722)="","","("&amp;Data!S2722&amp;"台)")</f>
        <v/>
      </c>
      <c r="J2713" s="29" t="str">
        <f>IF(Data!D2722="","",Data!D2722)</f>
        <v/>
      </c>
      <c r="K2713" s="31" t="str">
        <f>IF(Data!O2722="","",Data!O2722)</f>
        <v/>
      </c>
      <c r="L2713" s="29" t="str">
        <f>IF(Data!E2722="","",Data!E2722)</f>
        <v/>
      </c>
      <c r="M2713" s="29" t="str">
        <f>IF(Data!F2722="","",Data!F2722)</f>
        <v/>
      </c>
      <c r="N2713" s="29" t="str">
        <f>IF(Data!G2722="","",Data!G2722)</f>
        <v/>
      </c>
      <c r="O2713" s="14" t="str">
        <f>IF(Data!J2722="","",Data!J2722)</f>
        <v/>
      </c>
      <c r="P2713" s="32" t="str">
        <f>IF(Data!Q2722="","",Data!Q2722)</f>
        <v/>
      </c>
      <c r="Q2713" s="65" t="str">
        <f>IF(Data!R2722="","",Data!R2722)</f>
        <v/>
      </c>
    </row>
    <row r="2714" spans="1:17" ht="14.25" customHeight="1" x14ac:dyDescent="0.15">
      <c r="A2714" s="77">
        <v>2713</v>
      </c>
      <c r="B2714" s="25" t="str">
        <f>IF(Data!L2723="","",Data!L2723)</f>
        <v/>
      </c>
      <c r="C2714" s="26" t="str">
        <f>IF(Data!A2723="","",VALUE(Data!A2723))</f>
        <v/>
      </c>
      <c r="D2714" s="27" t="str">
        <f>IF(Data!M2723="","",VALUE(Data!M2723))</f>
        <v/>
      </c>
      <c r="E2714" s="28" t="str">
        <f>IF(Data!B2723="","",Data!B2723)</f>
        <v/>
      </c>
      <c r="F2714" s="26" t="str">
        <f>IF(Data!H2723="","",VALUE(Data!H2723))</f>
        <v/>
      </c>
      <c r="G2714" s="13" t="str">
        <f>IF(Data!I2723="","",VALUE(Data!I2723))</f>
        <v/>
      </c>
      <c r="H2714" s="59" t="str">
        <f>IF(Data!C2723="","",Data!C2723)</f>
        <v/>
      </c>
      <c r="I2714" s="62" t="str">
        <f>IF(TRIM(Data!S2723)="","","("&amp;Data!S2723&amp;"台)")</f>
        <v/>
      </c>
      <c r="J2714" s="29" t="str">
        <f>IF(Data!D2723="","",Data!D2723)</f>
        <v/>
      </c>
      <c r="K2714" s="31" t="str">
        <f>IF(Data!O2723="","",Data!O2723)</f>
        <v/>
      </c>
      <c r="L2714" s="29" t="str">
        <f>IF(Data!E2723="","",Data!E2723)</f>
        <v/>
      </c>
      <c r="M2714" s="29" t="str">
        <f>IF(Data!F2723="","",Data!F2723)</f>
        <v/>
      </c>
      <c r="N2714" s="29" t="str">
        <f>IF(Data!G2723="","",Data!G2723)</f>
        <v/>
      </c>
      <c r="O2714" s="14" t="str">
        <f>IF(Data!J2723="","",Data!J2723)</f>
        <v/>
      </c>
      <c r="P2714" s="32" t="str">
        <f>IF(Data!Q2723="","",Data!Q2723)</f>
        <v/>
      </c>
      <c r="Q2714" s="65" t="str">
        <f>IF(Data!R2723="","",Data!R2723)</f>
        <v/>
      </c>
    </row>
    <row r="2715" spans="1:17" ht="14.25" customHeight="1" x14ac:dyDescent="0.15">
      <c r="A2715" s="77">
        <v>2714</v>
      </c>
      <c r="B2715" s="25" t="str">
        <f>IF(Data!L2724="","",Data!L2724)</f>
        <v/>
      </c>
      <c r="C2715" s="26" t="str">
        <f>IF(Data!A2724="","",VALUE(Data!A2724))</f>
        <v/>
      </c>
      <c r="D2715" s="27" t="str">
        <f>IF(Data!M2724="","",VALUE(Data!M2724))</f>
        <v/>
      </c>
      <c r="E2715" s="28" t="str">
        <f>IF(Data!B2724="","",Data!B2724)</f>
        <v/>
      </c>
      <c r="F2715" s="26" t="str">
        <f>IF(Data!H2724="","",VALUE(Data!H2724))</f>
        <v/>
      </c>
      <c r="G2715" s="13" t="str">
        <f>IF(Data!I2724="","",VALUE(Data!I2724))</f>
        <v/>
      </c>
      <c r="H2715" s="59" t="str">
        <f>IF(Data!C2724="","",Data!C2724)</f>
        <v/>
      </c>
      <c r="I2715" s="62" t="str">
        <f>IF(TRIM(Data!S2724)="","","("&amp;Data!S2724&amp;"台)")</f>
        <v/>
      </c>
      <c r="J2715" s="29" t="str">
        <f>IF(Data!D2724="","",Data!D2724)</f>
        <v/>
      </c>
      <c r="K2715" s="31" t="str">
        <f>IF(Data!O2724="","",Data!O2724)</f>
        <v/>
      </c>
      <c r="L2715" s="29" t="str">
        <f>IF(Data!E2724="","",Data!E2724)</f>
        <v/>
      </c>
      <c r="M2715" s="29" t="str">
        <f>IF(Data!F2724="","",Data!F2724)</f>
        <v/>
      </c>
      <c r="N2715" s="29" t="str">
        <f>IF(Data!G2724="","",Data!G2724)</f>
        <v/>
      </c>
      <c r="O2715" s="14" t="str">
        <f>IF(Data!J2724="","",Data!J2724)</f>
        <v/>
      </c>
      <c r="P2715" s="32" t="str">
        <f>IF(Data!Q2724="","",Data!Q2724)</f>
        <v/>
      </c>
      <c r="Q2715" s="65" t="str">
        <f>IF(Data!R2724="","",Data!R2724)</f>
        <v/>
      </c>
    </row>
    <row r="2716" spans="1:17" ht="14.25" customHeight="1" x14ac:dyDescent="0.15">
      <c r="A2716" s="77">
        <v>2715</v>
      </c>
      <c r="B2716" s="25" t="str">
        <f>IF(Data!L2725="","",Data!L2725)</f>
        <v/>
      </c>
      <c r="C2716" s="26" t="str">
        <f>IF(Data!A2725="","",VALUE(Data!A2725))</f>
        <v/>
      </c>
      <c r="D2716" s="27" t="str">
        <f>IF(Data!M2725="","",VALUE(Data!M2725))</f>
        <v/>
      </c>
      <c r="E2716" s="28" t="str">
        <f>IF(Data!B2725="","",Data!B2725)</f>
        <v/>
      </c>
      <c r="F2716" s="26" t="str">
        <f>IF(Data!H2725="","",VALUE(Data!H2725))</f>
        <v/>
      </c>
      <c r="G2716" s="13" t="str">
        <f>IF(Data!I2725="","",VALUE(Data!I2725))</f>
        <v/>
      </c>
      <c r="H2716" s="59" t="str">
        <f>IF(Data!C2725="","",Data!C2725)</f>
        <v/>
      </c>
      <c r="I2716" s="62" t="str">
        <f>IF(TRIM(Data!S2725)="","","("&amp;Data!S2725&amp;"台)")</f>
        <v/>
      </c>
      <c r="J2716" s="29" t="str">
        <f>IF(Data!D2725="","",Data!D2725)</f>
        <v/>
      </c>
      <c r="K2716" s="31" t="str">
        <f>IF(Data!O2725="","",Data!O2725)</f>
        <v/>
      </c>
      <c r="L2716" s="29" t="str">
        <f>IF(Data!E2725="","",Data!E2725)</f>
        <v/>
      </c>
      <c r="M2716" s="29" t="str">
        <f>IF(Data!F2725="","",Data!F2725)</f>
        <v/>
      </c>
      <c r="N2716" s="29" t="str">
        <f>IF(Data!G2725="","",Data!G2725)</f>
        <v/>
      </c>
      <c r="O2716" s="14" t="str">
        <f>IF(Data!J2725="","",Data!J2725)</f>
        <v/>
      </c>
      <c r="P2716" s="32" t="str">
        <f>IF(Data!Q2725="","",Data!Q2725)</f>
        <v/>
      </c>
      <c r="Q2716" s="65" t="str">
        <f>IF(Data!R2725="","",Data!R2725)</f>
        <v/>
      </c>
    </row>
    <row r="2717" spans="1:17" ht="14.25" customHeight="1" x14ac:dyDescent="0.15">
      <c r="A2717" s="77">
        <v>2716</v>
      </c>
      <c r="B2717" s="25" t="str">
        <f>IF(Data!L2726="","",Data!L2726)</f>
        <v/>
      </c>
      <c r="C2717" s="26" t="str">
        <f>IF(Data!A2726="","",VALUE(Data!A2726))</f>
        <v/>
      </c>
      <c r="D2717" s="27" t="str">
        <f>IF(Data!M2726="","",VALUE(Data!M2726))</f>
        <v/>
      </c>
      <c r="E2717" s="28" t="str">
        <f>IF(Data!B2726="","",Data!B2726)</f>
        <v/>
      </c>
      <c r="F2717" s="26" t="str">
        <f>IF(Data!H2726="","",VALUE(Data!H2726))</f>
        <v/>
      </c>
      <c r="G2717" s="13" t="str">
        <f>IF(Data!I2726="","",VALUE(Data!I2726))</f>
        <v/>
      </c>
      <c r="H2717" s="59" t="str">
        <f>IF(Data!C2726="","",Data!C2726)</f>
        <v/>
      </c>
      <c r="I2717" s="62" t="str">
        <f>IF(TRIM(Data!S2726)="","","("&amp;Data!S2726&amp;"台)")</f>
        <v/>
      </c>
      <c r="J2717" s="29" t="str">
        <f>IF(Data!D2726="","",Data!D2726)</f>
        <v/>
      </c>
      <c r="K2717" s="31" t="str">
        <f>IF(Data!O2726="","",Data!O2726)</f>
        <v/>
      </c>
      <c r="L2717" s="29" t="str">
        <f>IF(Data!E2726="","",Data!E2726)</f>
        <v/>
      </c>
      <c r="M2717" s="29" t="str">
        <f>IF(Data!F2726="","",Data!F2726)</f>
        <v/>
      </c>
      <c r="N2717" s="29" t="str">
        <f>IF(Data!G2726="","",Data!G2726)</f>
        <v/>
      </c>
      <c r="O2717" s="14" t="str">
        <f>IF(Data!J2726="","",Data!J2726)</f>
        <v/>
      </c>
      <c r="P2717" s="32" t="str">
        <f>IF(Data!Q2726="","",Data!Q2726)</f>
        <v/>
      </c>
      <c r="Q2717" s="65" t="str">
        <f>IF(Data!R2726="","",Data!R2726)</f>
        <v/>
      </c>
    </row>
    <row r="2718" spans="1:17" ht="14.25" customHeight="1" x14ac:dyDescent="0.15">
      <c r="A2718" s="77">
        <v>2717</v>
      </c>
      <c r="B2718" s="25" t="str">
        <f>IF(Data!L2727="","",Data!L2727)</f>
        <v/>
      </c>
      <c r="C2718" s="26" t="str">
        <f>IF(Data!A2727="","",VALUE(Data!A2727))</f>
        <v/>
      </c>
      <c r="D2718" s="27" t="str">
        <f>IF(Data!M2727="","",VALUE(Data!M2727))</f>
        <v/>
      </c>
      <c r="E2718" s="28" t="str">
        <f>IF(Data!B2727="","",Data!B2727)</f>
        <v/>
      </c>
      <c r="F2718" s="26" t="str">
        <f>IF(Data!H2727="","",VALUE(Data!H2727))</f>
        <v/>
      </c>
      <c r="G2718" s="13" t="str">
        <f>IF(Data!I2727="","",VALUE(Data!I2727))</f>
        <v/>
      </c>
      <c r="H2718" s="59" t="str">
        <f>IF(Data!C2727="","",Data!C2727)</f>
        <v/>
      </c>
      <c r="I2718" s="62" t="str">
        <f>IF(TRIM(Data!S2727)="","","("&amp;Data!S2727&amp;"台)")</f>
        <v/>
      </c>
      <c r="J2718" s="29" t="str">
        <f>IF(Data!D2727="","",Data!D2727)</f>
        <v/>
      </c>
      <c r="K2718" s="31" t="str">
        <f>IF(Data!O2727="","",Data!O2727)</f>
        <v/>
      </c>
      <c r="L2718" s="29" t="str">
        <f>IF(Data!E2727="","",Data!E2727)</f>
        <v/>
      </c>
      <c r="M2718" s="29" t="str">
        <f>IF(Data!F2727="","",Data!F2727)</f>
        <v/>
      </c>
      <c r="N2718" s="29" t="str">
        <f>IF(Data!G2727="","",Data!G2727)</f>
        <v/>
      </c>
      <c r="O2718" s="14" t="str">
        <f>IF(Data!J2727="","",Data!J2727)</f>
        <v/>
      </c>
      <c r="P2718" s="32" t="str">
        <f>IF(Data!Q2727="","",Data!Q2727)</f>
        <v/>
      </c>
      <c r="Q2718" s="65" t="str">
        <f>IF(Data!R2727="","",Data!R2727)</f>
        <v/>
      </c>
    </row>
    <row r="2719" spans="1:17" ht="14.25" customHeight="1" x14ac:dyDescent="0.15">
      <c r="A2719" s="77">
        <v>2718</v>
      </c>
      <c r="B2719" s="25" t="str">
        <f>IF(Data!L2728="","",Data!L2728)</f>
        <v/>
      </c>
      <c r="C2719" s="26" t="str">
        <f>IF(Data!A2728="","",VALUE(Data!A2728))</f>
        <v/>
      </c>
      <c r="D2719" s="27" t="str">
        <f>IF(Data!M2728="","",VALUE(Data!M2728))</f>
        <v/>
      </c>
      <c r="E2719" s="28" t="str">
        <f>IF(Data!B2728="","",Data!B2728)</f>
        <v/>
      </c>
      <c r="F2719" s="26" t="str">
        <f>IF(Data!H2728="","",VALUE(Data!H2728))</f>
        <v/>
      </c>
      <c r="G2719" s="13" t="str">
        <f>IF(Data!I2728="","",VALUE(Data!I2728))</f>
        <v/>
      </c>
      <c r="H2719" s="59" t="str">
        <f>IF(Data!C2728="","",Data!C2728)</f>
        <v/>
      </c>
      <c r="I2719" s="62" t="str">
        <f>IF(TRIM(Data!S2728)="","","("&amp;Data!S2728&amp;"台)")</f>
        <v/>
      </c>
      <c r="J2719" s="29" t="str">
        <f>IF(Data!D2728="","",Data!D2728)</f>
        <v/>
      </c>
      <c r="K2719" s="31" t="str">
        <f>IF(Data!O2728="","",Data!O2728)</f>
        <v/>
      </c>
      <c r="L2719" s="29" t="str">
        <f>IF(Data!E2728="","",Data!E2728)</f>
        <v/>
      </c>
      <c r="M2719" s="29" t="str">
        <f>IF(Data!F2728="","",Data!F2728)</f>
        <v/>
      </c>
      <c r="N2719" s="29" t="str">
        <f>IF(Data!G2728="","",Data!G2728)</f>
        <v/>
      </c>
      <c r="O2719" s="14" t="str">
        <f>IF(Data!J2728="","",Data!J2728)</f>
        <v/>
      </c>
      <c r="P2719" s="32" t="str">
        <f>IF(Data!Q2728="","",Data!Q2728)</f>
        <v/>
      </c>
      <c r="Q2719" s="65" t="str">
        <f>IF(Data!R2728="","",Data!R2728)</f>
        <v/>
      </c>
    </row>
    <row r="2720" spans="1:17" ht="14.25" customHeight="1" x14ac:dyDescent="0.15">
      <c r="A2720" s="77">
        <v>2719</v>
      </c>
      <c r="B2720" s="25" t="str">
        <f>IF(Data!L2729="","",Data!L2729)</f>
        <v/>
      </c>
      <c r="C2720" s="26" t="str">
        <f>IF(Data!A2729="","",VALUE(Data!A2729))</f>
        <v/>
      </c>
      <c r="D2720" s="27" t="str">
        <f>IF(Data!M2729="","",VALUE(Data!M2729))</f>
        <v/>
      </c>
      <c r="E2720" s="28" t="str">
        <f>IF(Data!B2729="","",Data!B2729)</f>
        <v/>
      </c>
      <c r="F2720" s="26" t="str">
        <f>IF(Data!H2729="","",VALUE(Data!H2729))</f>
        <v/>
      </c>
      <c r="G2720" s="13" t="str">
        <f>IF(Data!I2729="","",VALUE(Data!I2729))</f>
        <v/>
      </c>
      <c r="H2720" s="59" t="str">
        <f>IF(Data!C2729="","",Data!C2729)</f>
        <v/>
      </c>
      <c r="I2720" s="62" t="str">
        <f>IF(TRIM(Data!S2729)="","","("&amp;Data!S2729&amp;"台)")</f>
        <v/>
      </c>
      <c r="J2720" s="29" t="str">
        <f>IF(Data!D2729="","",Data!D2729)</f>
        <v/>
      </c>
      <c r="K2720" s="31" t="str">
        <f>IF(Data!O2729="","",Data!O2729)</f>
        <v/>
      </c>
      <c r="L2720" s="29" t="str">
        <f>IF(Data!E2729="","",Data!E2729)</f>
        <v/>
      </c>
      <c r="M2720" s="29" t="str">
        <f>IF(Data!F2729="","",Data!F2729)</f>
        <v/>
      </c>
      <c r="N2720" s="29" t="str">
        <f>IF(Data!G2729="","",Data!G2729)</f>
        <v/>
      </c>
      <c r="O2720" s="14" t="str">
        <f>IF(Data!J2729="","",Data!J2729)</f>
        <v/>
      </c>
      <c r="P2720" s="32" t="str">
        <f>IF(Data!Q2729="","",Data!Q2729)</f>
        <v/>
      </c>
      <c r="Q2720" s="65" t="str">
        <f>IF(Data!R2729="","",Data!R2729)</f>
        <v/>
      </c>
    </row>
    <row r="2721" spans="1:17" ht="14.25" customHeight="1" x14ac:dyDescent="0.15">
      <c r="A2721" s="77">
        <v>2720</v>
      </c>
      <c r="B2721" s="25" t="str">
        <f>IF(Data!L2730="","",Data!L2730)</f>
        <v/>
      </c>
      <c r="C2721" s="26" t="str">
        <f>IF(Data!A2730="","",VALUE(Data!A2730))</f>
        <v/>
      </c>
      <c r="D2721" s="27" t="str">
        <f>IF(Data!M2730="","",VALUE(Data!M2730))</f>
        <v/>
      </c>
      <c r="E2721" s="28" t="str">
        <f>IF(Data!B2730="","",Data!B2730)</f>
        <v/>
      </c>
      <c r="F2721" s="26" t="str">
        <f>IF(Data!H2730="","",VALUE(Data!H2730))</f>
        <v/>
      </c>
      <c r="G2721" s="13" t="str">
        <f>IF(Data!I2730="","",VALUE(Data!I2730))</f>
        <v/>
      </c>
      <c r="H2721" s="59" t="str">
        <f>IF(Data!C2730="","",Data!C2730)</f>
        <v/>
      </c>
      <c r="I2721" s="62" t="str">
        <f>IF(TRIM(Data!S2730)="","","("&amp;Data!S2730&amp;"台)")</f>
        <v/>
      </c>
      <c r="J2721" s="29" t="str">
        <f>IF(Data!D2730="","",Data!D2730)</f>
        <v/>
      </c>
      <c r="K2721" s="31" t="str">
        <f>IF(Data!O2730="","",Data!O2730)</f>
        <v/>
      </c>
      <c r="L2721" s="29" t="str">
        <f>IF(Data!E2730="","",Data!E2730)</f>
        <v/>
      </c>
      <c r="M2721" s="29" t="str">
        <f>IF(Data!F2730="","",Data!F2730)</f>
        <v/>
      </c>
      <c r="N2721" s="29" t="str">
        <f>IF(Data!G2730="","",Data!G2730)</f>
        <v/>
      </c>
      <c r="O2721" s="14" t="str">
        <f>IF(Data!J2730="","",Data!J2730)</f>
        <v/>
      </c>
      <c r="P2721" s="32" t="str">
        <f>IF(Data!Q2730="","",Data!Q2730)</f>
        <v/>
      </c>
      <c r="Q2721" s="65" t="str">
        <f>IF(Data!R2730="","",Data!R2730)</f>
        <v/>
      </c>
    </row>
    <row r="2722" spans="1:17" ht="14.25" customHeight="1" x14ac:dyDescent="0.15">
      <c r="A2722" s="77">
        <v>2721</v>
      </c>
      <c r="B2722" s="25" t="str">
        <f>IF(Data!L2731="","",Data!L2731)</f>
        <v/>
      </c>
      <c r="C2722" s="26" t="str">
        <f>IF(Data!A2731="","",VALUE(Data!A2731))</f>
        <v/>
      </c>
      <c r="D2722" s="27" t="str">
        <f>IF(Data!M2731="","",VALUE(Data!M2731))</f>
        <v/>
      </c>
      <c r="E2722" s="28" t="str">
        <f>IF(Data!B2731="","",Data!B2731)</f>
        <v/>
      </c>
      <c r="F2722" s="26" t="str">
        <f>IF(Data!H2731="","",VALUE(Data!H2731))</f>
        <v/>
      </c>
      <c r="G2722" s="13" t="str">
        <f>IF(Data!I2731="","",VALUE(Data!I2731))</f>
        <v/>
      </c>
      <c r="H2722" s="59" t="str">
        <f>IF(Data!C2731="","",Data!C2731)</f>
        <v/>
      </c>
      <c r="I2722" s="62" t="str">
        <f>IF(TRIM(Data!S2731)="","","("&amp;Data!S2731&amp;"台)")</f>
        <v/>
      </c>
      <c r="J2722" s="29" t="str">
        <f>IF(Data!D2731="","",Data!D2731)</f>
        <v/>
      </c>
      <c r="K2722" s="31" t="str">
        <f>IF(Data!O2731="","",Data!O2731)</f>
        <v/>
      </c>
      <c r="L2722" s="29" t="str">
        <f>IF(Data!E2731="","",Data!E2731)</f>
        <v/>
      </c>
      <c r="M2722" s="29" t="str">
        <f>IF(Data!F2731="","",Data!F2731)</f>
        <v/>
      </c>
      <c r="N2722" s="29" t="str">
        <f>IF(Data!G2731="","",Data!G2731)</f>
        <v/>
      </c>
      <c r="O2722" s="14" t="str">
        <f>IF(Data!J2731="","",Data!J2731)</f>
        <v/>
      </c>
      <c r="P2722" s="32" t="str">
        <f>IF(Data!Q2731="","",Data!Q2731)</f>
        <v/>
      </c>
      <c r="Q2722" s="65" t="str">
        <f>IF(Data!R2731="","",Data!R2731)</f>
        <v/>
      </c>
    </row>
    <row r="2723" spans="1:17" ht="14.25" customHeight="1" x14ac:dyDescent="0.15">
      <c r="A2723" s="77">
        <v>2722</v>
      </c>
      <c r="B2723" s="25" t="str">
        <f>IF(Data!L2732="","",Data!L2732)</f>
        <v/>
      </c>
      <c r="C2723" s="26" t="str">
        <f>IF(Data!A2732="","",VALUE(Data!A2732))</f>
        <v/>
      </c>
      <c r="D2723" s="27" t="str">
        <f>IF(Data!M2732="","",VALUE(Data!M2732))</f>
        <v/>
      </c>
      <c r="E2723" s="28" t="str">
        <f>IF(Data!B2732="","",Data!B2732)</f>
        <v/>
      </c>
      <c r="F2723" s="26" t="str">
        <f>IF(Data!H2732="","",VALUE(Data!H2732))</f>
        <v/>
      </c>
      <c r="G2723" s="13" t="str">
        <f>IF(Data!I2732="","",VALUE(Data!I2732))</f>
        <v/>
      </c>
      <c r="H2723" s="59" t="str">
        <f>IF(Data!C2732="","",Data!C2732)</f>
        <v/>
      </c>
      <c r="I2723" s="62" t="str">
        <f>IF(TRIM(Data!S2732)="","","("&amp;Data!S2732&amp;"台)")</f>
        <v/>
      </c>
      <c r="J2723" s="29" t="str">
        <f>IF(Data!D2732="","",Data!D2732)</f>
        <v/>
      </c>
      <c r="K2723" s="31" t="str">
        <f>IF(Data!O2732="","",Data!O2732)</f>
        <v/>
      </c>
      <c r="L2723" s="29" t="str">
        <f>IF(Data!E2732="","",Data!E2732)</f>
        <v/>
      </c>
      <c r="M2723" s="29" t="str">
        <f>IF(Data!F2732="","",Data!F2732)</f>
        <v/>
      </c>
      <c r="N2723" s="29" t="str">
        <f>IF(Data!G2732="","",Data!G2732)</f>
        <v/>
      </c>
      <c r="O2723" s="14" t="str">
        <f>IF(Data!J2732="","",Data!J2732)</f>
        <v/>
      </c>
      <c r="P2723" s="32" t="str">
        <f>IF(Data!Q2732="","",Data!Q2732)</f>
        <v/>
      </c>
      <c r="Q2723" s="65" t="str">
        <f>IF(Data!R2732="","",Data!R2732)</f>
        <v/>
      </c>
    </row>
    <row r="2724" spans="1:17" ht="14.25" customHeight="1" x14ac:dyDescent="0.15">
      <c r="A2724" s="77">
        <v>2723</v>
      </c>
      <c r="B2724" s="25" t="str">
        <f>IF(Data!L2733="","",Data!L2733)</f>
        <v/>
      </c>
      <c r="C2724" s="26" t="str">
        <f>IF(Data!A2733="","",VALUE(Data!A2733))</f>
        <v/>
      </c>
      <c r="D2724" s="27" t="str">
        <f>IF(Data!M2733="","",VALUE(Data!M2733))</f>
        <v/>
      </c>
      <c r="E2724" s="28" t="str">
        <f>IF(Data!B2733="","",Data!B2733)</f>
        <v/>
      </c>
      <c r="F2724" s="26" t="str">
        <f>IF(Data!H2733="","",VALUE(Data!H2733))</f>
        <v/>
      </c>
      <c r="G2724" s="13" t="str">
        <f>IF(Data!I2733="","",VALUE(Data!I2733))</f>
        <v/>
      </c>
      <c r="H2724" s="59" t="str">
        <f>IF(Data!C2733="","",Data!C2733)</f>
        <v/>
      </c>
      <c r="I2724" s="62" t="str">
        <f>IF(TRIM(Data!S2733)="","","("&amp;Data!S2733&amp;"台)")</f>
        <v/>
      </c>
      <c r="J2724" s="29" t="str">
        <f>IF(Data!D2733="","",Data!D2733)</f>
        <v/>
      </c>
      <c r="K2724" s="31" t="str">
        <f>IF(Data!O2733="","",Data!O2733)</f>
        <v/>
      </c>
      <c r="L2724" s="29" t="str">
        <f>IF(Data!E2733="","",Data!E2733)</f>
        <v/>
      </c>
      <c r="M2724" s="29" t="str">
        <f>IF(Data!F2733="","",Data!F2733)</f>
        <v/>
      </c>
      <c r="N2724" s="29" t="str">
        <f>IF(Data!G2733="","",Data!G2733)</f>
        <v/>
      </c>
      <c r="O2724" s="14" t="str">
        <f>IF(Data!J2733="","",Data!J2733)</f>
        <v/>
      </c>
      <c r="P2724" s="32" t="str">
        <f>IF(Data!Q2733="","",Data!Q2733)</f>
        <v/>
      </c>
      <c r="Q2724" s="65" t="str">
        <f>IF(Data!R2733="","",Data!R2733)</f>
        <v/>
      </c>
    </row>
    <row r="2725" spans="1:17" ht="14.25" customHeight="1" x14ac:dyDescent="0.15">
      <c r="A2725" s="77">
        <v>2724</v>
      </c>
      <c r="B2725" s="25" t="str">
        <f>IF(Data!L2734="","",Data!L2734)</f>
        <v/>
      </c>
      <c r="C2725" s="26" t="str">
        <f>IF(Data!A2734="","",VALUE(Data!A2734))</f>
        <v/>
      </c>
      <c r="D2725" s="27" t="str">
        <f>IF(Data!M2734="","",VALUE(Data!M2734))</f>
        <v/>
      </c>
      <c r="E2725" s="28" t="str">
        <f>IF(Data!B2734="","",Data!B2734)</f>
        <v/>
      </c>
      <c r="F2725" s="26" t="str">
        <f>IF(Data!H2734="","",VALUE(Data!H2734))</f>
        <v/>
      </c>
      <c r="G2725" s="13" t="str">
        <f>IF(Data!I2734="","",VALUE(Data!I2734))</f>
        <v/>
      </c>
      <c r="H2725" s="59" t="str">
        <f>IF(Data!C2734="","",Data!C2734)</f>
        <v/>
      </c>
      <c r="I2725" s="62" t="str">
        <f>IF(TRIM(Data!S2734)="","","("&amp;Data!S2734&amp;"台)")</f>
        <v/>
      </c>
      <c r="J2725" s="29" t="str">
        <f>IF(Data!D2734="","",Data!D2734)</f>
        <v/>
      </c>
      <c r="K2725" s="31" t="str">
        <f>IF(Data!O2734="","",Data!O2734)</f>
        <v/>
      </c>
      <c r="L2725" s="29" t="str">
        <f>IF(Data!E2734="","",Data!E2734)</f>
        <v/>
      </c>
      <c r="M2725" s="29" t="str">
        <f>IF(Data!F2734="","",Data!F2734)</f>
        <v/>
      </c>
      <c r="N2725" s="29" t="str">
        <f>IF(Data!G2734="","",Data!G2734)</f>
        <v/>
      </c>
      <c r="O2725" s="14" t="str">
        <f>IF(Data!J2734="","",Data!J2734)</f>
        <v/>
      </c>
      <c r="P2725" s="32" t="str">
        <f>IF(Data!Q2734="","",Data!Q2734)</f>
        <v/>
      </c>
      <c r="Q2725" s="65" t="str">
        <f>IF(Data!R2734="","",Data!R2734)</f>
        <v/>
      </c>
    </row>
    <row r="2726" spans="1:17" ht="14.25" customHeight="1" x14ac:dyDescent="0.15">
      <c r="A2726" s="77">
        <v>2725</v>
      </c>
      <c r="B2726" s="25" t="str">
        <f>IF(Data!L2735="","",Data!L2735)</f>
        <v/>
      </c>
      <c r="C2726" s="26" t="str">
        <f>IF(Data!A2735="","",VALUE(Data!A2735))</f>
        <v/>
      </c>
      <c r="D2726" s="27" t="str">
        <f>IF(Data!M2735="","",VALUE(Data!M2735))</f>
        <v/>
      </c>
      <c r="E2726" s="28" t="str">
        <f>IF(Data!B2735="","",Data!B2735)</f>
        <v/>
      </c>
      <c r="F2726" s="26" t="str">
        <f>IF(Data!H2735="","",VALUE(Data!H2735))</f>
        <v/>
      </c>
      <c r="G2726" s="13" t="str">
        <f>IF(Data!I2735="","",VALUE(Data!I2735))</f>
        <v/>
      </c>
      <c r="H2726" s="59" t="str">
        <f>IF(Data!C2735="","",Data!C2735)</f>
        <v/>
      </c>
      <c r="I2726" s="62" t="str">
        <f>IF(TRIM(Data!S2735)="","","("&amp;Data!S2735&amp;"台)")</f>
        <v/>
      </c>
      <c r="J2726" s="29" t="str">
        <f>IF(Data!D2735="","",Data!D2735)</f>
        <v/>
      </c>
      <c r="K2726" s="31" t="str">
        <f>IF(Data!O2735="","",Data!O2735)</f>
        <v/>
      </c>
      <c r="L2726" s="29" t="str">
        <f>IF(Data!E2735="","",Data!E2735)</f>
        <v/>
      </c>
      <c r="M2726" s="29" t="str">
        <f>IF(Data!F2735="","",Data!F2735)</f>
        <v/>
      </c>
      <c r="N2726" s="29" t="str">
        <f>IF(Data!G2735="","",Data!G2735)</f>
        <v/>
      </c>
      <c r="O2726" s="14" t="str">
        <f>IF(Data!J2735="","",Data!J2735)</f>
        <v/>
      </c>
      <c r="P2726" s="32" t="str">
        <f>IF(Data!Q2735="","",Data!Q2735)</f>
        <v/>
      </c>
      <c r="Q2726" s="65" t="str">
        <f>IF(Data!R2735="","",Data!R2735)</f>
        <v/>
      </c>
    </row>
    <row r="2727" spans="1:17" ht="14.25" customHeight="1" x14ac:dyDescent="0.15">
      <c r="A2727" s="77">
        <v>2726</v>
      </c>
      <c r="B2727" s="25" t="str">
        <f>IF(Data!L2736="","",Data!L2736)</f>
        <v/>
      </c>
      <c r="C2727" s="26" t="str">
        <f>IF(Data!A2736="","",VALUE(Data!A2736))</f>
        <v/>
      </c>
      <c r="D2727" s="27" t="str">
        <f>IF(Data!M2736="","",VALUE(Data!M2736))</f>
        <v/>
      </c>
      <c r="E2727" s="28" t="str">
        <f>IF(Data!B2736="","",Data!B2736)</f>
        <v/>
      </c>
      <c r="F2727" s="26" t="str">
        <f>IF(Data!H2736="","",VALUE(Data!H2736))</f>
        <v/>
      </c>
      <c r="G2727" s="13" t="str">
        <f>IF(Data!I2736="","",VALUE(Data!I2736))</f>
        <v/>
      </c>
      <c r="H2727" s="59" t="str">
        <f>IF(Data!C2736="","",Data!C2736)</f>
        <v/>
      </c>
      <c r="I2727" s="62" t="str">
        <f>IF(TRIM(Data!S2736)="","","("&amp;Data!S2736&amp;"台)")</f>
        <v/>
      </c>
      <c r="J2727" s="29" t="str">
        <f>IF(Data!D2736="","",Data!D2736)</f>
        <v/>
      </c>
      <c r="K2727" s="31" t="str">
        <f>IF(Data!O2736="","",Data!O2736)</f>
        <v/>
      </c>
      <c r="L2727" s="29" t="str">
        <f>IF(Data!E2736="","",Data!E2736)</f>
        <v/>
      </c>
      <c r="M2727" s="29" t="str">
        <f>IF(Data!F2736="","",Data!F2736)</f>
        <v/>
      </c>
      <c r="N2727" s="29" t="str">
        <f>IF(Data!G2736="","",Data!G2736)</f>
        <v/>
      </c>
      <c r="O2727" s="14" t="str">
        <f>IF(Data!J2736="","",Data!J2736)</f>
        <v/>
      </c>
      <c r="P2727" s="32" t="str">
        <f>IF(Data!Q2736="","",Data!Q2736)</f>
        <v/>
      </c>
      <c r="Q2727" s="65" t="str">
        <f>IF(Data!R2736="","",Data!R2736)</f>
        <v/>
      </c>
    </row>
    <row r="2728" spans="1:17" ht="14.25" customHeight="1" x14ac:dyDescent="0.15">
      <c r="A2728" s="77">
        <v>2727</v>
      </c>
      <c r="B2728" s="25" t="str">
        <f>IF(Data!L2737="","",Data!L2737)</f>
        <v/>
      </c>
      <c r="C2728" s="26" t="str">
        <f>IF(Data!A2737="","",VALUE(Data!A2737))</f>
        <v/>
      </c>
      <c r="D2728" s="27" t="str">
        <f>IF(Data!M2737="","",VALUE(Data!M2737))</f>
        <v/>
      </c>
      <c r="E2728" s="28" t="str">
        <f>IF(Data!B2737="","",Data!B2737)</f>
        <v/>
      </c>
      <c r="F2728" s="26" t="str">
        <f>IF(Data!H2737="","",VALUE(Data!H2737))</f>
        <v/>
      </c>
      <c r="G2728" s="13" t="str">
        <f>IF(Data!I2737="","",VALUE(Data!I2737))</f>
        <v/>
      </c>
      <c r="H2728" s="59" t="str">
        <f>IF(Data!C2737="","",Data!C2737)</f>
        <v/>
      </c>
      <c r="I2728" s="62" t="str">
        <f>IF(TRIM(Data!S2737)="","","("&amp;Data!S2737&amp;"台)")</f>
        <v/>
      </c>
      <c r="J2728" s="29" t="str">
        <f>IF(Data!D2737="","",Data!D2737)</f>
        <v/>
      </c>
      <c r="K2728" s="31" t="str">
        <f>IF(Data!O2737="","",Data!O2737)</f>
        <v/>
      </c>
      <c r="L2728" s="29" t="str">
        <f>IF(Data!E2737="","",Data!E2737)</f>
        <v/>
      </c>
      <c r="M2728" s="29" t="str">
        <f>IF(Data!F2737="","",Data!F2737)</f>
        <v/>
      </c>
      <c r="N2728" s="29" t="str">
        <f>IF(Data!G2737="","",Data!G2737)</f>
        <v/>
      </c>
      <c r="O2728" s="14" t="str">
        <f>IF(Data!J2737="","",Data!J2737)</f>
        <v/>
      </c>
      <c r="P2728" s="32" t="str">
        <f>IF(Data!Q2737="","",Data!Q2737)</f>
        <v/>
      </c>
      <c r="Q2728" s="65" t="str">
        <f>IF(Data!R2737="","",Data!R2737)</f>
        <v/>
      </c>
    </row>
    <row r="2729" spans="1:17" ht="14.25" customHeight="1" x14ac:dyDescent="0.15">
      <c r="A2729" s="77">
        <v>2728</v>
      </c>
      <c r="B2729" s="25" t="str">
        <f>IF(Data!L2738="","",Data!L2738)</f>
        <v/>
      </c>
      <c r="C2729" s="26" t="str">
        <f>IF(Data!A2738="","",VALUE(Data!A2738))</f>
        <v/>
      </c>
      <c r="D2729" s="27" t="str">
        <f>IF(Data!M2738="","",VALUE(Data!M2738))</f>
        <v/>
      </c>
      <c r="E2729" s="28" t="str">
        <f>IF(Data!B2738="","",Data!B2738)</f>
        <v/>
      </c>
      <c r="F2729" s="26" t="str">
        <f>IF(Data!H2738="","",VALUE(Data!H2738))</f>
        <v/>
      </c>
      <c r="G2729" s="13" t="str">
        <f>IF(Data!I2738="","",VALUE(Data!I2738))</f>
        <v/>
      </c>
      <c r="H2729" s="59" t="str">
        <f>IF(Data!C2738="","",Data!C2738)</f>
        <v/>
      </c>
      <c r="I2729" s="62" t="str">
        <f>IF(TRIM(Data!S2738)="","","("&amp;Data!S2738&amp;"台)")</f>
        <v/>
      </c>
      <c r="J2729" s="29" t="str">
        <f>IF(Data!D2738="","",Data!D2738)</f>
        <v/>
      </c>
      <c r="K2729" s="31" t="str">
        <f>IF(Data!O2738="","",Data!O2738)</f>
        <v/>
      </c>
      <c r="L2729" s="29" t="str">
        <f>IF(Data!E2738="","",Data!E2738)</f>
        <v/>
      </c>
      <c r="M2729" s="29" t="str">
        <f>IF(Data!F2738="","",Data!F2738)</f>
        <v/>
      </c>
      <c r="N2729" s="29" t="str">
        <f>IF(Data!G2738="","",Data!G2738)</f>
        <v/>
      </c>
      <c r="O2729" s="14" t="str">
        <f>IF(Data!J2738="","",Data!J2738)</f>
        <v/>
      </c>
      <c r="P2729" s="32" t="str">
        <f>IF(Data!Q2738="","",Data!Q2738)</f>
        <v/>
      </c>
      <c r="Q2729" s="65" t="str">
        <f>IF(Data!R2738="","",Data!R2738)</f>
        <v/>
      </c>
    </row>
    <row r="2730" spans="1:17" ht="14.25" customHeight="1" x14ac:dyDescent="0.15">
      <c r="A2730" s="77">
        <v>2729</v>
      </c>
      <c r="B2730" s="25" t="str">
        <f>IF(Data!L2739="","",Data!L2739)</f>
        <v/>
      </c>
      <c r="C2730" s="26" t="str">
        <f>IF(Data!A2739="","",VALUE(Data!A2739))</f>
        <v/>
      </c>
      <c r="D2730" s="27" t="str">
        <f>IF(Data!M2739="","",VALUE(Data!M2739))</f>
        <v/>
      </c>
      <c r="E2730" s="28" t="str">
        <f>IF(Data!B2739="","",Data!B2739)</f>
        <v/>
      </c>
      <c r="F2730" s="26" t="str">
        <f>IF(Data!H2739="","",VALUE(Data!H2739))</f>
        <v/>
      </c>
      <c r="G2730" s="13" t="str">
        <f>IF(Data!I2739="","",VALUE(Data!I2739))</f>
        <v/>
      </c>
      <c r="H2730" s="59" t="str">
        <f>IF(Data!C2739="","",Data!C2739)</f>
        <v/>
      </c>
      <c r="I2730" s="62" t="str">
        <f>IF(TRIM(Data!S2739)="","","("&amp;Data!S2739&amp;"台)")</f>
        <v/>
      </c>
      <c r="J2730" s="29" t="str">
        <f>IF(Data!D2739="","",Data!D2739)</f>
        <v/>
      </c>
      <c r="K2730" s="31" t="str">
        <f>IF(Data!O2739="","",Data!O2739)</f>
        <v/>
      </c>
      <c r="L2730" s="29" t="str">
        <f>IF(Data!E2739="","",Data!E2739)</f>
        <v/>
      </c>
      <c r="M2730" s="29" t="str">
        <f>IF(Data!F2739="","",Data!F2739)</f>
        <v/>
      </c>
      <c r="N2730" s="29" t="str">
        <f>IF(Data!G2739="","",Data!G2739)</f>
        <v/>
      </c>
      <c r="O2730" s="14" t="str">
        <f>IF(Data!J2739="","",Data!J2739)</f>
        <v/>
      </c>
      <c r="P2730" s="32" t="str">
        <f>IF(Data!Q2739="","",Data!Q2739)</f>
        <v/>
      </c>
      <c r="Q2730" s="65" t="str">
        <f>IF(Data!R2739="","",Data!R2739)</f>
        <v/>
      </c>
    </row>
    <row r="2731" spans="1:17" ht="14.25" customHeight="1" x14ac:dyDescent="0.15">
      <c r="A2731" s="77">
        <v>2730</v>
      </c>
      <c r="B2731" s="25" t="str">
        <f>IF(Data!L2740="","",Data!L2740)</f>
        <v/>
      </c>
      <c r="C2731" s="26" t="str">
        <f>IF(Data!A2740="","",VALUE(Data!A2740))</f>
        <v/>
      </c>
      <c r="D2731" s="27" t="str">
        <f>IF(Data!M2740="","",VALUE(Data!M2740))</f>
        <v/>
      </c>
      <c r="E2731" s="28" t="str">
        <f>IF(Data!B2740="","",Data!B2740)</f>
        <v/>
      </c>
      <c r="F2731" s="26" t="str">
        <f>IF(Data!H2740="","",VALUE(Data!H2740))</f>
        <v/>
      </c>
      <c r="G2731" s="13" t="str">
        <f>IF(Data!I2740="","",VALUE(Data!I2740))</f>
        <v/>
      </c>
      <c r="H2731" s="59" t="str">
        <f>IF(Data!C2740="","",Data!C2740)</f>
        <v/>
      </c>
      <c r="I2731" s="62" t="str">
        <f>IF(TRIM(Data!S2740)="","","("&amp;Data!S2740&amp;"台)")</f>
        <v/>
      </c>
      <c r="J2731" s="29" t="str">
        <f>IF(Data!D2740="","",Data!D2740)</f>
        <v/>
      </c>
      <c r="K2731" s="31" t="str">
        <f>IF(Data!O2740="","",Data!O2740)</f>
        <v/>
      </c>
      <c r="L2731" s="29" t="str">
        <f>IF(Data!E2740="","",Data!E2740)</f>
        <v/>
      </c>
      <c r="M2731" s="29" t="str">
        <f>IF(Data!F2740="","",Data!F2740)</f>
        <v/>
      </c>
      <c r="N2731" s="29" t="str">
        <f>IF(Data!G2740="","",Data!G2740)</f>
        <v/>
      </c>
      <c r="O2731" s="14" t="str">
        <f>IF(Data!J2740="","",Data!J2740)</f>
        <v/>
      </c>
      <c r="P2731" s="32" t="str">
        <f>IF(Data!Q2740="","",Data!Q2740)</f>
        <v/>
      </c>
      <c r="Q2731" s="65" t="str">
        <f>IF(Data!R2740="","",Data!R2740)</f>
        <v/>
      </c>
    </row>
    <row r="2732" spans="1:17" ht="14.25" customHeight="1" x14ac:dyDescent="0.15">
      <c r="A2732" s="77">
        <v>2731</v>
      </c>
      <c r="B2732" s="25" t="str">
        <f>IF(Data!L2741="","",Data!L2741)</f>
        <v/>
      </c>
      <c r="C2732" s="26" t="str">
        <f>IF(Data!A2741="","",VALUE(Data!A2741))</f>
        <v/>
      </c>
      <c r="D2732" s="27" t="str">
        <f>IF(Data!M2741="","",VALUE(Data!M2741))</f>
        <v/>
      </c>
      <c r="E2732" s="28" t="str">
        <f>IF(Data!B2741="","",Data!B2741)</f>
        <v/>
      </c>
      <c r="F2732" s="26" t="str">
        <f>IF(Data!H2741="","",VALUE(Data!H2741))</f>
        <v/>
      </c>
      <c r="G2732" s="13" t="str">
        <f>IF(Data!I2741="","",VALUE(Data!I2741))</f>
        <v/>
      </c>
      <c r="H2732" s="59" t="str">
        <f>IF(Data!C2741="","",Data!C2741)</f>
        <v/>
      </c>
      <c r="I2732" s="62" t="str">
        <f>IF(TRIM(Data!S2741)="","","("&amp;Data!S2741&amp;"台)")</f>
        <v/>
      </c>
      <c r="J2732" s="29" t="str">
        <f>IF(Data!D2741="","",Data!D2741)</f>
        <v/>
      </c>
      <c r="K2732" s="31" t="str">
        <f>IF(Data!O2741="","",Data!O2741)</f>
        <v/>
      </c>
      <c r="L2732" s="29" t="str">
        <f>IF(Data!E2741="","",Data!E2741)</f>
        <v/>
      </c>
      <c r="M2732" s="29" t="str">
        <f>IF(Data!F2741="","",Data!F2741)</f>
        <v/>
      </c>
      <c r="N2732" s="29" t="str">
        <f>IF(Data!G2741="","",Data!G2741)</f>
        <v/>
      </c>
      <c r="O2732" s="14" t="str">
        <f>IF(Data!J2741="","",Data!J2741)</f>
        <v/>
      </c>
      <c r="P2732" s="32" t="str">
        <f>IF(Data!Q2741="","",Data!Q2741)</f>
        <v/>
      </c>
      <c r="Q2732" s="65" t="str">
        <f>IF(Data!R2741="","",Data!R2741)</f>
        <v/>
      </c>
    </row>
    <row r="2733" spans="1:17" ht="14.25" customHeight="1" x14ac:dyDescent="0.15">
      <c r="A2733" s="77">
        <v>2732</v>
      </c>
      <c r="B2733" s="25" t="str">
        <f>IF(Data!L2742="","",Data!L2742)</f>
        <v/>
      </c>
      <c r="C2733" s="26" t="str">
        <f>IF(Data!A2742="","",VALUE(Data!A2742))</f>
        <v/>
      </c>
      <c r="D2733" s="27" t="str">
        <f>IF(Data!M2742="","",VALUE(Data!M2742))</f>
        <v/>
      </c>
      <c r="E2733" s="28" t="str">
        <f>IF(Data!B2742="","",Data!B2742)</f>
        <v/>
      </c>
      <c r="F2733" s="26" t="str">
        <f>IF(Data!H2742="","",VALUE(Data!H2742))</f>
        <v/>
      </c>
      <c r="G2733" s="13" t="str">
        <f>IF(Data!I2742="","",VALUE(Data!I2742))</f>
        <v/>
      </c>
      <c r="H2733" s="59" t="str">
        <f>IF(Data!C2742="","",Data!C2742)</f>
        <v/>
      </c>
      <c r="I2733" s="62" t="str">
        <f>IF(TRIM(Data!S2742)="","","("&amp;Data!S2742&amp;"台)")</f>
        <v/>
      </c>
      <c r="J2733" s="29" t="str">
        <f>IF(Data!D2742="","",Data!D2742)</f>
        <v/>
      </c>
      <c r="K2733" s="31" t="str">
        <f>IF(Data!O2742="","",Data!O2742)</f>
        <v/>
      </c>
      <c r="L2733" s="29" t="str">
        <f>IF(Data!E2742="","",Data!E2742)</f>
        <v/>
      </c>
      <c r="M2733" s="29" t="str">
        <f>IF(Data!F2742="","",Data!F2742)</f>
        <v/>
      </c>
      <c r="N2733" s="29" t="str">
        <f>IF(Data!G2742="","",Data!G2742)</f>
        <v/>
      </c>
      <c r="O2733" s="14" t="str">
        <f>IF(Data!J2742="","",Data!J2742)</f>
        <v/>
      </c>
      <c r="P2733" s="32" t="str">
        <f>IF(Data!Q2742="","",Data!Q2742)</f>
        <v/>
      </c>
      <c r="Q2733" s="65" t="str">
        <f>IF(Data!R2742="","",Data!R2742)</f>
        <v/>
      </c>
    </row>
    <row r="2734" spans="1:17" ht="14.25" customHeight="1" x14ac:dyDescent="0.15">
      <c r="A2734" s="77">
        <v>2733</v>
      </c>
      <c r="B2734" s="25" t="str">
        <f>IF(Data!L2743="","",Data!L2743)</f>
        <v/>
      </c>
      <c r="C2734" s="26" t="str">
        <f>IF(Data!A2743="","",VALUE(Data!A2743))</f>
        <v/>
      </c>
      <c r="D2734" s="27" t="str">
        <f>IF(Data!M2743="","",VALUE(Data!M2743))</f>
        <v/>
      </c>
      <c r="E2734" s="28" t="str">
        <f>IF(Data!B2743="","",Data!B2743)</f>
        <v/>
      </c>
      <c r="F2734" s="26" t="str">
        <f>IF(Data!H2743="","",VALUE(Data!H2743))</f>
        <v/>
      </c>
      <c r="G2734" s="13" t="str">
        <f>IF(Data!I2743="","",VALUE(Data!I2743))</f>
        <v/>
      </c>
      <c r="H2734" s="59" t="str">
        <f>IF(Data!C2743="","",Data!C2743)</f>
        <v/>
      </c>
      <c r="I2734" s="62" t="str">
        <f>IF(TRIM(Data!S2743)="","","("&amp;Data!S2743&amp;"台)")</f>
        <v/>
      </c>
      <c r="J2734" s="29" t="str">
        <f>IF(Data!D2743="","",Data!D2743)</f>
        <v/>
      </c>
      <c r="K2734" s="31" t="str">
        <f>IF(Data!O2743="","",Data!O2743)</f>
        <v/>
      </c>
      <c r="L2734" s="29" t="str">
        <f>IF(Data!E2743="","",Data!E2743)</f>
        <v/>
      </c>
      <c r="M2734" s="29" t="str">
        <f>IF(Data!F2743="","",Data!F2743)</f>
        <v/>
      </c>
      <c r="N2734" s="29" t="str">
        <f>IF(Data!G2743="","",Data!G2743)</f>
        <v/>
      </c>
      <c r="O2734" s="14" t="str">
        <f>IF(Data!J2743="","",Data!J2743)</f>
        <v/>
      </c>
      <c r="P2734" s="32" t="str">
        <f>IF(Data!Q2743="","",Data!Q2743)</f>
        <v/>
      </c>
      <c r="Q2734" s="65" t="str">
        <f>IF(Data!R2743="","",Data!R2743)</f>
        <v/>
      </c>
    </row>
    <row r="2735" spans="1:17" ht="14.25" customHeight="1" x14ac:dyDescent="0.15">
      <c r="A2735" s="77">
        <v>2734</v>
      </c>
      <c r="B2735" s="25" t="str">
        <f>IF(Data!L2744="","",Data!L2744)</f>
        <v/>
      </c>
      <c r="C2735" s="26" t="str">
        <f>IF(Data!A2744="","",VALUE(Data!A2744))</f>
        <v/>
      </c>
      <c r="D2735" s="27" t="str">
        <f>IF(Data!M2744="","",VALUE(Data!M2744))</f>
        <v/>
      </c>
      <c r="E2735" s="28" t="str">
        <f>IF(Data!B2744="","",Data!B2744)</f>
        <v/>
      </c>
      <c r="F2735" s="26" t="str">
        <f>IF(Data!H2744="","",VALUE(Data!H2744))</f>
        <v/>
      </c>
      <c r="G2735" s="13" t="str">
        <f>IF(Data!I2744="","",VALUE(Data!I2744))</f>
        <v/>
      </c>
      <c r="H2735" s="59" t="str">
        <f>IF(Data!C2744="","",Data!C2744)</f>
        <v/>
      </c>
      <c r="I2735" s="62" t="str">
        <f>IF(TRIM(Data!S2744)="","","("&amp;Data!S2744&amp;"台)")</f>
        <v/>
      </c>
      <c r="J2735" s="29" t="str">
        <f>IF(Data!D2744="","",Data!D2744)</f>
        <v/>
      </c>
      <c r="K2735" s="31" t="str">
        <f>IF(Data!O2744="","",Data!O2744)</f>
        <v/>
      </c>
      <c r="L2735" s="29" t="str">
        <f>IF(Data!E2744="","",Data!E2744)</f>
        <v/>
      </c>
      <c r="M2735" s="29" t="str">
        <f>IF(Data!F2744="","",Data!F2744)</f>
        <v/>
      </c>
      <c r="N2735" s="29" t="str">
        <f>IF(Data!G2744="","",Data!G2744)</f>
        <v/>
      </c>
      <c r="O2735" s="14" t="str">
        <f>IF(Data!J2744="","",Data!J2744)</f>
        <v/>
      </c>
      <c r="P2735" s="32" t="str">
        <f>IF(Data!Q2744="","",Data!Q2744)</f>
        <v/>
      </c>
      <c r="Q2735" s="65" t="str">
        <f>IF(Data!R2744="","",Data!R2744)</f>
        <v/>
      </c>
    </row>
    <row r="2736" spans="1:17" ht="14.25" customHeight="1" x14ac:dyDescent="0.15">
      <c r="A2736" s="77">
        <v>2735</v>
      </c>
      <c r="B2736" s="25" t="str">
        <f>IF(Data!L2745="","",Data!L2745)</f>
        <v/>
      </c>
      <c r="C2736" s="26" t="str">
        <f>IF(Data!A2745="","",VALUE(Data!A2745))</f>
        <v/>
      </c>
      <c r="D2736" s="27" t="str">
        <f>IF(Data!M2745="","",VALUE(Data!M2745))</f>
        <v/>
      </c>
      <c r="E2736" s="28" t="str">
        <f>IF(Data!B2745="","",Data!B2745)</f>
        <v/>
      </c>
      <c r="F2736" s="26" t="str">
        <f>IF(Data!H2745="","",VALUE(Data!H2745))</f>
        <v/>
      </c>
      <c r="G2736" s="13" t="str">
        <f>IF(Data!I2745="","",VALUE(Data!I2745))</f>
        <v/>
      </c>
      <c r="H2736" s="59" t="str">
        <f>IF(Data!C2745="","",Data!C2745)</f>
        <v/>
      </c>
      <c r="I2736" s="62" t="str">
        <f>IF(TRIM(Data!S2745)="","","("&amp;Data!S2745&amp;"台)")</f>
        <v/>
      </c>
      <c r="J2736" s="29" t="str">
        <f>IF(Data!D2745="","",Data!D2745)</f>
        <v/>
      </c>
      <c r="K2736" s="31" t="str">
        <f>IF(Data!O2745="","",Data!O2745)</f>
        <v/>
      </c>
      <c r="L2736" s="29" t="str">
        <f>IF(Data!E2745="","",Data!E2745)</f>
        <v/>
      </c>
      <c r="M2736" s="29" t="str">
        <f>IF(Data!F2745="","",Data!F2745)</f>
        <v/>
      </c>
      <c r="N2736" s="29" t="str">
        <f>IF(Data!G2745="","",Data!G2745)</f>
        <v/>
      </c>
      <c r="O2736" s="14" t="str">
        <f>IF(Data!J2745="","",Data!J2745)</f>
        <v/>
      </c>
      <c r="P2736" s="32" t="str">
        <f>IF(Data!Q2745="","",Data!Q2745)</f>
        <v/>
      </c>
      <c r="Q2736" s="65" t="str">
        <f>IF(Data!R2745="","",Data!R2745)</f>
        <v/>
      </c>
    </row>
    <row r="2737" spans="1:17" ht="14.25" customHeight="1" x14ac:dyDescent="0.15">
      <c r="A2737" s="77">
        <v>2736</v>
      </c>
      <c r="B2737" s="25" t="str">
        <f>IF(Data!L2746="","",Data!L2746)</f>
        <v/>
      </c>
      <c r="C2737" s="26" t="str">
        <f>IF(Data!A2746="","",VALUE(Data!A2746))</f>
        <v/>
      </c>
      <c r="D2737" s="27" t="str">
        <f>IF(Data!M2746="","",VALUE(Data!M2746))</f>
        <v/>
      </c>
      <c r="E2737" s="28" t="str">
        <f>IF(Data!B2746="","",Data!B2746)</f>
        <v/>
      </c>
      <c r="F2737" s="26" t="str">
        <f>IF(Data!H2746="","",VALUE(Data!H2746))</f>
        <v/>
      </c>
      <c r="G2737" s="13" t="str">
        <f>IF(Data!I2746="","",VALUE(Data!I2746))</f>
        <v/>
      </c>
      <c r="H2737" s="59" t="str">
        <f>IF(Data!C2746="","",Data!C2746)</f>
        <v/>
      </c>
      <c r="I2737" s="62" t="str">
        <f>IF(TRIM(Data!S2746)="","","("&amp;Data!S2746&amp;"台)")</f>
        <v/>
      </c>
      <c r="J2737" s="29" t="str">
        <f>IF(Data!D2746="","",Data!D2746)</f>
        <v/>
      </c>
      <c r="K2737" s="31" t="str">
        <f>IF(Data!O2746="","",Data!O2746)</f>
        <v/>
      </c>
      <c r="L2737" s="29" t="str">
        <f>IF(Data!E2746="","",Data!E2746)</f>
        <v/>
      </c>
      <c r="M2737" s="29" t="str">
        <f>IF(Data!F2746="","",Data!F2746)</f>
        <v/>
      </c>
      <c r="N2737" s="29" t="str">
        <f>IF(Data!G2746="","",Data!G2746)</f>
        <v/>
      </c>
      <c r="O2737" s="14" t="str">
        <f>IF(Data!J2746="","",Data!J2746)</f>
        <v/>
      </c>
      <c r="P2737" s="32" t="str">
        <f>IF(Data!Q2746="","",Data!Q2746)</f>
        <v/>
      </c>
      <c r="Q2737" s="65" t="str">
        <f>IF(Data!R2746="","",Data!R2746)</f>
        <v/>
      </c>
    </row>
    <row r="2738" spans="1:17" ht="14.25" customHeight="1" x14ac:dyDescent="0.15">
      <c r="A2738" s="77">
        <v>2737</v>
      </c>
      <c r="B2738" s="25" t="str">
        <f>IF(Data!L2747="","",Data!L2747)</f>
        <v/>
      </c>
      <c r="C2738" s="26" t="str">
        <f>IF(Data!A2747="","",VALUE(Data!A2747))</f>
        <v/>
      </c>
      <c r="D2738" s="27" t="str">
        <f>IF(Data!M2747="","",VALUE(Data!M2747))</f>
        <v/>
      </c>
      <c r="E2738" s="28" t="str">
        <f>IF(Data!B2747="","",Data!B2747)</f>
        <v/>
      </c>
      <c r="F2738" s="26" t="str">
        <f>IF(Data!H2747="","",VALUE(Data!H2747))</f>
        <v/>
      </c>
      <c r="G2738" s="13" t="str">
        <f>IF(Data!I2747="","",VALUE(Data!I2747))</f>
        <v/>
      </c>
      <c r="H2738" s="59" t="str">
        <f>IF(Data!C2747="","",Data!C2747)</f>
        <v/>
      </c>
      <c r="I2738" s="62" t="str">
        <f>IF(TRIM(Data!S2747)="","","("&amp;Data!S2747&amp;"台)")</f>
        <v/>
      </c>
      <c r="J2738" s="29" t="str">
        <f>IF(Data!D2747="","",Data!D2747)</f>
        <v/>
      </c>
      <c r="K2738" s="31" t="str">
        <f>IF(Data!O2747="","",Data!O2747)</f>
        <v/>
      </c>
      <c r="L2738" s="29" t="str">
        <f>IF(Data!E2747="","",Data!E2747)</f>
        <v/>
      </c>
      <c r="M2738" s="29" t="str">
        <f>IF(Data!F2747="","",Data!F2747)</f>
        <v/>
      </c>
      <c r="N2738" s="29" t="str">
        <f>IF(Data!G2747="","",Data!G2747)</f>
        <v/>
      </c>
      <c r="O2738" s="14" t="str">
        <f>IF(Data!J2747="","",Data!J2747)</f>
        <v/>
      </c>
      <c r="P2738" s="32" t="str">
        <f>IF(Data!Q2747="","",Data!Q2747)</f>
        <v/>
      </c>
      <c r="Q2738" s="65" t="str">
        <f>IF(Data!R2747="","",Data!R2747)</f>
        <v/>
      </c>
    </row>
    <row r="2739" spans="1:17" ht="14.25" customHeight="1" x14ac:dyDescent="0.15">
      <c r="A2739" s="77">
        <v>2738</v>
      </c>
      <c r="B2739" s="25" t="str">
        <f>IF(Data!L2748="","",Data!L2748)</f>
        <v/>
      </c>
      <c r="C2739" s="26" t="str">
        <f>IF(Data!A2748="","",VALUE(Data!A2748))</f>
        <v/>
      </c>
      <c r="D2739" s="27" t="str">
        <f>IF(Data!M2748="","",VALUE(Data!M2748))</f>
        <v/>
      </c>
      <c r="E2739" s="28" t="str">
        <f>IF(Data!B2748="","",Data!B2748)</f>
        <v/>
      </c>
      <c r="F2739" s="26" t="str">
        <f>IF(Data!H2748="","",VALUE(Data!H2748))</f>
        <v/>
      </c>
      <c r="G2739" s="13" t="str">
        <f>IF(Data!I2748="","",VALUE(Data!I2748))</f>
        <v/>
      </c>
      <c r="H2739" s="59" t="str">
        <f>IF(Data!C2748="","",Data!C2748)</f>
        <v/>
      </c>
      <c r="I2739" s="62" t="str">
        <f>IF(TRIM(Data!S2748)="","","("&amp;Data!S2748&amp;"台)")</f>
        <v/>
      </c>
      <c r="J2739" s="29" t="str">
        <f>IF(Data!D2748="","",Data!D2748)</f>
        <v/>
      </c>
      <c r="K2739" s="31" t="str">
        <f>IF(Data!O2748="","",Data!O2748)</f>
        <v/>
      </c>
      <c r="L2739" s="29" t="str">
        <f>IF(Data!E2748="","",Data!E2748)</f>
        <v/>
      </c>
      <c r="M2739" s="29" t="str">
        <f>IF(Data!F2748="","",Data!F2748)</f>
        <v/>
      </c>
      <c r="N2739" s="29" t="str">
        <f>IF(Data!G2748="","",Data!G2748)</f>
        <v/>
      </c>
      <c r="O2739" s="14" t="str">
        <f>IF(Data!J2748="","",Data!J2748)</f>
        <v/>
      </c>
      <c r="P2739" s="32" t="str">
        <f>IF(Data!Q2748="","",Data!Q2748)</f>
        <v/>
      </c>
      <c r="Q2739" s="65" t="str">
        <f>IF(Data!R2748="","",Data!R2748)</f>
        <v/>
      </c>
    </row>
    <row r="2740" spans="1:17" ht="14.25" customHeight="1" x14ac:dyDescent="0.15">
      <c r="A2740" s="77">
        <v>2739</v>
      </c>
      <c r="B2740" s="25" t="str">
        <f>IF(Data!L2749="","",Data!L2749)</f>
        <v/>
      </c>
      <c r="C2740" s="26" t="str">
        <f>IF(Data!A2749="","",VALUE(Data!A2749))</f>
        <v/>
      </c>
      <c r="D2740" s="27" t="str">
        <f>IF(Data!M2749="","",VALUE(Data!M2749))</f>
        <v/>
      </c>
      <c r="E2740" s="28" t="str">
        <f>IF(Data!B2749="","",Data!B2749)</f>
        <v/>
      </c>
      <c r="F2740" s="26" t="str">
        <f>IF(Data!H2749="","",VALUE(Data!H2749))</f>
        <v/>
      </c>
      <c r="G2740" s="13" t="str">
        <f>IF(Data!I2749="","",VALUE(Data!I2749))</f>
        <v/>
      </c>
      <c r="H2740" s="59" t="str">
        <f>IF(Data!C2749="","",Data!C2749)</f>
        <v/>
      </c>
      <c r="I2740" s="62" t="str">
        <f>IF(TRIM(Data!S2749)="","","("&amp;Data!S2749&amp;"台)")</f>
        <v/>
      </c>
      <c r="J2740" s="29" t="str">
        <f>IF(Data!D2749="","",Data!D2749)</f>
        <v/>
      </c>
      <c r="K2740" s="31" t="str">
        <f>IF(Data!O2749="","",Data!O2749)</f>
        <v/>
      </c>
      <c r="L2740" s="29" t="str">
        <f>IF(Data!E2749="","",Data!E2749)</f>
        <v/>
      </c>
      <c r="M2740" s="29" t="str">
        <f>IF(Data!F2749="","",Data!F2749)</f>
        <v/>
      </c>
      <c r="N2740" s="29" t="str">
        <f>IF(Data!G2749="","",Data!G2749)</f>
        <v/>
      </c>
      <c r="O2740" s="14" t="str">
        <f>IF(Data!J2749="","",Data!J2749)</f>
        <v/>
      </c>
      <c r="P2740" s="32" t="str">
        <f>IF(Data!Q2749="","",Data!Q2749)</f>
        <v/>
      </c>
      <c r="Q2740" s="65" t="str">
        <f>IF(Data!R2749="","",Data!R2749)</f>
        <v/>
      </c>
    </row>
    <row r="2741" spans="1:17" ht="14.25" customHeight="1" x14ac:dyDescent="0.15">
      <c r="A2741" s="77">
        <v>2740</v>
      </c>
      <c r="B2741" s="25" t="str">
        <f>IF(Data!L2750="","",Data!L2750)</f>
        <v/>
      </c>
      <c r="C2741" s="26" t="str">
        <f>IF(Data!A2750="","",VALUE(Data!A2750))</f>
        <v/>
      </c>
      <c r="D2741" s="27" t="str">
        <f>IF(Data!M2750="","",VALUE(Data!M2750))</f>
        <v/>
      </c>
      <c r="E2741" s="28" t="str">
        <f>IF(Data!B2750="","",Data!B2750)</f>
        <v/>
      </c>
      <c r="F2741" s="26" t="str">
        <f>IF(Data!H2750="","",VALUE(Data!H2750))</f>
        <v/>
      </c>
      <c r="G2741" s="13" t="str">
        <f>IF(Data!I2750="","",VALUE(Data!I2750))</f>
        <v/>
      </c>
      <c r="H2741" s="59" t="str">
        <f>IF(Data!C2750="","",Data!C2750)</f>
        <v/>
      </c>
      <c r="I2741" s="62" t="str">
        <f>IF(TRIM(Data!S2750)="","","("&amp;Data!S2750&amp;"台)")</f>
        <v/>
      </c>
      <c r="J2741" s="29" t="str">
        <f>IF(Data!D2750="","",Data!D2750)</f>
        <v/>
      </c>
      <c r="K2741" s="31" t="str">
        <f>IF(Data!O2750="","",Data!O2750)</f>
        <v/>
      </c>
      <c r="L2741" s="29" t="str">
        <f>IF(Data!E2750="","",Data!E2750)</f>
        <v/>
      </c>
      <c r="M2741" s="29" t="str">
        <f>IF(Data!F2750="","",Data!F2750)</f>
        <v/>
      </c>
      <c r="N2741" s="29" t="str">
        <f>IF(Data!G2750="","",Data!G2750)</f>
        <v/>
      </c>
      <c r="O2741" s="14" t="str">
        <f>IF(Data!J2750="","",Data!J2750)</f>
        <v/>
      </c>
      <c r="P2741" s="32" t="str">
        <f>IF(Data!Q2750="","",Data!Q2750)</f>
        <v/>
      </c>
      <c r="Q2741" s="65" t="str">
        <f>IF(Data!R2750="","",Data!R2750)</f>
        <v/>
      </c>
    </row>
    <row r="2742" spans="1:17" ht="14.25" customHeight="1" x14ac:dyDescent="0.15">
      <c r="A2742" s="77">
        <v>2741</v>
      </c>
      <c r="B2742" s="25" t="str">
        <f>IF(Data!L2751="","",Data!L2751)</f>
        <v/>
      </c>
      <c r="C2742" s="26" t="str">
        <f>IF(Data!A2751="","",VALUE(Data!A2751))</f>
        <v/>
      </c>
      <c r="D2742" s="27" t="str">
        <f>IF(Data!M2751="","",VALUE(Data!M2751))</f>
        <v/>
      </c>
      <c r="E2742" s="28" t="str">
        <f>IF(Data!B2751="","",Data!B2751)</f>
        <v/>
      </c>
      <c r="F2742" s="26" t="str">
        <f>IF(Data!H2751="","",VALUE(Data!H2751))</f>
        <v/>
      </c>
      <c r="G2742" s="13" t="str">
        <f>IF(Data!I2751="","",VALUE(Data!I2751))</f>
        <v/>
      </c>
      <c r="H2742" s="59" t="str">
        <f>IF(Data!C2751="","",Data!C2751)</f>
        <v/>
      </c>
      <c r="I2742" s="62" t="str">
        <f>IF(TRIM(Data!S2751)="","","("&amp;Data!S2751&amp;"台)")</f>
        <v/>
      </c>
      <c r="J2742" s="29" t="str">
        <f>IF(Data!D2751="","",Data!D2751)</f>
        <v/>
      </c>
      <c r="K2742" s="31" t="str">
        <f>IF(Data!O2751="","",Data!O2751)</f>
        <v/>
      </c>
      <c r="L2742" s="29" t="str">
        <f>IF(Data!E2751="","",Data!E2751)</f>
        <v/>
      </c>
      <c r="M2742" s="29" t="str">
        <f>IF(Data!F2751="","",Data!F2751)</f>
        <v/>
      </c>
      <c r="N2742" s="29" t="str">
        <f>IF(Data!G2751="","",Data!G2751)</f>
        <v/>
      </c>
      <c r="O2742" s="14" t="str">
        <f>IF(Data!J2751="","",Data!J2751)</f>
        <v/>
      </c>
      <c r="P2742" s="32" t="str">
        <f>IF(Data!Q2751="","",Data!Q2751)</f>
        <v/>
      </c>
      <c r="Q2742" s="65" t="str">
        <f>IF(Data!R2751="","",Data!R2751)</f>
        <v/>
      </c>
    </row>
    <row r="2743" spans="1:17" ht="14.25" customHeight="1" x14ac:dyDescent="0.15">
      <c r="A2743" s="77">
        <v>2742</v>
      </c>
      <c r="B2743" s="25" t="str">
        <f>IF(Data!L2752="","",Data!L2752)</f>
        <v/>
      </c>
      <c r="C2743" s="26" t="str">
        <f>IF(Data!A2752="","",VALUE(Data!A2752))</f>
        <v/>
      </c>
      <c r="D2743" s="27" t="str">
        <f>IF(Data!M2752="","",VALUE(Data!M2752))</f>
        <v/>
      </c>
      <c r="E2743" s="28" t="str">
        <f>IF(Data!B2752="","",Data!B2752)</f>
        <v/>
      </c>
      <c r="F2743" s="26" t="str">
        <f>IF(Data!H2752="","",VALUE(Data!H2752))</f>
        <v/>
      </c>
      <c r="G2743" s="13" t="str">
        <f>IF(Data!I2752="","",VALUE(Data!I2752))</f>
        <v/>
      </c>
      <c r="H2743" s="59" t="str">
        <f>IF(Data!C2752="","",Data!C2752)</f>
        <v/>
      </c>
      <c r="I2743" s="62" t="str">
        <f>IF(TRIM(Data!S2752)="","","("&amp;Data!S2752&amp;"台)")</f>
        <v/>
      </c>
      <c r="J2743" s="29" t="str">
        <f>IF(Data!D2752="","",Data!D2752)</f>
        <v/>
      </c>
      <c r="K2743" s="31" t="str">
        <f>IF(Data!O2752="","",Data!O2752)</f>
        <v/>
      </c>
      <c r="L2743" s="29" t="str">
        <f>IF(Data!E2752="","",Data!E2752)</f>
        <v/>
      </c>
      <c r="M2743" s="29" t="str">
        <f>IF(Data!F2752="","",Data!F2752)</f>
        <v/>
      </c>
      <c r="N2743" s="29" t="str">
        <f>IF(Data!G2752="","",Data!G2752)</f>
        <v/>
      </c>
      <c r="O2743" s="14" t="str">
        <f>IF(Data!J2752="","",Data!J2752)</f>
        <v/>
      </c>
      <c r="P2743" s="32" t="str">
        <f>IF(Data!Q2752="","",Data!Q2752)</f>
        <v/>
      </c>
      <c r="Q2743" s="65" t="str">
        <f>IF(Data!R2752="","",Data!R2752)</f>
        <v/>
      </c>
    </row>
    <row r="2744" spans="1:17" ht="14.25" customHeight="1" x14ac:dyDescent="0.15">
      <c r="A2744" s="77">
        <v>2743</v>
      </c>
      <c r="B2744" s="25" t="str">
        <f>IF(Data!L2753="","",Data!L2753)</f>
        <v/>
      </c>
      <c r="C2744" s="26" t="str">
        <f>IF(Data!A2753="","",VALUE(Data!A2753))</f>
        <v/>
      </c>
      <c r="D2744" s="27" t="str">
        <f>IF(Data!M2753="","",VALUE(Data!M2753))</f>
        <v/>
      </c>
      <c r="E2744" s="28" t="str">
        <f>IF(Data!B2753="","",Data!B2753)</f>
        <v/>
      </c>
      <c r="F2744" s="26" t="str">
        <f>IF(Data!H2753="","",VALUE(Data!H2753))</f>
        <v/>
      </c>
      <c r="G2744" s="13" t="str">
        <f>IF(Data!I2753="","",VALUE(Data!I2753))</f>
        <v/>
      </c>
      <c r="H2744" s="59" t="str">
        <f>IF(Data!C2753="","",Data!C2753)</f>
        <v/>
      </c>
      <c r="I2744" s="62" t="str">
        <f>IF(TRIM(Data!S2753)="","","("&amp;Data!S2753&amp;"台)")</f>
        <v/>
      </c>
      <c r="J2744" s="29" t="str">
        <f>IF(Data!D2753="","",Data!D2753)</f>
        <v/>
      </c>
      <c r="K2744" s="31" t="str">
        <f>IF(Data!O2753="","",Data!O2753)</f>
        <v/>
      </c>
      <c r="L2744" s="29" t="str">
        <f>IF(Data!E2753="","",Data!E2753)</f>
        <v/>
      </c>
      <c r="M2744" s="29" t="str">
        <f>IF(Data!F2753="","",Data!F2753)</f>
        <v/>
      </c>
      <c r="N2744" s="29" t="str">
        <f>IF(Data!G2753="","",Data!G2753)</f>
        <v/>
      </c>
      <c r="O2744" s="14" t="str">
        <f>IF(Data!J2753="","",Data!J2753)</f>
        <v/>
      </c>
      <c r="P2744" s="32" t="str">
        <f>IF(Data!Q2753="","",Data!Q2753)</f>
        <v/>
      </c>
      <c r="Q2744" s="65" t="str">
        <f>IF(Data!R2753="","",Data!R2753)</f>
        <v/>
      </c>
    </row>
    <row r="2745" spans="1:17" ht="14.25" customHeight="1" x14ac:dyDescent="0.15">
      <c r="A2745" s="77">
        <v>2744</v>
      </c>
      <c r="B2745" s="25" t="str">
        <f>IF(Data!L2754="","",Data!L2754)</f>
        <v/>
      </c>
      <c r="C2745" s="26" t="str">
        <f>IF(Data!A2754="","",VALUE(Data!A2754))</f>
        <v/>
      </c>
      <c r="D2745" s="27" t="str">
        <f>IF(Data!M2754="","",VALUE(Data!M2754))</f>
        <v/>
      </c>
      <c r="E2745" s="28" t="str">
        <f>IF(Data!B2754="","",Data!B2754)</f>
        <v/>
      </c>
      <c r="F2745" s="26" t="str">
        <f>IF(Data!H2754="","",VALUE(Data!H2754))</f>
        <v/>
      </c>
      <c r="G2745" s="13" t="str">
        <f>IF(Data!I2754="","",VALUE(Data!I2754))</f>
        <v/>
      </c>
      <c r="H2745" s="59" t="str">
        <f>IF(Data!C2754="","",Data!C2754)</f>
        <v/>
      </c>
      <c r="I2745" s="62" t="str">
        <f>IF(TRIM(Data!S2754)="","","("&amp;Data!S2754&amp;"台)")</f>
        <v/>
      </c>
      <c r="J2745" s="29" t="str">
        <f>IF(Data!D2754="","",Data!D2754)</f>
        <v/>
      </c>
      <c r="K2745" s="31" t="str">
        <f>IF(Data!O2754="","",Data!O2754)</f>
        <v/>
      </c>
      <c r="L2745" s="29" t="str">
        <f>IF(Data!E2754="","",Data!E2754)</f>
        <v/>
      </c>
      <c r="M2745" s="29" t="str">
        <f>IF(Data!F2754="","",Data!F2754)</f>
        <v/>
      </c>
      <c r="N2745" s="29" t="str">
        <f>IF(Data!G2754="","",Data!G2754)</f>
        <v/>
      </c>
      <c r="O2745" s="14" t="str">
        <f>IF(Data!J2754="","",Data!J2754)</f>
        <v/>
      </c>
      <c r="P2745" s="32" t="str">
        <f>IF(Data!Q2754="","",Data!Q2754)</f>
        <v/>
      </c>
      <c r="Q2745" s="65" t="str">
        <f>IF(Data!R2754="","",Data!R2754)</f>
        <v/>
      </c>
    </row>
    <row r="2746" spans="1:17" ht="14.25" customHeight="1" x14ac:dyDescent="0.15">
      <c r="A2746" s="77">
        <v>2745</v>
      </c>
      <c r="B2746" s="25" t="str">
        <f>IF(Data!L2755="","",Data!L2755)</f>
        <v/>
      </c>
      <c r="C2746" s="26" t="str">
        <f>IF(Data!A2755="","",VALUE(Data!A2755))</f>
        <v/>
      </c>
      <c r="D2746" s="27" t="str">
        <f>IF(Data!M2755="","",VALUE(Data!M2755))</f>
        <v/>
      </c>
      <c r="E2746" s="28" t="str">
        <f>IF(Data!B2755="","",Data!B2755)</f>
        <v/>
      </c>
      <c r="F2746" s="26" t="str">
        <f>IF(Data!H2755="","",VALUE(Data!H2755))</f>
        <v/>
      </c>
      <c r="G2746" s="13" t="str">
        <f>IF(Data!I2755="","",VALUE(Data!I2755))</f>
        <v/>
      </c>
      <c r="H2746" s="59" t="str">
        <f>IF(Data!C2755="","",Data!C2755)</f>
        <v/>
      </c>
      <c r="I2746" s="62" t="str">
        <f>IF(TRIM(Data!S2755)="","","("&amp;Data!S2755&amp;"台)")</f>
        <v/>
      </c>
      <c r="J2746" s="29" t="str">
        <f>IF(Data!D2755="","",Data!D2755)</f>
        <v/>
      </c>
      <c r="K2746" s="31" t="str">
        <f>IF(Data!O2755="","",Data!O2755)</f>
        <v/>
      </c>
      <c r="L2746" s="29" t="str">
        <f>IF(Data!E2755="","",Data!E2755)</f>
        <v/>
      </c>
      <c r="M2746" s="29" t="str">
        <f>IF(Data!F2755="","",Data!F2755)</f>
        <v/>
      </c>
      <c r="N2746" s="29" t="str">
        <f>IF(Data!G2755="","",Data!G2755)</f>
        <v/>
      </c>
      <c r="O2746" s="14" t="str">
        <f>IF(Data!J2755="","",Data!J2755)</f>
        <v/>
      </c>
      <c r="P2746" s="32" t="str">
        <f>IF(Data!Q2755="","",Data!Q2755)</f>
        <v/>
      </c>
      <c r="Q2746" s="65" t="str">
        <f>IF(Data!R2755="","",Data!R2755)</f>
        <v/>
      </c>
    </row>
    <row r="2747" spans="1:17" ht="14.25" customHeight="1" x14ac:dyDescent="0.15">
      <c r="A2747" s="77">
        <v>2746</v>
      </c>
      <c r="B2747" s="25" t="str">
        <f>IF(Data!L2756="","",Data!L2756)</f>
        <v/>
      </c>
      <c r="C2747" s="26" t="str">
        <f>IF(Data!A2756="","",VALUE(Data!A2756))</f>
        <v/>
      </c>
      <c r="D2747" s="27" t="str">
        <f>IF(Data!M2756="","",VALUE(Data!M2756))</f>
        <v/>
      </c>
      <c r="E2747" s="28" t="str">
        <f>IF(Data!B2756="","",Data!B2756)</f>
        <v/>
      </c>
      <c r="F2747" s="26" t="str">
        <f>IF(Data!H2756="","",VALUE(Data!H2756))</f>
        <v/>
      </c>
      <c r="G2747" s="13" t="str">
        <f>IF(Data!I2756="","",VALUE(Data!I2756))</f>
        <v/>
      </c>
      <c r="H2747" s="59" t="str">
        <f>IF(Data!C2756="","",Data!C2756)</f>
        <v/>
      </c>
      <c r="I2747" s="62" t="str">
        <f>IF(TRIM(Data!S2756)="","","("&amp;Data!S2756&amp;"台)")</f>
        <v/>
      </c>
      <c r="J2747" s="29" t="str">
        <f>IF(Data!D2756="","",Data!D2756)</f>
        <v/>
      </c>
      <c r="K2747" s="31" t="str">
        <f>IF(Data!O2756="","",Data!O2756)</f>
        <v/>
      </c>
      <c r="L2747" s="29" t="str">
        <f>IF(Data!E2756="","",Data!E2756)</f>
        <v/>
      </c>
      <c r="M2747" s="29" t="str">
        <f>IF(Data!F2756="","",Data!F2756)</f>
        <v/>
      </c>
      <c r="N2747" s="29" t="str">
        <f>IF(Data!G2756="","",Data!G2756)</f>
        <v/>
      </c>
      <c r="O2747" s="14" t="str">
        <f>IF(Data!J2756="","",Data!J2756)</f>
        <v/>
      </c>
      <c r="P2747" s="32" t="str">
        <f>IF(Data!Q2756="","",Data!Q2756)</f>
        <v/>
      </c>
      <c r="Q2747" s="65" t="str">
        <f>IF(Data!R2756="","",Data!R2756)</f>
        <v/>
      </c>
    </row>
    <row r="2748" spans="1:17" ht="14.25" customHeight="1" x14ac:dyDescent="0.15">
      <c r="A2748" s="77">
        <v>2747</v>
      </c>
      <c r="B2748" s="25" t="str">
        <f>IF(Data!L2757="","",Data!L2757)</f>
        <v/>
      </c>
      <c r="C2748" s="26" t="str">
        <f>IF(Data!A2757="","",VALUE(Data!A2757))</f>
        <v/>
      </c>
      <c r="D2748" s="27" t="str">
        <f>IF(Data!M2757="","",VALUE(Data!M2757))</f>
        <v/>
      </c>
      <c r="E2748" s="28" t="str">
        <f>IF(Data!B2757="","",Data!B2757)</f>
        <v/>
      </c>
      <c r="F2748" s="26" t="str">
        <f>IF(Data!H2757="","",VALUE(Data!H2757))</f>
        <v/>
      </c>
      <c r="G2748" s="13" t="str">
        <f>IF(Data!I2757="","",VALUE(Data!I2757))</f>
        <v/>
      </c>
      <c r="H2748" s="59" t="str">
        <f>IF(Data!C2757="","",Data!C2757)</f>
        <v/>
      </c>
      <c r="I2748" s="62" t="str">
        <f>IF(TRIM(Data!S2757)="","","("&amp;Data!S2757&amp;"台)")</f>
        <v/>
      </c>
      <c r="J2748" s="29" t="str">
        <f>IF(Data!D2757="","",Data!D2757)</f>
        <v/>
      </c>
      <c r="K2748" s="31" t="str">
        <f>IF(Data!O2757="","",Data!O2757)</f>
        <v/>
      </c>
      <c r="L2748" s="29" t="str">
        <f>IF(Data!E2757="","",Data!E2757)</f>
        <v/>
      </c>
      <c r="M2748" s="29" t="str">
        <f>IF(Data!F2757="","",Data!F2757)</f>
        <v/>
      </c>
      <c r="N2748" s="29" t="str">
        <f>IF(Data!G2757="","",Data!G2757)</f>
        <v/>
      </c>
      <c r="O2748" s="14" t="str">
        <f>IF(Data!J2757="","",Data!J2757)</f>
        <v/>
      </c>
      <c r="P2748" s="32" t="str">
        <f>IF(Data!Q2757="","",Data!Q2757)</f>
        <v/>
      </c>
      <c r="Q2748" s="65" t="str">
        <f>IF(Data!R2757="","",Data!R2757)</f>
        <v/>
      </c>
    </row>
    <row r="2749" spans="1:17" ht="14.25" customHeight="1" x14ac:dyDescent="0.15">
      <c r="A2749" s="77">
        <v>2748</v>
      </c>
      <c r="B2749" s="25" t="str">
        <f>IF(Data!L2758="","",Data!L2758)</f>
        <v/>
      </c>
      <c r="C2749" s="26" t="str">
        <f>IF(Data!A2758="","",VALUE(Data!A2758))</f>
        <v/>
      </c>
      <c r="D2749" s="27" t="str">
        <f>IF(Data!M2758="","",VALUE(Data!M2758))</f>
        <v/>
      </c>
      <c r="E2749" s="28" t="str">
        <f>IF(Data!B2758="","",Data!B2758)</f>
        <v/>
      </c>
      <c r="F2749" s="26" t="str">
        <f>IF(Data!H2758="","",VALUE(Data!H2758))</f>
        <v/>
      </c>
      <c r="G2749" s="13" t="str">
        <f>IF(Data!I2758="","",VALUE(Data!I2758))</f>
        <v/>
      </c>
      <c r="H2749" s="59" t="str">
        <f>IF(Data!C2758="","",Data!C2758)</f>
        <v/>
      </c>
      <c r="I2749" s="62" t="str">
        <f>IF(TRIM(Data!S2758)="","","("&amp;Data!S2758&amp;"台)")</f>
        <v/>
      </c>
      <c r="J2749" s="29" t="str">
        <f>IF(Data!D2758="","",Data!D2758)</f>
        <v/>
      </c>
      <c r="K2749" s="31" t="str">
        <f>IF(Data!O2758="","",Data!O2758)</f>
        <v/>
      </c>
      <c r="L2749" s="29" t="str">
        <f>IF(Data!E2758="","",Data!E2758)</f>
        <v/>
      </c>
      <c r="M2749" s="29" t="str">
        <f>IF(Data!F2758="","",Data!F2758)</f>
        <v/>
      </c>
      <c r="N2749" s="29" t="str">
        <f>IF(Data!G2758="","",Data!G2758)</f>
        <v/>
      </c>
      <c r="O2749" s="14" t="str">
        <f>IF(Data!J2758="","",Data!J2758)</f>
        <v/>
      </c>
      <c r="P2749" s="32" t="str">
        <f>IF(Data!Q2758="","",Data!Q2758)</f>
        <v/>
      </c>
      <c r="Q2749" s="65" t="str">
        <f>IF(Data!R2758="","",Data!R2758)</f>
        <v/>
      </c>
    </row>
    <row r="2750" spans="1:17" ht="14.25" customHeight="1" x14ac:dyDescent="0.15">
      <c r="A2750" s="77">
        <v>2749</v>
      </c>
      <c r="B2750" s="25" t="str">
        <f>IF(Data!L2759="","",Data!L2759)</f>
        <v/>
      </c>
      <c r="C2750" s="26" t="str">
        <f>IF(Data!A2759="","",VALUE(Data!A2759))</f>
        <v/>
      </c>
      <c r="D2750" s="27" t="str">
        <f>IF(Data!M2759="","",VALUE(Data!M2759))</f>
        <v/>
      </c>
      <c r="E2750" s="28" t="str">
        <f>IF(Data!B2759="","",Data!B2759)</f>
        <v/>
      </c>
      <c r="F2750" s="26" t="str">
        <f>IF(Data!H2759="","",VALUE(Data!H2759))</f>
        <v/>
      </c>
      <c r="G2750" s="13" t="str">
        <f>IF(Data!I2759="","",VALUE(Data!I2759))</f>
        <v/>
      </c>
      <c r="H2750" s="59" t="str">
        <f>IF(Data!C2759="","",Data!C2759)</f>
        <v/>
      </c>
      <c r="I2750" s="62" t="str">
        <f>IF(TRIM(Data!S2759)="","","("&amp;Data!S2759&amp;"台)")</f>
        <v/>
      </c>
      <c r="J2750" s="29" t="str">
        <f>IF(Data!D2759="","",Data!D2759)</f>
        <v/>
      </c>
      <c r="K2750" s="31" t="str">
        <f>IF(Data!O2759="","",Data!O2759)</f>
        <v/>
      </c>
      <c r="L2750" s="29" t="str">
        <f>IF(Data!E2759="","",Data!E2759)</f>
        <v/>
      </c>
      <c r="M2750" s="29" t="str">
        <f>IF(Data!F2759="","",Data!F2759)</f>
        <v/>
      </c>
      <c r="N2750" s="29" t="str">
        <f>IF(Data!G2759="","",Data!G2759)</f>
        <v/>
      </c>
      <c r="O2750" s="14" t="str">
        <f>IF(Data!J2759="","",Data!J2759)</f>
        <v/>
      </c>
      <c r="P2750" s="32" t="str">
        <f>IF(Data!Q2759="","",Data!Q2759)</f>
        <v/>
      </c>
      <c r="Q2750" s="65" t="str">
        <f>IF(Data!R2759="","",Data!R2759)</f>
        <v/>
      </c>
    </row>
    <row r="2751" spans="1:17" ht="14.25" customHeight="1" x14ac:dyDescent="0.15">
      <c r="A2751" s="77">
        <v>2750</v>
      </c>
      <c r="B2751" s="25" t="str">
        <f>IF(Data!L2760="","",Data!L2760)</f>
        <v/>
      </c>
      <c r="C2751" s="26" t="str">
        <f>IF(Data!A2760="","",VALUE(Data!A2760))</f>
        <v/>
      </c>
      <c r="D2751" s="27" t="str">
        <f>IF(Data!M2760="","",VALUE(Data!M2760))</f>
        <v/>
      </c>
      <c r="E2751" s="28" t="str">
        <f>IF(Data!B2760="","",Data!B2760)</f>
        <v/>
      </c>
      <c r="F2751" s="26" t="str">
        <f>IF(Data!H2760="","",VALUE(Data!H2760))</f>
        <v/>
      </c>
      <c r="G2751" s="13" t="str">
        <f>IF(Data!I2760="","",VALUE(Data!I2760))</f>
        <v/>
      </c>
      <c r="H2751" s="59" t="str">
        <f>IF(Data!C2760="","",Data!C2760)</f>
        <v/>
      </c>
      <c r="I2751" s="62" t="str">
        <f>IF(TRIM(Data!S2760)="","","("&amp;Data!S2760&amp;"台)")</f>
        <v/>
      </c>
      <c r="J2751" s="29" t="str">
        <f>IF(Data!D2760="","",Data!D2760)</f>
        <v/>
      </c>
      <c r="K2751" s="31" t="str">
        <f>IF(Data!O2760="","",Data!O2760)</f>
        <v/>
      </c>
      <c r="L2751" s="29" t="str">
        <f>IF(Data!E2760="","",Data!E2760)</f>
        <v/>
      </c>
      <c r="M2751" s="29" t="str">
        <f>IF(Data!F2760="","",Data!F2760)</f>
        <v/>
      </c>
      <c r="N2751" s="29" t="str">
        <f>IF(Data!G2760="","",Data!G2760)</f>
        <v/>
      </c>
      <c r="O2751" s="14" t="str">
        <f>IF(Data!J2760="","",Data!J2760)</f>
        <v/>
      </c>
      <c r="P2751" s="32" t="str">
        <f>IF(Data!Q2760="","",Data!Q2760)</f>
        <v/>
      </c>
      <c r="Q2751" s="65" t="str">
        <f>IF(Data!R2760="","",Data!R2760)</f>
        <v/>
      </c>
    </row>
    <row r="2752" spans="1:17" ht="14.25" customHeight="1" x14ac:dyDescent="0.15">
      <c r="A2752" s="77">
        <v>2751</v>
      </c>
      <c r="B2752" s="25" t="str">
        <f>IF(Data!L2761="","",Data!L2761)</f>
        <v/>
      </c>
      <c r="C2752" s="26" t="str">
        <f>IF(Data!A2761="","",VALUE(Data!A2761))</f>
        <v/>
      </c>
      <c r="D2752" s="27" t="str">
        <f>IF(Data!M2761="","",VALUE(Data!M2761))</f>
        <v/>
      </c>
      <c r="E2752" s="28" t="str">
        <f>IF(Data!B2761="","",Data!B2761)</f>
        <v/>
      </c>
      <c r="F2752" s="26" t="str">
        <f>IF(Data!H2761="","",VALUE(Data!H2761))</f>
        <v/>
      </c>
      <c r="G2752" s="13" t="str">
        <f>IF(Data!I2761="","",VALUE(Data!I2761))</f>
        <v/>
      </c>
      <c r="H2752" s="59" t="str">
        <f>IF(Data!C2761="","",Data!C2761)</f>
        <v/>
      </c>
      <c r="I2752" s="62" t="str">
        <f>IF(TRIM(Data!S2761)="","","("&amp;Data!S2761&amp;"台)")</f>
        <v/>
      </c>
      <c r="J2752" s="29" t="str">
        <f>IF(Data!D2761="","",Data!D2761)</f>
        <v/>
      </c>
      <c r="K2752" s="31" t="str">
        <f>IF(Data!O2761="","",Data!O2761)</f>
        <v/>
      </c>
      <c r="L2752" s="29" t="str">
        <f>IF(Data!E2761="","",Data!E2761)</f>
        <v/>
      </c>
      <c r="M2752" s="29" t="str">
        <f>IF(Data!F2761="","",Data!F2761)</f>
        <v/>
      </c>
      <c r="N2752" s="29" t="str">
        <f>IF(Data!G2761="","",Data!G2761)</f>
        <v/>
      </c>
      <c r="O2752" s="14" t="str">
        <f>IF(Data!J2761="","",Data!J2761)</f>
        <v/>
      </c>
      <c r="P2752" s="32" t="str">
        <f>IF(Data!Q2761="","",Data!Q2761)</f>
        <v/>
      </c>
      <c r="Q2752" s="65" t="str">
        <f>IF(Data!R2761="","",Data!R2761)</f>
        <v/>
      </c>
    </row>
    <row r="2753" spans="1:17" ht="14.25" customHeight="1" x14ac:dyDescent="0.15">
      <c r="A2753" s="77">
        <v>2752</v>
      </c>
      <c r="B2753" s="25" t="str">
        <f>IF(Data!L2762="","",Data!L2762)</f>
        <v/>
      </c>
      <c r="C2753" s="26" t="str">
        <f>IF(Data!A2762="","",VALUE(Data!A2762))</f>
        <v/>
      </c>
      <c r="D2753" s="27" t="str">
        <f>IF(Data!M2762="","",VALUE(Data!M2762))</f>
        <v/>
      </c>
      <c r="E2753" s="28" t="str">
        <f>IF(Data!B2762="","",Data!B2762)</f>
        <v/>
      </c>
      <c r="F2753" s="26" t="str">
        <f>IF(Data!H2762="","",VALUE(Data!H2762))</f>
        <v/>
      </c>
      <c r="G2753" s="13" t="str">
        <f>IF(Data!I2762="","",VALUE(Data!I2762))</f>
        <v/>
      </c>
      <c r="H2753" s="59" t="str">
        <f>IF(Data!C2762="","",Data!C2762)</f>
        <v/>
      </c>
      <c r="I2753" s="62" t="str">
        <f>IF(TRIM(Data!S2762)="","","("&amp;Data!S2762&amp;"台)")</f>
        <v/>
      </c>
      <c r="J2753" s="29" t="str">
        <f>IF(Data!D2762="","",Data!D2762)</f>
        <v/>
      </c>
      <c r="K2753" s="31" t="str">
        <f>IF(Data!O2762="","",Data!O2762)</f>
        <v/>
      </c>
      <c r="L2753" s="29" t="str">
        <f>IF(Data!E2762="","",Data!E2762)</f>
        <v/>
      </c>
      <c r="M2753" s="29" t="str">
        <f>IF(Data!F2762="","",Data!F2762)</f>
        <v/>
      </c>
      <c r="N2753" s="29" t="str">
        <f>IF(Data!G2762="","",Data!G2762)</f>
        <v/>
      </c>
      <c r="O2753" s="14" t="str">
        <f>IF(Data!J2762="","",Data!J2762)</f>
        <v/>
      </c>
      <c r="P2753" s="32" t="str">
        <f>IF(Data!Q2762="","",Data!Q2762)</f>
        <v/>
      </c>
      <c r="Q2753" s="65" t="str">
        <f>IF(Data!R2762="","",Data!R2762)</f>
        <v/>
      </c>
    </row>
    <row r="2754" spans="1:17" ht="14.25" customHeight="1" x14ac:dyDescent="0.15">
      <c r="A2754" s="77">
        <v>2753</v>
      </c>
      <c r="B2754" s="25" t="str">
        <f>IF(Data!L2763="","",Data!L2763)</f>
        <v/>
      </c>
      <c r="C2754" s="26" t="str">
        <f>IF(Data!A2763="","",VALUE(Data!A2763))</f>
        <v/>
      </c>
      <c r="D2754" s="27" t="str">
        <f>IF(Data!M2763="","",VALUE(Data!M2763))</f>
        <v/>
      </c>
      <c r="E2754" s="28" t="str">
        <f>IF(Data!B2763="","",Data!B2763)</f>
        <v/>
      </c>
      <c r="F2754" s="26" t="str">
        <f>IF(Data!H2763="","",VALUE(Data!H2763))</f>
        <v/>
      </c>
      <c r="G2754" s="13" t="str">
        <f>IF(Data!I2763="","",VALUE(Data!I2763))</f>
        <v/>
      </c>
      <c r="H2754" s="59" t="str">
        <f>IF(Data!C2763="","",Data!C2763)</f>
        <v/>
      </c>
      <c r="I2754" s="62" t="str">
        <f>IF(TRIM(Data!S2763)="","","("&amp;Data!S2763&amp;"台)")</f>
        <v/>
      </c>
      <c r="J2754" s="29" t="str">
        <f>IF(Data!D2763="","",Data!D2763)</f>
        <v/>
      </c>
      <c r="K2754" s="31" t="str">
        <f>IF(Data!O2763="","",Data!O2763)</f>
        <v/>
      </c>
      <c r="L2754" s="29" t="str">
        <f>IF(Data!E2763="","",Data!E2763)</f>
        <v/>
      </c>
      <c r="M2754" s="29" t="str">
        <f>IF(Data!F2763="","",Data!F2763)</f>
        <v/>
      </c>
      <c r="N2754" s="29" t="str">
        <f>IF(Data!G2763="","",Data!G2763)</f>
        <v/>
      </c>
      <c r="O2754" s="14" t="str">
        <f>IF(Data!J2763="","",Data!J2763)</f>
        <v/>
      </c>
      <c r="P2754" s="32" t="str">
        <f>IF(Data!Q2763="","",Data!Q2763)</f>
        <v/>
      </c>
      <c r="Q2754" s="65" t="str">
        <f>IF(Data!R2763="","",Data!R2763)</f>
        <v/>
      </c>
    </row>
    <row r="2755" spans="1:17" ht="14.25" customHeight="1" x14ac:dyDescent="0.15">
      <c r="A2755" s="77">
        <v>2754</v>
      </c>
      <c r="B2755" s="25" t="str">
        <f>IF(Data!L2764="","",Data!L2764)</f>
        <v/>
      </c>
      <c r="C2755" s="26" t="str">
        <f>IF(Data!A2764="","",VALUE(Data!A2764))</f>
        <v/>
      </c>
      <c r="D2755" s="27" t="str">
        <f>IF(Data!M2764="","",VALUE(Data!M2764))</f>
        <v/>
      </c>
      <c r="E2755" s="28" t="str">
        <f>IF(Data!B2764="","",Data!B2764)</f>
        <v/>
      </c>
      <c r="F2755" s="26" t="str">
        <f>IF(Data!H2764="","",VALUE(Data!H2764))</f>
        <v/>
      </c>
      <c r="G2755" s="13" t="str">
        <f>IF(Data!I2764="","",VALUE(Data!I2764))</f>
        <v/>
      </c>
      <c r="H2755" s="59" t="str">
        <f>IF(Data!C2764="","",Data!C2764)</f>
        <v/>
      </c>
      <c r="I2755" s="62" t="str">
        <f>IF(TRIM(Data!S2764)="","","("&amp;Data!S2764&amp;"台)")</f>
        <v/>
      </c>
      <c r="J2755" s="29" t="str">
        <f>IF(Data!D2764="","",Data!D2764)</f>
        <v/>
      </c>
      <c r="K2755" s="31" t="str">
        <f>IF(Data!O2764="","",Data!O2764)</f>
        <v/>
      </c>
      <c r="L2755" s="29" t="str">
        <f>IF(Data!E2764="","",Data!E2764)</f>
        <v/>
      </c>
      <c r="M2755" s="29" t="str">
        <f>IF(Data!F2764="","",Data!F2764)</f>
        <v/>
      </c>
      <c r="N2755" s="29" t="str">
        <f>IF(Data!G2764="","",Data!G2764)</f>
        <v/>
      </c>
      <c r="O2755" s="14" t="str">
        <f>IF(Data!J2764="","",Data!J2764)</f>
        <v/>
      </c>
      <c r="P2755" s="32" t="str">
        <f>IF(Data!Q2764="","",Data!Q2764)</f>
        <v/>
      </c>
      <c r="Q2755" s="65" t="str">
        <f>IF(Data!R2764="","",Data!R2764)</f>
        <v/>
      </c>
    </row>
    <row r="2756" spans="1:17" ht="14.25" customHeight="1" x14ac:dyDescent="0.15">
      <c r="A2756" s="77">
        <v>2755</v>
      </c>
      <c r="B2756" s="25" t="str">
        <f>IF(Data!L2765="","",Data!L2765)</f>
        <v/>
      </c>
      <c r="C2756" s="26" t="str">
        <f>IF(Data!A2765="","",VALUE(Data!A2765))</f>
        <v/>
      </c>
      <c r="D2756" s="27" t="str">
        <f>IF(Data!M2765="","",VALUE(Data!M2765))</f>
        <v/>
      </c>
      <c r="E2756" s="28" t="str">
        <f>IF(Data!B2765="","",Data!B2765)</f>
        <v/>
      </c>
      <c r="F2756" s="26" t="str">
        <f>IF(Data!H2765="","",VALUE(Data!H2765))</f>
        <v/>
      </c>
      <c r="G2756" s="13" t="str">
        <f>IF(Data!I2765="","",VALUE(Data!I2765))</f>
        <v/>
      </c>
      <c r="H2756" s="59" t="str">
        <f>IF(Data!C2765="","",Data!C2765)</f>
        <v/>
      </c>
      <c r="I2756" s="62" t="str">
        <f>IF(TRIM(Data!S2765)="","","("&amp;Data!S2765&amp;"台)")</f>
        <v/>
      </c>
      <c r="J2756" s="29" t="str">
        <f>IF(Data!D2765="","",Data!D2765)</f>
        <v/>
      </c>
      <c r="K2756" s="31" t="str">
        <f>IF(Data!O2765="","",Data!O2765)</f>
        <v/>
      </c>
      <c r="L2756" s="29" t="str">
        <f>IF(Data!E2765="","",Data!E2765)</f>
        <v/>
      </c>
      <c r="M2756" s="29" t="str">
        <f>IF(Data!F2765="","",Data!F2765)</f>
        <v/>
      </c>
      <c r="N2756" s="29" t="str">
        <f>IF(Data!G2765="","",Data!G2765)</f>
        <v/>
      </c>
      <c r="O2756" s="14" t="str">
        <f>IF(Data!J2765="","",Data!J2765)</f>
        <v/>
      </c>
      <c r="P2756" s="32" t="str">
        <f>IF(Data!Q2765="","",Data!Q2765)</f>
        <v/>
      </c>
      <c r="Q2756" s="65" t="str">
        <f>IF(Data!R2765="","",Data!R2765)</f>
        <v/>
      </c>
    </row>
    <row r="2757" spans="1:17" ht="14.25" customHeight="1" x14ac:dyDescent="0.15">
      <c r="A2757" s="77">
        <v>2756</v>
      </c>
      <c r="B2757" s="25" t="str">
        <f>IF(Data!L2766="","",Data!L2766)</f>
        <v/>
      </c>
      <c r="C2757" s="26" t="str">
        <f>IF(Data!A2766="","",VALUE(Data!A2766))</f>
        <v/>
      </c>
      <c r="D2757" s="27" t="str">
        <f>IF(Data!M2766="","",VALUE(Data!M2766))</f>
        <v/>
      </c>
      <c r="E2757" s="28" t="str">
        <f>IF(Data!B2766="","",Data!B2766)</f>
        <v/>
      </c>
      <c r="F2757" s="26" t="str">
        <f>IF(Data!H2766="","",VALUE(Data!H2766))</f>
        <v/>
      </c>
      <c r="G2757" s="13" t="str">
        <f>IF(Data!I2766="","",VALUE(Data!I2766))</f>
        <v/>
      </c>
      <c r="H2757" s="59" t="str">
        <f>IF(Data!C2766="","",Data!C2766)</f>
        <v/>
      </c>
      <c r="I2757" s="62" t="str">
        <f>IF(TRIM(Data!S2766)="","","("&amp;Data!S2766&amp;"台)")</f>
        <v/>
      </c>
      <c r="J2757" s="29" t="str">
        <f>IF(Data!D2766="","",Data!D2766)</f>
        <v/>
      </c>
      <c r="K2757" s="31" t="str">
        <f>IF(Data!O2766="","",Data!O2766)</f>
        <v/>
      </c>
      <c r="L2757" s="29" t="str">
        <f>IF(Data!E2766="","",Data!E2766)</f>
        <v/>
      </c>
      <c r="M2757" s="29" t="str">
        <f>IF(Data!F2766="","",Data!F2766)</f>
        <v/>
      </c>
      <c r="N2757" s="29" t="str">
        <f>IF(Data!G2766="","",Data!G2766)</f>
        <v/>
      </c>
      <c r="O2757" s="14" t="str">
        <f>IF(Data!J2766="","",Data!J2766)</f>
        <v/>
      </c>
      <c r="P2757" s="32" t="str">
        <f>IF(Data!Q2766="","",Data!Q2766)</f>
        <v/>
      </c>
      <c r="Q2757" s="65" t="str">
        <f>IF(Data!R2766="","",Data!R2766)</f>
        <v/>
      </c>
    </row>
    <row r="2758" spans="1:17" ht="14.25" customHeight="1" x14ac:dyDescent="0.15">
      <c r="A2758" s="77">
        <v>2757</v>
      </c>
      <c r="B2758" s="25" t="str">
        <f>IF(Data!L2767="","",Data!L2767)</f>
        <v/>
      </c>
      <c r="C2758" s="26" t="str">
        <f>IF(Data!A2767="","",VALUE(Data!A2767))</f>
        <v/>
      </c>
      <c r="D2758" s="27" t="str">
        <f>IF(Data!M2767="","",VALUE(Data!M2767))</f>
        <v/>
      </c>
      <c r="E2758" s="28" t="str">
        <f>IF(Data!B2767="","",Data!B2767)</f>
        <v/>
      </c>
      <c r="F2758" s="26" t="str">
        <f>IF(Data!H2767="","",VALUE(Data!H2767))</f>
        <v/>
      </c>
      <c r="G2758" s="13" t="str">
        <f>IF(Data!I2767="","",VALUE(Data!I2767))</f>
        <v/>
      </c>
      <c r="H2758" s="59" t="str">
        <f>IF(Data!C2767="","",Data!C2767)</f>
        <v/>
      </c>
      <c r="I2758" s="62" t="str">
        <f>IF(TRIM(Data!S2767)="","","("&amp;Data!S2767&amp;"台)")</f>
        <v/>
      </c>
      <c r="J2758" s="29" t="str">
        <f>IF(Data!D2767="","",Data!D2767)</f>
        <v/>
      </c>
      <c r="K2758" s="31" t="str">
        <f>IF(Data!O2767="","",Data!O2767)</f>
        <v/>
      </c>
      <c r="L2758" s="29" t="str">
        <f>IF(Data!E2767="","",Data!E2767)</f>
        <v/>
      </c>
      <c r="M2758" s="29" t="str">
        <f>IF(Data!F2767="","",Data!F2767)</f>
        <v/>
      </c>
      <c r="N2758" s="29" t="str">
        <f>IF(Data!G2767="","",Data!G2767)</f>
        <v/>
      </c>
      <c r="O2758" s="14" t="str">
        <f>IF(Data!J2767="","",Data!J2767)</f>
        <v/>
      </c>
      <c r="P2758" s="32" t="str">
        <f>IF(Data!Q2767="","",Data!Q2767)</f>
        <v/>
      </c>
      <c r="Q2758" s="65" t="str">
        <f>IF(Data!R2767="","",Data!R2767)</f>
        <v/>
      </c>
    </row>
    <row r="2759" spans="1:17" ht="14.25" customHeight="1" x14ac:dyDescent="0.15">
      <c r="A2759" s="77">
        <v>2758</v>
      </c>
      <c r="B2759" s="25" t="str">
        <f>IF(Data!L2768="","",Data!L2768)</f>
        <v/>
      </c>
      <c r="C2759" s="26" t="str">
        <f>IF(Data!A2768="","",VALUE(Data!A2768))</f>
        <v/>
      </c>
      <c r="D2759" s="27" t="str">
        <f>IF(Data!M2768="","",VALUE(Data!M2768))</f>
        <v/>
      </c>
      <c r="E2759" s="28" t="str">
        <f>IF(Data!B2768="","",Data!B2768)</f>
        <v/>
      </c>
      <c r="F2759" s="26" t="str">
        <f>IF(Data!H2768="","",VALUE(Data!H2768))</f>
        <v/>
      </c>
      <c r="G2759" s="13" t="str">
        <f>IF(Data!I2768="","",VALUE(Data!I2768))</f>
        <v/>
      </c>
      <c r="H2759" s="59" t="str">
        <f>IF(Data!C2768="","",Data!C2768)</f>
        <v/>
      </c>
      <c r="I2759" s="62" t="str">
        <f>IF(TRIM(Data!S2768)="","","("&amp;Data!S2768&amp;"台)")</f>
        <v/>
      </c>
      <c r="J2759" s="29" t="str">
        <f>IF(Data!D2768="","",Data!D2768)</f>
        <v/>
      </c>
      <c r="K2759" s="31" t="str">
        <f>IF(Data!O2768="","",Data!O2768)</f>
        <v/>
      </c>
      <c r="L2759" s="29" t="str">
        <f>IF(Data!E2768="","",Data!E2768)</f>
        <v/>
      </c>
      <c r="M2759" s="29" t="str">
        <f>IF(Data!F2768="","",Data!F2768)</f>
        <v/>
      </c>
      <c r="N2759" s="29" t="str">
        <f>IF(Data!G2768="","",Data!G2768)</f>
        <v/>
      </c>
      <c r="O2759" s="14" t="str">
        <f>IF(Data!J2768="","",Data!J2768)</f>
        <v/>
      </c>
      <c r="P2759" s="32" t="str">
        <f>IF(Data!Q2768="","",Data!Q2768)</f>
        <v/>
      </c>
      <c r="Q2759" s="65" t="str">
        <f>IF(Data!R2768="","",Data!R2768)</f>
        <v/>
      </c>
    </row>
    <row r="2760" spans="1:17" ht="14.25" customHeight="1" x14ac:dyDescent="0.15">
      <c r="A2760" s="77">
        <v>2759</v>
      </c>
      <c r="B2760" s="25" t="str">
        <f>IF(Data!L2769="","",Data!L2769)</f>
        <v/>
      </c>
      <c r="C2760" s="26" t="str">
        <f>IF(Data!A2769="","",VALUE(Data!A2769))</f>
        <v/>
      </c>
      <c r="D2760" s="27" t="str">
        <f>IF(Data!M2769="","",VALUE(Data!M2769))</f>
        <v/>
      </c>
      <c r="E2760" s="28" t="str">
        <f>IF(Data!B2769="","",Data!B2769)</f>
        <v/>
      </c>
      <c r="F2760" s="26" t="str">
        <f>IF(Data!H2769="","",VALUE(Data!H2769))</f>
        <v/>
      </c>
      <c r="G2760" s="13" t="str">
        <f>IF(Data!I2769="","",VALUE(Data!I2769))</f>
        <v/>
      </c>
      <c r="H2760" s="59" t="str">
        <f>IF(Data!C2769="","",Data!C2769)</f>
        <v/>
      </c>
      <c r="I2760" s="62" t="str">
        <f>IF(TRIM(Data!S2769)="","","("&amp;Data!S2769&amp;"台)")</f>
        <v/>
      </c>
      <c r="J2760" s="29" t="str">
        <f>IF(Data!D2769="","",Data!D2769)</f>
        <v/>
      </c>
      <c r="K2760" s="31" t="str">
        <f>IF(Data!O2769="","",Data!O2769)</f>
        <v/>
      </c>
      <c r="L2760" s="29" t="str">
        <f>IF(Data!E2769="","",Data!E2769)</f>
        <v/>
      </c>
      <c r="M2760" s="29" t="str">
        <f>IF(Data!F2769="","",Data!F2769)</f>
        <v/>
      </c>
      <c r="N2760" s="29" t="str">
        <f>IF(Data!G2769="","",Data!G2769)</f>
        <v/>
      </c>
      <c r="O2760" s="14" t="str">
        <f>IF(Data!J2769="","",Data!J2769)</f>
        <v/>
      </c>
      <c r="P2760" s="32" t="str">
        <f>IF(Data!Q2769="","",Data!Q2769)</f>
        <v/>
      </c>
      <c r="Q2760" s="65" t="str">
        <f>IF(Data!R2769="","",Data!R2769)</f>
        <v/>
      </c>
    </row>
    <row r="2761" spans="1:17" ht="14.25" customHeight="1" x14ac:dyDescent="0.15">
      <c r="A2761" s="77">
        <v>2760</v>
      </c>
      <c r="B2761" s="25" t="str">
        <f>IF(Data!L2770="","",Data!L2770)</f>
        <v/>
      </c>
      <c r="C2761" s="26" t="str">
        <f>IF(Data!A2770="","",VALUE(Data!A2770))</f>
        <v/>
      </c>
      <c r="D2761" s="27" t="str">
        <f>IF(Data!M2770="","",VALUE(Data!M2770))</f>
        <v/>
      </c>
      <c r="E2761" s="28" t="str">
        <f>IF(Data!B2770="","",Data!B2770)</f>
        <v/>
      </c>
      <c r="F2761" s="26" t="str">
        <f>IF(Data!H2770="","",VALUE(Data!H2770))</f>
        <v/>
      </c>
      <c r="G2761" s="13" t="str">
        <f>IF(Data!I2770="","",VALUE(Data!I2770))</f>
        <v/>
      </c>
      <c r="H2761" s="59" t="str">
        <f>IF(Data!C2770="","",Data!C2770)</f>
        <v/>
      </c>
      <c r="I2761" s="62" t="str">
        <f>IF(TRIM(Data!S2770)="","","("&amp;Data!S2770&amp;"台)")</f>
        <v/>
      </c>
      <c r="J2761" s="29" t="str">
        <f>IF(Data!D2770="","",Data!D2770)</f>
        <v/>
      </c>
      <c r="K2761" s="31" t="str">
        <f>IF(Data!O2770="","",Data!O2770)</f>
        <v/>
      </c>
      <c r="L2761" s="29" t="str">
        <f>IF(Data!E2770="","",Data!E2770)</f>
        <v/>
      </c>
      <c r="M2761" s="29" t="str">
        <f>IF(Data!F2770="","",Data!F2770)</f>
        <v/>
      </c>
      <c r="N2761" s="29" t="str">
        <f>IF(Data!G2770="","",Data!G2770)</f>
        <v/>
      </c>
      <c r="O2761" s="14" t="str">
        <f>IF(Data!J2770="","",Data!J2770)</f>
        <v/>
      </c>
      <c r="P2761" s="32" t="str">
        <f>IF(Data!Q2770="","",Data!Q2770)</f>
        <v/>
      </c>
      <c r="Q2761" s="65" t="str">
        <f>IF(Data!R2770="","",Data!R2770)</f>
        <v/>
      </c>
    </row>
    <row r="2762" spans="1:17" ht="14.25" customHeight="1" x14ac:dyDescent="0.15">
      <c r="A2762" s="77">
        <v>2761</v>
      </c>
      <c r="B2762" s="25" t="str">
        <f>IF(Data!L2771="","",Data!L2771)</f>
        <v/>
      </c>
      <c r="C2762" s="26" t="str">
        <f>IF(Data!A2771="","",VALUE(Data!A2771))</f>
        <v/>
      </c>
      <c r="D2762" s="27" t="str">
        <f>IF(Data!M2771="","",VALUE(Data!M2771))</f>
        <v/>
      </c>
      <c r="E2762" s="28" t="str">
        <f>IF(Data!B2771="","",Data!B2771)</f>
        <v/>
      </c>
      <c r="F2762" s="26" t="str">
        <f>IF(Data!H2771="","",VALUE(Data!H2771))</f>
        <v/>
      </c>
      <c r="G2762" s="13" t="str">
        <f>IF(Data!I2771="","",VALUE(Data!I2771))</f>
        <v/>
      </c>
      <c r="H2762" s="59" t="str">
        <f>IF(Data!C2771="","",Data!C2771)</f>
        <v/>
      </c>
      <c r="I2762" s="62" t="str">
        <f>IF(TRIM(Data!S2771)="","","("&amp;Data!S2771&amp;"台)")</f>
        <v/>
      </c>
      <c r="J2762" s="29" t="str">
        <f>IF(Data!D2771="","",Data!D2771)</f>
        <v/>
      </c>
      <c r="K2762" s="31" t="str">
        <f>IF(Data!O2771="","",Data!O2771)</f>
        <v/>
      </c>
      <c r="L2762" s="29" t="str">
        <f>IF(Data!E2771="","",Data!E2771)</f>
        <v/>
      </c>
      <c r="M2762" s="29" t="str">
        <f>IF(Data!F2771="","",Data!F2771)</f>
        <v/>
      </c>
      <c r="N2762" s="29" t="str">
        <f>IF(Data!G2771="","",Data!G2771)</f>
        <v/>
      </c>
      <c r="O2762" s="14" t="str">
        <f>IF(Data!J2771="","",Data!J2771)</f>
        <v/>
      </c>
      <c r="P2762" s="32" t="str">
        <f>IF(Data!Q2771="","",Data!Q2771)</f>
        <v/>
      </c>
      <c r="Q2762" s="65" t="str">
        <f>IF(Data!R2771="","",Data!R2771)</f>
        <v/>
      </c>
    </row>
    <row r="2763" spans="1:17" ht="14.25" customHeight="1" x14ac:dyDescent="0.15">
      <c r="A2763" s="77">
        <v>2762</v>
      </c>
      <c r="B2763" s="25" t="str">
        <f>IF(Data!L2772="","",Data!L2772)</f>
        <v/>
      </c>
      <c r="C2763" s="26" t="str">
        <f>IF(Data!A2772="","",VALUE(Data!A2772))</f>
        <v/>
      </c>
      <c r="D2763" s="27" t="str">
        <f>IF(Data!M2772="","",VALUE(Data!M2772))</f>
        <v/>
      </c>
      <c r="E2763" s="28" t="str">
        <f>IF(Data!B2772="","",Data!B2772)</f>
        <v/>
      </c>
      <c r="F2763" s="26" t="str">
        <f>IF(Data!H2772="","",VALUE(Data!H2772))</f>
        <v/>
      </c>
      <c r="G2763" s="13" t="str">
        <f>IF(Data!I2772="","",VALUE(Data!I2772))</f>
        <v/>
      </c>
      <c r="H2763" s="59" t="str">
        <f>IF(Data!C2772="","",Data!C2772)</f>
        <v/>
      </c>
      <c r="I2763" s="62" t="str">
        <f>IF(TRIM(Data!S2772)="","","("&amp;Data!S2772&amp;"台)")</f>
        <v/>
      </c>
      <c r="J2763" s="29" t="str">
        <f>IF(Data!D2772="","",Data!D2772)</f>
        <v/>
      </c>
      <c r="K2763" s="31" t="str">
        <f>IF(Data!O2772="","",Data!O2772)</f>
        <v/>
      </c>
      <c r="L2763" s="29" t="str">
        <f>IF(Data!E2772="","",Data!E2772)</f>
        <v/>
      </c>
      <c r="M2763" s="29" t="str">
        <f>IF(Data!F2772="","",Data!F2772)</f>
        <v/>
      </c>
      <c r="N2763" s="29" t="str">
        <f>IF(Data!G2772="","",Data!G2772)</f>
        <v/>
      </c>
      <c r="O2763" s="14" t="str">
        <f>IF(Data!J2772="","",Data!J2772)</f>
        <v/>
      </c>
      <c r="P2763" s="32" t="str">
        <f>IF(Data!Q2772="","",Data!Q2772)</f>
        <v/>
      </c>
      <c r="Q2763" s="65" t="str">
        <f>IF(Data!R2772="","",Data!R2772)</f>
        <v/>
      </c>
    </row>
    <row r="2764" spans="1:17" ht="14.25" customHeight="1" x14ac:dyDescent="0.15">
      <c r="A2764" s="77">
        <v>2763</v>
      </c>
      <c r="B2764" s="25" t="str">
        <f>IF(Data!L2773="","",Data!L2773)</f>
        <v/>
      </c>
      <c r="C2764" s="26" t="str">
        <f>IF(Data!A2773="","",VALUE(Data!A2773))</f>
        <v/>
      </c>
      <c r="D2764" s="27" t="str">
        <f>IF(Data!M2773="","",VALUE(Data!M2773))</f>
        <v/>
      </c>
      <c r="E2764" s="28" t="str">
        <f>IF(Data!B2773="","",Data!B2773)</f>
        <v/>
      </c>
      <c r="F2764" s="26" t="str">
        <f>IF(Data!H2773="","",VALUE(Data!H2773))</f>
        <v/>
      </c>
      <c r="G2764" s="13" t="str">
        <f>IF(Data!I2773="","",VALUE(Data!I2773))</f>
        <v/>
      </c>
      <c r="H2764" s="59" t="str">
        <f>IF(Data!C2773="","",Data!C2773)</f>
        <v/>
      </c>
      <c r="I2764" s="62" t="str">
        <f>IF(TRIM(Data!S2773)="","","("&amp;Data!S2773&amp;"台)")</f>
        <v/>
      </c>
      <c r="J2764" s="29" t="str">
        <f>IF(Data!D2773="","",Data!D2773)</f>
        <v/>
      </c>
      <c r="K2764" s="31" t="str">
        <f>IF(Data!O2773="","",Data!O2773)</f>
        <v/>
      </c>
      <c r="L2764" s="29" t="str">
        <f>IF(Data!E2773="","",Data!E2773)</f>
        <v/>
      </c>
      <c r="M2764" s="29" t="str">
        <f>IF(Data!F2773="","",Data!F2773)</f>
        <v/>
      </c>
      <c r="N2764" s="29" t="str">
        <f>IF(Data!G2773="","",Data!G2773)</f>
        <v/>
      </c>
      <c r="O2764" s="14" t="str">
        <f>IF(Data!J2773="","",Data!J2773)</f>
        <v/>
      </c>
      <c r="P2764" s="32" t="str">
        <f>IF(Data!Q2773="","",Data!Q2773)</f>
        <v/>
      </c>
      <c r="Q2764" s="65" t="str">
        <f>IF(Data!R2773="","",Data!R2773)</f>
        <v/>
      </c>
    </row>
    <row r="2765" spans="1:17" ht="14.25" customHeight="1" x14ac:dyDescent="0.15">
      <c r="A2765" s="77">
        <v>2764</v>
      </c>
      <c r="B2765" s="25" t="str">
        <f>IF(Data!L2774="","",Data!L2774)</f>
        <v/>
      </c>
      <c r="C2765" s="26" t="str">
        <f>IF(Data!A2774="","",VALUE(Data!A2774))</f>
        <v/>
      </c>
      <c r="D2765" s="27" t="str">
        <f>IF(Data!M2774="","",VALUE(Data!M2774))</f>
        <v/>
      </c>
      <c r="E2765" s="28" t="str">
        <f>IF(Data!B2774="","",Data!B2774)</f>
        <v/>
      </c>
      <c r="F2765" s="26" t="str">
        <f>IF(Data!H2774="","",VALUE(Data!H2774))</f>
        <v/>
      </c>
      <c r="G2765" s="13" t="str">
        <f>IF(Data!I2774="","",VALUE(Data!I2774))</f>
        <v/>
      </c>
      <c r="H2765" s="59" t="str">
        <f>IF(Data!C2774="","",Data!C2774)</f>
        <v/>
      </c>
      <c r="I2765" s="62" t="str">
        <f>IF(TRIM(Data!S2774)="","","("&amp;Data!S2774&amp;"台)")</f>
        <v/>
      </c>
      <c r="J2765" s="29" t="str">
        <f>IF(Data!D2774="","",Data!D2774)</f>
        <v/>
      </c>
      <c r="K2765" s="31" t="str">
        <f>IF(Data!O2774="","",Data!O2774)</f>
        <v/>
      </c>
      <c r="L2765" s="29" t="str">
        <f>IF(Data!E2774="","",Data!E2774)</f>
        <v/>
      </c>
      <c r="M2765" s="29" t="str">
        <f>IF(Data!F2774="","",Data!F2774)</f>
        <v/>
      </c>
      <c r="N2765" s="29" t="str">
        <f>IF(Data!G2774="","",Data!G2774)</f>
        <v/>
      </c>
      <c r="O2765" s="14" t="str">
        <f>IF(Data!J2774="","",Data!J2774)</f>
        <v/>
      </c>
      <c r="P2765" s="32" t="str">
        <f>IF(Data!Q2774="","",Data!Q2774)</f>
        <v/>
      </c>
      <c r="Q2765" s="65" t="str">
        <f>IF(Data!R2774="","",Data!R2774)</f>
        <v/>
      </c>
    </row>
    <row r="2766" spans="1:17" ht="14.25" customHeight="1" x14ac:dyDescent="0.15">
      <c r="A2766" s="77">
        <v>2765</v>
      </c>
      <c r="B2766" s="25" t="str">
        <f>IF(Data!L2775="","",Data!L2775)</f>
        <v/>
      </c>
      <c r="C2766" s="26" t="str">
        <f>IF(Data!A2775="","",VALUE(Data!A2775))</f>
        <v/>
      </c>
      <c r="D2766" s="27" t="str">
        <f>IF(Data!M2775="","",VALUE(Data!M2775))</f>
        <v/>
      </c>
      <c r="E2766" s="28" t="str">
        <f>IF(Data!B2775="","",Data!B2775)</f>
        <v/>
      </c>
      <c r="F2766" s="26" t="str">
        <f>IF(Data!H2775="","",VALUE(Data!H2775))</f>
        <v/>
      </c>
      <c r="G2766" s="13" t="str">
        <f>IF(Data!I2775="","",VALUE(Data!I2775))</f>
        <v/>
      </c>
      <c r="H2766" s="59" t="str">
        <f>IF(Data!C2775="","",Data!C2775)</f>
        <v/>
      </c>
      <c r="I2766" s="62" t="str">
        <f>IF(TRIM(Data!S2775)="","","("&amp;Data!S2775&amp;"台)")</f>
        <v/>
      </c>
      <c r="J2766" s="29" t="str">
        <f>IF(Data!D2775="","",Data!D2775)</f>
        <v/>
      </c>
      <c r="K2766" s="31" t="str">
        <f>IF(Data!O2775="","",Data!O2775)</f>
        <v/>
      </c>
      <c r="L2766" s="29" t="str">
        <f>IF(Data!E2775="","",Data!E2775)</f>
        <v/>
      </c>
      <c r="M2766" s="29" t="str">
        <f>IF(Data!F2775="","",Data!F2775)</f>
        <v/>
      </c>
      <c r="N2766" s="29" t="str">
        <f>IF(Data!G2775="","",Data!G2775)</f>
        <v/>
      </c>
      <c r="O2766" s="14" t="str">
        <f>IF(Data!J2775="","",Data!J2775)</f>
        <v/>
      </c>
      <c r="P2766" s="32" t="str">
        <f>IF(Data!Q2775="","",Data!Q2775)</f>
        <v/>
      </c>
      <c r="Q2766" s="65" t="str">
        <f>IF(Data!R2775="","",Data!R2775)</f>
        <v/>
      </c>
    </row>
    <row r="2767" spans="1:17" ht="14.25" customHeight="1" x14ac:dyDescent="0.15">
      <c r="A2767" s="77">
        <v>2766</v>
      </c>
      <c r="B2767" s="25" t="str">
        <f>IF(Data!L2776="","",Data!L2776)</f>
        <v/>
      </c>
      <c r="C2767" s="26" t="str">
        <f>IF(Data!A2776="","",VALUE(Data!A2776))</f>
        <v/>
      </c>
      <c r="D2767" s="27" t="str">
        <f>IF(Data!M2776="","",VALUE(Data!M2776))</f>
        <v/>
      </c>
      <c r="E2767" s="28" t="str">
        <f>IF(Data!B2776="","",Data!B2776)</f>
        <v/>
      </c>
      <c r="F2767" s="26" t="str">
        <f>IF(Data!H2776="","",VALUE(Data!H2776))</f>
        <v/>
      </c>
      <c r="G2767" s="13" t="str">
        <f>IF(Data!I2776="","",VALUE(Data!I2776))</f>
        <v/>
      </c>
      <c r="H2767" s="59" t="str">
        <f>IF(Data!C2776="","",Data!C2776)</f>
        <v/>
      </c>
      <c r="I2767" s="62" t="str">
        <f>IF(TRIM(Data!S2776)="","","("&amp;Data!S2776&amp;"台)")</f>
        <v/>
      </c>
      <c r="J2767" s="29" t="str">
        <f>IF(Data!D2776="","",Data!D2776)</f>
        <v/>
      </c>
      <c r="K2767" s="31" t="str">
        <f>IF(Data!O2776="","",Data!O2776)</f>
        <v/>
      </c>
      <c r="L2767" s="29" t="str">
        <f>IF(Data!E2776="","",Data!E2776)</f>
        <v/>
      </c>
      <c r="M2767" s="29" t="str">
        <f>IF(Data!F2776="","",Data!F2776)</f>
        <v/>
      </c>
      <c r="N2767" s="29" t="str">
        <f>IF(Data!G2776="","",Data!G2776)</f>
        <v/>
      </c>
      <c r="O2767" s="14" t="str">
        <f>IF(Data!J2776="","",Data!J2776)</f>
        <v/>
      </c>
      <c r="P2767" s="32" t="str">
        <f>IF(Data!Q2776="","",Data!Q2776)</f>
        <v/>
      </c>
      <c r="Q2767" s="65" t="str">
        <f>IF(Data!R2776="","",Data!R2776)</f>
        <v/>
      </c>
    </row>
    <row r="2768" spans="1:17" ht="14.25" customHeight="1" x14ac:dyDescent="0.15">
      <c r="A2768" s="77">
        <v>2767</v>
      </c>
      <c r="B2768" s="25" t="str">
        <f>IF(Data!L2777="","",Data!L2777)</f>
        <v/>
      </c>
      <c r="C2768" s="26" t="str">
        <f>IF(Data!A2777="","",VALUE(Data!A2777))</f>
        <v/>
      </c>
      <c r="D2768" s="27" t="str">
        <f>IF(Data!M2777="","",VALUE(Data!M2777))</f>
        <v/>
      </c>
      <c r="E2768" s="28" t="str">
        <f>IF(Data!B2777="","",Data!B2777)</f>
        <v/>
      </c>
      <c r="F2768" s="26" t="str">
        <f>IF(Data!H2777="","",VALUE(Data!H2777))</f>
        <v/>
      </c>
      <c r="G2768" s="13" t="str">
        <f>IF(Data!I2777="","",VALUE(Data!I2777))</f>
        <v/>
      </c>
      <c r="H2768" s="59" t="str">
        <f>IF(Data!C2777="","",Data!C2777)</f>
        <v/>
      </c>
      <c r="I2768" s="62" t="str">
        <f>IF(TRIM(Data!S2777)="","","("&amp;Data!S2777&amp;"台)")</f>
        <v/>
      </c>
      <c r="J2768" s="29" t="str">
        <f>IF(Data!D2777="","",Data!D2777)</f>
        <v/>
      </c>
      <c r="K2768" s="31" t="str">
        <f>IF(Data!O2777="","",Data!O2777)</f>
        <v/>
      </c>
      <c r="L2768" s="29" t="str">
        <f>IF(Data!E2777="","",Data!E2777)</f>
        <v/>
      </c>
      <c r="M2768" s="29" t="str">
        <f>IF(Data!F2777="","",Data!F2777)</f>
        <v/>
      </c>
      <c r="N2768" s="29" t="str">
        <f>IF(Data!G2777="","",Data!G2777)</f>
        <v/>
      </c>
      <c r="O2768" s="14" t="str">
        <f>IF(Data!J2777="","",Data!J2777)</f>
        <v/>
      </c>
      <c r="P2768" s="32" t="str">
        <f>IF(Data!Q2777="","",Data!Q2777)</f>
        <v/>
      </c>
      <c r="Q2768" s="65" t="str">
        <f>IF(Data!R2777="","",Data!R2777)</f>
        <v/>
      </c>
    </row>
    <row r="2769" spans="1:17" ht="14.25" customHeight="1" x14ac:dyDescent="0.15">
      <c r="A2769" s="77">
        <v>2768</v>
      </c>
      <c r="B2769" s="25" t="str">
        <f>IF(Data!L2778="","",Data!L2778)</f>
        <v/>
      </c>
      <c r="C2769" s="26" t="str">
        <f>IF(Data!A2778="","",VALUE(Data!A2778))</f>
        <v/>
      </c>
      <c r="D2769" s="27" t="str">
        <f>IF(Data!M2778="","",VALUE(Data!M2778))</f>
        <v/>
      </c>
      <c r="E2769" s="28" t="str">
        <f>IF(Data!B2778="","",Data!B2778)</f>
        <v/>
      </c>
      <c r="F2769" s="26" t="str">
        <f>IF(Data!H2778="","",VALUE(Data!H2778))</f>
        <v/>
      </c>
      <c r="G2769" s="13" t="str">
        <f>IF(Data!I2778="","",VALUE(Data!I2778))</f>
        <v/>
      </c>
      <c r="H2769" s="59" t="str">
        <f>IF(Data!C2778="","",Data!C2778)</f>
        <v/>
      </c>
      <c r="I2769" s="62" t="str">
        <f>IF(TRIM(Data!S2778)="","","("&amp;Data!S2778&amp;"台)")</f>
        <v/>
      </c>
      <c r="J2769" s="29" t="str">
        <f>IF(Data!D2778="","",Data!D2778)</f>
        <v/>
      </c>
      <c r="K2769" s="31" t="str">
        <f>IF(Data!O2778="","",Data!O2778)</f>
        <v/>
      </c>
      <c r="L2769" s="29" t="str">
        <f>IF(Data!E2778="","",Data!E2778)</f>
        <v/>
      </c>
      <c r="M2769" s="29" t="str">
        <f>IF(Data!F2778="","",Data!F2778)</f>
        <v/>
      </c>
      <c r="N2769" s="29" t="str">
        <f>IF(Data!G2778="","",Data!G2778)</f>
        <v/>
      </c>
      <c r="O2769" s="14" t="str">
        <f>IF(Data!J2778="","",Data!J2778)</f>
        <v/>
      </c>
      <c r="P2769" s="32" t="str">
        <f>IF(Data!Q2778="","",Data!Q2778)</f>
        <v/>
      </c>
      <c r="Q2769" s="65" t="str">
        <f>IF(Data!R2778="","",Data!R2778)</f>
        <v/>
      </c>
    </row>
    <row r="2770" spans="1:17" ht="14.25" customHeight="1" x14ac:dyDescent="0.15">
      <c r="A2770" s="77">
        <v>2769</v>
      </c>
      <c r="B2770" s="25" t="str">
        <f>IF(Data!L2779="","",Data!L2779)</f>
        <v/>
      </c>
      <c r="C2770" s="26" t="str">
        <f>IF(Data!A2779="","",VALUE(Data!A2779))</f>
        <v/>
      </c>
      <c r="D2770" s="27" t="str">
        <f>IF(Data!M2779="","",VALUE(Data!M2779))</f>
        <v/>
      </c>
      <c r="E2770" s="28" t="str">
        <f>IF(Data!B2779="","",Data!B2779)</f>
        <v/>
      </c>
      <c r="F2770" s="26" t="str">
        <f>IF(Data!H2779="","",VALUE(Data!H2779))</f>
        <v/>
      </c>
      <c r="G2770" s="13" t="str">
        <f>IF(Data!I2779="","",VALUE(Data!I2779))</f>
        <v/>
      </c>
      <c r="H2770" s="59" t="str">
        <f>IF(Data!C2779="","",Data!C2779)</f>
        <v/>
      </c>
      <c r="I2770" s="62" t="str">
        <f>IF(TRIM(Data!S2779)="","","("&amp;Data!S2779&amp;"台)")</f>
        <v/>
      </c>
      <c r="J2770" s="29" t="str">
        <f>IF(Data!D2779="","",Data!D2779)</f>
        <v/>
      </c>
      <c r="K2770" s="31" t="str">
        <f>IF(Data!O2779="","",Data!O2779)</f>
        <v/>
      </c>
      <c r="L2770" s="29" t="str">
        <f>IF(Data!E2779="","",Data!E2779)</f>
        <v/>
      </c>
      <c r="M2770" s="29" t="str">
        <f>IF(Data!F2779="","",Data!F2779)</f>
        <v/>
      </c>
      <c r="N2770" s="29" t="str">
        <f>IF(Data!G2779="","",Data!G2779)</f>
        <v/>
      </c>
      <c r="O2770" s="14" t="str">
        <f>IF(Data!J2779="","",Data!J2779)</f>
        <v/>
      </c>
      <c r="P2770" s="32" t="str">
        <f>IF(Data!Q2779="","",Data!Q2779)</f>
        <v/>
      </c>
      <c r="Q2770" s="65" t="str">
        <f>IF(Data!R2779="","",Data!R2779)</f>
        <v/>
      </c>
    </row>
    <row r="2771" spans="1:17" ht="14.25" customHeight="1" x14ac:dyDescent="0.15">
      <c r="A2771" s="77">
        <v>2770</v>
      </c>
      <c r="B2771" s="25" t="str">
        <f>IF(Data!L2780="","",Data!L2780)</f>
        <v/>
      </c>
      <c r="C2771" s="26" t="str">
        <f>IF(Data!A2780="","",VALUE(Data!A2780))</f>
        <v/>
      </c>
      <c r="D2771" s="27" t="str">
        <f>IF(Data!M2780="","",VALUE(Data!M2780))</f>
        <v/>
      </c>
      <c r="E2771" s="28" t="str">
        <f>IF(Data!B2780="","",Data!B2780)</f>
        <v/>
      </c>
      <c r="F2771" s="26" t="str">
        <f>IF(Data!H2780="","",VALUE(Data!H2780))</f>
        <v/>
      </c>
      <c r="G2771" s="13" t="str">
        <f>IF(Data!I2780="","",VALUE(Data!I2780))</f>
        <v/>
      </c>
      <c r="H2771" s="59" t="str">
        <f>IF(Data!C2780="","",Data!C2780)</f>
        <v/>
      </c>
      <c r="I2771" s="62" t="str">
        <f>IF(TRIM(Data!S2780)="","","("&amp;Data!S2780&amp;"台)")</f>
        <v/>
      </c>
      <c r="J2771" s="29" t="str">
        <f>IF(Data!D2780="","",Data!D2780)</f>
        <v/>
      </c>
      <c r="K2771" s="31" t="str">
        <f>IF(Data!O2780="","",Data!O2780)</f>
        <v/>
      </c>
      <c r="L2771" s="29" t="str">
        <f>IF(Data!E2780="","",Data!E2780)</f>
        <v/>
      </c>
      <c r="M2771" s="29" t="str">
        <f>IF(Data!F2780="","",Data!F2780)</f>
        <v/>
      </c>
      <c r="N2771" s="29" t="str">
        <f>IF(Data!G2780="","",Data!G2780)</f>
        <v/>
      </c>
      <c r="O2771" s="14" t="str">
        <f>IF(Data!J2780="","",Data!J2780)</f>
        <v/>
      </c>
      <c r="P2771" s="32" t="str">
        <f>IF(Data!Q2780="","",Data!Q2780)</f>
        <v/>
      </c>
      <c r="Q2771" s="65" t="str">
        <f>IF(Data!R2780="","",Data!R2780)</f>
        <v/>
      </c>
    </row>
    <row r="2772" spans="1:17" ht="14.25" customHeight="1" x14ac:dyDescent="0.15">
      <c r="A2772" s="77">
        <v>2771</v>
      </c>
      <c r="B2772" s="25" t="str">
        <f>IF(Data!L2781="","",Data!L2781)</f>
        <v/>
      </c>
      <c r="C2772" s="26" t="str">
        <f>IF(Data!A2781="","",VALUE(Data!A2781))</f>
        <v/>
      </c>
      <c r="D2772" s="27" t="str">
        <f>IF(Data!M2781="","",VALUE(Data!M2781))</f>
        <v/>
      </c>
      <c r="E2772" s="28" t="str">
        <f>IF(Data!B2781="","",Data!B2781)</f>
        <v/>
      </c>
      <c r="F2772" s="26" t="str">
        <f>IF(Data!H2781="","",VALUE(Data!H2781))</f>
        <v/>
      </c>
      <c r="G2772" s="13" t="str">
        <f>IF(Data!I2781="","",VALUE(Data!I2781))</f>
        <v/>
      </c>
      <c r="H2772" s="59" t="str">
        <f>IF(Data!C2781="","",Data!C2781)</f>
        <v/>
      </c>
      <c r="I2772" s="62" t="str">
        <f>IF(TRIM(Data!S2781)="","","("&amp;Data!S2781&amp;"台)")</f>
        <v/>
      </c>
      <c r="J2772" s="29" t="str">
        <f>IF(Data!D2781="","",Data!D2781)</f>
        <v/>
      </c>
      <c r="K2772" s="31" t="str">
        <f>IF(Data!O2781="","",Data!O2781)</f>
        <v/>
      </c>
      <c r="L2772" s="29" t="str">
        <f>IF(Data!E2781="","",Data!E2781)</f>
        <v/>
      </c>
      <c r="M2772" s="29" t="str">
        <f>IF(Data!F2781="","",Data!F2781)</f>
        <v/>
      </c>
      <c r="N2772" s="29" t="str">
        <f>IF(Data!G2781="","",Data!G2781)</f>
        <v/>
      </c>
      <c r="O2772" s="14" t="str">
        <f>IF(Data!J2781="","",Data!J2781)</f>
        <v/>
      </c>
      <c r="P2772" s="32" t="str">
        <f>IF(Data!Q2781="","",Data!Q2781)</f>
        <v/>
      </c>
      <c r="Q2772" s="65" t="str">
        <f>IF(Data!R2781="","",Data!R2781)</f>
        <v/>
      </c>
    </row>
    <row r="2773" spans="1:17" ht="14.25" customHeight="1" x14ac:dyDescent="0.15">
      <c r="A2773" s="77">
        <v>2772</v>
      </c>
      <c r="B2773" s="25" t="str">
        <f>IF(Data!L2782="","",Data!L2782)</f>
        <v/>
      </c>
      <c r="C2773" s="26" t="str">
        <f>IF(Data!A2782="","",VALUE(Data!A2782))</f>
        <v/>
      </c>
      <c r="D2773" s="27" t="str">
        <f>IF(Data!M2782="","",VALUE(Data!M2782))</f>
        <v/>
      </c>
      <c r="E2773" s="28" t="str">
        <f>IF(Data!B2782="","",Data!B2782)</f>
        <v/>
      </c>
      <c r="F2773" s="26" t="str">
        <f>IF(Data!H2782="","",VALUE(Data!H2782))</f>
        <v/>
      </c>
      <c r="G2773" s="13" t="str">
        <f>IF(Data!I2782="","",VALUE(Data!I2782))</f>
        <v/>
      </c>
      <c r="H2773" s="59" t="str">
        <f>IF(Data!C2782="","",Data!C2782)</f>
        <v/>
      </c>
      <c r="I2773" s="62" t="str">
        <f>IF(TRIM(Data!S2782)="","","("&amp;Data!S2782&amp;"台)")</f>
        <v/>
      </c>
      <c r="J2773" s="29" t="str">
        <f>IF(Data!D2782="","",Data!D2782)</f>
        <v/>
      </c>
      <c r="K2773" s="31" t="str">
        <f>IF(Data!O2782="","",Data!O2782)</f>
        <v/>
      </c>
      <c r="L2773" s="29" t="str">
        <f>IF(Data!E2782="","",Data!E2782)</f>
        <v/>
      </c>
      <c r="M2773" s="29" t="str">
        <f>IF(Data!F2782="","",Data!F2782)</f>
        <v/>
      </c>
      <c r="N2773" s="29" t="str">
        <f>IF(Data!G2782="","",Data!G2782)</f>
        <v/>
      </c>
      <c r="O2773" s="14" t="str">
        <f>IF(Data!J2782="","",Data!J2782)</f>
        <v/>
      </c>
      <c r="P2773" s="32" t="str">
        <f>IF(Data!Q2782="","",Data!Q2782)</f>
        <v/>
      </c>
      <c r="Q2773" s="65" t="str">
        <f>IF(Data!R2782="","",Data!R2782)</f>
        <v/>
      </c>
    </row>
    <row r="2774" spans="1:17" ht="14.25" customHeight="1" x14ac:dyDescent="0.15">
      <c r="A2774" s="77">
        <v>2773</v>
      </c>
      <c r="B2774" s="25" t="str">
        <f>IF(Data!L2783="","",Data!L2783)</f>
        <v/>
      </c>
      <c r="C2774" s="26" t="str">
        <f>IF(Data!A2783="","",VALUE(Data!A2783))</f>
        <v/>
      </c>
      <c r="D2774" s="27" t="str">
        <f>IF(Data!M2783="","",VALUE(Data!M2783))</f>
        <v/>
      </c>
      <c r="E2774" s="28" t="str">
        <f>IF(Data!B2783="","",Data!B2783)</f>
        <v/>
      </c>
      <c r="F2774" s="26" t="str">
        <f>IF(Data!H2783="","",VALUE(Data!H2783))</f>
        <v/>
      </c>
      <c r="G2774" s="13" t="str">
        <f>IF(Data!I2783="","",VALUE(Data!I2783))</f>
        <v/>
      </c>
      <c r="H2774" s="59" t="str">
        <f>IF(Data!C2783="","",Data!C2783)</f>
        <v/>
      </c>
      <c r="I2774" s="62" t="str">
        <f>IF(TRIM(Data!S2783)="","","("&amp;Data!S2783&amp;"台)")</f>
        <v/>
      </c>
      <c r="J2774" s="29" t="str">
        <f>IF(Data!D2783="","",Data!D2783)</f>
        <v/>
      </c>
      <c r="K2774" s="31" t="str">
        <f>IF(Data!O2783="","",Data!O2783)</f>
        <v/>
      </c>
      <c r="L2774" s="29" t="str">
        <f>IF(Data!E2783="","",Data!E2783)</f>
        <v/>
      </c>
      <c r="M2774" s="29" t="str">
        <f>IF(Data!F2783="","",Data!F2783)</f>
        <v/>
      </c>
      <c r="N2774" s="29" t="str">
        <f>IF(Data!G2783="","",Data!G2783)</f>
        <v/>
      </c>
      <c r="O2774" s="14" t="str">
        <f>IF(Data!J2783="","",Data!J2783)</f>
        <v/>
      </c>
      <c r="P2774" s="32" t="str">
        <f>IF(Data!Q2783="","",Data!Q2783)</f>
        <v/>
      </c>
      <c r="Q2774" s="65" t="str">
        <f>IF(Data!R2783="","",Data!R2783)</f>
        <v/>
      </c>
    </row>
    <row r="2775" spans="1:17" ht="14.25" customHeight="1" x14ac:dyDescent="0.15">
      <c r="A2775" s="77">
        <v>2774</v>
      </c>
      <c r="B2775" s="25" t="str">
        <f>IF(Data!L2784="","",Data!L2784)</f>
        <v/>
      </c>
      <c r="C2775" s="26" t="str">
        <f>IF(Data!A2784="","",VALUE(Data!A2784))</f>
        <v/>
      </c>
      <c r="D2775" s="27" t="str">
        <f>IF(Data!M2784="","",VALUE(Data!M2784))</f>
        <v/>
      </c>
      <c r="E2775" s="28" t="str">
        <f>IF(Data!B2784="","",Data!B2784)</f>
        <v/>
      </c>
      <c r="F2775" s="26" t="str">
        <f>IF(Data!H2784="","",VALUE(Data!H2784))</f>
        <v/>
      </c>
      <c r="G2775" s="13" t="str">
        <f>IF(Data!I2784="","",VALUE(Data!I2784))</f>
        <v/>
      </c>
      <c r="H2775" s="59" t="str">
        <f>IF(Data!C2784="","",Data!C2784)</f>
        <v/>
      </c>
      <c r="I2775" s="62" t="str">
        <f>IF(TRIM(Data!S2784)="","","("&amp;Data!S2784&amp;"台)")</f>
        <v/>
      </c>
      <c r="J2775" s="29" t="str">
        <f>IF(Data!D2784="","",Data!D2784)</f>
        <v/>
      </c>
      <c r="K2775" s="31" t="str">
        <f>IF(Data!O2784="","",Data!O2784)</f>
        <v/>
      </c>
      <c r="L2775" s="29" t="str">
        <f>IF(Data!E2784="","",Data!E2784)</f>
        <v/>
      </c>
      <c r="M2775" s="29" t="str">
        <f>IF(Data!F2784="","",Data!F2784)</f>
        <v/>
      </c>
      <c r="N2775" s="29" t="str">
        <f>IF(Data!G2784="","",Data!G2784)</f>
        <v/>
      </c>
      <c r="O2775" s="14" t="str">
        <f>IF(Data!J2784="","",Data!J2784)</f>
        <v/>
      </c>
      <c r="P2775" s="32" t="str">
        <f>IF(Data!Q2784="","",Data!Q2784)</f>
        <v/>
      </c>
      <c r="Q2775" s="65" t="str">
        <f>IF(Data!R2784="","",Data!R2784)</f>
        <v/>
      </c>
    </row>
    <row r="2776" spans="1:17" ht="14.25" customHeight="1" x14ac:dyDescent="0.15">
      <c r="A2776" s="77">
        <v>2775</v>
      </c>
      <c r="B2776" s="25" t="str">
        <f>IF(Data!L2785="","",Data!L2785)</f>
        <v/>
      </c>
      <c r="C2776" s="26" t="str">
        <f>IF(Data!A2785="","",VALUE(Data!A2785))</f>
        <v/>
      </c>
      <c r="D2776" s="27" t="str">
        <f>IF(Data!M2785="","",VALUE(Data!M2785))</f>
        <v/>
      </c>
      <c r="E2776" s="28" t="str">
        <f>IF(Data!B2785="","",Data!B2785)</f>
        <v/>
      </c>
      <c r="F2776" s="26" t="str">
        <f>IF(Data!H2785="","",VALUE(Data!H2785))</f>
        <v/>
      </c>
      <c r="G2776" s="13" t="str">
        <f>IF(Data!I2785="","",VALUE(Data!I2785))</f>
        <v/>
      </c>
      <c r="H2776" s="59" t="str">
        <f>IF(Data!C2785="","",Data!C2785)</f>
        <v/>
      </c>
      <c r="I2776" s="62" t="str">
        <f>IF(TRIM(Data!S2785)="","","("&amp;Data!S2785&amp;"台)")</f>
        <v/>
      </c>
      <c r="J2776" s="29" t="str">
        <f>IF(Data!D2785="","",Data!D2785)</f>
        <v/>
      </c>
      <c r="K2776" s="31" t="str">
        <f>IF(Data!O2785="","",Data!O2785)</f>
        <v/>
      </c>
      <c r="L2776" s="29" t="str">
        <f>IF(Data!E2785="","",Data!E2785)</f>
        <v/>
      </c>
      <c r="M2776" s="29" t="str">
        <f>IF(Data!F2785="","",Data!F2785)</f>
        <v/>
      </c>
      <c r="N2776" s="29" t="str">
        <f>IF(Data!G2785="","",Data!G2785)</f>
        <v/>
      </c>
      <c r="O2776" s="14" t="str">
        <f>IF(Data!J2785="","",Data!J2785)</f>
        <v/>
      </c>
      <c r="P2776" s="32" t="str">
        <f>IF(Data!Q2785="","",Data!Q2785)</f>
        <v/>
      </c>
      <c r="Q2776" s="65" t="str">
        <f>IF(Data!R2785="","",Data!R2785)</f>
        <v/>
      </c>
    </row>
    <row r="2777" spans="1:17" ht="14.25" customHeight="1" x14ac:dyDescent="0.15">
      <c r="A2777" s="77">
        <v>2776</v>
      </c>
      <c r="B2777" s="25" t="str">
        <f>IF(Data!L2786="","",Data!L2786)</f>
        <v/>
      </c>
      <c r="C2777" s="26" t="str">
        <f>IF(Data!A2786="","",VALUE(Data!A2786))</f>
        <v/>
      </c>
      <c r="D2777" s="27" t="str">
        <f>IF(Data!M2786="","",VALUE(Data!M2786))</f>
        <v/>
      </c>
      <c r="E2777" s="28" t="str">
        <f>IF(Data!B2786="","",Data!B2786)</f>
        <v/>
      </c>
      <c r="F2777" s="26" t="str">
        <f>IF(Data!H2786="","",VALUE(Data!H2786))</f>
        <v/>
      </c>
      <c r="G2777" s="13" t="str">
        <f>IF(Data!I2786="","",VALUE(Data!I2786))</f>
        <v/>
      </c>
      <c r="H2777" s="59" t="str">
        <f>IF(Data!C2786="","",Data!C2786)</f>
        <v/>
      </c>
      <c r="I2777" s="62" t="str">
        <f>IF(TRIM(Data!S2786)="","","("&amp;Data!S2786&amp;"台)")</f>
        <v/>
      </c>
      <c r="J2777" s="29" t="str">
        <f>IF(Data!D2786="","",Data!D2786)</f>
        <v/>
      </c>
      <c r="K2777" s="31" t="str">
        <f>IF(Data!O2786="","",Data!O2786)</f>
        <v/>
      </c>
      <c r="L2777" s="29" t="str">
        <f>IF(Data!E2786="","",Data!E2786)</f>
        <v/>
      </c>
      <c r="M2777" s="29" t="str">
        <f>IF(Data!F2786="","",Data!F2786)</f>
        <v/>
      </c>
      <c r="N2777" s="29" t="str">
        <f>IF(Data!G2786="","",Data!G2786)</f>
        <v/>
      </c>
      <c r="O2777" s="14" t="str">
        <f>IF(Data!J2786="","",Data!J2786)</f>
        <v/>
      </c>
      <c r="P2777" s="32" t="str">
        <f>IF(Data!Q2786="","",Data!Q2786)</f>
        <v/>
      </c>
      <c r="Q2777" s="65" t="str">
        <f>IF(Data!R2786="","",Data!R2786)</f>
        <v/>
      </c>
    </row>
    <row r="2778" spans="1:17" ht="14.25" customHeight="1" x14ac:dyDescent="0.15">
      <c r="A2778" s="77">
        <v>2777</v>
      </c>
      <c r="B2778" s="25" t="str">
        <f>IF(Data!L2787="","",Data!L2787)</f>
        <v/>
      </c>
      <c r="C2778" s="26" t="str">
        <f>IF(Data!A2787="","",VALUE(Data!A2787))</f>
        <v/>
      </c>
      <c r="D2778" s="27" t="str">
        <f>IF(Data!M2787="","",VALUE(Data!M2787))</f>
        <v/>
      </c>
      <c r="E2778" s="28" t="str">
        <f>IF(Data!B2787="","",Data!B2787)</f>
        <v/>
      </c>
      <c r="F2778" s="26" t="str">
        <f>IF(Data!H2787="","",VALUE(Data!H2787))</f>
        <v/>
      </c>
      <c r="G2778" s="13" t="str">
        <f>IF(Data!I2787="","",VALUE(Data!I2787))</f>
        <v/>
      </c>
      <c r="H2778" s="59" t="str">
        <f>IF(Data!C2787="","",Data!C2787)</f>
        <v/>
      </c>
      <c r="I2778" s="62" t="str">
        <f>IF(TRIM(Data!S2787)="","","("&amp;Data!S2787&amp;"台)")</f>
        <v/>
      </c>
      <c r="J2778" s="29" t="str">
        <f>IF(Data!D2787="","",Data!D2787)</f>
        <v/>
      </c>
      <c r="K2778" s="31" t="str">
        <f>IF(Data!O2787="","",Data!O2787)</f>
        <v/>
      </c>
      <c r="L2778" s="29" t="str">
        <f>IF(Data!E2787="","",Data!E2787)</f>
        <v/>
      </c>
      <c r="M2778" s="29" t="str">
        <f>IF(Data!F2787="","",Data!F2787)</f>
        <v/>
      </c>
      <c r="N2778" s="29" t="str">
        <f>IF(Data!G2787="","",Data!G2787)</f>
        <v/>
      </c>
      <c r="O2778" s="14" t="str">
        <f>IF(Data!J2787="","",Data!J2787)</f>
        <v/>
      </c>
      <c r="P2778" s="32" t="str">
        <f>IF(Data!Q2787="","",Data!Q2787)</f>
        <v/>
      </c>
      <c r="Q2778" s="65" t="str">
        <f>IF(Data!R2787="","",Data!R2787)</f>
        <v/>
      </c>
    </row>
    <row r="2779" spans="1:17" ht="14.25" customHeight="1" x14ac:dyDescent="0.15">
      <c r="A2779" s="77">
        <v>2778</v>
      </c>
      <c r="B2779" s="25" t="str">
        <f>IF(Data!L2788="","",Data!L2788)</f>
        <v/>
      </c>
      <c r="C2779" s="26" t="str">
        <f>IF(Data!A2788="","",VALUE(Data!A2788))</f>
        <v/>
      </c>
      <c r="D2779" s="27" t="str">
        <f>IF(Data!M2788="","",VALUE(Data!M2788))</f>
        <v/>
      </c>
      <c r="E2779" s="28" t="str">
        <f>IF(Data!B2788="","",Data!B2788)</f>
        <v/>
      </c>
      <c r="F2779" s="26" t="str">
        <f>IF(Data!H2788="","",VALUE(Data!H2788))</f>
        <v/>
      </c>
      <c r="G2779" s="13" t="str">
        <f>IF(Data!I2788="","",VALUE(Data!I2788))</f>
        <v/>
      </c>
      <c r="H2779" s="59" t="str">
        <f>IF(Data!C2788="","",Data!C2788)</f>
        <v/>
      </c>
      <c r="I2779" s="62" t="str">
        <f>IF(TRIM(Data!S2788)="","","("&amp;Data!S2788&amp;"台)")</f>
        <v/>
      </c>
      <c r="J2779" s="29" t="str">
        <f>IF(Data!D2788="","",Data!D2788)</f>
        <v/>
      </c>
      <c r="K2779" s="31" t="str">
        <f>IF(Data!O2788="","",Data!O2788)</f>
        <v/>
      </c>
      <c r="L2779" s="29" t="str">
        <f>IF(Data!E2788="","",Data!E2788)</f>
        <v/>
      </c>
      <c r="M2779" s="29" t="str">
        <f>IF(Data!F2788="","",Data!F2788)</f>
        <v/>
      </c>
      <c r="N2779" s="29" t="str">
        <f>IF(Data!G2788="","",Data!G2788)</f>
        <v/>
      </c>
      <c r="O2779" s="14" t="str">
        <f>IF(Data!J2788="","",Data!J2788)</f>
        <v/>
      </c>
      <c r="P2779" s="32" t="str">
        <f>IF(Data!Q2788="","",Data!Q2788)</f>
        <v/>
      </c>
      <c r="Q2779" s="65" t="str">
        <f>IF(Data!R2788="","",Data!R2788)</f>
        <v/>
      </c>
    </row>
    <row r="2780" spans="1:17" ht="14.25" customHeight="1" x14ac:dyDescent="0.15">
      <c r="A2780" s="77">
        <v>2779</v>
      </c>
      <c r="B2780" s="25" t="str">
        <f>IF(Data!L2789="","",Data!L2789)</f>
        <v/>
      </c>
      <c r="C2780" s="26" t="str">
        <f>IF(Data!A2789="","",VALUE(Data!A2789))</f>
        <v/>
      </c>
      <c r="D2780" s="27" t="str">
        <f>IF(Data!M2789="","",VALUE(Data!M2789))</f>
        <v/>
      </c>
      <c r="E2780" s="28" t="str">
        <f>IF(Data!B2789="","",Data!B2789)</f>
        <v/>
      </c>
      <c r="F2780" s="26" t="str">
        <f>IF(Data!H2789="","",VALUE(Data!H2789))</f>
        <v/>
      </c>
      <c r="G2780" s="13" t="str">
        <f>IF(Data!I2789="","",VALUE(Data!I2789))</f>
        <v/>
      </c>
      <c r="H2780" s="59" t="str">
        <f>IF(Data!C2789="","",Data!C2789)</f>
        <v/>
      </c>
      <c r="I2780" s="62" t="str">
        <f>IF(TRIM(Data!S2789)="","","("&amp;Data!S2789&amp;"台)")</f>
        <v/>
      </c>
      <c r="J2780" s="29" t="str">
        <f>IF(Data!D2789="","",Data!D2789)</f>
        <v/>
      </c>
      <c r="K2780" s="31" t="str">
        <f>IF(Data!O2789="","",Data!O2789)</f>
        <v/>
      </c>
      <c r="L2780" s="29" t="str">
        <f>IF(Data!E2789="","",Data!E2789)</f>
        <v/>
      </c>
      <c r="M2780" s="29" t="str">
        <f>IF(Data!F2789="","",Data!F2789)</f>
        <v/>
      </c>
      <c r="N2780" s="29" t="str">
        <f>IF(Data!G2789="","",Data!G2789)</f>
        <v/>
      </c>
      <c r="O2780" s="14" t="str">
        <f>IF(Data!J2789="","",Data!J2789)</f>
        <v/>
      </c>
      <c r="P2780" s="32" t="str">
        <f>IF(Data!Q2789="","",Data!Q2789)</f>
        <v/>
      </c>
      <c r="Q2780" s="65" t="str">
        <f>IF(Data!R2789="","",Data!R2789)</f>
        <v/>
      </c>
    </row>
    <row r="2781" spans="1:17" ht="14.25" customHeight="1" x14ac:dyDescent="0.15">
      <c r="A2781" s="77">
        <v>2780</v>
      </c>
      <c r="B2781" s="25" t="str">
        <f>IF(Data!L2790="","",Data!L2790)</f>
        <v/>
      </c>
      <c r="C2781" s="26" t="str">
        <f>IF(Data!A2790="","",VALUE(Data!A2790))</f>
        <v/>
      </c>
      <c r="D2781" s="27" t="str">
        <f>IF(Data!M2790="","",VALUE(Data!M2790))</f>
        <v/>
      </c>
      <c r="E2781" s="28" t="str">
        <f>IF(Data!B2790="","",Data!B2790)</f>
        <v/>
      </c>
      <c r="F2781" s="26" t="str">
        <f>IF(Data!H2790="","",VALUE(Data!H2790))</f>
        <v/>
      </c>
      <c r="G2781" s="13" t="str">
        <f>IF(Data!I2790="","",VALUE(Data!I2790))</f>
        <v/>
      </c>
      <c r="H2781" s="59" t="str">
        <f>IF(Data!C2790="","",Data!C2790)</f>
        <v/>
      </c>
      <c r="I2781" s="62" t="str">
        <f>IF(TRIM(Data!S2790)="","","("&amp;Data!S2790&amp;"台)")</f>
        <v/>
      </c>
      <c r="J2781" s="29" t="str">
        <f>IF(Data!D2790="","",Data!D2790)</f>
        <v/>
      </c>
      <c r="K2781" s="31" t="str">
        <f>IF(Data!O2790="","",Data!O2790)</f>
        <v/>
      </c>
      <c r="L2781" s="29" t="str">
        <f>IF(Data!E2790="","",Data!E2790)</f>
        <v/>
      </c>
      <c r="M2781" s="29" t="str">
        <f>IF(Data!F2790="","",Data!F2790)</f>
        <v/>
      </c>
      <c r="N2781" s="29" t="str">
        <f>IF(Data!G2790="","",Data!G2790)</f>
        <v/>
      </c>
      <c r="O2781" s="14" t="str">
        <f>IF(Data!J2790="","",Data!J2790)</f>
        <v/>
      </c>
      <c r="P2781" s="32" t="str">
        <f>IF(Data!Q2790="","",Data!Q2790)</f>
        <v/>
      </c>
      <c r="Q2781" s="65" t="str">
        <f>IF(Data!R2790="","",Data!R2790)</f>
        <v/>
      </c>
    </row>
    <row r="2782" spans="1:17" ht="14.25" customHeight="1" x14ac:dyDescent="0.15">
      <c r="A2782" s="77">
        <v>2781</v>
      </c>
      <c r="B2782" s="25" t="str">
        <f>IF(Data!L2791="","",Data!L2791)</f>
        <v/>
      </c>
      <c r="C2782" s="26" t="str">
        <f>IF(Data!A2791="","",VALUE(Data!A2791))</f>
        <v/>
      </c>
      <c r="D2782" s="27" t="str">
        <f>IF(Data!M2791="","",VALUE(Data!M2791))</f>
        <v/>
      </c>
      <c r="E2782" s="28" t="str">
        <f>IF(Data!B2791="","",Data!B2791)</f>
        <v/>
      </c>
      <c r="F2782" s="26" t="str">
        <f>IF(Data!H2791="","",VALUE(Data!H2791))</f>
        <v/>
      </c>
      <c r="G2782" s="13" t="str">
        <f>IF(Data!I2791="","",VALUE(Data!I2791))</f>
        <v/>
      </c>
      <c r="H2782" s="59" t="str">
        <f>IF(Data!C2791="","",Data!C2791)</f>
        <v/>
      </c>
      <c r="I2782" s="62" t="str">
        <f>IF(TRIM(Data!S2791)="","","("&amp;Data!S2791&amp;"台)")</f>
        <v/>
      </c>
      <c r="J2782" s="29" t="str">
        <f>IF(Data!D2791="","",Data!D2791)</f>
        <v/>
      </c>
      <c r="K2782" s="31" t="str">
        <f>IF(Data!O2791="","",Data!O2791)</f>
        <v/>
      </c>
      <c r="L2782" s="29" t="str">
        <f>IF(Data!E2791="","",Data!E2791)</f>
        <v/>
      </c>
      <c r="M2782" s="29" t="str">
        <f>IF(Data!F2791="","",Data!F2791)</f>
        <v/>
      </c>
      <c r="N2782" s="29" t="str">
        <f>IF(Data!G2791="","",Data!G2791)</f>
        <v/>
      </c>
      <c r="O2782" s="14" t="str">
        <f>IF(Data!J2791="","",Data!J2791)</f>
        <v/>
      </c>
      <c r="P2782" s="32" t="str">
        <f>IF(Data!Q2791="","",Data!Q2791)</f>
        <v/>
      </c>
      <c r="Q2782" s="65" t="str">
        <f>IF(Data!R2791="","",Data!R2791)</f>
        <v/>
      </c>
    </row>
    <row r="2783" spans="1:17" ht="14.25" customHeight="1" x14ac:dyDescent="0.15">
      <c r="A2783" s="77">
        <v>2782</v>
      </c>
      <c r="B2783" s="25" t="str">
        <f>IF(Data!L2792="","",Data!L2792)</f>
        <v/>
      </c>
      <c r="C2783" s="26" t="str">
        <f>IF(Data!A2792="","",VALUE(Data!A2792))</f>
        <v/>
      </c>
      <c r="D2783" s="27" t="str">
        <f>IF(Data!M2792="","",VALUE(Data!M2792))</f>
        <v/>
      </c>
      <c r="E2783" s="28" t="str">
        <f>IF(Data!B2792="","",Data!B2792)</f>
        <v/>
      </c>
      <c r="F2783" s="26" t="str">
        <f>IF(Data!H2792="","",VALUE(Data!H2792))</f>
        <v/>
      </c>
      <c r="G2783" s="13" t="str">
        <f>IF(Data!I2792="","",VALUE(Data!I2792))</f>
        <v/>
      </c>
      <c r="H2783" s="59" t="str">
        <f>IF(Data!C2792="","",Data!C2792)</f>
        <v/>
      </c>
      <c r="I2783" s="62" t="str">
        <f>IF(TRIM(Data!S2792)="","","("&amp;Data!S2792&amp;"台)")</f>
        <v/>
      </c>
      <c r="J2783" s="29" t="str">
        <f>IF(Data!D2792="","",Data!D2792)</f>
        <v/>
      </c>
      <c r="K2783" s="31" t="str">
        <f>IF(Data!O2792="","",Data!O2792)</f>
        <v/>
      </c>
      <c r="L2783" s="29" t="str">
        <f>IF(Data!E2792="","",Data!E2792)</f>
        <v/>
      </c>
      <c r="M2783" s="29" t="str">
        <f>IF(Data!F2792="","",Data!F2792)</f>
        <v/>
      </c>
      <c r="N2783" s="29" t="str">
        <f>IF(Data!G2792="","",Data!G2792)</f>
        <v/>
      </c>
      <c r="O2783" s="14" t="str">
        <f>IF(Data!J2792="","",Data!J2792)</f>
        <v/>
      </c>
      <c r="P2783" s="32" t="str">
        <f>IF(Data!Q2792="","",Data!Q2792)</f>
        <v/>
      </c>
      <c r="Q2783" s="65" t="str">
        <f>IF(Data!R2792="","",Data!R2792)</f>
        <v/>
      </c>
    </row>
    <row r="2784" spans="1:17" ht="14.25" customHeight="1" x14ac:dyDescent="0.15">
      <c r="A2784" s="77">
        <v>2783</v>
      </c>
      <c r="B2784" s="25" t="str">
        <f>IF(Data!L2793="","",Data!L2793)</f>
        <v/>
      </c>
      <c r="C2784" s="26" t="str">
        <f>IF(Data!A2793="","",VALUE(Data!A2793))</f>
        <v/>
      </c>
      <c r="D2784" s="27" t="str">
        <f>IF(Data!M2793="","",VALUE(Data!M2793))</f>
        <v/>
      </c>
      <c r="E2784" s="28" t="str">
        <f>IF(Data!B2793="","",Data!B2793)</f>
        <v/>
      </c>
      <c r="F2784" s="26" t="str">
        <f>IF(Data!H2793="","",VALUE(Data!H2793))</f>
        <v/>
      </c>
      <c r="G2784" s="13" t="str">
        <f>IF(Data!I2793="","",VALUE(Data!I2793))</f>
        <v/>
      </c>
      <c r="H2784" s="59" t="str">
        <f>IF(Data!C2793="","",Data!C2793)</f>
        <v/>
      </c>
      <c r="I2784" s="62" t="str">
        <f>IF(TRIM(Data!S2793)="","","("&amp;Data!S2793&amp;"台)")</f>
        <v/>
      </c>
      <c r="J2784" s="29" t="str">
        <f>IF(Data!D2793="","",Data!D2793)</f>
        <v/>
      </c>
      <c r="K2784" s="31" t="str">
        <f>IF(Data!O2793="","",Data!O2793)</f>
        <v/>
      </c>
      <c r="L2784" s="29" t="str">
        <f>IF(Data!E2793="","",Data!E2793)</f>
        <v/>
      </c>
      <c r="M2784" s="29" t="str">
        <f>IF(Data!F2793="","",Data!F2793)</f>
        <v/>
      </c>
      <c r="N2784" s="29" t="str">
        <f>IF(Data!G2793="","",Data!G2793)</f>
        <v/>
      </c>
      <c r="O2784" s="14" t="str">
        <f>IF(Data!J2793="","",Data!J2793)</f>
        <v/>
      </c>
      <c r="P2784" s="32" t="str">
        <f>IF(Data!Q2793="","",Data!Q2793)</f>
        <v/>
      </c>
      <c r="Q2784" s="65" t="str">
        <f>IF(Data!R2793="","",Data!R2793)</f>
        <v/>
      </c>
    </row>
    <row r="2785" spans="1:17" ht="14.25" customHeight="1" x14ac:dyDescent="0.15">
      <c r="A2785" s="77">
        <v>2784</v>
      </c>
      <c r="B2785" s="25" t="str">
        <f>IF(Data!L2794="","",Data!L2794)</f>
        <v/>
      </c>
      <c r="C2785" s="26" t="str">
        <f>IF(Data!A2794="","",VALUE(Data!A2794))</f>
        <v/>
      </c>
      <c r="D2785" s="27" t="str">
        <f>IF(Data!M2794="","",VALUE(Data!M2794))</f>
        <v/>
      </c>
      <c r="E2785" s="28" t="str">
        <f>IF(Data!B2794="","",Data!B2794)</f>
        <v/>
      </c>
      <c r="F2785" s="26" t="str">
        <f>IF(Data!H2794="","",VALUE(Data!H2794))</f>
        <v/>
      </c>
      <c r="G2785" s="13" t="str">
        <f>IF(Data!I2794="","",VALUE(Data!I2794))</f>
        <v/>
      </c>
      <c r="H2785" s="59" t="str">
        <f>IF(Data!C2794="","",Data!C2794)</f>
        <v/>
      </c>
      <c r="I2785" s="62" t="str">
        <f>IF(TRIM(Data!S2794)="","","("&amp;Data!S2794&amp;"台)")</f>
        <v/>
      </c>
      <c r="J2785" s="29" t="str">
        <f>IF(Data!D2794="","",Data!D2794)</f>
        <v/>
      </c>
      <c r="K2785" s="31" t="str">
        <f>IF(Data!O2794="","",Data!O2794)</f>
        <v/>
      </c>
      <c r="L2785" s="29" t="str">
        <f>IF(Data!E2794="","",Data!E2794)</f>
        <v/>
      </c>
      <c r="M2785" s="29" t="str">
        <f>IF(Data!F2794="","",Data!F2794)</f>
        <v/>
      </c>
      <c r="N2785" s="29" t="str">
        <f>IF(Data!G2794="","",Data!G2794)</f>
        <v/>
      </c>
      <c r="O2785" s="14" t="str">
        <f>IF(Data!J2794="","",Data!J2794)</f>
        <v/>
      </c>
      <c r="P2785" s="32" t="str">
        <f>IF(Data!Q2794="","",Data!Q2794)</f>
        <v/>
      </c>
      <c r="Q2785" s="65" t="str">
        <f>IF(Data!R2794="","",Data!R2794)</f>
        <v/>
      </c>
    </row>
    <row r="2786" spans="1:17" ht="14.25" customHeight="1" x14ac:dyDescent="0.15">
      <c r="A2786" s="77">
        <v>2785</v>
      </c>
      <c r="B2786" s="25" t="str">
        <f>IF(Data!L2795="","",Data!L2795)</f>
        <v/>
      </c>
      <c r="C2786" s="26" t="str">
        <f>IF(Data!A2795="","",VALUE(Data!A2795))</f>
        <v/>
      </c>
      <c r="D2786" s="27" t="str">
        <f>IF(Data!M2795="","",VALUE(Data!M2795))</f>
        <v/>
      </c>
      <c r="E2786" s="28" t="str">
        <f>IF(Data!B2795="","",Data!B2795)</f>
        <v/>
      </c>
      <c r="F2786" s="26" t="str">
        <f>IF(Data!H2795="","",VALUE(Data!H2795))</f>
        <v/>
      </c>
      <c r="G2786" s="13" t="str">
        <f>IF(Data!I2795="","",VALUE(Data!I2795))</f>
        <v/>
      </c>
      <c r="H2786" s="59" t="str">
        <f>IF(Data!C2795="","",Data!C2795)</f>
        <v/>
      </c>
      <c r="I2786" s="62" t="str">
        <f>IF(TRIM(Data!S2795)="","","("&amp;Data!S2795&amp;"台)")</f>
        <v/>
      </c>
      <c r="J2786" s="29" t="str">
        <f>IF(Data!D2795="","",Data!D2795)</f>
        <v/>
      </c>
      <c r="K2786" s="31" t="str">
        <f>IF(Data!O2795="","",Data!O2795)</f>
        <v/>
      </c>
      <c r="L2786" s="29" t="str">
        <f>IF(Data!E2795="","",Data!E2795)</f>
        <v/>
      </c>
      <c r="M2786" s="29" t="str">
        <f>IF(Data!F2795="","",Data!F2795)</f>
        <v/>
      </c>
      <c r="N2786" s="29" t="str">
        <f>IF(Data!G2795="","",Data!G2795)</f>
        <v/>
      </c>
      <c r="O2786" s="14" t="str">
        <f>IF(Data!J2795="","",Data!J2795)</f>
        <v/>
      </c>
      <c r="P2786" s="32" t="str">
        <f>IF(Data!Q2795="","",Data!Q2795)</f>
        <v/>
      </c>
      <c r="Q2786" s="65" t="str">
        <f>IF(Data!R2795="","",Data!R2795)</f>
        <v/>
      </c>
    </row>
    <row r="2787" spans="1:17" ht="14.25" customHeight="1" x14ac:dyDescent="0.15">
      <c r="A2787" s="77">
        <v>2786</v>
      </c>
      <c r="B2787" s="25" t="str">
        <f>IF(Data!L2796="","",Data!L2796)</f>
        <v/>
      </c>
      <c r="C2787" s="26" t="str">
        <f>IF(Data!A2796="","",VALUE(Data!A2796))</f>
        <v/>
      </c>
      <c r="D2787" s="27" t="str">
        <f>IF(Data!M2796="","",VALUE(Data!M2796))</f>
        <v/>
      </c>
      <c r="E2787" s="28" t="str">
        <f>IF(Data!B2796="","",Data!B2796)</f>
        <v/>
      </c>
      <c r="F2787" s="26" t="str">
        <f>IF(Data!H2796="","",VALUE(Data!H2796))</f>
        <v/>
      </c>
      <c r="G2787" s="13" t="str">
        <f>IF(Data!I2796="","",VALUE(Data!I2796))</f>
        <v/>
      </c>
      <c r="H2787" s="59" t="str">
        <f>IF(Data!C2796="","",Data!C2796)</f>
        <v/>
      </c>
      <c r="I2787" s="62" t="str">
        <f>IF(TRIM(Data!S2796)="","","("&amp;Data!S2796&amp;"台)")</f>
        <v/>
      </c>
      <c r="J2787" s="29" t="str">
        <f>IF(Data!D2796="","",Data!D2796)</f>
        <v/>
      </c>
      <c r="K2787" s="31" t="str">
        <f>IF(Data!O2796="","",Data!O2796)</f>
        <v/>
      </c>
      <c r="L2787" s="29" t="str">
        <f>IF(Data!E2796="","",Data!E2796)</f>
        <v/>
      </c>
      <c r="M2787" s="29" t="str">
        <f>IF(Data!F2796="","",Data!F2796)</f>
        <v/>
      </c>
      <c r="N2787" s="29" t="str">
        <f>IF(Data!G2796="","",Data!G2796)</f>
        <v/>
      </c>
      <c r="O2787" s="14" t="str">
        <f>IF(Data!J2796="","",Data!J2796)</f>
        <v/>
      </c>
      <c r="P2787" s="32" t="str">
        <f>IF(Data!Q2796="","",Data!Q2796)</f>
        <v/>
      </c>
      <c r="Q2787" s="65" t="str">
        <f>IF(Data!R2796="","",Data!R2796)</f>
        <v/>
      </c>
    </row>
    <row r="2788" spans="1:17" ht="14.25" customHeight="1" x14ac:dyDescent="0.15">
      <c r="A2788" s="77">
        <v>2787</v>
      </c>
      <c r="B2788" s="25" t="str">
        <f>IF(Data!L2797="","",Data!L2797)</f>
        <v/>
      </c>
      <c r="C2788" s="26" t="str">
        <f>IF(Data!A2797="","",VALUE(Data!A2797))</f>
        <v/>
      </c>
      <c r="D2788" s="27" t="str">
        <f>IF(Data!M2797="","",VALUE(Data!M2797))</f>
        <v/>
      </c>
      <c r="E2788" s="28" t="str">
        <f>IF(Data!B2797="","",Data!B2797)</f>
        <v/>
      </c>
      <c r="F2788" s="26" t="str">
        <f>IF(Data!H2797="","",VALUE(Data!H2797))</f>
        <v/>
      </c>
      <c r="G2788" s="13" t="str">
        <f>IF(Data!I2797="","",VALUE(Data!I2797))</f>
        <v/>
      </c>
      <c r="H2788" s="59" t="str">
        <f>IF(Data!C2797="","",Data!C2797)</f>
        <v/>
      </c>
      <c r="I2788" s="62" t="str">
        <f>IF(TRIM(Data!S2797)="","","("&amp;Data!S2797&amp;"台)")</f>
        <v/>
      </c>
      <c r="J2788" s="29" t="str">
        <f>IF(Data!D2797="","",Data!D2797)</f>
        <v/>
      </c>
      <c r="K2788" s="31" t="str">
        <f>IF(Data!O2797="","",Data!O2797)</f>
        <v/>
      </c>
      <c r="L2788" s="29" t="str">
        <f>IF(Data!E2797="","",Data!E2797)</f>
        <v/>
      </c>
      <c r="M2788" s="29" t="str">
        <f>IF(Data!F2797="","",Data!F2797)</f>
        <v/>
      </c>
      <c r="N2788" s="29" t="str">
        <f>IF(Data!G2797="","",Data!G2797)</f>
        <v/>
      </c>
      <c r="O2788" s="14" t="str">
        <f>IF(Data!J2797="","",Data!J2797)</f>
        <v/>
      </c>
      <c r="P2788" s="32" t="str">
        <f>IF(Data!Q2797="","",Data!Q2797)</f>
        <v/>
      </c>
      <c r="Q2788" s="65" t="str">
        <f>IF(Data!R2797="","",Data!R2797)</f>
        <v/>
      </c>
    </row>
    <row r="2789" spans="1:17" ht="14.25" customHeight="1" x14ac:dyDescent="0.15">
      <c r="A2789" s="77">
        <v>2788</v>
      </c>
      <c r="B2789" s="25" t="str">
        <f>IF(Data!L2798="","",Data!L2798)</f>
        <v/>
      </c>
      <c r="C2789" s="26" t="str">
        <f>IF(Data!A2798="","",VALUE(Data!A2798))</f>
        <v/>
      </c>
      <c r="D2789" s="27" t="str">
        <f>IF(Data!M2798="","",VALUE(Data!M2798))</f>
        <v/>
      </c>
      <c r="E2789" s="28" t="str">
        <f>IF(Data!B2798="","",Data!B2798)</f>
        <v/>
      </c>
      <c r="F2789" s="26" t="str">
        <f>IF(Data!H2798="","",VALUE(Data!H2798))</f>
        <v/>
      </c>
      <c r="G2789" s="13" t="str">
        <f>IF(Data!I2798="","",VALUE(Data!I2798))</f>
        <v/>
      </c>
      <c r="H2789" s="59" t="str">
        <f>IF(Data!C2798="","",Data!C2798)</f>
        <v/>
      </c>
      <c r="I2789" s="62" t="str">
        <f>IF(TRIM(Data!S2798)="","","("&amp;Data!S2798&amp;"台)")</f>
        <v/>
      </c>
      <c r="J2789" s="29" t="str">
        <f>IF(Data!D2798="","",Data!D2798)</f>
        <v/>
      </c>
      <c r="K2789" s="31" t="str">
        <f>IF(Data!O2798="","",Data!O2798)</f>
        <v/>
      </c>
      <c r="L2789" s="29" t="str">
        <f>IF(Data!E2798="","",Data!E2798)</f>
        <v/>
      </c>
      <c r="M2789" s="29" t="str">
        <f>IF(Data!F2798="","",Data!F2798)</f>
        <v/>
      </c>
      <c r="N2789" s="29" t="str">
        <f>IF(Data!G2798="","",Data!G2798)</f>
        <v/>
      </c>
      <c r="O2789" s="14" t="str">
        <f>IF(Data!J2798="","",Data!J2798)</f>
        <v/>
      </c>
      <c r="P2789" s="32" t="str">
        <f>IF(Data!Q2798="","",Data!Q2798)</f>
        <v/>
      </c>
      <c r="Q2789" s="65" t="str">
        <f>IF(Data!R2798="","",Data!R2798)</f>
        <v/>
      </c>
    </row>
    <row r="2790" spans="1:17" ht="14.25" customHeight="1" x14ac:dyDescent="0.15">
      <c r="A2790" s="77">
        <v>2789</v>
      </c>
      <c r="B2790" s="25" t="str">
        <f>IF(Data!L2799="","",Data!L2799)</f>
        <v/>
      </c>
      <c r="C2790" s="26" t="str">
        <f>IF(Data!A2799="","",VALUE(Data!A2799))</f>
        <v/>
      </c>
      <c r="D2790" s="27" t="str">
        <f>IF(Data!M2799="","",VALUE(Data!M2799))</f>
        <v/>
      </c>
      <c r="E2790" s="28" t="str">
        <f>IF(Data!B2799="","",Data!B2799)</f>
        <v/>
      </c>
      <c r="F2790" s="26" t="str">
        <f>IF(Data!H2799="","",VALUE(Data!H2799))</f>
        <v/>
      </c>
      <c r="G2790" s="13" t="str">
        <f>IF(Data!I2799="","",VALUE(Data!I2799))</f>
        <v/>
      </c>
      <c r="H2790" s="59" t="str">
        <f>IF(Data!C2799="","",Data!C2799)</f>
        <v/>
      </c>
      <c r="I2790" s="62" t="str">
        <f>IF(TRIM(Data!S2799)="","","("&amp;Data!S2799&amp;"台)")</f>
        <v/>
      </c>
      <c r="J2790" s="29" t="str">
        <f>IF(Data!D2799="","",Data!D2799)</f>
        <v/>
      </c>
      <c r="K2790" s="31" t="str">
        <f>IF(Data!O2799="","",Data!O2799)</f>
        <v/>
      </c>
      <c r="L2790" s="29" t="str">
        <f>IF(Data!E2799="","",Data!E2799)</f>
        <v/>
      </c>
      <c r="M2790" s="29" t="str">
        <f>IF(Data!F2799="","",Data!F2799)</f>
        <v/>
      </c>
      <c r="N2790" s="29" t="str">
        <f>IF(Data!G2799="","",Data!G2799)</f>
        <v/>
      </c>
      <c r="O2790" s="14" t="str">
        <f>IF(Data!J2799="","",Data!J2799)</f>
        <v/>
      </c>
      <c r="P2790" s="32" t="str">
        <f>IF(Data!Q2799="","",Data!Q2799)</f>
        <v/>
      </c>
      <c r="Q2790" s="65" t="str">
        <f>IF(Data!R2799="","",Data!R2799)</f>
        <v/>
      </c>
    </row>
    <row r="2791" spans="1:17" ht="14.25" customHeight="1" x14ac:dyDescent="0.15">
      <c r="A2791" s="77">
        <v>2790</v>
      </c>
      <c r="B2791" s="25" t="str">
        <f>IF(Data!L2800="","",Data!L2800)</f>
        <v/>
      </c>
      <c r="C2791" s="26" t="str">
        <f>IF(Data!A2800="","",VALUE(Data!A2800))</f>
        <v/>
      </c>
      <c r="D2791" s="27" t="str">
        <f>IF(Data!M2800="","",VALUE(Data!M2800))</f>
        <v/>
      </c>
      <c r="E2791" s="28" t="str">
        <f>IF(Data!B2800="","",Data!B2800)</f>
        <v/>
      </c>
      <c r="F2791" s="26" t="str">
        <f>IF(Data!H2800="","",VALUE(Data!H2800))</f>
        <v/>
      </c>
      <c r="G2791" s="13" t="str">
        <f>IF(Data!I2800="","",VALUE(Data!I2800))</f>
        <v/>
      </c>
      <c r="H2791" s="59" t="str">
        <f>IF(Data!C2800="","",Data!C2800)</f>
        <v/>
      </c>
      <c r="I2791" s="62" t="str">
        <f>IF(TRIM(Data!S2800)="","","("&amp;Data!S2800&amp;"台)")</f>
        <v/>
      </c>
      <c r="J2791" s="29" t="str">
        <f>IF(Data!D2800="","",Data!D2800)</f>
        <v/>
      </c>
      <c r="K2791" s="31" t="str">
        <f>IF(Data!O2800="","",Data!O2800)</f>
        <v/>
      </c>
      <c r="L2791" s="29" t="str">
        <f>IF(Data!E2800="","",Data!E2800)</f>
        <v/>
      </c>
      <c r="M2791" s="29" t="str">
        <f>IF(Data!F2800="","",Data!F2800)</f>
        <v/>
      </c>
      <c r="N2791" s="29" t="str">
        <f>IF(Data!G2800="","",Data!G2800)</f>
        <v/>
      </c>
      <c r="O2791" s="14" t="str">
        <f>IF(Data!J2800="","",Data!J2800)</f>
        <v/>
      </c>
      <c r="P2791" s="32" t="str">
        <f>IF(Data!Q2800="","",Data!Q2800)</f>
        <v/>
      </c>
      <c r="Q2791" s="65" t="str">
        <f>IF(Data!R2800="","",Data!R2800)</f>
        <v/>
      </c>
    </row>
    <row r="2792" spans="1:17" ht="14.25" customHeight="1" x14ac:dyDescent="0.15">
      <c r="A2792" s="77">
        <v>2791</v>
      </c>
      <c r="B2792" s="25" t="str">
        <f>IF(Data!L2801="","",Data!L2801)</f>
        <v/>
      </c>
      <c r="C2792" s="26" t="str">
        <f>IF(Data!A2801="","",VALUE(Data!A2801))</f>
        <v/>
      </c>
      <c r="D2792" s="27" t="str">
        <f>IF(Data!M2801="","",VALUE(Data!M2801))</f>
        <v/>
      </c>
      <c r="E2792" s="28" t="str">
        <f>IF(Data!B2801="","",Data!B2801)</f>
        <v/>
      </c>
      <c r="F2792" s="26" t="str">
        <f>IF(Data!H2801="","",VALUE(Data!H2801))</f>
        <v/>
      </c>
      <c r="G2792" s="13" t="str">
        <f>IF(Data!I2801="","",VALUE(Data!I2801))</f>
        <v/>
      </c>
      <c r="H2792" s="59" t="str">
        <f>IF(Data!C2801="","",Data!C2801)</f>
        <v/>
      </c>
      <c r="I2792" s="62" t="str">
        <f>IF(TRIM(Data!S2801)="","","("&amp;Data!S2801&amp;"台)")</f>
        <v/>
      </c>
      <c r="J2792" s="29" t="str">
        <f>IF(Data!D2801="","",Data!D2801)</f>
        <v/>
      </c>
      <c r="K2792" s="31" t="str">
        <f>IF(Data!O2801="","",Data!O2801)</f>
        <v/>
      </c>
      <c r="L2792" s="29" t="str">
        <f>IF(Data!E2801="","",Data!E2801)</f>
        <v/>
      </c>
      <c r="M2792" s="29" t="str">
        <f>IF(Data!F2801="","",Data!F2801)</f>
        <v/>
      </c>
      <c r="N2792" s="29" t="str">
        <f>IF(Data!G2801="","",Data!G2801)</f>
        <v/>
      </c>
      <c r="O2792" s="14" t="str">
        <f>IF(Data!J2801="","",Data!J2801)</f>
        <v/>
      </c>
      <c r="P2792" s="32" t="str">
        <f>IF(Data!Q2801="","",Data!Q2801)</f>
        <v/>
      </c>
      <c r="Q2792" s="65" t="str">
        <f>IF(Data!R2801="","",Data!R2801)</f>
        <v/>
      </c>
    </row>
    <row r="2793" spans="1:17" ht="14.25" customHeight="1" x14ac:dyDescent="0.15">
      <c r="A2793" s="77">
        <v>2792</v>
      </c>
      <c r="B2793" s="25" t="str">
        <f>IF(Data!L2802="","",Data!L2802)</f>
        <v/>
      </c>
      <c r="C2793" s="26" t="str">
        <f>IF(Data!A2802="","",VALUE(Data!A2802))</f>
        <v/>
      </c>
      <c r="D2793" s="27" t="str">
        <f>IF(Data!M2802="","",VALUE(Data!M2802))</f>
        <v/>
      </c>
      <c r="E2793" s="28" t="str">
        <f>IF(Data!B2802="","",Data!B2802)</f>
        <v/>
      </c>
      <c r="F2793" s="26" t="str">
        <f>IF(Data!H2802="","",VALUE(Data!H2802))</f>
        <v/>
      </c>
      <c r="G2793" s="13" t="str">
        <f>IF(Data!I2802="","",VALUE(Data!I2802))</f>
        <v/>
      </c>
      <c r="H2793" s="59" t="str">
        <f>IF(Data!C2802="","",Data!C2802)</f>
        <v/>
      </c>
      <c r="I2793" s="62" t="str">
        <f>IF(TRIM(Data!S2802)="","","("&amp;Data!S2802&amp;"台)")</f>
        <v/>
      </c>
      <c r="J2793" s="29" t="str">
        <f>IF(Data!D2802="","",Data!D2802)</f>
        <v/>
      </c>
      <c r="K2793" s="31" t="str">
        <f>IF(Data!O2802="","",Data!O2802)</f>
        <v/>
      </c>
      <c r="L2793" s="29" t="str">
        <f>IF(Data!E2802="","",Data!E2802)</f>
        <v/>
      </c>
      <c r="M2793" s="29" t="str">
        <f>IF(Data!F2802="","",Data!F2802)</f>
        <v/>
      </c>
      <c r="N2793" s="29" t="str">
        <f>IF(Data!G2802="","",Data!G2802)</f>
        <v/>
      </c>
      <c r="O2793" s="14" t="str">
        <f>IF(Data!J2802="","",Data!J2802)</f>
        <v/>
      </c>
      <c r="P2793" s="32" t="str">
        <f>IF(Data!Q2802="","",Data!Q2802)</f>
        <v/>
      </c>
      <c r="Q2793" s="65" t="str">
        <f>IF(Data!R2802="","",Data!R2802)</f>
        <v/>
      </c>
    </row>
    <row r="2794" spans="1:17" ht="14.25" customHeight="1" x14ac:dyDescent="0.15">
      <c r="A2794" s="77">
        <v>2793</v>
      </c>
      <c r="B2794" s="25" t="str">
        <f>IF(Data!L2803="","",Data!L2803)</f>
        <v/>
      </c>
      <c r="C2794" s="26" t="str">
        <f>IF(Data!A2803="","",VALUE(Data!A2803))</f>
        <v/>
      </c>
      <c r="D2794" s="27" t="str">
        <f>IF(Data!M2803="","",VALUE(Data!M2803))</f>
        <v/>
      </c>
      <c r="E2794" s="28" t="str">
        <f>IF(Data!B2803="","",Data!B2803)</f>
        <v/>
      </c>
      <c r="F2794" s="26" t="str">
        <f>IF(Data!H2803="","",VALUE(Data!H2803))</f>
        <v/>
      </c>
      <c r="G2794" s="13" t="str">
        <f>IF(Data!I2803="","",VALUE(Data!I2803))</f>
        <v/>
      </c>
      <c r="H2794" s="59" t="str">
        <f>IF(Data!C2803="","",Data!C2803)</f>
        <v/>
      </c>
      <c r="I2794" s="62" t="str">
        <f>IF(TRIM(Data!S2803)="","","("&amp;Data!S2803&amp;"台)")</f>
        <v/>
      </c>
      <c r="J2794" s="29" t="str">
        <f>IF(Data!D2803="","",Data!D2803)</f>
        <v/>
      </c>
      <c r="K2794" s="31" t="str">
        <f>IF(Data!O2803="","",Data!O2803)</f>
        <v/>
      </c>
      <c r="L2794" s="29" t="str">
        <f>IF(Data!E2803="","",Data!E2803)</f>
        <v/>
      </c>
      <c r="M2794" s="29" t="str">
        <f>IF(Data!F2803="","",Data!F2803)</f>
        <v/>
      </c>
      <c r="N2794" s="29" t="str">
        <f>IF(Data!G2803="","",Data!G2803)</f>
        <v/>
      </c>
      <c r="O2794" s="14" t="str">
        <f>IF(Data!J2803="","",Data!J2803)</f>
        <v/>
      </c>
      <c r="P2794" s="32" t="str">
        <f>IF(Data!Q2803="","",Data!Q2803)</f>
        <v/>
      </c>
      <c r="Q2794" s="65" t="str">
        <f>IF(Data!R2803="","",Data!R2803)</f>
        <v/>
      </c>
    </row>
    <row r="2795" spans="1:17" ht="14.25" customHeight="1" x14ac:dyDescent="0.15">
      <c r="A2795" s="77">
        <v>2794</v>
      </c>
      <c r="B2795" s="25" t="str">
        <f>IF(Data!L2804="","",Data!L2804)</f>
        <v/>
      </c>
      <c r="C2795" s="26" t="str">
        <f>IF(Data!A2804="","",VALUE(Data!A2804))</f>
        <v/>
      </c>
      <c r="D2795" s="27" t="str">
        <f>IF(Data!M2804="","",VALUE(Data!M2804))</f>
        <v/>
      </c>
      <c r="E2795" s="28" t="str">
        <f>IF(Data!B2804="","",Data!B2804)</f>
        <v/>
      </c>
      <c r="F2795" s="26" t="str">
        <f>IF(Data!H2804="","",VALUE(Data!H2804))</f>
        <v/>
      </c>
      <c r="G2795" s="13" t="str">
        <f>IF(Data!I2804="","",VALUE(Data!I2804))</f>
        <v/>
      </c>
      <c r="H2795" s="59" t="str">
        <f>IF(Data!C2804="","",Data!C2804)</f>
        <v/>
      </c>
      <c r="I2795" s="62" t="str">
        <f>IF(TRIM(Data!S2804)="","","("&amp;Data!S2804&amp;"台)")</f>
        <v/>
      </c>
      <c r="J2795" s="29" t="str">
        <f>IF(Data!D2804="","",Data!D2804)</f>
        <v/>
      </c>
      <c r="K2795" s="31" t="str">
        <f>IF(Data!O2804="","",Data!O2804)</f>
        <v/>
      </c>
      <c r="L2795" s="29" t="str">
        <f>IF(Data!E2804="","",Data!E2804)</f>
        <v/>
      </c>
      <c r="M2795" s="29" t="str">
        <f>IF(Data!F2804="","",Data!F2804)</f>
        <v/>
      </c>
      <c r="N2795" s="29" t="str">
        <f>IF(Data!G2804="","",Data!G2804)</f>
        <v/>
      </c>
      <c r="O2795" s="14" t="str">
        <f>IF(Data!J2804="","",Data!J2804)</f>
        <v/>
      </c>
      <c r="P2795" s="32" t="str">
        <f>IF(Data!Q2804="","",Data!Q2804)</f>
        <v/>
      </c>
      <c r="Q2795" s="65" t="str">
        <f>IF(Data!R2804="","",Data!R2804)</f>
        <v/>
      </c>
    </row>
    <row r="2796" spans="1:17" ht="14.25" customHeight="1" x14ac:dyDescent="0.15">
      <c r="A2796" s="77">
        <v>2795</v>
      </c>
      <c r="B2796" s="25" t="str">
        <f>IF(Data!L2805="","",Data!L2805)</f>
        <v/>
      </c>
      <c r="C2796" s="26" t="str">
        <f>IF(Data!A2805="","",VALUE(Data!A2805))</f>
        <v/>
      </c>
      <c r="D2796" s="27" t="str">
        <f>IF(Data!M2805="","",VALUE(Data!M2805))</f>
        <v/>
      </c>
      <c r="E2796" s="28" t="str">
        <f>IF(Data!B2805="","",Data!B2805)</f>
        <v/>
      </c>
      <c r="F2796" s="26" t="str">
        <f>IF(Data!H2805="","",VALUE(Data!H2805))</f>
        <v/>
      </c>
      <c r="G2796" s="13" t="str">
        <f>IF(Data!I2805="","",VALUE(Data!I2805))</f>
        <v/>
      </c>
      <c r="H2796" s="59" t="str">
        <f>IF(Data!C2805="","",Data!C2805)</f>
        <v/>
      </c>
      <c r="I2796" s="62" t="str">
        <f>IF(TRIM(Data!S2805)="","","("&amp;Data!S2805&amp;"台)")</f>
        <v/>
      </c>
      <c r="J2796" s="29" t="str">
        <f>IF(Data!D2805="","",Data!D2805)</f>
        <v/>
      </c>
      <c r="K2796" s="31" t="str">
        <f>IF(Data!O2805="","",Data!O2805)</f>
        <v/>
      </c>
      <c r="L2796" s="29" t="str">
        <f>IF(Data!E2805="","",Data!E2805)</f>
        <v/>
      </c>
      <c r="M2796" s="29" t="str">
        <f>IF(Data!F2805="","",Data!F2805)</f>
        <v/>
      </c>
      <c r="N2796" s="29" t="str">
        <f>IF(Data!G2805="","",Data!G2805)</f>
        <v/>
      </c>
      <c r="O2796" s="14" t="str">
        <f>IF(Data!J2805="","",Data!J2805)</f>
        <v/>
      </c>
      <c r="P2796" s="32" t="str">
        <f>IF(Data!Q2805="","",Data!Q2805)</f>
        <v/>
      </c>
      <c r="Q2796" s="65" t="str">
        <f>IF(Data!R2805="","",Data!R2805)</f>
        <v/>
      </c>
    </row>
    <row r="2797" spans="1:17" ht="14.25" customHeight="1" x14ac:dyDescent="0.15">
      <c r="A2797" s="77">
        <v>2796</v>
      </c>
      <c r="B2797" s="25" t="str">
        <f>IF(Data!L2806="","",Data!L2806)</f>
        <v/>
      </c>
      <c r="C2797" s="26" t="str">
        <f>IF(Data!A2806="","",VALUE(Data!A2806))</f>
        <v/>
      </c>
      <c r="D2797" s="27" t="str">
        <f>IF(Data!M2806="","",VALUE(Data!M2806))</f>
        <v/>
      </c>
      <c r="E2797" s="28" t="str">
        <f>IF(Data!B2806="","",Data!B2806)</f>
        <v/>
      </c>
      <c r="F2797" s="26" t="str">
        <f>IF(Data!H2806="","",VALUE(Data!H2806))</f>
        <v/>
      </c>
      <c r="G2797" s="13" t="str">
        <f>IF(Data!I2806="","",VALUE(Data!I2806))</f>
        <v/>
      </c>
      <c r="H2797" s="59" t="str">
        <f>IF(Data!C2806="","",Data!C2806)</f>
        <v/>
      </c>
      <c r="I2797" s="62" t="str">
        <f>IF(TRIM(Data!S2806)="","","("&amp;Data!S2806&amp;"台)")</f>
        <v/>
      </c>
      <c r="J2797" s="29" t="str">
        <f>IF(Data!D2806="","",Data!D2806)</f>
        <v/>
      </c>
      <c r="K2797" s="31" t="str">
        <f>IF(Data!O2806="","",Data!O2806)</f>
        <v/>
      </c>
      <c r="L2797" s="29" t="str">
        <f>IF(Data!E2806="","",Data!E2806)</f>
        <v/>
      </c>
      <c r="M2797" s="29" t="str">
        <f>IF(Data!F2806="","",Data!F2806)</f>
        <v/>
      </c>
      <c r="N2797" s="29" t="str">
        <f>IF(Data!G2806="","",Data!G2806)</f>
        <v/>
      </c>
      <c r="O2797" s="14" t="str">
        <f>IF(Data!J2806="","",Data!J2806)</f>
        <v/>
      </c>
      <c r="P2797" s="32" t="str">
        <f>IF(Data!Q2806="","",Data!Q2806)</f>
        <v/>
      </c>
      <c r="Q2797" s="65" t="str">
        <f>IF(Data!R2806="","",Data!R2806)</f>
        <v/>
      </c>
    </row>
    <row r="2798" spans="1:17" ht="14.25" customHeight="1" x14ac:dyDescent="0.15">
      <c r="A2798" s="77">
        <v>2797</v>
      </c>
      <c r="B2798" s="25" t="str">
        <f>IF(Data!L2807="","",Data!L2807)</f>
        <v/>
      </c>
      <c r="C2798" s="26" t="str">
        <f>IF(Data!A2807="","",VALUE(Data!A2807))</f>
        <v/>
      </c>
      <c r="D2798" s="27" t="str">
        <f>IF(Data!M2807="","",VALUE(Data!M2807))</f>
        <v/>
      </c>
      <c r="E2798" s="28" t="str">
        <f>IF(Data!B2807="","",Data!B2807)</f>
        <v/>
      </c>
      <c r="F2798" s="26" t="str">
        <f>IF(Data!H2807="","",VALUE(Data!H2807))</f>
        <v/>
      </c>
      <c r="G2798" s="13" t="str">
        <f>IF(Data!I2807="","",VALUE(Data!I2807))</f>
        <v/>
      </c>
      <c r="H2798" s="59" t="str">
        <f>IF(Data!C2807="","",Data!C2807)</f>
        <v/>
      </c>
      <c r="I2798" s="62" t="str">
        <f>IF(TRIM(Data!S2807)="","","("&amp;Data!S2807&amp;"台)")</f>
        <v/>
      </c>
      <c r="J2798" s="29" t="str">
        <f>IF(Data!D2807="","",Data!D2807)</f>
        <v/>
      </c>
      <c r="K2798" s="31" t="str">
        <f>IF(Data!O2807="","",Data!O2807)</f>
        <v/>
      </c>
      <c r="L2798" s="29" t="str">
        <f>IF(Data!E2807="","",Data!E2807)</f>
        <v/>
      </c>
      <c r="M2798" s="29" t="str">
        <f>IF(Data!F2807="","",Data!F2807)</f>
        <v/>
      </c>
      <c r="N2798" s="29" t="str">
        <f>IF(Data!G2807="","",Data!G2807)</f>
        <v/>
      </c>
      <c r="O2798" s="14" t="str">
        <f>IF(Data!J2807="","",Data!J2807)</f>
        <v/>
      </c>
      <c r="P2798" s="32" t="str">
        <f>IF(Data!Q2807="","",Data!Q2807)</f>
        <v/>
      </c>
      <c r="Q2798" s="65" t="str">
        <f>IF(Data!R2807="","",Data!R2807)</f>
        <v/>
      </c>
    </row>
    <row r="2799" spans="1:17" ht="14.25" customHeight="1" x14ac:dyDescent="0.15">
      <c r="A2799" s="77">
        <v>2798</v>
      </c>
      <c r="B2799" s="25" t="str">
        <f>IF(Data!L2808="","",Data!L2808)</f>
        <v/>
      </c>
      <c r="C2799" s="26" t="str">
        <f>IF(Data!A2808="","",VALUE(Data!A2808))</f>
        <v/>
      </c>
      <c r="D2799" s="27" t="str">
        <f>IF(Data!M2808="","",VALUE(Data!M2808))</f>
        <v/>
      </c>
      <c r="E2799" s="28" t="str">
        <f>IF(Data!B2808="","",Data!B2808)</f>
        <v/>
      </c>
      <c r="F2799" s="26" t="str">
        <f>IF(Data!H2808="","",VALUE(Data!H2808))</f>
        <v/>
      </c>
      <c r="G2799" s="13" t="str">
        <f>IF(Data!I2808="","",VALUE(Data!I2808))</f>
        <v/>
      </c>
      <c r="H2799" s="59" t="str">
        <f>IF(Data!C2808="","",Data!C2808)</f>
        <v/>
      </c>
      <c r="I2799" s="62" t="str">
        <f>IF(TRIM(Data!S2808)="","","("&amp;Data!S2808&amp;"台)")</f>
        <v/>
      </c>
      <c r="J2799" s="29" t="str">
        <f>IF(Data!D2808="","",Data!D2808)</f>
        <v/>
      </c>
      <c r="K2799" s="31" t="str">
        <f>IF(Data!O2808="","",Data!O2808)</f>
        <v/>
      </c>
      <c r="L2799" s="29" t="str">
        <f>IF(Data!E2808="","",Data!E2808)</f>
        <v/>
      </c>
      <c r="M2799" s="29" t="str">
        <f>IF(Data!F2808="","",Data!F2808)</f>
        <v/>
      </c>
      <c r="N2799" s="29" t="str">
        <f>IF(Data!G2808="","",Data!G2808)</f>
        <v/>
      </c>
      <c r="O2799" s="14" t="str">
        <f>IF(Data!J2808="","",Data!J2808)</f>
        <v/>
      </c>
      <c r="P2799" s="32" t="str">
        <f>IF(Data!Q2808="","",Data!Q2808)</f>
        <v/>
      </c>
      <c r="Q2799" s="65" t="str">
        <f>IF(Data!R2808="","",Data!R2808)</f>
        <v/>
      </c>
    </row>
    <row r="2800" spans="1:17" ht="14.25" customHeight="1" x14ac:dyDescent="0.15">
      <c r="A2800" s="77">
        <v>2799</v>
      </c>
      <c r="B2800" s="25" t="str">
        <f>IF(Data!L2809="","",Data!L2809)</f>
        <v/>
      </c>
      <c r="C2800" s="26" t="str">
        <f>IF(Data!A2809="","",VALUE(Data!A2809))</f>
        <v/>
      </c>
      <c r="D2800" s="27" t="str">
        <f>IF(Data!M2809="","",VALUE(Data!M2809))</f>
        <v/>
      </c>
      <c r="E2800" s="28" t="str">
        <f>IF(Data!B2809="","",Data!B2809)</f>
        <v/>
      </c>
      <c r="F2800" s="26" t="str">
        <f>IF(Data!H2809="","",VALUE(Data!H2809))</f>
        <v/>
      </c>
      <c r="G2800" s="13" t="str">
        <f>IF(Data!I2809="","",VALUE(Data!I2809))</f>
        <v/>
      </c>
      <c r="H2800" s="59" t="str">
        <f>IF(Data!C2809="","",Data!C2809)</f>
        <v/>
      </c>
      <c r="I2800" s="62" t="str">
        <f>IF(TRIM(Data!S2809)="","","("&amp;Data!S2809&amp;"台)")</f>
        <v/>
      </c>
      <c r="J2800" s="29" t="str">
        <f>IF(Data!D2809="","",Data!D2809)</f>
        <v/>
      </c>
      <c r="K2800" s="31" t="str">
        <f>IF(Data!O2809="","",Data!O2809)</f>
        <v/>
      </c>
      <c r="L2800" s="29" t="str">
        <f>IF(Data!E2809="","",Data!E2809)</f>
        <v/>
      </c>
      <c r="M2800" s="29" t="str">
        <f>IF(Data!F2809="","",Data!F2809)</f>
        <v/>
      </c>
      <c r="N2800" s="29" t="str">
        <f>IF(Data!G2809="","",Data!G2809)</f>
        <v/>
      </c>
      <c r="O2800" s="14" t="str">
        <f>IF(Data!J2809="","",Data!J2809)</f>
        <v/>
      </c>
      <c r="P2800" s="32" t="str">
        <f>IF(Data!Q2809="","",Data!Q2809)</f>
        <v/>
      </c>
      <c r="Q2800" s="65" t="str">
        <f>IF(Data!R2809="","",Data!R2809)</f>
        <v/>
      </c>
    </row>
    <row r="2801" spans="1:17" ht="14.25" customHeight="1" x14ac:dyDescent="0.15">
      <c r="A2801" s="77">
        <v>2800</v>
      </c>
      <c r="B2801" s="25" t="str">
        <f>IF(Data!L2810="","",Data!L2810)</f>
        <v/>
      </c>
      <c r="C2801" s="26" t="str">
        <f>IF(Data!A2810="","",VALUE(Data!A2810))</f>
        <v/>
      </c>
      <c r="D2801" s="27" t="str">
        <f>IF(Data!M2810="","",VALUE(Data!M2810))</f>
        <v/>
      </c>
      <c r="E2801" s="28" t="str">
        <f>IF(Data!B2810="","",Data!B2810)</f>
        <v/>
      </c>
      <c r="F2801" s="26" t="str">
        <f>IF(Data!H2810="","",VALUE(Data!H2810))</f>
        <v/>
      </c>
      <c r="G2801" s="13" t="str">
        <f>IF(Data!I2810="","",VALUE(Data!I2810))</f>
        <v/>
      </c>
      <c r="H2801" s="59" t="str">
        <f>IF(Data!C2810="","",Data!C2810)</f>
        <v/>
      </c>
      <c r="I2801" s="62" t="str">
        <f>IF(TRIM(Data!S2810)="","","("&amp;Data!S2810&amp;"台)")</f>
        <v/>
      </c>
      <c r="J2801" s="29" t="str">
        <f>IF(Data!D2810="","",Data!D2810)</f>
        <v/>
      </c>
      <c r="K2801" s="31" t="str">
        <f>IF(Data!O2810="","",Data!O2810)</f>
        <v/>
      </c>
      <c r="L2801" s="29" t="str">
        <f>IF(Data!E2810="","",Data!E2810)</f>
        <v/>
      </c>
      <c r="M2801" s="29" t="str">
        <f>IF(Data!F2810="","",Data!F2810)</f>
        <v/>
      </c>
      <c r="N2801" s="29" t="str">
        <f>IF(Data!G2810="","",Data!G2810)</f>
        <v/>
      </c>
      <c r="O2801" s="14" t="str">
        <f>IF(Data!J2810="","",Data!J2810)</f>
        <v/>
      </c>
      <c r="P2801" s="32" t="str">
        <f>IF(Data!Q2810="","",Data!Q2810)</f>
        <v/>
      </c>
      <c r="Q2801" s="65" t="str">
        <f>IF(Data!R2810="","",Data!R2810)</f>
        <v/>
      </c>
    </row>
    <row r="2802" spans="1:17" ht="14.25" customHeight="1" x14ac:dyDescent="0.15">
      <c r="A2802" s="77">
        <v>2801</v>
      </c>
      <c r="B2802" s="25" t="str">
        <f>IF(Data!L2811="","",Data!L2811)</f>
        <v/>
      </c>
      <c r="C2802" s="26" t="str">
        <f>IF(Data!A2811="","",VALUE(Data!A2811))</f>
        <v/>
      </c>
      <c r="D2802" s="27" t="str">
        <f>IF(Data!M2811="","",VALUE(Data!M2811))</f>
        <v/>
      </c>
      <c r="E2802" s="28" t="str">
        <f>IF(Data!B2811="","",Data!B2811)</f>
        <v/>
      </c>
      <c r="F2802" s="26" t="str">
        <f>IF(Data!H2811="","",VALUE(Data!H2811))</f>
        <v/>
      </c>
      <c r="G2802" s="13" t="str">
        <f>IF(Data!I2811="","",VALUE(Data!I2811))</f>
        <v/>
      </c>
      <c r="H2802" s="59" t="str">
        <f>IF(Data!C2811="","",Data!C2811)</f>
        <v/>
      </c>
      <c r="I2802" s="62" t="str">
        <f>IF(TRIM(Data!S2811)="","","("&amp;Data!S2811&amp;"台)")</f>
        <v/>
      </c>
      <c r="J2802" s="29" t="str">
        <f>IF(Data!D2811="","",Data!D2811)</f>
        <v/>
      </c>
      <c r="K2802" s="31" t="str">
        <f>IF(Data!O2811="","",Data!O2811)</f>
        <v/>
      </c>
      <c r="L2802" s="29" t="str">
        <f>IF(Data!E2811="","",Data!E2811)</f>
        <v/>
      </c>
      <c r="M2802" s="29" t="str">
        <f>IF(Data!F2811="","",Data!F2811)</f>
        <v/>
      </c>
      <c r="N2802" s="29" t="str">
        <f>IF(Data!G2811="","",Data!G2811)</f>
        <v/>
      </c>
      <c r="O2802" s="14" t="str">
        <f>IF(Data!J2811="","",Data!J2811)</f>
        <v/>
      </c>
      <c r="P2802" s="32" t="str">
        <f>IF(Data!Q2811="","",Data!Q2811)</f>
        <v/>
      </c>
      <c r="Q2802" s="65" t="str">
        <f>IF(Data!R2811="","",Data!R2811)</f>
        <v/>
      </c>
    </row>
    <row r="2803" spans="1:17" ht="14.25" customHeight="1" x14ac:dyDescent="0.15">
      <c r="A2803" s="77">
        <v>2802</v>
      </c>
      <c r="B2803" s="25" t="str">
        <f>IF(Data!L2812="","",Data!L2812)</f>
        <v/>
      </c>
      <c r="C2803" s="26" t="str">
        <f>IF(Data!A2812="","",VALUE(Data!A2812))</f>
        <v/>
      </c>
      <c r="D2803" s="27" t="str">
        <f>IF(Data!M2812="","",VALUE(Data!M2812))</f>
        <v/>
      </c>
      <c r="E2803" s="28" t="str">
        <f>IF(Data!B2812="","",Data!B2812)</f>
        <v/>
      </c>
      <c r="F2803" s="26" t="str">
        <f>IF(Data!H2812="","",VALUE(Data!H2812))</f>
        <v/>
      </c>
      <c r="G2803" s="13" t="str">
        <f>IF(Data!I2812="","",VALUE(Data!I2812))</f>
        <v/>
      </c>
      <c r="H2803" s="59" t="str">
        <f>IF(Data!C2812="","",Data!C2812)</f>
        <v/>
      </c>
      <c r="I2803" s="62" t="str">
        <f>IF(TRIM(Data!S2812)="","","("&amp;Data!S2812&amp;"台)")</f>
        <v/>
      </c>
      <c r="J2803" s="29" t="str">
        <f>IF(Data!D2812="","",Data!D2812)</f>
        <v/>
      </c>
      <c r="K2803" s="31" t="str">
        <f>IF(Data!O2812="","",Data!O2812)</f>
        <v/>
      </c>
      <c r="L2803" s="29" t="str">
        <f>IF(Data!E2812="","",Data!E2812)</f>
        <v/>
      </c>
      <c r="M2803" s="29" t="str">
        <f>IF(Data!F2812="","",Data!F2812)</f>
        <v/>
      </c>
      <c r="N2803" s="29" t="str">
        <f>IF(Data!G2812="","",Data!G2812)</f>
        <v/>
      </c>
      <c r="O2803" s="14" t="str">
        <f>IF(Data!J2812="","",Data!J2812)</f>
        <v/>
      </c>
      <c r="P2803" s="32" t="str">
        <f>IF(Data!Q2812="","",Data!Q2812)</f>
        <v/>
      </c>
      <c r="Q2803" s="65" t="str">
        <f>IF(Data!R2812="","",Data!R2812)</f>
        <v/>
      </c>
    </row>
    <row r="2804" spans="1:17" ht="14.25" customHeight="1" x14ac:dyDescent="0.15">
      <c r="A2804" s="77">
        <v>2803</v>
      </c>
      <c r="B2804" s="25" t="str">
        <f>IF(Data!L2813="","",Data!L2813)</f>
        <v/>
      </c>
      <c r="C2804" s="26" t="str">
        <f>IF(Data!A2813="","",VALUE(Data!A2813))</f>
        <v/>
      </c>
      <c r="D2804" s="27" t="str">
        <f>IF(Data!M2813="","",VALUE(Data!M2813))</f>
        <v/>
      </c>
      <c r="E2804" s="28" t="str">
        <f>IF(Data!B2813="","",Data!B2813)</f>
        <v/>
      </c>
      <c r="F2804" s="26" t="str">
        <f>IF(Data!H2813="","",VALUE(Data!H2813))</f>
        <v/>
      </c>
      <c r="G2804" s="13" t="str">
        <f>IF(Data!I2813="","",VALUE(Data!I2813))</f>
        <v/>
      </c>
      <c r="H2804" s="59" t="str">
        <f>IF(Data!C2813="","",Data!C2813)</f>
        <v/>
      </c>
      <c r="I2804" s="62" t="str">
        <f>IF(TRIM(Data!S2813)="","","("&amp;Data!S2813&amp;"台)")</f>
        <v/>
      </c>
      <c r="J2804" s="29" t="str">
        <f>IF(Data!D2813="","",Data!D2813)</f>
        <v/>
      </c>
      <c r="K2804" s="31" t="str">
        <f>IF(Data!O2813="","",Data!O2813)</f>
        <v/>
      </c>
      <c r="L2804" s="29" t="str">
        <f>IF(Data!E2813="","",Data!E2813)</f>
        <v/>
      </c>
      <c r="M2804" s="29" t="str">
        <f>IF(Data!F2813="","",Data!F2813)</f>
        <v/>
      </c>
      <c r="N2804" s="29" t="str">
        <f>IF(Data!G2813="","",Data!G2813)</f>
        <v/>
      </c>
      <c r="O2804" s="14" t="str">
        <f>IF(Data!J2813="","",Data!J2813)</f>
        <v/>
      </c>
      <c r="P2804" s="32" t="str">
        <f>IF(Data!Q2813="","",Data!Q2813)</f>
        <v/>
      </c>
      <c r="Q2804" s="65" t="str">
        <f>IF(Data!R2813="","",Data!R2813)</f>
        <v/>
      </c>
    </row>
    <row r="2805" spans="1:17" ht="14.25" customHeight="1" x14ac:dyDescent="0.15">
      <c r="A2805" s="77">
        <v>2804</v>
      </c>
      <c r="B2805" s="25" t="str">
        <f>IF(Data!L2814="","",Data!L2814)</f>
        <v/>
      </c>
      <c r="C2805" s="26" t="str">
        <f>IF(Data!A2814="","",VALUE(Data!A2814))</f>
        <v/>
      </c>
      <c r="D2805" s="27" t="str">
        <f>IF(Data!M2814="","",VALUE(Data!M2814))</f>
        <v/>
      </c>
      <c r="E2805" s="28" t="str">
        <f>IF(Data!B2814="","",Data!B2814)</f>
        <v/>
      </c>
      <c r="F2805" s="26" t="str">
        <f>IF(Data!H2814="","",VALUE(Data!H2814))</f>
        <v/>
      </c>
      <c r="G2805" s="13" t="str">
        <f>IF(Data!I2814="","",VALUE(Data!I2814))</f>
        <v/>
      </c>
      <c r="H2805" s="59" t="str">
        <f>IF(Data!C2814="","",Data!C2814)</f>
        <v/>
      </c>
      <c r="I2805" s="62" t="str">
        <f>IF(TRIM(Data!S2814)="","","("&amp;Data!S2814&amp;"台)")</f>
        <v/>
      </c>
      <c r="J2805" s="29" t="str">
        <f>IF(Data!D2814="","",Data!D2814)</f>
        <v/>
      </c>
      <c r="K2805" s="31" t="str">
        <f>IF(Data!O2814="","",Data!O2814)</f>
        <v/>
      </c>
      <c r="L2805" s="29" t="str">
        <f>IF(Data!E2814="","",Data!E2814)</f>
        <v/>
      </c>
      <c r="M2805" s="29" t="str">
        <f>IF(Data!F2814="","",Data!F2814)</f>
        <v/>
      </c>
      <c r="N2805" s="29" t="str">
        <f>IF(Data!G2814="","",Data!G2814)</f>
        <v/>
      </c>
      <c r="O2805" s="14" t="str">
        <f>IF(Data!J2814="","",Data!J2814)</f>
        <v/>
      </c>
      <c r="P2805" s="32" t="str">
        <f>IF(Data!Q2814="","",Data!Q2814)</f>
        <v/>
      </c>
      <c r="Q2805" s="65" t="str">
        <f>IF(Data!R2814="","",Data!R2814)</f>
        <v/>
      </c>
    </row>
    <row r="2806" spans="1:17" ht="14.25" customHeight="1" x14ac:dyDescent="0.15">
      <c r="A2806" s="77">
        <v>2805</v>
      </c>
      <c r="B2806" s="25" t="str">
        <f>IF(Data!L2815="","",Data!L2815)</f>
        <v/>
      </c>
      <c r="C2806" s="26" t="str">
        <f>IF(Data!A2815="","",VALUE(Data!A2815))</f>
        <v/>
      </c>
      <c r="D2806" s="27" t="str">
        <f>IF(Data!M2815="","",VALUE(Data!M2815))</f>
        <v/>
      </c>
      <c r="E2806" s="28" t="str">
        <f>IF(Data!B2815="","",Data!B2815)</f>
        <v/>
      </c>
      <c r="F2806" s="26" t="str">
        <f>IF(Data!H2815="","",VALUE(Data!H2815))</f>
        <v/>
      </c>
      <c r="G2806" s="13" t="str">
        <f>IF(Data!I2815="","",VALUE(Data!I2815))</f>
        <v/>
      </c>
      <c r="H2806" s="59" t="str">
        <f>IF(Data!C2815="","",Data!C2815)</f>
        <v/>
      </c>
      <c r="I2806" s="62" t="str">
        <f>IF(TRIM(Data!S2815)="","","("&amp;Data!S2815&amp;"台)")</f>
        <v/>
      </c>
      <c r="J2806" s="29" t="str">
        <f>IF(Data!D2815="","",Data!D2815)</f>
        <v/>
      </c>
      <c r="K2806" s="31" t="str">
        <f>IF(Data!O2815="","",Data!O2815)</f>
        <v/>
      </c>
      <c r="L2806" s="29" t="str">
        <f>IF(Data!E2815="","",Data!E2815)</f>
        <v/>
      </c>
      <c r="M2806" s="29" t="str">
        <f>IF(Data!F2815="","",Data!F2815)</f>
        <v/>
      </c>
      <c r="N2806" s="29" t="str">
        <f>IF(Data!G2815="","",Data!G2815)</f>
        <v/>
      </c>
      <c r="O2806" s="14" t="str">
        <f>IF(Data!J2815="","",Data!J2815)</f>
        <v/>
      </c>
      <c r="P2806" s="32" t="str">
        <f>IF(Data!Q2815="","",Data!Q2815)</f>
        <v/>
      </c>
      <c r="Q2806" s="65" t="str">
        <f>IF(Data!R2815="","",Data!R2815)</f>
        <v/>
      </c>
    </row>
    <row r="2807" spans="1:17" ht="14.25" customHeight="1" x14ac:dyDescent="0.15">
      <c r="A2807" s="77">
        <v>2806</v>
      </c>
      <c r="B2807" s="25" t="str">
        <f>IF(Data!L2816="","",Data!L2816)</f>
        <v/>
      </c>
      <c r="C2807" s="26" t="str">
        <f>IF(Data!A2816="","",VALUE(Data!A2816))</f>
        <v/>
      </c>
      <c r="D2807" s="27" t="str">
        <f>IF(Data!M2816="","",VALUE(Data!M2816))</f>
        <v/>
      </c>
      <c r="E2807" s="28" t="str">
        <f>IF(Data!B2816="","",Data!B2816)</f>
        <v/>
      </c>
      <c r="F2807" s="26" t="str">
        <f>IF(Data!H2816="","",VALUE(Data!H2816))</f>
        <v/>
      </c>
      <c r="G2807" s="13" t="str">
        <f>IF(Data!I2816="","",VALUE(Data!I2816))</f>
        <v/>
      </c>
      <c r="H2807" s="59" t="str">
        <f>IF(Data!C2816="","",Data!C2816)</f>
        <v/>
      </c>
      <c r="I2807" s="62" t="str">
        <f>IF(TRIM(Data!S2816)="","","("&amp;Data!S2816&amp;"台)")</f>
        <v/>
      </c>
      <c r="J2807" s="29" t="str">
        <f>IF(Data!D2816="","",Data!D2816)</f>
        <v/>
      </c>
      <c r="K2807" s="31" t="str">
        <f>IF(Data!O2816="","",Data!O2816)</f>
        <v/>
      </c>
      <c r="L2807" s="29" t="str">
        <f>IF(Data!E2816="","",Data!E2816)</f>
        <v/>
      </c>
      <c r="M2807" s="29" t="str">
        <f>IF(Data!F2816="","",Data!F2816)</f>
        <v/>
      </c>
      <c r="N2807" s="29" t="str">
        <f>IF(Data!G2816="","",Data!G2816)</f>
        <v/>
      </c>
      <c r="O2807" s="14" t="str">
        <f>IF(Data!J2816="","",Data!J2816)</f>
        <v/>
      </c>
      <c r="P2807" s="32" t="str">
        <f>IF(Data!Q2816="","",Data!Q2816)</f>
        <v/>
      </c>
      <c r="Q2807" s="65" t="str">
        <f>IF(Data!R2816="","",Data!R2816)</f>
        <v/>
      </c>
    </row>
    <row r="2808" spans="1:17" ht="14.25" customHeight="1" x14ac:dyDescent="0.15">
      <c r="A2808" s="77">
        <v>2807</v>
      </c>
      <c r="B2808" s="25" t="str">
        <f>IF(Data!L2817="","",Data!L2817)</f>
        <v/>
      </c>
      <c r="C2808" s="26" t="str">
        <f>IF(Data!A2817="","",VALUE(Data!A2817))</f>
        <v/>
      </c>
      <c r="D2808" s="27" t="str">
        <f>IF(Data!M2817="","",VALUE(Data!M2817))</f>
        <v/>
      </c>
      <c r="E2808" s="28" t="str">
        <f>IF(Data!B2817="","",Data!B2817)</f>
        <v/>
      </c>
      <c r="F2808" s="26" t="str">
        <f>IF(Data!H2817="","",VALUE(Data!H2817))</f>
        <v/>
      </c>
      <c r="G2808" s="13" t="str">
        <f>IF(Data!I2817="","",VALUE(Data!I2817))</f>
        <v/>
      </c>
      <c r="H2808" s="59" t="str">
        <f>IF(Data!C2817="","",Data!C2817)</f>
        <v/>
      </c>
      <c r="I2808" s="62" t="str">
        <f>IF(TRIM(Data!S2817)="","","("&amp;Data!S2817&amp;"台)")</f>
        <v/>
      </c>
      <c r="J2808" s="29" t="str">
        <f>IF(Data!D2817="","",Data!D2817)</f>
        <v/>
      </c>
      <c r="K2808" s="31" t="str">
        <f>IF(Data!O2817="","",Data!O2817)</f>
        <v/>
      </c>
      <c r="L2808" s="29" t="str">
        <f>IF(Data!E2817="","",Data!E2817)</f>
        <v/>
      </c>
      <c r="M2808" s="29" t="str">
        <f>IF(Data!F2817="","",Data!F2817)</f>
        <v/>
      </c>
      <c r="N2808" s="29" t="str">
        <f>IF(Data!G2817="","",Data!G2817)</f>
        <v/>
      </c>
      <c r="O2808" s="14" t="str">
        <f>IF(Data!J2817="","",Data!J2817)</f>
        <v/>
      </c>
      <c r="P2808" s="32" t="str">
        <f>IF(Data!Q2817="","",Data!Q2817)</f>
        <v/>
      </c>
      <c r="Q2808" s="65" t="str">
        <f>IF(Data!R2817="","",Data!R2817)</f>
        <v/>
      </c>
    </row>
    <row r="2809" spans="1:17" ht="14.25" customHeight="1" x14ac:dyDescent="0.15">
      <c r="A2809" s="77">
        <v>2808</v>
      </c>
      <c r="B2809" s="25" t="str">
        <f>IF(Data!L2818="","",Data!L2818)</f>
        <v/>
      </c>
      <c r="C2809" s="26" t="str">
        <f>IF(Data!A2818="","",VALUE(Data!A2818))</f>
        <v/>
      </c>
      <c r="D2809" s="27" t="str">
        <f>IF(Data!M2818="","",VALUE(Data!M2818))</f>
        <v/>
      </c>
      <c r="E2809" s="28" t="str">
        <f>IF(Data!B2818="","",Data!B2818)</f>
        <v/>
      </c>
      <c r="F2809" s="26" t="str">
        <f>IF(Data!H2818="","",VALUE(Data!H2818))</f>
        <v/>
      </c>
      <c r="G2809" s="13" t="str">
        <f>IF(Data!I2818="","",VALUE(Data!I2818))</f>
        <v/>
      </c>
      <c r="H2809" s="59" t="str">
        <f>IF(Data!C2818="","",Data!C2818)</f>
        <v/>
      </c>
      <c r="I2809" s="62" t="str">
        <f>IF(TRIM(Data!S2818)="","","("&amp;Data!S2818&amp;"台)")</f>
        <v/>
      </c>
      <c r="J2809" s="29" t="str">
        <f>IF(Data!D2818="","",Data!D2818)</f>
        <v/>
      </c>
      <c r="K2809" s="31" t="str">
        <f>IF(Data!O2818="","",Data!O2818)</f>
        <v/>
      </c>
      <c r="L2809" s="29" t="str">
        <f>IF(Data!E2818="","",Data!E2818)</f>
        <v/>
      </c>
      <c r="M2809" s="29" t="str">
        <f>IF(Data!F2818="","",Data!F2818)</f>
        <v/>
      </c>
      <c r="N2809" s="29" t="str">
        <f>IF(Data!G2818="","",Data!G2818)</f>
        <v/>
      </c>
      <c r="O2809" s="14" t="str">
        <f>IF(Data!J2818="","",Data!J2818)</f>
        <v/>
      </c>
      <c r="P2809" s="32" t="str">
        <f>IF(Data!Q2818="","",Data!Q2818)</f>
        <v/>
      </c>
      <c r="Q2809" s="65" t="str">
        <f>IF(Data!R2818="","",Data!R2818)</f>
        <v/>
      </c>
    </row>
    <row r="2810" spans="1:17" ht="14.25" customHeight="1" x14ac:dyDescent="0.15">
      <c r="A2810" s="77">
        <v>2809</v>
      </c>
      <c r="B2810" s="25" t="str">
        <f>IF(Data!L2819="","",Data!L2819)</f>
        <v/>
      </c>
      <c r="C2810" s="26" t="str">
        <f>IF(Data!A2819="","",VALUE(Data!A2819))</f>
        <v/>
      </c>
      <c r="D2810" s="27" t="str">
        <f>IF(Data!M2819="","",VALUE(Data!M2819))</f>
        <v/>
      </c>
      <c r="E2810" s="28" t="str">
        <f>IF(Data!B2819="","",Data!B2819)</f>
        <v/>
      </c>
      <c r="F2810" s="26" t="str">
        <f>IF(Data!H2819="","",VALUE(Data!H2819))</f>
        <v/>
      </c>
      <c r="G2810" s="13" t="str">
        <f>IF(Data!I2819="","",VALUE(Data!I2819))</f>
        <v/>
      </c>
      <c r="H2810" s="59" t="str">
        <f>IF(Data!C2819="","",Data!C2819)</f>
        <v/>
      </c>
      <c r="I2810" s="62" t="str">
        <f>IF(TRIM(Data!S2819)="","","("&amp;Data!S2819&amp;"台)")</f>
        <v/>
      </c>
      <c r="J2810" s="29" t="str">
        <f>IF(Data!D2819="","",Data!D2819)</f>
        <v/>
      </c>
      <c r="K2810" s="31" t="str">
        <f>IF(Data!O2819="","",Data!O2819)</f>
        <v/>
      </c>
      <c r="L2810" s="29" t="str">
        <f>IF(Data!E2819="","",Data!E2819)</f>
        <v/>
      </c>
      <c r="M2810" s="29" t="str">
        <f>IF(Data!F2819="","",Data!F2819)</f>
        <v/>
      </c>
      <c r="N2810" s="29" t="str">
        <f>IF(Data!G2819="","",Data!G2819)</f>
        <v/>
      </c>
      <c r="O2810" s="14" t="str">
        <f>IF(Data!J2819="","",Data!J2819)</f>
        <v/>
      </c>
      <c r="P2810" s="32" t="str">
        <f>IF(Data!Q2819="","",Data!Q2819)</f>
        <v/>
      </c>
      <c r="Q2810" s="65" t="str">
        <f>IF(Data!R2819="","",Data!R2819)</f>
        <v/>
      </c>
    </row>
    <row r="2811" spans="1:17" ht="14.25" customHeight="1" x14ac:dyDescent="0.15">
      <c r="A2811" s="77">
        <v>2810</v>
      </c>
      <c r="B2811" s="25" t="str">
        <f>IF(Data!L2820="","",Data!L2820)</f>
        <v/>
      </c>
      <c r="C2811" s="26" t="str">
        <f>IF(Data!A2820="","",VALUE(Data!A2820))</f>
        <v/>
      </c>
      <c r="D2811" s="27" t="str">
        <f>IF(Data!M2820="","",VALUE(Data!M2820))</f>
        <v/>
      </c>
      <c r="E2811" s="28" t="str">
        <f>IF(Data!B2820="","",Data!B2820)</f>
        <v/>
      </c>
      <c r="F2811" s="26" t="str">
        <f>IF(Data!H2820="","",VALUE(Data!H2820))</f>
        <v/>
      </c>
      <c r="G2811" s="13" t="str">
        <f>IF(Data!I2820="","",VALUE(Data!I2820))</f>
        <v/>
      </c>
      <c r="H2811" s="59" t="str">
        <f>IF(Data!C2820="","",Data!C2820)</f>
        <v/>
      </c>
      <c r="I2811" s="62" t="str">
        <f>IF(TRIM(Data!S2820)="","","("&amp;Data!S2820&amp;"台)")</f>
        <v/>
      </c>
      <c r="J2811" s="29" t="str">
        <f>IF(Data!D2820="","",Data!D2820)</f>
        <v/>
      </c>
      <c r="K2811" s="31" t="str">
        <f>IF(Data!O2820="","",Data!O2820)</f>
        <v/>
      </c>
      <c r="L2811" s="29" t="str">
        <f>IF(Data!E2820="","",Data!E2820)</f>
        <v/>
      </c>
      <c r="M2811" s="29" t="str">
        <f>IF(Data!F2820="","",Data!F2820)</f>
        <v/>
      </c>
      <c r="N2811" s="29" t="str">
        <f>IF(Data!G2820="","",Data!G2820)</f>
        <v/>
      </c>
      <c r="O2811" s="14" t="str">
        <f>IF(Data!J2820="","",Data!J2820)</f>
        <v/>
      </c>
      <c r="P2811" s="32" t="str">
        <f>IF(Data!Q2820="","",Data!Q2820)</f>
        <v/>
      </c>
      <c r="Q2811" s="65" t="str">
        <f>IF(Data!R2820="","",Data!R2820)</f>
        <v/>
      </c>
    </row>
    <row r="2812" spans="1:17" ht="14.25" customHeight="1" x14ac:dyDescent="0.15">
      <c r="A2812" s="77">
        <v>2811</v>
      </c>
      <c r="B2812" s="25" t="str">
        <f>IF(Data!L2821="","",Data!L2821)</f>
        <v/>
      </c>
      <c r="C2812" s="26" t="str">
        <f>IF(Data!A2821="","",VALUE(Data!A2821))</f>
        <v/>
      </c>
      <c r="D2812" s="27" t="str">
        <f>IF(Data!M2821="","",VALUE(Data!M2821))</f>
        <v/>
      </c>
      <c r="E2812" s="28" t="str">
        <f>IF(Data!B2821="","",Data!B2821)</f>
        <v/>
      </c>
      <c r="F2812" s="26" t="str">
        <f>IF(Data!H2821="","",VALUE(Data!H2821))</f>
        <v/>
      </c>
      <c r="G2812" s="13" t="str">
        <f>IF(Data!I2821="","",VALUE(Data!I2821))</f>
        <v/>
      </c>
      <c r="H2812" s="59" t="str">
        <f>IF(Data!C2821="","",Data!C2821)</f>
        <v/>
      </c>
      <c r="I2812" s="62" t="str">
        <f>IF(TRIM(Data!S2821)="","","("&amp;Data!S2821&amp;"台)")</f>
        <v/>
      </c>
      <c r="J2812" s="29" t="str">
        <f>IF(Data!D2821="","",Data!D2821)</f>
        <v/>
      </c>
      <c r="K2812" s="31" t="str">
        <f>IF(Data!O2821="","",Data!O2821)</f>
        <v/>
      </c>
      <c r="L2812" s="29" t="str">
        <f>IF(Data!E2821="","",Data!E2821)</f>
        <v/>
      </c>
      <c r="M2812" s="29" t="str">
        <f>IF(Data!F2821="","",Data!F2821)</f>
        <v/>
      </c>
      <c r="N2812" s="29" t="str">
        <f>IF(Data!G2821="","",Data!G2821)</f>
        <v/>
      </c>
      <c r="O2812" s="14" t="str">
        <f>IF(Data!J2821="","",Data!J2821)</f>
        <v/>
      </c>
      <c r="P2812" s="32" t="str">
        <f>IF(Data!Q2821="","",Data!Q2821)</f>
        <v/>
      </c>
      <c r="Q2812" s="65" t="str">
        <f>IF(Data!R2821="","",Data!R2821)</f>
        <v/>
      </c>
    </row>
    <row r="2813" spans="1:17" ht="14.25" customHeight="1" x14ac:dyDescent="0.15">
      <c r="A2813" s="77">
        <v>2812</v>
      </c>
      <c r="B2813" s="25" t="str">
        <f>IF(Data!L2822="","",Data!L2822)</f>
        <v/>
      </c>
      <c r="C2813" s="26" t="str">
        <f>IF(Data!A2822="","",VALUE(Data!A2822))</f>
        <v/>
      </c>
      <c r="D2813" s="27" t="str">
        <f>IF(Data!M2822="","",VALUE(Data!M2822))</f>
        <v/>
      </c>
      <c r="E2813" s="28" t="str">
        <f>IF(Data!B2822="","",Data!B2822)</f>
        <v/>
      </c>
      <c r="F2813" s="26" t="str">
        <f>IF(Data!H2822="","",VALUE(Data!H2822))</f>
        <v/>
      </c>
      <c r="G2813" s="13" t="str">
        <f>IF(Data!I2822="","",VALUE(Data!I2822))</f>
        <v/>
      </c>
      <c r="H2813" s="59" t="str">
        <f>IF(Data!C2822="","",Data!C2822)</f>
        <v/>
      </c>
      <c r="I2813" s="62" t="str">
        <f>IF(TRIM(Data!S2822)="","","("&amp;Data!S2822&amp;"台)")</f>
        <v/>
      </c>
      <c r="J2813" s="29" t="str">
        <f>IF(Data!D2822="","",Data!D2822)</f>
        <v/>
      </c>
      <c r="K2813" s="31" t="str">
        <f>IF(Data!O2822="","",Data!O2822)</f>
        <v/>
      </c>
      <c r="L2813" s="29" t="str">
        <f>IF(Data!E2822="","",Data!E2822)</f>
        <v/>
      </c>
      <c r="M2813" s="29" t="str">
        <f>IF(Data!F2822="","",Data!F2822)</f>
        <v/>
      </c>
      <c r="N2813" s="29" t="str">
        <f>IF(Data!G2822="","",Data!G2822)</f>
        <v/>
      </c>
      <c r="O2813" s="14" t="str">
        <f>IF(Data!J2822="","",Data!J2822)</f>
        <v/>
      </c>
      <c r="P2813" s="32" t="str">
        <f>IF(Data!Q2822="","",Data!Q2822)</f>
        <v/>
      </c>
      <c r="Q2813" s="65" t="str">
        <f>IF(Data!R2822="","",Data!R2822)</f>
        <v/>
      </c>
    </row>
    <row r="2814" spans="1:17" ht="14.25" customHeight="1" x14ac:dyDescent="0.15">
      <c r="A2814" s="77">
        <v>2813</v>
      </c>
      <c r="B2814" s="25" t="str">
        <f>IF(Data!L2823="","",Data!L2823)</f>
        <v/>
      </c>
      <c r="C2814" s="26" t="str">
        <f>IF(Data!A2823="","",VALUE(Data!A2823))</f>
        <v/>
      </c>
      <c r="D2814" s="27" t="str">
        <f>IF(Data!M2823="","",VALUE(Data!M2823))</f>
        <v/>
      </c>
      <c r="E2814" s="28" t="str">
        <f>IF(Data!B2823="","",Data!B2823)</f>
        <v/>
      </c>
      <c r="F2814" s="26" t="str">
        <f>IF(Data!H2823="","",VALUE(Data!H2823))</f>
        <v/>
      </c>
      <c r="G2814" s="13" t="str">
        <f>IF(Data!I2823="","",VALUE(Data!I2823))</f>
        <v/>
      </c>
      <c r="H2814" s="59" t="str">
        <f>IF(Data!C2823="","",Data!C2823)</f>
        <v/>
      </c>
      <c r="I2814" s="62" t="str">
        <f>IF(TRIM(Data!S2823)="","","("&amp;Data!S2823&amp;"台)")</f>
        <v/>
      </c>
      <c r="J2814" s="29" t="str">
        <f>IF(Data!D2823="","",Data!D2823)</f>
        <v/>
      </c>
      <c r="K2814" s="31" t="str">
        <f>IF(Data!O2823="","",Data!O2823)</f>
        <v/>
      </c>
      <c r="L2814" s="29" t="str">
        <f>IF(Data!E2823="","",Data!E2823)</f>
        <v/>
      </c>
      <c r="M2814" s="29" t="str">
        <f>IF(Data!F2823="","",Data!F2823)</f>
        <v/>
      </c>
      <c r="N2814" s="29" t="str">
        <f>IF(Data!G2823="","",Data!G2823)</f>
        <v/>
      </c>
      <c r="O2814" s="14" t="str">
        <f>IF(Data!J2823="","",Data!J2823)</f>
        <v/>
      </c>
      <c r="P2814" s="32" t="str">
        <f>IF(Data!Q2823="","",Data!Q2823)</f>
        <v/>
      </c>
      <c r="Q2814" s="65" t="str">
        <f>IF(Data!R2823="","",Data!R2823)</f>
        <v/>
      </c>
    </row>
    <row r="2815" spans="1:17" ht="14.25" customHeight="1" x14ac:dyDescent="0.15">
      <c r="A2815" s="77">
        <v>2814</v>
      </c>
      <c r="B2815" s="25" t="str">
        <f>IF(Data!L2824="","",Data!L2824)</f>
        <v/>
      </c>
      <c r="C2815" s="26" t="str">
        <f>IF(Data!A2824="","",VALUE(Data!A2824))</f>
        <v/>
      </c>
      <c r="D2815" s="27" t="str">
        <f>IF(Data!M2824="","",VALUE(Data!M2824))</f>
        <v/>
      </c>
      <c r="E2815" s="28" t="str">
        <f>IF(Data!B2824="","",Data!B2824)</f>
        <v/>
      </c>
      <c r="F2815" s="26" t="str">
        <f>IF(Data!H2824="","",VALUE(Data!H2824))</f>
        <v/>
      </c>
      <c r="G2815" s="13" t="str">
        <f>IF(Data!I2824="","",VALUE(Data!I2824))</f>
        <v/>
      </c>
      <c r="H2815" s="59" t="str">
        <f>IF(Data!C2824="","",Data!C2824)</f>
        <v/>
      </c>
      <c r="I2815" s="62" t="str">
        <f>IF(TRIM(Data!S2824)="","","("&amp;Data!S2824&amp;"台)")</f>
        <v/>
      </c>
      <c r="J2815" s="29" t="str">
        <f>IF(Data!D2824="","",Data!D2824)</f>
        <v/>
      </c>
      <c r="K2815" s="31" t="str">
        <f>IF(Data!O2824="","",Data!O2824)</f>
        <v/>
      </c>
      <c r="L2815" s="29" t="str">
        <f>IF(Data!E2824="","",Data!E2824)</f>
        <v/>
      </c>
      <c r="M2815" s="29" t="str">
        <f>IF(Data!F2824="","",Data!F2824)</f>
        <v/>
      </c>
      <c r="N2815" s="29" t="str">
        <f>IF(Data!G2824="","",Data!G2824)</f>
        <v/>
      </c>
      <c r="O2815" s="14" t="str">
        <f>IF(Data!J2824="","",Data!J2824)</f>
        <v/>
      </c>
      <c r="P2815" s="32" t="str">
        <f>IF(Data!Q2824="","",Data!Q2824)</f>
        <v/>
      </c>
      <c r="Q2815" s="65" t="str">
        <f>IF(Data!R2824="","",Data!R2824)</f>
        <v/>
      </c>
    </row>
    <row r="2816" spans="1:17" ht="14.25" customHeight="1" x14ac:dyDescent="0.15">
      <c r="A2816" s="77">
        <v>2815</v>
      </c>
      <c r="B2816" s="25" t="str">
        <f>IF(Data!L2825="","",Data!L2825)</f>
        <v/>
      </c>
      <c r="C2816" s="26" t="str">
        <f>IF(Data!A2825="","",VALUE(Data!A2825))</f>
        <v/>
      </c>
      <c r="D2816" s="27" t="str">
        <f>IF(Data!M2825="","",VALUE(Data!M2825))</f>
        <v/>
      </c>
      <c r="E2816" s="28" t="str">
        <f>IF(Data!B2825="","",Data!B2825)</f>
        <v/>
      </c>
      <c r="F2816" s="26" t="str">
        <f>IF(Data!H2825="","",VALUE(Data!H2825))</f>
        <v/>
      </c>
      <c r="G2816" s="13" t="str">
        <f>IF(Data!I2825="","",VALUE(Data!I2825))</f>
        <v/>
      </c>
      <c r="H2816" s="59" t="str">
        <f>IF(Data!C2825="","",Data!C2825)</f>
        <v/>
      </c>
      <c r="I2816" s="62" t="str">
        <f>IF(TRIM(Data!S2825)="","","("&amp;Data!S2825&amp;"台)")</f>
        <v/>
      </c>
      <c r="J2816" s="29" t="str">
        <f>IF(Data!D2825="","",Data!D2825)</f>
        <v/>
      </c>
      <c r="K2816" s="31" t="str">
        <f>IF(Data!O2825="","",Data!O2825)</f>
        <v/>
      </c>
      <c r="L2816" s="29" t="str">
        <f>IF(Data!E2825="","",Data!E2825)</f>
        <v/>
      </c>
      <c r="M2816" s="29" t="str">
        <f>IF(Data!F2825="","",Data!F2825)</f>
        <v/>
      </c>
      <c r="N2816" s="29" t="str">
        <f>IF(Data!G2825="","",Data!G2825)</f>
        <v/>
      </c>
      <c r="O2816" s="14" t="str">
        <f>IF(Data!J2825="","",Data!J2825)</f>
        <v/>
      </c>
      <c r="P2816" s="32" t="str">
        <f>IF(Data!Q2825="","",Data!Q2825)</f>
        <v/>
      </c>
      <c r="Q2816" s="65" t="str">
        <f>IF(Data!R2825="","",Data!R2825)</f>
        <v/>
      </c>
    </row>
    <row r="2817" spans="1:17" ht="14.25" customHeight="1" x14ac:dyDescent="0.15">
      <c r="A2817" s="77">
        <v>2816</v>
      </c>
      <c r="B2817" s="25" t="str">
        <f>IF(Data!L2826="","",Data!L2826)</f>
        <v/>
      </c>
      <c r="C2817" s="26" t="str">
        <f>IF(Data!A2826="","",VALUE(Data!A2826))</f>
        <v/>
      </c>
      <c r="D2817" s="27" t="str">
        <f>IF(Data!M2826="","",VALUE(Data!M2826))</f>
        <v/>
      </c>
      <c r="E2817" s="28" t="str">
        <f>IF(Data!B2826="","",Data!B2826)</f>
        <v/>
      </c>
      <c r="F2817" s="26" t="str">
        <f>IF(Data!H2826="","",VALUE(Data!H2826))</f>
        <v/>
      </c>
      <c r="G2817" s="13" t="str">
        <f>IF(Data!I2826="","",VALUE(Data!I2826))</f>
        <v/>
      </c>
      <c r="H2817" s="59" t="str">
        <f>IF(Data!C2826="","",Data!C2826)</f>
        <v/>
      </c>
      <c r="I2817" s="62" t="str">
        <f>IF(TRIM(Data!S2826)="","","("&amp;Data!S2826&amp;"台)")</f>
        <v/>
      </c>
      <c r="J2817" s="29" t="str">
        <f>IF(Data!D2826="","",Data!D2826)</f>
        <v/>
      </c>
      <c r="K2817" s="31" t="str">
        <f>IF(Data!O2826="","",Data!O2826)</f>
        <v/>
      </c>
      <c r="L2817" s="29" t="str">
        <f>IF(Data!E2826="","",Data!E2826)</f>
        <v/>
      </c>
      <c r="M2817" s="29" t="str">
        <f>IF(Data!F2826="","",Data!F2826)</f>
        <v/>
      </c>
      <c r="N2817" s="29" t="str">
        <f>IF(Data!G2826="","",Data!G2826)</f>
        <v/>
      </c>
      <c r="O2817" s="14" t="str">
        <f>IF(Data!J2826="","",Data!J2826)</f>
        <v/>
      </c>
      <c r="P2817" s="32" t="str">
        <f>IF(Data!Q2826="","",Data!Q2826)</f>
        <v/>
      </c>
      <c r="Q2817" s="65" t="str">
        <f>IF(Data!R2826="","",Data!R2826)</f>
        <v/>
      </c>
    </row>
    <row r="2818" spans="1:17" ht="14.25" customHeight="1" x14ac:dyDescent="0.15">
      <c r="A2818" s="77">
        <v>2817</v>
      </c>
      <c r="B2818" s="25" t="str">
        <f>IF(Data!L2827="","",Data!L2827)</f>
        <v/>
      </c>
      <c r="C2818" s="26" t="str">
        <f>IF(Data!A2827="","",VALUE(Data!A2827))</f>
        <v/>
      </c>
      <c r="D2818" s="27" t="str">
        <f>IF(Data!M2827="","",VALUE(Data!M2827))</f>
        <v/>
      </c>
      <c r="E2818" s="28" t="str">
        <f>IF(Data!B2827="","",Data!B2827)</f>
        <v/>
      </c>
      <c r="F2818" s="26" t="str">
        <f>IF(Data!H2827="","",VALUE(Data!H2827))</f>
        <v/>
      </c>
      <c r="G2818" s="13" t="str">
        <f>IF(Data!I2827="","",VALUE(Data!I2827))</f>
        <v/>
      </c>
      <c r="H2818" s="59" t="str">
        <f>IF(Data!C2827="","",Data!C2827)</f>
        <v/>
      </c>
      <c r="I2818" s="62" t="str">
        <f>IF(TRIM(Data!S2827)="","","("&amp;Data!S2827&amp;"台)")</f>
        <v/>
      </c>
      <c r="J2818" s="29" t="str">
        <f>IF(Data!D2827="","",Data!D2827)</f>
        <v/>
      </c>
      <c r="K2818" s="31" t="str">
        <f>IF(Data!O2827="","",Data!O2827)</f>
        <v/>
      </c>
      <c r="L2818" s="29" t="str">
        <f>IF(Data!E2827="","",Data!E2827)</f>
        <v/>
      </c>
      <c r="M2818" s="29" t="str">
        <f>IF(Data!F2827="","",Data!F2827)</f>
        <v/>
      </c>
      <c r="N2818" s="29" t="str">
        <f>IF(Data!G2827="","",Data!G2827)</f>
        <v/>
      </c>
      <c r="O2818" s="14" t="str">
        <f>IF(Data!J2827="","",Data!J2827)</f>
        <v/>
      </c>
      <c r="P2818" s="32" t="str">
        <f>IF(Data!Q2827="","",Data!Q2827)</f>
        <v/>
      </c>
      <c r="Q2818" s="65" t="str">
        <f>IF(Data!R2827="","",Data!R2827)</f>
        <v/>
      </c>
    </row>
    <row r="2819" spans="1:17" ht="14.25" customHeight="1" x14ac:dyDescent="0.15">
      <c r="A2819" s="77">
        <v>2818</v>
      </c>
      <c r="B2819" s="25" t="str">
        <f>IF(Data!L2828="","",Data!L2828)</f>
        <v/>
      </c>
      <c r="C2819" s="26" t="str">
        <f>IF(Data!A2828="","",VALUE(Data!A2828))</f>
        <v/>
      </c>
      <c r="D2819" s="27" t="str">
        <f>IF(Data!M2828="","",VALUE(Data!M2828))</f>
        <v/>
      </c>
      <c r="E2819" s="28" t="str">
        <f>IF(Data!B2828="","",Data!B2828)</f>
        <v/>
      </c>
      <c r="F2819" s="26" t="str">
        <f>IF(Data!H2828="","",VALUE(Data!H2828))</f>
        <v/>
      </c>
      <c r="G2819" s="13" t="str">
        <f>IF(Data!I2828="","",VALUE(Data!I2828))</f>
        <v/>
      </c>
      <c r="H2819" s="59" t="str">
        <f>IF(Data!C2828="","",Data!C2828)</f>
        <v/>
      </c>
      <c r="I2819" s="62" t="str">
        <f>IF(TRIM(Data!S2828)="","","("&amp;Data!S2828&amp;"台)")</f>
        <v/>
      </c>
      <c r="J2819" s="29" t="str">
        <f>IF(Data!D2828="","",Data!D2828)</f>
        <v/>
      </c>
      <c r="K2819" s="31" t="str">
        <f>IF(Data!O2828="","",Data!O2828)</f>
        <v/>
      </c>
      <c r="L2819" s="29" t="str">
        <f>IF(Data!E2828="","",Data!E2828)</f>
        <v/>
      </c>
      <c r="M2819" s="29" t="str">
        <f>IF(Data!F2828="","",Data!F2828)</f>
        <v/>
      </c>
      <c r="N2819" s="29" t="str">
        <f>IF(Data!G2828="","",Data!G2828)</f>
        <v/>
      </c>
      <c r="O2819" s="14" t="str">
        <f>IF(Data!J2828="","",Data!J2828)</f>
        <v/>
      </c>
      <c r="P2819" s="32" t="str">
        <f>IF(Data!Q2828="","",Data!Q2828)</f>
        <v/>
      </c>
      <c r="Q2819" s="65" t="str">
        <f>IF(Data!R2828="","",Data!R2828)</f>
        <v/>
      </c>
    </row>
    <row r="2820" spans="1:17" ht="14.25" customHeight="1" x14ac:dyDescent="0.15">
      <c r="A2820" s="77">
        <v>2819</v>
      </c>
      <c r="B2820" s="25" t="str">
        <f>IF(Data!L2829="","",Data!L2829)</f>
        <v/>
      </c>
      <c r="C2820" s="26" t="str">
        <f>IF(Data!A2829="","",VALUE(Data!A2829))</f>
        <v/>
      </c>
      <c r="D2820" s="27" t="str">
        <f>IF(Data!M2829="","",VALUE(Data!M2829))</f>
        <v/>
      </c>
      <c r="E2820" s="28" t="str">
        <f>IF(Data!B2829="","",Data!B2829)</f>
        <v/>
      </c>
      <c r="F2820" s="26" t="str">
        <f>IF(Data!H2829="","",VALUE(Data!H2829))</f>
        <v/>
      </c>
      <c r="G2820" s="13" t="str">
        <f>IF(Data!I2829="","",VALUE(Data!I2829))</f>
        <v/>
      </c>
      <c r="H2820" s="59" t="str">
        <f>IF(Data!C2829="","",Data!C2829)</f>
        <v/>
      </c>
      <c r="I2820" s="62" t="str">
        <f>IF(TRIM(Data!S2829)="","","("&amp;Data!S2829&amp;"台)")</f>
        <v/>
      </c>
      <c r="J2820" s="29" t="str">
        <f>IF(Data!D2829="","",Data!D2829)</f>
        <v/>
      </c>
      <c r="K2820" s="31" t="str">
        <f>IF(Data!O2829="","",Data!O2829)</f>
        <v/>
      </c>
      <c r="L2820" s="29" t="str">
        <f>IF(Data!E2829="","",Data!E2829)</f>
        <v/>
      </c>
      <c r="M2820" s="29" t="str">
        <f>IF(Data!F2829="","",Data!F2829)</f>
        <v/>
      </c>
      <c r="N2820" s="29" t="str">
        <f>IF(Data!G2829="","",Data!G2829)</f>
        <v/>
      </c>
      <c r="O2820" s="14" t="str">
        <f>IF(Data!J2829="","",Data!J2829)</f>
        <v/>
      </c>
      <c r="P2820" s="32" t="str">
        <f>IF(Data!Q2829="","",Data!Q2829)</f>
        <v/>
      </c>
      <c r="Q2820" s="65" t="str">
        <f>IF(Data!R2829="","",Data!R2829)</f>
        <v/>
      </c>
    </row>
    <row r="2821" spans="1:17" ht="14.25" customHeight="1" x14ac:dyDescent="0.15">
      <c r="A2821" s="77">
        <v>2820</v>
      </c>
      <c r="B2821" s="25" t="str">
        <f>IF(Data!L2830="","",Data!L2830)</f>
        <v/>
      </c>
      <c r="C2821" s="26" t="str">
        <f>IF(Data!A2830="","",VALUE(Data!A2830))</f>
        <v/>
      </c>
      <c r="D2821" s="27" t="str">
        <f>IF(Data!M2830="","",VALUE(Data!M2830))</f>
        <v/>
      </c>
      <c r="E2821" s="28" t="str">
        <f>IF(Data!B2830="","",Data!B2830)</f>
        <v/>
      </c>
      <c r="F2821" s="26" t="str">
        <f>IF(Data!H2830="","",VALUE(Data!H2830))</f>
        <v/>
      </c>
      <c r="G2821" s="13" t="str">
        <f>IF(Data!I2830="","",VALUE(Data!I2830))</f>
        <v/>
      </c>
      <c r="H2821" s="59" t="str">
        <f>IF(Data!C2830="","",Data!C2830)</f>
        <v/>
      </c>
      <c r="I2821" s="62" t="str">
        <f>IF(TRIM(Data!S2830)="","","("&amp;Data!S2830&amp;"台)")</f>
        <v/>
      </c>
      <c r="J2821" s="29" t="str">
        <f>IF(Data!D2830="","",Data!D2830)</f>
        <v/>
      </c>
      <c r="K2821" s="31" t="str">
        <f>IF(Data!O2830="","",Data!O2830)</f>
        <v/>
      </c>
      <c r="L2821" s="29" t="str">
        <f>IF(Data!E2830="","",Data!E2830)</f>
        <v/>
      </c>
      <c r="M2821" s="29" t="str">
        <f>IF(Data!F2830="","",Data!F2830)</f>
        <v/>
      </c>
      <c r="N2821" s="29" t="str">
        <f>IF(Data!G2830="","",Data!G2830)</f>
        <v/>
      </c>
      <c r="O2821" s="14" t="str">
        <f>IF(Data!J2830="","",Data!J2830)</f>
        <v/>
      </c>
      <c r="P2821" s="32" t="str">
        <f>IF(Data!Q2830="","",Data!Q2830)</f>
        <v/>
      </c>
      <c r="Q2821" s="65" t="str">
        <f>IF(Data!R2830="","",Data!R2830)</f>
        <v/>
      </c>
    </row>
    <row r="2822" spans="1:17" ht="14.25" customHeight="1" x14ac:dyDescent="0.15">
      <c r="A2822" s="77">
        <v>2821</v>
      </c>
      <c r="B2822" s="25" t="str">
        <f>IF(Data!L2831="","",Data!L2831)</f>
        <v/>
      </c>
      <c r="C2822" s="26" t="str">
        <f>IF(Data!A2831="","",VALUE(Data!A2831))</f>
        <v/>
      </c>
      <c r="D2822" s="27" t="str">
        <f>IF(Data!M2831="","",VALUE(Data!M2831))</f>
        <v/>
      </c>
      <c r="E2822" s="28" t="str">
        <f>IF(Data!B2831="","",Data!B2831)</f>
        <v/>
      </c>
      <c r="F2822" s="26" t="str">
        <f>IF(Data!H2831="","",VALUE(Data!H2831))</f>
        <v/>
      </c>
      <c r="G2822" s="13" t="str">
        <f>IF(Data!I2831="","",VALUE(Data!I2831))</f>
        <v/>
      </c>
      <c r="H2822" s="59" t="str">
        <f>IF(Data!C2831="","",Data!C2831)</f>
        <v/>
      </c>
      <c r="I2822" s="62" t="str">
        <f>IF(TRIM(Data!S2831)="","","("&amp;Data!S2831&amp;"台)")</f>
        <v/>
      </c>
      <c r="J2822" s="29" t="str">
        <f>IF(Data!D2831="","",Data!D2831)</f>
        <v/>
      </c>
      <c r="K2822" s="31" t="str">
        <f>IF(Data!O2831="","",Data!O2831)</f>
        <v/>
      </c>
      <c r="L2822" s="29" t="str">
        <f>IF(Data!E2831="","",Data!E2831)</f>
        <v/>
      </c>
      <c r="M2822" s="29" t="str">
        <f>IF(Data!F2831="","",Data!F2831)</f>
        <v/>
      </c>
      <c r="N2822" s="29" t="str">
        <f>IF(Data!G2831="","",Data!G2831)</f>
        <v/>
      </c>
      <c r="O2822" s="14" t="str">
        <f>IF(Data!J2831="","",Data!J2831)</f>
        <v/>
      </c>
      <c r="P2822" s="32" t="str">
        <f>IF(Data!Q2831="","",Data!Q2831)</f>
        <v/>
      </c>
      <c r="Q2822" s="65" t="str">
        <f>IF(Data!R2831="","",Data!R2831)</f>
        <v/>
      </c>
    </row>
    <row r="2823" spans="1:17" ht="14.25" customHeight="1" x14ac:dyDescent="0.15">
      <c r="A2823" s="77">
        <v>2822</v>
      </c>
      <c r="B2823" s="25" t="str">
        <f>IF(Data!L2832="","",Data!L2832)</f>
        <v/>
      </c>
      <c r="C2823" s="26" t="str">
        <f>IF(Data!A2832="","",VALUE(Data!A2832))</f>
        <v/>
      </c>
      <c r="D2823" s="27" t="str">
        <f>IF(Data!M2832="","",VALUE(Data!M2832))</f>
        <v/>
      </c>
      <c r="E2823" s="28" t="str">
        <f>IF(Data!B2832="","",Data!B2832)</f>
        <v/>
      </c>
      <c r="F2823" s="26" t="str">
        <f>IF(Data!H2832="","",VALUE(Data!H2832))</f>
        <v/>
      </c>
      <c r="G2823" s="13" t="str">
        <f>IF(Data!I2832="","",VALUE(Data!I2832))</f>
        <v/>
      </c>
      <c r="H2823" s="59" t="str">
        <f>IF(Data!C2832="","",Data!C2832)</f>
        <v/>
      </c>
      <c r="I2823" s="62" t="str">
        <f>IF(TRIM(Data!S2832)="","","("&amp;Data!S2832&amp;"台)")</f>
        <v/>
      </c>
      <c r="J2823" s="29" t="str">
        <f>IF(Data!D2832="","",Data!D2832)</f>
        <v/>
      </c>
      <c r="K2823" s="31" t="str">
        <f>IF(Data!O2832="","",Data!O2832)</f>
        <v/>
      </c>
      <c r="L2823" s="29" t="str">
        <f>IF(Data!E2832="","",Data!E2832)</f>
        <v/>
      </c>
      <c r="M2823" s="29" t="str">
        <f>IF(Data!F2832="","",Data!F2832)</f>
        <v/>
      </c>
      <c r="N2823" s="29" t="str">
        <f>IF(Data!G2832="","",Data!G2832)</f>
        <v/>
      </c>
      <c r="O2823" s="14" t="str">
        <f>IF(Data!J2832="","",Data!J2832)</f>
        <v/>
      </c>
      <c r="P2823" s="32" t="str">
        <f>IF(Data!Q2832="","",Data!Q2832)</f>
        <v/>
      </c>
      <c r="Q2823" s="65" t="str">
        <f>IF(Data!R2832="","",Data!R2832)</f>
        <v/>
      </c>
    </row>
    <row r="2824" spans="1:17" ht="14.25" customHeight="1" x14ac:dyDescent="0.15">
      <c r="A2824" s="77">
        <v>2823</v>
      </c>
      <c r="B2824" s="25" t="str">
        <f>IF(Data!L2833="","",Data!L2833)</f>
        <v/>
      </c>
      <c r="C2824" s="26" t="str">
        <f>IF(Data!A2833="","",VALUE(Data!A2833))</f>
        <v/>
      </c>
      <c r="D2824" s="27" t="str">
        <f>IF(Data!M2833="","",VALUE(Data!M2833))</f>
        <v/>
      </c>
      <c r="E2824" s="28" t="str">
        <f>IF(Data!B2833="","",Data!B2833)</f>
        <v/>
      </c>
      <c r="F2824" s="26" t="str">
        <f>IF(Data!H2833="","",VALUE(Data!H2833))</f>
        <v/>
      </c>
      <c r="G2824" s="13" t="str">
        <f>IF(Data!I2833="","",VALUE(Data!I2833))</f>
        <v/>
      </c>
      <c r="H2824" s="59" t="str">
        <f>IF(Data!C2833="","",Data!C2833)</f>
        <v/>
      </c>
      <c r="I2824" s="62" t="str">
        <f>IF(TRIM(Data!S2833)="","","("&amp;Data!S2833&amp;"台)")</f>
        <v/>
      </c>
      <c r="J2824" s="29" t="str">
        <f>IF(Data!D2833="","",Data!D2833)</f>
        <v/>
      </c>
      <c r="K2824" s="31" t="str">
        <f>IF(Data!O2833="","",Data!O2833)</f>
        <v/>
      </c>
      <c r="L2824" s="29" t="str">
        <f>IF(Data!E2833="","",Data!E2833)</f>
        <v/>
      </c>
      <c r="M2824" s="29" t="str">
        <f>IF(Data!F2833="","",Data!F2833)</f>
        <v/>
      </c>
      <c r="N2824" s="29" t="str">
        <f>IF(Data!G2833="","",Data!G2833)</f>
        <v/>
      </c>
      <c r="O2824" s="14" t="str">
        <f>IF(Data!J2833="","",Data!J2833)</f>
        <v/>
      </c>
      <c r="P2824" s="32" t="str">
        <f>IF(Data!Q2833="","",Data!Q2833)</f>
        <v/>
      </c>
      <c r="Q2824" s="65" t="str">
        <f>IF(Data!R2833="","",Data!R2833)</f>
        <v/>
      </c>
    </row>
    <row r="2825" spans="1:17" ht="14.25" customHeight="1" x14ac:dyDescent="0.15">
      <c r="A2825" s="77">
        <v>2824</v>
      </c>
      <c r="B2825" s="25" t="str">
        <f>IF(Data!L2834="","",Data!L2834)</f>
        <v/>
      </c>
      <c r="C2825" s="26" t="str">
        <f>IF(Data!A2834="","",VALUE(Data!A2834))</f>
        <v/>
      </c>
      <c r="D2825" s="27" t="str">
        <f>IF(Data!M2834="","",VALUE(Data!M2834))</f>
        <v/>
      </c>
      <c r="E2825" s="28" t="str">
        <f>IF(Data!B2834="","",Data!B2834)</f>
        <v/>
      </c>
      <c r="F2825" s="26" t="str">
        <f>IF(Data!H2834="","",VALUE(Data!H2834))</f>
        <v/>
      </c>
      <c r="G2825" s="13" t="str">
        <f>IF(Data!I2834="","",VALUE(Data!I2834))</f>
        <v/>
      </c>
      <c r="H2825" s="59" t="str">
        <f>IF(Data!C2834="","",Data!C2834)</f>
        <v/>
      </c>
      <c r="I2825" s="62" t="str">
        <f>IF(TRIM(Data!S2834)="","","("&amp;Data!S2834&amp;"台)")</f>
        <v/>
      </c>
      <c r="J2825" s="29" t="str">
        <f>IF(Data!D2834="","",Data!D2834)</f>
        <v/>
      </c>
      <c r="K2825" s="31" t="str">
        <f>IF(Data!O2834="","",Data!O2834)</f>
        <v/>
      </c>
      <c r="L2825" s="29" t="str">
        <f>IF(Data!E2834="","",Data!E2834)</f>
        <v/>
      </c>
      <c r="M2825" s="29" t="str">
        <f>IF(Data!F2834="","",Data!F2834)</f>
        <v/>
      </c>
      <c r="N2825" s="29" t="str">
        <f>IF(Data!G2834="","",Data!G2834)</f>
        <v/>
      </c>
      <c r="O2825" s="14" t="str">
        <f>IF(Data!J2834="","",Data!J2834)</f>
        <v/>
      </c>
      <c r="P2825" s="32" t="str">
        <f>IF(Data!Q2834="","",Data!Q2834)</f>
        <v/>
      </c>
      <c r="Q2825" s="65" t="str">
        <f>IF(Data!R2834="","",Data!R2834)</f>
        <v/>
      </c>
    </row>
    <row r="2826" spans="1:17" ht="14.25" customHeight="1" x14ac:dyDescent="0.15">
      <c r="A2826" s="77">
        <v>2825</v>
      </c>
      <c r="B2826" s="25" t="str">
        <f>IF(Data!L2835="","",Data!L2835)</f>
        <v/>
      </c>
      <c r="C2826" s="26" t="str">
        <f>IF(Data!A2835="","",VALUE(Data!A2835))</f>
        <v/>
      </c>
      <c r="D2826" s="27" t="str">
        <f>IF(Data!M2835="","",VALUE(Data!M2835))</f>
        <v/>
      </c>
      <c r="E2826" s="28" t="str">
        <f>IF(Data!B2835="","",Data!B2835)</f>
        <v/>
      </c>
      <c r="F2826" s="26" t="str">
        <f>IF(Data!H2835="","",VALUE(Data!H2835))</f>
        <v/>
      </c>
      <c r="G2826" s="13" t="str">
        <f>IF(Data!I2835="","",VALUE(Data!I2835))</f>
        <v/>
      </c>
      <c r="H2826" s="59" t="str">
        <f>IF(Data!C2835="","",Data!C2835)</f>
        <v/>
      </c>
      <c r="I2826" s="62" t="str">
        <f>IF(TRIM(Data!S2835)="","","("&amp;Data!S2835&amp;"台)")</f>
        <v/>
      </c>
      <c r="J2826" s="29" t="str">
        <f>IF(Data!D2835="","",Data!D2835)</f>
        <v/>
      </c>
      <c r="K2826" s="31" t="str">
        <f>IF(Data!O2835="","",Data!O2835)</f>
        <v/>
      </c>
      <c r="L2826" s="29" t="str">
        <f>IF(Data!E2835="","",Data!E2835)</f>
        <v/>
      </c>
      <c r="M2826" s="29" t="str">
        <f>IF(Data!F2835="","",Data!F2835)</f>
        <v/>
      </c>
      <c r="N2826" s="29" t="str">
        <f>IF(Data!G2835="","",Data!G2835)</f>
        <v/>
      </c>
      <c r="O2826" s="14" t="str">
        <f>IF(Data!J2835="","",Data!J2835)</f>
        <v/>
      </c>
      <c r="P2826" s="32" t="str">
        <f>IF(Data!Q2835="","",Data!Q2835)</f>
        <v/>
      </c>
      <c r="Q2826" s="65" t="str">
        <f>IF(Data!R2835="","",Data!R2835)</f>
        <v/>
      </c>
    </row>
    <row r="2827" spans="1:17" ht="14.25" customHeight="1" x14ac:dyDescent="0.15">
      <c r="A2827" s="77">
        <v>2826</v>
      </c>
      <c r="B2827" s="25" t="str">
        <f>IF(Data!L2836="","",Data!L2836)</f>
        <v/>
      </c>
      <c r="C2827" s="26" t="str">
        <f>IF(Data!A2836="","",VALUE(Data!A2836))</f>
        <v/>
      </c>
      <c r="D2827" s="27" t="str">
        <f>IF(Data!M2836="","",VALUE(Data!M2836))</f>
        <v/>
      </c>
      <c r="E2827" s="28" t="str">
        <f>IF(Data!B2836="","",Data!B2836)</f>
        <v/>
      </c>
      <c r="F2827" s="26" t="str">
        <f>IF(Data!H2836="","",VALUE(Data!H2836))</f>
        <v/>
      </c>
      <c r="G2827" s="13" t="str">
        <f>IF(Data!I2836="","",VALUE(Data!I2836))</f>
        <v/>
      </c>
      <c r="H2827" s="59" t="str">
        <f>IF(Data!C2836="","",Data!C2836)</f>
        <v/>
      </c>
      <c r="I2827" s="62" t="str">
        <f>IF(TRIM(Data!S2836)="","","("&amp;Data!S2836&amp;"台)")</f>
        <v/>
      </c>
      <c r="J2827" s="29" t="str">
        <f>IF(Data!D2836="","",Data!D2836)</f>
        <v/>
      </c>
      <c r="K2827" s="31" t="str">
        <f>IF(Data!O2836="","",Data!O2836)</f>
        <v/>
      </c>
      <c r="L2827" s="29" t="str">
        <f>IF(Data!E2836="","",Data!E2836)</f>
        <v/>
      </c>
      <c r="M2827" s="29" t="str">
        <f>IF(Data!F2836="","",Data!F2836)</f>
        <v/>
      </c>
      <c r="N2827" s="29" t="str">
        <f>IF(Data!G2836="","",Data!G2836)</f>
        <v/>
      </c>
      <c r="O2827" s="14" t="str">
        <f>IF(Data!J2836="","",Data!J2836)</f>
        <v/>
      </c>
      <c r="P2827" s="32" t="str">
        <f>IF(Data!Q2836="","",Data!Q2836)</f>
        <v/>
      </c>
      <c r="Q2827" s="65" t="str">
        <f>IF(Data!R2836="","",Data!R2836)</f>
        <v/>
      </c>
    </row>
    <row r="2828" spans="1:17" ht="14.25" customHeight="1" x14ac:dyDescent="0.15">
      <c r="A2828" s="77">
        <v>2827</v>
      </c>
      <c r="B2828" s="25" t="str">
        <f>IF(Data!L2837="","",Data!L2837)</f>
        <v/>
      </c>
      <c r="C2828" s="26" t="str">
        <f>IF(Data!A2837="","",VALUE(Data!A2837))</f>
        <v/>
      </c>
      <c r="D2828" s="27" t="str">
        <f>IF(Data!M2837="","",VALUE(Data!M2837))</f>
        <v/>
      </c>
      <c r="E2828" s="28" t="str">
        <f>IF(Data!B2837="","",Data!B2837)</f>
        <v/>
      </c>
      <c r="F2828" s="26" t="str">
        <f>IF(Data!H2837="","",VALUE(Data!H2837))</f>
        <v/>
      </c>
      <c r="G2828" s="13" t="str">
        <f>IF(Data!I2837="","",VALUE(Data!I2837))</f>
        <v/>
      </c>
      <c r="H2828" s="59" t="str">
        <f>IF(Data!C2837="","",Data!C2837)</f>
        <v/>
      </c>
      <c r="I2828" s="62" t="str">
        <f>IF(TRIM(Data!S2837)="","","("&amp;Data!S2837&amp;"台)")</f>
        <v/>
      </c>
      <c r="J2828" s="29" t="str">
        <f>IF(Data!D2837="","",Data!D2837)</f>
        <v/>
      </c>
      <c r="K2828" s="31" t="str">
        <f>IF(Data!O2837="","",Data!O2837)</f>
        <v/>
      </c>
      <c r="L2828" s="29" t="str">
        <f>IF(Data!E2837="","",Data!E2837)</f>
        <v/>
      </c>
      <c r="M2828" s="29" t="str">
        <f>IF(Data!F2837="","",Data!F2837)</f>
        <v/>
      </c>
      <c r="N2828" s="29" t="str">
        <f>IF(Data!G2837="","",Data!G2837)</f>
        <v/>
      </c>
      <c r="O2828" s="14" t="str">
        <f>IF(Data!J2837="","",Data!J2837)</f>
        <v/>
      </c>
      <c r="P2828" s="32" t="str">
        <f>IF(Data!Q2837="","",Data!Q2837)</f>
        <v/>
      </c>
      <c r="Q2828" s="65" t="str">
        <f>IF(Data!R2837="","",Data!R2837)</f>
        <v/>
      </c>
    </row>
    <row r="2829" spans="1:17" ht="14.25" customHeight="1" x14ac:dyDescent="0.15">
      <c r="A2829" s="77">
        <v>2828</v>
      </c>
      <c r="B2829" s="25" t="str">
        <f>IF(Data!L2838="","",Data!L2838)</f>
        <v/>
      </c>
      <c r="C2829" s="26" t="str">
        <f>IF(Data!A2838="","",VALUE(Data!A2838))</f>
        <v/>
      </c>
      <c r="D2829" s="27" t="str">
        <f>IF(Data!M2838="","",VALUE(Data!M2838))</f>
        <v/>
      </c>
      <c r="E2829" s="28" t="str">
        <f>IF(Data!B2838="","",Data!B2838)</f>
        <v/>
      </c>
      <c r="F2829" s="26" t="str">
        <f>IF(Data!H2838="","",VALUE(Data!H2838))</f>
        <v/>
      </c>
      <c r="G2829" s="13" t="str">
        <f>IF(Data!I2838="","",VALUE(Data!I2838))</f>
        <v/>
      </c>
      <c r="H2829" s="59" t="str">
        <f>IF(Data!C2838="","",Data!C2838)</f>
        <v/>
      </c>
      <c r="I2829" s="62" t="str">
        <f>IF(TRIM(Data!S2838)="","","("&amp;Data!S2838&amp;"台)")</f>
        <v/>
      </c>
      <c r="J2829" s="29" t="str">
        <f>IF(Data!D2838="","",Data!D2838)</f>
        <v/>
      </c>
      <c r="K2829" s="31" t="str">
        <f>IF(Data!O2838="","",Data!O2838)</f>
        <v/>
      </c>
      <c r="L2829" s="29" t="str">
        <f>IF(Data!E2838="","",Data!E2838)</f>
        <v/>
      </c>
      <c r="M2829" s="29" t="str">
        <f>IF(Data!F2838="","",Data!F2838)</f>
        <v/>
      </c>
      <c r="N2829" s="29" t="str">
        <f>IF(Data!G2838="","",Data!G2838)</f>
        <v/>
      </c>
      <c r="O2829" s="14" t="str">
        <f>IF(Data!J2838="","",Data!J2838)</f>
        <v/>
      </c>
      <c r="P2829" s="32" t="str">
        <f>IF(Data!Q2838="","",Data!Q2838)</f>
        <v/>
      </c>
      <c r="Q2829" s="65" t="str">
        <f>IF(Data!R2838="","",Data!R2838)</f>
        <v/>
      </c>
    </row>
    <row r="2830" spans="1:17" ht="14.25" customHeight="1" x14ac:dyDescent="0.15">
      <c r="A2830" s="77">
        <v>2829</v>
      </c>
      <c r="B2830" s="25" t="str">
        <f>IF(Data!L2839="","",Data!L2839)</f>
        <v/>
      </c>
      <c r="C2830" s="26" t="str">
        <f>IF(Data!A2839="","",VALUE(Data!A2839))</f>
        <v/>
      </c>
      <c r="D2830" s="27" t="str">
        <f>IF(Data!M2839="","",VALUE(Data!M2839))</f>
        <v/>
      </c>
      <c r="E2830" s="28" t="str">
        <f>IF(Data!B2839="","",Data!B2839)</f>
        <v/>
      </c>
      <c r="F2830" s="26" t="str">
        <f>IF(Data!H2839="","",VALUE(Data!H2839))</f>
        <v/>
      </c>
      <c r="G2830" s="13" t="str">
        <f>IF(Data!I2839="","",VALUE(Data!I2839))</f>
        <v/>
      </c>
      <c r="H2830" s="59" t="str">
        <f>IF(Data!C2839="","",Data!C2839)</f>
        <v/>
      </c>
      <c r="I2830" s="62" t="str">
        <f>IF(TRIM(Data!S2839)="","","("&amp;Data!S2839&amp;"台)")</f>
        <v/>
      </c>
      <c r="J2830" s="29" t="str">
        <f>IF(Data!D2839="","",Data!D2839)</f>
        <v/>
      </c>
      <c r="K2830" s="31" t="str">
        <f>IF(Data!O2839="","",Data!O2839)</f>
        <v/>
      </c>
      <c r="L2830" s="29" t="str">
        <f>IF(Data!E2839="","",Data!E2839)</f>
        <v/>
      </c>
      <c r="M2830" s="29" t="str">
        <f>IF(Data!F2839="","",Data!F2839)</f>
        <v/>
      </c>
      <c r="N2830" s="29" t="str">
        <f>IF(Data!G2839="","",Data!G2839)</f>
        <v/>
      </c>
      <c r="O2830" s="14" t="str">
        <f>IF(Data!J2839="","",Data!J2839)</f>
        <v/>
      </c>
      <c r="P2830" s="32" t="str">
        <f>IF(Data!Q2839="","",Data!Q2839)</f>
        <v/>
      </c>
      <c r="Q2830" s="65" t="str">
        <f>IF(Data!R2839="","",Data!R2839)</f>
        <v/>
      </c>
    </row>
    <row r="2831" spans="1:17" ht="14.25" customHeight="1" x14ac:dyDescent="0.15">
      <c r="A2831" s="77">
        <v>2830</v>
      </c>
      <c r="B2831" s="25" t="str">
        <f>IF(Data!L2840="","",Data!L2840)</f>
        <v/>
      </c>
      <c r="C2831" s="26" t="str">
        <f>IF(Data!A2840="","",VALUE(Data!A2840))</f>
        <v/>
      </c>
      <c r="D2831" s="27" t="str">
        <f>IF(Data!M2840="","",VALUE(Data!M2840))</f>
        <v/>
      </c>
      <c r="E2831" s="28" t="str">
        <f>IF(Data!B2840="","",Data!B2840)</f>
        <v/>
      </c>
      <c r="F2831" s="26" t="str">
        <f>IF(Data!H2840="","",VALUE(Data!H2840))</f>
        <v/>
      </c>
      <c r="G2831" s="13" t="str">
        <f>IF(Data!I2840="","",VALUE(Data!I2840))</f>
        <v/>
      </c>
      <c r="H2831" s="59" t="str">
        <f>IF(Data!C2840="","",Data!C2840)</f>
        <v/>
      </c>
      <c r="I2831" s="62" t="str">
        <f>IF(TRIM(Data!S2840)="","","("&amp;Data!S2840&amp;"台)")</f>
        <v/>
      </c>
      <c r="J2831" s="29" t="str">
        <f>IF(Data!D2840="","",Data!D2840)</f>
        <v/>
      </c>
      <c r="K2831" s="31" t="str">
        <f>IF(Data!O2840="","",Data!O2840)</f>
        <v/>
      </c>
      <c r="L2831" s="29" t="str">
        <f>IF(Data!E2840="","",Data!E2840)</f>
        <v/>
      </c>
      <c r="M2831" s="29" t="str">
        <f>IF(Data!F2840="","",Data!F2840)</f>
        <v/>
      </c>
      <c r="N2831" s="29" t="str">
        <f>IF(Data!G2840="","",Data!G2840)</f>
        <v/>
      </c>
      <c r="O2831" s="14" t="str">
        <f>IF(Data!J2840="","",Data!J2840)</f>
        <v/>
      </c>
      <c r="P2831" s="32" t="str">
        <f>IF(Data!Q2840="","",Data!Q2840)</f>
        <v/>
      </c>
      <c r="Q2831" s="65" t="str">
        <f>IF(Data!R2840="","",Data!R2840)</f>
        <v/>
      </c>
    </row>
    <row r="2832" spans="1:17" ht="14.25" customHeight="1" x14ac:dyDescent="0.15">
      <c r="A2832" s="77">
        <v>2831</v>
      </c>
      <c r="B2832" s="25" t="str">
        <f>IF(Data!L2841="","",Data!L2841)</f>
        <v/>
      </c>
      <c r="C2832" s="26" t="str">
        <f>IF(Data!A2841="","",VALUE(Data!A2841))</f>
        <v/>
      </c>
      <c r="D2832" s="27" t="str">
        <f>IF(Data!M2841="","",VALUE(Data!M2841))</f>
        <v/>
      </c>
      <c r="E2832" s="28" t="str">
        <f>IF(Data!B2841="","",Data!B2841)</f>
        <v/>
      </c>
      <c r="F2832" s="26" t="str">
        <f>IF(Data!H2841="","",VALUE(Data!H2841))</f>
        <v/>
      </c>
      <c r="G2832" s="13" t="str">
        <f>IF(Data!I2841="","",VALUE(Data!I2841))</f>
        <v/>
      </c>
      <c r="H2832" s="59" t="str">
        <f>IF(Data!C2841="","",Data!C2841)</f>
        <v/>
      </c>
      <c r="I2832" s="62" t="str">
        <f>IF(TRIM(Data!S2841)="","","("&amp;Data!S2841&amp;"台)")</f>
        <v/>
      </c>
      <c r="J2832" s="29" t="str">
        <f>IF(Data!D2841="","",Data!D2841)</f>
        <v/>
      </c>
      <c r="K2832" s="31" t="str">
        <f>IF(Data!O2841="","",Data!O2841)</f>
        <v/>
      </c>
      <c r="L2832" s="29" t="str">
        <f>IF(Data!E2841="","",Data!E2841)</f>
        <v/>
      </c>
      <c r="M2832" s="29" t="str">
        <f>IF(Data!F2841="","",Data!F2841)</f>
        <v/>
      </c>
      <c r="N2832" s="29" t="str">
        <f>IF(Data!G2841="","",Data!G2841)</f>
        <v/>
      </c>
      <c r="O2832" s="14" t="str">
        <f>IF(Data!J2841="","",Data!J2841)</f>
        <v/>
      </c>
      <c r="P2832" s="32" t="str">
        <f>IF(Data!Q2841="","",Data!Q2841)</f>
        <v/>
      </c>
      <c r="Q2832" s="65" t="str">
        <f>IF(Data!R2841="","",Data!R2841)</f>
        <v/>
      </c>
    </row>
    <row r="2833" spans="1:17" ht="14.25" customHeight="1" x14ac:dyDescent="0.15">
      <c r="A2833" s="77">
        <v>2832</v>
      </c>
      <c r="B2833" s="25" t="str">
        <f>IF(Data!L2842="","",Data!L2842)</f>
        <v/>
      </c>
      <c r="C2833" s="26" t="str">
        <f>IF(Data!A2842="","",VALUE(Data!A2842))</f>
        <v/>
      </c>
      <c r="D2833" s="27" t="str">
        <f>IF(Data!M2842="","",VALUE(Data!M2842))</f>
        <v/>
      </c>
      <c r="E2833" s="28" t="str">
        <f>IF(Data!B2842="","",Data!B2842)</f>
        <v/>
      </c>
      <c r="F2833" s="26" t="str">
        <f>IF(Data!H2842="","",VALUE(Data!H2842))</f>
        <v/>
      </c>
      <c r="G2833" s="13" t="str">
        <f>IF(Data!I2842="","",VALUE(Data!I2842))</f>
        <v/>
      </c>
      <c r="H2833" s="59" t="str">
        <f>IF(Data!C2842="","",Data!C2842)</f>
        <v/>
      </c>
      <c r="I2833" s="62" t="str">
        <f>IF(TRIM(Data!S2842)="","","("&amp;Data!S2842&amp;"台)")</f>
        <v/>
      </c>
      <c r="J2833" s="29" t="str">
        <f>IF(Data!D2842="","",Data!D2842)</f>
        <v/>
      </c>
      <c r="K2833" s="31" t="str">
        <f>IF(Data!O2842="","",Data!O2842)</f>
        <v/>
      </c>
      <c r="L2833" s="29" t="str">
        <f>IF(Data!E2842="","",Data!E2842)</f>
        <v/>
      </c>
      <c r="M2833" s="29" t="str">
        <f>IF(Data!F2842="","",Data!F2842)</f>
        <v/>
      </c>
      <c r="N2833" s="29" t="str">
        <f>IF(Data!G2842="","",Data!G2842)</f>
        <v/>
      </c>
      <c r="O2833" s="14" t="str">
        <f>IF(Data!J2842="","",Data!J2842)</f>
        <v/>
      </c>
      <c r="P2833" s="32" t="str">
        <f>IF(Data!Q2842="","",Data!Q2842)</f>
        <v/>
      </c>
      <c r="Q2833" s="65" t="str">
        <f>IF(Data!R2842="","",Data!R2842)</f>
        <v/>
      </c>
    </row>
    <row r="2834" spans="1:17" ht="14.25" customHeight="1" x14ac:dyDescent="0.15">
      <c r="A2834" s="77">
        <v>2833</v>
      </c>
      <c r="B2834" s="25" t="str">
        <f>IF(Data!L2843="","",Data!L2843)</f>
        <v/>
      </c>
      <c r="C2834" s="26" t="str">
        <f>IF(Data!A2843="","",VALUE(Data!A2843))</f>
        <v/>
      </c>
      <c r="D2834" s="27" t="str">
        <f>IF(Data!M2843="","",VALUE(Data!M2843))</f>
        <v/>
      </c>
      <c r="E2834" s="28" t="str">
        <f>IF(Data!B2843="","",Data!B2843)</f>
        <v/>
      </c>
      <c r="F2834" s="26" t="str">
        <f>IF(Data!H2843="","",VALUE(Data!H2843))</f>
        <v/>
      </c>
      <c r="G2834" s="13" t="str">
        <f>IF(Data!I2843="","",VALUE(Data!I2843))</f>
        <v/>
      </c>
      <c r="H2834" s="59" t="str">
        <f>IF(Data!C2843="","",Data!C2843)</f>
        <v/>
      </c>
      <c r="I2834" s="62" t="str">
        <f>IF(TRIM(Data!S2843)="","","("&amp;Data!S2843&amp;"台)")</f>
        <v/>
      </c>
      <c r="J2834" s="29" t="str">
        <f>IF(Data!D2843="","",Data!D2843)</f>
        <v/>
      </c>
      <c r="K2834" s="31" t="str">
        <f>IF(Data!O2843="","",Data!O2843)</f>
        <v/>
      </c>
      <c r="L2834" s="29" t="str">
        <f>IF(Data!E2843="","",Data!E2843)</f>
        <v/>
      </c>
      <c r="M2834" s="29" t="str">
        <f>IF(Data!F2843="","",Data!F2843)</f>
        <v/>
      </c>
      <c r="N2834" s="29" t="str">
        <f>IF(Data!G2843="","",Data!G2843)</f>
        <v/>
      </c>
      <c r="O2834" s="14" t="str">
        <f>IF(Data!J2843="","",Data!J2843)</f>
        <v/>
      </c>
      <c r="P2834" s="32" t="str">
        <f>IF(Data!Q2843="","",Data!Q2843)</f>
        <v/>
      </c>
      <c r="Q2834" s="65" t="str">
        <f>IF(Data!R2843="","",Data!R2843)</f>
        <v/>
      </c>
    </row>
    <row r="2835" spans="1:17" ht="14.25" customHeight="1" x14ac:dyDescent="0.15">
      <c r="A2835" s="77">
        <v>2834</v>
      </c>
      <c r="B2835" s="25" t="str">
        <f>IF(Data!L2844="","",Data!L2844)</f>
        <v/>
      </c>
      <c r="C2835" s="26" t="str">
        <f>IF(Data!A2844="","",VALUE(Data!A2844))</f>
        <v/>
      </c>
      <c r="D2835" s="27" t="str">
        <f>IF(Data!M2844="","",VALUE(Data!M2844))</f>
        <v/>
      </c>
      <c r="E2835" s="28" t="str">
        <f>IF(Data!B2844="","",Data!B2844)</f>
        <v/>
      </c>
      <c r="F2835" s="26" t="str">
        <f>IF(Data!H2844="","",VALUE(Data!H2844))</f>
        <v/>
      </c>
      <c r="G2835" s="13" t="str">
        <f>IF(Data!I2844="","",VALUE(Data!I2844))</f>
        <v/>
      </c>
      <c r="H2835" s="59" t="str">
        <f>IF(Data!C2844="","",Data!C2844)</f>
        <v/>
      </c>
      <c r="I2835" s="62" t="str">
        <f>IF(TRIM(Data!S2844)="","","("&amp;Data!S2844&amp;"台)")</f>
        <v/>
      </c>
      <c r="J2835" s="29" t="str">
        <f>IF(Data!D2844="","",Data!D2844)</f>
        <v/>
      </c>
      <c r="K2835" s="31" t="str">
        <f>IF(Data!O2844="","",Data!O2844)</f>
        <v/>
      </c>
      <c r="L2835" s="29" t="str">
        <f>IF(Data!E2844="","",Data!E2844)</f>
        <v/>
      </c>
      <c r="M2835" s="29" t="str">
        <f>IF(Data!F2844="","",Data!F2844)</f>
        <v/>
      </c>
      <c r="N2835" s="29" t="str">
        <f>IF(Data!G2844="","",Data!G2844)</f>
        <v/>
      </c>
      <c r="O2835" s="14" t="str">
        <f>IF(Data!J2844="","",Data!J2844)</f>
        <v/>
      </c>
      <c r="P2835" s="32" t="str">
        <f>IF(Data!Q2844="","",Data!Q2844)</f>
        <v/>
      </c>
      <c r="Q2835" s="65" t="str">
        <f>IF(Data!R2844="","",Data!R2844)</f>
        <v/>
      </c>
    </row>
    <row r="2836" spans="1:17" ht="14.25" customHeight="1" x14ac:dyDescent="0.15">
      <c r="A2836" s="77">
        <v>2835</v>
      </c>
      <c r="B2836" s="25" t="str">
        <f>IF(Data!L2845="","",Data!L2845)</f>
        <v/>
      </c>
      <c r="C2836" s="26" t="str">
        <f>IF(Data!A2845="","",VALUE(Data!A2845))</f>
        <v/>
      </c>
      <c r="D2836" s="27" t="str">
        <f>IF(Data!M2845="","",VALUE(Data!M2845))</f>
        <v/>
      </c>
      <c r="E2836" s="28" t="str">
        <f>IF(Data!B2845="","",Data!B2845)</f>
        <v/>
      </c>
      <c r="F2836" s="26" t="str">
        <f>IF(Data!H2845="","",VALUE(Data!H2845))</f>
        <v/>
      </c>
      <c r="G2836" s="13" t="str">
        <f>IF(Data!I2845="","",VALUE(Data!I2845))</f>
        <v/>
      </c>
      <c r="H2836" s="59" t="str">
        <f>IF(Data!C2845="","",Data!C2845)</f>
        <v/>
      </c>
      <c r="I2836" s="62" t="str">
        <f>IF(TRIM(Data!S2845)="","","("&amp;Data!S2845&amp;"台)")</f>
        <v/>
      </c>
      <c r="J2836" s="29" t="str">
        <f>IF(Data!D2845="","",Data!D2845)</f>
        <v/>
      </c>
      <c r="K2836" s="31" t="str">
        <f>IF(Data!O2845="","",Data!O2845)</f>
        <v/>
      </c>
      <c r="L2836" s="29" t="str">
        <f>IF(Data!E2845="","",Data!E2845)</f>
        <v/>
      </c>
      <c r="M2836" s="29" t="str">
        <f>IF(Data!F2845="","",Data!F2845)</f>
        <v/>
      </c>
      <c r="N2836" s="29" t="str">
        <f>IF(Data!G2845="","",Data!G2845)</f>
        <v/>
      </c>
      <c r="O2836" s="14" t="str">
        <f>IF(Data!J2845="","",Data!J2845)</f>
        <v/>
      </c>
      <c r="P2836" s="32" t="str">
        <f>IF(Data!Q2845="","",Data!Q2845)</f>
        <v/>
      </c>
      <c r="Q2836" s="65" t="str">
        <f>IF(Data!R2845="","",Data!R2845)</f>
        <v/>
      </c>
    </row>
    <row r="2837" spans="1:17" ht="14.25" customHeight="1" x14ac:dyDescent="0.15">
      <c r="A2837" s="77">
        <v>2836</v>
      </c>
      <c r="B2837" s="25" t="str">
        <f>IF(Data!L2846="","",Data!L2846)</f>
        <v/>
      </c>
      <c r="C2837" s="26" t="str">
        <f>IF(Data!A2846="","",VALUE(Data!A2846))</f>
        <v/>
      </c>
      <c r="D2837" s="27" t="str">
        <f>IF(Data!M2846="","",VALUE(Data!M2846))</f>
        <v/>
      </c>
      <c r="E2837" s="28" t="str">
        <f>IF(Data!B2846="","",Data!B2846)</f>
        <v/>
      </c>
      <c r="F2837" s="26" t="str">
        <f>IF(Data!H2846="","",VALUE(Data!H2846))</f>
        <v/>
      </c>
      <c r="G2837" s="13" t="str">
        <f>IF(Data!I2846="","",VALUE(Data!I2846))</f>
        <v/>
      </c>
      <c r="H2837" s="59" t="str">
        <f>IF(Data!C2846="","",Data!C2846)</f>
        <v/>
      </c>
      <c r="I2837" s="62" t="str">
        <f>IF(TRIM(Data!S2846)="","","("&amp;Data!S2846&amp;"台)")</f>
        <v/>
      </c>
      <c r="J2837" s="29" t="str">
        <f>IF(Data!D2846="","",Data!D2846)</f>
        <v/>
      </c>
      <c r="K2837" s="31" t="str">
        <f>IF(Data!O2846="","",Data!O2846)</f>
        <v/>
      </c>
      <c r="L2837" s="29" t="str">
        <f>IF(Data!E2846="","",Data!E2846)</f>
        <v/>
      </c>
      <c r="M2837" s="29" t="str">
        <f>IF(Data!F2846="","",Data!F2846)</f>
        <v/>
      </c>
      <c r="N2837" s="29" t="str">
        <f>IF(Data!G2846="","",Data!G2846)</f>
        <v/>
      </c>
      <c r="O2837" s="14" t="str">
        <f>IF(Data!J2846="","",Data!J2846)</f>
        <v/>
      </c>
      <c r="P2837" s="32" t="str">
        <f>IF(Data!Q2846="","",Data!Q2846)</f>
        <v/>
      </c>
      <c r="Q2837" s="65" t="str">
        <f>IF(Data!R2846="","",Data!R2846)</f>
        <v/>
      </c>
    </row>
    <row r="2838" spans="1:17" ht="14.25" customHeight="1" x14ac:dyDescent="0.15">
      <c r="A2838" s="77">
        <v>2837</v>
      </c>
      <c r="B2838" s="25" t="str">
        <f>IF(Data!L2847="","",Data!L2847)</f>
        <v/>
      </c>
      <c r="C2838" s="26" t="str">
        <f>IF(Data!A2847="","",VALUE(Data!A2847))</f>
        <v/>
      </c>
      <c r="D2838" s="27" t="str">
        <f>IF(Data!M2847="","",VALUE(Data!M2847))</f>
        <v/>
      </c>
      <c r="E2838" s="28" t="str">
        <f>IF(Data!B2847="","",Data!B2847)</f>
        <v/>
      </c>
      <c r="F2838" s="26" t="str">
        <f>IF(Data!H2847="","",VALUE(Data!H2847))</f>
        <v/>
      </c>
      <c r="G2838" s="13" t="str">
        <f>IF(Data!I2847="","",VALUE(Data!I2847))</f>
        <v/>
      </c>
      <c r="H2838" s="59" t="str">
        <f>IF(Data!C2847="","",Data!C2847)</f>
        <v/>
      </c>
      <c r="I2838" s="62" t="str">
        <f>IF(TRIM(Data!S2847)="","","("&amp;Data!S2847&amp;"台)")</f>
        <v/>
      </c>
      <c r="J2838" s="29" t="str">
        <f>IF(Data!D2847="","",Data!D2847)</f>
        <v/>
      </c>
      <c r="K2838" s="31" t="str">
        <f>IF(Data!O2847="","",Data!O2847)</f>
        <v/>
      </c>
      <c r="L2838" s="29" t="str">
        <f>IF(Data!E2847="","",Data!E2847)</f>
        <v/>
      </c>
      <c r="M2838" s="29" t="str">
        <f>IF(Data!F2847="","",Data!F2847)</f>
        <v/>
      </c>
      <c r="N2838" s="29" t="str">
        <f>IF(Data!G2847="","",Data!G2847)</f>
        <v/>
      </c>
      <c r="O2838" s="14" t="str">
        <f>IF(Data!J2847="","",Data!J2847)</f>
        <v/>
      </c>
      <c r="P2838" s="32" t="str">
        <f>IF(Data!Q2847="","",Data!Q2847)</f>
        <v/>
      </c>
      <c r="Q2838" s="65" t="str">
        <f>IF(Data!R2847="","",Data!R2847)</f>
        <v/>
      </c>
    </row>
    <row r="2839" spans="1:17" ht="14.25" customHeight="1" x14ac:dyDescent="0.15">
      <c r="A2839" s="77">
        <v>2838</v>
      </c>
      <c r="B2839" s="25" t="str">
        <f>IF(Data!L2848="","",Data!L2848)</f>
        <v/>
      </c>
      <c r="C2839" s="26" t="str">
        <f>IF(Data!A2848="","",VALUE(Data!A2848))</f>
        <v/>
      </c>
      <c r="D2839" s="27" t="str">
        <f>IF(Data!M2848="","",VALUE(Data!M2848))</f>
        <v/>
      </c>
      <c r="E2839" s="28" t="str">
        <f>IF(Data!B2848="","",Data!B2848)</f>
        <v/>
      </c>
      <c r="F2839" s="26" t="str">
        <f>IF(Data!H2848="","",VALUE(Data!H2848))</f>
        <v/>
      </c>
      <c r="G2839" s="13" t="str">
        <f>IF(Data!I2848="","",VALUE(Data!I2848))</f>
        <v/>
      </c>
      <c r="H2839" s="59" t="str">
        <f>IF(Data!C2848="","",Data!C2848)</f>
        <v/>
      </c>
      <c r="I2839" s="62" t="str">
        <f>IF(TRIM(Data!S2848)="","","("&amp;Data!S2848&amp;"台)")</f>
        <v/>
      </c>
      <c r="J2839" s="29" t="str">
        <f>IF(Data!D2848="","",Data!D2848)</f>
        <v/>
      </c>
      <c r="K2839" s="31" t="str">
        <f>IF(Data!O2848="","",Data!O2848)</f>
        <v/>
      </c>
      <c r="L2839" s="29" t="str">
        <f>IF(Data!E2848="","",Data!E2848)</f>
        <v/>
      </c>
      <c r="M2839" s="29" t="str">
        <f>IF(Data!F2848="","",Data!F2848)</f>
        <v/>
      </c>
      <c r="N2839" s="29" t="str">
        <f>IF(Data!G2848="","",Data!G2848)</f>
        <v/>
      </c>
      <c r="O2839" s="14" t="str">
        <f>IF(Data!J2848="","",Data!J2848)</f>
        <v/>
      </c>
      <c r="P2839" s="32" t="str">
        <f>IF(Data!Q2848="","",Data!Q2848)</f>
        <v/>
      </c>
      <c r="Q2839" s="65" t="str">
        <f>IF(Data!R2848="","",Data!R2848)</f>
        <v/>
      </c>
    </row>
    <row r="2840" spans="1:17" ht="14.25" customHeight="1" x14ac:dyDescent="0.15">
      <c r="A2840" s="77">
        <v>2839</v>
      </c>
      <c r="B2840" s="25" t="str">
        <f>IF(Data!L2849="","",Data!L2849)</f>
        <v/>
      </c>
      <c r="C2840" s="26" t="str">
        <f>IF(Data!A2849="","",VALUE(Data!A2849))</f>
        <v/>
      </c>
      <c r="D2840" s="27" t="str">
        <f>IF(Data!M2849="","",VALUE(Data!M2849))</f>
        <v/>
      </c>
      <c r="E2840" s="28" t="str">
        <f>IF(Data!B2849="","",Data!B2849)</f>
        <v/>
      </c>
      <c r="F2840" s="26" t="str">
        <f>IF(Data!H2849="","",VALUE(Data!H2849))</f>
        <v/>
      </c>
      <c r="G2840" s="13" t="str">
        <f>IF(Data!I2849="","",VALUE(Data!I2849))</f>
        <v/>
      </c>
      <c r="H2840" s="59" t="str">
        <f>IF(Data!C2849="","",Data!C2849)</f>
        <v/>
      </c>
      <c r="I2840" s="62" t="str">
        <f>IF(TRIM(Data!S2849)="","","("&amp;Data!S2849&amp;"台)")</f>
        <v/>
      </c>
      <c r="J2840" s="29" t="str">
        <f>IF(Data!D2849="","",Data!D2849)</f>
        <v/>
      </c>
      <c r="K2840" s="31" t="str">
        <f>IF(Data!O2849="","",Data!O2849)</f>
        <v/>
      </c>
      <c r="L2840" s="29" t="str">
        <f>IF(Data!E2849="","",Data!E2849)</f>
        <v/>
      </c>
      <c r="M2840" s="29" t="str">
        <f>IF(Data!F2849="","",Data!F2849)</f>
        <v/>
      </c>
      <c r="N2840" s="29" t="str">
        <f>IF(Data!G2849="","",Data!G2849)</f>
        <v/>
      </c>
      <c r="O2840" s="14" t="str">
        <f>IF(Data!J2849="","",Data!J2849)</f>
        <v/>
      </c>
      <c r="P2840" s="32" t="str">
        <f>IF(Data!Q2849="","",Data!Q2849)</f>
        <v/>
      </c>
      <c r="Q2840" s="65" t="str">
        <f>IF(Data!R2849="","",Data!R2849)</f>
        <v/>
      </c>
    </row>
    <row r="2841" spans="1:17" ht="14.25" customHeight="1" x14ac:dyDescent="0.15">
      <c r="A2841" s="77">
        <v>2840</v>
      </c>
      <c r="B2841" s="25" t="str">
        <f>IF(Data!L2850="","",Data!L2850)</f>
        <v/>
      </c>
      <c r="C2841" s="26" t="str">
        <f>IF(Data!A2850="","",VALUE(Data!A2850))</f>
        <v/>
      </c>
      <c r="D2841" s="27" t="str">
        <f>IF(Data!M2850="","",VALUE(Data!M2850))</f>
        <v/>
      </c>
      <c r="E2841" s="28" t="str">
        <f>IF(Data!B2850="","",Data!B2850)</f>
        <v/>
      </c>
      <c r="F2841" s="26" t="str">
        <f>IF(Data!H2850="","",VALUE(Data!H2850))</f>
        <v/>
      </c>
      <c r="G2841" s="13" t="str">
        <f>IF(Data!I2850="","",VALUE(Data!I2850))</f>
        <v/>
      </c>
      <c r="H2841" s="59" t="str">
        <f>IF(Data!C2850="","",Data!C2850)</f>
        <v/>
      </c>
      <c r="I2841" s="62" t="str">
        <f>IF(TRIM(Data!S2850)="","","("&amp;Data!S2850&amp;"台)")</f>
        <v/>
      </c>
      <c r="J2841" s="29" t="str">
        <f>IF(Data!D2850="","",Data!D2850)</f>
        <v/>
      </c>
      <c r="K2841" s="31" t="str">
        <f>IF(Data!O2850="","",Data!O2850)</f>
        <v/>
      </c>
      <c r="L2841" s="29" t="str">
        <f>IF(Data!E2850="","",Data!E2850)</f>
        <v/>
      </c>
      <c r="M2841" s="29" t="str">
        <f>IF(Data!F2850="","",Data!F2850)</f>
        <v/>
      </c>
      <c r="N2841" s="29" t="str">
        <f>IF(Data!G2850="","",Data!G2850)</f>
        <v/>
      </c>
      <c r="O2841" s="14" t="str">
        <f>IF(Data!J2850="","",Data!J2850)</f>
        <v/>
      </c>
      <c r="P2841" s="32" t="str">
        <f>IF(Data!Q2850="","",Data!Q2850)</f>
        <v/>
      </c>
      <c r="Q2841" s="65" t="str">
        <f>IF(Data!R2850="","",Data!R2850)</f>
        <v/>
      </c>
    </row>
    <row r="2842" spans="1:17" ht="14.25" customHeight="1" x14ac:dyDescent="0.15">
      <c r="A2842" s="77">
        <v>2841</v>
      </c>
      <c r="B2842" s="25" t="str">
        <f>IF(Data!L2851="","",Data!L2851)</f>
        <v/>
      </c>
      <c r="C2842" s="26" t="str">
        <f>IF(Data!A2851="","",VALUE(Data!A2851))</f>
        <v/>
      </c>
      <c r="D2842" s="27" t="str">
        <f>IF(Data!M2851="","",VALUE(Data!M2851))</f>
        <v/>
      </c>
      <c r="E2842" s="28" t="str">
        <f>IF(Data!B2851="","",Data!B2851)</f>
        <v/>
      </c>
      <c r="F2842" s="26" t="str">
        <f>IF(Data!H2851="","",VALUE(Data!H2851))</f>
        <v/>
      </c>
      <c r="G2842" s="13" t="str">
        <f>IF(Data!I2851="","",VALUE(Data!I2851))</f>
        <v/>
      </c>
      <c r="H2842" s="59" t="str">
        <f>IF(Data!C2851="","",Data!C2851)</f>
        <v/>
      </c>
      <c r="I2842" s="62" t="str">
        <f>IF(TRIM(Data!S2851)="","","("&amp;Data!S2851&amp;"台)")</f>
        <v/>
      </c>
      <c r="J2842" s="29" t="str">
        <f>IF(Data!D2851="","",Data!D2851)</f>
        <v/>
      </c>
      <c r="K2842" s="31" t="str">
        <f>IF(Data!O2851="","",Data!O2851)</f>
        <v/>
      </c>
      <c r="L2842" s="29" t="str">
        <f>IF(Data!E2851="","",Data!E2851)</f>
        <v/>
      </c>
      <c r="M2842" s="29" t="str">
        <f>IF(Data!F2851="","",Data!F2851)</f>
        <v/>
      </c>
      <c r="N2842" s="29" t="str">
        <f>IF(Data!G2851="","",Data!G2851)</f>
        <v/>
      </c>
      <c r="O2842" s="14" t="str">
        <f>IF(Data!J2851="","",Data!J2851)</f>
        <v/>
      </c>
      <c r="P2842" s="32" t="str">
        <f>IF(Data!Q2851="","",Data!Q2851)</f>
        <v/>
      </c>
      <c r="Q2842" s="65" t="str">
        <f>IF(Data!R2851="","",Data!R2851)</f>
        <v/>
      </c>
    </row>
    <row r="2843" spans="1:17" ht="14.25" customHeight="1" x14ac:dyDescent="0.15">
      <c r="A2843" s="77">
        <v>2842</v>
      </c>
      <c r="B2843" s="25" t="str">
        <f>IF(Data!L2852="","",Data!L2852)</f>
        <v/>
      </c>
      <c r="C2843" s="26" t="str">
        <f>IF(Data!A2852="","",VALUE(Data!A2852))</f>
        <v/>
      </c>
      <c r="D2843" s="27" t="str">
        <f>IF(Data!M2852="","",VALUE(Data!M2852))</f>
        <v/>
      </c>
      <c r="E2843" s="28" t="str">
        <f>IF(Data!B2852="","",Data!B2852)</f>
        <v/>
      </c>
      <c r="F2843" s="26" t="str">
        <f>IF(Data!H2852="","",VALUE(Data!H2852))</f>
        <v/>
      </c>
      <c r="G2843" s="13" t="str">
        <f>IF(Data!I2852="","",VALUE(Data!I2852))</f>
        <v/>
      </c>
      <c r="H2843" s="59" t="str">
        <f>IF(Data!C2852="","",Data!C2852)</f>
        <v/>
      </c>
      <c r="I2843" s="62" t="str">
        <f>IF(TRIM(Data!S2852)="","","("&amp;Data!S2852&amp;"台)")</f>
        <v/>
      </c>
      <c r="J2843" s="29" t="str">
        <f>IF(Data!D2852="","",Data!D2852)</f>
        <v/>
      </c>
      <c r="K2843" s="31" t="str">
        <f>IF(Data!O2852="","",Data!O2852)</f>
        <v/>
      </c>
      <c r="L2843" s="29" t="str">
        <f>IF(Data!E2852="","",Data!E2852)</f>
        <v/>
      </c>
      <c r="M2843" s="29" t="str">
        <f>IF(Data!F2852="","",Data!F2852)</f>
        <v/>
      </c>
      <c r="N2843" s="29" t="str">
        <f>IF(Data!G2852="","",Data!G2852)</f>
        <v/>
      </c>
      <c r="O2843" s="14" t="str">
        <f>IF(Data!J2852="","",Data!J2852)</f>
        <v/>
      </c>
      <c r="P2843" s="32" t="str">
        <f>IF(Data!Q2852="","",Data!Q2852)</f>
        <v/>
      </c>
      <c r="Q2843" s="65" t="str">
        <f>IF(Data!R2852="","",Data!R2852)</f>
        <v/>
      </c>
    </row>
    <row r="2844" spans="1:17" ht="14.25" customHeight="1" x14ac:dyDescent="0.15">
      <c r="A2844" s="77">
        <v>2843</v>
      </c>
      <c r="B2844" s="25" t="str">
        <f>IF(Data!L2853="","",Data!L2853)</f>
        <v/>
      </c>
      <c r="C2844" s="26" t="str">
        <f>IF(Data!A2853="","",VALUE(Data!A2853))</f>
        <v/>
      </c>
      <c r="D2844" s="27" t="str">
        <f>IF(Data!M2853="","",VALUE(Data!M2853))</f>
        <v/>
      </c>
      <c r="E2844" s="28" t="str">
        <f>IF(Data!B2853="","",Data!B2853)</f>
        <v/>
      </c>
      <c r="F2844" s="26" t="str">
        <f>IF(Data!H2853="","",VALUE(Data!H2853))</f>
        <v/>
      </c>
      <c r="G2844" s="13" t="str">
        <f>IF(Data!I2853="","",VALUE(Data!I2853))</f>
        <v/>
      </c>
      <c r="H2844" s="59" t="str">
        <f>IF(Data!C2853="","",Data!C2853)</f>
        <v/>
      </c>
      <c r="I2844" s="62" t="str">
        <f>IF(TRIM(Data!S2853)="","","("&amp;Data!S2853&amp;"台)")</f>
        <v/>
      </c>
      <c r="J2844" s="29" t="str">
        <f>IF(Data!D2853="","",Data!D2853)</f>
        <v/>
      </c>
      <c r="K2844" s="31" t="str">
        <f>IF(Data!O2853="","",Data!O2853)</f>
        <v/>
      </c>
      <c r="L2844" s="29" t="str">
        <f>IF(Data!E2853="","",Data!E2853)</f>
        <v/>
      </c>
      <c r="M2844" s="29" t="str">
        <f>IF(Data!F2853="","",Data!F2853)</f>
        <v/>
      </c>
      <c r="N2844" s="29" t="str">
        <f>IF(Data!G2853="","",Data!G2853)</f>
        <v/>
      </c>
      <c r="O2844" s="14" t="str">
        <f>IF(Data!J2853="","",Data!J2853)</f>
        <v/>
      </c>
      <c r="P2844" s="32" t="str">
        <f>IF(Data!Q2853="","",Data!Q2853)</f>
        <v/>
      </c>
      <c r="Q2844" s="65" t="str">
        <f>IF(Data!R2853="","",Data!R2853)</f>
        <v/>
      </c>
    </row>
    <row r="2845" spans="1:17" ht="14.25" customHeight="1" x14ac:dyDescent="0.15">
      <c r="A2845" s="77">
        <v>2844</v>
      </c>
      <c r="B2845" s="25" t="str">
        <f>IF(Data!L2854="","",Data!L2854)</f>
        <v/>
      </c>
      <c r="C2845" s="26" t="str">
        <f>IF(Data!A2854="","",VALUE(Data!A2854))</f>
        <v/>
      </c>
      <c r="D2845" s="27" t="str">
        <f>IF(Data!M2854="","",VALUE(Data!M2854))</f>
        <v/>
      </c>
      <c r="E2845" s="28" t="str">
        <f>IF(Data!B2854="","",Data!B2854)</f>
        <v/>
      </c>
      <c r="F2845" s="26" t="str">
        <f>IF(Data!H2854="","",VALUE(Data!H2854))</f>
        <v/>
      </c>
      <c r="G2845" s="13" t="str">
        <f>IF(Data!I2854="","",VALUE(Data!I2854))</f>
        <v/>
      </c>
      <c r="H2845" s="59" t="str">
        <f>IF(Data!C2854="","",Data!C2854)</f>
        <v/>
      </c>
      <c r="I2845" s="62" t="str">
        <f>IF(TRIM(Data!S2854)="","","("&amp;Data!S2854&amp;"台)")</f>
        <v/>
      </c>
      <c r="J2845" s="29" t="str">
        <f>IF(Data!D2854="","",Data!D2854)</f>
        <v/>
      </c>
      <c r="K2845" s="31" t="str">
        <f>IF(Data!O2854="","",Data!O2854)</f>
        <v/>
      </c>
      <c r="L2845" s="29" t="str">
        <f>IF(Data!E2854="","",Data!E2854)</f>
        <v/>
      </c>
      <c r="M2845" s="29" t="str">
        <f>IF(Data!F2854="","",Data!F2854)</f>
        <v/>
      </c>
      <c r="N2845" s="29" t="str">
        <f>IF(Data!G2854="","",Data!G2854)</f>
        <v/>
      </c>
      <c r="O2845" s="14" t="str">
        <f>IF(Data!J2854="","",Data!J2854)</f>
        <v/>
      </c>
      <c r="P2845" s="32" t="str">
        <f>IF(Data!Q2854="","",Data!Q2854)</f>
        <v/>
      </c>
      <c r="Q2845" s="65" t="str">
        <f>IF(Data!R2854="","",Data!R2854)</f>
        <v/>
      </c>
    </row>
    <row r="2846" spans="1:17" ht="14.25" customHeight="1" x14ac:dyDescent="0.15">
      <c r="A2846" s="77">
        <v>2845</v>
      </c>
      <c r="B2846" s="25" t="str">
        <f>IF(Data!L2855="","",Data!L2855)</f>
        <v/>
      </c>
      <c r="C2846" s="26" t="str">
        <f>IF(Data!A2855="","",VALUE(Data!A2855))</f>
        <v/>
      </c>
      <c r="D2846" s="27" t="str">
        <f>IF(Data!M2855="","",VALUE(Data!M2855))</f>
        <v/>
      </c>
      <c r="E2846" s="28" t="str">
        <f>IF(Data!B2855="","",Data!B2855)</f>
        <v/>
      </c>
      <c r="F2846" s="26" t="str">
        <f>IF(Data!H2855="","",VALUE(Data!H2855))</f>
        <v/>
      </c>
      <c r="G2846" s="13" t="str">
        <f>IF(Data!I2855="","",VALUE(Data!I2855))</f>
        <v/>
      </c>
      <c r="H2846" s="59" t="str">
        <f>IF(Data!C2855="","",Data!C2855)</f>
        <v/>
      </c>
      <c r="I2846" s="62" t="str">
        <f>IF(TRIM(Data!S2855)="","","("&amp;Data!S2855&amp;"台)")</f>
        <v/>
      </c>
      <c r="J2846" s="29" t="str">
        <f>IF(Data!D2855="","",Data!D2855)</f>
        <v/>
      </c>
      <c r="K2846" s="31" t="str">
        <f>IF(Data!O2855="","",Data!O2855)</f>
        <v/>
      </c>
      <c r="L2846" s="29" t="str">
        <f>IF(Data!E2855="","",Data!E2855)</f>
        <v/>
      </c>
      <c r="M2846" s="29" t="str">
        <f>IF(Data!F2855="","",Data!F2855)</f>
        <v/>
      </c>
      <c r="N2846" s="29" t="str">
        <f>IF(Data!G2855="","",Data!G2855)</f>
        <v/>
      </c>
      <c r="O2846" s="14" t="str">
        <f>IF(Data!J2855="","",Data!J2855)</f>
        <v/>
      </c>
      <c r="P2846" s="32" t="str">
        <f>IF(Data!Q2855="","",Data!Q2855)</f>
        <v/>
      </c>
      <c r="Q2846" s="65" t="str">
        <f>IF(Data!R2855="","",Data!R2855)</f>
        <v/>
      </c>
    </row>
    <row r="2847" spans="1:17" ht="14.25" customHeight="1" x14ac:dyDescent="0.15">
      <c r="A2847" s="77">
        <v>2846</v>
      </c>
      <c r="B2847" s="25" t="str">
        <f>IF(Data!L2856="","",Data!L2856)</f>
        <v/>
      </c>
      <c r="C2847" s="26" t="str">
        <f>IF(Data!A2856="","",VALUE(Data!A2856))</f>
        <v/>
      </c>
      <c r="D2847" s="27" t="str">
        <f>IF(Data!M2856="","",VALUE(Data!M2856))</f>
        <v/>
      </c>
      <c r="E2847" s="28" t="str">
        <f>IF(Data!B2856="","",Data!B2856)</f>
        <v/>
      </c>
      <c r="F2847" s="26" t="str">
        <f>IF(Data!H2856="","",VALUE(Data!H2856))</f>
        <v/>
      </c>
      <c r="G2847" s="13" t="str">
        <f>IF(Data!I2856="","",VALUE(Data!I2856))</f>
        <v/>
      </c>
      <c r="H2847" s="59" t="str">
        <f>IF(Data!C2856="","",Data!C2856)</f>
        <v/>
      </c>
      <c r="I2847" s="62" t="str">
        <f>IF(TRIM(Data!S2856)="","","("&amp;Data!S2856&amp;"台)")</f>
        <v/>
      </c>
      <c r="J2847" s="29" t="str">
        <f>IF(Data!D2856="","",Data!D2856)</f>
        <v/>
      </c>
      <c r="K2847" s="31" t="str">
        <f>IF(Data!O2856="","",Data!O2856)</f>
        <v/>
      </c>
      <c r="L2847" s="29" t="str">
        <f>IF(Data!E2856="","",Data!E2856)</f>
        <v/>
      </c>
      <c r="M2847" s="29" t="str">
        <f>IF(Data!F2856="","",Data!F2856)</f>
        <v/>
      </c>
      <c r="N2847" s="29" t="str">
        <f>IF(Data!G2856="","",Data!G2856)</f>
        <v/>
      </c>
      <c r="O2847" s="14" t="str">
        <f>IF(Data!J2856="","",Data!J2856)</f>
        <v/>
      </c>
      <c r="P2847" s="32" t="str">
        <f>IF(Data!Q2856="","",Data!Q2856)</f>
        <v/>
      </c>
      <c r="Q2847" s="65" t="str">
        <f>IF(Data!R2856="","",Data!R2856)</f>
        <v/>
      </c>
    </row>
    <row r="2848" spans="1:17" ht="14.25" customHeight="1" x14ac:dyDescent="0.15">
      <c r="A2848" s="77">
        <v>2847</v>
      </c>
      <c r="B2848" s="25" t="str">
        <f>IF(Data!L2857="","",Data!L2857)</f>
        <v/>
      </c>
      <c r="C2848" s="26" t="str">
        <f>IF(Data!A2857="","",VALUE(Data!A2857))</f>
        <v/>
      </c>
      <c r="D2848" s="27" t="str">
        <f>IF(Data!M2857="","",VALUE(Data!M2857))</f>
        <v/>
      </c>
      <c r="E2848" s="28" t="str">
        <f>IF(Data!B2857="","",Data!B2857)</f>
        <v/>
      </c>
      <c r="F2848" s="26" t="str">
        <f>IF(Data!H2857="","",VALUE(Data!H2857))</f>
        <v/>
      </c>
      <c r="G2848" s="13" t="str">
        <f>IF(Data!I2857="","",VALUE(Data!I2857))</f>
        <v/>
      </c>
      <c r="H2848" s="59" t="str">
        <f>IF(Data!C2857="","",Data!C2857)</f>
        <v/>
      </c>
      <c r="I2848" s="62" t="str">
        <f>IF(TRIM(Data!S2857)="","","("&amp;Data!S2857&amp;"台)")</f>
        <v/>
      </c>
      <c r="J2848" s="29" t="str">
        <f>IF(Data!D2857="","",Data!D2857)</f>
        <v/>
      </c>
      <c r="K2848" s="31" t="str">
        <f>IF(Data!O2857="","",Data!O2857)</f>
        <v/>
      </c>
      <c r="L2848" s="29" t="str">
        <f>IF(Data!E2857="","",Data!E2857)</f>
        <v/>
      </c>
      <c r="M2848" s="29" t="str">
        <f>IF(Data!F2857="","",Data!F2857)</f>
        <v/>
      </c>
      <c r="N2848" s="29" t="str">
        <f>IF(Data!G2857="","",Data!G2857)</f>
        <v/>
      </c>
      <c r="O2848" s="14" t="str">
        <f>IF(Data!J2857="","",Data!J2857)</f>
        <v/>
      </c>
      <c r="P2848" s="32" t="str">
        <f>IF(Data!Q2857="","",Data!Q2857)</f>
        <v/>
      </c>
      <c r="Q2848" s="65" t="str">
        <f>IF(Data!R2857="","",Data!R2857)</f>
        <v/>
      </c>
    </row>
    <row r="2849" spans="1:17" ht="14.25" customHeight="1" x14ac:dyDescent="0.15">
      <c r="A2849" s="77">
        <v>2848</v>
      </c>
      <c r="B2849" s="25" t="str">
        <f>IF(Data!L2858="","",Data!L2858)</f>
        <v/>
      </c>
      <c r="C2849" s="26" t="str">
        <f>IF(Data!A2858="","",VALUE(Data!A2858))</f>
        <v/>
      </c>
      <c r="D2849" s="27" t="str">
        <f>IF(Data!M2858="","",VALUE(Data!M2858))</f>
        <v/>
      </c>
      <c r="E2849" s="28" t="str">
        <f>IF(Data!B2858="","",Data!B2858)</f>
        <v/>
      </c>
      <c r="F2849" s="26" t="str">
        <f>IF(Data!H2858="","",VALUE(Data!H2858))</f>
        <v/>
      </c>
      <c r="G2849" s="13" t="str">
        <f>IF(Data!I2858="","",VALUE(Data!I2858))</f>
        <v/>
      </c>
      <c r="H2849" s="59" t="str">
        <f>IF(Data!C2858="","",Data!C2858)</f>
        <v/>
      </c>
      <c r="I2849" s="62" t="str">
        <f>IF(TRIM(Data!S2858)="","","("&amp;Data!S2858&amp;"台)")</f>
        <v/>
      </c>
      <c r="J2849" s="29" t="str">
        <f>IF(Data!D2858="","",Data!D2858)</f>
        <v/>
      </c>
      <c r="K2849" s="31" t="str">
        <f>IF(Data!O2858="","",Data!O2858)</f>
        <v/>
      </c>
      <c r="L2849" s="29" t="str">
        <f>IF(Data!E2858="","",Data!E2858)</f>
        <v/>
      </c>
      <c r="M2849" s="29" t="str">
        <f>IF(Data!F2858="","",Data!F2858)</f>
        <v/>
      </c>
      <c r="N2849" s="29" t="str">
        <f>IF(Data!G2858="","",Data!G2858)</f>
        <v/>
      </c>
      <c r="O2849" s="14" t="str">
        <f>IF(Data!J2858="","",Data!J2858)</f>
        <v/>
      </c>
      <c r="P2849" s="32" t="str">
        <f>IF(Data!Q2858="","",Data!Q2858)</f>
        <v/>
      </c>
      <c r="Q2849" s="65" t="str">
        <f>IF(Data!R2858="","",Data!R2858)</f>
        <v/>
      </c>
    </row>
    <row r="2850" spans="1:17" ht="14.25" customHeight="1" x14ac:dyDescent="0.15">
      <c r="A2850" s="77">
        <v>2849</v>
      </c>
      <c r="B2850" s="25" t="str">
        <f>IF(Data!L2859="","",Data!L2859)</f>
        <v/>
      </c>
      <c r="C2850" s="26" t="str">
        <f>IF(Data!A2859="","",VALUE(Data!A2859))</f>
        <v/>
      </c>
      <c r="D2850" s="27" t="str">
        <f>IF(Data!M2859="","",VALUE(Data!M2859))</f>
        <v/>
      </c>
      <c r="E2850" s="28" t="str">
        <f>IF(Data!B2859="","",Data!B2859)</f>
        <v/>
      </c>
      <c r="F2850" s="26" t="str">
        <f>IF(Data!H2859="","",VALUE(Data!H2859))</f>
        <v/>
      </c>
      <c r="G2850" s="13" t="str">
        <f>IF(Data!I2859="","",VALUE(Data!I2859))</f>
        <v/>
      </c>
      <c r="H2850" s="59" t="str">
        <f>IF(Data!C2859="","",Data!C2859)</f>
        <v/>
      </c>
      <c r="I2850" s="62" t="str">
        <f>IF(TRIM(Data!S2859)="","","("&amp;Data!S2859&amp;"台)")</f>
        <v/>
      </c>
      <c r="J2850" s="29" t="str">
        <f>IF(Data!D2859="","",Data!D2859)</f>
        <v/>
      </c>
      <c r="K2850" s="31" t="str">
        <f>IF(Data!O2859="","",Data!O2859)</f>
        <v/>
      </c>
      <c r="L2850" s="29" t="str">
        <f>IF(Data!E2859="","",Data!E2859)</f>
        <v/>
      </c>
      <c r="M2850" s="29" t="str">
        <f>IF(Data!F2859="","",Data!F2859)</f>
        <v/>
      </c>
      <c r="N2850" s="29" t="str">
        <f>IF(Data!G2859="","",Data!G2859)</f>
        <v/>
      </c>
      <c r="O2850" s="14" t="str">
        <f>IF(Data!J2859="","",Data!J2859)</f>
        <v/>
      </c>
      <c r="P2850" s="32" t="str">
        <f>IF(Data!Q2859="","",Data!Q2859)</f>
        <v/>
      </c>
      <c r="Q2850" s="65" t="str">
        <f>IF(Data!R2859="","",Data!R2859)</f>
        <v/>
      </c>
    </row>
    <row r="2851" spans="1:17" ht="14.25" customHeight="1" x14ac:dyDescent="0.15">
      <c r="A2851" s="77">
        <v>2850</v>
      </c>
      <c r="B2851" s="25" t="str">
        <f>IF(Data!L2860="","",Data!L2860)</f>
        <v/>
      </c>
      <c r="C2851" s="26" t="str">
        <f>IF(Data!A2860="","",VALUE(Data!A2860))</f>
        <v/>
      </c>
      <c r="D2851" s="27" t="str">
        <f>IF(Data!M2860="","",VALUE(Data!M2860))</f>
        <v/>
      </c>
      <c r="E2851" s="28" t="str">
        <f>IF(Data!B2860="","",Data!B2860)</f>
        <v/>
      </c>
      <c r="F2851" s="26" t="str">
        <f>IF(Data!H2860="","",VALUE(Data!H2860))</f>
        <v/>
      </c>
      <c r="G2851" s="13" t="str">
        <f>IF(Data!I2860="","",VALUE(Data!I2860))</f>
        <v/>
      </c>
      <c r="H2851" s="59" t="str">
        <f>IF(Data!C2860="","",Data!C2860)</f>
        <v/>
      </c>
      <c r="I2851" s="62" t="str">
        <f>IF(TRIM(Data!S2860)="","","("&amp;Data!S2860&amp;"台)")</f>
        <v/>
      </c>
      <c r="J2851" s="29" t="str">
        <f>IF(Data!D2860="","",Data!D2860)</f>
        <v/>
      </c>
      <c r="K2851" s="31" t="str">
        <f>IF(Data!O2860="","",Data!O2860)</f>
        <v/>
      </c>
      <c r="L2851" s="29" t="str">
        <f>IF(Data!E2860="","",Data!E2860)</f>
        <v/>
      </c>
      <c r="M2851" s="29" t="str">
        <f>IF(Data!F2860="","",Data!F2860)</f>
        <v/>
      </c>
      <c r="N2851" s="29" t="str">
        <f>IF(Data!G2860="","",Data!G2860)</f>
        <v/>
      </c>
      <c r="O2851" s="14" t="str">
        <f>IF(Data!J2860="","",Data!J2860)</f>
        <v/>
      </c>
      <c r="P2851" s="32" t="str">
        <f>IF(Data!Q2860="","",Data!Q2860)</f>
        <v/>
      </c>
      <c r="Q2851" s="65" t="str">
        <f>IF(Data!R2860="","",Data!R2860)</f>
        <v/>
      </c>
    </row>
    <row r="2852" spans="1:17" ht="14.25" customHeight="1" x14ac:dyDescent="0.15">
      <c r="A2852" s="77">
        <v>2851</v>
      </c>
      <c r="B2852" s="25" t="str">
        <f>IF(Data!L2861="","",Data!L2861)</f>
        <v/>
      </c>
      <c r="C2852" s="26" t="str">
        <f>IF(Data!A2861="","",VALUE(Data!A2861))</f>
        <v/>
      </c>
      <c r="D2852" s="27" t="str">
        <f>IF(Data!M2861="","",VALUE(Data!M2861))</f>
        <v/>
      </c>
      <c r="E2852" s="28" t="str">
        <f>IF(Data!B2861="","",Data!B2861)</f>
        <v/>
      </c>
      <c r="F2852" s="26" t="str">
        <f>IF(Data!H2861="","",VALUE(Data!H2861))</f>
        <v/>
      </c>
      <c r="G2852" s="13" t="str">
        <f>IF(Data!I2861="","",VALUE(Data!I2861))</f>
        <v/>
      </c>
      <c r="H2852" s="59" t="str">
        <f>IF(Data!C2861="","",Data!C2861)</f>
        <v/>
      </c>
      <c r="I2852" s="62" t="str">
        <f>IF(TRIM(Data!S2861)="","","("&amp;Data!S2861&amp;"台)")</f>
        <v/>
      </c>
      <c r="J2852" s="29" t="str">
        <f>IF(Data!D2861="","",Data!D2861)</f>
        <v/>
      </c>
      <c r="K2852" s="31" t="str">
        <f>IF(Data!O2861="","",Data!O2861)</f>
        <v/>
      </c>
      <c r="L2852" s="29" t="str">
        <f>IF(Data!E2861="","",Data!E2861)</f>
        <v/>
      </c>
      <c r="M2852" s="29" t="str">
        <f>IF(Data!F2861="","",Data!F2861)</f>
        <v/>
      </c>
      <c r="N2852" s="29" t="str">
        <f>IF(Data!G2861="","",Data!G2861)</f>
        <v/>
      </c>
      <c r="O2852" s="14" t="str">
        <f>IF(Data!J2861="","",Data!J2861)</f>
        <v/>
      </c>
      <c r="P2852" s="32" t="str">
        <f>IF(Data!Q2861="","",Data!Q2861)</f>
        <v/>
      </c>
      <c r="Q2852" s="65" t="str">
        <f>IF(Data!R2861="","",Data!R2861)</f>
        <v/>
      </c>
    </row>
    <row r="2853" spans="1:17" ht="14.25" customHeight="1" x14ac:dyDescent="0.15">
      <c r="A2853" s="77">
        <v>2852</v>
      </c>
      <c r="B2853" s="25" t="str">
        <f>IF(Data!L2862="","",Data!L2862)</f>
        <v/>
      </c>
      <c r="C2853" s="26" t="str">
        <f>IF(Data!A2862="","",VALUE(Data!A2862))</f>
        <v/>
      </c>
      <c r="D2853" s="27" t="str">
        <f>IF(Data!M2862="","",VALUE(Data!M2862))</f>
        <v/>
      </c>
      <c r="E2853" s="28" t="str">
        <f>IF(Data!B2862="","",Data!B2862)</f>
        <v/>
      </c>
      <c r="F2853" s="26" t="str">
        <f>IF(Data!H2862="","",VALUE(Data!H2862))</f>
        <v/>
      </c>
      <c r="G2853" s="13" t="str">
        <f>IF(Data!I2862="","",VALUE(Data!I2862))</f>
        <v/>
      </c>
      <c r="H2853" s="59" t="str">
        <f>IF(Data!C2862="","",Data!C2862)</f>
        <v/>
      </c>
      <c r="I2853" s="62" t="str">
        <f>IF(TRIM(Data!S2862)="","","("&amp;Data!S2862&amp;"台)")</f>
        <v/>
      </c>
      <c r="J2853" s="29" t="str">
        <f>IF(Data!D2862="","",Data!D2862)</f>
        <v/>
      </c>
      <c r="K2853" s="31" t="str">
        <f>IF(Data!O2862="","",Data!O2862)</f>
        <v/>
      </c>
      <c r="L2853" s="29" t="str">
        <f>IF(Data!E2862="","",Data!E2862)</f>
        <v/>
      </c>
      <c r="M2853" s="29" t="str">
        <f>IF(Data!F2862="","",Data!F2862)</f>
        <v/>
      </c>
      <c r="N2853" s="29" t="str">
        <f>IF(Data!G2862="","",Data!G2862)</f>
        <v/>
      </c>
      <c r="O2853" s="14" t="str">
        <f>IF(Data!J2862="","",Data!J2862)</f>
        <v/>
      </c>
      <c r="P2853" s="32" t="str">
        <f>IF(Data!Q2862="","",Data!Q2862)</f>
        <v/>
      </c>
      <c r="Q2853" s="65" t="str">
        <f>IF(Data!R2862="","",Data!R2862)</f>
        <v/>
      </c>
    </row>
    <row r="2854" spans="1:17" ht="14.25" customHeight="1" x14ac:dyDescent="0.15">
      <c r="A2854" s="77">
        <v>2853</v>
      </c>
      <c r="B2854" s="25" t="str">
        <f>IF(Data!L2863="","",Data!L2863)</f>
        <v/>
      </c>
      <c r="C2854" s="26" t="str">
        <f>IF(Data!A2863="","",VALUE(Data!A2863))</f>
        <v/>
      </c>
      <c r="D2854" s="27" t="str">
        <f>IF(Data!M2863="","",VALUE(Data!M2863))</f>
        <v/>
      </c>
      <c r="E2854" s="28" t="str">
        <f>IF(Data!B2863="","",Data!B2863)</f>
        <v/>
      </c>
      <c r="F2854" s="26" t="str">
        <f>IF(Data!H2863="","",VALUE(Data!H2863))</f>
        <v/>
      </c>
      <c r="G2854" s="13" t="str">
        <f>IF(Data!I2863="","",VALUE(Data!I2863))</f>
        <v/>
      </c>
      <c r="H2854" s="59" t="str">
        <f>IF(Data!C2863="","",Data!C2863)</f>
        <v/>
      </c>
      <c r="I2854" s="62" t="str">
        <f>IF(TRIM(Data!S2863)="","","("&amp;Data!S2863&amp;"台)")</f>
        <v/>
      </c>
      <c r="J2854" s="29" t="str">
        <f>IF(Data!D2863="","",Data!D2863)</f>
        <v/>
      </c>
      <c r="K2854" s="31" t="str">
        <f>IF(Data!O2863="","",Data!O2863)</f>
        <v/>
      </c>
      <c r="L2854" s="29" t="str">
        <f>IF(Data!E2863="","",Data!E2863)</f>
        <v/>
      </c>
      <c r="M2854" s="29" t="str">
        <f>IF(Data!F2863="","",Data!F2863)</f>
        <v/>
      </c>
      <c r="N2854" s="29" t="str">
        <f>IF(Data!G2863="","",Data!G2863)</f>
        <v/>
      </c>
      <c r="O2854" s="14" t="str">
        <f>IF(Data!J2863="","",Data!J2863)</f>
        <v/>
      </c>
      <c r="P2854" s="32" t="str">
        <f>IF(Data!Q2863="","",Data!Q2863)</f>
        <v/>
      </c>
      <c r="Q2854" s="65" t="str">
        <f>IF(Data!R2863="","",Data!R2863)</f>
        <v/>
      </c>
    </row>
    <row r="2855" spans="1:17" ht="14.25" customHeight="1" x14ac:dyDescent="0.15">
      <c r="A2855" s="77">
        <v>2854</v>
      </c>
      <c r="B2855" s="25" t="str">
        <f>IF(Data!L2864="","",Data!L2864)</f>
        <v/>
      </c>
      <c r="C2855" s="26" t="str">
        <f>IF(Data!A2864="","",VALUE(Data!A2864))</f>
        <v/>
      </c>
      <c r="D2855" s="27" t="str">
        <f>IF(Data!M2864="","",VALUE(Data!M2864))</f>
        <v/>
      </c>
      <c r="E2855" s="28" t="str">
        <f>IF(Data!B2864="","",Data!B2864)</f>
        <v/>
      </c>
      <c r="F2855" s="26" t="str">
        <f>IF(Data!H2864="","",VALUE(Data!H2864))</f>
        <v/>
      </c>
      <c r="G2855" s="13" t="str">
        <f>IF(Data!I2864="","",VALUE(Data!I2864))</f>
        <v/>
      </c>
      <c r="H2855" s="59" t="str">
        <f>IF(Data!C2864="","",Data!C2864)</f>
        <v/>
      </c>
      <c r="I2855" s="62" t="str">
        <f>IF(TRIM(Data!S2864)="","","("&amp;Data!S2864&amp;"台)")</f>
        <v/>
      </c>
      <c r="J2855" s="29" t="str">
        <f>IF(Data!D2864="","",Data!D2864)</f>
        <v/>
      </c>
      <c r="K2855" s="31" t="str">
        <f>IF(Data!O2864="","",Data!O2864)</f>
        <v/>
      </c>
      <c r="L2855" s="29" t="str">
        <f>IF(Data!E2864="","",Data!E2864)</f>
        <v/>
      </c>
      <c r="M2855" s="29" t="str">
        <f>IF(Data!F2864="","",Data!F2864)</f>
        <v/>
      </c>
      <c r="N2855" s="29" t="str">
        <f>IF(Data!G2864="","",Data!G2864)</f>
        <v/>
      </c>
      <c r="O2855" s="14" t="str">
        <f>IF(Data!J2864="","",Data!J2864)</f>
        <v/>
      </c>
      <c r="P2855" s="32" t="str">
        <f>IF(Data!Q2864="","",Data!Q2864)</f>
        <v/>
      </c>
      <c r="Q2855" s="65" t="str">
        <f>IF(Data!R2864="","",Data!R2864)</f>
        <v/>
      </c>
    </row>
    <row r="2856" spans="1:17" ht="14.25" customHeight="1" x14ac:dyDescent="0.15">
      <c r="A2856" s="77">
        <v>2855</v>
      </c>
      <c r="B2856" s="25" t="str">
        <f>IF(Data!L2865="","",Data!L2865)</f>
        <v/>
      </c>
      <c r="C2856" s="26" t="str">
        <f>IF(Data!A2865="","",VALUE(Data!A2865))</f>
        <v/>
      </c>
      <c r="D2856" s="27" t="str">
        <f>IF(Data!M2865="","",VALUE(Data!M2865))</f>
        <v/>
      </c>
      <c r="E2856" s="28" t="str">
        <f>IF(Data!B2865="","",Data!B2865)</f>
        <v/>
      </c>
      <c r="F2856" s="26" t="str">
        <f>IF(Data!H2865="","",VALUE(Data!H2865))</f>
        <v/>
      </c>
      <c r="G2856" s="13" t="str">
        <f>IF(Data!I2865="","",VALUE(Data!I2865))</f>
        <v/>
      </c>
      <c r="H2856" s="59" t="str">
        <f>IF(Data!C2865="","",Data!C2865)</f>
        <v/>
      </c>
      <c r="I2856" s="62" t="str">
        <f>IF(TRIM(Data!S2865)="","","("&amp;Data!S2865&amp;"台)")</f>
        <v/>
      </c>
      <c r="J2856" s="29" t="str">
        <f>IF(Data!D2865="","",Data!D2865)</f>
        <v/>
      </c>
      <c r="K2856" s="31" t="str">
        <f>IF(Data!O2865="","",Data!O2865)</f>
        <v/>
      </c>
      <c r="L2856" s="29" t="str">
        <f>IF(Data!E2865="","",Data!E2865)</f>
        <v/>
      </c>
      <c r="M2856" s="29" t="str">
        <f>IF(Data!F2865="","",Data!F2865)</f>
        <v/>
      </c>
      <c r="N2856" s="29" t="str">
        <f>IF(Data!G2865="","",Data!G2865)</f>
        <v/>
      </c>
      <c r="O2856" s="14" t="str">
        <f>IF(Data!J2865="","",Data!J2865)</f>
        <v/>
      </c>
      <c r="P2856" s="32" t="str">
        <f>IF(Data!Q2865="","",Data!Q2865)</f>
        <v/>
      </c>
      <c r="Q2856" s="65" t="str">
        <f>IF(Data!R2865="","",Data!R2865)</f>
        <v/>
      </c>
    </row>
    <row r="2857" spans="1:17" ht="14.25" customHeight="1" x14ac:dyDescent="0.15">
      <c r="A2857" s="77">
        <v>2856</v>
      </c>
      <c r="B2857" s="25" t="str">
        <f>IF(Data!L2866="","",Data!L2866)</f>
        <v/>
      </c>
      <c r="C2857" s="26" t="str">
        <f>IF(Data!A2866="","",VALUE(Data!A2866))</f>
        <v/>
      </c>
      <c r="D2857" s="27" t="str">
        <f>IF(Data!M2866="","",VALUE(Data!M2866))</f>
        <v/>
      </c>
      <c r="E2857" s="28" t="str">
        <f>IF(Data!B2866="","",Data!B2866)</f>
        <v/>
      </c>
      <c r="F2857" s="26" t="str">
        <f>IF(Data!H2866="","",VALUE(Data!H2866))</f>
        <v/>
      </c>
      <c r="G2857" s="13" t="str">
        <f>IF(Data!I2866="","",VALUE(Data!I2866))</f>
        <v/>
      </c>
      <c r="H2857" s="59" t="str">
        <f>IF(Data!C2866="","",Data!C2866)</f>
        <v/>
      </c>
      <c r="I2857" s="62" t="str">
        <f>IF(TRIM(Data!S2866)="","","("&amp;Data!S2866&amp;"台)")</f>
        <v/>
      </c>
      <c r="J2857" s="29" t="str">
        <f>IF(Data!D2866="","",Data!D2866)</f>
        <v/>
      </c>
      <c r="K2857" s="31" t="str">
        <f>IF(Data!O2866="","",Data!O2866)</f>
        <v/>
      </c>
      <c r="L2857" s="29" t="str">
        <f>IF(Data!E2866="","",Data!E2866)</f>
        <v/>
      </c>
      <c r="M2857" s="29" t="str">
        <f>IF(Data!F2866="","",Data!F2866)</f>
        <v/>
      </c>
      <c r="N2857" s="29" t="str">
        <f>IF(Data!G2866="","",Data!G2866)</f>
        <v/>
      </c>
      <c r="O2857" s="14" t="str">
        <f>IF(Data!J2866="","",Data!J2866)</f>
        <v/>
      </c>
      <c r="P2857" s="32" t="str">
        <f>IF(Data!Q2866="","",Data!Q2866)</f>
        <v/>
      </c>
      <c r="Q2857" s="65" t="str">
        <f>IF(Data!R2866="","",Data!R2866)</f>
        <v/>
      </c>
    </row>
    <row r="2858" spans="1:17" ht="14.25" customHeight="1" x14ac:dyDescent="0.15">
      <c r="A2858" s="77">
        <v>2857</v>
      </c>
      <c r="B2858" s="25" t="str">
        <f>IF(Data!L2867="","",Data!L2867)</f>
        <v/>
      </c>
      <c r="C2858" s="26" t="str">
        <f>IF(Data!A2867="","",VALUE(Data!A2867))</f>
        <v/>
      </c>
      <c r="D2858" s="27" t="str">
        <f>IF(Data!M2867="","",VALUE(Data!M2867))</f>
        <v/>
      </c>
      <c r="E2858" s="28" t="str">
        <f>IF(Data!B2867="","",Data!B2867)</f>
        <v/>
      </c>
      <c r="F2858" s="26" t="str">
        <f>IF(Data!H2867="","",VALUE(Data!H2867))</f>
        <v/>
      </c>
      <c r="G2858" s="13" t="str">
        <f>IF(Data!I2867="","",VALUE(Data!I2867))</f>
        <v/>
      </c>
      <c r="H2858" s="59" t="str">
        <f>IF(Data!C2867="","",Data!C2867)</f>
        <v/>
      </c>
      <c r="I2858" s="62" t="str">
        <f>IF(TRIM(Data!S2867)="","","("&amp;Data!S2867&amp;"台)")</f>
        <v/>
      </c>
      <c r="J2858" s="29" t="str">
        <f>IF(Data!D2867="","",Data!D2867)</f>
        <v/>
      </c>
      <c r="K2858" s="31" t="str">
        <f>IF(Data!O2867="","",Data!O2867)</f>
        <v/>
      </c>
      <c r="L2858" s="29" t="str">
        <f>IF(Data!E2867="","",Data!E2867)</f>
        <v/>
      </c>
      <c r="M2858" s="29" t="str">
        <f>IF(Data!F2867="","",Data!F2867)</f>
        <v/>
      </c>
      <c r="N2858" s="29" t="str">
        <f>IF(Data!G2867="","",Data!G2867)</f>
        <v/>
      </c>
      <c r="O2858" s="14" t="str">
        <f>IF(Data!J2867="","",Data!J2867)</f>
        <v/>
      </c>
      <c r="P2858" s="32" t="str">
        <f>IF(Data!Q2867="","",Data!Q2867)</f>
        <v/>
      </c>
      <c r="Q2858" s="65" t="str">
        <f>IF(Data!R2867="","",Data!R2867)</f>
        <v/>
      </c>
    </row>
    <row r="2859" spans="1:17" ht="14.25" customHeight="1" x14ac:dyDescent="0.15">
      <c r="A2859" s="77">
        <v>2858</v>
      </c>
      <c r="B2859" s="25" t="str">
        <f>IF(Data!L2868="","",Data!L2868)</f>
        <v/>
      </c>
      <c r="C2859" s="26" t="str">
        <f>IF(Data!A2868="","",VALUE(Data!A2868))</f>
        <v/>
      </c>
      <c r="D2859" s="27" t="str">
        <f>IF(Data!M2868="","",VALUE(Data!M2868))</f>
        <v/>
      </c>
      <c r="E2859" s="28" t="str">
        <f>IF(Data!B2868="","",Data!B2868)</f>
        <v/>
      </c>
      <c r="F2859" s="26" t="str">
        <f>IF(Data!H2868="","",VALUE(Data!H2868))</f>
        <v/>
      </c>
      <c r="G2859" s="13" t="str">
        <f>IF(Data!I2868="","",VALUE(Data!I2868))</f>
        <v/>
      </c>
      <c r="H2859" s="59" t="str">
        <f>IF(Data!C2868="","",Data!C2868)</f>
        <v/>
      </c>
      <c r="I2859" s="62" t="str">
        <f>IF(TRIM(Data!S2868)="","","("&amp;Data!S2868&amp;"台)")</f>
        <v/>
      </c>
      <c r="J2859" s="29" t="str">
        <f>IF(Data!D2868="","",Data!D2868)</f>
        <v/>
      </c>
      <c r="K2859" s="31" t="str">
        <f>IF(Data!O2868="","",Data!O2868)</f>
        <v/>
      </c>
      <c r="L2859" s="29" t="str">
        <f>IF(Data!E2868="","",Data!E2868)</f>
        <v/>
      </c>
      <c r="M2859" s="29" t="str">
        <f>IF(Data!F2868="","",Data!F2868)</f>
        <v/>
      </c>
      <c r="N2859" s="29" t="str">
        <f>IF(Data!G2868="","",Data!G2868)</f>
        <v/>
      </c>
      <c r="O2859" s="14" t="str">
        <f>IF(Data!J2868="","",Data!J2868)</f>
        <v/>
      </c>
      <c r="P2859" s="32" t="str">
        <f>IF(Data!Q2868="","",Data!Q2868)</f>
        <v/>
      </c>
      <c r="Q2859" s="65" t="str">
        <f>IF(Data!R2868="","",Data!R2868)</f>
        <v/>
      </c>
    </row>
    <row r="2860" spans="1:17" ht="14.25" customHeight="1" x14ac:dyDescent="0.15">
      <c r="A2860" s="77">
        <v>2859</v>
      </c>
      <c r="B2860" s="25" t="str">
        <f>IF(Data!L2869="","",Data!L2869)</f>
        <v/>
      </c>
      <c r="C2860" s="26" t="str">
        <f>IF(Data!A2869="","",VALUE(Data!A2869))</f>
        <v/>
      </c>
      <c r="D2860" s="27" t="str">
        <f>IF(Data!M2869="","",VALUE(Data!M2869))</f>
        <v/>
      </c>
      <c r="E2860" s="28" t="str">
        <f>IF(Data!B2869="","",Data!B2869)</f>
        <v/>
      </c>
      <c r="F2860" s="26" t="str">
        <f>IF(Data!H2869="","",VALUE(Data!H2869))</f>
        <v/>
      </c>
      <c r="G2860" s="13" t="str">
        <f>IF(Data!I2869="","",VALUE(Data!I2869))</f>
        <v/>
      </c>
      <c r="H2860" s="59" t="str">
        <f>IF(Data!C2869="","",Data!C2869)</f>
        <v/>
      </c>
      <c r="I2860" s="62" t="str">
        <f>IF(TRIM(Data!S2869)="","","("&amp;Data!S2869&amp;"台)")</f>
        <v/>
      </c>
      <c r="J2860" s="29" t="str">
        <f>IF(Data!D2869="","",Data!D2869)</f>
        <v/>
      </c>
      <c r="K2860" s="31" t="str">
        <f>IF(Data!O2869="","",Data!O2869)</f>
        <v/>
      </c>
      <c r="L2860" s="29" t="str">
        <f>IF(Data!E2869="","",Data!E2869)</f>
        <v/>
      </c>
      <c r="M2860" s="29" t="str">
        <f>IF(Data!F2869="","",Data!F2869)</f>
        <v/>
      </c>
      <c r="N2860" s="29" t="str">
        <f>IF(Data!G2869="","",Data!G2869)</f>
        <v/>
      </c>
      <c r="O2860" s="14" t="str">
        <f>IF(Data!J2869="","",Data!J2869)</f>
        <v/>
      </c>
      <c r="P2860" s="32" t="str">
        <f>IF(Data!Q2869="","",Data!Q2869)</f>
        <v/>
      </c>
      <c r="Q2860" s="65" t="str">
        <f>IF(Data!R2869="","",Data!R2869)</f>
        <v/>
      </c>
    </row>
    <row r="2861" spans="1:17" ht="14.25" customHeight="1" x14ac:dyDescent="0.15">
      <c r="A2861" s="77">
        <v>2860</v>
      </c>
      <c r="B2861" s="25" t="str">
        <f>IF(Data!L2870="","",Data!L2870)</f>
        <v/>
      </c>
      <c r="C2861" s="26" t="str">
        <f>IF(Data!A2870="","",VALUE(Data!A2870))</f>
        <v/>
      </c>
      <c r="D2861" s="27" t="str">
        <f>IF(Data!M2870="","",VALUE(Data!M2870))</f>
        <v/>
      </c>
      <c r="E2861" s="28" t="str">
        <f>IF(Data!B2870="","",Data!B2870)</f>
        <v/>
      </c>
      <c r="F2861" s="26" t="str">
        <f>IF(Data!H2870="","",VALUE(Data!H2870))</f>
        <v/>
      </c>
      <c r="G2861" s="13" t="str">
        <f>IF(Data!I2870="","",VALUE(Data!I2870))</f>
        <v/>
      </c>
      <c r="H2861" s="59" t="str">
        <f>IF(Data!C2870="","",Data!C2870)</f>
        <v/>
      </c>
      <c r="I2861" s="62" t="str">
        <f>IF(TRIM(Data!S2870)="","","("&amp;Data!S2870&amp;"台)")</f>
        <v/>
      </c>
      <c r="J2861" s="29" t="str">
        <f>IF(Data!D2870="","",Data!D2870)</f>
        <v/>
      </c>
      <c r="K2861" s="31" t="str">
        <f>IF(Data!O2870="","",Data!O2870)</f>
        <v/>
      </c>
      <c r="L2861" s="29" t="str">
        <f>IF(Data!E2870="","",Data!E2870)</f>
        <v/>
      </c>
      <c r="M2861" s="29" t="str">
        <f>IF(Data!F2870="","",Data!F2870)</f>
        <v/>
      </c>
      <c r="N2861" s="29" t="str">
        <f>IF(Data!G2870="","",Data!G2870)</f>
        <v/>
      </c>
      <c r="O2861" s="14" t="str">
        <f>IF(Data!J2870="","",Data!J2870)</f>
        <v/>
      </c>
      <c r="P2861" s="32" t="str">
        <f>IF(Data!Q2870="","",Data!Q2870)</f>
        <v/>
      </c>
      <c r="Q2861" s="65" t="str">
        <f>IF(Data!R2870="","",Data!R2870)</f>
        <v/>
      </c>
    </row>
    <row r="2862" spans="1:17" ht="14.25" customHeight="1" x14ac:dyDescent="0.15">
      <c r="A2862" s="77">
        <v>2861</v>
      </c>
      <c r="B2862" s="25" t="str">
        <f>IF(Data!L2871="","",Data!L2871)</f>
        <v/>
      </c>
      <c r="C2862" s="26" t="str">
        <f>IF(Data!A2871="","",VALUE(Data!A2871))</f>
        <v/>
      </c>
      <c r="D2862" s="27" t="str">
        <f>IF(Data!M2871="","",VALUE(Data!M2871))</f>
        <v/>
      </c>
      <c r="E2862" s="28" t="str">
        <f>IF(Data!B2871="","",Data!B2871)</f>
        <v/>
      </c>
      <c r="F2862" s="26" t="str">
        <f>IF(Data!H2871="","",VALUE(Data!H2871))</f>
        <v/>
      </c>
      <c r="G2862" s="13" t="str">
        <f>IF(Data!I2871="","",VALUE(Data!I2871))</f>
        <v/>
      </c>
      <c r="H2862" s="59" t="str">
        <f>IF(Data!C2871="","",Data!C2871)</f>
        <v/>
      </c>
      <c r="I2862" s="62" t="str">
        <f>IF(TRIM(Data!S2871)="","","("&amp;Data!S2871&amp;"台)")</f>
        <v/>
      </c>
      <c r="J2862" s="29" t="str">
        <f>IF(Data!D2871="","",Data!D2871)</f>
        <v/>
      </c>
      <c r="K2862" s="31" t="str">
        <f>IF(Data!O2871="","",Data!O2871)</f>
        <v/>
      </c>
      <c r="L2862" s="29" t="str">
        <f>IF(Data!E2871="","",Data!E2871)</f>
        <v/>
      </c>
      <c r="M2862" s="29" t="str">
        <f>IF(Data!F2871="","",Data!F2871)</f>
        <v/>
      </c>
      <c r="N2862" s="29" t="str">
        <f>IF(Data!G2871="","",Data!G2871)</f>
        <v/>
      </c>
      <c r="O2862" s="14" t="str">
        <f>IF(Data!J2871="","",Data!J2871)</f>
        <v/>
      </c>
      <c r="P2862" s="32" t="str">
        <f>IF(Data!Q2871="","",Data!Q2871)</f>
        <v/>
      </c>
      <c r="Q2862" s="65" t="str">
        <f>IF(Data!R2871="","",Data!R2871)</f>
        <v/>
      </c>
    </row>
    <row r="2863" spans="1:17" ht="14.25" customHeight="1" x14ac:dyDescent="0.15">
      <c r="A2863" s="77">
        <v>2862</v>
      </c>
      <c r="B2863" s="25" t="str">
        <f>IF(Data!L2872="","",Data!L2872)</f>
        <v/>
      </c>
      <c r="C2863" s="26" t="str">
        <f>IF(Data!A2872="","",VALUE(Data!A2872))</f>
        <v/>
      </c>
      <c r="D2863" s="27" t="str">
        <f>IF(Data!M2872="","",VALUE(Data!M2872))</f>
        <v/>
      </c>
      <c r="E2863" s="28" t="str">
        <f>IF(Data!B2872="","",Data!B2872)</f>
        <v/>
      </c>
      <c r="F2863" s="26" t="str">
        <f>IF(Data!H2872="","",VALUE(Data!H2872))</f>
        <v/>
      </c>
      <c r="G2863" s="13" t="str">
        <f>IF(Data!I2872="","",VALUE(Data!I2872))</f>
        <v/>
      </c>
      <c r="H2863" s="59" t="str">
        <f>IF(Data!C2872="","",Data!C2872)</f>
        <v/>
      </c>
      <c r="I2863" s="62" t="str">
        <f>IF(TRIM(Data!S2872)="","","("&amp;Data!S2872&amp;"台)")</f>
        <v/>
      </c>
      <c r="J2863" s="29" t="str">
        <f>IF(Data!D2872="","",Data!D2872)</f>
        <v/>
      </c>
      <c r="K2863" s="31" t="str">
        <f>IF(Data!O2872="","",Data!O2872)</f>
        <v/>
      </c>
      <c r="L2863" s="29" t="str">
        <f>IF(Data!E2872="","",Data!E2872)</f>
        <v/>
      </c>
      <c r="M2863" s="29" t="str">
        <f>IF(Data!F2872="","",Data!F2872)</f>
        <v/>
      </c>
      <c r="N2863" s="29" t="str">
        <f>IF(Data!G2872="","",Data!G2872)</f>
        <v/>
      </c>
      <c r="O2863" s="14" t="str">
        <f>IF(Data!J2872="","",Data!J2872)</f>
        <v/>
      </c>
      <c r="P2863" s="32" t="str">
        <f>IF(Data!Q2872="","",Data!Q2872)</f>
        <v/>
      </c>
      <c r="Q2863" s="65" t="str">
        <f>IF(Data!R2872="","",Data!R2872)</f>
        <v/>
      </c>
    </row>
    <row r="2864" spans="1:17" ht="14.25" customHeight="1" x14ac:dyDescent="0.15">
      <c r="A2864" s="77">
        <v>2863</v>
      </c>
      <c r="B2864" s="25" t="str">
        <f>IF(Data!L2873="","",Data!L2873)</f>
        <v/>
      </c>
      <c r="C2864" s="26" t="str">
        <f>IF(Data!A2873="","",VALUE(Data!A2873))</f>
        <v/>
      </c>
      <c r="D2864" s="27" t="str">
        <f>IF(Data!M2873="","",VALUE(Data!M2873))</f>
        <v/>
      </c>
      <c r="E2864" s="28" t="str">
        <f>IF(Data!B2873="","",Data!B2873)</f>
        <v/>
      </c>
      <c r="F2864" s="26" t="str">
        <f>IF(Data!H2873="","",VALUE(Data!H2873))</f>
        <v/>
      </c>
      <c r="G2864" s="13" t="str">
        <f>IF(Data!I2873="","",VALUE(Data!I2873))</f>
        <v/>
      </c>
      <c r="H2864" s="59" t="str">
        <f>IF(Data!C2873="","",Data!C2873)</f>
        <v/>
      </c>
      <c r="I2864" s="62" t="str">
        <f>IF(TRIM(Data!S2873)="","","("&amp;Data!S2873&amp;"台)")</f>
        <v/>
      </c>
      <c r="J2864" s="29" t="str">
        <f>IF(Data!D2873="","",Data!D2873)</f>
        <v/>
      </c>
      <c r="K2864" s="31" t="str">
        <f>IF(Data!O2873="","",Data!O2873)</f>
        <v/>
      </c>
      <c r="L2864" s="29" t="str">
        <f>IF(Data!E2873="","",Data!E2873)</f>
        <v/>
      </c>
      <c r="M2864" s="29" t="str">
        <f>IF(Data!F2873="","",Data!F2873)</f>
        <v/>
      </c>
      <c r="N2864" s="29" t="str">
        <f>IF(Data!G2873="","",Data!G2873)</f>
        <v/>
      </c>
      <c r="O2864" s="14" t="str">
        <f>IF(Data!J2873="","",Data!J2873)</f>
        <v/>
      </c>
      <c r="P2864" s="32" t="str">
        <f>IF(Data!Q2873="","",Data!Q2873)</f>
        <v/>
      </c>
      <c r="Q2864" s="65" t="str">
        <f>IF(Data!R2873="","",Data!R2873)</f>
        <v/>
      </c>
    </row>
    <row r="2865" spans="1:17" ht="14.25" customHeight="1" x14ac:dyDescent="0.15">
      <c r="A2865" s="77">
        <v>2864</v>
      </c>
      <c r="B2865" s="25" t="str">
        <f>IF(Data!L2874="","",Data!L2874)</f>
        <v/>
      </c>
      <c r="C2865" s="26" t="str">
        <f>IF(Data!A2874="","",VALUE(Data!A2874))</f>
        <v/>
      </c>
      <c r="D2865" s="27" t="str">
        <f>IF(Data!M2874="","",VALUE(Data!M2874))</f>
        <v/>
      </c>
      <c r="E2865" s="28" t="str">
        <f>IF(Data!B2874="","",Data!B2874)</f>
        <v/>
      </c>
      <c r="F2865" s="26" t="str">
        <f>IF(Data!H2874="","",VALUE(Data!H2874))</f>
        <v/>
      </c>
      <c r="G2865" s="13" t="str">
        <f>IF(Data!I2874="","",VALUE(Data!I2874))</f>
        <v/>
      </c>
      <c r="H2865" s="59" t="str">
        <f>IF(Data!C2874="","",Data!C2874)</f>
        <v/>
      </c>
      <c r="I2865" s="62" t="str">
        <f>IF(TRIM(Data!S2874)="","","("&amp;Data!S2874&amp;"台)")</f>
        <v/>
      </c>
      <c r="J2865" s="29" t="str">
        <f>IF(Data!D2874="","",Data!D2874)</f>
        <v/>
      </c>
      <c r="K2865" s="31" t="str">
        <f>IF(Data!O2874="","",Data!O2874)</f>
        <v/>
      </c>
      <c r="L2865" s="29" t="str">
        <f>IF(Data!E2874="","",Data!E2874)</f>
        <v/>
      </c>
      <c r="M2865" s="29" t="str">
        <f>IF(Data!F2874="","",Data!F2874)</f>
        <v/>
      </c>
      <c r="N2865" s="29" t="str">
        <f>IF(Data!G2874="","",Data!G2874)</f>
        <v/>
      </c>
      <c r="O2865" s="14" t="str">
        <f>IF(Data!J2874="","",Data!J2874)</f>
        <v/>
      </c>
      <c r="P2865" s="32" t="str">
        <f>IF(Data!Q2874="","",Data!Q2874)</f>
        <v/>
      </c>
      <c r="Q2865" s="65" t="str">
        <f>IF(Data!R2874="","",Data!R2874)</f>
        <v/>
      </c>
    </row>
    <row r="2866" spans="1:17" ht="14.25" customHeight="1" x14ac:dyDescent="0.15">
      <c r="A2866" s="77">
        <v>2865</v>
      </c>
      <c r="B2866" s="25" t="str">
        <f>IF(Data!L2875="","",Data!L2875)</f>
        <v/>
      </c>
      <c r="C2866" s="26" t="str">
        <f>IF(Data!A2875="","",VALUE(Data!A2875))</f>
        <v/>
      </c>
      <c r="D2866" s="27" t="str">
        <f>IF(Data!M2875="","",VALUE(Data!M2875))</f>
        <v/>
      </c>
      <c r="E2866" s="28" t="str">
        <f>IF(Data!B2875="","",Data!B2875)</f>
        <v/>
      </c>
      <c r="F2866" s="26" t="str">
        <f>IF(Data!H2875="","",VALUE(Data!H2875))</f>
        <v/>
      </c>
      <c r="G2866" s="13" t="str">
        <f>IF(Data!I2875="","",VALUE(Data!I2875))</f>
        <v/>
      </c>
      <c r="H2866" s="59" t="str">
        <f>IF(Data!C2875="","",Data!C2875)</f>
        <v/>
      </c>
      <c r="I2866" s="62" t="str">
        <f>IF(TRIM(Data!S2875)="","","("&amp;Data!S2875&amp;"台)")</f>
        <v/>
      </c>
      <c r="J2866" s="29" t="str">
        <f>IF(Data!D2875="","",Data!D2875)</f>
        <v/>
      </c>
      <c r="K2866" s="31" t="str">
        <f>IF(Data!O2875="","",Data!O2875)</f>
        <v/>
      </c>
      <c r="L2866" s="29" t="str">
        <f>IF(Data!E2875="","",Data!E2875)</f>
        <v/>
      </c>
      <c r="M2866" s="29" t="str">
        <f>IF(Data!F2875="","",Data!F2875)</f>
        <v/>
      </c>
      <c r="N2866" s="29" t="str">
        <f>IF(Data!G2875="","",Data!G2875)</f>
        <v/>
      </c>
      <c r="O2866" s="14" t="str">
        <f>IF(Data!J2875="","",Data!J2875)</f>
        <v/>
      </c>
      <c r="P2866" s="32" t="str">
        <f>IF(Data!Q2875="","",Data!Q2875)</f>
        <v/>
      </c>
      <c r="Q2866" s="65" t="str">
        <f>IF(Data!R2875="","",Data!R2875)</f>
        <v/>
      </c>
    </row>
    <row r="2867" spans="1:17" ht="14.25" customHeight="1" x14ac:dyDescent="0.15">
      <c r="A2867" s="77">
        <v>2866</v>
      </c>
      <c r="B2867" s="25" t="str">
        <f>IF(Data!L2876="","",Data!L2876)</f>
        <v/>
      </c>
      <c r="C2867" s="26" t="str">
        <f>IF(Data!A2876="","",VALUE(Data!A2876))</f>
        <v/>
      </c>
      <c r="D2867" s="27" t="str">
        <f>IF(Data!M2876="","",VALUE(Data!M2876))</f>
        <v/>
      </c>
      <c r="E2867" s="28" t="str">
        <f>IF(Data!B2876="","",Data!B2876)</f>
        <v/>
      </c>
      <c r="F2867" s="26" t="str">
        <f>IF(Data!H2876="","",VALUE(Data!H2876))</f>
        <v/>
      </c>
      <c r="G2867" s="13" t="str">
        <f>IF(Data!I2876="","",VALUE(Data!I2876))</f>
        <v/>
      </c>
      <c r="H2867" s="59" t="str">
        <f>IF(Data!C2876="","",Data!C2876)</f>
        <v/>
      </c>
      <c r="I2867" s="62" t="str">
        <f>IF(TRIM(Data!S2876)="","","("&amp;Data!S2876&amp;"台)")</f>
        <v/>
      </c>
      <c r="J2867" s="29" t="str">
        <f>IF(Data!D2876="","",Data!D2876)</f>
        <v/>
      </c>
      <c r="K2867" s="31" t="str">
        <f>IF(Data!O2876="","",Data!O2876)</f>
        <v/>
      </c>
      <c r="L2867" s="29" t="str">
        <f>IF(Data!E2876="","",Data!E2876)</f>
        <v/>
      </c>
      <c r="M2867" s="29" t="str">
        <f>IF(Data!F2876="","",Data!F2876)</f>
        <v/>
      </c>
      <c r="N2867" s="29" t="str">
        <f>IF(Data!G2876="","",Data!G2876)</f>
        <v/>
      </c>
      <c r="O2867" s="14" t="str">
        <f>IF(Data!J2876="","",Data!J2876)</f>
        <v/>
      </c>
      <c r="P2867" s="32" t="str">
        <f>IF(Data!Q2876="","",Data!Q2876)</f>
        <v/>
      </c>
      <c r="Q2867" s="65" t="str">
        <f>IF(Data!R2876="","",Data!R2876)</f>
        <v/>
      </c>
    </row>
    <row r="2868" spans="1:17" ht="14.25" customHeight="1" x14ac:dyDescent="0.15">
      <c r="A2868" s="77">
        <v>2867</v>
      </c>
      <c r="B2868" s="25" t="str">
        <f>IF(Data!L2877="","",Data!L2877)</f>
        <v/>
      </c>
      <c r="C2868" s="26" t="str">
        <f>IF(Data!A2877="","",VALUE(Data!A2877))</f>
        <v/>
      </c>
      <c r="D2868" s="27" t="str">
        <f>IF(Data!M2877="","",VALUE(Data!M2877))</f>
        <v/>
      </c>
      <c r="E2868" s="28" t="str">
        <f>IF(Data!B2877="","",Data!B2877)</f>
        <v/>
      </c>
      <c r="F2868" s="26" t="str">
        <f>IF(Data!H2877="","",VALUE(Data!H2877))</f>
        <v/>
      </c>
      <c r="G2868" s="13" t="str">
        <f>IF(Data!I2877="","",VALUE(Data!I2877))</f>
        <v/>
      </c>
      <c r="H2868" s="59" t="str">
        <f>IF(Data!C2877="","",Data!C2877)</f>
        <v/>
      </c>
      <c r="I2868" s="62" t="str">
        <f>IF(TRIM(Data!S2877)="","","("&amp;Data!S2877&amp;"台)")</f>
        <v/>
      </c>
      <c r="J2868" s="29" t="str">
        <f>IF(Data!D2877="","",Data!D2877)</f>
        <v/>
      </c>
      <c r="K2868" s="31" t="str">
        <f>IF(Data!O2877="","",Data!O2877)</f>
        <v/>
      </c>
      <c r="L2868" s="29" t="str">
        <f>IF(Data!E2877="","",Data!E2877)</f>
        <v/>
      </c>
      <c r="M2868" s="29" t="str">
        <f>IF(Data!F2877="","",Data!F2877)</f>
        <v/>
      </c>
      <c r="N2868" s="29" t="str">
        <f>IF(Data!G2877="","",Data!G2877)</f>
        <v/>
      </c>
      <c r="O2868" s="14" t="str">
        <f>IF(Data!J2877="","",Data!J2877)</f>
        <v/>
      </c>
      <c r="P2868" s="32" t="str">
        <f>IF(Data!Q2877="","",Data!Q2877)</f>
        <v/>
      </c>
      <c r="Q2868" s="65" t="str">
        <f>IF(Data!R2877="","",Data!R2877)</f>
        <v/>
      </c>
    </row>
    <row r="2869" spans="1:17" ht="14.25" customHeight="1" x14ac:dyDescent="0.15">
      <c r="A2869" s="77">
        <v>2868</v>
      </c>
      <c r="B2869" s="25" t="str">
        <f>IF(Data!L2878="","",Data!L2878)</f>
        <v/>
      </c>
      <c r="C2869" s="26" t="str">
        <f>IF(Data!A2878="","",VALUE(Data!A2878))</f>
        <v/>
      </c>
      <c r="D2869" s="27" t="str">
        <f>IF(Data!M2878="","",VALUE(Data!M2878))</f>
        <v/>
      </c>
      <c r="E2869" s="28" t="str">
        <f>IF(Data!B2878="","",Data!B2878)</f>
        <v/>
      </c>
      <c r="F2869" s="26" t="str">
        <f>IF(Data!H2878="","",VALUE(Data!H2878))</f>
        <v/>
      </c>
      <c r="G2869" s="13" t="str">
        <f>IF(Data!I2878="","",VALUE(Data!I2878))</f>
        <v/>
      </c>
      <c r="H2869" s="59" t="str">
        <f>IF(Data!C2878="","",Data!C2878)</f>
        <v/>
      </c>
      <c r="I2869" s="62" t="str">
        <f>IF(TRIM(Data!S2878)="","","("&amp;Data!S2878&amp;"台)")</f>
        <v/>
      </c>
      <c r="J2869" s="29" t="str">
        <f>IF(Data!D2878="","",Data!D2878)</f>
        <v/>
      </c>
      <c r="K2869" s="31" t="str">
        <f>IF(Data!O2878="","",Data!O2878)</f>
        <v/>
      </c>
      <c r="L2869" s="29" t="str">
        <f>IF(Data!E2878="","",Data!E2878)</f>
        <v/>
      </c>
      <c r="M2869" s="29" t="str">
        <f>IF(Data!F2878="","",Data!F2878)</f>
        <v/>
      </c>
      <c r="N2869" s="29" t="str">
        <f>IF(Data!G2878="","",Data!G2878)</f>
        <v/>
      </c>
      <c r="O2869" s="14" t="str">
        <f>IF(Data!J2878="","",Data!J2878)</f>
        <v/>
      </c>
      <c r="P2869" s="32" t="str">
        <f>IF(Data!Q2878="","",Data!Q2878)</f>
        <v/>
      </c>
      <c r="Q2869" s="65" t="str">
        <f>IF(Data!R2878="","",Data!R2878)</f>
        <v/>
      </c>
    </row>
    <row r="2870" spans="1:17" ht="14.25" customHeight="1" x14ac:dyDescent="0.15">
      <c r="A2870" s="77">
        <v>2869</v>
      </c>
      <c r="B2870" s="25" t="str">
        <f>IF(Data!L2879="","",Data!L2879)</f>
        <v/>
      </c>
      <c r="C2870" s="26" t="str">
        <f>IF(Data!A2879="","",VALUE(Data!A2879))</f>
        <v/>
      </c>
      <c r="D2870" s="27" t="str">
        <f>IF(Data!M2879="","",VALUE(Data!M2879))</f>
        <v/>
      </c>
      <c r="E2870" s="28" t="str">
        <f>IF(Data!B2879="","",Data!B2879)</f>
        <v/>
      </c>
      <c r="F2870" s="26" t="str">
        <f>IF(Data!H2879="","",VALUE(Data!H2879))</f>
        <v/>
      </c>
      <c r="G2870" s="13" t="str">
        <f>IF(Data!I2879="","",VALUE(Data!I2879))</f>
        <v/>
      </c>
      <c r="H2870" s="59" t="str">
        <f>IF(Data!C2879="","",Data!C2879)</f>
        <v/>
      </c>
      <c r="I2870" s="62" t="str">
        <f>IF(TRIM(Data!S2879)="","","("&amp;Data!S2879&amp;"台)")</f>
        <v/>
      </c>
      <c r="J2870" s="29" t="str">
        <f>IF(Data!D2879="","",Data!D2879)</f>
        <v/>
      </c>
      <c r="K2870" s="31" t="str">
        <f>IF(Data!O2879="","",Data!O2879)</f>
        <v/>
      </c>
      <c r="L2870" s="29" t="str">
        <f>IF(Data!E2879="","",Data!E2879)</f>
        <v/>
      </c>
      <c r="M2870" s="29" t="str">
        <f>IF(Data!F2879="","",Data!F2879)</f>
        <v/>
      </c>
      <c r="N2870" s="29" t="str">
        <f>IF(Data!G2879="","",Data!G2879)</f>
        <v/>
      </c>
      <c r="O2870" s="14" t="str">
        <f>IF(Data!J2879="","",Data!J2879)</f>
        <v/>
      </c>
      <c r="P2870" s="32" t="str">
        <f>IF(Data!Q2879="","",Data!Q2879)</f>
        <v/>
      </c>
      <c r="Q2870" s="65" t="str">
        <f>IF(Data!R2879="","",Data!R2879)</f>
        <v/>
      </c>
    </row>
    <row r="2871" spans="1:17" ht="14.25" customHeight="1" x14ac:dyDescent="0.15">
      <c r="A2871" s="77">
        <v>2870</v>
      </c>
      <c r="B2871" s="25" t="str">
        <f>IF(Data!L2880="","",Data!L2880)</f>
        <v/>
      </c>
      <c r="C2871" s="26" t="str">
        <f>IF(Data!A2880="","",VALUE(Data!A2880))</f>
        <v/>
      </c>
      <c r="D2871" s="27" t="str">
        <f>IF(Data!M2880="","",VALUE(Data!M2880))</f>
        <v/>
      </c>
      <c r="E2871" s="28" t="str">
        <f>IF(Data!B2880="","",Data!B2880)</f>
        <v/>
      </c>
      <c r="F2871" s="26" t="str">
        <f>IF(Data!H2880="","",VALUE(Data!H2880))</f>
        <v/>
      </c>
      <c r="G2871" s="13" t="str">
        <f>IF(Data!I2880="","",VALUE(Data!I2880))</f>
        <v/>
      </c>
      <c r="H2871" s="59" t="str">
        <f>IF(Data!C2880="","",Data!C2880)</f>
        <v/>
      </c>
      <c r="I2871" s="62" t="str">
        <f>IF(TRIM(Data!S2880)="","","("&amp;Data!S2880&amp;"台)")</f>
        <v/>
      </c>
      <c r="J2871" s="29" t="str">
        <f>IF(Data!D2880="","",Data!D2880)</f>
        <v/>
      </c>
      <c r="K2871" s="31" t="str">
        <f>IF(Data!O2880="","",Data!O2880)</f>
        <v/>
      </c>
      <c r="L2871" s="29" t="str">
        <f>IF(Data!E2880="","",Data!E2880)</f>
        <v/>
      </c>
      <c r="M2871" s="29" t="str">
        <f>IF(Data!F2880="","",Data!F2880)</f>
        <v/>
      </c>
      <c r="N2871" s="29" t="str">
        <f>IF(Data!G2880="","",Data!G2880)</f>
        <v/>
      </c>
      <c r="O2871" s="14" t="str">
        <f>IF(Data!J2880="","",Data!J2880)</f>
        <v/>
      </c>
      <c r="P2871" s="32" t="str">
        <f>IF(Data!Q2880="","",Data!Q2880)</f>
        <v/>
      </c>
      <c r="Q2871" s="65" t="str">
        <f>IF(Data!R2880="","",Data!R2880)</f>
        <v/>
      </c>
    </row>
    <row r="2872" spans="1:17" ht="14.25" customHeight="1" x14ac:dyDescent="0.15">
      <c r="A2872" s="77">
        <v>2871</v>
      </c>
      <c r="B2872" s="25" t="str">
        <f>IF(Data!L2881="","",Data!L2881)</f>
        <v/>
      </c>
      <c r="C2872" s="26" t="str">
        <f>IF(Data!A2881="","",VALUE(Data!A2881))</f>
        <v/>
      </c>
      <c r="D2872" s="27" t="str">
        <f>IF(Data!M2881="","",VALUE(Data!M2881))</f>
        <v/>
      </c>
      <c r="E2872" s="28" t="str">
        <f>IF(Data!B2881="","",Data!B2881)</f>
        <v/>
      </c>
      <c r="F2872" s="26" t="str">
        <f>IF(Data!H2881="","",VALUE(Data!H2881))</f>
        <v/>
      </c>
      <c r="G2872" s="13" t="str">
        <f>IF(Data!I2881="","",VALUE(Data!I2881))</f>
        <v/>
      </c>
      <c r="H2872" s="59" t="str">
        <f>IF(Data!C2881="","",Data!C2881)</f>
        <v/>
      </c>
      <c r="I2872" s="62" t="str">
        <f>IF(TRIM(Data!S2881)="","","("&amp;Data!S2881&amp;"台)")</f>
        <v/>
      </c>
      <c r="J2872" s="29" t="str">
        <f>IF(Data!D2881="","",Data!D2881)</f>
        <v/>
      </c>
      <c r="K2872" s="31" t="str">
        <f>IF(Data!O2881="","",Data!O2881)</f>
        <v/>
      </c>
      <c r="L2872" s="29" t="str">
        <f>IF(Data!E2881="","",Data!E2881)</f>
        <v/>
      </c>
      <c r="M2872" s="29" t="str">
        <f>IF(Data!F2881="","",Data!F2881)</f>
        <v/>
      </c>
      <c r="N2872" s="29" t="str">
        <f>IF(Data!G2881="","",Data!G2881)</f>
        <v/>
      </c>
      <c r="O2872" s="14" t="str">
        <f>IF(Data!J2881="","",Data!J2881)</f>
        <v/>
      </c>
      <c r="P2872" s="32" t="str">
        <f>IF(Data!Q2881="","",Data!Q2881)</f>
        <v/>
      </c>
      <c r="Q2872" s="65" t="str">
        <f>IF(Data!R2881="","",Data!R2881)</f>
        <v/>
      </c>
    </row>
    <row r="2873" spans="1:17" ht="14.25" customHeight="1" x14ac:dyDescent="0.15">
      <c r="A2873" s="77">
        <v>2872</v>
      </c>
      <c r="B2873" s="25" t="str">
        <f>IF(Data!L2882="","",Data!L2882)</f>
        <v/>
      </c>
      <c r="C2873" s="26" t="str">
        <f>IF(Data!A2882="","",VALUE(Data!A2882))</f>
        <v/>
      </c>
      <c r="D2873" s="27" t="str">
        <f>IF(Data!M2882="","",VALUE(Data!M2882))</f>
        <v/>
      </c>
      <c r="E2873" s="28" t="str">
        <f>IF(Data!B2882="","",Data!B2882)</f>
        <v/>
      </c>
      <c r="F2873" s="26" t="str">
        <f>IF(Data!H2882="","",VALUE(Data!H2882))</f>
        <v/>
      </c>
      <c r="G2873" s="13" t="str">
        <f>IF(Data!I2882="","",VALUE(Data!I2882))</f>
        <v/>
      </c>
      <c r="H2873" s="59" t="str">
        <f>IF(Data!C2882="","",Data!C2882)</f>
        <v/>
      </c>
      <c r="I2873" s="62" t="str">
        <f>IF(TRIM(Data!S2882)="","","("&amp;Data!S2882&amp;"台)")</f>
        <v/>
      </c>
      <c r="J2873" s="29" t="str">
        <f>IF(Data!D2882="","",Data!D2882)</f>
        <v/>
      </c>
      <c r="K2873" s="31" t="str">
        <f>IF(Data!O2882="","",Data!O2882)</f>
        <v/>
      </c>
      <c r="L2873" s="29" t="str">
        <f>IF(Data!E2882="","",Data!E2882)</f>
        <v/>
      </c>
      <c r="M2873" s="29" t="str">
        <f>IF(Data!F2882="","",Data!F2882)</f>
        <v/>
      </c>
      <c r="N2873" s="29" t="str">
        <f>IF(Data!G2882="","",Data!G2882)</f>
        <v/>
      </c>
      <c r="O2873" s="14" t="str">
        <f>IF(Data!J2882="","",Data!J2882)</f>
        <v/>
      </c>
      <c r="P2873" s="32" t="str">
        <f>IF(Data!Q2882="","",Data!Q2882)</f>
        <v/>
      </c>
      <c r="Q2873" s="65" t="str">
        <f>IF(Data!R2882="","",Data!R2882)</f>
        <v/>
      </c>
    </row>
    <row r="2874" spans="1:17" ht="14.25" customHeight="1" x14ac:dyDescent="0.15">
      <c r="A2874" s="77">
        <v>2873</v>
      </c>
      <c r="B2874" s="25" t="str">
        <f>IF(Data!L2883="","",Data!L2883)</f>
        <v/>
      </c>
      <c r="C2874" s="26" t="str">
        <f>IF(Data!A2883="","",VALUE(Data!A2883))</f>
        <v/>
      </c>
      <c r="D2874" s="27" t="str">
        <f>IF(Data!M2883="","",VALUE(Data!M2883))</f>
        <v/>
      </c>
      <c r="E2874" s="28" t="str">
        <f>IF(Data!B2883="","",Data!B2883)</f>
        <v/>
      </c>
      <c r="F2874" s="26" t="str">
        <f>IF(Data!H2883="","",VALUE(Data!H2883))</f>
        <v/>
      </c>
      <c r="G2874" s="13" t="str">
        <f>IF(Data!I2883="","",VALUE(Data!I2883))</f>
        <v/>
      </c>
      <c r="H2874" s="59" t="str">
        <f>IF(Data!C2883="","",Data!C2883)</f>
        <v/>
      </c>
      <c r="I2874" s="62" t="str">
        <f>IF(TRIM(Data!S2883)="","","("&amp;Data!S2883&amp;"台)")</f>
        <v/>
      </c>
      <c r="J2874" s="29" t="str">
        <f>IF(Data!D2883="","",Data!D2883)</f>
        <v/>
      </c>
      <c r="K2874" s="31" t="str">
        <f>IF(Data!O2883="","",Data!O2883)</f>
        <v/>
      </c>
      <c r="L2874" s="29" t="str">
        <f>IF(Data!E2883="","",Data!E2883)</f>
        <v/>
      </c>
      <c r="M2874" s="29" t="str">
        <f>IF(Data!F2883="","",Data!F2883)</f>
        <v/>
      </c>
      <c r="N2874" s="29" t="str">
        <f>IF(Data!G2883="","",Data!G2883)</f>
        <v/>
      </c>
      <c r="O2874" s="14" t="str">
        <f>IF(Data!J2883="","",Data!J2883)</f>
        <v/>
      </c>
      <c r="P2874" s="32" t="str">
        <f>IF(Data!Q2883="","",Data!Q2883)</f>
        <v/>
      </c>
      <c r="Q2874" s="65" t="str">
        <f>IF(Data!R2883="","",Data!R2883)</f>
        <v/>
      </c>
    </row>
    <row r="2875" spans="1:17" ht="14.25" customHeight="1" x14ac:dyDescent="0.15">
      <c r="A2875" s="77">
        <v>2874</v>
      </c>
      <c r="B2875" s="25" t="str">
        <f>IF(Data!L2884="","",Data!L2884)</f>
        <v/>
      </c>
      <c r="C2875" s="26" t="str">
        <f>IF(Data!A2884="","",VALUE(Data!A2884))</f>
        <v/>
      </c>
      <c r="D2875" s="27" t="str">
        <f>IF(Data!M2884="","",VALUE(Data!M2884))</f>
        <v/>
      </c>
      <c r="E2875" s="28" t="str">
        <f>IF(Data!B2884="","",Data!B2884)</f>
        <v/>
      </c>
      <c r="F2875" s="26" t="str">
        <f>IF(Data!H2884="","",VALUE(Data!H2884))</f>
        <v/>
      </c>
      <c r="G2875" s="13" t="str">
        <f>IF(Data!I2884="","",VALUE(Data!I2884))</f>
        <v/>
      </c>
      <c r="H2875" s="59" t="str">
        <f>IF(Data!C2884="","",Data!C2884)</f>
        <v/>
      </c>
      <c r="I2875" s="62" t="str">
        <f>IF(TRIM(Data!S2884)="","","("&amp;Data!S2884&amp;"台)")</f>
        <v/>
      </c>
      <c r="J2875" s="29" t="str">
        <f>IF(Data!D2884="","",Data!D2884)</f>
        <v/>
      </c>
      <c r="K2875" s="31" t="str">
        <f>IF(Data!O2884="","",Data!O2884)</f>
        <v/>
      </c>
      <c r="L2875" s="29" t="str">
        <f>IF(Data!E2884="","",Data!E2884)</f>
        <v/>
      </c>
      <c r="M2875" s="29" t="str">
        <f>IF(Data!F2884="","",Data!F2884)</f>
        <v/>
      </c>
      <c r="N2875" s="29" t="str">
        <f>IF(Data!G2884="","",Data!G2884)</f>
        <v/>
      </c>
      <c r="O2875" s="14" t="str">
        <f>IF(Data!J2884="","",Data!J2884)</f>
        <v/>
      </c>
      <c r="P2875" s="32" t="str">
        <f>IF(Data!Q2884="","",Data!Q2884)</f>
        <v/>
      </c>
      <c r="Q2875" s="65" t="str">
        <f>IF(Data!R2884="","",Data!R2884)</f>
        <v/>
      </c>
    </row>
    <row r="2876" spans="1:17" ht="14.25" customHeight="1" x14ac:dyDescent="0.15">
      <c r="A2876" s="77">
        <v>2875</v>
      </c>
      <c r="B2876" s="25" t="str">
        <f>IF(Data!L2885="","",Data!L2885)</f>
        <v/>
      </c>
      <c r="C2876" s="26" t="str">
        <f>IF(Data!A2885="","",VALUE(Data!A2885))</f>
        <v/>
      </c>
      <c r="D2876" s="27" t="str">
        <f>IF(Data!M2885="","",VALUE(Data!M2885))</f>
        <v/>
      </c>
      <c r="E2876" s="28" t="str">
        <f>IF(Data!B2885="","",Data!B2885)</f>
        <v/>
      </c>
      <c r="F2876" s="26" t="str">
        <f>IF(Data!H2885="","",VALUE(Data!H2885))</f>
        <v/>
      </c>
      <c r="G2876" s="13" t="str">
        <f>IF(Data!I2885="","",VALUE(Data!I2885))</f>
        <v/>
      </c>
      <c r="H2876" s="59" t="str">
        <f>IF(Data!C2885="","",Data!C2885)</f>
        <v/>
      </c>
      <c r="I2876" s="62" t="str">
        <f>IF(TRIM(Data!S2885)="","","("&amp;Data!S2885&amp;"台)")</f>
        <v/>
      </c>
      <c r="J2876" s="29" t="str">
        <f>IF(Data!D2885="","",Data!D2885)</f>
        <v/>
      </c>
      <c r="K2876" s="31" t="str">
        <f>IF(Data!O2885="","",Data!O2885)</f>
        <v/>
      </c>
      <c r="L2876" s="29" t="str">
        <f>IF(Data!E2885="","",Data!E2885)</f>
        <v/>
      </c>
      <c r="M2876" s="29" t="str">
        <f>IF(Data!F2885="","",Data!F2885)</f>
        <v/>
      </c>
      <c r="N2876" s="29" t="str">
        <f>IF(Data!G2885="","",Data!G2885)</f>
        <v/>
      </c>
      <c r="O2876" s="14" t="str">
        <f>IF(Data!J2885="","",Data!J2885)</f>
        <v/>
      </c>
      <c r="P2876" s="32" t="str">
        <f>IF(Data!Q2885="","",Data!Q2885)</f>
        <v/>
      </c>
      <c r="Q2876" s="65" t="str">
        <f>IF(Data!R2885="","",Data!R2885)</f>
        <v/>
      </c>
    </row>
    <row r="2877" spans="1:17" ht="14.25" customHeight="1" x14ac:dyDescent="0.15">
      <c r="A2877" s="77">
        <v>2876</v>
      </c>
      <c r="B2877" s="25" t="str">
        <f>IF(Data!L2886="","",Data!L2886)</f>
        <v/>
      </c>
      <c r="C2877" s="26" t="str">
        <f>IF(Data!A2886="","",VALUE(Data!A2886))</f>
        <v/>
      </c>
      <c r="D2877" s="27" t="str">
        <f>IF(Data!M2886="","",VALUE(Data!M2886))</f>
        <v/>
      </c>
      <c r="E2877" s="28" t="str">
        <f>IF(Data!B2886="","",Data!B2886)</f>
        <v/>
      </c>
      <c r="F2877" s="26" t="str">
        <f>IF(Data!H2886="","",VALUE(Data!H2886))</f>
        <v/>
      </c>
      <c r="G2877" s="13" t="str">
        <f>IF(Data!I2886="","",VALUE(Data!I2886))</f>
        <v/>
      </c>
      <c r="H2877" s="59" t="str">
        <f>IF(Data!C2886="","",Data!C2886)</f>
        <v/>
      </c>
      <c r="I2877" s="62" t="str">
        <f>IF(TRIM(Data!S2886)="","","("&amp;Data!S2886&amp;"台)")</f>
        <v/>
      </c>
      <c r="J2877" s="29" t="str">
        <f>IF(Data!D2886="","",Data!D2886)</f>
        <v/>
      </c>
      <c r="K2877" s="31" t="str">
        <f>IF(Data!O2886="","",Data!O2886)</f>
        <v/>
      </c>
      <c r="L2877" s="29" t="str">
        <f>IF(Data!E2886="","",Data!E2886)</f>
        <v/>
      </c>
      <c r="M2877" s="29" t="str">
        <f>IF(Data!F2886="","",Data!F2886)</f>
        <v/>
      </c>
      <c r="N2877" s="29" t="str">
        <f>IF(Data!G2886="","",Data!G2886)</f>
        <v/>
      </c>
      <c r="O2877" s="14" t="str">
        <f>IF(Data!J2886="","",Data!J2886)</f>
        <v/>
      </c>
      <c r="P2877" s="32" t="str">
        <f>IF(Data!Q2886="","",Data!Q2886)</f>
        <v/>
      </c>
      <c r="Q2877" s="65" t="str">
        <f>IF(Data!R2886="","",Data!R2886)</f>
        <v/>
      </c>
    </row>
    <row r="2878" spans="1:17" ht="14.25" customHeight="1" x14ac:dyDescent="0.15">
      <c r="A2878" s="77">
        <v>2877</v>
      </c>
      <c r="B2878" s="25" t="str">
        <f>IF(Data!L2887="","",Data!L2887)</f>
        <v/>
      </c>
      <c r="C2878" s="26" t="str">
        <f>IF(Data!A2887="","",VALUE(Data!A2887))</f>
        <v/>
      </c>
      <c r="D2878" s="27" t="str">
        <f>IF(Data!M2887="","",VALUE(Data!M2887))</f>
        <v/>
      </c>
      <c r="E2878" s="28" t="str">
        <f>IF(Data!B2887="","",Data!B2887)</f>
        <v/>
      </c>
      <c r="F2878" s="26" t="str">
        <f>IF(Data!H2887="","",VALUE(Data!H2887))</f>
        <v/>
      </c>
      <c r="G2878" s="13" t="str">
        <f>IF(Data!I2887="","",VALUE(Data!I2887))</f>
        <v/>
      </c>
      <c r="H2878" s="59" t="str">
        <f>IF(Data!C2887="","",Data!C2887)</f>
        <v/>
      </c>
      <c r="I2878" s="62" t="str">
        <f>IF(TRIM(Data!S2887)="","","("&amp;Data!S2887&amp;"台)")</f>
        <v/>
      </c>
      <c r="J2878" s="29" t="str">
        <f>IF(Data!D2887="","",Data!D2887)</f>
        <v/>
      </c>
      <c r="K2878" s="31" t="str">
        <f>IF(Data!O2887="","",Data!O2887)</f>
        <v/>
      </c>
      <c r="L2878" s="29" t="str">
        <f>IF(Data!E2887="","",Data!E2887)</f>
        <v/>
      </c>
      <c r="M2878" s="29" t="str">
        <f>IF(Data!F2887="","",Data!F2887)</f>
        <v/>
      </c>
      <c r="N2878" s="29" t="str">
        <f>IF(Data!G2887="","",Data!G2887)</f>
        <v/>
      </c>
      <c r="O2878" s="14" t="str">
        <f>IF(Data!J2887="","",Data!J2887)</f>
        <v/>
      </c>
      <c r="P2878" s="32" t="str">
        <f>IF(Data!Q2887="","",Data!Q2887)</f>
        <v/>
      </c>
      <c r="Q2878" s="65" t="str">
        <f>IF(Data!R2887="","",Data!R2887)</f>
        <v/>
      </c>
    </row>
    <row r="2879" spans="1:17" ht="14.25" customHeight="1" x14ac:dyDescent="0.15">
      <c r="A2879" s="77">
        <v>2878</v>
      </c>
      <c r="B2879" s="25" t="str">
        <f>IF(Data!L2888="","",Data!L2888)</f>
        <v/>
      </c>
      <c r="C2879" s="26" t="str">
        <f>IF(Data!A2888="","",VALUE(Data!A2888))</f>
        <v/>
      </c>
      <c r="D2879" s="27" t="str">
        <f>IF(Data!M2888="","",VALUE(Data!M2888))</f>
        <v/>
      </c>
      <c r="E2879" s="28" t="str">
        <f>IF(Data!B2888="","",Data!B2888)</f>
        <v/>
      </c>
      <c r="F2879" s="26" t="str">
        <f>IF(Data!H2888="","",VALUE(Data!H2888))</f>
        <v/>
      </c>
      <c r="G2879" s="13" t="str">
        <f>IF(Data!I2888="","",VALUE(Data!I2888))</f>
        <v/>
      </c>
      <c r="H2879" s="59" t="str">
        <f>IF(Data!C2888="","",Data!C2888)</f>
        <v/>
      </c>
      <c r="I2879" s="62" t="str">
        <f>IF(TRIM(Data!S2888)="","","("&amp;Data!S2888&amp;"台)")</f>
        <v/>
      </c>
      <c r="J2879" s="29" t="str">
        <f>IF(Data!D2888="","",Data!D2888)</f>
        <v/>
      </c>
      <c r="K2879" s="31" t="str">
        <f>IF(Data!O2888="","",Data!O2888)</f>
        <v/>
      </c>
      <c r="L2879" s="29" t="str">
        <f>IF(Data!E2888="","",Data!E2888)</f>
        <v/>
      </c>
      <c r="M2879" s="29" t="str">
        <f>IF(Data!F2888="","",Data!F2888)</f>
        <v/>
      </c>
      <c r="N2879" s="29" t="str">
        <f>IF(Data!G2888="","",Data!G2888)</f>
        <v/>
      </c>
      <c r="O2879" s="14" t="str">
        <f>IF(Data!J2888="","",Data!J2888)</f>
        <v/>
      </c>
      <c r="P2879" s="32" t="str">
        <f>IF(Data!Q2888="","",Data!Q2888)</f>
        <v/>
      </c>
      <c r="Q2879" s="65" t="str">
        <f>IF(Data!R2888="","",Data!R2888)</f>
        <v/>
      </c>
    </row>
    <row r="2880" spans="1:17" ht="14.25" customHeight="1" x14ac:dyDescent="0.15">
      <c r="A2880" s="77">
        <v>2879</v>
      </c>
      <c r="B2880" s="25" t="str">
        <f>IF(Data!L2889="","",Data!L2889)</f>
        <v/>
      </c>
      <c r="C2880" s="26" t="str">
        <f>IF(Data!A2889="","",VALUE(Data!A2889))</f>
        <v/>
      </c>
      <c r="D2880" s="27" t="str">
        <f>IF(Data!M2889="","",VALUE(Data!M2889))</f>
        <v/>
      </c>
      <c r="E2880" s="28" t="str">
        <f>IF(Data!B2889="","",Data!B2889)</f>
        <v/>
      </c>
      <c r="F2880" s="26" t="str">
        <f>IF(Data!H2889="","",VALUE(Data!H2889))</f>
        <v/>
      </c>
      <c r="G2880" s="13" t="str">
        <f>IF(Data!I2889="","",VALUE(Data!I2889))</f>
        <v/>
      </c>
      <c r="H2880" s="59" t="str">
        <f>IF(Data!C2889="","",Data!C2889)</f>
        <v/>
      </c>
      <c r="I2880" s="62" t="str">
        <f>IF(TRIM(Data!S2889)="","","("&amp;Data!S2889&amp;"台)")</f>
        <v/>
      </c>
      <c r="J2880" s="29" t="str">
        <f>IF(Data!D2889="","",Data!D2889)</f>
        <v/>
      </c>
      <c r="K2880" s="31" t="str">
        <f>IF(Data!O2889="","",Data!O2889)</f>
        <v/>
      </c>
      <c r="L2880" s="29" t="str">
        <f>IF(Data!E2889="","",Data!E2889)</f>
        <v/>
      </c>
      <c r="M2880" s="29" t="str">
        <f>IF(Data!F2889="","",Data!F2889)</f>
        <v/>
      </c>
      <c r="N2880" s="29" t="str">
        <f>IF(Data!G2889="","",Data!G2889)</f>
        <v/>
      </c>
      <c r="O2880" s="14" t="str">
        <f>IF(Data!J2889="","",Data!J2889)</f>
        <v/>
      </c>
      <c r="P2880" s="32" t="str">
        <f>IF(Data!Q2889="","",Data!Q2889)</f>
        <v/>
      </c>
      <c r="Q2880" s="65" t="str">
        <f>IF(Data!R2889="","",Data!R2889)</f>
        <v/>
      </c>
    </row>
    <row r="2881" spans="1:17" ht="14.25" customHeight="1" x14ac:dyDescent="0.15">
      <c r="A2881" s="77">
        <v>2880</v>
      </c>
      <c r="B2881" s="25" t="str">
        <f>IF(Data!L2890="","",Data!L2890)</f>
        <v/>
      </c>
      <c r="C2881" s="26" t="str">
        <f>IF(Data!A2890="","",VALUE(Data!A2890))</f>
        <v/>
      </c>
      <c r="D2881" s="27" t="str">
        <f>IF(Data!M2890="","",VALUE(Data!M2890))</f>
        <v/>
      </c>
      <c r="E2881" s="28" t="str">
        <f>IF(Data!B2890="","",Data!B2890)</f>
        <v/>
      </c>
      <c r="F2881" s="26" t="str">
        <f>IF(Data!H2890="","",VALUE(Data!H2890))</f>
        <v/>
      </c>
      <c r="G2881" s="13" t="str">
        <f>IF(Data!I2890="","",VALUE(Data!I2890))</f>
        <v/>
      </c>
      <c r="H2881" s="59" t="str">
        <f>IF(Data!C2890="","",Data!C2890)</f>
        <v/>
      </c>
      <c r="I2881" s="62" t="str">
        <f>IF(TRIM(Data!S2890)="","","("&amp;Data!S2890&amp;"台)")</f>
        <v/>
      </c>
      <c r="J2881" s="29" t="str">
        <f>IF(Data!D2890="","",Data!D2890)</f>
        <v/>
      </c>
      <c r="K2881" s="31" t="str">
        <f>IF(Data!O2890="","",Data!O2890)</f>
        <v/>
      </c>
      <c r="L2881" s="29" t="str">
        <f>IF(Data!E2890="","",Data!E2890)</f>
        <v/>
      </c>
      <c r="M2881" s="29" t="str">
        <f>IF(Data!F2890="","",Data!F2890)</f>
        <v/>
      </c>
      <c r="N2881" s="29" t="str">
        <f>IF(Data!G2890="","",Data!G2890)</f>
        <v/>
      </c>
      <c r="O2881" s="14" t="str">
        <f>IF(Data!J2890="","",Data!J2890)</f>
        <v/>
      </c>
      <c r="P2881" s="32" t="str">
        <f>IF(Data!Q2890="","",Data!Q2890)</f>
        <v/>
      </c>
      <c r="Q2881" s="65" t="str">
        <f>IF(Data!R2890="","",Data!R2890)</f>
        <v/>
      </c>
    </row>
    <row r="2882" spans="1:17" ht="14.25" customHeight="1" x14ac:dyDescent="0.15">
      <c r="A2882" s="77">
        <v>2881</v>
      </c>
      <c r="B2882" s="25" t="str">
        <f>IF(Data!L2891="","",Data!L2891)</f>
        <v/>
      </c>
      <c r="C2882" s="26" t="str">
        <f>IF(Data!A2891="","",VALUE(Data!A2891))</f>
        <v/>
      </c>
      <c r="D2882" s="27" t="str">
        <f>IF(Data!M2891="","",VALUE(Data!M2891))</f>
        <v/>
      </c>
      <c r="E2882" s="28" t="str">
        <f>IF(Data!B2891="","",Data!B2891)</f>
        <v/>
      </c>
      <c r="F2882" s="26" t="str">
        <f>IF(Data!H2891="","",VALUE(Data!H2891))</f>
        <v/>
      </c>
      <c r="G2882" s="13" t="str">
        <f>IF(Data!I2891="","",VALUE(Data!I2891))</f>
        <v/>
      </c>
      <c r="H2882" s="59" t="str">
        <f>IF(Data!C2891="","",Data!C2891)</f>
        <v/>
      </c>
      <c r="I2882" s="62" t="str">
        <f>IF(TRIM(Data!S2891)="","","("&amp;Data!S2891&amp;"台)")</f>
        <v/>
      </c>
      <c r="J2882" s="29" t="str">
        <f>IF(Data!D2891="","",Data!D2891)</f>
        <v/>
      </c>
      <c r="K2882" s="31" t="str">
        <f>IF(Data!O2891="","",Data!O2891)</f>
        <v/>
      </c>
      <c r="L2882" s="29" t="str">
        <f>IF(Data!E2891="","",Data!E2891)</f>
        <v/>
      </c>
      <c r="M2882" s="29" t="str">
        <f>IF(Data!F2891="","",Data!F2891)</f>
        <v/>
      </c>
      <c r="N2882" s="29" t="str">
        <f>IF(Data!G2891="","",Data!G2891)</f>
        <v/>
      </c>
      <c r="O2882" s="14" t="str">
        <f>IF(Data!J2891="","",Data!J2891)</f>
        <v/>
      </c>
      <c r="P2882" s="32" t="str">
        <f>IF(Data!Q2891="","",Data!Q2891)</f>
        <v/>
      </c>
      <c r="Q2882" s="65" t="str">
        <f>IF(Data!R2891="","",Data!R2891)</f>
        <v/>
      </c>
    </row>
    <row r="2883" spans="1:17" ht="14.25" customHeight="1" x14ac:dyDescent="0.15">
      <c r="A2883" s="77">
        <v>2882</v>
      </c>
      <c r="B2883" s="25" t="str">
        <f>IF(Data!L2892="","",Data!L2892)</f>
        <v/>
      </c>
      <c r="C2883" s="26" t="str">
        <f>IF(Data!A2892="","",VALUE(Data!A2892))</f>
        <v/>
      </c>
      <c r="D2883" s="27" t="str">
        <f>IF(Data!M2892="","",VALUE(Data!M2892))</f>
        <v/>
      </c>
      <c r="E2883" s="28" t="str">
        <f>IF(Data!B2892="","",Data!B2892)</f>
        <v/>
      </c>
      <c r="F2883" s="26" t="str">
        <f>IF(Data!H2892="","",VALUE(Data!H2892))</f>
        <v/>
      </c>
      <c r="G2883" s="13" t="str">
        <f>IF(Data!I2892="","",VALUE(Data!I2892))</f>
        <v/>
      </c>
      <c r="H2883" s="59" t="str">
        <f>IF(Data!C2892="","",Data!C2892)</f>
        <v/>
      </c>
      <c r="I2883" s="62" t="str">
        <f>IF(TRIM(Data!S2892)="","","("&amp;Data!S2892&amp;"台)")</f>
        <v/>
      </c>
      <c r="J2883" s="29" t="str">
        <f>IF(Data!D2892="","",Data!D2892)</f>
        <v/>
      </c>
      <c r="K2883" s="31" t="str">
        <f>IF(Data!O2892="","",Data!O2892)</f>
        <v/>
      </c>
      <c r="L2883" s="29" t="str">
        <f>IF(Data!E2892="","",Data!E2892)</f>
        <v/>
      </c>
      <c r="M2883" s="29" t="str">
        <f>IF(Data!F2892="","",Data!F2892)</f>
        <v/>
      </c>
      <c r="N2883" s="29" t="str">
        <f>IF(Data!G2892="","",Data!G2892)</f>
        <v/>
      </c>
      <c r="O2883" s="14" t="str">
        <f>IF(Data!J2892="","",Data!J2892)</f>
        <v/>
      </c>
      <c r="P2883" s="32" t="str">
        <f>IF(Data!Q2892="","",Data!Q2892)</f>
        <v/>
      </c>
      <c r="Q2883" s="65" t="str">
        <f>IF(Data!R2892="","",Data!R2892)</f>
        <v/>
      </c>
    </row>
    <row r="2884" spans="1:17" ht="14.25" customHeight="1" x14ac:dyDescent="0.15">
      <c r="A2884" s="77">
        <v>2883</v>
      </c>
      <c r="B2884" s="25" t="str">
        <f>IF(Data!L2893="","",Data!L2893)</f>
        <v/>
      </c>
      <c r="C2884" s="26" t="str">
        <f>IF(Data!A2893="","",VALUE(Data!A2893))</f>
        <v/>
      </c>
      <c r="D2884" s="27" t="str">
        <f>IF(Data!M2893="","",VALUE(Data!M2893))</f>
        <v/>
      </c>
      <c r="E2884" s="28" t="str">
        <f>IF(Data!B2893="","",Data!B2893)</f>
        <v/>
      </c>
      <c r="F2884" s="26" t="str">
        <f>IF(Data!H2893="","",VALUE(Data!H2893))</f>
        <v/>
      </c>
      <c r="G2884" s="13" t="str">
        <f>IF(Data!I2893="","",VALUE(Data!I2893))</f>
        <v/>
      </c>
      <c r="H2884" s="59" t="str">
        <f>IF(Data!C2893="","",Data!C2893)</f>
        <v/>
      </c>
      <c r="I2884" s="62" t="str">
        <f>IF(TRIM(Data!S2893)="","","("&amp;Data!S2893&amp;"台)")</f>
        <v/>
      </c>
      <c r="J2884" s="29" t="str">
        <f>IF(Data!D2893="","",Data!D2893)</f>
        <v/>
      </c>
      <c r="K2884" s="31" t="str">
        <f>IF(Data!O2893="","",Data!O2893)</f>
        <v/>
      </c>
      <c r="L2884" s="29" t="str">
        <f>IF(Data!E2893="","",Data!E2893)</f>
        <v/>
      </c>
      <c r="M2884" s="29" t="str">
        <f>IF(Data!F2893="","",Data!F2893)</f>
        <v/>
      </c>
      <c r="N2884" s="29" t="str">
        <f>IF(Data!G2893="","",Data!G2893)</f>
        <v/>
      </c>
      <c r="O2884" s="14" t="str">
        <f>IF(Data!J2893="","",Data!J2893)</f>
        <v/>
      </c>
      <c r="P2884" s="32" t="str">
        <f>IF(Data!Q2893="","",Data!Q2893)</f>
        <v/>
      </c>
      <c r="Q2884" s="65" t="str">
        <f>IF(Data!R2893="","",Data!R2893)</f>
        <v/>
      </c>
    </row>
    <row r="2885" spans="1:17" ht="14.25" customHeight="1" x14ac:dyDescent="0.15">
      <c r="A2885" s="77">
        <v>2884</v>
      </c>
      <c r="B2885" s="25" t="str">
        <f>IF(Data!L2894="","",Data!L2894)</f>
        <v/>
      </c>
      <c r="C2885" s="26" t="str">
        <f>IF(Data!A2894="","",VALUE(Data!A2894))</f>
        <v/>
      </c>
      <c r="D2885" s="27" t="str">
        <f>IF(Data!M2894="","",VALUE(Data!M2894))</f>
        <v/>
      </c>
      <c r="E2885" s="28" t="str">
        <f>IF(Data!B2894="","",Data!B2894)</f>
        <v/>
      </c>
      <c r="F2885" s="26" t="str">
        <f>IF(Data!H2894="","",VALUE(Data!H2894))</f>
        <v/>
      </c>
      <c r="G2885" s="13" t="str">
        <f>IF(Data!I2894="","",VALUE(Data!I2894))</f>
        <v/>
      </c>
      <c r="H2885" s="59" t="str">
        <f>IF(Data!C2894="","",Data!C2894)</f>
        <v/>
      </c>
      <c r="I2885" s="62" t="str">
        <f>IF(TRIM(Data!S2894)="","","("&amp;Data!S2894&amp;"台)")</f>
        <v/>
      </c>
      <c r="J2885" s="29" t="str">
        <f>IF(Data!D2894="","",Data!D2894)</f>
        <v/>
      </c>
      <c r="K2885" s="31" t="str">
        <f>IF(Data!O2894="","",Data!O2894)</f>
        <v/>
      </c>
      <c r="L2885" s="29" t="str">
        <f>IF(Data!E2894="","",Data!E2894)</f>
        <v/>
      </c>
      <c r="M2885" s="29" t="str">
        <f>IF(Data!F2894="","",Data!F2894)</f>
        <v/>
      </c>
      <c r="N2885" s="29" t="str">
        <f>IF(Data!G2894="","",Data!G2894)</f>
        <v/>
      </c>
      <c r="O2885" s="14" t="str">
        <f>IF(Data!J2894="","",Data!J2894)</f>
        <v/>
      </c>
      <c r="P2885" s="32" t="str">
        <f>IF(Data!Q2894="","",Data!Q2894)</f>
        <v/>
      </c>
      <c r="Q2885" s="65" t="str">
        <f>IF(Data!R2894="","",Data!R2894)</f>
        <v/>
      </c>
    </row>
    <row r="2886" spans="1:17" ht="14.25" customHeight="1" x14ac:dyDescent="0.15">
      <c r="A2886" s="77">
        <v>2885</v>
      </c>
      <c r="B2886" s="25" t="str">
        <f>IF(Data!L2895="","",Data!L2895)</f>
        <v/>
      </c>
      <c r="C2886" s="26" t="str">
        <f>IF(Data!A2895="","",VALUE(Data!A2895))</f>
        <v/>
      </c>
      <c r="D2886" s="27" t="str">
        <f>IF(Data!M2895="","",VALUE(Data!M2895))</f>
        <v/>
      </c>
      <c r="E2886" s="28" t="str">
        <f>IF(Data!B2895="","",Data!B2895)</f>
        <v/>
      </c>
      <c r="F2886" s="26" t="str">
        <f>IF(Data!H2895="","",VALUE(Data!H2895))</f>
        <v/>
      </c>
      <c r="G2886" s="13" t="str">
        <f>IF(Data!I2895="","",VALUE(Data!I2895))</f>
        <v/>
      </c>
      <c r="H2886" s="59" t="str">
        <f>IF(Data!C2895="","",Data!C2895)</f>
        <v/>
      </c>
      <c r="I2886" s="62" t="str">
        <f>IF(TRIM(Data!S2895)="","","("&amp;Data!S2895&amp;"台)")</f>
        <v/>
      </c>
      <c r="J2886" s="29" t="str">
        <f>IF(Data!D2895="","",Data!D2895)</f>
        <v/>
      </c>
      <c r="K2886" s="31" t="str">
        <f>IF(Data!O2895="","",Data!O2895)</f>
        <v/>
      </c>
      <c r="L2886" s="29" t="str">
        <f>IF(Data!E2895="","",Data!E2895)</f>
        <v/>
      </c>
      <c r="M2886" s="29" t="str">
        <f>IF(Data!F2895="","",Data!F2895)</f>
        <v/>
      </c>
      <c r="N2886" s="29" t="str">
        <f>IF(Data!G2895="","",Data!G2895)</f>
        <v/>
      </c>
      <c r="O2886" s="14" t="str">
        <f>IF(Data!J2895="","",Data!J2895)</f>
        <v/>
      </c>
      <c r="P2886" s="32" t="str">
        <f>IF(Data!Q2895="","",Data!Q2895)</f>
        <v/>
      </c>
      <c r="Q2886" s="65" t="str">
        <f>IF(Data!R2895="","",Data!R2895)</f>
        <v/>
      </c>
    </row>
    <row r="2887" spans="1:17" ht="14.25" customHeight="1" x14ac:dyDescent="0.15">
      <c r="A2887" s="77">
        <v>2886</v>
      </c>
      <c r="B2887" s="25" t="str">
        <f>IF(Data!L2896="","",Data!L2896)</f>
        <v/>
      </c>
      <c r="C2887" s="26" t="str">
        <f>IF(Data!A2896="","",VALUE(Data!A2896))</f>
        <v/>
      </c>
      <c r="D2887" s="27" t="str">
        <f>IF(Data!M2896="","",VALUE(Data!M2896))</f>
        <v/>
      </c>
      <c r="E2887" s="28" t="str">
        <f>IF(Data!B2896="","",Data!B2896)</f>
        <v/>
      </c>
      <c r="F2887" s="26" t="str">
        <f>IF(Data!H2896="","",VALUE(Data!H2896))</f>
        <v/>
      </c>
      <c r="G2887" s="13" t="str">
        <f>IF(Data!I2896="","",VALUE(Data!I2896))</f>
        <v/>
      </c>
      <c r="H2887" s="59" t="str">
        <f>IF(Data!C2896="","",Data!C2896)</f>
        <v/>
      </c>
      <c r="I2887" s="62" t="str">
        <f>IF(TRIM(Data!S2896)="","","("&amp;Data!S2896&amp;"台)")</f>
        <v/>
      </c>
      <c r="J2887" s="29" t="str">
        <f>IF(Data!D2896="","",Data!D2896)</f>
        <v/>
      </c>
      <c r="K2887" s="31" t="str">
        <f>IF(Data!O2896="","",Data!O2896)</f>
        <v/>
      </c>
      <c r="L2887" s="29" t="str">
        <f>IF(Data!E2896="","",Data!E2896)</f>
        <v/>
      </c>
      <c r="M2887" s="29" t="str">
        <f>IF(Data!F2896="","",Data!F2896)</f>
        <v/>
      </c>
      <c r="N2887" s="29" t="str">
        <f>IF(Data!G2896="","",Data!G2896)</f>
        <v/>
      </c>
      <c r="O2887" s="14" t="str">
        <f>IF(Data!J2896="","",Data!J2896)</f>
        <v/>
      </c>
      <c r="P2887" s="32" t="str">
        <f>IF(Data!Q2896="","",Data!Q2896)</f>
        <v/>
      </c>
      <c r="Q2887" s="65" t="str">
        <f>IF(Data!R2896="","",Data!R2896)</f>
        <v/>
      </c>
    </row>
    <row r="2888" spans="1:17" ht="14.25" customHeight="1" x14ac:dyDescent="0.15">
      <c r="A2888" s="77">
        <v>2887</v>
      </c>
      <c r="B2888" s="25" t="str">
        <f>IF(Data!L2897="","",Data!L2897)</f>
        <v/>
      </c>
      <c r="C2888" s="26" t="str">
        <f>IF(Data!A2897="","",VALUE(Data!A2897))</f>
        <v/>
      </c>
      <c r="D2888" s="27" t="str">
        <f>IF(Data!M2897="","",VALUE(Data!M2897))</f>
        <v/>
      </c>
      <c r="E2888" s="28" t="str">
        <f>IF(Data!B2897="","",Data!B2897)</f>
        <v/>
      </c>
      <c r="F2888" s="26" t="str">
        <f>IF(Data!H2897="","",VALUE(Data!H2897))</f>
        <v/>
      </c>
      <c r="G2888" s="13" t="str">
        <f>IF(Data!I2897="","",VALUE(Data!I2897))</f>
        <v/>
      </c>
      <c r="H2888" s="59" t="str">
        <f>IF(Data!C2897="","",Data!C2897)</f>
        <v/>
      </c>
      <c r="I2888" s="62" t="str">
        <f>IF(TRIM(Data!S2897)="","","("&amp;Data!S2897&amp;"台)")</f>
        <v/>
      </c>
      <c r="J2888" s="29" t="str">
        <f>IF(Data!D2897="","",Data!D2897)</f>
        <v/>
      </c>
      <c r="K2888" s="31" t="str">
        <f>IF(Data!O2897="","",Data!O2897)</f>
        <v/>
      </c>
      <c r="L2888" s="29" t="str">
        <f>IF(Data!E2897="","",Data!E2897)</f>
        <v/>
      </c>
      <c r="M2888" s="29" t="str">
        <f>IF(Data!F2897="","",Data!F2897)</f>
        <v/>
      </c>
      <c r="N2888" s="29" t="str">
        <f>IF(Data!G2897="","",Data!G2897)</f>
        <v/>
      </c>
      <c r="O2888" s="14" t="str">
        <f>IF(Data!J2897="","",Data!J2897)</f>
        <v/>
      </c>
      <c r="P2888" s="32" t="str">
        <f>IF(Data!Q2897="","",Data!Q2897)</f>
        <v/>
      </c>
      <c r="Q2888" s="65" t="str">
        <f>IF(Data!R2897="","",Data!R2897)</f>
        <v/>
      </c>
    </row>
    <row r="2889" spans="1:17" ht="14.25" customHeight="1" x14ac:dyDescent="0.15">
      <c r="A2889" s="77">
        <v>2888</v>
      </c>
      <c r="B2889" s="25" t="str">
        <f>IF(Data!L2898="","",Data!L2898)</f>
        <v/>
      </c>
      <c r="C2889" s="26" t="str">
        <f>IF(Data!A2898="","",VALUE(Data!A2898))</f>
        <v/>
      </c>
      <c r="D2889" s="27" t="str">
        <f>IF(Data!M2898="","",VALUE(Data!M2898))</f>
        <v/>
      </c>
      <c r="E2889" s="28" t="str">
        <f>IF(Data!B2898="","",Data!B2898)</f>
        <v/>
      </c>
      <c r="F2889" s="26" t="str">
        <f>IF(Data!H2898="","",VALUE(Data!H2898))</f>
        <v/>
      </c>
      <c r="G2889" s="13" t="str">
        <f>IF(Data!I2898="","",VALUE(Data!I2898))</f>
        <v/>
      </c>
      <c r="H2889" s="59" t="str">
        <f>IF(Data!C2898="","",Data!C2898)</f>
        <v/>
      </c>
      <c r="I2889" s="62" t="str">
        <f>IF(TRIM(Data!S2898)="","","("&amp;Data!S2898&amp;"台)")</f>
        <v/>
      </c>
      <c r="J2889" s="29" t="str">
        <f>IF(Data!D2898="","",Data!D2898)</f>
        <v/>
      </c>
      <c r="K2889" s="31" t="str">
        <f>IF(Data!O2898="","",Data!O2898)</f>
        <v/>
      </c>
      <c r="L2889" s="29" t="str">
        <f>IF(Data!E2898="","",Data!E2898)</f>
        <v/>
      </c>
      <c r="M2889" s="29" t="str">
        <f>IF(Data!F2898="","",Data!F2898)</f>
        <v/>
      </c>
      <c r="N2889" s="29" t="str">
        <f>IF(Data!G2898="","",Data!G2898)</f>
        <v/>
      </c>
      <c r="O2889" s="14" t="str">
        <f>IF(Data!J2898="","",Data!J2898)</f>
        <v/>
      </c>
      <c r="P2889" s="32" t="str">
        <f>IF(Data!Q2898="","",Data!Q2898)</f>
        <v/>
      </c>
      <c r="Q2889" s="65" t="str">
        <f>IF(Data!R2898="","",Data!R2898)</f>
        <v/>
      </c>
    </row>
    <row r="2890" spans="1:17" ht="14.25" customHeight="1" x14ac:dyDescent="0.15">
      <c r="A2890" s="77">
        <v>2889</v>
      </c>
      <c r="B2890" s="25" t="str">
        <f>IF(Data!L2899="","",Data!L2899)</f>
        <v/>
      </c>
      <c r="C2890" s="26" t="str">
        <f>IF(Data!A2899="","",VALUE(Data!A2899))</f>
        <v/>
      </c>
      <c r="D2890" s="27" t="str">
        <f>IF(Data!M2899="","",VALUE(Data!M2899))</f>
        <v/>
      </c>
      <c r="E2890" s="28" t="str">
        <f>IF(Data!B2899="","",Data!B2899)</f>
        <v/>
      </c>
      <c r="F2890" s="26" t="str">
        <f>IF(Data!H2899="","",VALUE(Data!H2899))</f>
        <v/>
      </c>
      <c r="G2890" s="13" t="str">
        <f>IF(Data!I2899="","",VALUE(Data!I2899))</f>
        <v/>
      </c>
      <c r="H2890" s="59" t="str">
        <f>IF(Data!C2899="","",Data!C2899)</f>
        <v/>
      </c>
      <c r="I2890" s="62" t="str">
        <f>IF(TRIM(Data!S2899)="","","("&amp;Data!S2899&amp;"台)")</f>
        <v/>
      </c>
      <c r="J2890" s="29" t="str">
        <f>IF(Data!D2899="","",Data!D2899)</f>
        <v/>
      </c>
      <c r="K2890" s="31" t="str">
        <f>IF(Data!O2899="","",Data!O2899)</f>
        <v/>
      </c>
      <c r="L2890" s="29" t="str">
        <f>IF(Data!E2899="","",Data!E2899)</f>
        <v/>
      </c>
      <c r="M2890" s="29" t="str">
        <f>IF(Data!F2899="","",Data!F2899)</f>
        <v/>
      </c>
      <c r="N2890" s="29" t="str">
        <f>IF(Data!G2899="","",Data!G2899)</f>
        <v/>
      </c>
      <c r="O2890" s="14" t="str">
        <f>IF(Data!J2899="","",Data!J2899)</f>
        <v/>
      </c>
      <c r="P2890" s="32" t="str">
        <f>IF(Data!Q2899="","",Data!Q2899)</f>
        <v/>
      </c>
      <c r="Q2890" s="65" t="str">
        <f>IF(Data!R2899="","",Data!R2899)</f>
        <v/>
      </c>
    </row>
    <row r="2891" spans="1:17" ht="14.25" customHeight="1" x14ac:dyDescent="0.15">
      <c r="A2891" s="77">
        <v>2890</v>
      </c>
      <c r="B2891" s="25" t="str">
        <f>IF(Data!L2900="","",Data!L2900)</f>
        <v/>
      </c>
      <c r="C2891" s="26" t="str">
        <f>IF(Data!A2900="","",VALUE(Data!A2900))</f>
        <v/>
      </c>
      <c r="D2891" s="27" t="str">
        <f>IF(Data!M2900="","",VALUE(Data!M2900))</f>
        <v/>
      </c>
      <c r="E2891" s="28" t="str">
        <f>IF(Data!B2900="","",Data!B2900)</f>
        <v/>
      </c>
      <c r="F2891" s="26" t="str">
        <f>IF(Data!H2900="","",VALUE(Data!H2900))</f>
        <v/>
      </c>
      <c r="G2891" s="13" t="str">
        <f>IF(Data!I2900="","",VALUE(Data!I2900))</f>
        <v/>
      </c>
      <c r="H2891" s="59" t="str">
        <f>IF(Data!C2900="","",Data!C2900)</f>
        <v/>
      </c>
      <c r="I2891" s="62" t="str">
        <f>IF(TRIM(Data!S2900)="","","("&amp;Data!S2900&amp;"台)")</f>
        <v/>
      </c>
      <c r="J2891" s="29" t="str">
        <f>IF(Data!D2900="","",Data!D2900)</f>
        <v/>
      </c>
      <c r="K2891" s="31" t="str">
        <f>IF(Data!O2900="","",Data!O2900)</f>
        <v/>
      </c>
      <c r="L2891" s="29" t="str">
        <f>IF(Data!E2900="","",Data!E2900)</f>
        <v/>
      </c>
      <c r="M2891" s="29" t="str">
        <f>IF(Data!F2900="","",Data!F2900)</f>
        <v/>
      </c>
      <c r="N2891" s="29" t="str">
        <f>IF(Data!G2900="","",Data!G2900)</f>
        <v/>
      </c>
      <c r="O2891" s="14" t="str">
        <f>IF(Data!J2900="","",Data!J2900)</f>
        <v/>
      </c>
      <c r="P2891" s="32" t="str">
        <f>IF(Data!Q2900="","",Data!Q2900)</f>
        <v/>
      </c>
      <c r="Q2891" s="65" t="str">
        <f>IF(Data!R2900="","",Data!R2900)</f>
        <v/>
      </c>
    </row>
    <row r="2892" spans="1:17" ht="14.25" customHeight="1" x14ac:dyDescent="0.15">
      <c r="A2892" s="77">
        <v>2891</v>
      </c>
      <c r="B2892" s="25" t="str">
        <f>IF(Data!L2901="","",Data!L2901)</f>
        <v/>
      </c>
      <c r="C2892" s="26" t="str">
        <f>IF(Data!A2901="","",VALUE(Data!A2901))</f>
        <v/>
      </c>
      <c r="D2892" s="27" t="str">
        <f>IF(Data!M2901="","",VALUE(Data!M2901))</f>
        <v/>
      </c>
      <c r="E2892" s="28" t="str">
        <f>IF(Data!B2901="","",Data!B2901)</f>
        <v/>
      </c>
      <c r="F2892" s="26" t="str">
        <f>IF(Data!H2901="","",VALUE(Data!H2901))</f>
        <v/>
      </c>
      <c r="G2892" s="13" t="str">
        <f>IF(Data!I2901="","",VALUE(Data!I2901))</f>
        <v/>
      </c>
      <c r="H2892" s="59" t="str">
        <f>IF(Data!C2901="","",Data!C2901)</f>
        <v/>
      </c>
      <c r="I2892" s="62" t="str">
        <f>IF(TRIM(Data!S2901)="","","("&amp;Data!S2901&amp;"台)")</f>
        <v/>
      </c>
      <c r="J2892" s="29" t="str">
        <f>IF(Data!D2901="","",Data!D2901)</f>
        <v/>
      </c>
      <c r="K2892" s="31" t="str">
        <f>IF(Data!O2901="","",Data!O2901)</f>
        <v/>
      </c>
      <c r="L2892" s="29" t="str">
        <f>IF(Data!E2901="","",Data!E2901)</f>
        <v/>
      </c>
      <c r="M2892" s="29" t="str">
        <f>IF(Data!F2901="","",Data!F2901)</f>
        <v/>
      </c>
      <c r="N2892" s="29" t="str">
        <f>IF(Data!G2901="","",Data!G2901)</f>
        <v/>
      </c>
      <c r="O2892" s="14" t="str">
        <f>IF(Data!J2901="","",Data!J2901)</f>
        <v/>
      </c>
      <c r="P2892" s="32" t="str">
        <f>IF(Data!Q2901="","",Data!Q2901)</f>
        <v/>
      </c>
      <c r="Q2892" s="65" t="str">
        <f>IF(Data!R2901="","",Data!R2901)</f>
        <v/>
      </c>
    </row>
    <row r="2893" spans="1:17" ht="14.25" customHeight="1" x14ac:dyDescent="0.15">
      <c r="A2893" s="77">
        <v>2892</v>
      </c>
      <c r="B2893" s="25" t="str">
        <f>IF(Data!L2902="","",Data!L2902)</f>
        <v/>
      </c>
      <c r="C2893" s="26" t="str">
        <f>IF(Data!A2902="","",VALUE(Data!A2902))</f>
        <v/>
      </c>
      <c r="D2893" s="27" t="str">
        <f>IF(Data!M2902="","",VALUE(Data!M2902))</f>
        <v/>
      </c>
      <c r="E2893" s="28" t="str">
        <f>IF(Data!B2902="","",Data!B2902)</f>
        <v/>
      </c>
      <c r="F2893" s="26" t="str">
        <f>IF(Data!H2902="","",VALUE(Data!H2902))</f>
        <v/>
      </c>
      <c r="G2893" s="13" t="str">
        <f>IF(Data!I2902="","",VALUE(Data!I2902))</f>
        <v/>
      </c>
      <c r="H2893" s="59" t="str">
        <f>IF(Data!C2902="","",Data!C2902)</f>
        <v/>
      </c>
      <c r="I2893" s="62" t="str">
        <f>IF(TRIM(Data!S2902)="","","("&amp;Data!S2902&amp;"台)")</f>
        <v/>
      </c>
      <c r="J2893" s="29" t="str">
        <f>IF(Data!D2902="","",Data!D2902)</f>
        <v/>
      </c>
      <c r="K2893" s="31" t="str">
        <f>IF(Data!O2902="","",Data!O2902)</f>
        <v/>
      </c>
      <c r="L2893" s="29" t="str">
        <f>IF(Data!E2902="","",Data!E2902)</f>
        <v/>
      </c>
      <c r="M2893" s="29" t="str">
        <f>IF(Data!F2902="","",Data!F2902)</f>
        <v/>
      </c>
      <c r="N2893" s="29" t="str">
        <f>IF(Data!G2902="","",Data!G2902)</f>
        <v/>
      </c>
      <c r="O2893" s="14" t="str">
        <f>IF(Data!J2902="","",Data!J2902)</f>
        <v/>
      </c>
      <c r="P2893" s="32" t="str">
        <f>IF(Data!Q2902="","",Data!Q2902)</f>
        <v/>
      </c>
      <c r="Q2893" s="65" t="str">
        <f>IF(Data!R2902="","",Data!R2902)</f>
        <v/>
      </c>
    </row>
    <row r="2894" spans="1:17" ht="14.25" customHeight="1" x14ac:dyDescent="0.15">
      <c r="A2894" s="77">
        <v>2893</v>
      </c>
      <c r="B2894" s="25" t="str">
        <f>IF(Data!L2903="","",Data!L2903)</f>
        <v/>
      </c>
      <c r="C2894" s="26" t="str">
        <f>IF(Data!A2903="","",VALUE(Data!A2903))</f>
        <v/>
      </c>
      <c r="D2894" s="27" t="str">
        <f>IF(Data!M2903="","",VALUE(Data!M2903))</f>
        <v/>
      </c>
      <c r="E2894" s="28" t="str">
        <f>IF(Data!B2903="","",Data!B2903)</f>
        <v/>
      </c>
      <c r="F2894" s="26" t="str">
        <f>IF(Data!H2903="","",VALUE(Data!H2903))</f>
        <v/>
      </c>
      <c r="G2894" s="13" t="str">
        <f>IF(Data!I2903="","",VALUE(Data!I2903))</f>
        <v/>
      </c>
      <c r="H2894" s="59" t="str">
        <f>IF(Data!C2903="","",Data!C2903)</f>
        <v/>
      </c>
      <c r="I2894" s="62" t="str">
        <f>IF(TRIM(Data!S2903)="","","("&amp;Data!S2903&amp;"台)")</f>
        <v/>
      </c>
      <c r="J2894" s="29" t="str">
        <f>IF(Data!D2903="","",Data!D2903)</f>
        <v/>
      </c>
      <c r="K2894" s="31" t="str">
        <f>IF(Data!O2903="","",Data!O2903)</f>
        <v/>
      </c>
      <c r="L2894" s="29" t="str">
        <f>IF(Data!E2903="","",Data!E2903)</f>
        <v/>
      </c>
      <c r="M2894" s="29" t="str">
        <f>IF(Data!F2903="","",Data!F2903)</f>
        <v/>
      </c>
      <c r="N2894" s="29" t="str">
        <f>IF(Data!G2903="","",Data!G2903)</f>
        <v/>
      </c>
      <c r="O2894" s="14" t="str">
        <f>IF(Data!J2903="","",Data!J2903)</f>
        <v/>
      </c>
      <c r="P2894" s="32" t="str">
        <f>IF(Data!Q2903="","",Data!Q2903)</f>
        <v/>
      </c>
      <c r="Q2894" s="65" t="str">
        <f>IF(Data!R2903="","",Data!R2903)</f>
        <v/>
      </c>
    </row>
    <row r="2895" spans="1:17" ht="14.25" customHeight="1" x14ac:dyDescent="0.15">
      <c r="A2895" s="77">
        <v>2894</v>
      </c>
      <c r="B2895" s="25" t="str">
        <f>IF(Data!L2904="","",Data!L2904)</f>
        <v/>
      </c>
      <c r="C2895" s="26" t="str">
        <f>IF(Data!A2904="","",VALUE(Data!A2904))</f>
        <v/>
      </c>
      <c r="D2895" s="27" t="str">
        <f>IF(Data!M2904="","",VALUE(Data!M2904))</f>
        <v/>
      </c>
      <c r="E2895" s="28" t="str">
        <f>IF(Data!B2904="","",Data!B2904)</f>
        <v/>
      </c>
      <c r="F2895" s="26" t="str">
        <f>IF(Data!H2904="","",VALUE(Data!H2904))</f>
        <v/>
      </c>
      <c r="G2895" s="13" t="str">
        <f>IF(Data!I2904="","",VALUE(Data!I2904))</f>
        <v/>
      </c>
      <c r="H2895" s="59" t="str">
        <f>IF(Data!C2904="","",Data!C2904)</f>
        <v/>
      </c>
      <c r="I2895" s="62" t="str">
        <f>IF(TRIM(Data!S2904)="","","("&amp;Data!S2904&amp;"台)")</f>
        <v/>
      </c>
      <c r="J2895" s="29" t="str">
        <f>IF(Data!D2904="","",Data!D2904)</f>
        <v/>
      </c>
      <c r="K2895" s="31" t="str">
        <f>IF(Data!O2904="","",Data!O2904)</f>
        <v/>
      </c>
      <c r="L2895" s="29" t="str">
        <f>IF(Data!E2904="","",Data!E2904)</f>
        <v/>
      </c>
      <c r="M2895" s="29" t="str">
        <f>IF(Data!F2904="","",Data!F2904)</f>
        <v/>
      </c>
      <c r="N2895" s="29" t="str">
        <f>IF(Data!G2904="","",Data!G2904)</f>
        <v/>
      </c>
      <c r="O2895" s="14" t="str">
        <f>IF(Data!J2904="","",Data!J2904)</f>
        <v/>
      </c>
      <c r="P2895" s="32" t="str">
        <f>IF(Data!Q2904="","",Data!Q2904)</f>
        <v/>
      </c>
      <c r="Q2895" s="65" t="str">
        <f>IF(Data!R2904="","",Data!R2904)</f>
        <v/>
      </c>
    </row>
    <row r="2896" spans="1:17" ht="14.25" customHeight="1" x14ac:dyDescent="0.15">
      <c r="A2896" s="77">
        <v>2895</v>
      </c>
      <c r="B2896" s="25" t="str">
        <f>IF(Data!L2905="","",Data!L2905)</f>
        <v/>
      </c>
      <c r="C2896" s="26" t="str">
        <f>IF(Data!A2905="","",VALUE(Data!A2905))</f>
        <v/>
      </c>
      <c r="D2896" s="27" t="str">
        <f>IF(Data!M2905="","",VALUE(Data!M2905))</f>
        <v/>
      </c>
      <c r="E2896" s="28" t="str">
        <f>IF(Data!B2905="","",Data!B2905)</f>
        <v/>
      </c>
      <c r="F2896" s="26" t="str">
        <f>IF(Data!H2905="","",VALUE(Data!H2905))</f>
        <v/>
      </c>
      <c r="G2896" s="13" t="str">
        <f>IF(Data!I2905="","",VALUE(Data!I2905))</f>
        <v/>
      </c>
      <c r="H2896" s="59" t="str">
        <f>IF(Data!C2905="","",Data!C2905)</f>
        <v/>
      </c>
      <c r="I2896" s="62" t="str">
        <f>IF(TRIM(Data!S2905)="","","("&amp;Data!S2905&amp;"台)")</f>
        <v/>
      </c>
      <c r="J2896" s="29" t="str">
        <f>IF(Data!D2905="","",Data!D2905)</f>
        <v/>
      </c>
      <c r="K2896" s="31" t="str">
        <f>IF(Data!O2905="","",Data!O2905)</f>
        <v/>
      </c>
      <c r="L2896" s="29" t="str">
        <f>IF(Data!E2905="","",Data!E2905)</f>
        <v/>
      </c>
      <c r="M2896" s="29" t="str">
        <f>IF(Data!F2905="","",Data!F2905)</f>
        <v/>
      </c>
      <c r="N2896" s="29" t="str">
        <f>IF(Data!G2905="","",Data!G2905)</f>
        <v/>
      </c>
      <c r="O2896" s="14" t="str">
        <f>IF(Data!J2905="","",Data!J2905)</f>
        <v/>
      </c>
      <c r="P2896" s="32" t="str">
        <f>IF(Data!Q2905="","",Data!Q2905)</f>
        <v/>
      </c>
      <c r="Q2896" s="65" t="str">
        <f>IF(Data!R2905="","",Data!R2905)</f>
        <v/>
      </c>
    </row>
    <row r="2897" spans="1:17" ht="14.25" customHeight="1" x14ac:dyDescent="0.15">
      <c r="A2897" s="77">
        <v>2896</v>
      </c>
      <c r="B2897" s="25" t="str">
        <f>IF(Data!L2906="","",Data!L2906)</f>
        <v/>
      </c>
      <c r="C2897" s="26" t="str">
        <f>IF(Data!A2906="","",VALUE(Data!A2906))</f>
        <v/>
      </c>
      <c r="D2897" s="27" t="str">
        <f>IF(Data!M2906="","",VALUE(Data!M2906))</f>
        <v/>
      </c>
      <c r="E2897" s="28" t="str">
        <f>IF(Data!B2906="","",Data!B2906)</f>
        <v/>
      </c>
      <c r="F2897" s="26" t="str">
        <f>IF(Data!H2906="","",VALUE(Data!H2906))</f>
        <v/>
      </c>
      <c r="G2897" s="13" t="str">
        <f>IF(Data!I2906="","",VALUE(Data!I2906))</f>
        <v/>
      </c>
      <c r="H2897" s="59" t="str">
        <f>IF(Data!C2906="","",Data!C2906)</f>
        <v/>
      </c>
      <c r="I2897" s="62" t="str">
        <f>IF(TRIM(Data!S2906)="","","("&amp;Data!S2906&amp;"台)")</f>
        <v/>
      </c>
      <c r="J2897" s="29" t="str">
        <f>IF(Data!D2906="","",Data!D2906)</f>
        <v/>
      </c>
      <c r="K2897" s="31" t="str">
        <f>IF(Data!O2906="","",Data!O2906)</f>
        <v/>
      </c>
      <c r="L2897" s="29" t="str">
        <f>IF(Data!E2906="","",Data!E2906)</f>
        <v/>
      </c>
      <c r="M2897" s="29" t="str">
        <f>IF(Data!F2906="","",Data!F2906)</f>
        <v/>
      </c>
      <c r="N2897" s="29" t="str">
        <f>IF(Data!G2906="","",Data!G2906)</f>
        <v/>
      </c>
      <c r="O2897" s="14" t="str">
        <f>IF(Data!J2906="","",Data!J2906)</f>
        <v/>
      </c>
      <c r="P2897" s="32" t="str">
        <f>IF(Data!Q2906="","",Data!Q2906)</f>
        <v/>
      </c>
      <c r="Q2897" s="65" t="str">
        <f>IF(Data!R2906="","",Data!R2906)</f>
        <v/>
      </c>
    </row>
    <row r="2898" spans="1:17" ht="14.25" customHeight="1" x14ac:dyDescent="0.15">
      <c r="A2898" s="77">
        <v>2897</v>
      </c>
      <c r="B2898" s="25" t="str">
        <f>IF(Data!L2907="","",Data!L2907)</f>
        <v/>
      </c>
      <c r="C2898" s="26" t="str">
        <f>IF(Data!A2907="","",VALUE(Data!A2907))</f>
        <v/>
      </c>
      <c r="D2898" s="27" t="str">
        <f>IF(Data!M2907="","",VALUE(Data!M2907))</f>
        <v/>
      </c>
      <c r="E2898" s="28" t="str">
        <f>IF(Data!B2907="","",Data!B2907)</f>
        <v/>
      </c>
      <c r="F2898" s="26" t="str">
        <f>IF(Data!H2907="","",VALUE(Data!H2907))</f>
        <v/>
      </c>
      <c r="G2898" s="13" t="str">
        <f>IF(Data!I2907="","",VALUE(Data!I2907))</f>
        <v/>
      </c>
      <c r="H2898" s="59" t="str">
        <f>IF(Data!C2907="","",Data!C2907)</f>
        <v/>
      </c>
      <c r="I2898" s="62" t="str">
        <f>IF(TRIM(Data!S2907)="","","("&amp;Data!S2907&amp;"台)")</f>
        <v/>
      </c>
      <c r="J2898" s="29" t="str">
        <f>IF(Data!D2907="","",Data!D2907)</f>
        <v/>
      </c>
      <c r="K2898" s="31" t="str">
        <f>IF(Data!O2907="","",Data!O2907)</f>
        <v/>
      </c>
      <c r="L2898" s="29" t="str">
        <f>IF(Data!E2907="","",Data!E2907)</f>
        <v/>
      </c>
      <c r="M2898" s="29" t="str">
        <f>IF(Data!F2907="","",Data!F2907)</f>
        <v/>
      </c>
      <c r="N2898" s="29" t="str">
        <f>IF(Data!G2907="","",Data!G2907)</f>
        <v/>
      </c>
      <c r="O2898" s="14" t="str">
        <f>IF(Data!J2907="","",Data!J2907)</f>
        <v/>
      </c>
      <c r="P2898" s="32" t="str">
        <f>IF(Data!Q2907="","",Data!Q2907)</f>
        <v/>
      </c>
      <c r="Q2898" s="65" t="str">
        <f>IF(Data!R2907="","",Data!R2907)</f>
        <v/>
      </c>
    </row>
    <row r="2899" spans="1:17" ht="14.25" customHeight="1" x14ac:dyDescent="0.15">
      <c r="A2899" s="77">
        <v>2898</v>
      </c>
      <c r="B2899" s="25" t="str">
        <f>IF(Data!L2908="","",Data!L2908)</f>
        <v/>
      </c>
      <c r="C2899" s="26" t="str">
        <f>IF(Data!A2908="","",VALUE(Data!A2908))</f>
        <v/>
      </c>
      <c r="D2899" s="27" t="str">
        <f>IF(Data!M2908="","",VALUE(Data!M2908))</f>
        <v/>
      </c>
      <c r="E2899" s="28" t="str">
        <f>IF(Data!B2908="","",Data!B2908)</f>
        <v/>
      </c>
      <c r="F2899" s="26" t="str">
        <f>IF(Data!H2908="","",VALUE(Data!H2908))</f>
        <v/>
      </c>
      <c r="G2899" s="13" t="str">
        <f>IF(Data!I2908="","",VALUE(Data!I2908))</f>
        <v/>
      </c>
      <c r="H2899" s="59" t="str">
        <f>IF(Data!C2908="","",Data!C2908)</f>
        <v/>
      </c>
      <c r="I2899" s="62" t="str">
        <f>IF(TRIM(Data!S2908)="","","("&amp;Data!S2908&amp;"台)")</f>
        <v/>
      </c>
      <c r="J2899" s="29" t="str">
        <f>IF(Data!D2908="","",Data!D2908)</f>
        <v/>
      </c>
      <c r="K2899" s="31" t="str">
        <f>IF(Data!O2908="","",Data!O2908)</f>
        <v/>
      </c>
      <c r="L2899" s="29" t="str">
        <f>IF(Data!E2908="","",Data!E2908)</f>
        <v/>
      </c>
      <c r="M2899" s="29" t="str">
        <f>IF(Data!F2908="","",Data!F2908)</f>
        <v/>
      </c>
      <c r="N2899" s="29" t="str">
        <f>IF(Data!G2908="","",Data!G2908)</f>
        <v/>
      </c>
      <c r="O2899" s="14" t="str">
        <f>IF(Data!J2908="","",Data!J2908)</f>
        <v/>
      </c>
      <c r="P2899" s="32" t="str">
        <f>IF(Data!Q2908="","",Data!Q2908)</f>
        <v/>
      </c>
      <c r="Q2899" s="65" t="str">
        <f>IF(Data!R2908="","",Data!R2908)</f>
        <v/>
      </c>
    </row>
    <row r="2900" spans="1:17" ht="14.25" customHeight="1" x14ac:dyDescent="0.15">
      <c r="A2900" s="77">
        <v>2899</v>
      </c>
      <c r="B2900" s="25" t="str">
        <f>IF(Data!L2909="","",Data!L2909)</f>
        <v/>
      </c>
      <c r="C2900" s="26" t="str">
        <f>IF(Data!A2909="","",VALUE(Data!A2909))</f>
        <v/>
      </c>
      <c r="D2900" s="27" t="str">
        <f>IF(Data!M2909="","",VALUE(Data!M2909))</f>
        <v/>
      </c>
      <c r="E2900" s="28" t="str">
        <f>IF(Data!B2909="","",Data!B2909)</f>
        <v/>
      </c>
      <c r="F2900" s="26" t="str">
        <f>IF(Data!H2909="","",VALUE(Data!H2909))</f>
        <v/>
      </c>
      <c r="G2900" s="13" t="str">
        <f>IF(Data!I2909="","",VALUE(Data!I2909))</f>
        <v/>
      </c>
      <c r="H2900" s="59" t="str">
        <f>IF(Data!C2909="","",Data!C2909)</f>
        <v/>
      </c>
      <c r="I2900" s="62" t="str">
        <f>IF(TRIM(Data!S2909)="","","("&amp;Data!S2909&amp;"台)")</f>
        <v/>
      </c>
      <c r="J2900" s="29" t="str">
        <f>IF(Data!D2909="","",Data!D2909)</f>
        <v/>
      </c>
      <c r="K2900" s="31" t="str">
        <f>IF(Data!O2909="","",Data!O2909)</f>
        <v/>
      </c>
      <c r="L2900" s="29" t="str">
        <f>IF(Data!E2909="","",Data!E2909)</f>
        <v/>
      </c>
      <c r="M2900" s="29" t="str">
        <f>IF(Data!F2909="","",Data!F2909)</f>
        <v/>
      </c>
      <c r="N2900" s="29" t="str">
        <f>IF(Data!G2909="","",Data!G2909)</f>
        <v/>
      </c>
      <c r="O2900" s="14" t="str">
        <f>IF(Data!J2909="","",Data!J2909)</f>
        <v/>
      </c>
      <c r="P2900" s="32" t="str">
        <f>IF(Data!Q2909="","",Data!Q2909)</f>
        <v/>
      </c>
      <c r="Q2900" s="65" t="str">
        <f>IF(Data!R2909="","",Data!R2909)</f>
        <v/>
      </c>
    </row>
    <row r="2901" spans="1:17" ht="14.25" customHeight="1" x14ac:dyDescent="0.15">
      <c r="A2901" s="77">
        <v>2900</v>
      </c>
      <c r="B2901" s="25" t="str">
        <f>IF(Data!L2910="","",Data!L2910)</f>
        <v/>
      </c>
      <c r="C2901" s="26" t="str">
        <f>IF(Data!A2910="","",VALUE(Data!A2910))</f>
        <v/>
      </c>
      <c r="D2901" s="27" t="str">
        <f>IF(Data!M2910="","",VALUE(Data!M2910))</f>
        <v/>
      </c>
      <c r="E2901" s="28" t="str">
        <f>IF(Data!B2910="","",Data!B2910)</f>
        <v/>
      </c>
      <c r="F2901" s="26" t="str">
        <f>IF(Data!H2910="","",VALUE(Data!H2910))</f>
        <v/>
      </c>
      <c r="G2901" s="13" t="str">
        <f>IF(Data!I2910="","",VALUE(Data!I2910))</f>
        <v/>
      </c>
      <c r="H2901" s="59" t="str">
        <f>IF(Data!C2910="","",Data!C2910)</f>
        <v/>
      </c>
      <c r="I2901" s="62" t="str">
        <f>IF(TRIM(Data!S2910)="","","("&amp;Data!S2910&amp;"台)")</f>
        <v/>
      </c>
      <c r="J2901" s="29" t="str">
        <f>IF(Data!D2910="","",Data!D2910)</f>
        <v/>
      </c>
      <c r="K2901" s="31" t="str">
        <f>IF(Data!O2910="","",Data!O2910)</f>
        <v/>
      </c>
      <c r="L2901" s="29" t="str">
        <f>IF(Data!E2910="","",Data!E2910)</f>
        <v/>
      </c>
      <c r="M2901" s="29" t="str">
        <f>IF(Data!F2910="","",Data!F2910)</f>
        <v/>
      </c>
      <c r="N2901" s="29" t="str">
        <f>IF(Data!G2910="","",Data!G2910)</f>
        <v/>
      </c>
      <c r="O2901" s="14" t="str">
        <f>IF(Data!J2910="","",Data!J2910)</f>
        <v/>
      </c>
      <c r="P2901" s="32" t="str">
        <f>IF(Data!Q2910="","",Data!Q2910)</f>
        <v/>
      </c>
      <c r="Q2901" s="65" t="str">
        <f>IF(Data!R2910="","",Data!R2910)</f>
        <v/>
      </c>
    </row>
    <row r="2902" spans="1:17" ht="14.25" customHeight="1" x14ac:dyDescent="0.15">
      <c r="A2902" s="77">
        <v>2901</v>
      </c>
      <c r="B2902" s="25" t="str">
        <f>IF(Data!L2911="","",Data!L2911)</f>
        <v/>
      </c>
      <c r="C2902" s="26" t="str">
        <f>IF(Data!A2911="","",VALUE(Data!A2911))</f>
        <v/>
      </c>
      <c r="D2902" s="27" t="str">
        <f>IF(Data!M2911="","",VALUE(Data!M2911))</f>
        <v/>
      </c>
      <c r="E2902" s="28" t="str">
        <f>IF(Data!B2911="","",Data!B2911)</f>
        <v/>
      </c>
      <c r="F2902" s="26" t="str">
        <f>IF(Data!H2911="","",VALUE(Data!H2911))</f>
        <v/>
      </c>
      <c r="G2902" s="13" t="str">
        <f>IF(Data!I2911="","",VALUE(Data!I2911))</f>
        <v/>
      </c>
      <c r="H2902" s="59" t="str">
        <f>IF(Data!C2911="","",Data!C2911)</f>
        <v/>
      </c>
      <c r="I2902" s="62" t="str">
        <f>IF(TRIM(Data!S2911)="","","("&amp;Data!S2911&amp;"台)")</f>
        <v/>
      </c>
      <c r="J2902" s="29" t="str">
        <f>IF(Data!D2911="","",Data!D2911)</f>
        <v/>
      </c>
      <c r="K2902" s="31" t="str">
        <f>IF(Data!O2911="","",Data!O2911)</f>
        <v/>
      </c>
      <c r="L2902" s="29" t="str">
        <f>IF(Data!E2911="","",Data!E2911)</f>
        <v/>
      </c>
      <c r="M2902" s="29" t="str">
        <f>IF(Data!F2911="","",Data!F2911)</f>
        <v/>
      </c>
      <c r="N2902" s="29" t="str">
        <f>IF(Data!G2911="","",Data!G2911)</f>
        <v/>
      </c>
      <c r="O2902" s="14" t="str">
        <f>IF(Data!J2911="","",Data!J2911)</f>
        <v/>
      </c>
      <c r="P2902" s="32" t="str">
        <f>IF(Data!Q2911="","",Data!Q2911)</f>
        <v/>
      </c>
      <c r="Q2902" s="65" t="str">
        <f>IF(Data!R2911="","",Data!R2911)</f>
        <v/>
      </c>
    </row>
    <row r="2903" spans="1:17" ht="14.25" customHeight="1" x14ac:dyDescent="0.15">
      <c r="A2903" s="77">
        <v>2902</v>
      </c>
      <c r="B2903" s="25" t="str">
        <f>IF(Data!L2912="","",Data!L2912)</f>
        <v/>
      </c>
      <c r="C2903" s="26" t="str">
        <f>IF(Data!A2912="","",VALUE(Data!A2912))</f>
        <v/>
      </c>
      <c r="D2903" s="27" t="str">
        <f>IF(Data!M2912="","",VALUE(Data!M2912))</f>
        <v/>
      </c>
      <c r="E2903" s="28" t="str">
        <f>IF(Data!B2912="","",Data!B2912)</f>
        <v/>
      </c>
      <c r="F2903" s="26" t="str">
        <f>IF(Data!H2912="","",VALUE(Data!H2912))</f>
        <v/>
      </c>
      <c r="G2903" s="13" t="str">
        <f>IF(Data!I2912="","",VALUE(Data!I2912))</f>
        <v/>
      </c>
      <c r="H2903" s="59" t="str">
        <f>IF(Data!C2912="","",Data!C2912)</f>
        <v/>
      </c>
      <c r="I2903" s="62" t="str">
        <f>IF(TRIM(Data!S2912)="","","("&amp;Data!S2912&amp;"台)")</f>
        <v/>
      </c>
      <c r="J2903" s="29" t="str">
        <f>IF(Data!D2912="","",Data!D2912)</f>
        <v/>
      </c>
      <c r="K2903" s="31" t="str">
        <f>IF(Data!O2912="","",Data!O2912)</f>
        <v/>
      </c>
      <c r="L2903" s="29" t="str">
        <f>IF(Data!E2912="","",Data!E2912)</f>
        <v/>
      </c>
      <c r="M2903" s="29" t="str">
        <f>IF(Data!F2912="","",Data!F2912)</f>
        <v/>
      </c>
      <c r="N2903" s="29" t="str">
        <f>IF(Data!G2912="","",Data!G2912)</f>
        <v/>
      </c>
      <c r="O2903" s="14" t="str">
        <f>IF(Data!J2912="","",Data!J2912)</f>
        <v/>
      </c>
      <c r="P2903" s="32" t="str">
        <f>IF(Data!Q2912="","",Data!Q2912)</f>
        <v/>
      </c>
      <c r="Q2903" s="65" t="str">
        <f>IF(Data!R2912="","",Data!R2912)</f>
        <v/>
      </c>
    </row>
    <row r="2904" spans="1:17" ht="14.25" customHeight="1" x14ac:dyDescent="0.15">
      <c r="A2904" s="77">
        <v>2903</v>
      </c>
      <c r="B2904" s="25" t="str">
        <f>IF(Data!L2913="","",Data!L2913)</f>
        <v/>
      </c>
      <c r="C2904" s="26" t="str">
        <f>IF(Data!A2913="","",VALUE(Data!A2913))</f>
        <v/>
      </c>
      <c r="D2904" s="27" t="str">
        <f>IF(Data!M2913="","",VALUE(Data!M2913))</f>
        <v/>
      </c>
      <c r="E2904" s="28" t="str">
        <f>IF(Data!B2913="","",Data!B2913)</f>
        <v/>
      </c>
      <c r="F2904" s="26" t="str">
        <f>IF(Data!H2913="","",VALUE(Data!H2913))</f>
        <v/>
      </c>
      <c r="G2904" s="13" t="str">
        <f>IF(Data!I2913="","",VALUE(Data!I2913))</f>
        <v/>
      </c>
      <c r="H2904" s="59" t="str">
        <f>IF(Data!C2913="","",Data!C2913)</f>
        <v/>
      </c>
      <c r="I2904" s="62" t="str">
        <f>IF(TRIM(Data!S2913)="","","("&amp;Data!S2913&amp;"台)")</f>
        <v/>
      </c>
      <c r="J2904" s="29" t="str">
        <f>IF(Data!D2913="","",Data!D2913)</f>
        <v/>
      </c>
      <c r="K2904" s="31" t="str">
        <f>IF(Data!O2913="","",Data!O2913)</f>
        <v/>
      </c>
      <c r="L2904" s="29" t="str">
        <f>IF(Data!E2913="","",Data!E2913)</f>
        <v/>
      </c>
      <c r="M2904" s="29" t="str">
        <f>IF(Data!F2913="","",Data!F2913)</f>
        <v/>
      </c>
      <c r="N2904" s="29" t="str">
        <f>IF(Data!G2913="","",Data!G2913)</f>
        <v/>
      </c>
      <c r="O2904" s="14" t="str">
        <f>IF(Data!J2913="","",Data!J2913)</f>
        <v/>
      </c>
      <c r="P2904" s="32" t="str">
        <f>IF(Data!Q2913="","",Data!Q2913)</f>
        <v/>
      </c>
      <c r="Q2904" s="65" t="str">
        <f>IF(Data!R2913="","",Data!R2913)</f>
        <v/>
      </c>
    </row>
    <row r="2905" spans="1:17" ht="14.25" customHeight="1" x14ac:dyDescent="0.15">
      <c r="A2905" s="77">
        <v>2904</v>
      </c>
      <c r="B2905" s="25" t="str">
        <f>IF(Data!L2914="","",Data!L2914)</f>
        <v/>
      </c>
      <c r="C2905" s="26" t="str">
        <f>IF(Data!A2914="","",VALUE(Data!A2914))</f>
        <v/>
      </c>
      <c r="D2905" s="27" t="str">
        <f>IF(Data!M2914="","",VALUE(Data!M2914))</f>
        <v/>
      </c>
      <c r="E2905" s="28" t="str">
        <f>IF(Data!B2914="","",Data!B2914)</f>
        <v/>
      </c>
      <c r="F2905" s="26" t="str">
        <f>IF(Data!H2914="","",VALUE(Data!H2914))</f>
        <v/>
      </c>
      <c r="G2905" s="13" t="str">
        <f>IF(Data!I2914="","",VALUE(Data!I2914))</f>
        <v/>
      </c>
      <c r="H2905" s="59" t="str">
        <f>IF(Data!C2914="","",Data!C2914)</f>
        <v/>
      </c>
      <c r="I2905" s="62" t="str">
        <f>IF(TRIM(Data!S2914)="","","("&amp;Data!S2914&amp;"台)")</f>
        <v/>
      </c>
      <c r="J2905" s="29" t="str">
        <f>IF(Data!D2914="","",Data!D2914)</f>
        <v/>
      </c>
      <c r="K2905" s="31" t="str">
        <f>IF(Data!O2914="","",Data!O2914)</f>
        <v/>
      </c>
      <c r="L2905" s="29" t="str">
        <f>IF(Data!E2914="","",Data!E2914)</f>
        <v/>
      </c>
      <c r="M2905" s="29" t="str">
        <f>IF(Data!F2914="","",Data!F2914)</f>
        <v/>
      </c>
      <c r="N2905" s="29" t="str">
        <f>IF(Data!G2914="","",Data!G2914)</f>
        <v/>
      </c>
      <c r="O2905" s="14" t="str">
        <f>IF(Data!J2914="","",Data!J2914)</f>
        <v/>
      </c>
      <c r="P2905" s="32" t="str">
        <f>IF(Data!Q2914="","",Data!Q2914)</f>
        <v/>
      </c>
      <c r="Q2905" s="65" t="str">
        <f>IF(Data!R2914="","",Data!R2914)</f>
        <v/>
      </c>
    </row>
    <row r="2906" spans="1:17" ht="14.25" customHeight="1" x14ac:dyDescent="0.15">
      <c r="A2906" s="77">
        <v>2905</v>
      </c>
      <c r="B2906" s="25" t="str">
        <f>IF(Data!L2915="","",Data!L2915)</f>
        <v/>
      </c>
      <c r="C2906" s="26" t="str">
        <f>IF(Data!A2915="","",VALUE(Data!A2915))</f>
        <v/>
      </c>
      <c r="D2906" s="27" t="str">
        <f>IF(Data!M2915="","",VALUE(Data!M2915))</f>
        <v/>
      </c>
      <c r="E2906" s="28" t="str">
        <f>IF(Data!B2915="","",Data!B2915)</f>
        <v/>
      </c>
      <c r="F2906" s="26" t="str">
        <f>IF(Data!H2915="","",VALUE(Data!H2915))</f>
        <v/>
      </c>
      <c r="G2906" s="13" t="str">
        <f>IF(Data!I2915="","",VALUE(Data!I2915))</f>
        <v/>
      </c>
      <c r="H2906" s="59" t="str">
        <f>IF(Data!C2915="","",Data!C2915)</f>
        <v/>
      </c>
      <c r="I2906" s="62" t="str">
        <f>IF(TRIM(Data!S2915)="","","("&amp;Data!S2915&amp;"台)")</f>
        <v/>
      </c>
      <c r="J2906" s="29" t="str">
        <f>IF(Data!D2915="","",Data!D2915)</f>
        <v/>
      </c>
      <c r="K2906" s="31" t="str">
        <f>IF(Data!O2915="","",Data!O2915)</f>
        <v/>
      </c>
      <c r="L2906" s="29" t="str">
        <f>IF(Data!E2915="","",Data!E2915)</f>
        <v/>
      </c>
      <c r="M2906" s="29" t="str">
        <f>IF(Data!F2915="","",Data!F2915)</f>
        <v/>
      </c>
      <c r="N2906" s="29" t="str">
        <f>IF(Data!G2915="","",Data!G2915)</f>
        <v/>
      </c>
      <c r="O2906" s="14" t="str">
        <f>IF(Data!J2915="","",Data!J2915)</f>
        <v/>
      </c>
      <c r="P2906" s="32" t="str">
        <f>IF(Data!Q2915="","",Data!Q2915)</f>
        <v/>
      </c>
      <c r="Q2906" s="65" t="str">
        <f>IF(Data!R2915="","",Data!R2915)</f>
        <v/>
      </c>
    </row>
    <row r="2907" spans="1:17" ht="14.25" customHeight="1" x14ac:dyDescent="0.15">
      <c r="A2907" s="77">
        <v>2906</v>
      </c>
      <c r="B2907" s="25" t="str">
        <f>IF(Data!L2916="","",Data!L2916)</f>
        <v/>
      </c>
      <c r="C2907" s="26" t="str">
        <f>IF(Data!A2916="","",VALUE(Data!A2916))</f>
        <v/>
      </c>
      <c r="D2907" s="27" t="str">
        <f>IF(Data!M2916="","",VALUE(Data!M2916))</f>
        <v/>
      </c>
      <c r="E2907" s="28" t="str">
        <f>IF(Data!B2916="","",Data!B2916)</f>
        <v/>
      </c>
      <c r="F2907" s="26" t="str">
        <f>IF(Data!H2916="","",VALUE(Data!H2916))</f>
        <v/>
      </c>
      <c r="G2907" s="13" t="str">
        <f>IF(Data!I2916="","",VALUE(Data!I2916))</f>
        <v/>
      </c>
      <c r="H2907" s="59" t="str">
        <f>IF(Data!C2916="","",Data!C2916)</f>
        <v/>
      </c>
      <c r="I2907" s="62" t="str">
        <f>IF(TRIM(Data!S2916)="","","("&amp;Data!S2916&amp;"台)")</f>
        <v/>
      </c>
      <c r="J2907" s="29" t="str">
        <f>IF(Data!D2916="","",Data!D2916)</f>
        <v/>
      </c>
      <c r="K2907" s="31" t="str">
        <f>IF(Data!O2916="","",Data!O2916)</f>
        <v/>
      </c>
      <c r="L2907" s="29" t="str">
        <f>IF(Data!E2916="","",Data!E2916)</f>
        <v/>
      </c>
      <c r="M2907" s="29" t="str">
        <f>IF(Data!F2916="","",Data!F2916)</f>
        <v/>
      </c>
      <c r="N2907" s="29" t="str">
        <f>IF(Data!G2916="","",Data!G2916)</f>
        <v/>
      </c>
      <c r="O2907" s="14" t="str">
        <f>IF(Data!J2916="","",Data!J2916)</f>
        <v/>
      </c>
      <c r="P2907" s="32" t="str">
        <f>IF(Data!Q2916="","",Data!Q2916)</f>
        <v/>
      </c>
      <c r="Q2907" s="65" t="str">
        <f>IF(Data!R2916="","",Data!R2916)</f>
        <v/>
      </c>
    </row>
    <row r="2908" spans="1:17" ht="14.25" customHeight="1" x14ac:dyDescent="0.15">
      <c r="A2908" s="77">
        <v>2907</v>
      </c>
      <c r="B2908" s="25" t="str">
        <f>IF(Data!L2917="","",Data!L2917)</f>
        <v/>
      </c>
      <c r="C2908" s="26" t="str">
        <f>IF(Data!A2917="","",VALUE(Data!A2917))</f>
        <v/>
      </c>
      <c r="D2908" s="27" t="str">
        <f>IF(Data!M2917="","",VALUE(Data!M2917))</f>
        <v/>
      </c>
      <c r="E2908" s="28" t="str">
        <f>IF(Data!B2917="","",Data!B2917)</f>
        <v/>
      </c>
      <c r="F2908" s="26" t="str">
        <f>IF(Data!H2917="","",VALUE(Data!H2917))</f>
        <v/>
      </c>
      <c r="G2908" s="13" t="str">
        <f>IF(Data!I2917="","",VALUE(Data!I2917))</f>
        <v/>
      </c>
      <c r="H2908" s="59" t="str">
        <f>IF(Data!C2917="","",Data!C2917)</f>
        <v/>
      </c>
      <c r="I2908" s="62" t="str">
        <f>IF(TRIM(Data!S2917)="","","("&amp;Data!S2917&amp;"台)")</f>
        <v/>
      </c>
      <c r="J2908" s="29" t="str">
        <f>IF(Data!D2917="","",Data!D2917)</f>
        <v/>
      </c>
      <c r="K2908" s="31" t="str">
        <f>IF(Data!O2917="","",Data!O2917)</f>
        <v/>
      </c>
      <c r="L2908" s="29" t="str">
        <f>IF(Data!E2917="","",Data!E2917)</f>
        <v/>
      </c>
      <c r="M2908" s="29" t="str">
        <f>IF(Data!F2917="","",Data!F2917)</f>
        <v/>
      </c>
      <c r="N2908" s="29" t="str">
        <f>IF(Data!G2917="","",Data!G2917)</f>
        <v/>
      </c>
      <c r="O2908" s="14" t="str">
        <f>IF(Data!J2917="","",Data!J2917)</f>
        <v/>
      </c>
      <c r="P2908" s="32" t="str">
        <f>IF(Data!Q2917="","",Data!Q2917)</f>
        <v/>
      </c>
      <c r="Q2908" s="65" t="str">
        <f>IF(Data!R2917="","",Data!R2917)</f>
        <v/>
      </c>
    </row>
    <row r="2909" spans="1:17" ht="14.25" customHeight="1" x14ac:dyDescent="0.15">
      <c r="A2909" s="77">
        <v>2908</v>
      </c>
      <c r="B2909" s="25" t="str">
        <f>IF(Data!L2918="","",Data!L2918)</f>
        <v/>
      </c>
      <c r="C2909" s="26" t="str">
        <f>IF(Data!A2918="","",VALUE(Data!A2918))</f>
        <v/>
      </c>
      <c r="D2909" s="27" t="str">
        <f>IF(Data!M2918="","",VALUE(Data!M2918))</f>
        <v/>
      </c>
      <c r="E2909" s="28" t="str">
        <f>IF(Data!B2918="","",Data!B2918)</f>
        <v/>
      </c>
      <c r="F2909" s="26" t="str">
        <f>IF(Data!H2918="","",VALUE(Data!H2918))</f>
        <v/>
      </c>
      <c r="G2909" s="13" t="str">
        <f>IF(Data!I2918="","",VALUE(Data!I2918))</f>
        <v/>
      </c>
      <c r="H2909" s="59" t="str">
        <f>IF(Data!C2918="","",Data!C2918)</f>
        <v/>
      </c>
      <c r="I2909" s="62" t="str">
        <f>IF(TRIM(Data!S2918)="","","("&amp;Data!S2918&amp;"台)")</f>
        <v/>
      </c>
      <c r="J2909" s="29" t="str">
        <f>IF(Data!D2918="","",Data!D2918)</f>
        <v/>
      </c>
      <c r="K2909" s="31" t="str">
        <f>IF(Data!O2918="","",Data!O2918)</f>
        <v/>
      </c>
      <c r="L2909" s="29" t="str">
        <f>IF(Data!E2918="","",Data!E2918)</f>
        <v/>
      </c>
      <c r="M2909" s="29" t="str">
        <f>IF(Data!F2918="","",Data!F2918)</f>
        <v/>
      </c>
      <c r="N2909" s="29" t="str">
        <f>IF(Data!G2918="","",Data!G2918)</f>
        <v/>
      </c>
      <c r="O2909" s="14" t="str">
        <f>IF(Data!J2918="","",Data!J2918)</f>
        <v/>
      </c>
      <c r="P2909" s="32" t="str">
        <f>IF(Data!Q2918="","",Data!Q2918)</f>
        <v/>
      </c>
      <c r="Q2909" s="65" t="str">
        <f>IF(Data!R2918="","",Data!R2918)</f>
        <v/>
      </c>
    </row>
    <row r="2910" spans="1:17" ht="14.25" customHeight="1" x14ac:dyDescent="0.15">
      <c r="A2910" s="77">
        <v>2909</v>
      </c>
      <c r="B2910" s="25" t="str">
        <f>IF(Data!L2919="","",Data!L2919)</f>
        <v/>
      </c>
      <c r="C2910" s="26" t="str">
        <f>IF(Data!A2919="","",VALUE(Data!A2919))</f>
        <v/>
      </c>
      <c r="D2910" s="27" t="str">
        <f>IF(Data!M2919="","",VALUE(Data!M2919))</f>
        <v/>
      </c>
      <c r="E2910" s="28" t="str">
        <f>IF(Data!B2919="","",Data!B2919)</f>
        <v/>
      </c>
      <c r="F2910" s="26" t="str">
        <f>IF(Data!H2919="","",VALUE(Data!H2919))</f>
        <v/>
      </c>
      <c r="G2910" s="13" t="str">
        <f>IF(Data!I2919="","",VALUE(Data!I2919))</f>
        <v/>
      </c>
      <c r="H2910" s="59" t="str">
        <f>IF(Data!C2919="","",Data!C2919)</f>
        <v/>
      </c>
      <c r="I2910" s="62" t="str">
        <f>IF(TRIM(Data!S2919)="","","("&amp;Data!S2919&amp;"台)")</f>
        <v/>
      </c>
      <c r="J2910" s="29" t="str">
        <f>IF(Data!D2919="","",Data!D2919)</f>
        <v/>
      </c>
      <c r="K2910" s="31" t="str">
        <f>IF(Data!O2919="","",Data!O2919)</f>
        <v/>
      </c>
      <c r="L2910" s="29" t="str">
        <f>IF(Data!E2919="","",Data!E2919)</f>
        <v/>
      </c>
      <c r="M2910" s="29" t="str">
        <f>IF(Data!F2919="","",Data!F2919)</f>
        <v/>
      </c>
      <c r="N2910" s="29" t="str">
        <f>IF(Data!G2919="","",Data!G2919)</f>
        <v/>
      </c>
      <c r="O2910" s="14" t="str">
        <f>IF(Data!J2919="","",Data!J2919)</f>
        <v/>
      </c>
      <c r="P2910" s="32" t="str">
        <f>IF(Data!Q2919="","",Data!Q2919)</f>
        <v/>
      </c>
      <c r="Q2910" s="65" t="str">
        <f>IF(Data!R2919="","",Data!R2919)</f>
        <v/>
      </c>
    </row>
    <row r="2911" spans="1:17" ht="14.25" customHeight="1" x14ac:dyDescent="0.15">
      <c r="A2911" s="77">
        <v>2910</v>
      </c>
      <c r="B2911" s="25" t="str">
        <f>IF(Data!L2920="","",Data!L2920)</f>
        <v/>
      </c>
      <c r="C2911" s="26" t="str">
        <f>IF(Data!A2920="","",VALUE(Data!A2920))</f>
        <v/>
      </c>
      <c r="D2911" s="27" t="str">
        <f>IF(Data!M2920="","",VALUE(Data!M2920))</f>
        <v/>
      </c>
      <c r="E2911" s="28" t="str">
        <f>IF(Data!B2920="","",Data!B2920)</f>
        <v/>
      </c>
      <c r="F2911" s="26" t="str">
        <f>IF(Data!H2920="","",VALUE(Data!H2920))</f>
        <v/>
      </c>
      <c r="G2911" s="13" t="str">
        <f>IF(Data!I2920="","",VALUE(Data!I2920))</f>
        <v/>
      </c>
      <c r="H2911" s="59" t="str">
        <f>IF(Data!C2920="","",Data!C2920)</f>
        <v/>
      </c>
      <c r="I2911" s="62" t="str">
        <f>IF(TRIM(Data!S2920)="","","("&amp;Data!S2920&amp;"台)")</f>
        <v/>
      </c>
      <c r="J2911" s="29" t="str">
        <f>IF(Data!D2920="","",Data!D2920)</f>
        <v/>
      </c>
      <c r="K2911" s="31" t="str">
        <f>IF(Data!O2920="","",Data!O2920)</f>
        <v/>
      </c>
      <c r="L2911" s="29" t="str">
        <f>IF(Data!E2920="","",Data!E2920)</f>
        <v/>
      </c>
      <c r="M2911" s="29" t="str">
        <f>IF(Data!F2920="","",Data!F2920)</f>
        <v/>
      </c>
      <c r="N2911" s="29" t="str">
        <f>IF(Data!G2920="","",Data!G2920)</f>
        <v/>
      </c>
      <c r="O2911" s="14" t="str">
        <f>IF(Data!J2920="","",Data!J2920)</f>
        <v/>
      </c>
      <c r="P2911" s="32" t="str">
        <f>IF(Data!Q2920="","",Data!Q2920)</f>
        <v/>
      </c>
      <c r="Q2911" s="65" t="str">
        <f>IF(Data!R2920="","",Data!R2920)</f>
        <v/>
      </c>
    </row>
    <row r="2912" spans="1:17" ht="14.25" customHeight="1" x14ac:dyDescent="0.15">
      <c r="A2912" s="77">
        <v>2911</v>
      </c>
      <c r="B2912" s="25" t="str">
        <f>IF(Data!L2921="","",Data!L2921)</f>
        <v/>
      </c>
      <c r="C2912" s="26" t="str">
        <f>IF(Data!A2921="","",VALUE(Data!A2921))</f>
        <v/>
      </c>
      <c r="D2912" s="27" t="str">
        <f>IF(Data!M2921="","",VALUE(Data!M2921))</f>
        <v/>
      </c>
      <c r="E2912" s="28" t="str">
        <f>IF(Data!B2921="","",Data!B2921)</f>
        <v/>
      </c>
      <c r="F2912" s="26" t="str">
        <f>IF(Data!H2921="","",VALUE(Data!H2921))</f>
        <v/>
      </c>
      <c r="G2912" s="13" t="str">
        <f>IF(Data!I2921="","",VALUE(Data!I2921))</f>
        <v/>
      </c>
      <c r="H2912" s="59" t="str">
        <f>IF(Data!C2921="","",Data!C2921)</f>
        <v/>
      </c>
      <c r="I2912" s="62" t="str">
        <f>IF(TRIM(Data!S2921)="","","("&amp;Data!S2921&amp;"台)")</f>
        <v/>
      </c>
      <c r="J2912" s="29" t="str">
        <f>IF(Data!D2921="","",Data!D2921)</f>
        <v/>
      </c>
      <c r="K2912" s="31" t="str">
        <f>IF(Data!O2921="","",Data!O2921)</f>
        <v/>
      </c>
      <c r="L2912" s="29" t="str">
        <f>IF(Data!E2921="","",Data!E2921)</f>
        <v/>
      </c>
      <c r="M2912" s="29" t="str">
        <f>IF(Data!F2921="","",Data!F2921)</f>
        <v/>
      </c>
      <c r="N2912" s="29" t="str">
        <f>IF(Data!G2921="","",Data!G2921)</f>
        <v/>
      </c>
      <c r="O2912" s="14" t="str">
        <f>IF(Data!J2921="","",Data!J2921)</f>
        <v/>
      </c>
      <c r="P2912" s="32" t="str">
        <f>IF(Data!Q2921="","",Data!Q2921)</f>
        <v/>
      </c>
      <c r="Q2912" s="65" t="str">
        <f>IF(Data!R2921="","",Data!R2921)</f>
        <v/>
      </c>
    </row>
    <row r="2913" spans="1:17" ht="14.25" customHeight="1" x14ac:dyDescent="0.15">
      <c r="A2913" s="77">
        <v>2912</v>
      </c>
      <c r="B2913" s="25" t="str">
        <f>IF(Data!L2922="","",Data!L2922)</f>
        <v/>
      </c>
      <c r="C2913" s="26" t="str">
        <f>IF(Data!A2922="","",VALUE(Data!A2922))</f>
        <v/>
      </c>
      <c r="D2913" s="27" t="str">
        <f>IF(Data!M2922="","",VALUE(Data!M2922))</f>
        <v/>
      </c>
      <c r="E2913" s="28" t="str">
        <f>IF(Data!B2922="","",Data!B2922)</f>
        <v/>
      </c>
      <c r="F2913" s="26" t="str">
        <f>IF(Data!H2922="","",VALUE(Data!H2922))</f>
        <v/>
      </c>
      <c r="G2913" s="13" t="str">
        <f>IF(Data!I2922="","",VALUE(Data!I2922))</f>
        <v/>
      </c>
      <c r="H2913" s="59" t="str">
        <f>IF(Data!C2922="","",Data!C2922)</f>
        <v/>
      </c>
      <c r="I2913" s="62" t="str">
        <f>IF(TRIM(Data!S2922)="","","("&amp;Data!S2922&amp;"台)")</f>
        <v/>
      </c>
      <c r="J2913" s="29" t="str">
        <f>IF(Data!D2922="","",Data!D2922)</f>
        <v/>
      </c>
      <c r="K2913" s="31" t="str">
        <f>IF(Data!O2922="","",Data!O2922)</f>
        <v/>
      </c>
      <c r="L2913" s="29" t="str">
        <f>IF(Data!E2922="","",Data!E2922)</f>
        <v/>
      </c>
      <c r="M2913" s="29" t="str">
        <f>IF(Data!F2922="","",Data!F2922)</f>
        <v/>
      </c>
      <c r="N2913" s="29" t="str">
        <f>IF(Data!G2922="","",Data!G2922)</f>
        <v/>
      </c>
      <c r="O2913" s="14" t="str">
        <f>IF(Data!J2922="","",Data!J2922)</f>
        <v/>
      </c>
      <c r="P2913" s="32" t="str">
        <f>IF(Data!Q2922="","",Data!Q2922)</f>
        <v/>
      </c>
      <c r="Q2913" s="65" t="str">
        <f>IF(Data!R2922="","",Data!R2922)</f>
        <v/>
      </c>
    </row>
    <row r="2914" spans="1:17" ht="14.25" customHeight="1" x14ac:dyDescent="0.15">
      <c r="A2914" s="77">
        <v>2913</v>
      </c>
      <c r="B2914" s="25" t="str">
        <f>IF(Data!L2923="","",Data!L2923)</f>
        <v/>
      </c>
      <c r="C2914" s="26" t="str">
        <f>IF(Data!A2923="","",VALUE(Data!A2923))</f>
        <v/>
      </c>
      <c r="D2914" s="27" t="str">
        <f>IF(Data!M2923="","",VALUE(Data!M2923))</f>
        <v/>
      </c>
      <c r="E2914" s="28" t="str">
        <f>IF(Data!B2923="","",Data!B2923)</f>
        <v/>
      </c>
      <c r="F2914" s="26" t="str">
        <f>IF(Data!H2923="","",VALUE(Data!H2923))</f>
        <v/>
      </c>
      <c r="G2914" s="13" t="str">
        <f>IF(Data!I2923="","",VALUE(Data!I2923))</f>
        <v/>
      </c>
      <c r="H2914" s="59" t="str">
        <f>IF(Data!C2923="","",Data!C2923)</f>
        <v/>
      </c>
      <c r="I2914" s="62" t="str">
        <f>IF(TRIM(Data!S2923)="","","("&amp;Data!S2923&amp;"台)")</f>
        <v/>
      </c>
      <c r="J2914" s="29" t="str">
        <f>IF(Data!D2923="","",Data!D2923)</f>
        <v/>
      </c>
      <c r="K2914" s="31" t="str">
        <f>IF(Data!O2923="","",Data!O2923)</f>
        <v/>
      </c>
      <c r="L2914" s="29" t="str">
        <f>IF(Data!E2923="","",Data!E2923)</f>
        <v/>
      </c>
      <c r="M2914" s="29" t="str">
        <f>IF(Data!F2923="","",Data!F2923)</f>
        <v/>
      </c>
      <c r="N2914" s="29" t="str">
        <f>IF(Data!G2923="","",Data!G2923)</f>
        <v/>
      </c>
      <c r="O2914" s="14" t="str">
        <f>IF(Data!J2923="","",Data!J2923)</f>
        <v/>
      </c>
      <c r="P2914" s="32" t="str">
        <f>IF(Data!Q2923="","",Data!Q2923)</f>
        <v/>
      </c>
      <c r="Q2914" s="65" t="str">
        <f>IF(Data!R2923="","",Data!R2923)</f>
        <v/>
      </c>
    </row>
    <row r="2915" spans="1:17" ht="14.25" customHeight="1" x14ac:dyDescent="0.15">
      <c r="A2915" s="77">
        <v>2914</v>
      </c>
      <c r="B2915" s="25" t="str">
        <f>IF(Data!L2924="","",Data!L2924)</f>
        <v/>
      </c>
      <c r="C2915" s="26" t="str">
        <f>IF(Data!A2924="","",VALUE(Data!A2924))</f>
        <v/>
      </c>
      <c r="D2915" s="27" t="str">
        <f>IF(Data!M2924="","",VALUE(Data!M2924))</f>
        <v/>
      </c>
      <c r="E2915" s="28" t="str">
        <f>IF(Data!B2924="","",Data!B2924)</f>
        <v/>
      </c>
      <c r="F2915" s="26" t="str">
        <f>IF(Data!H2924="","",VALUE(Data!H2924))</f>
        <v/>
      </c>
      <c r="G2915" s="13" t="str">
        <f>IF(Data!I2924="","",VALUE(Data!I2924))</f>
        <v/>
      </c>
      <c r="H2915" s="59" t="str">
        <f>IF(Data!C2924="","",Data!C2924)</f>
        <v/>
      </c>
      <c r="I2915" s="62" t="str">
        <f>IF(TRIM(Data!S2924)="","","("&amp;Data!S2924&amp;"台)")</f>
        <v/>
      </c>
      <c r="J2915" s="29" t="str">
        <f>IF(Data!D2924="","",Data!D2924)</f>
        <v/>
      </c>
      <c r="K2915" s="31" t="str">
        <f>IF(Data!O2924="","",Data!O2924)</f>
        <v/>
      </c>
      <c r="L2915" s="29" t="str">
        <f>IF(Data!E2924="","",Data!E2924)</f>
        <v/>
      </c>
      <c r="M2915" s="29" t="str">
        <f>IF(Data!F2924="","",Data!F2924)</f>
        <v/>
      </c>
      <c r="N2915" s="29" t="str">
        <f>IF(Data!G2924="","",Data!G2924)</f>
        <v/>
      </c>
      <c r="O2915" s="14" t="str">
        <f>IF(Data!J2924="","",Data!J2924)</f>
        <v/>
      </c>
      <c r="P2915" s="32" t="str">
        <f>IF(Data!Q2924="","",Data!Q2924)</f>
        <v/>
      </c>
      <c r="Q2915" s="65" t="str">
        <f>IF(Data!R2924="","",Data!R2924)</f>
        <v/>
      </c>
    </row>
    <row r="2916" spans="1:17" ht="14.25" customHeight="1" x14ac:dyDescent="0.15">
      <c r="A2916" s="77">
        <v>2915</v>
      </c>
      <c r="B2916" s="25" t="str">
        <f>IF(Data!L2925="","",Data!L2925)</f>
        <v/>
      </c>
      <c r="C2916" s="26" t="str">
        <f>IF(Data!A2925="","",VALUE(Data!A2925))</f>
        <v/>
      </c>
      <c r="D2916" s="27" t="str">
        <f>IF(Data!M2925="","",VALUE(Data!M2925))</f>
        <v/>
      </c>
      <c r="E2916" s="28" t="str">
        <f>IF(Data!B2925="","",Data!B2925)</f>
        <v/>
      </c>
      <c r="F2916" s="26" t="str">
        <f>IF(Data!H2925="","",VALUE(Data!H2925))</f>
        <v/>
      </c>
      <c r="G2916" s="13" t="str">
        <f>IF(Data!I2925="","",VALUE(Data!I2925))</f>
        <v/>
      </c>
      <c r="H2916" s="59" t="str">
        <f>IF(Data!C2925="","",Data!C2925)</f>
        <v/>
      </c>
      <c r="I2916" s="62" t="str">
        <f>IF(TRIM(Data!S2925)="","","("&amp;Data!S2925&amp;"台)")</f>
        <v/>
      </c>
      <c r="J2916" s="29" t="str">
        <f>IF(Data!D2925="","",Data!D2925)</f>
        <v/>
      </c>
      <c r="K2916" s="31" t="str">
        <f>IF(Data!O2925="","",Data!O2925)</f>
        <v/>
      </c>
      <c r="L2916" s="29" t="str">
        <f>IF(Data!E2925="","",Data!E2925)</f>
        <v/>
      </c>
      <c r="M2916" s="29" t="str">
        <f>IF(Data!F2925="","",Data!F2925)</f>
        <v/>
      </c>
      <c r="N2916" s="29" t="str">
        <f>IF(Data!G2925="","",Data!G2925)</f>
        <v/>
      </c>
      <c r="O2916" s="14" t="str">
        <f>IF(Data!J2925="","",Data!J2925)</f>
        <v/>
      </c>
      <c r="P2916" s="32" t="str">
        <f>IF(Data!Q2925="","",Data!Q2925)</f>
        <v/>
      </c>
      <c r="Q2916" s="65" t="str">
        <f>IF(Data!R2925="","",Data!R2925)</f>
        <v/>
      </c>
    </row>
    <row r="2917" spans="1:17" ht="14.25" customHeight="1" x14ac:dyDescent="0.15">
      <c r="A2917" s="77">
        <v>2916</v>
      </c>
      <c r="B2917" s="25" t="str">
        <f>IF(Data!L2926="","",Data!L2926)</f>
        <v/>
      </c>
      <c r="C2917" s="26" t="str">
        <f>IF(Data!A2926="","",VALUE(Data!A2926))</f>
        <v/>
      </c>
      <c r="D2917" s="27" t="str">
        <f>IF(Data!M2926="","",VALUE(Data!M2926))</f>
        <v/>
      </c>
      <c r="E2917" s="28" t="str">
        <f>IF(Data!B2926="","",Data!B2926)</f>
        <v/>
      </c>
      <c r="F2917" s="26" t="str">
        <f>IF(Data!H2926="","",VALUE(Data!H2926))</f>
        <v/>
      </c>
      <c r="G2917" s="13" t="str">
        <f>IF(Data!I2926="","",VALUE(Data!I2926))</f>
        <v/>
      </c>
      <c r="H2917" s="59" t="str">
        <f>IF(Data!C2926="","",Data!C2926)</f>
        <v/>
      </c>
      <c r="I2917" s="62" t="str">
        <f>IF(TRIM(Data!S2926)="","","("&amp;Data!S2926&amp;"台)")</f>
        <v/>
      </c>
      <c r="J2917" s="29" t="str">
        <f>IF(Data!D2926="","",Data!D2926)</f>
        <v/>
      </c>
      <c r="K2917" s="31" t="str">
        <f>IF(Data!O2926="","",Data!O2926)</f>
        <v/>
      </c>
      <c r="L2917" s="29" t="str">
        <f>IF(Data!E2926="","",Data!E2926)</f>
        <v/>
      </c>
      <c r="M2917" s="29" t="str">
        <f>IF(Data!F2926="","",Data!F2926)</f>
        <v/>
      </c>
      <c r="N2917" s="29" t="str">
        <f>IF(Data!G2926="","",Data!G2926)</f>
        <v/>
      </c>
      <c r="O2917" s="14" t="str">
        <f>IF(Data!J2926="","",Data!J2926)</f>
        <v/>
      </c>
      <c r="P2917" s="32" t="str">
        <f>IF(Data!Q2926="","",Data!Q2926)</f>
        <v/>
      </c>
      <c r="Q2917" s="65" t="str">
        <f>IF(Data!R2926="","",Data!R2926)</f>
        <v/>
      </c>
    </row>
    <row r="2918" spans="1:17" ht="14.25" customHeight="1" x14ac:dyDescent="0.15">
      <c r="A2918" s="77">
        <v>2917</v>
      </c>
      <c r="B2918" s="25" t="str">
        <f>IF(Data!L2927="","",Data!L2927)</f>
        <v/>
      </c>
      <c r="C2918" s="26" t="str">
        <f>IF(Data!A2927="","",VALUE(Data!A2927))</f>
        <v/>
      </c>
      <c r="D2918" s="27" t="str">
        <f>IF(Data!M2927="","",VALUE(Data!M2927))</f>
        <v/>
      </c>
      <c r="E2918" s="28" t="str">
        <f>IF(Data!B2927="","",Data!B2927)</f>
        <v/>
      </c>
      <c r="F2918" s="26" t="str">
        <f>IF(Data!H2927="","",VALUE(Data!H2927))</f>
        <v/>
      </c>
      <c r="G2918" s="13" t="str">
        <f>IF(Data!I2927="","",VALUE(Data!I2927))</f>
        <v/>
      </c>
      <c r="H2918" s="59" t="str">
        <f>IF(Data!C2927="","",Data!C2927)</f>
        <v/>
      </c>
      <c r="I2918" s="62" t="str">
        <f>IF(TRIM(Data!S2927)="","","("&amp;Data!S2927&amp;"台)")</f>
        <v/>
      </c>
      <c r="J2918" s="29" t="str">
        <f>IF(Data!D2927="","",Data!D2927)</f>
        <v/>
      </c>
      <c r="K2918" s="31" t="str">
        <f>IF(Data!O2927="","",Data!O2927)</f>
        <v/>
      </c>
      <c r="L2918" s="29" t="str">
        <f>IF(Data!E2927="","",Data!E2927)</f>
        <v/>
      </c>
      <c r="M2918" s="29" t="str">
        <f>IF(Data!F2927="","",Data!F2927)</f>
        <v/>
      </c>
      <c r="N2918" s="29" t="str">
        <f>IF(Data!G2927="","",Data!G2927)</f>
        <v/>
      </c>
      <c r="O2918" s="14" t="str">
        <f>IF(Data!J2927="","",Data!J2927)</f>
        <v/>
      </c>
      <c r="P2918" s="32" t="str">
        <f>IF(Data!Q2927="","",Data!Q2927)</f>
        <v/>
      </c>
      <c r="Q2918" s="65" t="str">
        <f>IF(Data!R2927="","",Data!R2927)</f>
        <v/>
      </c>
    </row>
    <row r="2919" spans="1:17" ht="14.25" customHeight="1" x14ac:dyDescent="0.15">
      <c r="A2919" s="77">
        <v>2918</v>
      </c>
      <c r="B2919" s="25" t="str">
        <f>IF(Data!L2928="","",Data!L2928)</f>
        <v/>
      </c>
      <c r="C2919" s="26" t="str">
        <f>IF(Data!A2928="","",VALUE(Data!A2928))</f>
        <v/>
      </c>
      <c r="D2919" s="27" t="str">
        <f>IF(Data!M2928="","",VALUE(Data!M2928))</f>
        <v/>
      </c>
      <c r="E2919" s="28" t="str">
        <f>IF(Data!B2928="","",Data!B2928)</f>
        <v/>
      </c>
      <c r="F2919" s="26" t="str">
        <f>IF(Data!H2928="","",VALUE(Data!H2928))</f>
        <v/>
      </c>
      <c r="G2919" s="13" t="str">
        <f>IF(Data!I2928="","",VALUE(Data!I2928))</f>
        <v/>
      </c>
      <c r="H2919" s="59" t="str">
        <f>IF(Data!C2928="","",Data!C2928)</f>
        <v/>
      </c>
      <c r="I2919" s="62" t="str">
        <f>IF(TRIM(Data!S2928)="","","("&amp;Data!S2928&amp;"台)")</f>
        <v/>
      </c>
      <c r="J2919" s="29" t="str">
        <f>IF(Data!D2928="","",Data!D2928)</f>
        <v/>
      </c>
      <c r="K2919" s="31" t="str">
        <f>IF(Data!O2928="","",Data!O2928)</f>
        <v/>
      </c>
      <c r="L2919" s="29" t="str">
        <f>IF(Data!E2928="","",Data!E2928)</f>
        <v/>
      </c>
      <c r="M2919" s="29" t="str">
        <f>IF(Data!F2928="","",Data!F2928)</f>
        <v/>
      </c>
      <c r="N2919" s="29" t="str">
        <f>IF(Data!G2928="","",Data!G2928)</f>
        <v/>
      </c>
      <c r="O2919" s="14" t="str">
        <f>IF(Data!J2928="","",Data!J2928)</f>
        <v/>
      </c>
      <c r="P2919" s="32" t="str">
        <f>IF(Data!Q2928="","",Data!Q2928)</f>
        <v/>
      </c>
      <c r="Q2919" s="65" t="str">
        <f>IF(Data!R2928="","",Data!R2928)</f>
        <v/>
      </c>
    </row>
    <row r="2920" spans="1:17" ht="14.25" customHeight="1" x14ac:dyDescent="0.15">
      <c r="A2920" s="77">
        <v>2919</v>
      </c>
      <c r="B2920" s="25" t="str">
        <f>IF(Data!L2929="","",Data!L2929)</f>
        <v/>
      </c>
      <c r="C2920" s="26" t="str">
        <f>IF(Data!A2929="","",VALUE(Data!A2929))</f>
        <v/>
      </c>
      <c r="D2920" s="27" t="str">
        <f>IF(Data!M2929="","",VALUE(Data!M2929))</f>
        <v/>
      </c>
      <c r="E2920" s="28" t="str">
        <f>IF(Data!B2929="","",Data!B2929)</f>
        <v/>
      </c>
      <c r="F2920" s="26" t="str">
        <f>IF(Data!H2929="","",VALUE(Data!H2929))</f>
        <v/>
      </c>
      <c r="G2920" s="13" t="str">
        <f>IF(Data!I2929="","",VALUE(Data!I2929))</f>
        <v/>
      </c>
      <c r="H2920" s="59" t="str">
        <f>IF(Data!C2929="","",Data!C2929)</f>
        <v/>
      </c>
      <c r="I2920" s="62" t="str">
        <f>IF(TRIM(Data!S2929)="","","("&amp;Data!S2929&amp;"台)")</f>
        <v/>
      </c>
      <c r="J2920" s="29" t="str">
        <f>IF(Data!D2929="","",Data!D2929)</f>
        <v/>
      </c>
      <c r="K2920" s="31" t="str">
        <f>IF(Data!O2929="","",Data!O2929)</f>
        <v/>
      </c>
      <c r="L2920" s="29" t="str">
        <f>IF(Data!E2929="","",Data!E2929)</f>
        <v/>
      </c>
      <c r="M2920" s="29" t="str">
        <f>IF(Data!F2929="","",Data!F2929)</f>
        <v/>
      </c>
      <c r="N2920" s="29" t="str">
        <f>IF(Data!G2929="","",Data!G2929)</f>
        <v/>
      </c>
      <c r="O2920" s="14" t="str">
        <f>IF(Data!J2929="","",Data!J2929)</f>
        <v/>
      </c>
      <c r="P2920" s="32" t="str">
        <f>IF(Data!Q2929="","",Data!Q2929)</f>
        <v/>
      </c>
      <c r="Q2920" s="65" t="str">
        <f>IF(Data!R2929="","",Data!R2929)</f>
        <v/>
      </c>
    </row>
    <row r="2921" spans="1:17" ht="14.25" customHeight="1" x14ac:dyDescent="0.15">
      <c r="A2921" s="77">
        <v>2920</v>
      </c>
      <c r="B2921" s="25" t="str">
        <f>IF(Data!L2930="","",Data!L2930)</f>
        <v/>
      </c>
      <c r="C2921" s="26" t="str">
        <f>IF(Data!A2930="","",VALUE(Data!A2930))</f>
        <v/>
      </c>
      <c r="D2921" s="27" t="str">
        <f>IF(Data!M2930="","",VALUE(Data!M2930))</f>
        <v/>
      </c>
      <c r="E2921" s="28" t="str">
        <f>IF(Data!B2930="","",Data!B2930)</f>
        <v/>
      </c>
      <c r="F2921" s="26" t="str">
        <f>IF(Data!H2930="","",VALUE(Data!H2930))</f>
        <v/>
      </c>
      <c r="G2921" s="13" t="str">
        <f>IF(Data!I2930="","",VALUE(Data!I2930))</f>
        <v/>
      </c>
      <c r="H2921" s="59" t="str">
        <f>IF(Data!C2930="","",Data!C2930)</f>
        <v/>
      </c>
      <c r="I2921" s="62" t="str">
        <f>IF(TRIM(Data!S2930)="","","("&amp;Data!S2930&amp;"台)")</f>
        <v/>
      </c>
      <c r="J2921" s="29" t="str">
        <f>IF(Data!D2930="","",Data!D2930)</f>
        <v/>
      </c>
      <c r="K2921" s="31" t="str">
        <f>IF(Data!O2930="","",Data!O2930)</f>
        <v/>
      </c>
      <c r="L2921" s="29" t="str">
        <f>IF(Data!E2930="","",Data!E2930)</f>
        <v/>
      </c>
      <c r="M2921" s="29" t="str">
        <f>IF(Data!F2930="","",Data!F2930)</f>
        <v/>
      </c>
      <c r="N2921" s="29" t="str">
        <f>IF(Data!G2930="","",Data!G2930)</f>
        <v/>
      </c>
      <c r="O2921" s="14" t="str">
        <f>IF(Data!J2930="","",Data!J2930)</f>
        <v/>
      </c>
      <c r="P2921" s="32" t="str">
        <f>IF(Data!Q2930="","",Data!Q2930)</f>
        <v/>
      </c>
      <c r="Q2921" s="65" t="str">
        <f>IF(Data!R2930="","",Data!R2930)</f>
        <v/>
      </c>
    </row>
    <row r="2922" spans="1:17" ht="14.25" customHeight="1" x14ac:dyDescent="0.15">
      <c r="A2922" s="77">
        <v>2921</v>
      </c>
      <c r="B2922" s="25" t="str">
        <f>IF(Data!L2931="","",Data!L2931)</f>
        <v/>
      </c>
      <c r="C2922" s="26" t="str">
        <f>IF(Data!A2931="","",VALUE(Data!A2931))</f>
        <v/>
      </c>
      <c r="D2922" s="27" t="str">
        <f>IF(Data!M2931="","",VALUE(Data!M2931))</f>
        <v/>
      </c>
      <c r="E2922" s="28" t="str">
        <f>IF(Data!B2931="","",Data!B2931)</f>
        <v/>
      </c>
      <c r="F2922" s="26" t="str">
        <f>IF(Data!H2931="","",VALUE(Data!H2931))</f>
        <v/>
      </c>
      <c r="G2922" s="13" t="str">
        <f>IF(Data!I2931="","",VALUE(Data!I2931))</f>
        <v/>
      </c>
      <c r="H2922" s="59" t="str">
        <f>IF(Data!C2931="","",Data!C2931)</f>
        <v/>
      </c>
      <c r="I2922" s="62" t="str">
        <f>IF(TRIM(Data!S2931)="","","("&amp;Data!S2931&amp;"台)")</f>
        <v/>
      </c>
      <c r="J2922" s="29" t="str">
        <f>IF(Data!D2931="","",Data!D2931)</f>
        <v/>
      </c>
      <c r="K2922" s="31" t="str">
        <f>IF(Data!O2931="","",Data!O2931)</f>
        <v/>
      </c>
      <c r="L2922" s="29" t="str">
        <f>IF(Data!E2931="","",Data!E2931)</f>
        <v/>
      </c>
      <c r="M2922" s="29" t="str">
        <f>IF(Data!F2931="","",Data!F2931)</f>
        <v/>
      </c>
      <c r="N2922" s="29" t="str">
        <f>IF(Data!G2931="","",Data!G2931)</f>
        <v/>
      </c>
      <c r="O2922" s="14" t="str">
        <f>IF(Data!J2931="","",Data!J2931)</f>
        <v/>
      </c>
      <c r="P2922" s="32" t="str">
        <f>IF(Data!Q2931="","",Data!Q2931)</f>
        <v/>
      </c>
      <c r="Q2922" s="65" t="str">
        <f>IF(Data!R2931="","",Data!R2931)</f>
        <v/>
      </c>
    </row>
    <row r="2923" spans="1:17" ht="14.25" customHeight="1" x14ac:dyDescent="0.15">
      <c r="A2923" s="77">
        <v>2922</v>
      </c>
      <c r="B2923" s="25" t="str">
        <f>IF(Data!L2932="","",Data!L2932)</f>
        <v/>
      </c>
      <c r="C2923" s="26" t="str">
        <f>IF(Data!A2932="","",VALUE(Data!A2932))</f>
        <v/>
      </c>
      <c r="D2923" s="27" t="str">
        <f>IF(Data!M2932="","",VALUE(Data!M2932))</f>
        <v/>
      </c>
      <c r="E2923" s="28" t="str">
        <f>IF(Data!B2932="","",Data!B2932)</f>
        <v/>
      </c>
      <c r="F2923" s="26" t="str">
        <f>IF(Data!H2932="","",VALUE(Data!H2932))</f>
        <v/>
      </c>
      <c r="G2923" s="13" t="str">
        <f>IF(Data!I2932="","",VALUE(Data!I2932))</f>
        <v/>
      </c>
      <c r="H2923" s="59" t="str">
        <f>IF(Data!C2932="","",Data!C2932)</f>
        <v/>
      </c>
      <c r="I2923" s="62" t="str">
        <f>IF(TRIM(Data!S2932)="","","("&amp;Data!S2932&amp;"台)")</f>
        <v/>
      </c>
      <c r="J2923" s="29" t="str">
        <f>IF(Data!D2932="","",Data!D2932)</f>
        <v/>
      </c>
      <c r="K2923" s="31" t="str">
        <f>IF(Data!O2932="","",Data!O2932)</f>
        <v/>
      </c>
      <c r="L2923" s="29" t="str">
        <f>IF(Data!E2932="","",Data!E2932)</f>
        <v/>
      </c>
      <c r="M2923" s="29" t="str">
        <f>IF(Data!F2932="","",Data!F2932)</f>
        <v/>
      </c>
      <c r="N2923" s="29" t="str">
        <f>IF(Data!G2932="","",Data!G2932)</f>
        <v/>
      </c>
      <c r="O2923" s="14" t="str">
        <f>IF(Data!J2932="","",Data!J2932)</f>
        <v/>
      </c>
      <c r="P2923" s="32" t="str">
        <f>IF(Data!Q2932="","",Data!Q2932)</f>
        <v/>
      </c>
      <c r="Q2923" s="65" t="str">
        <f>IF(Data!R2932="","",Data!R2932)</f>
        <v/>
      </c>
    </row>
    <row r="2924" spans="1:17" ht="14.25" customHeight="1" x14ac:dyDescent="0.15">
      <c r="A2924" s="77">
        <v>2923</v>
      </c>
      <c r="B2924" s="25" t="str">
        <f>IF(Data!L2933="","",Data!L2933)</f>
        <v/>
      </c>
      <c r="C2924" s="26" t="str">
        <f>IF(Data!A2933="","",VALUE(Data!A2933))</f>
        <v/>
      </c>
      <c r="D2924" s="27" t="str">
        <f>IF(Data!M2933="","",VALUE(Data!M2933))</f>
        <v/>
      </c>
      <c r="E2924" s="28" t="str">
        <f>IF(Data!B2933="","",Data!B2933)</f>
        <v/>
      </c>
      <c r="F2924" s="26" t="str">
        <f>IF(Data!H2933="","",VALUE(Data!H2933))</f>
        <v/>
      </c>
      <c r="G2924" s="13" t="str">
        <f>IF(Data!I2933="","",VALUE(Data!I2933))</f>
        <v/>
      </c>
      <c r="H2924" s="59" t="str">
        <f>IF(Data!C2933="","",Data!C2933)</f>
        <v/>
      </c>
      <c r="I2924" s="62" t="str">
        <f>IF(TRIM(Data!S2933)="","","("&amp;Data!S2933&amp;"台)")</f>
        <v/>
      </c>
      <c r="J2924" s="29" t="str">
        <f>IF(Data!D2933="","",Data!D2933)</f>
        <v/>
      </c>
      <c r="K2924" s="31" t="str">
        <f>IF(Data!O2933="","",Data!O2933)</f>
        <v/>
      </c>
      <c r="L2924" s="29" t="str">
        <f>IF(Data!E2933="","",Data!E2933)</f>
        <v/>
      </c>
      <c r="M2924" s="29" t="str">
        <f>IF(Data!F2933="","",Data!F2933)</f>
        <v/>
      </c>
      <c r="N2924" s="29" t="str">
        <f>IF(Data!G2933="","",Data!G2933)</f>
        <v/>
      </c>
      <c r="O2924" s="14" t="str">
        <f>IF(Data!J2933="","",Data!J2933)</f>
        <v/>
      </c>
      <c r="P2924" s="32" t="str">
        <f>IF(Data!Q2933="","",Data!Q2933)</f>
        <v/>
      </c>
      <c r="Q2924" s="65" t="str">
        <f>IF(Data!R2933="","",Data!R2933)</f>
        <v/>
      </c>
    </row>
    <row r="2925" spans="1:17" ht="14.25" customHeight="1" x14ac:dyDescent="0.15">
      <c r="A2925" s="77">
        <v>2924</v>
      </c>
      <c r="B2925" s="25" t="str">
        <f>IF(Data!L2934="","",Data!L2934)</f>
        <v/>
      </c>
      <c r="C2925" s="26" t="str">
        <f>IF(Data!A2934="","",VALUE(Data!A2934))</f>
        <v/>
      </c>
      <c r="D2925" s="27" t="str">
        <f>IF(Data!M2934="","",VALUE(Data!M2934))</f>
        <v/>
      </c>
      <c r="E2925" s="28" t="str">
        <f>IF(Data!B2934="","",Data!B2934)</f>
        <v/>
      </c>
      <c r="F2925" s="26" t="str">
        <f>IF(Data!H2934="","",VALUE(Data!H2934))</f>
        <v/>
      </c>
      <c r="G2925" s="13" t="str">
        <f>IF(Data!I2934="","",VALUE(Data!I2934))</f>
        <v/>
      </c>
      <c r="H2925" s="59" t="str">
        <f>IF(Data!C2934="","",Data!C2934)</f>
        <v/>
      </c>
      <c r="I2925" s="62" t="str">
        <f>IF(TRIM(Data!S2934)="","","("&amp;Data!S2934&amp;"台)")</f>
        <v/>
      </c>
      <c r="J2925" s="29" t="str">
        <f>IF(Data!D2934="","",Data!D2934)</f>
        <v/>
      </c>
      <c r="K2925" s="31" t="str">
        <f>IF(Data!O2934="","",Data!O2934)</f>
        <v/>
      </c>
      <c r="L2925" s="29" t="str">
        <f>IF(Data!E2934="","",Data!E2934)</f>
        <v/>
      </c>
      <c r="M2925" s="29" t="str">
        <f>IF(Data!F2934="","",Data!F2934)</f>
        <v/>
      </c>
      <c r="N2925" s="29" t="str">
        <f>IF(Data!G2934="","",Data!G2934)</f>
        <v/>
      </c>
      <c r="O2925" s="14" t="str">
        <f>IF(Data!J2934="","",Data!J2934)</f>
        <v/>
      </c>
      <c r="P2925" s="32" t="str">
        <f>IF(Data!Q2934="","",Data!Q2934)</f>
        <v/>
      </c>
      <c r="Q2925" s="65" t="str">
        <f>IF(Data!R2934="","",Data!R2934)</f>
        <v/>
      </c>
    </row>
    <row r="2926" spans="1:17" ht="14.25" customHeight="1" x14ac:dyDescent="0.15">
      <c r="A2926" s="77">
        <v>2925</v>
      </c>
      <c r="B2926" s="25" t="str">
        <f>IF(Data!L2935="","",Data!L2935)</f>
        <v/>
      </c>
      <c r="C2926" s="26" t="str">
        <f>IF(Data!A2935="","",VALUE(Data!A2935))</f>
        <v/>
      </c>
      <c r="D2926" s="27" t="str">
        <f>IF(Data!M2935="","",VALUE(Data!M2935))</f>
        <v/>
      </c>
      <c r="E2926" s="28" t="str">
        <f>IF(Data!B2935="","",Data!B2935)</f>
        <v/>
      </c>
      <c r="F2926" s="26" t="str">
        <f>IF(Data!H2935="","",VALUE(Data!H2935))</f>
        <v/>
      </c>
      <c r="G2926" s="13" t="str">
        <f>IF(Data!I2935="","",VALUE(Data!I2935))</f>
        <v/>
      </c>
      <c r="H2926" s="59" t="str">
        <f>IF(Data!C2935="","",Data!C2935)</f>
        <v/>
      </c>
      <c r="I2926" s="62" t="str">
        <f>IF(TRIM(Data!S2935)="","","("&amp;Data!S2935&amp;"台)")</f>
        <v/>
      </c>
      <c r="J2926" s="29" t="str">
        <f>IF(Data!D2935="","",Data!D2935)</f>
        <v/>
      </c>
      <c r="K2926" s="31" t="str">
        <f>IF(Data!O2935="","",Data!O2935)</f>
        <v/>
      </c>
      <c r="L2926" s="29" t="str">
        <f>IF(Data!E2935="","",Data!E2935)</f>
        <v/>
      </c>
      <c r="M2926" s="29" t="str">
        <f>IF(Data!F2935="","",Data!F2935)</f>
        <v/>
      </c>
      <c r="N2926" s="29" t="str">
        <f>IF(Data!G2935="","",Data!G2935)</f>
        <v/>
      </c>
      <c r="O2926" s="14" t="str">
        <f>IF(Data!J2935="","",Data!J2935)</f>
        <v/>
      </c>
      <c r="P2926" s="32" t="str">
        <f>IF(Data!Q2935="","",Data!Q2935)</f>
        <v/>
      </c>
      <c r="Q2926" s="65" t="str">
        <f>IF(Data!R2935="","",Data!R2935)</f>
        <v/>
      </c>
    </row>
    <row r="2927" spans="1:17" ht="14.25" customHeight="1" x14ac:dyDescent="0.15">
      <c r="A2927" s="77">
        <v>2926</v>
      </c>
      <c r="B2927" s="25" t="str">
        <f>IF(Data!L2936="","",Data!L2936)</f>
        <v/>
      </c>
      <c r="C2927" s="26" t="str">
        <f>IF(Data!A2936="","",VALUE(Data!A2936))</f>
        <v/>
      </c>
      <c r="D2927" s="27" t="str">
        <f>IF(Data!M2936="","",VALUE(Data!M2936))</f>
        <v/>
      </c>
      <c r="E2927" s="28" t="str">
        <f>IF(Data!B2936="","",Data!B2936)</f>
        <v/>
      </c>
      <c r="F2927" s="26" t="str">
        <f>IF(Data!H2936="","",VALUE(Data!H2936))</f>
        <v/>
      </c>
      <c r="G2927" s="13" t="str">
        <f>IF(Data!I2936="","",VALUE(Data!I2936))</f>
        <v/>
      </c>
      <c r="H2927" s="59" t="str">
        <f>IF(Data!C2936="","",Data!C2936)</f>
        <v/>
      </c>
      <c r="I2927" s="62" t="str">
        <f>IF(TRIM(Data!S2936)="","","("&amp;Data!S2936&amp;"台)")</f>
        <v/>
      </c>
      <c r="J2927" s="29" t="str">
        <f>IF(Data!D2936="","",Data!D2936)</f>
        <v/>
      </c>
      <c r="K2927" s="31" t="str">
        <f>IF(Data!O2936="","",Data!O2936)</f>
        <v/>
      </c>
      <c r="L2927" s="29" t="str">
        <f>IF(Data!E2936="","",Data!E2936)</f>
        <v/>
      </c>
      <c r="M2927" s="29" t="str">
        <f>IF(Data!F2936="","",Data!F2936)</f>
        <v/>
      </c>
      <c r="N2927" s="29" t="str">
        <f>IF(Data!G2936="","",Data!G2936)</f>
        <v/>
      </c>
      <c r="O2927" s="14" t="str">
        <f>IF(Data!J2936="","",Data!J2936)</f>
        <v/>
      </c>
      <c r="P2927" s="32" t="str">
        <f>IF(Data!Q2936="","",Data!Q2936)</f>
        <v/>
      </c>
      <c r="Q2927" s="65" t="str">
        <f>IF(Data!R2936="","",Data!R2936)</f>
        <v/>
      </c>
    </row>
    <row r="2928" spans="1:17" ht="14.25" customHeight="1" x14ac:dyDescent="0.15">
      <c r="A2928" s="77">
        <v>2927</v>
      </c>
      <c r="B2928" s="25" t="str">
        <f>IF(Data!L2937="","",Data!L2937)</f>
        <v/>
      </c>
      <c r="C2928" s="26" t="str">
        <f>IF(Data!A2937="","",VALUE(Data!A2937))</f>
        <v/>
      </c>
      <c r="D2928" s="27" t="str">
        <f>IF(Data!M2937="","",VALUE(Data!M2937))</f>
        <v/>
      </c>
      <c r="E2928" s="28" t="str">
        <f>IF(Data!B2937="","",Data!B2937)</f>
        <v/>
      </c>
      <c r="F2928" s="26" t="str">
        <f>IF(Data!H2937="","",VALUE(Data!H2937))</f>
        <v/>
      </c>
      <c r="G2928" s="13" t="str">
        <f>IF(Data!I2937="","",VALUE(Data!I2937))</f>
        <v/>
      </c>
      <c r="H2928" s="59" t="str">
        <f>IF(Data!C2937="","",Data!C2937)</f>
        <v/>
      </c>
      <c r="I2928" s="62" t="str">
        <f>IF(TRIM(Data!S2937)="","","("&amp;Data!S2937&amp;"台)")</f>
        <v/>
      </c>
      <c r="J2928" s="29" t="str">
        <f>IF(Data!D2937="","",Data!D2937)</f>
        <v/>
      </c>
      <c r="K2928" s="31" t="str">
        <f>IF(Data!O2937="","",Data!O2937)</f>
        <v/>
      </c>
      <c r="L2928" s="29" t="str">
        <f>IF(Data!E2937="","",Data!E2937)</f>
        <v/>
      </c>
      <c r="M2928" s="29" t="str">
        <f>IF(Data!F2937="","",Data!F2937)</f>
        <v/>
      </c>
      <c r="N2928" s="29" t="str">
        <f>IF(Data!G2937="","",Data!G2937)</f>
        <v/>
      </c>
      <c r="O2928" s="14" t="str">
        <f>IF(Data!J2937="","",Data!J2937)</f>
        <v/>
      </c>
      <c r="P2928" s="32" t="str">
        <f>IF(Data!Q2937="","",Data!Q2937)</f>
        <v/>
      </c>
      <c r="Q2928" s="65" t="str">
        <f>IF(Data!R2937="","",Data!R2937)</f>
        <v/>
      </c>
    </row>
    <row r="2929" spans="1:17" ht="14.25" customHeight="1" x14ac:dyDescent="0.15">
      <c r="A2929" s="77">
        <v>2928</v>
      </c>
      <c r="B2929" s="25" t="str">
        <f>IF(Data!L2938="","",Data!L2938)</f>
        <v/>
      </c>
      <c r="C2929" s="26" t="str">
        <f>IF(Data!A2938="","",VALUE(Data!A2938))</f>
        <v/>
      </c>
      <c r="D2929" s="27" t="str">
        <f>IF(Data!M2938="","",VALUE(Data!M2938))</f>
        <v/>
      </c>
      <c r="E2929" s="28" t="str">
        <f>IF(Data!B2938="","",Data!B2938)</f>
        <v/>
      </c>
      <c r="F2929" s="26" t="str">
        <f>IF(Data!H2938="","",VALUE(Data!H2938))</f>
        <v/>
      </c>
      <c r="G2929" s="13" t="str">
        <f>IF(Data!I2938="","",VALUE(Data!I2938))</f>
        <v/>
      </c>
      <c r="H2929" s="59" t="str">
        <f>IF(Data!C2938="","",Data!C2938)</f>
        <v/>
      </c>
      <c r="I2929" s="62" t="str">
        <f>IF(TRIM(Data!S2938)="","","("&amp;Data!S2938&amp;"台)")</f>
        <v/>
      </c>
      <c r="J2929" s="29" t="str">
        <f>IF(Data!D2938="","",Data!D2938)</f>
        <v/>
      </c>
      <c r="K2929" s="31" t="str">
        <f>IF(Data!O2938="","",Data!O2938)</f>
        <v/>
      </c>
      <c r="L2929" s="29" t="str">
        <f>IF(Data!E2938="","",Data!E2938)</f>
        <v/>
      </c>
      <c r="M2929" s="29" t="str">
        <f>IF(Data!F2938="","",Data!F2938)</f>
        <v/>
      </c>
      <c r="N2929" s="29" t="str">
        <f>IF(Data!G2938="","",Data!G2938)</f>
        <v/>
      </c>
      <c r="O2929" s="14" t="str">
        <f>IF(Data!J2938="","",Data!J2938)</f>
        <v/>
      </c>
      <c r="P2929" s="32" t="str">
        <f>IF(Data!Q2938="","",Data!Q2938)</f>
        <v/>
      </c>
      <c r="Q2929" s="65" t="str">
        <f>IF(Data!R2938="","",Data!R2938)</f>
        <v/>
      </c>
    </row>
    <row r="2930" spans="1:17" ht="14.25" customHeight="1" x14ac:dyDescent="0.15">
      <c r="A2930" s="77">
        <v>2929</v>
      </c>
      <c r="B2930" s="25" t="str">
        <f>IF(Data!L2939="","",Data!L2939)</f>
        <v/>
      </c>
      <c r="C2930" s="26" t="str">
        <f>IF(Data!A2939="","",VALUE(Data!A2939))</f>
        <v/>
      </c>
      <c r="D2930" s="27" t="str">
        <f>IF(Data!M2939="","",VALUE(Data!M2939))</f>
        <v/>
      </c>
      <c r="E2930" s="28" t="str">
        <f>IF(Data!B2939="","",Data!B2939)</f>
        <v/>
      </c>
      <c r="F2930" s="26" t="str">
        <f>IF(Data!H2939="","",VALUE(Data!H2939))</f>
        <v/>
      </c>
      <c r="G2930" s="13" t="str">
        <f>IF(Data!I2939="","",VALUE(Data!I2939))</f>
        <v/>
      </c>
      <c r="H2930" s="59" t="str">
        <f>IF(Data!C2939="","",Data!C2939)</f>
        <v/>
      </c>
      <c r="I2930" s="62" t="str">
        <f>IF(TRIM(Data!S2939)="","","("&amp;Data!S2939&amp;"台)")</f>
        <v/>
      </c>
      <c r="J2930" s="29" t="str">
        <f>IF(Data!D2939="","",Data!D2939)</f>
        <v/>
      </c>
      <c r="K2930" s="31" t="str">
        <f>IF(Data!O2939="","",Data!O2939)</f>
        <v/>
      </c>
      <c r="L2930" s="29" t="str">
        <f>IF(Data!E2939="","",Data!E2939)</f>
        <v/>
      </c>
      <c r="M2930" s="29" t="str">
        <f>IF(Data!F2939="","",Data!F2939)</f>
        <v/>
      </c>
      <c r="N2930" s="29" t="str">
        <f>IF(Data!G2939="","",Data!G2939)</f>
        <v/>
      </c>
      <c r="O2930" s="14" t="str">
        <f>IF(Data!J2939="","",Data!J2939)</f>
        <v/>
      </c>
      <c r="P2930" s="32" t="str">
        <f>IF(Data!Q2939="","",Data!Q2939)</f>
        <v/>
      </c>
      <c r="Q2930" s="65" t="str">
        <f>IF(Data!R2939="","",Data!R2939)</f>
        <v/>
      </c>
    </row>
    <row r="2931" spans="1:17" ht="14.25" customHeight="1" x14ac:dyDescent="0.15">
      <c r="A2931" s="77">
        <v>2930</v>
      </c>
      <c r="B2931" s="25" t="str">
        <f>IF(Data!L2940="","",Data!L2940)</f>
        <v/>
      </c>
      <c r="C2931" s="26" t="str">
        <f>IF(Data!A2940="","",VALUE(Data!A2940))</f>
        <v/>
      </c>
      <c r="D2931" s="27" t="str">
        <f>IF(Data!M2940="","",VALUE(Data!M2940))</f>
        <v/>
      </c>
      <c r="E2931" s="28" t="str">
        <f>IF(Data!B2940="","",Data!B2940)</f>
        <v/>
      </c>
      <c r="F2931" s="26" t="str">
        <f>IF(Data!H2940="","",VALUE(Data!H2940))</f>
        <v/>
      </c>
      <c r="G2931" s="13" t="str">
        <f>IF(Data!I2940="","",VALUE(Data!I2940))</f>
        <v/>
      </c>
      <c r="H2931" s="59" t="str">
        <f>IF(Data!C2940="","",Data!C2940)</f>
        <v/>
      </c>
      <c r="I2931" s="62" t="str">
        <f>IF(TRIM(Data!S2940)="","","("&amp;Data!S2940&amp;"台)")</f>
        <v/>
      </c>
      <c r="J2931" s="29" t="str">
        <f>IF(Data!D2940="","",Data!D2940)</f>
        <v/>
      </c>
      <c r="K2931" s="31" t="str">
        <f>IF(Data!O2940="","",Data!O2940)</f>
        <v/>
      </c>
      <c r="L2931" s="29" t="str">
        <f>IF(Data!E2940="","",Data!E2940)</f>
        <v/>
      </c>
      <c r="M2931" s="29" t="str">
        <f>IF(Data!F2940="","",Data!F2940)</f>
        <v/>
      </c>
      <c r="N2931" s="29" t="str">
        <f>IF(Data!G2940="","",Data!G2940)</f>
        <v/>
      </c>
      <c r="O2931" s="14" t="str">
        <f>IF(Data!J2940="","",Data!J2940)</f>
        <v/>
      </c>
      <c r="P2931" s="32" t="str">
        <f>IF(Data!Q2940="","",Data!Q2940)</f>
        <v/>
      </c>
      <c r="Q2931" s="65" t="str">
        <f>IF(Data!R2940="","",Data!R2940)</f>
        <v/>
      </c>
    </row>
    <row r="2932" spans="1:17" ht="14.25" customHeight="1" x14ac:dyDescent="0.15">
      <c r="A2932" s="77">
        <v>2931</v>
      </c>
      <c r="B2932" s="25" t="str">
        <f>IF(Data!L2941="","",Data!L2941)</f>
        <v/>
      </c>
      <c r="C2932" s="26" t="str">
        <f>IF(Data!A2941="","",VALUE(Data!A2941))</f>
        <v/>
      </c>
      <c r="D2932" s="27" t="str">
        <f>IF(Data!M2941="","",VALUE(Data!M2941))</f>
        <v/>
      </c>
      <c r="E2932" s="28" t="str">
        <f>IF(Data!B2941="","",Data!B2941)</f>
        <v/>
      </c>
      <c r="F2932" s="26" t="str">
        <f>IF(Data!H2941="","",VALUE(Data!H2941))</f>
        <v/>
      </c>
      <c r="G2932" s="13" t="str">
        <f>IF(Data!I2941="","",VALUE(Data!I2941))</f>
        <v/>
      </c>
      <c r="H2932" s="59" t="str">
        <f>IF(Data!C2941="","",Data!C2941)</f>
        <v/>
      </c>
      <c r="I2932" s="62" t="str">
        <f>IF(TRIM(Data!S2941)="","","("&amp;Data!S2941&amp;"台)")</f>
        <v/>
      </c>
      <c r="J2932" s="29" t="str">
        <f>IF(Data!D2941="","",Data!D2941)</f>
        <v/>
      </c>
      <c r="K2932" s="31" t="str">
        <f>IF(Data!O2941="","",Data!O2941)</f>
        <v/>
      </c>
      <c r="L2932" s="29" t="str">
        <f>IF(Data!E2941="","",Data!E2941)</f>
        <v/>
      </c>
      <c r="M2932" s="29" t="str">
        <f>IF(Data!F2941="","",Data!F2941)</f>
        <v/>
      </c>
      <c r="N2932" s="29" t="str">
        <f>IF(Data!G2941="","",Data!G2941)</f>
        <v/>
      </c>
      <c r="O2932" s="14" t="str">
        <f>IF(Data!J2941="","",Data!J2941)</f>
        <v/>
      </c>
      <c r="P2932" s="32" t="str">
        <f>IF(Data!Q2941="","",Data!Q2941)</f>
        <v/>
      </c>
      <c r="Q2932" s="65" t="str">
        <f>IF(Data!R2941="","",Data!R2941)</f>
        <v/>
      </c>
    </row>
    <row r="2933" spans="1:17" ht="14.25" customHeight="1" x14ac:dyDescent="0.15">
      <c r="A2933" s="77">
        <v>2932</v>
      </c>
      <c r="B2933" s="25" t="str">
        <f>IF(Data!L2942="","",Data!L2942)</f>
        <v/>
      </c>
      <c r="C2933" s="26" t="str">
        <f>IF(Data!A2942="","",VALUE(Data!A2942))</f>
        <v/>
      </c>
      <c r="D2933" s="27" t="str">
        <f>IF(Data!M2942="","",VALUE(Data!M2942))</f>
        <v/>
      </c>
      <c r="E2933" s="28" t="str">
        <f>IF(Data!B2942="","",Data!B2942)</f>
        <v/>
      </c>
      <c r="F2933" s="26" t="str">
        <f>IF(Data!H2942="","",VALUE(Data!H2942))</f>
        <v/>
      </c>
      <c r="G2933" s="13" t="str">
        <f>IF(Data!I2942="","",VALUE(Data!I2942))</f>
        <v/>
      </c>
      <c r="H2933" s="59" t="str">
        <f>IF(Data!C2942="","",Data!C2942)</f>
        <v/>
      </c>
      <c r="I2933" s="62" t="str">
        <f>IF(TRIM(Data!S2942)="","","("&amp;Data!S2942&amp;"台)")</f>
        <v/>
      </c>
      <c r="J2933" s="29" t="str">
        <f>IF(Data!D2942="","",Data!D2942)</f>
        <v/>
      </c>
      <c r="K2933" s="31" t="str">
        <f>IF(Data!O2942="","",Data!O2942)</f>
        <v/>
      </c>
      <c r="L2933" s="29" t="str">
        <f>IF(Data!E2942="","",Data!E2942)</f>
        <v/>
      </c>
      <c r="M2933" s="29" t="str">
        <f>IF(Data!F2942="","",Data!F2942)</f>
        <v/>
      </c>
      <c r="N2933" s="29" t="str">
        <f>IF(Data!G2942="","",Data!G2942)</f>
        <v/>
      </c>
      <c r="O2933" s="14" t="str">
        <f>IF(Data!J2942="","",Data!J2942)</f>
        <v/>
      </c>
      <c r="P2933" s="32" t="str">
        <f>IF(Data!Q2942="","",Data!Q2942)</f>
        <v/>
      </c>
      <c r="Q2933" s="65" t="str">
        <f>IF(Data!R2942="","",Data!R2942)</f>
        <v/>
      </c>
    </row>
    <row r="2934" spans="1:17" ht="14.25" customHeight="1" x14ac:dyDescent="0.15">
      <c r="A2934" s="77">
        <v>2933</v>
      </c>
      <c r="B2934" s="25" t="str">
        <f>IF(Data!L2943="","",Data!L2943)</f>
        <v/>
      </c>
      <c r="C2934" s="26" t="str">
        <f>IF(Data!A2943="","",VALUE(Data!A2943))</f>
        <v/>
      </c>
      <c r="D2934" s="27" t="str">
        <f>IF(Data!M2943="","",VALUE(Data!M2943))</f>
        <v/>
      </c>
      <c r="E2934" s="28" t="str">
        <f>IF(Data!B2943="","",Data!B2943)</f>
        <v/>
      </c>
      <c r="F2934" s="26" t="str">
        <f>IF(Data!H2943="","",VALUE(Data!H2943))</f>
        <v/>
      </c>
      <c r="G2934" s="13" t="str">
        <f>IF(Data!I2943="","",VALUE(Data!I2943))</f>
        <v/>
      </c>
      <c r="H2934" s="59" t="str">
        <f>IF(Data!C2943="","",Data!C2943)</f>
        <v/>
      </c>
      <c r="I2934" s="62" t="str">
        <f>IF(TRIM(Data!S2943)="","","("&amp;Data!S2943&amp;"台)")</f>
        <v/>
      </c>
      <c r="J2934" s="29" t="str">
        <f>IF(Data!D2943="","",Data!D2943)</f>
        <v/>
      </c>
      <c r="K2934" s="31" t="str">
        <f>IF(Data!O2943="","",Data!O2943)</f>
        <v/>
      </c>
      <c r="L2934" s="29" t="str">
        <f>IF(Data!E2943="","",Data!E2943)</f>
        <v/>
      </c>
      <c r="M2934" s="29" t="str">
        <f>IF(Data!F2943="","",Data!F2943)</f>
        <v/>
      </c>
      <c r="N2934" s="29" t="str">
        <f>IF(Data!G2943="","",Data!G2943)</f>
        <v/>
      </c>
      <c r="O2934" s="14" t="str">
        <f>IF(Data!J2943="","",Data!J2943)</f>
        <v/>
      </c>
      <c r="P2934" s="32" t="str">
        <f>IF(Data!Q2943="","",Data!Q2943)</f>
        <v/>
      </c>
      <c r="Q2934" s="65" t="str">
        <f>IF(Data!R2943="","",Data!R2943)</f>
        <v/>
      </c>
    </row>
    <row r="2935" spans="1:17" ht="14.25" customHeight="1" x14ac:dyDescent="0.15">
      <c r="A2935" s="77">
        <v>2934</v>
      </c>
      <c r="B2935" s="25" t="str">
        <f>IF(Data!L2944="","",Data!L2944)</f>
        <v/>
      </c>
      <c r="C2935" s="26" t="str">
        <f>IF(Data!A2944="","",VALUE(Data!A2944))</f>
        <v/>
      </c>
      <c r="D2935" s="27" t="str">
        <f>IF(Data!M2944="","",VALUE(Data!M2944))</f>
        <v/>
      </c>
      <c r="E2935" s="28" t="str">
        <f>IF(Data!B2944="","",Data!B2944)</f>
        <v/>
      </c>
      <c r="F2935" s="26" t="str">
        <f>IF(Data!H2944="","",VALUE(Data!H2944))</f>
        <v/>
      </c>
      <c r="G2935" s="13" t="str">
        <f>IF(Data!I2944="","",VALUE(Data!I2944))</f>
        <v/>
      </c>
      <c r="H2935" s="59" t="str">
        <f>IF(Data!C2944="","",Data!C2944)</f>
        <v/>
      </c>
      <c r="I2935" s="62" t="str">
        <f>IF(TRIM(Data!S2944)="","","("&amp;Data!S2944&amp;"台)")</f>
        <v/>
      </c>
      <c r="J2935" s="29" t="str">
        <f>IF(Data!D2944="","",Data!D2944)</f>
        <v/>
      </c>
      <c r="K2935" s="31" t="str">
        <f>IF(Data!O2944="","",Data!O2944)</f>
        <v/>
      </c>
      <c r="L2935" s="29" t="str">
        <f>IF(Data!E2944="","",Data!E2944)</f>
        <v/>
      </c>
      <c r="M2935" s="29" t="str">
        <f>IF(Data!F2944="","",Data!F2944)</f>
        <v/>
      </c>
      <c r="N2935" s="29" t="str">
        <f>IF(Data!G2944="","",Data!G2944)</f>
        <v/>
      </c>
      <c r="O2935" s="14" t="str">
        <f>IF(Data!J2944="","",Data!J2944)</f>
        <v/>
      </c>
      <c r="P2935" s="32" t="str">
        <f>IF(Data!Q2944="","",Data!Q2944)</f>
        <v/>
      </c>
      <c r="Q2935" s="65" t="str">
        <f>IF(Data!R2944="","",Data!R2944)</f>
        <v/>
      </c>
    </row>
    <row r="2936" spans="1:17" ht="14.25" customHeight="1" x14ac:dyDescent="0.15">
      <c r="A2936" s="77">
        <v>2935</v>
      </c>
      <c r="B2936" s="25" t="str">
        <f>IF(Data!L2945="","",Data!L2945)</f>
        <v/>
      </c>
      <c r="C2936" s="26" t="str">
        <f>IF(Data!A2945="","",VALUE(Data!A2945))</f>
        <v/>
      </c>
      <c r="D2936" s="27" t="str">
        <f>IF(Data!M2945="","",VALUE(Data!M2945))</f>
        <v/>
      </c>
      <c r="E2936" s="28" t="str">
        <f>IF(Data!B2945="","",Data!B2945)</f>
        <v/>
      </c>
      <c r="F2936" s="26" t="str">
        <f>IF(Data!H2945="","",VALUE(Data!H2945))</f>
        <v/>
      </c>
      <c r="G2936" s="13" t="str">
        <f>IF(Data!I2945="","",VALUE(Data!I2945))</f>
        <v/>
      </c>
      <c r="H2936" s="59" t="str">
        <f>IF(Data!C2945="","",Data!C2945)</f>
        <v/>
      </c>
      <c r="I2936" s="62" t="str">
        <f>IF(TRIM(Data!S2945)="","","("&amp;Data!S2945&amp;"台)")</f>
        <v/>
      </c>
      <c r="J2936" s="29" t="str">
        <f>IF(Data!D2945="","",Data!D2945)</f>
        <v/>
      </c>
      <c r="K2936" s="31" t="str">
        <f>IF(Data!O2945="","",Data!O2945)</f>
        <v/>
      </c>
      <c r="L2936" s="29" t="str">
        <f>IF(Data!E2945="","",Data!E2945)</f>
        <v/>
      </c>
      <c r="M2936" s="29" t="str">
        <f>IF(Data!F2945="","",Data!F2945)</f>
        <v/>
      </c>
      <c r="N2936" s="29" t="str">
        <f>IF(Data!G2945="","",Data!G2945)</f>
        <v/>
      </c>
      <c r="O2936" s="14" t="str">
        <f>IF(Data!J2945="","",Data!J2945)</f>
        <v/>
      </c>
      <c r="P2936" s="32" t="str">
        <f>IF(Data!Q2945="","",Data!Q2945)</f>
        <v/>
      </c>
      <c r="Q2936" s="65" t="str">
        <f>IF(Data!R2945="","",Data!R2945)</f>
        <v/>
      </c>
    </row>
    <row r="2937" spans="1:17" ht="14.25" customHeight="1" x14ac:dyDescent="0.15">
      <c r="A2937" s="77">
        <v>2936</v>
      </c>
      <c r="B2937" s="25" t="str">
        <f>IF(Data!L2946="","",Data!L2946)</f>
        <v/>
      </c>
      <c r="C2937" s="26" t="str">
        <f>IF(Data!A2946="","",VALUE(Data!A2946))</f>
        <v/>
      </c>
      <c r="D2937" s="27" t="str">
        <f>IF(Data!M2946="","",VALUE(Data!M2946))</f>
        <v/>
      </c>
      <c r="E2937" s="28" t="str">
        <f>IF(Data!B2946="","",Data!B2946)</f>
        <v/>
      </c>
      <c r="F2937" s="26" t="str">
        <f>IF(Data!H2946="","",VALUE(Data!H2946))</f>
        <v/>
      </c>
      <c r="G2937" s="13" t="str">
        <f>IF(Data!I2946="","",VALUE(Data!I2946))</f>
        <v/>
      </c>
      <c r="H2937" s="59" t="str">
        <f>IF(Data!C2946="","",Data!C2946)</f>
        <v/>
      </c>
      <c r="I2937" s="62" t="str">
        <f>IF(TRIM(Data!S2946)="","","("&amp;Data!S2946&amp;"台)")</f>
        <v/>
      </c>
      <c r="J2937" s="29" t="str">
        <f>IF(Data!D2946="","",Data!D2946)</f>
        <v/>
      </c>
      <c r="K2937" s="31" t="str">
        <f>IF(Data!O2946="","",Data!O2946)</f>
        <v/>
      </c>
      <c r="L2937" s="29" t="str">
        <f>IF(Data!E2946="","",Data!E2946)</f>
        <v/>
      </c>
      <c r="M2937" s="29" t="str">
        <f>IF(Data!F2946="","",Data!F2946)</f>
        <v/>
      </c>
      <c r="N2937" s="29" t="str">
        <f>IF(Data!G2946="","",Data!G2946)</f>
        <v/>
      </c>
      <c r="O2937" s="14" t="str">
        <f>IF(Data!J2946="","",Data!J2946)</f>
        <v/>
      </c>
      <c r="P2937" s="32" t="str">
        <f>IF(Data!Q2946="","",Data!Q2946)</f>
        <v/>
      </c>
      <c r="Q2937" s="65" t="str">
        <f>IF(Data!R2946="","",Data!R2946)</f>
        <v/>
      </c>
    </row>
    <row r="2938" spans="1:17" ht="14.25" customHeight="1" x14ac:dyDescent="0.15">
      <c r="A2938" s="77">
        <v>2937</v>
      </c>
      <c r="B2938" s="25" t="str">
        <f>IF(Data!L2947="","",Data!L2947)</f>
        <v/>
      </c>
      <c r="C2938" s="26" t="str">
        <f>IF(Data!A2947="","",VALUE(Data!A2947))</f>
        <v/>
      </c>
      <c r="D2938" s="27" t="str">
        <f>IF(Data!M2947="","",VALUE(Data!M2947))</f>
        <v/>
      </c>
      <c r="E2938" s="28" t="str">
        <f>IF(Data!B2947="","",Data!B2947)</f>
        <v/>
      </c>
      <c r="F2938" s="26" t="str">
        <f>IF(Data!H2947="","",VALUE(Data!H2947))</f>
        <v/>
      </c>
      <c r="G2938" s="13" t="str">
        <f>IF(Data!I2947="","",VALUE(Data!I2947))</f>
        <v/>
      </c>
      <c r="H2938" s="59" t="str">
        <f>IF(Data!C2947="","",Data!C2947)</f>
        <v/>
      </c>
      <c r="I2938" s="62" t="str">
        <f>IF(TRIM(Data!S2947)="","","("&amp;Data!S2947&amp;"台)")</f>
        <v/>
      </c>
      <c r="J2938" s="29" t="str">
        <f>IF(Data!D2947="","",Data!D2947)</f>
        <v/>
      </c>
      <c r="K2938" s="31" t="str">
        <f>IF(Data!O2947="","",Data!O2947)</f>
        <v/>
      </c>
      <c r="L2938" s="29" t="str">
        <f>IF(Data!E2947="","",Data!E2947)</f>
        <v/>
      </c>
      <c r="M2938" s="29" t="str">
        <f>IF(Data!F2947="","",Data!F2947)</f>
        <v/>
      </c>
      <c r="N2938" s="29" t="str">
        <f>IF(Data!G2947="","",Data!G2947)</f>
        <v/>
      </c>
      <c r="O2938" s="14" t="str">
        <f>IF(Data!J2947="","",Data!J2947)</f>
        <v/>
      </c>
      <c r="P2938" s="32" t="str">
        <f>IF(Data!Q2947="","",Data!Q2947)</f>
        <v/>
      </c>
      <c r="Q2938" s="65" t="str">
        <f>IF(Data!R2947="","",Data!R2947)</f>
        <v/>
      </c>
    </row>
    <row r="2939" spans="1:17" ht="14.25" customHeight="1" x14ac:dyDescent="0.15">
      <c r="A2939" s="77">
        <v>2938</v>
      </c>
      <c r="B2939" s="25" t="str">
        <f>IF(Data!L2948="","",Data!L2948)</f>
        <v/>
      </c>
      <c r="C2939" s="26" t="str">
        <f>IF(Data!A2948="","",VALUE(Data!A2948))</f>
        <v/>
      </c>
      <c r="D2939" s="27" t="str">
        <f>IF(Data!M2948="","",VALUE(Data!M2948))</f>
        <v/>
      </c>
      <c r="E2939" s="28" t="str">
        <f>IF(Data!B2948="","",Data!B2948)</f>
        <v/>
      </c>
      <c r="F2939" s="26" t="str">
        <f>IF(Data!H2948="","",VALUE(Data!H2948))</f>
        <v/>
      </c>
      <c r="G2939" s="13" t="str">
        <f>IF(Data!I2948="","",VALUE(Data!I2948))</f>
        <v/>
      </c>
      <c r="H2939" s="59" t="str">
        <f>IF(Data!C2948="","",Data!C2948)</f>
        <v/>
      </c>
      <c r="I2939" s="62" t="str">
        <f>IF(TRIM(Data!S2948)="","","("&amp;Data!S2948&amp;"台)")</f>
        <v/>
      </c>
      <c r="J2939" s="29" t="str">
        <f>IF(Data!D2948="","",Data!D2948)</f>
        <v/>
      </c>
      <c r="K2939" s="31" t="str">
        <f>IF(Data!O2948="","",Data!O2948)</f>
        <v/>
      </c>
      <c r="L2939" s="29" t="str">
        <f>IF(Data!E2948="","",Data!E2948)</f>
        <v/>
      </c>
      <c r="M2939" s="29" t="str">
        <f>IF(Data!F2948="","",Data!F2948)</f>
        <v/>
      </c>
      <c r="N2939" s="29" t="str">
        <f>IF(Data!G2948="","",Data!G2948)</f>
        <v/>
      </c>
      <c r="O2939" s="14" t="str">
        <f>IF(Data!J2948="","",Data!J2948)</f>
        <v/>
      </c>
      <c r="P2939" s="32" t="str">
        <f>IF(Data!Q2948="","",Data!Q2948)</f>
        <v/>
      </c>
      <c r="Q2939" s="65" t="str">
        <f>IF(Data!R2948="","",Data!R2948)</f>
        <v/>
      </c>
    </row>
    <row r="2940" spans="1:17" ht="14.25" customHeight="1" x14ac:dyDescent="0.15">
      <c r="A2940" s="77">
        <v>2939</v>
      </c>
      <c r="B2940" s="25" t="str">
        <f>IF(Data!L2949="","",Data!L2949)</f>
        <v/>
      </c>
      <c r="C2940" s="26" t="str">
        <f>IF(Data!A2949="","",VALUE(Data!A2949))</f>
        <v/>
      </c>
      <c r="D2940" s="27" t="str">
        <f>IF(Data!M2949="","",VALUE(Data!M2949))</f>
        <v/>
      </c>
      <c r="E2940" s="28" t="str">
        <f>IF(Data!B2949="","",Data!B2949)</f>
        <v/>
      </c>
      <c r="F2940" s="26" t="str">
        <f>IF(Data!H2949="","",VALUE(Data!H2949))</f>
        <v/>
      </c>
      <c r="G2940" s="13" t="str">
        <f>IF(Data!I2949="","",VALUE(Data!I2949))</f>
        <v/>
      </c>
      <c r="H2940" s="59" t="str">
        <f>IF(Data!C2949="","",Data!C2949)</f>
        <v/>
      </c>
      <c r="I2940" s="62" t="str">
        <f>IF(TRIM(Data!S2949)="","","("&amp;Data!S2949&amp;"台)")</f>
        <v/>
      </c>
      <c r="J2940" s="29" t="str">
        <f>IF(Data!D2949="","",Data!D2949)</f>
        <v/>
      </c>
      <c r="K2940" s="31" t="str">
        <f>IF(Data!O2949="","",Data!O2949)</f>
        <v/>
      </c>
      <c r="L2940" s="29" t="str">
        <f>IF(Data!E2949="","",Data!E2949)</f>
        <v/>
      </c>
      <c r="M2940" s="29" t="str">
        <f>IF(Data!F2949="","",Data!F2949)</f>
        <v/>
      </c>
      <c r="N2940" s="29" t="str">
        <f>IF(Data!G2949="","",Data!G2949)</f>
        <v/>
      </c>
      <c r="O2940" s="14" t="str">
        <f>IF(Data!J2949="","",Data!J2949)</f>
        <v/>
      </c>
      <c r="P2940" s="32" t="str">
        <f>IF(Data!Q2949="","",Data!Q2949)</f>
        <v/>
      </c>
      <c r="Q2940" s="65" t="str">
        <f>IF(Data!R2949="","",Data!R2949)</f>
        <v/>
      </c>
    </row>
    <row r="2941" spans="1:17" ht="14.25" customHeight="1" x14ac:dyDescent="0.15">
      <c r="A2941" s="77">
        <v>2940</v>
      </c>
      <c r="B2941" s="25" t="str">
        <f>IF(Data!L2950="","",Data!L2950)</f>
        <v/>
      </c>
      <c r="C2941" s="26" t="str">
        <f>IF(Data!A2950="","",VALUE(Data!A2950))</f>
        <v/>
      </c>
      <c r="D2941" s="27" t="str">
        <f>IF(Data!M2950="","",VALUE(Data!M2950))</f>
        <v/>
      </c>
      <c r="E2941" s="28" t="str">
        <f>IF(Data!B2950="","",Data!B2950)</f>
        <v/>
      </c>
      <c r="F2941" s="26" t="str">
        <f>IF(Data!H2950="","",VALUE(Data!H2950))</f>
        <v/>
      </c>
      <c r="G2941" s="13" t="str">
        <f>IF(Data!I2950="","",VALUE(Data!I2950))</f>
        <v/>
      </c>
      <c r="H2941" s="59" t="str">
        <f>IF(Data!C2950="","",Data!C2950)</f>
        <v/>
      </c>
      <c r="I2941" s="62" t="str">
        <f>IF(TRIM(Data!S2950)="","","("&amp;Data!S2950&amp;"台)")</f>
        <v/>
      </c>
      <c r="J2941" s="29" t="str">
        <f>IF(Data!D2950="","",Data!D2950)</f>
        <v/>
      </c>
      <c r="K2941" s="31" t="str">
        <f>IF(Data!O2950="","",Data!O2950)</f>
        <v/>
      </c>
      <c r="L2941" s="29" t="str">
        <f>IF(Data!E2950="","",Data!E2950)</f>
        <v/>
      </c>
      <c r="M2941" s="29" t="str">
        <f>IF(Data!F2950="","",Data!F2950)</f>
        <v/>
      </c>
      <c r="N2941" s="29" t="str">
        <f>IF(Data!G2950="","",Data!G2950)</f>
        <v/>
      </c>
      <c r="O2941" s="14" t="str">
        <f>IF(Data!J2950="","",Data!J2950)</f>
        <v/>
      </c>
      <c r="P2941" s="32" t="str">
        <f>IF(Data!Q2950="","",Data!Q2950)</f>
        <v/>
      </c>
      <c r="Q2941" s="65" t="str">
        <f>IF(Data!R2950="","",Data!R2950)</f>
        <v/>
      </c>
    </row>
    <row r="2942" spans="1:17" ht="14.25" customHeight="1" x14ac:dyDescent="0.15">
      <c r="A2942" s="77">
        <v>2941</v>
      </c>
      <c r="B2942" s="25" t="str">
        <f>IF(Data!L2951="","",Data!L2951)</f>
        <v/>
      </c>
      <c r="C2942" s="26" t="str">
        <f>IF(Data!A2951="","",VALUE(Data!A2951))</f>
        <v/>
      </c>
      <c r="D2942" s="27" t="str">
        <f>IF(Data!M2951="","",VALUE(Data!M2951))</f>
        <v/>
      </c>
      <c r="E2942" s="28" t="str">
        <f>IF(Data!B2951="","",Data!B2951)</f>
        <v/>
      </c>
      <c r="F2942" s="26" t="str">
        <f>IF(Data!H2951="","",VALUE(Data!H2951))</f>
        <v/>
      </c>
      <c r="G2942" s="13" t="str">
        <f>IF(Data!I2951="","",VALUE(Data!I2951))</f>
        <v/>
      </c>
      <c r="H2942" s="59" t="str">
        <f>IF(Data!C2951="","",Data!C2951)</f>
        <v/>
      </c>
      <c r="I2942" s="62" t="str">
        <f>IF(TRIM(Data!S2951)="","","("&amp;Data!S2951&amp;"台)")</f>
        <v/>
      </c>
      <c r="J2942" s="29" t="str">
        <f>IF(Data!D2951="","",Data!D2951)</f>
        <v/>
      </c>
      <c r="K2942" s="31" t="str">
        <f>IF(Data!O2951="","",Data!O2951)</f>
        <v/>
      </c>
      <c r="L2942" s="29" t="str">
        <f>IF(Data!E2951="","",Data!E2951)</f>
        <v/>
      </c>
      <c r="M2942" s="29" t="str">
        <f>IF(Data!F2951="","",Data!F2951)</f>
        <v/>
      </c>
      <c r="N2942" s="29" t="str">
        <f>IF(Data!G2951="","",Data!G2951)</f>
        <v/>
      </c>
      <c r="O2942" s="14" t="str">
        <f>IF(Data!J2951="","",Data!J2951)</f>
        <v/>
      </c>
      <c r="P2942" s="32" t="str">
        <f>IF(Data!Q2951="","",Data!Q2951)</f>
        <v/>
      </c>
      <c r="Q2942" s="65" t="str">
        <f>IF(Data!R2951="","",Data!R2951)</f>
        <v/>
      </c>
    </row>
    <row r="2943" spans="1:17" ht="14.25" customHeight="1" x14ac:dyDescent="0.15">
      <c r="A2943" s="77">
        <v>2942</v>
      </c>
      <c r="B2943" s="25" t="str">
        <f>IF(Data!L2952="","",Data!L2952)</f>
        <v/>
      </c>
      <c r="C2943" s="26" t="str">
        <f>IF(Data!A2952="","",VALUE(Data!A2952))</f>
        <v/>
      </c>
      <c r="D2943" s="27" t="str">
        <f>IF(Data!M2952="","",VALUE(Data!M2952))</f>
        <v/>
      </c>
      <c r="E2943" s="28" t="str">
        <f>IF(Data!B2952="","",Data!B2952)</f>
        <v/>
      </c>
      <c r="F2943" s="26" t="str">
        <f>IF(Data!H2952="","",VALUE(Data!H2952))</f>
        <v/>
      </c>
      <c r="G2943" s="13" t="str">
        <f>IF(Data!I2952="","",VALUE(Data!I2952))</f>
        <v/>
      </c>
      <c r="H2943" s="59" t="str">
        <f>IF(Data!C2952="","",Data!C2952)</f>
        <v/>
      </c>
      <c r="I2943" s="62" t="str">
        <f>IF(TRIM(Data!S2952)="","","("&amp;Data!S2952&amp;"台)")</f>
        <v/>
      </c>
      <c r="J2943" s="29" t="str">
        <f>IF(Data!D2952="","",Data!D2952)</f>
        <v/>
      </c>
      <c r="K2943" s="31" t="str">
        <f>IF(Data!O2952="","",Data!O2952)</f>
        <v/>
      </c>
      <c r="L2943" s="29" t="str">
        <f>IF(Data!E2952="","",Data!E2952)</f>
        <v/>
      </c>
      <c r="M2943" s="29" t="str">
        <f>IF(Data!F2952="","",Data!F2952)</f>
        <v/>
      </c>
      <c r="N2943" s="29" t="str">
        <f>IF(Data!G2952="","",Data!G2952)</f>
        <v/>
      </c>
      <c r="O2943" s="14" t="str">
        <f>IF(Data!J2952="","",Data!J2952)</f>
        <v/>
      </c>
      <c r="P2943" s="32" t="str">
        <f>IF(Data!Q2952="","",Data!Q2952)</f>
        <v/>
      </c>
      <c r="Q2943" s="65" t="str">
        <f>IF(Data!R2952="","",Data!R2952)</f>
        <v/>
      </c>
    </row>
    <row r="2944" spans="1:17" ht="14.25" customHeight="1" x14ac:dyDescent="0.15">
      <c r="A2944" s="77">
        <v>2943</v>
      </c>
      <c r="B2944" s="25" t="str">
        <f>IF(Data!L2953="","",Data!L2953)</f>
        <v/>
      </c>
      <c r="C2944" s="26" t="str">
        <f>IF(Data!A2953="","",VALUE(Data!A2953))</f>
        <v/>
      </c>
      <c r="D2944" s="27" t="str">
        <f>IF(Data!M2953="","",VALUE(Data!M2953))</f>
        <v/>
      </c>
      <c r="E2944" s="28" t="str">
        <f>IF(Data!B2953="","",Data!B2953)</f>
        <v/>
      </c>
      <c r="F2944" s="26" t="str">
        <f>IF(Data!H2953="","",VALUE(Data!H2953))</f>
        <v/>
      </c>
      <c r="G2944" s="13" t="str">
        <f>IF(Data!I2953="","",VALUE(Data!I2953))</f>
        <v/>
      </c>
      <c r="H2944" s="59" t="str">
        <f>IF(Data!C2953="","",Data!C2953)</f>
        <v/>
      </c>
      <c r="I2944" s="62" t="str">
        <f>IF(TRIM(Data!S2953)="","","("&amp;Data!S2953&amp;"台)")</f>
        <v/>
      </c>
      <c r="J2944" s="29" t="str">
        <f>IF(Data!D2953="","",Data!D2953)</f>
        <v/>
      </c>
      <c r="K2944" s="31" t="str">
        <f>IF(Data!O2953="","",Data!O2953)</f>
        <v/>
      </c>
      <c r="L2944" s="29" t="str">
        <f>IF(Data!E2953="","",Data!E2953)</f>
        <v/>
      </c>
      <c r="M2944" s="29" t="str">
        <f>IF(Data!F2953="","",Data!F2953)</f>
        <v/>
      </c>
      <c r="N2944" s="29" t="str">
        <f>IF(Data!G2953="","",Data!G2953)</f>
        <v/>
      </c>
      <c r="O2944" s="14" t="str">
        <f>IF(Data!J2953="","",Data!J2953)</f>
        <v/>
      </c>
      <c r="P2944" s="32" t="str">
        <f>IF(Data!Q2953="","",Data!Q2953)</f>
        <v/>
      </c>
      <c r="Q2944" s="65" t="str">
        <f>IF(Data!R2953="","",Data!R2953)</f>
        <v/>
      </c>
    </row>
    <row r="2945" spans="1:17" ht="14.25" customHeight="1" x14ac:dyDescent="0.15">
      <c r="A2945" s="77">
        <v>2944</v>
      </c>
      <c r="B2945" s="25" t="str">
        <f>IF(Data!L2954="","",Data!L2954)</f>
        <v/>
      </c>
      <c r="C2945" s="26" t="str">
        <f>IF(Data!A2954="","",VALUE(Data!A2954))</f>
        <v/>
      </c>
      <c r="D2945" s="27" t="str">
        <f>IF(Data!M2954="","",VALUE(Data!M2954))</f>
        <v/>
      </c>
      <c r="E2945" s="28" t="str">
        <f>IF(Data!B2954="","",Data!B2954)</f>
        <v/>
      </c>
      <c r="F2945" s="26" t="str">
        <f>IF(Data!H2954="","",VALUE(Data!H2954))</f>
        <v/>
      </c>
      <c r="G2945" s="13" t="str">
        <f>IF(Data!I2954="","",VALUE(Data!I2954))</f>
        <v/>
      </c>
      <c r="H2945" s="59" t="str">
        <f>IF(Data!C2954="","",Data!C2954)</f>
        <v/>
      </c>
      <c r="I2945" s="62" t="str">
        <f>IF(TRIM(Data!S2954)="","","("&amp;Data!S2954&amp;"台)")</f>
        <v/>
      </c>
      <c r="J2945" s="29" t="str">
        <f>IF(Data!D2954="","",Data!D2954)</f>
        <v/>
      </c>
      <c r="K2945" s="31" t="str">
        <f>IF(Data!O2954="","",Data!O2954)</f>
        <v/>
      </c>
      <c r="L2945" s="29" t="str">
        <f>IF(Data!E2954="","",Data!E2954)</f>
        <v/>
      </c>
      <c r="M2945" s="29" t="str">
        <f>IF(Data!F2954="","",Data!F2954)</f>
        <v/>
      </c>
      <c r="N2945" s="29" t="str">
        <f>IF(Data!G2954="","",Data!G2954)</f>
        <v/>
      </c>
      <c r="O2945" s="14" t="str">
        <f>IF(Data!J2954="","",Data!J2954)</f>
        <v/>
      </c>
      <c r="P2945" s="32" t="str">
        <f>IF(Data!Q2954="","",Data!Q2954)</f>
        <v/>
      </c>
      <c r="Q2945" s="65" t="str">
        <f>IF(Data!R2954="","",Data!R2954)</f>
        <v/>
      </c>
    </row>
    <row r="2946" spans="1:17" ht="14.25" customHeight="1" x14ac:dyDescent="0.15">
      <c r="A2946" s="77">
        <v>2945</v>
      </c>
      <c r="B2946" s="25" t="str">
        <f>IF(Data!L2955="","",Data!L2955)</f>
        <v/>
      </c>
      <c r="C2946" s="26" t="str">
        <f>IF(Data!A2955="","",VALUE(Data!A2955))</f>
        <v/>
      </c>
      <c r="D2946" s="27" t="str">
        <f>IF(Data!M2955="","",VALUE(Data!M2955))</f>
        <v/>
      </c>
      <c r="E2946" s="28" t="str">
        <f>IF(Data!B2955="","",Data!B2955)</f>
        <v/>
      </c>
      <c r="F2946" s="26" t="str">
        <f>IF(Data!H2955="","",VALUE(Data!H2955))</f>
        <v/>
      </c>
      <c r="G2946" s="13" t="str">
        <f>IF(Data!I2955="","",VALUE(Data!I2955))</f>
        <v/>
      </c>
      <c r="H2946" s="59" t="str">
        <f>IF(Data!C2955="","",Data!C2955)</f>
        <v/>
      </c>
      <c r="I2946" s="62" t="str">
        <f>IF(TRIM(Data!S2955)="","","("&amp;Data!S2955&amp;"台)")</f>
        <v/>
      </c>
      <c r="J2946" s="29" t="str">
        <f>IF(Data!D2955="","",Data!D2955)</f>
        <v/>
      </c>
      <c r="K2946" s="31" t="str">
        <f>IF(Data!O2955="","",Data!O2955)</f>
        <v/>
      </c>
      <c r="L2946" s="29" t="str">
        <f>IF(Data!E2955="","",Data!E2955)</f>
        <v/>
      </c>
      <c r="M2946" s="29" t="str">
        <f>IF(Data!F2955="","",Data!F2955)</f>
        <v/>
      </c>
      <c r="N2946" s="29" t="str">
        <f>IF(Data!G2955="","",Data!G2955)</f>
        <v/>
      </c>
      <c r="O2946" s="14" t="str">
        <f>IF(Data!J2955="","",Data!J2955)</f>
        <v/>
      </c>
      <c r="P2946" s="32" t="str">
        <f>IF(Data!Q2955="","",Data!Q2955)</f>
        <v/>
      </c>
      <c r="Q2946" s="65" t="str">
        <f>IF(Data!R2955="","",Data!R2955)</f>
        <v/>
      </c>
    </row>
    <row r="2947" spans="1:17" ht="14.25" customHeight="1" x14ac:dyDescent="0.15">
      <c r="A2947" s="77">
        <v>2946</v>
      </c>
      <c r="B2947" s="25" t="str">
        <f>IF(Data!L2956="","",Data!L2956)</f>
        <v/>
      </c>
      <c r="C2947" s="26" t="str">
        <f>IF(Data!A2956="","",VALUE(Data!A2956))</f>
        <v/>
      </c>
      <c r="D2947" s="27" t="str">
        <f>IF(Data!M2956="","",VALUE(Data!M2956))</f>
        <v/>
      </c>
      <c r="E2947" s="28" t="str">
        <f>IF(Data!B2956="","",Data!B2956)</f>
        <v/>
      </c>
      <c r="F2947" s="26" t="str">
        <f>IF(Data!H2956="","",VALUE(Data!H2956))</f>
        <v/>
      </c>
      <c r="G2947" s="13" t="str">
        <f>IF(Data!I2956="","",VALUE(Data!I2956))</f>
        <v/>
      </c>
      <c r="H2947" s="59" t="str">
        <f>IF(Data!C2956="","",Data!C2956)</f>
        <v/>
      </c>
      <c r="I2947" s="62" t="str">
        <f>IF(TRIM(Data!S2956)="","","("&amp;Data!S2956&amp;"台)")</f>
        <v/>
      </c>
      <c r="J2947" s="29" t="str">
        <f>IF(Data!D2956="","",Data!D2956)</f>
        <v/>
      </c>
      <c r="K2947" s="31" t="str">
        <f>IF(Data!O2956="","",Data!O2956)</f>
        <v/>
      </c>
      <c r="L2947" s="29" t="str">
        <f>IF(Data!E2956="","",Data!E2956)</f>
        <v/>
      </c>
      <c r="M2947" s="29" t="str">
        <f>IF(Data!F2956="","",Data!F2956)</f>
        <v/>
      </c>
      <c r="N2947" s="29" t="str">
        <f>IF(Data!G2956="","",Data!G2956)</f>
        <v/>
      </c>
      <c r="O2947" s="14" t="str">
        <f>IF(Data!J2956="","",Data!J2956)</f>
        <v/>
      </c>
      <c r="P2947" s="32" t="str">
        <f>IF(Data!Q2956="","",Data!Q2956)</f>
        <v/>
      </c>
      <c r="Q2947" s="65" t="str">
        <f>IF(Data!R2956="","",Data!R2956)</f>
        <v/>
      </c>
    </row>
    <row r="2948" spans="1:17" ht="14.25" customHeight="1" x14ac:dyDescent="0.15">
      <c r="A2948" s="77">
        <v>2947</v>
      </c>
      <c r="B2948" s="25" t="str">
        <f>IF(Data!L2957="","",Data!L2957)</f>
        <v/>
      </c>
      <c r="C2948" s="26" t="str">
        <f>IF(Data!A2957="","",VALUE(Data!A2957))</f>
        <v/>
      </c>
      <c r="D2948" s="27" t="str">
        <f>IF(Data!M2957="","",VALUE(Data!M2957))</f>
        <v/>
      </c>
      <c r="E2948" s="28" t="str">
        <f>IF(Data!B2957="","",Data!B2957)</f>
        <v/>
      </c>
      <c r="F2948" s="26" t="str">
        <f>IF(Data!H2957="","",VALUE(Data!H2957))</f>
        <v/>
      </c>
      <c r="G2948" s="13" t="str">
        <f>IF(Data!I2957="","",VALUE(Data!I2957))</f>
        <v/>
      </c>
      <c r="H2948" s="59" t="str">
        <f>IF(Data!C2957="","",Data!C2957)</f>
        <v/>
      </c>
      <c r="I2948" s="62" t="str">
        <f>IF(TRIM(Data!S2957)="","","("&amp;Data!S2957&amp;"台)")</f>
        <v/>
      </c>
      <c r="J2948" s="29" t="str">
        <f>IF(Data!D2957="","",Data!D2957)</f>
        <v/>
      </c>
      <c r="K2948" s="31" t="str">
        <f>IF(Data!O2957="","",Data!O2957)</f>
        <v/>
      </c>
      <c r="L2948" s="29" t="str">
        <f>IF(Data!E2957="","",Data!E2957)</f>
        <v/>
      </c>
      <c r="M2948" s="29" t="str">
        <f>IF(Data!F2957="","",Data!F2957)</f>
        <v/>
      </c>
      <c r="N2948" s="29" t="str">
        <f>IF(Data!G2957="","",Data!G2957)</f>
        <v/>
      </c>
      <c r="O2948" s="14" t="str">
        <f>IF(Data!J2957="","",Data!J2957)</f>
        <v/>
      </c>
      <c r="P2948" s="32" t="str">
        <f>IF(Data!Q2957="","",Data!Q2957)</f>
        <v/>
      </c>
      <c r="Q2948" s="65" t="str">
        <f>IF(Data!R2957="","",Data!R2957)</f>
        <v/>
      </c>
    </row>
    <row r="2949" spans="1:17" ht="14.25" customHeight="1" x14ac:dyDescent="0.15">
      <c r="A2949" s="77">
        <v>2948</v>
      </c>
      <c r="B2949" s="25" t="str">
        <f>IF(Data!L2958="","",Data!L2958)</f>
        <v/>
      </c>
      <c r="C2949" s="26" t="str">
        <f>IF(Data!A2958="","",VALUE(Data!A2958))</f>
        <v/>
      </c>
      <c r="D2949" s="27" t="str">
        <f>IF(Data!M2958="","",VALUE(Data!M2958))</f>
        <v/>
      </c>
      <c r="E2949" s="28" t="str">
        <f>IF(Data!B2958="","",Data!B2958)</f>
        <v/>
      </c>
      <c r="F2949" s="26" t="str">
        <f>IF(Data!H2958="","",VALUE(Data!H2958))</f>
        <v/>
      </c>
      <c r="G2949" s="13" t="str">
        <f>IF(Data!I2958="","",VALUE(Data!I2958))</f>
        <v/>
      </c>
      <c r="H2949" s="59" t="str">
        <f>IF(Data!C2958="","",Data!C2958)</f>
        <v/>
      </c>
      <c r="I2949" s="62" t="str">
        <f>IF(TRIM(Data!S2958)="","","("&amp;Data!S2958&amp;"台)")</f>
        <v/>
      </c>
      <c r="J2949" s="29" t="str">
        <f>IF(Data!D2958="","",Data!D2958)</f>
        <v/>
      </c>
      <c r="K2949" s="31" t="str">
        <f>IF(Data!O2958="","",Data!O2958)</f>
        <v/>
      </c>
      <c r="L2949" s="29" t="str">
        <f>IF(Data!E2958="","",Data!E2958)</f>
        <v/>
      </c>
      <c r="M2949" s="29" t="str">
        <f>IF(Data!F2958="","",Data!F2958)</f>
        <v/>
      </c>
      <c r="N2949" s="29" t="str">
        <f>IF(Data!G2958="","",Data!G2958)</f>
        <v/>
      </c>
      <c r="O2949" s="14" t="str">
        <f>IF(Data!J2958="","",Data!J2958)</f>
        <v/>
      </c>
      <c r="P2949" s="32" t="str">
        <f>IF(Data!Q2958="","",Data!Q2958)</f>
        <v/>
      </c>
      <c r="Q2949" s="65" t="str">
        <f>IF(Data!R2958="","",Data!R2958)</f>
        <v/>
      </c>
    </row>
    <row r="2950" spans="1:17" ht="14.25" customHeight="1" x14ac:dyDescent="0.15">
      <c r="A2950" s="77">
        <v>2949</v>
      </c>
      <c r="B2950" s="25" t="str">
        <f>IF(Data!L2959="","",Data!L2959)</f>
        <v/>
      </c>
      <c r="C2950" s="26" t="str">
        <f>IF(Data!A2959="","",VALUE(Data!A2959))</f>
        <v/>
      </c>
      <c r="D2950" s="27" t="str">
        <f>IF(Data!M2959="","",VALUE(Data!M2959))</f>
        <v/>
      </c>
      <c r="E2950" s="28" t="str">
        <f>IF(Data!B2959="","",Data!B2959)</f>
        <v/>
      </c>
      <c r="F2950" s="26" t="str">
        <f>IF(Data!H2959="","",VALUE(Data!H2959))</f>
        <v/>
      </c>
      <c r="G2950" s="13" t="str">
        <f>IF(Data!I2959="","",VALUE(Data!I2959))</f>
        <v/>
      </c>
      <c r="H2950" s="59" t="str">
        <f>IF(Data!C2959="","",Data!C2959)</f>
        <v/>
      </c>
      <c r="I2950" s="62" t="str">
        <f>IF(TRIM(Data!S2959)="","","("&amp;Data!S2959&amp;"台)")</f>
        <v/>
      </c>
      <c r="J2950" s="29" t="str">
        <f>IF(Data!D2959="","",Data!D2959)</f>
        <v/>
      </c>
      <c r="K2950" s="31" t="str">
        <f>IF(Data!O2959="","",Data!O2959)</f>
        <v/>
      </c>
      <c r="L2950" s="29" t="str">
        <f>IF(Data!E2959="","",Data!E2959)</f>
        <v/>
      </c>
      <c r="M2950" s="29" t="str">
        <f>IF(Data!F2959="","",Data!F2959)</f>
        <v/>
      </c>
      <c r="N2950" s="29" t="str">
        <f>IF(Data!G2959="","",Data!G2959)</f>
        <v/>
      </c>
      <c r="O2950" s="14" t="str">
        <f>IF(Data!J2959="","",Data!J2959)</f>
        <v/>
      </c>
      <c r="P2950" s="32" t="str">
        <f>IF(Data!Q2959="","",Data!Q2959)</f>
        <v/>
      </c>
      <c r="Q2950" s="65" t="str">
        <f>IF(Data!R2959="","",Data!R2959)</f>
        <v/>
      </c>
    </row>
    <row r="2951" spans="1:17" ht="14.25" customHeight="1" x14ac:dyDescent="0.15">
      <c r="A2951" s="77">
        <v>2950</v>
      </c>
      <c r="B2951" s="25" t="str">
        <f>IF(Data!L2960="","",Data!L2960)</f>
        <v/>
      </c>
      <c r="C2951" s="26" t="str">
        <f>IF(Data!A2960="","",VALUE(Data!A2960))</f>
        <v/>
      </c>
      <c r="D2951" s="27" t="str">
        <f>IF(Data!M2960="","",VALUE(Data!M2960))</f>
        <v/>
      </c>
      <c r="E2951" s="28" t="str">
        <f>IF(Data!B2960="","",Data!B2960)</f>
        <v/>
      </c>
      <c r="F2951" s="26" t="str">
        <f>IF(Data!H2960="","",VALUE(Data!H2960))</f>
        <v/>
      </c>
      <c r="G2951" s="13" t="str">
        <f>IF(Data!I2960="","",VALUE(Data!I2960))</f>
        <v/>
      </c>
      <c r="H2951" s="59" t="str">
        <f>IF(Data!C2960="","",Data!C2960)</f>
        <v/>
      </c>
      <c r="I2951" s="62" t="str">
        <f>IF(TRIM(Data!S2960)="","","("&amp;Data!S2960&amp;"台)")</f>
        <v/>
      </c>
      <c r="J2951" s="29" t="str">
        <f>IF(Data!D2960="","",Data!D2960)</f>
        <v/>
      </c>
      <c r="K2951" s="31" t="str">
        <f>IF(Data!O2960="","",Data!O2960)</f>
        <v/>
      </c>
      <c r="L2951" s="29" t="str">
        <f>IF(Data!E2960="","",Data!E2960)</f>
        <v/>
      </c>
      <c r="M2951" s="29" t="str">
        <f>IF(Data!F2960="","",Data!F2960)</f>
        <v/>
      </c>
      <c r="N2951" s="29" t="str">
        <f>IF(Data!G2960="","",Data!G2960)</f>
        <v/>
      </c>
      <c r="O2951" s="14" t="str">
        <f>IF(Data!J2960="","",Data!J2960)</f>
        <v/>
      </c>
      <c r="P2951" s="32" t="str">
        <f>IF(Data!Q2960="","",Data!Q2960)</f>
        <v/>
      </c>
      <c r="Q2951" s="65" t="str">
        <f>IF(Data!R2960="","",Data!R2960)</f>
        <v/>
      </c>
    </row>
    <row r="2952" spans="1:17" ht="14.25" customHeight="1" x14ac:dyDescent="0.15">
      <c r="A2952" s="77">
        <v>2951</v>
      </c>
      <c r="B2952" s="25" t="str">
        <f>IF(Data!L2961="","",Data!L2961)</f>
        <v/>
      </c>
      <c r="C2952" s="26" t="str">
        <f>IF(Data!A2961="","",VALUE(Data!A2961))</f>
        <v/>
      </c>
      <c r="D2952" s="27" t="str">
        <f>IF(Data!M2961="","",VALUE(Data!M2961))</f>
        <v/>
      </c>
      <c r="E2952" s="28" t="str">
        <f>IF(Data!B2961="","",Data!B2961)</f>
        <v/>
      </c>
      <c r="F2952" s="26" t="str">
        <f>IF(Data!H2961="","",VALUE(Data!H2961))</f>
        <v/>
      </c>
      <c r="G2952" s="13" t="str">
        <f>IF(Data!I2961="","",VALUE(Data!I2961))</f>
        <v/>
      </c>
      <c r="H2952" s="59" t="str">
        <f>IF(Data!C2961="","",Data!C2961)</f>
        <v/>
      </c>
      <c r="I2952" s="62" t="str">
        <f>IF(TRIM(Data!S2961)="","","("&amp;Data!S2961&amp;"台)")</f>
        <v/>
      </c>
      <c r="J2952" s="29" t="str">
        <f>IF(Data!D2961="","",Data!D2961)</f>
        <v/>
      </c>
      <c r="K2952" s="31" t="str">
        <f>IF(Data!O2961="","",Data!O2961)</f>
        <v/>
      </c>
      <c r="L2952" s="29" t="str">
        <f>IF(Data!E2961="","",Data!E2961)</f>
        <v/>
      </c>
      <c r="M2952" s="29" t="str">
        <f>IF(Data!F2961="","",Data!F2961)</f>
        <v/>
      </c>
      <c r="N2952" s="29" t="str">
        <f>IF(Data!G2961="","",Data!G2961)</f>
        <v/>
      </c>
      <c r="O2952" s="14" t="str">
        <f>IF(Data!J2961="","",Data!J2961)</f>
        <v/>
      </c>
      <c r="P2952" s="32" t="str">
        <f>IF(Data!Q2961="","",Data!Q2961)</f>
        <v/>
      </c>
      <c r="Q2952" s="65" t="str">
        <f>IF(Data!R2961="","",Data!R2961)</f>
        <v/>
      </c>
    </row>
    <row r="2953" spans="1:17" ht="14.25" customHeight="1" x14ac:dyDescent="0.15">
      <c r="A2953" s="77">
        <v>2952</v>
      </c>
      <c r="B2953" s="25" t="str">
        <f>IF(Data!L2962="","",Data!L2962)</f>
        <v/>
      </c>
      <c r="C2953" s="26" t="str">
        <f>IF(Data!A2962="","",VALUE(Data!A2962))</f>
        <v/>
      </c>
      <c r="D2953" s="27" t="str">
        <f>IF(Data!M2962="","",VALUE(Data!M2962))</f>
        <v/>
      </c>
      <c r="E2953" s="28" t="str">
        <f>IF(Data!B2962="","",Data!B2962)</f>
        <v/>
      </c>
      <c r="F2953" s="26" t="str">
        <f>IF(Data!H2962="","",VALUE(Data!H2962))</f>
        <v/>
      </c>
      <c r="G2953" s="13" t="str">
        <f>IF(Data!I2962="","",VALUE(Data!I2962))</f>
        <v/>
      </c>
      <c r="H2953" s="59" t="str">
        <f>IF(Data!C2962="","",Data!C2962)</f>
        <v/>
      </c>
      <c r="I2953" s="62" t="str">
        <f>IF(TRIM(Data!S2962)="","","("&amp;Data!S2962&amp;"台)")</f>
        <v/>
      </c>
      <c r="J2953" s="29" t="str">
        <f>IF(Data!D2962="","",Data!D2962)</f>
        <v/>
      </c>
      <c r="K2953" s="31" t="str">
        <f>IF(Data!O2962="","",Data!O2962)</f>
        <v/>
      </c>
      <c r="L2953" s="29" t="str">
        <f>IF(Data!E2962="","",Data!E2962)</f>
        <v/>
      </c>
      <c r="M2953" s="29" t="str">
        <f>IF(Data!F2962="","",Data!F2962)</f>
        <v/>
      </c>
      <c r="N2953" s="29" t="str">
        <f>IF(Data!G2962="","",Data!G2962)</f>
        <v/>
      </c>
      <c r="O2953" s="14" t="str">
        <f>IF(Data!J2962="","",Data!J2962)</f>
        <v/>
      </c>
      <c r="P2953" s="32" t="str">
        <f>IF(Data!Q2962="","",Data!Q2962)</f>
        <v/>
      </c>
      <c r="Q2953" s="65" t="str">
        <f>IF(Data!R2962="","",Data!R2962)</f>
        <v/>
      </c>
    </row>
    <row r="2954" spans="1:17" ht="14.25" customHeight="1" x14ac:dyDescent="0.15">
      <c r="A2954" s="77">
        <v>2953</v>
      </c>
      <c r="B2954" s="25" t="str">
        <f>IF(Data!L2963="","",Data!L2963)</f>
        <v/>
      </c>
      <c r="C2954" s="26" t="str">
        <f>IF(Data!A2963="","",VALUE(Data!A2963))</f>
        <v/>
      </c>
      <c r="D2954" s="27" t="str">
        <f>IF(Data!M2963="","",VALUE(Data!M2963))</f>
        <v/>
      </c>
      <c r="E2954" s="28" t="str">
        <f>IF(Data!B2963="","",Data!B2963)</f>
        <v/>
      </c>
      <c r="F2954" s="26" t="str">
        <f>IF(Data!H2963="","",VALUE(Data!H2963))</f>
        <v/>
      </c>
      <c r="G2954" s="13" t="str">
        <f>IF(Data!I2963="","",VALUE(Data!I2963))</f>
        <v/>
      </c>
      <c r="H2954" s="59" t="str">
        <f>IF(Data!C2963="","",Data!C2963)</f>
        <v/>
      </c>
      <c r="I2954" s="62" t="str">
        <f>IF(TRIM(Data!S2963)="","","("&amp;Data!S2963&amp;"台)")</f>
        <v/>
      </c>
      <c r="J2954" s="29" t="str">
        <f>IF(Data!D2963="","",Data!D2963)</f>
        <v/>
      </c>
      <c r="K2954" s="31" t="str">
        <f>IF(Data!O2963="","",Data!O2963)</f>
        <v/>
      </c>
      <c r="L2954" s="29" t="str">
        <f>IF(Data!E2963="","",Data!E2963)</f>
        <v/>
      </c>
      <c r="M2954" s="29" t="str">
        <f>IF(Data!F2963="","",Data!F2963)</f>
        <v/>
      </c>
      <c r="N2954" s="29" t="str">
        <f>IF(Data!G2963="","",Data!G2963)</f>
        <v/>
      </c>
      <c r="O2954" s="14" t="str">
        <f>IF(Data!J2963="","",Data!J2963)</f>
        <v/>
      </c>
      <c r="P2954" s="32" t="str">
        <f>IF(Data!Q2963="","",Data!Q2963)</f>
        <v/>
      </c>
      <c r="Q2954" s="65" t="str">
        <f>IF(Data!R2963="","",Data!R2963)</f>
        <v/>
      </c>
    </row>
    <row r="2955" spans="1:17" ht="14.25" customHeight="1" x14ac:dyDescent="0.15">
      <c r="A2955" s="77">
        <v>2954</v>
      </c>
      <c r="B2955" s="25" t="str">
        <f>IF(Data!L2964="","",Data!L2964)</f>
        <v/>
      </c>
      <c r="C2955" s="26" t="str">
        <f>IF(Data!A2964="","",VALUE(Data!A2964))</f>
        <v/>
      </c>
      <c r="D2955" s="27" t="str">
        <f>IF(Data!M2964="","",VALUE(Data!M2964))</f>
        <v/>
      </c>
      <c r="E2955" s="28" t="str">
        <f>IF(Data!B2964="","",Data!B2964)</f>
        <v/>
      </c>
      <c r="F2955" s="26" t="str">
        <f>IF(Data!H2964="","",VALUE(Data!H2964))</f>
        <v/>
      </c>
      <c r="G2955" s="13" t="str">
        <f>IF(Data!I2964="","",VALUE(Data!I2964))</f>
        <v/>
      </c>
      <c r="H2955" s="59" t="str">
        <f>IF(Data!C2964="","",Data!C2964)</f>
        <v/>
      </c>
      <c r="I2955" s="62" t="str">
        <f>IF(TRIM(Data!S2964)="","","("&amp;Data!S2964&amp;"台)")</f>
        <v/>
      </c>
      <c r="J2955" s="29" t="str">
        <f>IF(Data!D2964="","",Data!D2964)</f>
        <v/>
      </c>
      <c r="K2955" s="31" t="str">
        <f>IF(Data!O2964="","",Data!O2964)</f>
        <v/>
      </c>
      <c r="L2955" s="29" t="str">
        <f>IF(Data!E2964="","",Data!E2964)</f>
        <v/>
      </c>
      <c r="M2955" s="29" t="str">
        <f>IF(Data!F2964="","",Data!F2964)</f>
        <v/>
      </c>
      <c r="N2955" s="29" t="str">
        <f>IF(Data!G2964="","",Data!G2964)</f>
        <v/>
      </c>
      <c r="O2955" s="14" t="str">
        <f>IF(Data!J2964="","",Data!J2964)</f>
        <v/>
      </c>
      <c r="P2955" s="32" t="str">
        <f>IF(Data!Q2964="","",Data!Q2964)</f>
        <v/>
      </c>
      <c r="Q2955" s="65" t="str">
        <f>IF(Data!R2964="","",Data!R2964)</f>
        <v/>
      </c>
    </row>
    <row r="2956" spans="1:17" ht="14.25" customHeight="1" x14ac:dyDescent="0.15">
      <c r="A2956" s="77">
        <v>2955</v>
      </c>
      <c r="B2956" s="25" t="str">
        <f>IF(Data!L2965="","",Data!L2965)</f>
        <v/>
      </c>
      <c r="C2956" s="26" t="str">
        <f>IF(Data!A2965="","",VALUE(Data!A2965))</f>
        <v/>
      </c>
      <c r="D2956" s="27" t="str">
        <f>IF(Data!M2965="","",VALUE(Data!M2965))</f>
        <v/>
      </c>
      <c r="E2956" s="28" t="str">
        <f>IF(Data!B2965="","",Data!B2965)</f>
        <v/>
      </c>
      <c r="F2956" s="26" t="str">
        <f>IF(Data!H2965="","",VALUE(Data!H2965))</f>
        <v/>
      </c>
      <c r="G2956" s="13" t="str">
        <f>IF(Data!I2965="","",VALUE(Data!I2965))</f>
        <v/>
      </c>
      <c r="H2956" s="59" t="str">
        <f>IF(Data!C2965="","",Data!C2965)</f>
        <v/>
      </c>
      <c r="I2956" s="62" t="str">
        <f>IF(TRIM(Data!S2965)="","","("&amp;Data!S2965&amp;"台)")</f>
        <v/>
      </c>
      <c r="J2956" s="29" t="str">
        <f>IF(Data!D2965="","",Data!D2965)</f>
        <v/>
      </c>
      <c r="K2956" s="31" t="str">
        <f>IF(Data!O2965="","",Data!O2965)</f>
        <v/>
      </c>
      <c r="L2956" s="29" t="str">
        <f>IF(Data!E2965="","",Data!E2965)</f>
        <v/>
      </c>
      <c r="M2956" s="29" t="str">
        <f>IF(Data!F2965="","",Data!F2965)</f>
        <v/>
      </c>
      <c r="N2956" s="29" t="str">
        <f>IF(Data!G2965="","",Data!G2965)</f>
        <v/>
      </c>
      <c r="O2956" s="14" t="str">
        <f>IF(Data!J2965="","",Data!J2965)</f>
        <v/>
      </c>
      <c r="P2956" s="32" t="str">
        <f>IF(Data!Q2965="","",Data!Q2965)</f>
        <v/>
      </c>
      <c r="Q2956" s="65" t="str">
        <f>IF(Data!R2965="","",Data!R2965)</f>
        <v/>
      </c>
    </row>
    <row r="2957" spans="1:17" ht="14.25" customHeight="1" x14ac:dyDescent="0.15">
      <c r="A2957" s="77">
        <v>2956</v>
      </c>
      <c r="B2957" s="25" t="str">
        <f>IF(Data!L2966="","",Data!L2966)</f>
        <v/>
      </c>
      <c r="C2957" s="26" t="str">
        <f>IF(Data!A2966="","",VALUE(Data!A2966))</f>
        <v/>
      </c>
      <c r="D2957" s="27" t="str">
        <f>IF(Data!M2966="","",VALUE(Data!M2966))</f>
        <v/>
      </c>
      <c r="E2957" s="28" t="str">
        <f>IF(Data!B2966="","",Data!B2966)</f>
        <v/>
      </c>
      <c r="F2957" s="26" t="str">
        <f>IF(Data!H2966="","",VALUE(Data!H2966))</f>
        <v/>
      </c>
      <c r="G2957" s="13" t="str">
        <f>IF(Data!I2966="","",VALUE(Data!I2966))</f>
        <v/>
      </c>
      <c r="H2957" s="59" t="str">
        <f>IF(Data!C2966="","",Data!C2966)</f>
        <v/>
      </c>
      <c r="I2957" s="62" t="str">
        <f>IF(TRIM(Data!S2966)="","","("&amp;Data!S2966&amp;"台)")</f>
        <v/>
      </c>
      <c r="J2957" s="29" t="str">
        <f>IF(Data!D2966="","",Data!D2966)</f>
        <v/>
      </c>
      <c r="K2957" s="31" t="str">
        <f>IF(Data!O2966="","",Data!O2966)</f>
        <v/>
      </c>
      <c r="L2957" s="29" t="str">
        <f>IF(Data!E2966="","",Data!E2966)</f>
        <v/>
      </c>
      <c r="M2957" s="29" t="str">
        <f>IF(Data!F2966="","",Data!F2966)</f>
        <v/>
      </c>
      <c r="N2957" s="29" t="str">
        <f>IF(Data!G2966="","",Data!G2966)</f>
        <v/>
      </c>
      <c r="O2957" s="14" t="str">
        <f>IF(Data!J2966="","",Data!J2966)</f>
        <v/>
      </c>
      <c r="P2957" s="32" t="str">
        <f>IF(Data!Q2966="","",Data!Q2966)</f>
        <v/>
      </c>
      <c r="Q2957" s="65" t="str">
        <f>IF(Data!R2966="","",Data!R2966)</f>
        <v/>
      </c>
    </row>
    <row r="2958" spans="1:17" ht="14.25" customHeight="1" x14ac:dyDescent="0.15">
      <c r="A2958" s="77">
        <v>2957</v>
      </c>
      <c r="B2958" s="25" t="str">
        <f>IF(Data!L2967="","",Data!L2967)</f>
        <v/>
      </c>
      <c r="C2958" s="26" t="str">
        <f>IF(Data!A2967="","",VALUE(Data!A2967))</f>
        <v/>
      </c>
      <c r="D2958" s="27" t="str">
        <f>IF(Data!M2967="","",VALUE(Data!M2967))</f>
        <v/>
      </c>
      <c r="E2958" s="28" t="str">
        <f>IF(Data!B2967="","",Data!B2967)</f>
        <v/>
      </c>
      <c r="F2958" s="26" t="str">
        <f>IF(Data!H2967="","",VALUE(Data!H2967))</f>
        <v/>
      </c>
      <c r="G2958" s="13" t="str">
        <f>IF(Data!I2967="","",VALUE(Data!I2967))</f>
        <v/>
      </c>
      <c r="H2958" s="59" t="str">
        <f>IF(Data!C2967="","",Data!C2967)</f>
        <v/>
      </c>
      <c r="I2958" s="62" t="str">
        <f>IF(TRIM(Data!S2967)="","","("&amp;Data!S2967&amp;"台)")</f>
        <v/>
      </c>
      <c r="J2958" s="29" t="str">
        <f>IF(Data!D2967="","",Data!D2967)</f>
        <v/>
      </c>
      <c r="K2958" s="31" t="str">
        <f>IF(Data!O2967="","",Data!O2967)</f>
        <v/>
      </c>
      <c r="L2958" s="29" t="str">
        <f>IF(Data!E2967="","",Data!E2967)</f>
        <v/>
      </c>
      <c r="M2958" s="29" t="str">
        <f>IF(Data!F2967="","",Data!F2967)</f>
        <v/>
      </c>
      <c r="N2958" s="29" t="str">
        <f>IF(Data!G2967="","",Data!G2967)</f>
        <v/>
      </c>
      <c r="O2958" s="14" t="str">
        <f>IF(Data!J2967="","",Data!J2967)</f>
        <v/>
      </c>
      <c r="P2958" s="32" t="str">
        <f>IF(Data!Q2967="","",Data!Q2967)</f>
        <v/>
      </c>
      <c r="Q2958" s="65" t="str">
        <f>IF(Data!R2967="","",Data!R2967)</f>
        <v/>
      </c>
    </row>
    <row r="2959" spans="1:17" ht="14.25" customHeight="1" x14ac:dyDescent="0.15">
      <c r="A2959" s="77">
        <v>2958</v>
      </c>
      <c r="B2959" s="25" t="str">
        <f>IF(Data!L2968="","",Data!L2968)</f>
        <v/>
      </c>
      <c r="C2959" s="26" t="str">
        <f>IF(Data!A2968="","",VALUE(Data!A2968))</f>
        <v/>
      </c>
      <c r="D2959" s="27" t="str">
        <f>IF(Data!M2968="","",VALUE(Data!M2968))</f>
        <v/>
      </c>
      <c r="E2959" s="28" t="str">
        <f>IF(Data!B2968="","",Data!B2968)</f>
        <v/>
      </c>
      <c r="F2959" s="26" t="str">
        <f>IF(Data!H2968="","",VALUE(Data!H2968))</f>
        <v/>
      </c>
      <c r="G2959" s="13" t="str">
        <f>IF(Data!I2968="","",VALUE(Data!I2968))</f>
        <v/>
      </c>
      <c r="H2959" s="59" t="str">
        <f>IF(Data!C2968="","",Data!C2968)</f>
        <v/>
      </c>
      <c r="I2959" s="62" t="str">
        <f>IF(TRIM(Data!S2968)="","","("&amp;Data!S2968&amp;"台)")</f>
        <v/>
      </c>
      <c r="J2959" s="29" t="str">
        <f>IF(Data!D2968="","",Data!D2968)</f>
        <v/>
      </c>
      <c r="K2959" s="31" t="str">
        <f>IF(Data!O2968="","",Data!O2968)</f>
        <v/>
      </c>
      <c r="L2959" s="29" t="str">
        <f>IF(Data!E2968="","",Data!E2968)</f>
        <v/>
      </c>
      <c r="M2959" s="29" t="str">
        <f>IF(Data!F2968="","",Data!F2968)</f>
        <v/>
      </c>
      <c r="N2959" s="29" t="str">
        <f>IF(Data!G2968="","",Data!G2968)</f>
        <v/>
      </c>
      <c r="O2959" s="14" t="str">
        <f>IF(Data!J2968="","",Data!J2968)</f>
        <v/>
      </c>
      <c r="P2959" s="32" t="str">
        <f>IF(Data!Q2968="","",Data!Q2968)</f>
        <v/>
      </c>
      <c r="Q2959" s="65" t="str">
        <f>IF(Data!R2968="","",Data!R2968)</f>
        <v/>
      </c>
    </row>
    <row r="2960" spans="1:17" ht="14.25" customHeight="1" x14ac:dyDescent="0.15">
      <c r="A2960" s="77">
        <v>2959</v>
      </c>
      <c r="B2960" s="25" t="str">
        <f>IF(Data!L2969="","",Data!L2969)</f>
        <v/>
      </c>
      <c r="C2960" s="26" t="str">
        <f>IF(Data!A2969="","",VALUE(Data!A2969))</f>
        <v/>
      </c>
      <c r="D2960" s="27" t="str">
        <f>IF(Data!M2969="","",VALUE(Data!M2969))</f>
        <v/>
      </c>
      <c r="E2960" s="28" t="str">
        <f>IF(Data!B2969="","",Data!B2969)</f>
        <v/>
      </c>
      <c r="F2960" s="26" t="str">
        <f>IF(Data!H2969="","",VALUE(Data!H2969))</f>
        <v/>
      </c>
      <c r="G2960" s="13" t="str">
        <f>IF(Data!I2969="","",VALUE(Data!I2969))</f>
        <v/>
      </c>
      <c r="H2960" s="59" t="str">
        <f>IF(Data!C2969="","",Data!C2969)</f>
        <v/>
      </c>
      <c r="I2960" s="62" t="str">
        <f>IF(TRIM(Data!S2969)="","","("&amp;Data!S2969&amp;"台)")</f>
        <v/>
      </c>
      <c r="J2960" s="29" t="str">
        <f>IF(Data!D2969="","",Data!D2969)</f>
        <v/>
      </c>
      <c r="K2960" s="31" t="str">
        <f>IF(Data!O2969="","",Data!O2969)</f>
        <v/>
      </c>
      <c r="L2960" s="29" t="str">
        <f>IF(Data!E2969="","",Data!E2969)</f>
        <v/>
      </c>
      <c r="M2960" s="29" t="str">
        <f>IF(Data!F2969="","",Data!F2969)</f>
        <v/>
      </c>
      <c r="N2960" s="29" t="str">
        <f>IF(Data!G2969="","",Data!G2969)</f>
        <v/>
      </c>
      <c r="O2960" s="14" t="str">
        <f>IF(Data!J2969="","",Data!J2969)</f>
        <v/>
      </c>
      <c r="P2960" s="32" t="str">
        <f>IF(Data!Q2969="","",Data!Q2969)</f>
        <v/>
      </c>
      <c r="Q2960" s="65" t="str">
        <f>IF(Data!R2969="","",Data!R2969)</f>
        <v/>
      </c>
    </row>
    <row r="2961" spans="1:17" ht="14.25" customHeight="1" x14ac:dyDescent="0.15">
      <c r="A2961" s="77">
        <v>2960</v>
      </c>
      <c r="B2961" s="25" t="str">
        <f>IF(Data!L2970="","",Data!L2970)</f>
        <v/>
      </c>
      <c r="C2961" s="26" t="str">
        <f>IF(Data!A2970="","",VALUE(Data!A2970))</f>
        <v/>
      </c>
      <c r="D2961" s="27" t="str">
        <f>IF(Data!M2970="","",VALUE(Data!M2970))</f>
        <v/>
      </c>
      <c r="E2961" s="28" t="str">
        <f>IF(Data!B2970="","",Data!B2970)</f>
        <v/>
      </c>
      <c r="F2961" s="26" t="str">
        <f>IF(Data!H2970="","",VALUE(Data!H2970))</f>
        <v/>
      </c>
      <c r="G2961" s="13" t="str">
        <f>IF(Data!I2970="","",VALUE(Data!I2970))</f>
        <v/>
      </c>
      <c r="H2961" s="59" t="str">
        <f>IF(Data!C2970="","",Data!C2970)</f>
        <v/>
      </c>
      <c r="I2961" s="62" t="str">
        <f>IF(TRIM(Data!S2970)="","","("&amp;Data!S2970&amp;"台)")</f>
        <v/>
      </c>
      <c r="J2961" s="29" t="str">
        <f>IF(Data!D2970="","",Data!D2970)</f>
        <v/>
      </c>
      <c r="K2961" s="31" t="str">
        <f>IF(Data!O2970="","",Data!O2970)</f>
        <v/>
      </c>
      <c r="L2961" s="29" t="str">
        <f>IF(Data!E2970="","",Data!E2970)</f>
        <v/>
      </c>
      <c r="M2961" s="29" t="str">
        <f>IF(Data!F2970="","",Data!F2970)</f>
        <v/>
      </c>
      <c r="N2961" s="29" t="str">
        <f>IF(Data!G2970="","",Data!G2970)</f>
        <v/>
      </c>
      <c r="O2961" s="14" t="str">
        <f>IF(Data!J2970="","",Data!J2970)</f>
        <v/>
      </c>
      <c r="P2961" s="32" t="str">
        <f>IF(Data!Q2970="","",Data!Q2970)</f>
        <v/>
      </c>
      <c r="Q2961" s="65" t="str">
        <f>IF(Data!R2970="","",Data!R2970)</f>
        <v/>
      </c>
    </row>
    <row r="2962" spans="1:17" ht="14.25" customHeight="1" x14ac:dyDescent="0.15">
      <c r="A2962" s="77">
        <v>2961</v>
      </c>
      <c r="B2962" s="25" t="str">
        <f>IF(Data!L2971="","",Data!L2971)</f>
        <v/>
      </c>
      <c r="C2962" s="26" t="str">
        <f>IF(Data!A2971="","",VALUE(Data!A2971))</f>
        <v/>
      </c>
      <c r="D2962" s="27" t="str">
        <f>IF(Data!M2971="","",VALUE(Data!M2971))</f>
        <v/>
      </c>
      <c r="E2962" s="28" t="str">
        <f>IF(Data!B2971="","",Data!B2971)</f>
        <v/>
      </c>
      <c r="F2962" s="26" t="str">
        <f>IF(Data!H2971="","",VALUE(Data!H2971))</f>
        <v/>
      </c>
      <c r="G2962" s="13" t="str">
        <f>IF(Data!I2971="","",VALUE(Data!I2971))</f>
        <v/>
      </c>
      <c r="H2962" s="59" t="str">
        <f>IF(Data!C2971="","",Data!C2971)</f>
        <v/>
      </c>
      <c r="I2962" s="62" t="str">
        <f>IF(TRIM(Data!S2971)="","","("&amp;Data!S2971&amp;"台)")</f>
        <v/>
      </c>
      <c r="J2962" s="29" t="str">
        <f>IF(Data!D2971="","",Data!D2971)</f>
        <v/>
      </c>
      <c r="K2962" s="31" t="str">
        <f>IF(Data!O2971="","",Data!O2971)</f>
        <v/>
      </c>
      <c r="L2962" s="29" t="str">
        <f>IF(Data!E2971="","",Data!E2971)</f>
        <v/>
      </c>
      <c r="M2962" s="29" t="str">
        <f>IF(Data!F2971="","",Data!F2971)</f>
        <v/>
      </c>
      <c r="N2962" s="29" t="str">
        <f>IF(Data!G2971="","",Data!G2971)</f>
        <v/>
      </c>
      <c r="O2962" s="14" t="str">
        <f>IF(Data!J2971="","",Data!J2971)</f>
        <v/>
      </c>
      <c r="P2962" s="32" t="str">
        <f>IF(Data!Q2971="","",Data!Q2971)</f>
        <v/>
      </c>
      <c r="Q2962" s="65" t="str">
        <f>IF(Data!R2971="","",Data!R2971)</f>
        <v/>
      </c>
    </row>
    <row r="2963" spans="1:17" ht="14.25" customHeight="1" x14ac:dyDescent="0.15">
      <c r="A2963" s="77">
        <v>2962</v>
      </c>
      <c r="B2963" s="25" t="str">
        <f>IF(Data!L2972="","",Data!L2972)</f>
        <v/>
      </c>
      <c r="C2963" s="26" t="str">
        <f>IF(Data!A2972="","",VALUE(Data!A2972))</f>
        <v/>
      </c>
      <c r="D2963" s="27" t="str">
        <f>IF(Data!M2972="","",VALUE(Data!M2972))</f>
        <v/>
      </c>
      <c r="E2963" s="28" t="str">
        <f>IF(Data!B2972="","",Data!B2972)</f>
        <v/>
      </c>
      <c r="F2963" s="26" t="str">
        <f>IF(Data!H2972="","",VALUE(Data!H2972))</f>
        <v/>
      </c>
      <c r="G2963" s="13" t="str">
        <f>IF(Data!I2972="","",VALUE(Data!I2972))</f>
        <v/>
      </c>
      <c r="H2963" s="59" t="str">
        <f>IF(Data!C2972="","",Data!C2972)</f>
        <v/>
      </c>
      <c r="I2963" s="62" t="str">
        <f>IF(TRIM(Data!S2972)="","","("&amp;Data!S2972&amp;"台)")</f>
        <v/>
      </c>
      <c r="J2963" s="29" t="str">
        <f>IF(Data!D2972="","",Data!D2972)</f>
        <v/>
      </c>
      <c r="K2963" s="31" t="str">
        <f>IF(Data!O2972="","",Data!O2972)</f>
        <v/>
      </c>
      <c r="L2963" s="29" t="str">
        <f>IF(Data!E2972="","",Data!E2972)</f>
        <v/>
      </c>
      <c r="M2963" s="29" t="str">
        <f>IF(Data!F2972="","",Data!F2972)</f>
        <v/>
      </c>
      <c r="N2963" s="29" t="str">
        <f>IF(Data!G2972="","",Data!G2972)</f>
        <v/>
      </c>
      <c r="O2963" s="14" t="str">
        <f>IF(Data!J2972="","",Data!J2972)</f>
        <v/>
      </c>
      <c r="P2963" s="32" t="str">
        <f>IF(Data!Q2972="","",Data!Q2972)</f>
        <v/>
      </c>
      <c r="Q2963" s="65" t="str">
        <f>IF(Data!R2972="","",Data!R2972)</f>
        <v/>
      </c>
    </row>
    <row r="2964" spans="1:17" ht="14.25" customHeight="1" x14ac:dyDescent="0.15">
      <c r="A2964" s="77">
        <v>2963</v>
      </c>
      <c r="B2964" s="25" t="str">
        <f>IF(Data!L2973="","",Data!L2973)</f>
        <v/>
      </c>
      <c r="C2964" s="26" t="str">
        <f>IF(Data!A2973="","",VALUE(Data!A2973))</f>
        <v/>
      </c>
      <c r="D2964" s="27" t="str">
        <f>IF(Data!M2973="","",VALUE(Data!M2973))</f>
        <v/>
      </c>
      <c r="E2964" s="28" t="str">
        <f>IF(Data!B2973="","",Data!B2973)</f>
        <v/>
      </c>
      <c r="F2964" s="26" t="str">
        <f>IF(Data!H2973="","",VALUE(Data!H2973))</f>
        <v/>
      </c>
      <c r="G2964" s="13" t="str">
        <f>IF(Data!I2973="","",VALUE(Data!I2973))</f>
        <v/>
      </c>
      <c r="H2964" s="59" t="str">
        <f>IF(Data!C2973="","",Data!C2973)</f>
        <v/>
      </c>
      <c r="I2964" s="62" t="str">
        <f>IF(TRIM(Data!S2973)="","","("&amp;Data!S2973&amp;"台)")</f>
        <v/>
      </c>
      <c r="J2964" s="29" t="str">
        <f>IF(Data!D2973="","",Data!D2973)</f>
        <v/>
      </c>
      <c r="K2964" s="31" t="str">
        <f>IF(Data!O2973="","",Data!O2973)</f>
        <v/>
      </c>
      <c r="L2964" s="29" t="str">
        <f>IF(Data!E2973="","",Data!E2973)</f>
        <v/>
      </c>
      <c r="M2964" s="29" t="str">
        <f>IF(Data!F2973="","",Data!F2973)</f>
        <v/>
      </c>
      <c r="N2964" s="29" t="str">
        <f>IF(Data!G2973="","",Data!G2973)</f>
        <v/>
      </c>
      <c r="O2964" s="14" t="str">
        <f>IF(Data!J2973="","",Data!J2973)</f>
        <v/>
      </c>
      <c r="P2964" s="32" t="str">
        <f>IF(Data!Q2973="","",Data!Q2973)</f>
        <v/>
      </c>
      <c r="Q2964" s="65" t="str">
        <f>IF(Data!R2973="","",Data!R2973)</f>
        <v/>
      </c>
    </row>
    <row r="2965" spans="1:17" ht="14.25" customHeight="1" x14ac:dyDescent="0.15">
      <c r="A2965" s="77">
        <v>2964</v>
      </c>
      <c r="B2965" s="25" t="str">
        <f>IF(Data!L2974="","",Data!L2974)</f>
        <v/>
      </c>
      <c r="C2965" s="26" t="str">
        <f>IF(Data!A2974="","",VALUE(Data!A2974))</f>
        <v/>
      </c>
      <c r="D2965" s="27" t="str">
        <f>IF(Data!M2974="","",VALUE(Data!M2974))</f>
        <v/>
      </c>
      <c r="E2965" s="28" t="str">
        <f>IF(Data!B2974="","",Data!B2974)</f>
        <v/>
      </c>
      <c r="F2965" s="26" t="str">
        <f>IF(Data!H2974="","",VALUE(Data!H2974))</f>
        <v/>
      </c>
      <c r="G2965" s="13" t="str">
        <f>IF(Data!I2974="","",VALUE(Data!I2974))</f>
        <v/>
      </c>
      <c r="H2965" s="59" t="str">
        <f>IF(Data!C2974="","",Data!C2974)</f>
        <v/>
      </c>
      <c r="I2965" s="62" t="str">
        <f>IF(TRIM(Data!S2974)="","","("&amp;Data!S2974&amp;"台)")</f>
        <v/>
      </c>
      <c r="J2965" s="29" t="str">
        <f>IF(Data!D2974="","",Data!D2974)</f>
        <v/>
      </c>
      <c r="K2965" s="31" t="str">
        <f>IF(Data!O2974="","",Data!O2974)</f>
        <v/>
      </c>
      <c r="L2965" s="29" t="str">
        <f>IF(Data!E2974="","",Data!E2974)</f>
        <v/>
      </c>
      <c r="M2965" s="29" t="str">
        <f>IF(Data!F2974="","",Data!F2974)</f>
        <v/>
      </c>
      <c r="N2965" s="29" t="str">
        <f>IF(Data!G2974="","",Data!G2974)</f>
        <v/>
      </c>
      <c r="O2965" s="14" t="str">
        <f>IF(Data!J2974="","",Data!J2974)</f>
        <v/>
      </c>
      <c r="P2965" s="32" t="str">
        <f>IF(Data!Q2974="","",Data!Q2974)</f>
        <v/>
      </c>
      <c r="Q2965" s="65" t="str">
        <f>IF(Data!R2974="","",Data!R2974)</f>
        <v/>
      </c>
    </row>
    <row r="2966" spans="1:17" ht="14.25" customHeight="1" x14ac:dyDescent="0.15">
      <c r="A2966" s="77">
        <v>2965</v>
      </c>
      <c r="B2966" s="25" t="str">
        <f>IF(Data!L2975="","",Data!L2975)</f>
        <v/>
      </c>
      <c r="C2966" s="26" t="str">
        <f>IF(Data!A2975="","",VALUE(Data!A2975))</f>
        <v/>
      </c>
      <c r="D2966" s="27" t="str">
        <f>IF(Data!M2975="","",VALUE(Data!M2975))</f>
        <v/>
      </c>
      <c r="E2966" s="28" t="str">
        <f>IF(Data!B2975="","",Data!B2975)</f>
        <v/>
      </c>
      <c r="F2966" s="26" t="str">
        <f>IF(Data!H2975="","",VALUE(Data!H2975))</f>
        <v/>
      </c>
      <c r="G2966" s="13" t="str">
        <f>IF(Data!I2975="","",VALUE(Data!I2975))</f>
        <v/>
      </c>
      <c r="H2966" s="59" t="str">
        <f>IF(Data!C2975="","",Data!C2975)</f>
        <v/>
      </c>
      <c r="I2966" s="62" t="str">
        <f>IF(TRIM(Data!S2975)="","","("&amp;Data!S2975&amp;"台)")</f>
        <v/>
      </c>
      <c r="J2966" s="29" t="str">
        <f>IF(Data!D2975="","",Data!D2975)</f>
        <v/>
      </c>
      <c r="K2966" s="31" t="str">
        <f>IF(Data!O2975="","",Data!O2975)</f>
        <v/>
      </c>
      <c r="L2966" s="29" t="str">
        <f>IF(Data!E2975="","",Data!E2975)</f>
        <v/>
      </c>
      <c r="M2966" s="29" t="str">
        <f>IF(Data!F2975="","",Data!F2975)</f>
        <v/>
      </c>
      <c r="N2966" s="29" t="str">
        <f>IF(Data!G2975="","",Data!G2975)</f>
        <v/>
      </c>
      <c r="O2966" s="14" t="str">
        <f>IF(Data!J2975="","",Data!J2975)</f>
        <v/>
      </c>
      <c r="P2966" s="32" t="str">
        <f>IF(Data!Q2975="","",Data!Q2975)</f>
        <v/>
      </c>
      <c r="Q2966" s="65" t="str">
        <f>IF(Data!R2975="","",Data!R2975)</f>
        <v/>
      </c>
    </row>
    <row r="2967" spans="1:17" ht="14.25" customHeight="1" x14ac:dyDescent="0.15">
      <c r="A2967" s="77">
        <v>2966</v>
      </c>
      <c r="B2967" s="25" t="str">
        <f>IF(Data!L2976="","",Data!L2976)</f>
        <v/>
      </c>
      <c r="C2967" s="26" t="str">
        <f>IF(Data!A2976="","",VALUE(Data!A2976))</f>
        <v/>
      </c>
      <c r="D2967" s="27" t="str">
        <f>IF(Data!M2976="","",VALUE(Data!M2976))</f>
        <v/>
      </c>
      <c r="E2967" s="28" t="str">
        <f>IF(Data!B2976="","",Data!B2976)</f>
        <v/>
      </c>
      <c r="F2967" s="26" t="str">
        <f>IF(Data!H2976="","",VALUE(Data!H2976))</f>
        <v/>
      </c>
      <c r="G2967" s="13" t="str">
        <f>IF(Data!I2976="","",VALUE(Data!I2976))</f>
        <v/>
      </c>
      <c r="H2967" s="59" t="str">
        <f>IF(Data!C2976="","",Data!C2976)</f>
        <v/>
      </c>
      <c r="I2967" s="62" t="str">
        <f>IF(TRIM(Data!S2976)="","","("&amp;Data!S2976&amp;"台)")</f>
        <v/>
      </c>
      <c r="J2967" s="29" t="str">
        <f>IF(Data!D2976="","",Data!D2976)</f>
        <v/>
      </c>
      <c r="K2967" s="31" t="str">
        <f>IF(Data!O2976="","",Data!O2976)</f>
        <v/>
      </c>
      <c r="L2967" s="29" t="str">
        <f>IF(Data!E2976="","",Data!E2976)</f>
        <v/>
      </c>
      <c r="M2967" s="29" t="str">
        <f>IF(Data!F2976="","",Data!F2976)</f>
        <v/>
      </c>
      <c r="N2967" s="29" t="str">
        <f>IF(Data!G2976="","",Data!G2976)</f>
        <v/>
      </c>
      <c r="O2967" s="14" t="str">
        <f>IF(Data!J2976="","",Data!J2976)</f>
        <v/>
      </c>
      <c r="P2967" s="32" t="str">
        <f>IF(Data!Q2976="","",Data!Q2976)</f>
        <v/>
      </c>
      <c r="Q2967" s="65" t="str">
        <f>IF(Data!R2976="","",Data!R2976)</f>
        <v/>
      </c>
    </row>
    <row r="2968" spans="1:17" ht="14.25" customHeight="1" x14ac:dyDescent="0.15">
      <c r="A2968" s="77">
        <v>2967</v>
      </c>
      <c r="B2968" s="25" t="str">
        <f>IF(Data!L2977="","",Data!L2977)</f>
        <v/>
      </c>
      <c r="C2968" s="26" t="str">
        <f>IF(Data!A2977="","",VALUE(Data!A2977))</f>
        <v/>
      </c>
      <c r="D2968" s="27" t="str">
        <f>IF(Data!M2977="","",VALUE(Data!M2977))</f>
        <v/>
      </c>
      <c r="E2968" s="28" t="str">
        <f>IF(Data!B2977="","",Data!B2977)</f>
        <v/>
      </c>
      <c r="F2968" s="26" t="str">
        <f>IF(Data!H2977="","",VALUE(Data!H2977))</f>
        <v/>
      </c>
      <c r="G2968" s="13" t="str">
        <f>IF(Data!I2977="","",VALUE(Data!I2977))</f>
        <v/>
      </c>
      <c r="H2968" s="59" t="str">
        <f>IF(Data!C2977="","",Data!C2977)</f>
        <v/>
      </c>
      <c r="I2968" s="62" t="str">
        <f>IF(TRIM(Data!S2977)="","","("&amp;Data!S2977&amp;"台)")</f>
        <v/>
      </c>
      <c r="J2968" s="29" t="str">
        <f>IF(Data!D2977="","",Data!D2977)</f>
        <v/>
      </c>
      <c r="K2968" s="31" t="str">
        <f>IF(Data!O2977="","",Data!O2977)</f>
        <v/>
      </c>
      <c r="L2968" s="29" t="str">
        <f>IF(Data!E2977="","",Data!E2977)</f>
        <v/>
      </c>
      <c r="M2968" s="29" t="str">
        <f>IF(Data!F2977="","",Data!F2977)</f>
        <v/>
      </c>
      <c r="N2968" s="29" t="str">
        <f>IF(Data!G2977="","",Data!G2977)</f>
        <v/>
      </c>
      <c r="O2968" s="14" t="str">
        <f>IF(Data!J2977="","",Data!J2977)</f>
        <v/>
      </c>
      <c r="P2968" s="32" t="str">
        <f>IF(Data!Q2977="","",Data!Q2977)</f>
        <v/>
      </c>
      <c r="Q2968" s="65" t="str">
        <f>IF(Data!R2977="","",Data!R2977)</f>
        <v/>
      </c>
    </row>
    <row r="2969" spans="1:17" ht="14.25" customHeight="1" x14ac:dyDescent="0.15">
      <c r="A2969" s="77">
        <v>2968</v>
      </c>
      <c r="B2969" s="25" t="str">
        <f>IF(Data!L2978="","",Data!L2978)</f>
        <v/>
      </c>
      <c r="C2969" s="26" t="str">
        <f>IF(Data!A2978="","",VALUE(Data!A2978))</f>
        <v/>
      </c>
      <c r="D2969" s="27" t="str">
        <f>IF(Data!M2978="","",VALUE(Data!M2978))</f>
        <v/>
      </c>
      <c r="E2969" s="28" t="str">
        <f>IF(Data!B2978="","",Data!B2978)</f>
        <v/>
      </c>
      <c r="F2969" s="26" t="str">
        <f>IF(Data!H2978="","",VALUE(Data!H2978))</f>
        <v/>
      </c>
      <c r="G2969" s="13" t="str">
        <f>IF(Data!I2978="","",VALUE(Data!I2978))</f>
        <v/>
      </c>
      <c r="H2969" s="59" t="str">
        <f>IF(Data!C2978="","",Data!C2978)</f>
        <v/>
      </c>
      <c r="I2969" s="62" t="str">
        <f>IF(TRIM(Data!S2978)="","","("&amp;Data!S2978&amp;"台)")</f>
        <v/>
      </c>
      <c r="J2969" s="29" t="str">
        <f>IF(Data!D2978="","",Data!D2978)</f>
        <v/>
      </c>
      <c r="K2969" s="31" t="str">
        <f>IF(Data!O2978="","",Data!O2978)</f>
        <v/>
      </c>
      <c r="L2969" s="29" t="str">
        <f>IF(Data!E2978="","",Data!E2978)</f>
        <v/>
      </c>
      <c r="M2969" s="29" t="str">
        <f>IF(Data!F2978="","",Data!F2978)</f>
        <v/>
      </c>
      <c r="N2969" s="29" t="str">
        <f>IF(Data!G2978="","",Data!G2978)</f>
        <v/>
      </c>
      <c r="O2969" s="14" t="str">
        <f>IF(Data!J2978="","",Data!J2978)</f>
        <v/>
      </c>
      <c r="P2969" s="32" t="str">
        <f>IF(Data!Q2978="","",Data!Q2978)</f>
        <v/>
      </c>
      <c r="Q2969" s="65" t="str">
        <f>IF(Data!R2978="","",Data!R2978)</f>
        <v/>
      </c>
    </row>
    <row r="2970" spans="1:17" ht="14.25" customHeight="1" x14ac:dyDescent="0.15">
      <c r="A2970" s="77">
        <v>2969</v>
      </c>
      <c r="B2970" s="25" t="str">
        <f>IF(Data!L2979="","",Data!L2979)</f>
        <v/>
      </c>
      <c r="C2970" s="26" t="str">
        <f>IF(Data!A2979="","",VALUE(Data!A2979))</f>
        <v/>
      </c>
      <c r="D2970" s="27" t="str">
        <f>IF(Data!M2979="","",VALUE(Data!M2979))</f>
        <v/>
      </c>
      <c r="E2970" s="28" t="str">
        <f>IF(Data!B2979="","",Data!B2979)</f>
        <v/>
      </c>
      <c r="F2970" s="26" t="str">
        <f>IF(Data!H2979="","",VALUE(Data!H2979))</f>
        <v/>
      </c>
      <c r="G2970" s="13" t="str">
        <f>IF(Data!I2979="","",VALUE(Data!I2979))</f>
        <v/>
      </c>
      <c r="H2970" s="59" t="str">
        <f>IF(Data!C2979="","",Data!C2979)</f>
        <v/>
      </c>
      <c r="I2970" s="62" t="str">
        <f>IF(TRIM(Data!S2979)="","","("&amp;Data!S2979&amp;"台)")</f>
        <v/>
      </c>
      <c r="J2970" s="29" t="str">
        <f>IF(Data!D2979="","",Data!D2979)</f>
        <v/>
      </c>
      <c r="K2970" s="31" t="str">
        <f>IF(Data!O2979="","",Data!O2979)</f>
        <v/>
      </c>
      <c r="L2970" s="29" t="str">
        <f>IF(Data!E2979="","",Data!E2979)</f>
        <v/>
      </c>
      <c r="M2970" s="29" t="str">
        <f>IF(Data!F2979="","",Data!F2979)</f>
        <v/>
      </c>
      <c r="N2970" s="29" t="str">
        <f>IF(Data!G2979="","",Data!G2979)</f>
        <v/>
      </c>
      <c r="O2970" s="14" t="str">
        <f>IF(Data!J2979="","",Data!J2979)</f>
        <v/>
      </c>
      <c r="P2970" s="32" t="str">
        <f>IF(Data!Q2979="","",Data!Q2979)</f>
        <v/>
      </c>
      <c r="Q2970" s="65" t="str">
        <f>IF(Data!R2979="","",Data!R2979)</f>
        <v/>
      </c>
    </row>
    <row r="2971" spans="1:17" ht="14.25" customHeight="1" x14ac:dyDescent="0.15">
      <c r="A2971" s="77">
        <v>2970</v>
      </c>
      <c r="B2971" s="25" t="str">
        <f>IF(Data!L2980="","",Data!L2980)</f>
        <v/>
      </c>
      <c r="C2971" s="26" t="str">
        <f>IF(Data!A2980="","",VALUE(Data!A2980))</f>
        <v/>
      </c>
      <c r="D2971" s="27" t="str">
        <f>IF(Data!M2980="","",VALUE(Data!M2980))</f>
        <v/>
      </c>
      <c r="E2971" s="28" t="str">
        <f>IF(Data!B2980="","",Data!B2980)</f>
        <v/>
      </c>
      <c r="F2971" s="26" t="str">
        <f>IF(Data!H2980="","",VALUE(Data!H2980))</f>
        <v/>
      </c>
      <c r="G2971" s="13" t="str">
        <f>IF(Data!I2980="","",VALUE(Data!I2980))</f>
        <v/>
      </c>
      <c r="H2971" s="59" t="str">
        <f>IF(Data!C2980="","",Data!C2980)</f>
        <v/>
      </c>
      <c r="I2971" s="62" t="str">
        <f>IF(TRIM(Data!S2980)="","","("&amp;Data!S2980&amp;"台)")</f>
        <v/>
      </c>
      <c r="J2971" s="29" t="str">
        <f>IF(Data!D2980="","",Data!D2980)</f>
        <v/>
      </c>
      <c r="K2971" s="31" t="str">
        <f>IF(Data!O2980="","",Data!O2980)</f>
        <v/>
      </c>
      <c r="L2971" s="29" t="str">
        <f>IF(Data!E2980="","",Data!E2980)</f>
        <v/>
      </c>
      <c r="M2971" s="29" t="str">
        <f>IF(Data!F2980="","",Data!F2980)</f>
        <v/>
      </c>
      <c r="N2971" s="29" t="str">
        <f>IF(Data!G2980="","",Data!G2980)</f>
        <v/>
      </c>
      <c r="O2971" s="14" t="str">
        <f>IF(Data!J2980="","",Data!J2980)</f>
        <v/>
      </c>
      <c r="P2971" s="32" t="str">
        <f>IF(Data!Q2980="","",Data!Q2980)</f>
        <v/>
      </c>
      <c r="Q2971" s="65" t="str">
        <f>IF(Data!R2980="","",Data!R2980)</f>
        <v/>
      </c>
    </row>
    <row r="2972" spans="1:17" ht="14.25" customHeight="1" x14ac:dyDescent="0.15">
      <c r="A2972" s="77">
        <v>2971</v>
      </c>
      <c r="B2972" s="25" t="str">
        <f>IF(Data!L2981="","",Data!L2981)</f>
        <v/>
      </c>
      <c r="C2972" s="26" t="str">
        <f>IF(Data!A2981="","",VALUE(Data!A2981))</f>
        <v/>
      </c>
      <c r="D2972" s="27" t="str">
        <f>IF(Data!M2981="","",VALUE(Data!M2981))</f>
        <v/>
      </c>
      <c r="E2972" s="28" t="str">
        <f>IF(Data!B2981="","",Data!B2981)</f>
        <v/>
      </c>
      <c r="F2972" s="26" t="str">
        <f>IF(Data!H2981="","",VALUE(Data!H2981))</f>
        <v/>
      </c>
      <c r="G2972" s="13" t="str">
        <f>IF(Data!I2981="","",VALUE(Data!I2981))</f>
        <v/>
      </c>
      <c r="H2972" s="59" t="str">
        <f>IF(Data!C2981="","",Data!C2981)</f>
        <v/>
      </c>
      <c r="I2972" s="62" t="str">
        <f>IF(TRIM(Data!S2981)="","","("&amp;Data!S2981&amp;"台)")</f>
        <v/>
      </c>
      <c r="J2972" s="29" t="str">
        <f>IF(Data!D2981="","",Data!D2981)</f>
        <v/>
      </c>
      <c r="K2972" s="31" t="str">
        <f>IF(Data!O2981="","",Data!O2981)</f>
        <v/>
      </c>
      <c r="L2972" s="29" t="str">
        <f>IF(Data!E2981="","",Data!E2981)</f>
        <v/>
      </c>
      <c r="M2972" s="29" t="str">
        <f>IF(Data!F2981="","",Data!F2981)</f>
        <v/>
      </c>
      <c r="N2972" s="29" t="str">
        <f>IF(Data!G2981="","",Data!G2981)</f>
        <v/>
      </c>
      <c r="O2972" s="14" t="str">
        <f>IF(Data!J2981="","",Data!J2981)</f>
        <v/>
      </c>
      <c r="P2972" s="32" t="str">
        <f>IF(Data!Q2981="","",Data!Q2981)</f>
        <v/>
      </c>
      <c r="Q2972" s="65" t="str">
        <f>IF(Data!R2981="","",Data!R2981)</f>
        <v/>
      </c>
    </row>
    <row r="2973" spans="1:17" ht="14.25" customHeight="1" x14ac:dyDescent="0.15">
      <c r="A2973" s="77">
        <v>2972</v>
      </c>
      <c r="B2973" s="25" t="str">
        <f>IF(Data!L2982="","",Data!L2982)</f>
        <v/>
      </c>
      <c r="C2973" s="26" t="str">
        <f>IF(Data!A2982="","",VALUE(Data!A2982))</f>
        <v/>
      </c>
      <c r="D2973" s="27" t="str">
        <f>IF(Data!M2982="","",VALUE(Data!M2982))</f>
        <v/>
      </c>
      <c r="E2973" s="28" t="str">
        <f>IF(Data!B2982="","",Data!B2982)</f>
        <v/>
      </c>
      <c r="F2973" s="26" t="str">
        <f>IF(Data!H2982="","",VALUE(Data!H2982))</f>
        <v/>
      </c>
      <c r="G2973" s="13" t="str">
        <f>IF(Data!I2982="","",VALUE(Data!I2982))</f>
        <v/>
      </c>
      <c r="H2973" s="59" t="str">
        <f>IF(Data!C2982="","",Data!C2982)</f>
        <v/>
      </c>
      <c r="I2973" s="62" t="str">
        <f>IF(TRIM(Data!S2982)="","","("&amp;Data!S2982&amp;"台)")</f>
        <v/>
      </c>
      <c r="J2973" s="29" t="str">
        <f>IF(Data!D2982="","",Data!D2982)</f>
        <v/>
      </c>
      <c r="K2973" s="31" t="str">
        <f>IF(Data!O2982="","",Data!O2982)</f>
        <v/>
      </c>
      <c r="L2973" s="29" t="str">
        <f>IF(Data!E2982="","",Data!E2982)</f>
        <v/>
      </c>
      <c r="M2973" s="29" t="str">
        <f>IF(Data!F2982="","",Data!F2982)</f>
        <v/>
      </c>
      <c r="N2973" s="29" t="str">
        <f>IF(Data!G2982="","",Data!G2982)</f>
        <v/>
      </c>
      <c r="O2973" s="14" t="str">
        <f>IF(Data!J2982="","",Data!J2982)</f>
        <v/>
      </c>
      <c r="P2973" s="32" t="str">
        <f>IF(Data!Q2982="","",Data!Q2982)</f>
        <v/>
      </c>
      <c r="Q2973" s="65" t="str">
        <f>IF(Data!R2982="","",Data!R2982)</f>
        <v/>
      </c>
    </row>
    <row r="2974" spans="1:17" ht="14.25" customHeight="1" x14ac:dyDescent="0.15">
      <c r="A2974" s="77">
        <v>2973</v>
      </c>
      <c r="B2974" s="25" t="str">
        <f>IF(Data!L2983="","",Data!L2983)</f>
        <v/>
      </c>
      <c r="C2974" s="26" t="str">
        <f>IF(Data!A2983="","",VALUE(Data!A2983))</f>
        <v/>
      </c>
      <c r="D2974" s="27" t="str">
        <f>IF(Data!M2983="","",VALUE(Data!M2983))</f>
        <v/>
      </c>
      <c r="E2974" s="28" t="str">
        <f>IF(Data!B2983="","",Data!B2983)</f>
        <v/>
      </c>
      <c r="F2974" s="26" t="str">
        <f>IF(Data!H2983="","",VALUE(Data!H2983))</f>
        <v/>
      </c>
      <c r="G2974" s="13" t="str">
        <f>IF(Data!I2983="","",VALUE(Data!I2983))</f>
        <v/>
      </c>
      <c r="H2974" s="59" t="str">
        <f>IF(Data!C2983="","",Data!C2983)</f>
        <v/>
      </c>
      <c r="I2974" s="62" t="str">
        <f>IF(TRIM(Data!S2983)="","","("&amp;Data!S2983&amp;"台)")</f>
        <v/>
      </c>
      <c r="J2974" s="29" t="str">
        <f>IF(Data!D2983="","",Data!D2983)</f>
        <v/>
      </c>
      <c r="K2974" s="31" t="str">
        <f>IF(Data!O2983="","",Data!O2983)</f>
        <v/>
      </c>
      <c r="L2974" s="29" t="str">
        <f>IF(Data!E2983="","",Data!E2983)</f>
        <v/>
      </c>
      <c r="M2974" s="29" t="str">
        <f>IF(Data!F2983="","",Data!F2983)</f>
        <v/>
      </c>
      <c r="N2974" s="29" t="str">
        <f>IF(Data!G2983="","",Data!G2983)</f>
        <v/>
      </c>
      <c r="O2974" s="14" t="str">
        <f>IF(Data!J2983="","",Data!J2983)</f>
        <v/>
      </c>
      <c r="P2974" s="32" t="str">
        <f>IF(Data!Q2983="","",Data!Q2983)</f>
        <v/>
      </c>
      <c r="Q2974" s="65" t="str">
        <f>IF(Data!R2983="","",Data!R2983)</f>
        <v/>
      </c>
    </row>
    <row r="2975" spans="1:17" ht="14.25" customHeight="1" x14ac:dyDescent="0.15">
      <c r="A2975" s="77">
        <v>2974</v>
      </c>
      <c r="B2975" s="25" t="str">
        <f>IF(Data!L2984="","",Data!L2984)</f>
        <v/>
      </c>
      <c r="C2975" s="26" t="str">
        <f>IF(Data!A2984="","",VALUE(Data!A2984))</f>
        <v/>
      </c>
      <c r="D2975" s="27" t="str">
        <f>IF(Data!M2984="","",VALUE(Data!M2984))</f>
        <v/>
      </c>
      <c r="E2975" s="28" t="str">
        <f>IF(Data!B2984="","",Data!B2984)</f>
        <v/>
      </c>
      <c r="F2975" s="26" t="str">
        <f>IF(Data!H2984="","",VALUE(Data!H2984))</f>
        <v/>
      </c>
      <c r="G2975" s="13" t="str">
        <f>IF(Data!I2984="","",VALUE(Data!I2984))</f>
        <v/>
      </c>
      <c r="H2975" s="59" t="str">
        <f>IF(Data!C2984="","",Data!C2984)</f>
        <v/>
      </c>
      <c r="I2975" s="62" t="str">
        <f>IF(TRIM(Data!S2984)="","","("&amp;Data!S2984&amp;"台)")</f>
        <v/>
      </c>
      <c r="J2975" s="29" t="str">
        <f>IF(Data!D2984="","",Data!D2984)</f>
        <v/>
      </c>
      <c r="K2975" s="31" t="str">
        <f>IF(Data!O2984="","",Data!O2984)</f>
        <v/>
      </c>
      <c r="L2975" s="29" t="str">
        <f>IF(Data!E2984="","",Data!E2984)</f>
        <v/>
      </c>
      <c r="M2975" s="29" t="str">
        <f>IF(Data!F2984="","",Data!F2984)</f>
        <v/>
      </c>
      <c r="N2975" s="29" t="str">
        <f>IF(Data!G2984="","",Data!G2984)</f>
        <v/>
      </c>
      <c r="O2975" s="14" t="str">
        <f>IF(Data!J2984="","",Data!J2984)</f>
        <v/>
      </c>
      <c r="P2975" s="32" t="str">
        <f>IF(Data!Q2984="","",Data!Q2984)</f>
        <v/>
      </c>
      <c r="Q2975" s="65" t="str">
        <f>IF(Data!R2984="","",Data!R2984)</f>
        <v/>
      </c>
    </row>
    <row r="2976" spans="1:17" ht="14.25" customHeight="1" x14ac:dyDescent="0.15">
      <c r="A2976" s="77">
        <v>2975</v>
      </c>
      <c r="B2976" s="25" t="str">
        <f>IF(Data!L2985="","",Data!L2985)</f>
        <v/>
      </c>
      <c r="C2976" s="26" t="str">
        <f>IF(Data!A2985="","",VALUE(Data!A2985))</f>
        <v/>
      </c>
      <c r="D2976" s="27" t="str">
        <f>IF(Data!M2985="","",VALUE(Data!M2985))</f>
        <v/>
      </c>
      <c r="E2976" s="28" t="str">
        <f>IF(Data!B2985="","",Data!B2985)</f>
        <v/>
      </c>
      <c r="F2976" s="26" t="str">
        <f>IF(Data!H2985="","",VALUE(Data!H2985))</f>
        <v/>
      </c>
      <c r="G2976" s="13" t="str">
        <f>IF(Data!I2985="","",VALUE(Data!I2985))</f>
        <v/>
      </c>
      <c r="H2976" s="59" t="str">
        <f>IF(Data!C2985="","",Data!C2985)</f>
        <v/>
      </c>
      <c r="I2976" s="62" t="str">
        <f>IF(TRIM(Data!S2985)="","","("&amp;Data!S2985&amp;"台)")</f>
        <v/>
      </c>
      <c r="J2976" s="29" t="str">
        <f>IF(Data!D2985="","",Data!D2985)</f>
        <v/>
      </c>
      <c r="K2976" s="31" t="str">
        <f>IF(Data!O2985="","",Data!O2985)</f>
        <v/>
      </c>
      <c r="L2976" s="29" t="str">
        <f>IF(Data!E2985="","",Data!E2985)</f>
        <v/>
      </c>
      <c r="M2976" s="29" t="str">
        <f>IF(Data!F2985="","",Data!F2985)</f>
        <v/>
      </c>
      <c r="N2976" s="29" t="str">
        <f>IF(Data!G2985="","",Data!G2985)</f>
        <v/>
      </c>
      <c r="O2976" s="14" t="str">
        <f>IF(Data!J2985="","",Data!J2985)</f>
        <v/>
      </c>
      <c r="P2976" s="32" t="str">
        <f>IF(Data!Q2985="","",Data!Q2985)</f>
        <v/>
      </c>
      <c r="Q2976" s="65" t="str">
        <f>IF(Data!R2985="","",Data!R2985)</f>
        <v/>
      </c>
    </row>
    <row r="2977" spans="1:17" ht="14.25" customHeight="1" x14ac:dyDescent="0.15">
      <c r="A2977" s="77">
        <v>2976</v>
      </c>
      <c r="B2977" s="25" t="str">
        <f>IF(Data!L2986="","",Data!L2986)</f>
        <v/>
      </c>
      <c r="C2977" s="26" t="str">
        <f>IF(Data!A2986="","",VALUE(Data!A2986))</f>
        <v/>
      </c>
      <c r="D2977" s="27" t="str">
        <f>IF(Data!M2986="","",VALUE(Data!M2986))</f>
        <v/>
      </c>
      <c r="E2977" s="28" t="str">
        <f>IF(Data!B2986="","",Data!B2986)</f>
        <v/>
      </c>
      <c r="F2977" s="26" t="str">
        <f>IF(Data!H2986="","",VALUE(Data!H2986))</f>
        <v/>
      </c>
      <c r="G2977" s="13" t="str">
        <f>IF(Data!I2986="","",VALUE(Data!I2986))</f>
        <v/>
      </c>
      <c r="H2977" s="59" t="str">
        <f>IF(Data!C2986="","",Data!C2986)</f>
        <v/>
      </c>
      <c r="I2977" s="62" t="str">
        <f>IF(TRIM(Data!S2986)="","","("&amp;Data!S2986&amp;"台)")</f>
        <v/>
      </c>
      <c r="J2977" s="29" t="str">
        <f>IF(Data!D2986="","",Data!D2986)</f>
        <v/>
      </c>
      <c r="K2977" s="31" t="str">
        <f>IF(Data!O2986="","",Data!O2986)</f>
        <v/>
      </c>
      <c r="L2977" s="29" t="str">
        <f>IF(Data!E2986="","",Data!E2986)</f>
        <v/>
      </c>
      <c r="M2977" s="29" t="str">
        <f>IF(Data!F2986="","",Data!F2986)</f>
        <v/>
      </c>
      <c r="N2977" s="29" t="str">
        <f>IF(Data!G2986="","",Data!G2986)</f>
        <v/>
      </c>
      <c r="O2977" s="14" t="str">
        <f>IF(Data!J2986="","",Data!J2986)</f>
        <v/>
      </c>
      <c r="P2977" s="32" t="str">
        <f>IF(Data!Q2986="","",Data!Q2986)</f>
        <v/>
      </c>
      <c r="Q2977" s="65" t="str">
        <f>IF(Data!R2986="","",Data!R2986)</f>
        <v/>
      </c>
    </row>
    <row r="2978" spans="1:17" ht="14.25" customHeight="1" x14ac:dyDescent="0.15">
      <c r="A2978" s="77">
        <v>2977</v>
      </c>
      <c r="B2978" s="25" t="str">
        <f>IF(Data!L2987="","",Data!L2987)</f>
        <v/>
      </c>
      <c r="C2978" s="26" t="str">
        <f>IF(Data!A2987="","",VALUE(Data!A2987))</f>
        <v/>
      </c>
      <c r="D2978" s="27" t="str">
        <f>IF(Data!M2987="","",VALUE(Data!M2987))</f>
        <v/>
      </c>
      <c r="E2978" s="28" t="str">
        <f>IF(Data!B2987="","",Data!B2987)</f>
        <v/>
      </c>
      <c r="F2978" s="26" t="str">
        <f>IF(Data!H2987="","",VALUE(Data!H2987))</f>
        <v/>
      </c>
      <c r="G2978" s="13" t="str">
        <f>IF(Data!I2987="","",VALUE(Data!I2987))</f>
        <v/>
      </c>
      <c r="H2978" s="59" t="str">
        <f>IF(Data!C2987="","",Data!C2987)</f>
        <v/>
      </c>
      <c r="I2978" s="62" t="str">
        <f>IF(TRIM(Data!S2987)="","","("&amp;Data!S2987&amp;"台)")</f>
        <v/>
      </c>
      <c r="J2978" s="29" t="str">
        <f>IF(Data!D2987="","",Data!D2987)</f>
        <v/>
      </c>
      <c r="K2978" s="31" t="str">
        <f>IF(Data!O2987="","",Data!O2987)</f>
        <v/>
      </c>
      <c r="L2978" s="29" t="str">
        <f>IF(Data!E2987="","",Data!E2987)</f>
        <v/>
      </c>
      <c r="M2978" s="29" t="str">
        <f>IF(Data!F2987="","",Data!F2987)</f>
        <v/>
      </c>
      <c r="N2978" s="29" t="str">
        <f>IF(Data!G2987="","",Data!G2987)</f>
        <v/>
      </c>
      <c r="O2978" s="14" t="str">
        <f>IF(Data!J2987="","",Data!J2987)</f>
        <v/>
      </c>
      <c r="P2978" s="32" t="str">
        <f>IF(Data!Q2987="","",Data!Q2987)</f>
        <v/>
      </c>
      <c r="Q2978" s="65" t="str">
        <f>IF(Data!R2987="","",Data!R2987)</f>
        <v/>
      </c>
    </row>
    <row r="2979" spans="1:17" ht="14.25" customHeight="1" x14ac:dyDescent="0.15">
      <c r="A2979" s="77">
        <v>2978</v>
      </c>
      <c r="B2979" s="25" t="str">
        <f>IF(Data!L2988="","",Data!L2988)</f>
        <v/>
      </c>
      <c r="C2979" s="26" t="str">
        <f>IF(Data!A2988="","",VALUE(Data!A2988))</f>
        <v/>
      </c>
      <c r="D2979" s="27" t="str">
        <f>IF(Data!M2988="","",VALUE(Data!M2988))</f>
        <v/>
      </c>
      <c r="E2979" s="28" t="str">
        <f>IF(Data!B2988="","",Data!B2988)</f>
        <v/>
      </c>
      <c r="F2979" s="26" t="str">
        <f>IF(Data!H2988="","",VALUE(Data!H2988))</f>
        <v/>
      </c>
      <c r="G2979" s="13" t="str">
        <f>IF(Data!I2988="","",VALUE(Data!I2988))</f>
        <v/>
      </c>
      <c r="H2979" s="59" t="str">
        <f>IF(Data!C2988="","",Data!C2988)</f>
        <v/>
      </c>
      <c r="I2979" s="62" t="str">
        <f>IF(TRIM(Data!S2988)="","","("&amp;Data!S2988&amp;"台)")</f>
        <v/>
      </c>
      <c r="J2979" s="29" t="str">
        <f>IF(Data!D2988="","",Data!D2988)</f>
        <v/>
      </c>
      <c r="K2979" s="31" t="str">
        <f>IF(Data!O2988="","",Data!O2988)</f>
        <v/>
      </c>
      <c r="L2979" s="29" t="str">
        <f>IF(Data!E2988="","",Data!E2988)</f>
        <v/>
      </c>
      <c r="M2979" s="29" t="str">
        <f>IF(Data!F2988="","",Data!F2988)</f>
        <v/>
      </c>
      <c r="N2979" s="29" t="str">
        <f>IF(Data!G2988="","",Data!G2988)</f>
        <v/>
      </c>
      <c r="O2979" s="14" t="str">
        <f>IF(Data!J2988="","",Data!J2988)</f>
        <v/>
      </c>
      <c r="P2979" s="32" t="str">
        <f>IF(Data!Q2988="","",Data!Q2988)</f>
        <v/>
      </c>
      <c r="Q2979" s="65" t="str">
        <f>IF(Data!R2988="","",Data!R2988)</f>
        <v/>
      </c>
    </row>
    <row r="2980" spans="1:17" ht="14.25" customHeight="1" x14ac:dyDescent="0.15">
      <c r="A2980" s="77">
        <v>2979</v>
      </c>
      <c r="B2980" s="25" t="str">
        <f>IF(Data!L2989="","",Data!L2989)</f>
        <v/>
      </c>
      <c r="C2980" s="26" t="str">
        <f>IF(Data!A2989="","",VALUE(Data!A2989))</f>
        <v/>
      </c>
      <c r="D2980" s="27" t="str">
        <f>IF(Data!M2989="","",VALUE(Data!M2989))</f>
        <v/>
      </c>
      <c r="E2980" s="28" t="str">
        <f>IF(Data!B2989="","",Data!B2989)</f>
        <v/>
      </c>
      <c r="F2980" s="26" t="str">
        <f>IF(Data!H2989="","",VALUE(Data!H2989))</f>
        <v/>
      </c>
      <c r="G2980" s="13" t="str">
        <f>IF(Data!I2989="","",VALUE(Data!I2989))</f>
        <v/>
      </c>
      <c r="H2980" s="59" t="str">
        <f>IF(Data!C2989="","",Data!C2989)</f>
        <v/>
      </c>
      <c r="I2980" s="62" t="str">
        <f>IF(TRIM(Data!S2989)="","","("&amp;Data!S2989&amp;"台)")</f>
        <v/>
      </c>
      <c r="J2980" s="29" t="str">
        <f>IF(Data!D2989="","",Data!D2989)</f>
        <v/>
      </c>
      <c r="K2980" s="31" t="str">
        <f>IF(Data!O2989="","",Data!O2989)</f>
        <v/>
      </c>
      <c r="L2980" s="29" t="str">
        <f>IF(Data!E2989="","",Data!E2989)</f>
        <v/>
      </c>
      <c r="M2980" s="29" t="str">
        <f>IF(Data!F2989="","",Data!F2989)</f>
        <v/>
      </c>
      <c r="N2980" s="29" t="str">
        <f>IF(Data!G2989="","",Data!G2989)</f>
        <v/>
      </c>
      <c r="O2980" s="14" t="str">
        <f>IF(Data!J2989="","",Data!J2989)</f>
        <v/>
      </c>
      <c r="P2980" s="32" t="str">
        <f>IF(Data!Q2989="","",Data!Q2989)</f>
        <v/>
      </c>
      <c r="Q2980" s="65" t="str">
        <f>IF(Data!R2989="","",Data!R2989)</f>
        <v/>
      </c>
    </row>
    <row r="2981" spans="1:17" ht="14.25" customHeight="1" x14ac:dyDescent="0.15">
      <c r="A2981" s="77">
        <v>2980</v>
      </c>
      <c r="B2981" s="25" t="str">
        <f>IF(Data!L2990="","",Data!L2990)</f>
        <v/>
      </c>
      <c r="C2981" s="26" t="str">
        <f>IF(Data!A2990="","",VALUE(Data!A2990))</f>
        <v/>
      </c>
      <c r="D2981" s="27" t="str">
        <f>IF(Data!M2990="","",VALUE(Data!M2990))</f>
        <v/>
      </c>
      <c r="E2981" s="28" t="str">
        <f>IF(Data!B2990="","",Data!B2990)</f>
        <v/>
      </c>
      <c r="F2981" s="26" t="str">
        <f>IF(Data!H2990="","",VALUE(Data!H2990))</f>
        <v/>
      </c>
      <c r="G2981" s="13" t="str">
        <f>IF(Data!I2990="","",VALUE(Data!I2990))</f>
        <v/>
      </c>
      <c r="H2981" s="59" t="str">
        <f>IF(Data!C2990="","",Data!C2990)</f>
        <v/>
      </c>
      <c r="I2981" s="62" t="str">
        <f>IF(TRIM(Data!S2990)="","","("&amp;Data!S2990&amp;"台)")</f>
        <v/>
      </c>
      <c r="J2981" s="29" t="str">
        <f>IF(Data!D2990="","",Data!D2990)</f>
        <v/>
      </c>
      <c r="K2981" s="31" t="str">
        <f>IF(Data!O2990="","",Data!O2990)</f>
        <v/>
      </c>
      <c r="L2981" s="29" t="str">
        <f>IF(Data!E2990="","",Data!E2990)</f>
        <v/>
      </c>
      <c r="M2981" s="29" t="str">
        <f>IF(Data!F2990="","",Data!F2990)</f>
        <v/>
      </c>
      <c r="N2981" s="29" t="str">
        <f>IF(Data!G2990="","",Data!G2990)</f>
        <v/>
      </c>
      <c r="O2981" s="14" t="str">
        <f>IF(Data!J2990="","",Data!J2990)</f>
        <v/>
      </c>
      <c r="P2981" s="32" t="str">
        <f>IF(Data!Q2990="","",Data!Q2990)</f>
        <v/>
      </c>
      <c r="Q2981" s="65" t="str">
        <f>IF(Data!R2990="","",Data!R2990)</f>
        <v/>
      </c>
    </row>
    <row r="2982" spans="1:17" ht="14.25" customHeight="1" x14ac:dyDescent="0.15">
      <c r="A2982" s="77">
        <v>2981</v>
      </c>
      <c r="B2982" s="25" t="str">
        <f>IF(Data!L2991="","",Data!L2991)</f>
        <v/>
      </c>
      <c r="C2982" s="26" t="str">
        <f>IF(Data!A2991="","",VALUE(Data!A2991))</f>
        <v/>
      </c>
      <c r="D2982" s="27" t="str">
        <f>IF(Data!M2991="","",VALUE(Data!M2991))</f>
        <v/>
      </c>
      <c r="E2982" s="28" t="str">
        <f>IF(Data!B2991="","",Data!B2991)</f>
        <v/>
      </c>
      <c r="F2982" s="26" t="str">
        <f>IF(Data!H2991="","",VALUE(Data!H2991))</f>
        <v/>
      </c>
      <c r="G2982" s="13" t="str">
        <f>IF(Data!I2991="","",VALUE(Data!I2991))</f>
        <v/>
      </c>
      <c r="H2982" s="59" t="str">
        <f>IF(Data!C2991="","",Data!C2991)</f>
        <v/>
      </c>
      <c r="I2982" s="62" t="str">
        <f>IF(TRIM(Data!S2991)="","","("&amp;Data!S2991&amp;"台)")</f>
        <v/>
      </c>
      <c r="J2982" s="29" t="str">
        <f>IF(Data!D2991="","",Data!D2991)</f>
        <v/>
      </c>
      <c r="K2982" s="31" t="str">
        <f>IF(Data!O2991="","",Data!O2991)</f>
        <v/>
      </c>
      <c r="L2982" s="29" t="str">
        <f>IF(Data!E2991="","",Data!E2991)</f>
        <v/>
      </c>
      <c r="M2982" s="29" t="str">
        <f>IF(Data!F2991="","",Data!F2991)</f>
        <v/>
      </c>
      <c r="N2982" s="29" t="str">
        <f>IF(Data!G2991="","",Data!G2991)</f>
        <v/>
      </c>
      <c r="O2982" s="14" t="str">
        <f>IF(Data!J2991="","",Data!J2991)</f>
        <v/>
      </c>
      <c r="P2982" s="32" t="str">
        <f>IF(Data!Q2991="","",Data!Q2991)</f>
        <v/>
      </c>
      <c r="Q2982" s="65" t="str">
        <f>IF(Data!R2991="","",Data!R2991)</f>
        <v/>
      </c>
    </row>
    <row r="2983" spans="1:17" ht="14.25" customHeight="1" x14ac:dyDescent="0.15">
      <c r="A2983" s="77">
        <v>2982</v>
      </c>
      <c r="B2983" s="25" t="str">
        <f>IF(Data!L2992="","",Data!L2992)</f>
        <v/>
      </c>
      <c r="C2983" s="26" t="str">
        <f>IF(Data!A2992="","",VALUE(Data!A2992))</f>
        <v/>
      </c>
      <c r="D2983" s="27" t="str">
        <f>IF(Data!M2992="","",VALUE(Data!M2992))</f>
        <v/>
      </c>
      <c r="E2983" s="28" t="str">
        <f>IF(Data!B2992="","",Data!B2992)</f>
        <v/>
      </c>
      <c r="F2983" s="26" t="str">
        <f>IF(Data!H2992="","",VALUE(Data!H2992))</f>
        <v/>
      </c>
      <c r="G2983" s="13" t="str">
        <f>IF(Data!I2992="","",VALUE(Data!I2992))</f>
        <v/>
      </c>
      <c r="H2983" s="59" t="str">
        <f>IF(Data!C2992="","",Data!C2992)</f>
        <v/>
      </c>
      <c r="I2983" s="62" t="str">
        <f>IF(TRIM(Data!S2992)="","","("&amp;Data!S2992&amp;"台)")</f>
        <v/>
      </c>
      <c r="J2983" s="29" t="str">
        <f>IF(Data!D2992="","",Data!D2992)</f>
        <v/>
      </c>
      <c r="K2983" s="31" t="str">
        <f>IF(Data!O2992="","",Data!O2992)</f>
        <v/>
      </c>
      <c r="L2983" s="29" t="str">
        <f>IF(Data!E2992="","",Data!E2992)</f>
        <v/>
      </c>
      <c r="M2983" s="29" t="str">
        <f>IF(Data!F2992="","",Data!F2992)</f>
        <v/>
      </c>
      <c r="N2983" s="29" t="str">
        <f>IF(Data!G2992="","",Data!G2992)</f>
        <v/>
      </c>
      <c r="O2983" s="14" t="str">
        <f>IF(Data!J2992="","",Data!J2992)</f>
        <v/>
      </c>
      <c r="P2983" s="32" t="str">
        <f>IF(Data!Q2992="","",Data!Q2992)</f>
        <v/>
      </c>
      <c r="Q2983" s="65" t="str">
        <f>IF(Data!R2992="","",Data!R2992)</f>
        <v/>
      </c>
    </row>
    <row r="2984" spans="1:17" ht="14.25" customHeight="1" x14ac:dyDescent="0.15">
      <c r="A2984" s="77">
        <v>2983</v>
      </c>
      <c r="B2984" s="25" t="str">
        <f>IF(Data!L2993="","",Data!L2993)</f>
        <v/>
      </c>
      <c r="C2984" s="26" t="str">
        <f>IF(Data!A2993="","",VALUE(Data!A2993))</f>
        <v/>
      </c>
      <c r="D2984" s="27" t="str">
        <f>IF(Data!M2993="","",VALUE(Data!M2993))</f>
        <v/>
      </c>
      <c r="E2984" s="28" t="str">
        <f>IF(Data!B2993="","",Data!B2993)</f>
        <v/>
      </c>
      <c r="F2984" s="26" t="str">
        <f>IF(Data!H2993="","",VALUE(Data!H2993))</f>
        <v/>
      </c>
      <c r="G2984" s="13" t="str">
        <f>IF(Data!I2993="","",VALUE(Data!I2993))</f>
        <v/>
      </c>
      <c r="H2984" s="59" t="str">
        <f>IF(Data!C2993="","",Data!C2993)</f>
        <v/>
      </c>
      <c r="I2984" s="62" t="str">
        <f>IF(TRIM(Data!S2993)="","","("&amp;Data!S2993&amp;"台)")</f>
        <v/>
      </c>
      <c r="J2984" s="29" t="str">
        <f>IF(Data!D2993="","",Data!D2993)</f>
        <v/>
      </c>
      <c r="K2984" s="31" t="str">
        <f>IF(Data!O2993="","",Data!O2993)</f>
        <v/>
      </c>
      <c r="L2984" s="29" t="str">
        <f>IF(Data!E2993="","",Data!E2993)</f>
        <v/>
      </c>
      <c r="M2984" s="29" t="str">
        <f>IF(Data!F2993="","",Data!F2993)</f>
        <v/>
      </c>
      <c r="N2984" s="29" t="str">
        <f>IF(Data!G2993="","",Data!G2993)</f>
        <v/>
      </c>
      <c r="O2984" s="14" t="str">
        <f>IF(Data!J2993="","",Data!J2993)</f>
        <v/>
      </c>
      <c r="P2984" s="32" t="str">
        <f>IF(Data!Q2993="","",Data!Q2993)</f>
        <v/>
      </c>
      <c r="Q2984" s="65" t="str">
        <f>IF(Data!R2993="","",Data!R2993)</f>
        <v/>
      </c>
    </row>
    <row r="2985" spans="1:17" ht="14.25" customHeight="1" x14ac:dyDescent="0.15">
      <c r="A2985" s="77">
        <v>2984</v>
      </c>
      <c r="B2985" s="25" t="str">
        <f>IF(Data!L2994="","",Data!L2994)</f>
        <v/>
      </c>
      <c r="C2985" s="26" t="str">
        <f>IF(Data!A2994="","",VALUE(Data!A2994))</f>
        <v/>
      </c>
      <c r="D2985" s="27" t="str">
        <f>IF(Data!M2994="","",VALUE(Data!M2994))</f>
        <v/>
      </c>
      <c r="E2985" s="28" t="str">
        <f>IF(Data!B2994="","",Data!B2994)</f>
        <v/>
      </c>
      <c r="F2985" s="26" t="str">
        <f>IF(Data!H2994="","",VALUE(Data!H2994))</f>
        <v/>
      </c>
      <c r="G2985" s="13" t="str">
        <f>IF(Data!I2994="","",VALUE(Data!I2994))</f>
        <v/>
      </c>
      <c r="H2985" s="59" t="str">
        <f>IF(Data!C2994="","",Data!C2994)</f>
        <v/>
      </c>
      <c r="I2985" s="62" t="str">
        <f>IF(TRIM(Data!S2994)="","","("&amp;Data!S2994&amp;"台)")</f>
        <v/>
      </c>
      <c r="J2985" s="29" t="str">
        <f>IF(Data!D2994="","",Data!D2994)</f>
        <v/>
      </c>
      <c r="K2985" s="31" t="str">
        <f>IF(Data!O2994="","",Data!O2994)</f>
        <v/>
      </c>
      <c r="L2985" s="29" t="str">
        <f>IF(Data!E2994="","",Data!E2994)</f>
        <v/>
      </c>
      <c r="M2985" s="29" t="str">
        <f>IF(Data!F2994="","",Data!F2994)</f>
        <v/>
      </c>
      <c r="N2985" s="29" t="str">
        <f>IF(Data!G2994="","",Data!G2994)</f>
        <v/>
      </c>
      <c r="O2985" s="14" t="str">
        <f>IF(Data!J2994="","",Data!J2994)</f>
        <v/>
      </c>
      <c r="P2985" s="32" t="str">
        <f>IF(Data!Q2994="","",Data!Q2994)</f>
        <v/>
      </c>
      <c r="Q2985" s="65" t="str">
        <f>IF(Data!R2994="","",Data!R2994)</f>
        <v/>
      </c>
    </row>
    <row r="2986" spans="1:17" ht="14.25" customHeight="1" x14ac:dyDescent="0.15">
      <c r="A2986" s="77">
        <v>2985</v>
      </c>
      <c r="B2986" s="25" t="str">
        <f>IF(Data!L2995="","",Data!L2995)</f>
        <v/>
      </c>
      <c r="C2986" s="26" t="str">
        <f>IF(Data!A2995="","",VALUE(Data!A2995))</f>
        <v/>
      </c>
      <c r="D2986" s="27" t="str">
        <f>IF(Data!M2995="","",VALUE(Data!M2995))</f>
        <v/>
      </c>
      <c r="E2986" s="28" t="str">
        <f>IF(Data!B2995="","",Data!B2995)</f>
        <v/>
      </c>
      <c r="F2986" s="26" t="str">
        <f>IF(Data!H2995="","",VALUE(Data!H2995))</f>
        <v/>
      </c>
      <c r="G2986" s="13" t="str">
        <f>IF(Data!I2995="","",VALUE(Data!I2995))</f>
        <v/>
      </c>
      <c r="H2986" s="59" t="str">
        <f>IF(Data!C2995="","",Data!C2995)</f>
        <v/>
      </c>
      <c r="I2986" s="62" t="str">
        <f>IF(TRIM(Data!S2995)="","","("&amp;Data!S2995&amp;"台)")</f>
        <v/>
      </c>
      <c r="J2986" s="29" t="str">
        <f>IF(Data!D2995="","",Data!D2995)</f>
        <v/>
      </c>
      <c r="K2986" s="31" t="str">
        <f>IF(Data!O2995="","",Data!O2995)</f>
        <v/>
      </c>
      <c r="L2986" s="29" t="str">
        <f>IF(Data!E2995="","",Data!E2995)</f>
        <v/>
      </c>
      <c r="M2986" s="29" t="str">
        <f>IF(Data!F2995="","",Data!F2995)</f>
        <v/>
      </c>
      <c r="N2986" s="29" t="str">
        <f>IF(Data!G2995="","",Data!G2995)</f>
        <v/>
      </c>
      <c r="O2986" s="14" t="str">
        <f>IF(Data!J2995="","",Data!J2995)</f>
        <v/>
      </c>
      <c r="P2986" s="32" t="str">
        <f>IF(Data!Q2995="","",Data!Q2995)</f>
        <v/>
      </c>
      <c r="Q2986" s="65" t="str">
        <f>IF(Data!R2995="","",Data!R2995)</f>
        <v/>
      </c>
    </row>
    <row r="2987" spans="1:17" ht="14.25" customHeight="1" x14ac:dyDescent="0.15">
      <c r="A2987" s="77">
        <v>2986</v>
      </c>
      <c r="B2987" s="25" t="str">
        <f>IF(Data!L2996="","",Data!L2996)</f>
        <v/>
      </c>
      <c r="C2987" s="26" t="str">
        <f>IF(Data!A2996="","",VALUE(Data!A2996))</f>
        <v/>
      </c>
      <c r="D2987" s="27" t="str">
        <f>IF(Data!M2996="","",VALUE(Data!M2996))</f>
        <v/>
      </c>
      <c r="E2987" s="28" t="str">
        <f>IF(Data!B2996="","",Data!B2996)</f>
        <v/>
      </c>
      <c r="F2987" s="26" t="str">
        <f>IF(Data!H2996="","",VALUE(Data!H2996))</f>
        <v/>
      </c>
      <c r="G2987" s="13" t="str">
        <f>IF(Data!I2996="","",VALUE(Data!I2996))</f>
        <v/>
      </c>
      <c r="H2987" s="59" t="str">
        <f>IF(Data!C2996="","",Data!C2996)</f>
        <v/>
      </c>
      <c r="I2987" s="62" t="str">
        <f>IF(TRIM(Data!S2996)="","","("&amp;Data!S2996&amp;"台)")</f>
        <v/>
      </c>
      <c r="J2987" s="29" t="str">
        <f>IF(Data!D2996="","",Data!D2996)</f>
        <v/>
      </c>
      <c r="K2987" s="31" t="str">
        <f>IF(Data!O2996="","",Data!O2996)</f>
        <v/>
      </c>
      <c r="L2987" s="29" t="str">
        <f>IF(Data!E2996="","",Data!E2996)</f>
        <v/>
      </c>
      <c r="M2987" s="29" t="str">
        <f>IF(Data!F2996="","",Data!F2996)</f>
        <v/>
      </c>
      <c r="N2987" s="29" t="str">
        <f>IF(Data!G2996="","",Data!G2996)</f>
        <v/>
      </c>
      <c r="O2987" s="14" t="str">
        <f>IF(Data!J2996="","",Data!J2996)</f>
        <v/>
      </c>
      <c r="P2987" s="32" t="str">
        <f>IF(Data!Q2996="","",Data!Q2996)</f>
        <v/>
      </c>
      <c r="Q2987" s="65" t="str">
        <f>IF(Data!R2996="","",Data!R2996)</f>
        <v/>
      </c>
    </row>
    <row r="2988" spans="1:17" ht="14.25" customHeight="1" x14ac:dyDescent="0.15">
      <c r="A2988" s="77">
        <v>2987</v>
      </c>
      <c r="B2988" s="25" t="str">
        <f>IF(Data!L2997="","",Data!L2997)</f>
        <v/>
      </c>
      <c r="C2988" s="26" t="str">
        <f>IF(Data!A2997="","",VALUE(Data!A2997))</f>
        <v/>
      </c>
      <c r="D2988" s="27" t="str">
        <f>IF(Data!M2997="","",VALUE(Data!M2997))</f>
        <v/>
      </c>
      <c r="E2988" s="28" t="str">
        <f>IF(Data!B2997="","",Data!B2997)</f>
        <v/>
      </c>
      <c r="F2988" s="26" t="str">
        <f>IF(Data!H2997="","",VALUE(Data!H2997))</f>
        <v/>
      </c>
      <c r="G2988" s="13" t="str">
        <f>IF(Data!I2997="","",VALUE(Data!I2997))</f>
        <v/>
      </c>
      <c r="H2988" s="59" t="str">
        <f>IF(Data!C2997="","",Data!C2997)</f>
        <v/>
      </c>
      <c r="I2988" s="62" t="str">
        <f>IF(TRIM(Data!S2997)="","","("&amp;Data!S2997&amp;"台)")</f>
        <v/>
      </c>
      <c r="J2988" s="29" t="str">
        <f>IF(Data!D2997="","",Data!D2997)</f>
        <v/>
      </c>
      <c r="K2988" s="31" t="str">
        <f>IF(Data!O2997="","",Data!O2997)</f>
        <v/>
      </c>
      <c r="L2988" s="29" t="str">
        <f>IF(Data!E2997="","",Data!E2997)</f>
        <v/>
      </c>
      <c r="M2988" s="29" t="str">
        <f>IF(Data!F2997="","",Data!F2997)</f>
        <v/>
      </c>
      <c r="N2988" s="29" t="str">
        <f>IF(Data!G2997="","",Data!G2997)</f>
        <v/>
      </c>
      <c r="O2988" s="14" t="str">
        <f>IF(Data!J2997="","",Data!J2997)</f>
        <v/>
      </c>
      <c r="P2988" s="32" t="str">
        <f>IF(Data!Q2997="","",Data!Q2997)</f>
        <v/>
      </c>
      <c r="Q2988" s="65" t="str">
        <f>IF(Data!R2997="","",Data!R2997)</f>
        <v/>
      </c>
    </row>
    <row r="2989" spans="1:17" ht="14.25" customHeight="1" x14ac:dyDescent="0.15">
      <c r="A2989" s="77">
        <v>2988</v>
      </c>
      <c r="B2989" s="25" t="str">
        <f>IF(Data!L2998="","",Data!L2998)</f>
        <v/>
      </c>
      <c r="C2989" s="26" t="str">
        <f>IF(Data!A2998="","",VALUE(Data!A2998))</f>
        <v/>
      </c>
      <c r="D2989" s="27" t="str">
        <f>IF(Data!M2998="","",VALUE(Data!M2998))</f>
        <v/>
      </c>
      <c r="E2989" s="28" t="str">
        <f>IF(Data!B2998="","",Data!B2998)</f>
        <v/>
      </c>
      <c r="F2989" s="26" t="str">
        <f>IF(Data!H2998="","",VALUE(Data!H2998))</f>
        <v/>
      </c>
      <c r="G2989" s="13" t="str">
        <f>IF(Data!I2998="","",VALUE(Data!I2998))</f>
        <v/>
      </c>
      <c r="H2989" s="59" t="str">
        <f>IF(Data!C2998="","",Data!C2998)</f>
        <v/>
      </c>
      <c r="I2989" s="62" t="str">
        <f>IF(TRIM(Data!S2998)="","","("&amp;Data!S2998&amp;"台)")</f>
        <v/>
      </c>
      <c r="J2989" s="29" t="str">
        <f>IF(Data!D2998="","",Data!D2998)</f>
        <v/>
      </c>
      <c r="K2989" s="31" t="str">
        <f>IF(Data!O2998="","",Data!O2998)</f>
        <v/>
      </c>
      <c r="L2989" s="29" t="str">
        <f>IF(Data!E2998="","",Data!E2998)</f>
        <v/>
      </c>
      <c r="M2989" s="29" t="str">
        <f>IF(Data!F2998="","",Data!F2998)</f>
        <v/>
      </c>
      <c r="N2989" s="29" t="str">
        <f>IF(Data!G2998="","",Data!G2998)</f>
        <v/>
      </c>
      <c r="O2989" s="14" t="str">
        <f>IF(Data!J2998="","",Data!J2998)</f>
        <v/>
      </c>
      <c r="P2989" s="32" t="str">
        <f>IF(Data!Q2998="","",Data!Q2998)</f>
        <v/>
      </c>
      <c r="Q2989" s="65" t="str">
        <f>IF(Data!R2998="","",Data!R2998)</f>
        <v/>
      </c>
    </row>
    <row r="2990" spans="1:17" ht="14.25" customHeight="1" x14ac:dyDescent="0.15">
      <c r="A2990" s="77">
        <v>2989</v>
      </c>
      <c r="B2990" s="25" t="str">
        <f>IF(Data!L2999="","",Data!L2999)</f>
        <v/>
      </c>
      <c r="C2990" s="26" t="str">
        <f>IF(Data!A2999="","",VALUE(Data!A2999))</f>
        <v/>
      </c>
      <c r="D2990" s="27" t="str">
        <f>IF(Data!M2999="","",VALUE(Data!M2999))</f>
        <v/>
      </c>
      <c r="E2990" s="28" t="str">
        <f>IF(Data!B2999="","",Data!B2999)</f>
        <v/>
      </c>
      <c r="F2990" s="26" t="str">
        <f>IF(Data!H2999="","",VALUE(Data!H2999))</f>
        <v/>
      </c>
      <c r="G2990" s="13" t="str">
        <f>IF(Data!I2999="","",VALUE(Data!I2999))</f>
        <v/>
      </c>
      <c r="H2990" s="59" t="str">
        <f>IF(Data!C2999="","",Data!C2999)</f>
        <v/>
      </c>
      <c r="I2990" s="62" t="str">
        <f>IF(TRIM(Data!S2999)="","","("&amp;Data!S2999&amp;"台)")</f>
        <v/>
      </c>
      <c r="J2990" s="29" t="str">
        <f>IF(Data!D2999="","",Data!D2999)</f>
        <v/>
      </c>
      <c r="K2990" s="31" t="str">
        <f>IF(Data!O2999="","",Data!O2999)</f>
        <v/>
      </c>
      <c r="L2990" s="29" t="str">
        <f>IF(Data!E2999="","",Data!E2999)</f>
        <v/>
      </c>
      <c r="M2990" s="29" t="str">
        <f>IF(Data!F2999="","",Data!F2999)</f>
        <v/>
      </c>
      <c r="N2990" s="29" t="str">
        <f>IF(Data!G2999="","",Data!G2999)</f>
        <v/>
      </c>
      <c r="O2990" s="14" t="str">
        <f>IF(Data!J2999="","",Data!J2999)</f>
        <v/>
      </c>
      <c r="P2990" s="32" t="str">
        <f>IF(Data!Q2999="","",Data!Q2999)</f>
        <v/>
      </c>
      <c r="Q2990" s="65" t="str">
        <f>IF(Data!R2999="","",Data!R2999)</f>
        <v/>
      </c>
    </row>
    <row r="2991" spans="1:17" ht="14.25" customHeight="1" x14ac:dyDescent="0.15">
      <c r="A2991" s="77">
        <v>2990</v>
      </c>
      <c r="B2991" s="25" t="str">
        <f>IF(Data!L3000="","",Data!L3000)</f>
        <v/>
      </c>
      <c r="C2991" s="26" t="str">
        <f>IF(Data!A3000="","",VALUE(Data!A3000))</f>
        <v/>
      </c>
      <c r="D2991" s="27" t="str">
        <f>IF(Data!M3000="","",VALUE(Data!M3000))</f>
        <v/>
      </c>
      <c r="E2991" s="28" t="str">
        <f>IF(Data!B3000="","",Data!B3000)</f>
        <v/>
      </c>
      <c r="F2991" s="26" t="str">
        <f>IF(Data!H3000="","",VALUE(Data!H3000))</f>
        <v/>
      </c>
      <c r="G2991" s="13" t="str">
        <f>IF(Data!I3000="","",VALUE(Data!I3000))</f>
        <v/>
      </c>
      <c r="H2991" s="59" t="str">
        <f>IF(Data!C3000="","",Data!C3000)</f>
        <v/>
      </c>
      <c r="I2991" s="62" t="str">
        <f>IF(TRIM(Data!S3000)="","","("&amp;Data!S3000&amp;"台)")</f>
        <v/>
      </c>
      <c r="J2991" s="29" t="str">
        <f>IF(Data!D3000="","",Data!D3000)</f>
        <v/>
      </c>
      <c r="K2991" s="31" t="str">
        <f>IF(Data!O3000="","",Data!O3000)</f>
        <v/>
      </c>
      <c r="L2991" s="29" t="str">
        <f>IF(Data!E3000="","",Data!E3000)</f>
        <v/>
      </c>
      <c r="M2991" s="29" t="str">
        <f>IF(Data!F3000="","",Data!F3000)</f>
        <v/>
      </c>
      <c r="N2991" s="29" t="str">
        <f>IF(Data!G3000="","",Data!G3000)</f>
        <v/>
      </c>
      <c r="O2991" s="14" t="str">
        <f>IF(Data!J3000="","",Data!J3000)</f>
        <v/>
      </c>
      <c r="P2991" s="32" t="str">
        <f>IF(Data!Q3000="","",Data!Q3000)</f>
        <v/>
      </c>
      <c r="Q2991" s="65" t="str">
        <f>IF(Data!R3000="","",Data!R3000)</f>
        <v/>
      </c>
    </row>
    <row r="2992" spans="1:17" ht="14.25" customHeight="1" x14ac:dyDescent="0.15">
      <c r="A2992" s="77">
        <v>2991</v>
      </c>
      <c r="B2992" s="25" t="str">
        <f>IF(Data!L3001="","",Data!L3001)</f>
        <v/>
      </c>
      <c r="C2992" s="26" t="str">
        <f>IF(Data!A3001="","",VALUE(Data!A3001))</f>
        <v/>
      </c>
      <c r="D2992" s="27" t="str">
        <f>IF(Data!M3001="","",VALUE(Data!M3001))</f>
        <v/>
      </c>
      <c r="E2992" s="28" t="str">
        <f>IF(Data!B3001="","",Data!B3001)</f>
        <v/>
      </c>
      <c r="F2992" s="26" t="str">
        <f>IF(Data!H3001="","",VALUE(Data!H3001))</f>
        <v/>
      </c>
      <c r="G2992" s="13" t="str">
        <f>IF(Data!I3001="","",VALUE(Data!I3001))</f>
        <v/>
      </c>
      <c r="H2992" s="59" t="str">
        <f>IF(Data!C3001="","",Data!C3001)</f>
        <v/>
      </c>
      <c r="I2992" s="62" t="str">
        <f>IF(TRIM(Data!S3001)="","","("&amp;Data!S3001&amp;"台)")</f>
        <v/>
      </c>
      <c r="J2992" s="29" t="str">
        <f>IF(Data!D3001="","",Data!D3001)</f>
        <v/>
      </c>
      <c r="K2992" s="31" t="str">
        <f>IF(Data!O3001="","",Data!O3001)</f>
        <v/>
      </c>
      <c r="L2992" s="29" t="str">
        <f>IF(Data!E3001="","",Data!E3001)</f>
        <v/>
      </c>
      <c r="M2992" s="29" t="str">
        <f>IF(Data!F3001="","",Data!F3001)</f>
        <v/>
      </c>
      <c r="N2992" s="29" t="str">
        <f>IF(Data!G3001="","",Data!G3001)</f>
        <v/>
      </c>
      <c r="O2992" s="14" t="str">
        <f>IF(Data!J3001="","",Data!J3001)</f>
        <v/>
      </c>
      <c r="P2992" s="32" t="str">
        <f>IF(Data!Q3001="","",Data!Q3001)</f>
        <v/>
      </c>
      <c r="Q2992" s="65" t="str">
        <f>IF(Data!R3001="","",Data!R3001)</f>
        <v/>
      </c>
    </row>
    <row r="2993" spans="1:17" ht="14.25" customHeight="1" x14ac:dyDescent="0.15">
      <c r="A2993" s="77">
        <v>2992</v>
      </c>
      <c r="B2993" s="25" t="str">
        <f>IF(Data!L3002="","",Data!L3002)</f>
        <v/>
      </c>
      <c r="C2993" s="26" t="str">
        <f>IF(Data!A3002="","",VALUE(Data!A3002))</f>
        <v/>
      </c>
      <c r="D2993" s="27" t="str">
        <f>IF(Data!M3002="","",VALUE(Data!M3002))</f>
        <v/>
      </c>
      <c r="E2993" s="28" t="str">
        <f>IF(Data!B3002="","",Data!B3002)</f>
        <v/>
      </c>
      <c r="F2993" s="26" t="str">
        <f>IF(Data!H3002="","",VALUE(Data!H3002))</f>
        <v/>
      </c>
      <c r="G2993" s="13" t="str">
        <f>IF(Data!I3002="","",VALUE(Data!I3002))</f>
        <v/>
      </c>
      <c r="H2993" s="59" t="str">
        <f>IF(Data!C3002="","",Data!C3002)</f>
        <v/>
      </c>
      <c r="I2993" s="62" t="str">
        <f>IF(TRIM(Data!S3002)="","","("&amp;Data!S3002&amp;"台)")</f>
        <v/>
      </c>
      <c r="J2993" s="29" t="str">
        <f>IF(Data!D3002="","",Data!D3002)</f>
        <v/>
      </c>
      <c r="K2993" s="31" t="str">
        <f>IF(Data!O3002="","",Data!O3002)</f>
        <v/>
      </c>
      <c r="L2993" s="29" t="str">
        <f>IF(Data!E3002="","",Data!E3002)</f>
        <v/>
      </c>
      <c r="M2993" s="29" t="str">
        <f>IF(Data!F3002="","",Data!F3002)</f>
        <v/>
      </c>
      <c r="N2993" s="29" t="str">
        <f>IF(Data!G3002="","",Data!G3002)</f>
        <v/>
      </c>
      <c r="O2993" s="14" t="str">
        <f>IF(Data!J3002="","",Data!J3002)</f>
        <v/>
      </c>
      <c r="P2993" s="32" t="str">
        <f>IF(Data!Q3002="","",Data!Q3002)</f>
        <v/>
      </c>
      <c r="Q2993" s="65" t="str">
        <f>IF(Data!R3002="","",Data!R3002)</f>
        <v/>
      </c>
    </row>
    <row r="2994" spans="1:17" ht="14.25" customHeight="1" x14ac:dyDescent="0.15">
      <c r="A2994" s="77">
        <v>2993</v>
      </c>
      <c r="B2994" s="25" t="str">
        <f>IF(Data!L3003="","",Data!L3003)</f>
        <v/>
      </c>
      <c r="C2994" s="26" t="str">
        <f>IF(Data!A3003="","",VALUE(Data!A3003))</f>
        <v/>
      </c>
      <c r="D2994" s="27" t="str">
        <f>IF(Data!M3003="","",VALUE(Data!M3003))</f>
        <v/>
      </c>
      <c r="E2994" s="28" t="str">
        <f>IF(Data!B3003="","",Data!B3003)</f>
        <v/>
      </c>
      <c r="F2994" s="26" t="str">
        <f>IF(Data!H3003="","",VALUE(Data!H3003))</f>
        <v/>
      </c>
      <c r="G2994" s="13" t="str">
        <f>IF(Data!I3003="","",VALUE(Data!I3003))</f>
        <v/>
      </c>
      <c r="H2994" s="59" t="str">
        <f>IF(Data!C3003="","",Data!C3003)</f>
        <v/>
      </c>
      <c r="I2994" s="62" t="str">
        <f>IF(TRIM(Data!S3003)="","","("&amp;Data!S3003&amp;"台)")</f>
        <v/>
      </c>
      <c r="J2994" s="29" t="str">
        <f>IF(Data!D3003="","",Data!D3003)</f>
        <v/>
      </c>
      <c r="K2994" s="31" t="str">
        <f>IF(Data!O3003="","",Data!O3003)</f>
        <v/>
      </c>
      <c r="L2994" s="29" t="str">
        <f>IF(Data!E3003="","",Data!E3003)</f>
        <v/>
      </c>
      <c r="M2994" s="29" t="str">
        <f>IF(Data!F3003="","",Data!F3003)</f>
        <v/>
      </c>
      <c r="N2994" s="29" t="str">
        <f>IF(Data!G3003="","",Data!G3003)</f>
        <v/>
      </c>
      <c r="O2994" s="14" t="str">
        <f>IF(Data!J3003="","",Data!J3003)</f>
        <v/>
      </c>
      <c r="P2994" s="32" t="str">
        <f>IF(Data!Q3003="","",Data!Q3003)</f>
        <v/>
      </c>
      <c r="Q2994" s="65" t="str">
        <f>IF(Data!R3003="","",Data!R3003)</f>
        <v/>
      </c>
    </row>
    <row r="2995" spans="1:17" ht="14.25" customHeight="1" x14ac:dyDescent="0.15">
      <c r="A2995" s="77">
        <v>2994</v>
      </c>
      <c r="B2995" s="25" t="str">
        <f>IF(Data!L3004="","",Data!L3004)</f>
        <v/>
      </c>
      <c r="C2995" s="26" t="str">
        <f>IF(Data!A3004="","",VALUE(Data!A3004))</f>
        <v/>
      </c>
      <c r="D2995" s="27" t="str">
        <f>IF(Data!M3004="","",VALUE(Data!M3004))</f>
        <v/>
      </c>
      <c r="E2995" s="28" t="str">
        <f>IF(Data!B3004="","",Data!B3004)</f>
        <v/>
      </c>
      <c r="F2995" s="26" t="str">
        <f>IF(Data!H3004="","",VALUE(Data!H3004))</f>
        <v/>
      </c>
      <c r="G2995" s="13" t="str">
        <f>IF(Data!I3004="","",VALUE(Data!I3004))</f>
        <v/>
      </c>
      <c r="H2995" s="59" t="str">
        <f>IF(Data!C3004="","",Data!C3004)</f>
        <v/>
      </c>
      <c r="I2995" s="62" t="str">
        <f>IF(TRIM(Data!S3004)="","","("&amp;Data!S3004&amp;"台)")</f>
        <v/>
      </c>
      <c r="J2995" s="29" t="str">
        <f>IF(Data!D3004="","",Data!D3004)</f>
        <v/>
      </c>
      <c r="K2995" s="31" t="str">
        <f>IF(Data!O3004="","",Data!O3004)</f>
        <v/>
      </c>
      <c r="L2995" s="29" t="str">
        <f>IF(Data!E3004="","",Data!E3004)</f>
        <v/>
      </c>
      <c r="M2995" s="29" t="str">
        <f>IF(Data!F3004="","",Data!F3004)</f>
        <v/>
      </c>
      <c r="N2995" s="29" t="str">
        <f>IF(Data!G3004="","",Data!G3004)</f>
        <v/>
      </c>
      <c r="O2995" s="14" t="str">
        <f>IF(Data!J3004="","",Data!J3004)</f>
        <v/>
      </c>
      <c r="P2995" s="32" t="str">
        <f>IF(Data!Q3004="","",Data!Q3004)</f>
        <v/>
      </c>
      <c r="Q2995" s="65" t="str">
        <f>IF(Data!R3004="","",Data!R3004)</f>
        <v/>
      </c>
    </row>
    <row r="2996" spans="1:17" ht="14.25" customHeight="1" x14ac:dyDescent="0.15">
      <c r="A2996" s="77">
        <v>2995</v>
      </c>
      <c r="B2996" s="25" t="str">
        <f>IF(Data!L3005="","",Data!L3005)</f>
        <v/>
      </c>
      <c r="C2996" s="26" t="str">
        <f>IF(Data!A3005="","",VALUE(Data!A3005))</f>
        <v/>
      </c>
      <c r="D2996" s="27" t="str">
        <f>IF(Data!M3005="","",VALUE(Data!M3005))</f>
        <v/>
      </c>
      <c r="E2996" s="28" t="str">
        <f>IF(Data!B3005="","",Data!B3005)</f>
        <v/>
      </c>
      <c r="F2996" s="26" t="str">
        <f>IF(Data!H3005="","",VALUE(Data!H3005))</f>
        <v/>
      </c>
      <c r="G2996" s="13" t="str">
        <f>IF(Data!I3005="","",VALUE(Data!I3005))</f>
        <v/>
      </c>
      <c r="H2996" s="59" t="str">
        <f>IF(Data!C3005="","",Data!C3005)</f>
        <v/>
      </c>
      <c r="I2996" s="62" t="str">
        <f>IF(TRIM(Data!S3005)="","","("&amp;Data!S3005&amp;"台)")</f>
        <v/>
      </c>
      <c r="J2996" s="29" t="str">
        <f>IF(Data!D3005="","",Data!D3005)</f>
        <v/>
      </c>
      <c r="K2996" s="31" t="str">
        <f>IF(Data!O3005="","",Data!O3005)</f>
        <v/>
      </c>
      <c r="L2996" s="29" t="str">
        <f>IF(Data!E3005="","",Data!E3005)</f>
        <v/>
      </c>
      <c r="M2996" s="29" t="str">
        <f>IF(Data!F3005="","",Data!F3005)</f>
        <v/>
      </c>
      <c r="N2996" s="29" t="str">
        <f>IF(Data!G3005="","",Data!G3005)</f>
        <v/>
      </c>
      <c r="O2996" s="14" t="str">
        <f>IF(Data!J3005="","",Data!J3005)</f>
        <v/>
      </c>
      <c r="P2996" s="32" t="str">
        <f>IF(Data!Q3005="","",Data!Q3005)</f>
        <v/>
      </c>
      <c r="Q2996" s="65" t="str">
        <f>IF(Data!R3005="","",Data!R3005)</f>
        <v/>
      </c>
    </row>
    <row r="2997" spans="1:17" ht="14.25" customHeight="1" x14ac:dyDescent="0.15">
      <c r="A2997" s="77">
        <v>2996</v>
      </c>
      <c r="B2997" s="25" t="str">
        <f>IF(Data!L3006="","",Data!L3006)</f>
        <v/>
      </c>
      <c r="C2997" s="26" t="str">
        <f>IF(Data!A3006="","",VALUE(Data!A3006))</f>
        <v/>
      </c>
      <c r="D2997" s="27" t="str">
        <f>IF(Data!M3006="","",VALUE(Data!M3006))</f>
        <v/>
      </c>
      <c r="E2997" s="28" t="str">
        <f>IF(Data!B3006="","",Data!B3006)</f>
        <v/>
      </c>
      <c r="F2997" s="26" t="str">
        <f>IF(Data!H3006="","",VALUE(Data!H3006))</f>
        <v/>
      </c>
      <c r="G2997" s="13" t="str">
        <f>IF(Data!I3006="","",VALUE(Data!I3006))</f>
        <v/>
      </c>
      <c r="H2997" s="59" t="str">
        <f>IF(Data!C3006="","",Data!C3006)</f>
        <v/>
      </c>
      <c r="I2997" s="62" t="str">
        <f>IF(TRIM(Data!S3006)="","","("&amp;Data!S3006&amp;"台)")</f>
        <v/>
      </c>
      <c r="J2997" s="29" t="str">
        <f>IF(Data!D3006="","",Data!D3006)</f>
        <v/>
      </c>
      <c r="K2997" s="31" t="str">
        <f>IF(Data!O3006="","",Data!O3006)</f>
        <v/>
      </c>
      <c r="L2997" s="29" t="str">
        <f>IF(Data!E3006="","",Data!E3006)</f>
        <v/>
      </c>
      <c r="M2997" s="29" t="str">
        <f>IF(Data!F3006="","",Data!F3006)</f>
        <v/>
      </c>
      <c r="N2997" s="29" t="str">
        <f>IF(Data!G3006="","",Data!G3006)</f>
        <v/>
      </c>
      <c r="O2997" s="14" t="str">
        <f>IF(Data!J3006="","",Data!J3006)</f>
        <v/>
      </c>
      <c r="P2997" s="32" t="str">
        <f>IF(Data!Q3006="","",Data!Q3006)</f>
        <v/>
      </c>
      <c r="Q2997" s="65" t="str">
        <f>IF(Data!R3006="","",Data!R3006)</f>
        <v/>
      </c>
    </row>
    <row r="2998" spans="1:17" ht="14.25" customHeight="1" x14ac:dyDescent="0.15">
      <c r="A2998" s="77">
        <v>2997</v>
      </c>
      <c r="B2998" s="25" t="str">
        <f>IF(Data!L3007="","",Data!L3007)</f>
        <v/>
      </c>
      <c r="C2998" s="26" t="str">
        <f>IF(Data!A3007="","",VALUE(Data!A3007))</f>
        <v/>
      </c>
      <c r="D2998" s="27" t="str">
        <f>IF(Data!M3007="","",VALUE(Data!M3007))</f>
        <v/>
      </c>
      <c r="E2998" s="28" t="str">
        <f>IF(Data!B3007="","",Data!B3007)</f>
        <v/>
      </c>
      <c r="F2998" s="26" t="str">
        <f>IF(Data!H3007="","",VALUE(Data!H3007))</f>
        <v/>
      </c>
      <c r="G2998" s="13" t="str">
        <f>IF(Data!I3007="","",VALUE(Data!I3007))</f>
        <v/>
      </c>
      <c r="H2998" s="59" t="str">
        <f>IF(Data!C3007="","",Data!C3007)</f>
        <v/>
      </c>
      <c r="I2998" s="62" t="str">
        <f>IF(TRIM(Data!S3007)="","","("&amp;Data!S3007&amp;"台)")</f>
        <v/>
      </c>
      <c r="J2998" s="29" t="str">
        <f>IF(Data!D3007="","",Data!D3007)</f>
        <v/>
      </c>
      <c r="K2998" s="31" t="str">
        <f>IF(Data!O3007="","",Data!O3007)</f>
        <v/>
      </c>
      <c r="L2998" s="29" t="str">
        <f>IF(Data!E3007="","",Data!E3007)</f>
        <v/>
      </c>
      <c r="M2998" s="29" t="str">
        <f>IF(Data!F3007="","",Data!F3007)</f>
        <v/>
      </c>
      <c r="N2998" s="29" t="str">
        <f>IF(Data!G3007="","",Data!G3007)</f>
        <v/>
      </c>
      <c r="O2998" s="14" t="str">
        <f>IF(Data!J3007="","",Data!J3007)</f>
        <v/>
      </c>
      <c r="P2998" s="32" t="str">
        <f>IF(Data!Q3007="","",Data!Q3007)</f>
        <v/>
      </c>
      <c r="Q2998" s="65" t="str">
        <f>IF(Data!R3007="","",Data!R3007)</f>
        <v/>
      </c>
    </row>
    <row r="2999" spans="1:17" ht="14.25" customHeight="1" x14ac:dyDescent="0.15">
      <c r="A2999" s="77">
        <v>2998</v>
      </c>
      <c r="B2999" s="25" t="str">
        <f>IF(Data!L3008="","",Data!L3008)</f>
        <v/>
      </c>
      <c r="C2999" s="26" t="str">
        <f>IF(Data!A3008="","",VALUE(Data!A3008))</f>
        <v/>
      </c>
      <c r="D2999" s="27" t="str">
        <f>IF(Data!M3008="","",VALUE(Data!M3008))</f>
        <v/>
      </c>
      <c r="E2999" s="28" t="str">
        <f>IF(Data!B3008="","",Data!B3008)</f>
        <v/>
      </c>
      <c r="F2999" s="26" t="str">
        <f>IF(Data!H3008="","",VALUE(Data!H3008))</f>
        <v/>
      </c>
      <c r="G2999" s="13" t="str">
        <f>IF(Data!I3008="","",VALUE(Data!I3008))</f>
        <v/>
      </c>
      <c r="H2999" s="59" t="str">
        <f>IF(Data!C3008="","",Data!C3008)</f>
        <v/>
      </c>
      <c r="I2999" s="62" t="str">
        <f>IF(TRIM(Data!S3008)="","","("&amp;Data!S3008&amp;"台)")</f>
        <v/>
      </c>
      <c r="J2999" s="29" t="str">
        <f>IF(Data!D3008="","",Data!D3008)</f>
        <v/>
      </c>
      <c r="K2999" s="31" t="str">
        <f>IF(Data!O3008="","",Data!O3008)</f>
        <v/>
      </c>
      <c r="L2999" s="29" t="str">
        <f>IF(Data!E3008="","",Data!E3008)</f>
        <v/>
      </c>
      <c r="M2999" s="29" t="str">
        <f>IF(Data!F3008="","",Data!F3008)</f>
        <v/>
      </c>
      <c r="N2999" s="29" t="str">
        <f>IF(Data!G3008="","",Data!G3008)</f>
        <v/>
      </c>
      <c r="O2999" s="14" t="str">
        <f>IF(Data!J3008="","",Data!J3008)</f>
        <v/>
      </c>
      <c r="P2999" s="32" t="str">
        <f>IF(Data!Q3008="","",Data!Q3008)</f>
        <v/>
      </c>
      <c r="Q2999" s="65" t="str">
        <f>IF(Data!R3008="","",Data!R3008)</f>
        <v/>
      </c>
    </row>
    <row r="3000" spans="1:17" ht="14.25" customHeight="1" x14ac:dyDescent="0.15">
      <c r="A3000" s="77">
        <v>2999</v>
      </c>
      <c r="B3000" s="25" t="str">
        <f>IF(Data!L3009="","",Data!L3009)</f>
        <v/>
      </c>
      <c r="C3000" s="26" t="str">
        <f>IF(Data!A3009="","",VALUE(Data!A3009))</f>
        <v/>
      </c>
      <c r="D3000" s="27" t="str">
        <f>IF(Data!M3009="","",VALUE(Data!M3009))</f>
        <v/>
      </c>
      <c r="E3000" s="28" t="str">
        <f>IF(Data!B3009="","",Data!B3009)</f>
        <v/>
      </c>
      <c r="F3000" s="26" t="str">
        <f>IF(Data!H3009="","",VALUE(Data!H3009))</f>
        <v/>
      </c>
      <c r="G3000" s="13" t="str">
        <f>IF(Data!I3009="","",VALUE(Data!I3009))</f>
        <v/>
      </c>
      <c r="H3000" s="59" t="str">
        <f>IF(Data!C3009="","",Data!C3009)</f>
        <v/>
      </c>
      <c r="I3000" s="62" t="str">
        <f>IF(TRIM(Data!S3009)="","","("&amp;Data!S3009&amp;"台)")</f>
        <v/>
      </c>
      <c r="J3000" s="29" t="str">
        <f>IF(Data!D3009="","",Data!D3009)</f>
        <v/>
      </c>
      <c r="K3000" s="31" t="str">
        <f>IF(Data!O3009="","",Data!O3009)</f>
        <v/>
      </c>
      <c r="L3000" s="29" t="str">
        <f>IF(Data!E3009="","",Data!E3009)</f>
        <v/>
      </c>
      <c r="M3000" s="29" t="str">
        <f>IF(Data!F3009="","",Data!F3009)</f>
        <v/>
      </c>
      <c r="N3000" s="29" t="str">
        <f>IF(Data!G3009="","",Data!G3009)</f>
        <v/>
      </c>
      <c r="O3000" s="14" t="str">
        <f>IF(Data!J3009="","",Data!J3009)</f>
        <v/>
      </c>
      <c r="P3000" s="32" t="str">
        <f>IF(Data!Q3009="","",Data!Q3009)</f>
        <v/>
      </c>
      <c r="Q3000" s="65" t="str">
        <f>IF(Data!R3009="","",Data!R3009)</f>
        <v/>
      </c>
    </row>
    <row r="3001" spans="1:17" ht="14.25" customHeight="1" x14ac:dyDescent="0.15">
      <c r="A3001" s="77">
        <v>3000</v>
      </c>
      <c r="B3001" s="25" t="str">
        <f>IF(Data!L3010="","",Data!L3010)</f>
        <v/>
      </c>
      <c r="C3001" s="26" t="str">
        <f>IF(Data!A3010="","",VALUE(Data!A3010))</f>
        <v/>
      </c>
      <c r="D3001" s="27" t="str">
        <f>IF(Data!M3010="","",VALUE(Data!M3010))</f>
        <v/>
      </c>
      <c r="E3001" s="28" t="str">
        <f>IF(Data!B3010="","",Data!B3010)</f>
        <v/>
      </c>
      <c r="F3001" s="26" t="str">
        <f>IF(Data!H3010="","",VALUE(Data!H3010))</f>
        <v/>
      </c>
      <c r="G3001" s="13" t="str">
        <f>IF(Data!I3010="","",VALUE(Data!I3010))</f>
        <v/>
      </c>
      <c r="H3001" s="59" t="str">
        <f>IF(Data!C3010="","",Data!C3010)</f>
        <v/>
      </c>
      <c r="I3001" s="62" t="str">
        <f>IF(TRIM(Data!S3010)="","","("&amp;Data!S3010&amp;"台)")</f>
        <v/>
      </c>
      <c r="J3001" s="29" t="str">
        <f>IF(Data!D3010="","",Data!D3010)</f>
        <v/>
      </c>
      <c r="K3001" s="31" t="str">
        <f>IF(Data!O3010="","",Data!O3010)</f>
        <v/>
      </c>
      <c r="L3001" s="29" t="str">
        <f>IF(Data!E3010="","",Data!E3010)</f>
        <v/>
      </c>
      <c r="M3001" s="29" t="str">
        <f>IF(Data!F3010="","",Data!F3010)</f>
        <v/>
      </c>
      <c r="N3001" s="29" t="str">
        <f>IF(Data!G3010="","",Data!G3010)</f>
        <v/>
      </c>
      <c r="O3001" s="14" t="str">
        <f>IF(Data!J3010="","",Data!J3010)</f>
        <v/>
      </c>
      <c r="P3001" s="32" t="str">
        <f>IF(Data!Q3010="","",Data!Q3010)</f>
        <v/>
      </c>
      <c r="Q3001" s="65" t="str">
        <f>IF(Data!R3010="","",Data!R3010)</f>
        <v/>
      </c>
    </row>
    <row r="3002" spans="1:17" ht="14.25" customHeight="1" x14ac:dyDescent="0.15">
      <c r="A3002" s="77">
        <v>3001</v>
      </c>
      <c r="B3002" s="25" t="str">
        <f>IF(Data!L3011="","",Data!L3011)</f>
        <v/>
      </c>
      <c r="C3002" s="26" t="str">
        <f>IF(Data!A3011="","",VALUE(Data!A3011))</f>
        <v/>
      </c>
      <c r="D3002" s="27" t="str">
        <f>IF(Data!M3011="","",VALUE(Data!M3011))</f>
        <v/>
      </c>
      <c r="E3002" s="28" t="str">
        <f>IF(Data!B3011="","",Data!B3011)</f>
        <v/>
      </c>
      <c r="F3002" s="26" t="str">
        <f>IF(Data!H3011="","",VALUE(Data!H3011))</f>
        <v/>
      </c>
      <c r="G3002" s="13" t="str">
        <f>IF(Data!I3011="","",VALUE(Data!I3011))</f>
        <v/>
      </c>
      <c r="H3002" s="59" t="str">
        <f>IF(Data!C3011="","",Data!C3011)</f>
        <v/>
      </c>
      <c r="I3002" s="62" t="str">
        <f>IF(TRIM(Data!S3011)="","","("&amp;Data!S3011&amp;"台)")</f>
        <v/>
      </c>
      <c r="J3002" s="29" t="str">
        <f>IF(Data!D3011="","",Data!D3011)</f>
        <v/>
      </c>
      <c r="K3002" s="31" t="str">
        <f>IF(Data!O3011="","",Data!O3011)</f>
        <v/>
      </c>
      <c r="L3002" s="29" t="str">
        <f>IF(Data!E3011="","",Data!E3011)</f>
        <v/>
      </c>
      <c r="M3002" s="29" t="str">
        <f>IF(Data!F3011="","",Data!F3011)</f>
        <v/>
      </c>
      <c r="N3002" s="29" t="str">
        <f>IF(Data!G3011="","",Data!G3011)</f>
        <v/>
      </c>
      <c r="O3002" s="14" t="str">
        <f>IF(Data!J3011="","",Data!J3011)</f>
        <v/>
      </c>
      <c r="P3002" s="32" t="str">
        <f>IF(Data!Q3011="","",Data!Q3011)</f>
        <v/>
      </c>
      <c r="Q3002" s="65" t="str">
        <f>IF(Data!R3011="","",Data!R3011)</f>
        <v/>
      </c>
    </row>
    <row r="3003" spans="1:17" ht="14.25" customHeight="1" x14ac:dyDescent="0.15">
      <c r="A3003" s="77">
        <v>3002</v>
      </c>
      <c r="B3003" s="25" t="str">
        <f>IF(Data!L3012="","",Data!L3012)</f>
        <v/>
      </c>
      <c r="C3003" s="26" t="str">
        <f>IF(Data!A3012="","",VALUE(Data!A3012))</f>
        <v/>
      </c>
      <c r="D3003" s="27" t="str">
        <f>IF(Data!M3012="","",VALUE(Data!M3012))</f>
        <v/>
      </c>
      <c r="E3003" s="28" t="str">
        <f>IF(Data!B3012="","",Data!B3012)</f>
        <v/>
      </c>
      <c r="F3003" s="26" t="str">
        <f>IF(Data!H3012="","",VALUE(Data!H3012))</f>
        <v/>
      </c>
      <c r="G3003" s="13" t="str">
        <f>IF(Data!I3012="","",VALUE(Data!I3012))</f>
        <v/>
      </c>
      <c r="H3003" s="59" t="str">
        <f>IF(Data!C3012="","",Data!C3012)</f>
        <v/>
      </c>
      <c r="I3003" s="62" t="str">
        <f>IF(TRIM(Data!S3012)="","","("&amp;Data!S3012&amp;"台)")</f>
        <v/>
      </c>
      <c r="J3003" s="29" t="str">
        <f>IF(Data!D3012="","",Data!D3012)</f>
        <v/>
      </c>
      <c r="K3003" s="31" t="str">
        <f>IF(Data!O3012="","",Data!O3012)</f>
        <v/>
      </c>
      <c r="L3003" s="29" t="str">
        <f>IF(Data!E3012="","",Data!E3012)</f>
        <v/>
      </c>
      <c r="M3003" s="29" t="str">
        <f>IF(Data!F3012="","",Data!F3012)</f>
        <v/>
      </c>
      <c r="N3003" s="29" t="str">
        <f>IF(Data!G3012="","",Data!G3012)</f>
        <v/>
      </c>
      <c r="O3003" s="14" t="str">
        <f>IF(Data!J3012="","",Data!J3012)</f>
        <v/>
      </c>
      <c r="P3003" s="32" t="str">
        <f>IF(Data!Q3012="","",Data!Q3012)</f>
        <v/>
      </c>
      <c r="Q3003" s="65" t="str">
        <f>IF(Data!R3012="","",Data!R3012)</f>
        <v/>
      </c>
    </row>
    <row r="3004" spans="1:17" ht="14.25" customHeight="1" x14ac:dyDescent="0.15">
      <c r="A3004" s="77">
        <v>3003</v>
      </c>
      <c r="B3004" s="25" t="str">
        <f>IF(Data!L3013="","",Data!L3013)</f>
        <v/>
      </c>
      <c r="C3004" s="26" t="str">
        <f>IF(Data!A3013="","",VALUE(Data!A3013))</f>
        <v/>
      </c>
      <c r="D3004" s="27" t="str">
        <f>IF(Data!M3013="","",VALUE(Data!M3013))</f>
        <v/>
      </c>
      <c r="E3004" s="28" t="str">
        <f>IF(Data!B3013="","",Data!B3013)</f>
        <v/>
      </c>
      <c r="F3004" s="26" t="str">
        <f>IF(Data!H3013="","",VALUE(Data!H3013))</f>
        <v/>
      </c>
      <c r="G3004" s="13" t="str">
        <f>IF(Data!I3013="","",VALUE(Data!I3013))</f>
        <v/>
      </c>
      <c r="H3004" s="59" t="str">
        <f>IF(Data!C3013="","",Data!C3013)</f>
        <v/>
      </c>
      <c r="I3004" s="62" t="str">
        <f>IF(TRIM(Data!S3013)="","","("&amp;Data!S3013&amp;"台)")</f>
        <v/>
      </c>
      <c r="J3004" s="29" t="str">
        <f>IF(Data!D3013="","",Data!D3013)</f>
        <v/>
      </c>
      <c r="K3004" s="31" t="str">
        <f>IF(Data!O3013="","",Data!O3013)</f>
        <v/>
      </c>
      <c r="L3004" s="29" t="str">
        <f>IF(Data!E3013="","",Data!E3013)</f>
        <v/>
      </c>
      <c r="M3004" s="29" t="str">
        <f>IF(Data!F3013="","",Data!F3013)</f>
        <v/>
      </c>
      <c r="N3004" s="29" t="str">
        <f>IF(Data!G3013="","",Data!G3013)</f>
        <v/>
      </c>
      <c r="O3004" s="14" t="str">
        <f>IF(Data!J3013="","",Data!J3013)</f>
        <v/>
      </c>
      <c r="P3004" s="32" t="str">
        <f>IF(Data!Q3013="","",Data!Q3013)</f>
        <v/>
      </c>
      <c r="Q3004" s="65" t="str">
        <f>IF(Data!R3013="","",Data!R3013)</f>
        <v/>
      </c>
    </row>
    <row r="3005" spans="1:17" ht="14.25" customHeight="1" x14ac:dyDescent="0.15">
      <c r="A3005" s="77">
        <v>3004</v>
      </c>
      <c r="B3005" s="25" t="str">
        <f>IF(Data!L3014="","",Data!L3014)</f>
        <v/>
      </c>
      <c r="C3005" s="26" t="str">
        <f>IF(Data!A3014="","",VALUE(Data!A3014))</f>
        <v/>
      </c>
      <c r="D3005" s="27" t="str">
        <f>IF(Data!M3014="","",VALUE(Data!M3014))</f>
        <v/>
      </c>
      <c r="E3005" s="28" t="str">
        <f>IF(Data!B3014="","",Data!B3014)</f>
        <v/>
      </c>
      <c r="F3005" s="26" t="str">
        <f>IF(Data!H3014="","",VALUE(Data!H3014))</f>
        <v/>
      </c>
      <c r="G3005" s="13" t="str">
        <f>IF(Data!I3014="","",VALUE(Data!I3014))</f>
        <v/>
      </c>
      <c r="H3005" s="59" t="str">
        <f>IF(Data!C3014="","",Data!C3014)</f>
        <v/>
      </c>
      <c r="I3005" s="62" t="str">
        <f>IF(TRIM(Data!S3014)="","","("&amp;Data!S3014&amp;"台)")</f>
        <v/>
      </c>
      <c r="J3005" s="29" t="str">
        <f>IF(Data!D3014="","",Data!D3014)</f>
        <v/>
      </c>
      <c r="K3005" s="31" t="str">
        <f>IF(Data!O3014="","",Data!O3014)</f>
        <v/>
      </c>
      <c r="L3005" s="29" t="str">
        <f>IF(Data!E3014="","",Data!E3014)</f>
        <v/>
      </c>
      <c r="M3005" s="29" t="str">
        <f>IF(Data!F3014="","",Data!F3014)</f>
        <v/>
      </c>
      <c r="N3005" s="29" t="str">
        <f>IF(Data!G3014="","",Data!G3014)</f>
        <v/>
      </c>
      <c r="O3005" s="14" t="str">
        <f>IF(Data!J3014="","",Data!J3014)</f>
        <v/>
      </c>
      <c r="P3005" s="32" t="str">
        <f>IF(Data!Q3014="","",Data!Q3014)</f>
        <v/>
      </c>
      <c r="Q3005" s="65" t="str">
        <f>IF(Data!R3014="","",Data!R3014)</f>
        <v/>
      </c>
    </row>
    <row r="3006" spans="1:17" ht="14.25" customHeight="1" x14ac:dyDescent="0.15">
      <c r="A3006" s="77">
        <v>3005</v>
      </c>
      <c r="B3006" s="25" t="str">
        <f>IF(Data!L3015="","",Data!L3015)</f>
        <v/>
      </c>
      <c r="C3006" s="26" t="str">
        <f>IF(Data!A3015="","",VALUE(Data!A3015))</f>
        <v/>
      </c>
      <c r="D3006" s="27" t="str">
        <f>IF(Data!M3015="","",VALUE(Data!M3015))</f>
        <v/>
      </c>
      <c r="E3006" s="28" t="str">
        <f>IF(Data!B3015="","",Data!B3015)</f>
        <v/>
      </c>
      <c r="F3006" s="26" t="str">
        <f>IF(Data!H3015="","",VALUE(Data!H3015))</f>
        <v/>
      </c>
      <c r="G3006" s="13" t="str">
        <f>IF(Data!I3015="","",VALUE(Data!I3015))</f>
        <v/>
      </c>
      <c r="H3006" s="59" t="str">
        <f>IF(Data!C3015="","",Data!C3015)</f>
        <v/>
      </c>
      <c r="I3006" s="62" t="str">
        <f>IF(TRIM(Data!S3015)="","","("&amp;Data!S3015&amp;"台)")</f>
        <v/>
      </c>
      <c r="J3006" s="29" t="str">
        <f>IF(Data!D3015="","",Data!D3015)</f>
        <v/>
      </c>
      <c r="K3006" s="31" t="str">
        <f>IF(Data!O3015="","",Data!O3015)</f>
        <v/>
      </c>
      <c r="L3006" s="29" t="str">
        <f>IF(Data!E3015="","",Data!E3015)</f>
        <v/>
      </c>
      <c r="M3006" s="29" t="str">
        <f>IF(Data!F3015="","",Data!F3015)</f>
        <v/>
      </c>
      <c r="N3006" s="29" t="str">
        <f>IF(Data!G3015="","",Data!G3015)</f>
        <v/>
      </c>
      <c r="O3006" s="14" t="str">
        <f>IF(Data!J3015="","",Data!J3015)</f>
        <v/>
      </c>
      <c r="P3006" s="32" t="str">
        <f>IF(Data!Q3015="","",Data!Q3015)</f>
        <v/>
      </c>
      <c r="Q3006" s="65" t="str">
        <f>IF(Data!R3015="","",Data!R3015)</f>
        <v/>
      </c>
    </row>
    <row r="3007" spans="1:17" ht="14.25" customHeight="1" x14ac:dyDescent="0.15">
      <c r="A3007" s="77">
        <v>3006</v>
      </c>
      <c r="B3007" s="25" t="str">
        <f>IF(Data!L3016="","",Data!L3016)</f>
        <v/>
      </c>
      <c r="C3007" s="26" t="str">
        <f>IF(Data!A3016="","",VALUE(Data!A3016))</f>
        <v/>
      </c>
      <c r="D3007" s="27" t="str">
        <f>IF(Data!M3016="","",VALUE(Data!M3016))</f>
        <v/>
      </c>
      <c r="E3007" s="28" t="str">
        <f>IF(Data!B3016="","",Data!B3016)</f>
        <v/>
      </c>
      <c r="F3007" s="26" t="str">
        <f>IF(Data!H3016="","",VALUE(Data!H3016))</f>
        <v/>
      </c>
      <c r="G3007" s="13" t="str">
        <f>IF(Data!I3016="","",VALUE(Data!I3016))</f>
        <v/>
      </c>
      <c r="H3007" s="59" t="str">
        <f>IF(Data!C3016="","",Data!C3016)</f>
        <v/>
      </c>
      <c r="I3007" s="62" t="str">
        <f>IF(TRIM(Data!S3016)="","","("&amp;Data!S3016&amp;"台)")</f>
        <v/>
      </c>
      <c r="J3007" s="29" t="str">
        <f>IF(Data!D3016="","",Data!D3016)</f>
        <v/>
      </c>
      <c r="K3007" s="31" t="str">
        <f>IF(Data!O3016="","",Data!O3016)</f>
        <v/>
      </c>
      <c r="L3007" s="29" t="str">
        <f>IF(Data!E3016="","",Data!E3016)</f>
        <v/>
      </c>
      <c r="M3007" s="29" t="str">
        <f>IF(Data!F3016="","",Data!F3016)</f>
        <v/>
      </c>
      <c r="N3007" s="29" t="str">
        <f>IF(Data!G3016="","",Data!G3016)</f>
        <v/>
      </c>
      <c r="O3007" s="14" t="str">
        <f>IF(Data!J3016="","",Data!J3016)</f>
        <v/>
      </c>
      <c r="P3007" s="32" t="str">
        <f>IF(Data!Q3016="","",Data!Q3016)</f>
        <v/>
      </c>
      <c r="Q3007" s="65" t="str">
        <f>IF(Data!R3016="","",Data!R3016)</f>
        <v/>
      </c>
    </row>
    <row r="3008" spans="1:17" ht="14.25" customHeight="1" x14ac:dyDescent="0.15">
      <c r="A3008" s="77">
        <v>3007</v>
      </c>
      <c r="B3008" s="25" t="str">
        <f>IF(Data!L3017="","",Data!L3017)</f>
        <v/>
      </c>
      <c r="C3008" s="26" t="str">
        <f>IF(Data!A3017="","",VALUE(Data!A3017))</f>
        <v/>
      </c>
      <c r="D3008" s="27" t="str">
        <f>IF(Data!M3017="","",VALUE(Data!M3017))</f>
        <v/>
      </c>
      <c r="E3008" s="28" t="str">
        <f>IF(Data!B3017="","",Data!B3017)</f>
        <v/>
      </c>
      <c r="F3008" s="26" t="str">
        <f>IF(Data!H3017="","",VALUE(Data!H3017))</f>
        <v/>
      </c>
      <c r="G3008" s="13" t="str">
        <f>IF(Data!I3017="","",VALUE(Data!I3017))</f>
        <v/>
      </c>
      <c r="H3008" s="59" t="str">
        <f>IF(Data!C3017="","",Data!C3017)</f>
        <v/>
      </c>
      <c r="I3008" s="62" t="str">
        <f>IF(TRIM(Data!S3017)="","","("&amp;Data!S3017&amp;"台)")</f>
        <v/>
      </c>
      <c r="J3008" s="29" t="str">
        <f>IF(Data!D3017="","",Data!D3017)</f>
        <v/>
      </c>
      <c r="K3008" s="31" t="str">
        <f>IF(Data!O3017="","",Data!O3017)</f>
        <v/>
      </c>
      <c r="L3008" s="29" t="str">
        <f>IF(Data!E3017="","",Data!E3017)</f>
        <v/>
      </c>
      <c r="M3008" s="29" t="str">
        <f>IF(Data!F3017="","",Data!F3017)</f>
        <v/>
      </c>
      <c r="N3008" s="29" t="str">
        <f>IF(Data!G3017="","",Data!G3017)</f>
        <v/>
      </c>
      <c r="O3008" s="14" t="str">
        <f>IF(Data!J3017="","",Data!J3017)</f>
        <v/>
      </c>
      <c r="P3008" s="32" t="str">
        <f>IF(Data!Q3017="","",Data!Q3017)</f>
        <v/>
      </c>
      <c r="Q3008" s="65" t="str">
        <f>IF(Data!R3017="","",Data!R3017)</f>
        <v/>
      </c>
    </row>
    <row r="3009" spans="1:17" ht="14.25" customHeight="1" x14ac:dyDescent="0.15">
      <c r="A3009" s="77">
        <v>3008</v>
      </c>
      <c r="B3009" s="25" t="str">
        <f>IF(Data!L3018="","",Data!L3018)</f>
        <v/>
      </c>
      <c r="C3009" s="26" t="str">
        <f>IF(Data!A3018="","",VALUE(Data!A3018))</f>
        <v/>
      </c>
      <c r="D3009" s="27" t="str">
        <f>IF(Data!M3018="","",VALUE(Data!M3018))</f>
        <v/>
      </c>
      <c r="E3009" s="28" t="str">
        <f>IF(Data!B3018="","",Data!B3018)</f>
        <v/>
      </c>
      <c r="F3009" s="26" t="str">
        <f>IF(Data!H3018="","",VALUE(Data!H3018))</f>
        <v/>
      </c>
      <c r="G3009" s="13" t="str">
        <f>IF(Data!I3018="","",VALUE(Data!I3018))</f>
        <v/>
      </c>
      <c r="H3009" s="59" t="str">
        <f>IF(Data!C3018="","",Data!C3018)</f>
        <v/>
      </c>
      <c r="I3009" s="62" t="str">
        <f>IF(TRIM(Data!S3018)="","","("&amp;Data!S3018&amp;"台)")</f>
        <v/>
      </c>
      <c r="J3009" s="29" t="str">
        <f>IF(Data!D3018="","",Data!D3018)</f>
        <v/>
      </c>
      <c r="K3009" s="31" t="str">
        <f>IF(Data!O3018="","",Data!O3018)</f>
        <v/>
      </c>
      <c r="L3009" s="29" t="str">
        <f>IF(Data!E3018="","",Data!E3018)</f>
        <v/>
      </c>
      <c r="M3009" s="29" t="str">
        <f>IF(Data!F3018="","",Data!F3018)</f>
        <v/>
      </c>
      <c r="N3009" s="29" t="str">
        <f>IF(Data!G3018="","",Data!G3018)</f>
        <v/>
      </c>
      <c r="O3009" s="14" t="str">
        <f>IF(Data!J3018="","",Data!J3018)</f>
        <v/>
      </c>
      <c r="P3009" s="32" t="str">
        <f>IF(Data!Q3018="","",Data!Q3018)</f>
        <v/>
      </c>
      <c r="Q3009" s="65" t="str">
        <f>IF(Data!R3018="","",Data!R3018)</f>
        <v/>
      </c>
    </row>
    <row r="3010" spans="1:17" ht="14.25" customHeight="1" x14ac:dyDescent="0.15">
      <c r="A3010" s="77">
        <v>3009</v>
      </c>
      <c r="B3010" s="25" t="str">
        <f>IF(Data!L3019="","",Data!L3019)</f>
        <v/>
      </c>
      <c r="C3010" s="26" t="str">
        <f>IF(Data!A3019="","",VALUE(Data!A3019))</f>
        <v/>
      </c>
      <c r="D3010" s="27" t="str">
        <f>IF(Data!M3019="","",VALUE(Data!M3019))</f>
        <v/>
      </c>
      <c r="E3010" s="28" t="str">
        <f>IF(Data!B3019="","",Data!B3019)</f>
        <v/>
      </c>
      <c r="F3010" s="26" t="str">
        <f>IF(Data!H3019="","",VALUE(Data!H3019))</f>
        <v/>
      </c>
      <c r="G3010" s="13" t="str">
        <f>IF(Data!I3019="","",VALUE(Data!I3019))</f>
        <v/>
      </c>
      <c r="H3010" s="59" t="str">
        <f>IF(Data!C3019="","",Data!C3019)</f>
        <v/>
      </c>
      <c r="I3010" s="62" t="str">
        <f>IF(TRIM(Data!S3019)="","","("&amp;Data!S3019&amp;"台)")</f>
        <v/>
      </c>
      <c r="J3010" s="29" t="str">
        <f>IF(Data!D3019="","",Data!D3019)</f>
        <v/>
      </c>
      <c r="K3010" s="31" t="str">
        <f>IF(Data!O3019="","",Data!O3019)</f>
        <v/>
      </c>
      <c r="L3010" s="29" t="str">
        <f>IF(Data!E3019="","",Data!E3019)</f>
        <v/>
      </c>
      <c r="M3010" s="29" t="str">
        <f>IF(Data!F3019="","",Data!F3019)</f>
        <v/>
      </c>
      <c r="N3010" s="29" t="str">
        <f>IF(Data!G3019="","",Data!G3019)</f>
        <v/>
      </c>
      <c r="O3010" s="14" t="str">
        <f>IF(Data!J3019="","",Data!J3019)</f>
        <v/>
      </c>
      <c r="P3010" s="32" t="str">
        <f>IF(Data!Q3019="","",Data!Q3019)</f>
        <v/>
      </c>
      <c r="Q3010" s="65" t="str">
        <f>IF(Data!R3019="","",Data!R3019)</f>
        <v/>
      </c>
    </row>
    <row r="3011" spans="1:17" ht="14.25" customHeight="1" x14ac:dyDescent="0.15">
      <c r="A3011" s="77">
        <v>3010</v>
      </c>
      <c r="B3011" s="25" t="str">
        <f>IF(Data!L3020="","",Data!L3020)</f>
        <v/>
      </c>
      <c r="C3011" s="26" t="str">
        <f>IF(Data!A3020="","",VALUE(Data!A3020))</f>
        <v/>
      </c>
      <c r="D3011" s="27" t="str">
        <f>IF(Data!M3020="","",VALUE(Data!M3020))</f>
        <v/>
      </c>
      <c r="E3011" s="28" t="str">
        <f>IF(Data!B3020="","",Data!B3020)</f>
        <v/>
      </c>
      <c r="F3011" s="26" t="str">
        <f>IF(Data!H3020="","",VALUE(Data!H3020))</f>
        <v/>
      </c>
      <c r="G3011" s="13" t="str">
        <f>IF(Data!I3020="","",VALUE(Data!I3020))</f>
        <v/>
      </c>
      <c r="H3011" s="59" t="str">
        <f>IF(Data!C3020="","",Data!C3020)</f>
        <v/>
      </c>
      <c r="I3011" s="62" t="str">
        <f>IF(TRIM(Data!S3020)="","","("&amp;Data!S3020&amp;"台)")</f>
        <v/>
      </c>
      <c r="J3011" s="29" t="str">
        <f>IF(Data!D3020="","",Data!D3020)</f>
        <v/>
      </c>
      <c r="K3011" s="31" t="str">
        <f>IF(Data!O3020="","",Data!O3020)</f>
        <v/>
      </c>
      <c r="L3011" s="29" t="str">
        <f>IF(Data!E3020="","",Data!E3020)</f>
        <v/>
      </c>
      <c r="M3011" s="29" t="str">
        <f>IF(Data!F3020="","",Data!F3020)</f>
        <v/>
      </c>
      <c r="N3011" s="29" t="str">
        <f>IF(Data!G3020="","",Data!G3020)</f>
        <v/>
      </c>
      <c r="O3011" s="14" t="str">
        <f>IF(Data!J3020="","",Data!J3020)</f>
        <v/>
      </c>
      <c r="P3011" s="32" t="str">
        <f>IF(Data!Q3020="","",Data!Q3020)</f>
        <v/>
      </c>
      <c r="Q3011" s="65" t="str">
        <f>IF(Data!R3020="","",Data!R3020)</f>
        <v/>
      </c>
    </row>
    <row r="3012" spans="1:17" ht="14.25" customHeight="1" x14ac:dyDescent="0.15">
      <c r="A3012" s="77">
        <v>3011</v>
      </c>
      <c r="B3012" s="25" t="str">
        <f>IF(Data!L3021="","",Data!L3021)</f>
        <v/>
      </c>
      <c r="C3012" s="26" t="str">
        <f>IF(Data!A3021="","",VALUE(Data!A3021))</f>
        <v/>
      </c>
      <c r="D3012" s="27" t="str">
        <f>IF(Data!M3021="","",VALUE(Data!M3021))</f>
        <v/>
      </c>
      <c r="E3012" s="28" t="str">
        <f>IF(Data!B3021="","",Data!B3021)</f>
        <v/>
      </c>
      <c r="F3012" s="26" t="str">
        <f>IF(Data!H3021="","",VALUE(Data!H3021))</f>
        <v/>
      </c>
      <c r="G3012" s="13" t="str">
        <f>IF(Data!I3021="","",VALUE(Data!I3021))</f>
        <v/>
      </c>
      <c r="H3012" s="59" t="str">
        <f>IF(Data!C3021="","",Data!C3021)</f>
        <v/>
      </c>
      <c r="I3012" s="62" t="str">
        <f>IF(TRIM(Data!S3021)="","","("&amp;Data!S3021&amp;"台)")</f>
        <v/>
      </c>
      <c r="J3012" s="29" t="str">
        <f>IF(Data!D3021="","",Data!D3021)</f>
        <v/>
      </c>
      <c r="K3012" s="31" t="str">
        <f>IF(Data!O3021="","",Data!O3021)</f>
        <v/>
      </c>
      <c r="L3012" s="29" t="str">
        <f>IF(Data!E3021="","",Data!E3021)</f>
        <v/>
      </c>
      <c r="M3012" s="29" t="str">
        <f>IF(Data!F3021="","",Data!F3021)</f>
        <v/>
      </c>
      <c r="N3012" s="29" t="str">
        <f>IF(Data!G3021="","",Data!G3021)</f>
        <v/>
      </c>
      <c r="O3012" s="14" t="str">
        <f>IF(Data!J3021="","",Data!J3021)</f>
        <v/>
      </c>
      <c r="P3012" s="32" t="str">
        <f>IF(Data!Q3021="","",Data!Q3021)</f>
        <v/>
      </c>
      <c r="Q3012" s="65" t="str">
        <f>IF(Data!R3021="","",Data!R3021)</f>
        <v/>
      </c>
    </row>
    <row r="3013" spans="1:17" ht="14.25" customHeight="1" x14ac:dyDescent="0.15">
      <c r="A3013" s="77">
        <v>3012</v>
      </c>
      <c r="B3013" s="25" t="str">
        <f>IF(Data!L3022="","",Data!L3022)</f>
        <v/>
      </c>
      <c r="C3013" s="26" t="str">
        <f>IF(Data!A3022="","",VALUE(Data!A3022))</f>
        <v/>
      </c>
      <c r="D3013" s="27" t="str">
        <f>IF(Data!M3022="","",VALUE(Data!M3022))</f>
        <v/>
      </c>
      <c r="E3013" s="28" t="str">
        <f>IF(Data!B3022="","",Data!B3022)</f>
        <v/>
      </c>
      <c r="F3013" s="26" t="str">
        <f>IF(Data!H3022="","",VALUE(Data!H3022))</f>
        <v/>
      </c>
      <c r="G3013" s="13" t="str">
        <f>IF(Data!I3022="","",VALUE(Data!I3022))</f>
        <v/>
      </c>
      <c r="H3013" s="59" t="str">
        <f>IF(Data!C3022="","",Data!C3022)</f>
        <v/>
      </c>
      <c r="I3013" s="62" t="str">
        <f>IF(TRIM(Data!S3022)="","","("&amp;Data!S3022&amp;"台)")</f>
        <v/>
      </c>
      <c r="J3013" s="29" t="str">
        <f>IF(Data!D3022="","",Data!D3022)</f>
        <v/>
      </c>
      <c r="K3013" s="31" t="str">
        <f>IF(Data!O3022="","",Data!O3022)</f>
        <v/>
      </c>
      <c r="L3013" s="29" t="str">
        <f>IF(Data!E3022="","",Data!E3022)</f>
        <v/>
      </c>
      <c r="M3013" s="29" t="str">
        <f>IF(Data!F3022="","",Data!F3022)</f>
        <v/>
      </c>
      <c r="N3013" s="29" t="str">
        <f>IF(Data!G3022="","",Data!G3022)</f>
        <v/>
      </c>
      <c r="O3013" s="14" t="str">
        <f>IF(Data!J3022="","",Data!J3022)</f>
        <v/>
      </c>
      <c r="P3013" s="32" t="str">
        <f>IF(Data!Q3022="","",Data!Q3022)</f>
        <v/>
      </c>
      <c r="Q3013" s="65" t="str">
        <f>IF(Data!R3022="","",Data!R3022)</f>
        <v/>
      </c>
    </row>
    <row r="3014" spans="1:17" ht="14.25" customHeight="1" x14ac:dyDescent="0.15">
      <c r="A3014" s="77">
        <v>3013</v>
      </c>
      <c r="B3014" s="25" t="str">
        <f>IF(Data!L3023="","",Data!L3023)</f>
        <v/>
      </c>
      <c r="C3014" s="26" t="str">
        <f>IF(Data!A3023="","",VALUE(Data!A3023))</f>
        <v/>
      </c>
      <c r="D3014" s="27" t="str">
        <f>IF(Data!M3023="","",VALUE(Data!M3023))</f>
        <v/>
      </c>
      <c r="E3014" s="28" t="str">
        <f>IF(Data!B3023="","",Data!B3023)</f>
        <v/>
      </c>
      <c r="F3014" s="26" t="str">
        <f>IF(Data!H3023="","",VALUE(Data!H3023))</f>
        <v/>
      </c>
      <c r="G3014" s="13" t="str">
        <f>IF(Data!I3023="","",VALUE(Data!I3023))</f>
        <v/>
      </c>
      <c r="H3014" s="59" t="str">
        <f>IF(Data!C3023="","",Data!C3023)</f>
        <v/>
      </c>
      <c r="I3014" s="62" t="str">
        <f>IF(TRIM(Data!S3023)="","","("&amp;Data!S3023&amp;"台)")</f>
        <v/>
      </c>
      <c r="J3014" s="29" t="str">
        <f>IF(Data!D3023="","",Data!D3023)</f>
        <v/>
      </c>
      <c r="K3014" s="31" t="str">
        <f>IF(Data!O3023="","",Data!O3023)</f>
        <v/>
      </c>
      <c r="L3014" s="29" t="str">
        <f>IF(Data!E3023="","",Data!E3023)</f>
        <v/>
      </c>
      <c r="M3014" s="29" t="str">
        <f>IF(Data!F3023="","",Data!F3023)</f>
        <v/>
      </c>
      <c r="N3014" s="29" t="str">
        <f>IF(Data!G3023="","",Data!G3023)</f>
        <v/>
      </c>
      <c r="O3014" s="14" t="str">
        <f>IF(Data!J3023="","",Data!J3023)</f>
        <v/>
      </c>
      <c r="P3014" s="32" t="str">
        <f>IF(Data!Q3023="","",Data!Q3023)</f>
        <v/>
      </c>
      <c r="Q3014" s="65" t="str">
        <f>IF(Data!R3023="","",Data!R3023)</f>
        <v/>
      </c>
    </row>
    <row r="3015" spans="1:17" ht="14.25" customHeight="1" x14ac:dyDescent="0.15">
      <c r="A3015" s="77">
        <v>3014</v>
      </c>
      <c r="B3015" s="25" t="str">
        <f>IF(Data!L3024="","",Data!L3024)</f>
        <v/>
      </c>
      <c r="C3015" s="26" t="str">
        <f>IF(Data!A3024="","",VALUE(Data!A3024))</f>
        <v/>
      </c>
      <c r="D3015" s="27" t="str">
        <f>IF(Data!M3024="","",VALUE(Data!M3024))</f>
        <v/>
      </c>
      <c r="E3015" s="28" t="str">
        <f>IF(Data!B3024="","",Data!B3024)</f>
        <v/>
      </c>
      <c r="F3015" s="26" t="str">
        <f>IF(Data!H3024="","",VALUE(Data!H3024))</f>
        <v/>
      </c>
      <c r="G3015" s="13" t="str">
        <f>IF(Data!I3024="","",VALUE(Data!I3024))</f>
        <v/>
      </c>
      <c r="H3015" s="59" t="str">
        <f>IF(Data!C3024="","",Data!C3024)</f>
        <v/>
      </c>
      <c r="I3015" s="62" t="str">
        <f>IF(TRIM(Data!S3024)="","","("&amp;Data!S3024&amp;"台)")</f>
        <v/>
      </c>
      <c r="J3015" s="29" t="str">
        <f>IF(Data!D3024="","",Data!D3024)</f>
        <v/>
      </c>
      <c r="K3015" s="31" t="str">
        <f>IF(Data!O3024="","",Data!O3024)</f>
        <v/>
      </c>
      <c r="L3015" s="29" t="str">
        <f>IF(Data!E3024="","",Data!E3024)</f>
        <v/>
      </c>
      <c r="M3015" s="29" t="str">
        <f>IF(Data!F3024="","",Data!F3024)</f>
        <v/>
      </c>
      <c r="N3015" s="29" t="str">
        <f>IF(Data!G3024="","",Data!G3024)</f>
        <v/>
      </c>
      <c r="O3015" s="14" t="str">
        <f>IF(Data!J3024="","",Data!J3024)</f>
        <v/>
      </c>
      <c r="P3015" s="32" t="str">
        <f>IF(Data!Q3024="","",Data!Q3024)</f>
        <v/>
      </c>
      <c r="Q3015" s="65" t="str">
        <f>IF(Data!R3024="","",Data!R3024)</f>
        <v/>
      </c>
    </row>
    <row r="3016" spans="1:17" ht="14.25" customHeight="1" x14ac:dyDescent="0.15">
      <c r="A3016" s="77">
        <v>3015</v>
      </c>
      <c r="B3016" s="25" t="str">
        <f>IF(Data!L3025="","",Data!L3025)</f>
        <v/>
      </c>
      <c r="C3016" s="26" t="str">
        <f>IF(Data!A3025="","",VALUE(Data!A3025))</f>
        <v/>
      </c>
      <c r="D3016" s="27" t="str">
        <f>IF(Data!M3025="","",VALUE(Data!M3025))</f>
        <v/>
      </c>
      <c r="E3016" s="28" t="str">
        <f>IF(Data!B3025="","",Data!B3025)</f>
        <v/>
      </c>
      <c r="F3016" s="26" t="str">
        <f>IF(Data!H3025="","",VALUE(Data!H3025))</f>
        <v/>
      </c>
      <c r="G3016" s="13" t="str">
        <f>IF(Data!I3025="","",VALUE(Data!I3025))</f>
        <v/>
      </c>
      <c r="H3016" s="59" t="str">
        <f>IF(Data!C3025="","",Data!C3025)</f>
        <v/>
      </c>
      <c r="I3016" s="62" t="str">
        <f>IF(TRIM(Data!S3025)="","","("&amp;Data!S3025&amp;"台)")</f>
        <v/>
      </c>
      <c r="J3016" s="29" t="str">
        <f>IF(Data!D3025="","",Data!D3025)</f>
        <v/>
      </c>
      <c r="K3016" s="31" t="str">
        <f>IF(Data!O3025="","",Data!O3025)</f>
        <v/>
      </c>
      <c r="L3016" s="29" t="str">
        <f>IF(Data!E3025="","",Data!E3025)</f>
        <v/>
      </c>
      <c r="M3016" s="29" t="str">
        <f>IF(Data!F3025="","",Data!F3025)</f>
        <v/>
      </c>
      <c r="N3016" s="29" t="str">
        <f>IF(Data!G3025="","",Data!G3025)</f>
        <v/>
      </c>
      <c r="O3016" s="14" t="str">
        <f>IF(Data!J3025="","",Data!J3025)</f>
        <v/>
      </c>
      <c r="P3016" s="32" t="str">
        <f>IF(Data!Q3025="","",Data!Q3025)</f>
        <v/>
      </c>
      <c r="Q3016" s="65" t="str">
        <f>IF(Data!R3025="","",Data!R3025)</f>
        <v/>
      </c>
    </row>
    <row r="3017" spans="1:17" ht="14.25" customHeight="1" x14ac:dyDescent="0.15">
      <c r="A3017" s="77">
        <v>3016</v>
      </c>
      <c r="B3017" s="25" t="str">
        <f>IF(Data!L3026="","",Data!L3026)</f>
        <v/>
      </c>
      <c r="C3017" s="26" t="str">
        <f>IF(Data!A3026="","",VALUE(Data!A3026))</f>
        <v/>
      </c>
      <c r="D3017" s="27" t="str">
        <f>IF(Data!M3026="","",VALUE(Data!M3026))</f>
        <v/>
      </c>
      <c r="E3017" s="28" t="str">
        <f>IF(Data!B3026="","",Data!B3026)</f>
        <v/>
      </c>
      <c r="F3017" s="26" t="str">
        <f>IF(Data!H3026="","",VALUE(Data!H3026))</f>
        <v/>
      </c>
      <c r="G3017" s="13" t="str">
        <f>IF(Data!I3026="","",VALUE(Data!I3026))</f>
        <v/>
      </c>
      <c r="H3017" s="59" t="str">
        <f>IF(Data!C3026="","",Data!C3026)</f>
        <v/>
      </c>
      <c r="I3017" s="62" t="str">
        <f>IF(TRIM(Data!S3026)="","","("&amp;Data!S3026&amp;"台)")</f>
        <v/>
      </c>
      <c r="J3017" s="29" t="str">
        <f>IF(Data!D3026="","",Data!D3026)</f>
        <v/>
      </c>
      <c r="K3017" s="31" t="str">
        <f>IF(Data!O3026="","",Data!O3026)</f>
        <v/>
      </c>
      <c r="L3017" s="29" t="str">
        <f>IF(Data!E3026="","",Data!E3026)</f>
        <v/>
      </c>
      <c r="M3017" s="29" t="str">
        <f>IF(Data!F3026="","",Data!F3026)</f>
        <v/>
      </c>
      <c r="N3017" s="29" t="str">
        <f>IF(Data!G3026="","",Data!G3026)</f>
        <v/>
      </c>
      <c r="O3017" s="14" t="str">
        <f>IF(Data!J3026="","",Data!J3026)</f>
        <v/>
      </c>
      <c r="P3017" s="32" t="str">
        <f>IF(Data!Q3026="","",Data!Q3026)</f>
        <v/>
      </c>
      <c r="Q3017" s="65" t="str">
        <f>IF(Data!R3026="","",Data!R3026)</f>
        <v/>
      </c>
    </row>
    <row r="3018" spans="1:17" ht="14.25" customHeight="1" x14ac:dyDescent="0.15">
      <c r="A3018" s="77">
        <v>3017</v>
      </c>
      <c r="B3018" s="25" t="str">
        <f>IF(Data!L3027="","",Data!L3027)</f>
        <v/>
      </c>
      <c r="C3018" s="26" t="str">
        <f>IF(Data!A3027="","",VALUE(Data!A3027))</f>
        <v/>
      </c>
      <c r="D3018" s="27" t="str">
        <f>IF(Data!M3027="","",VALUE(Data!M3027))</f>
        <v/>
      </c>
      <c r="E3018" s="28" t="str">
        <f>IF(Data!B3027="","",Data!B3027)</f>
        <v/>
      </c>
      <c r="F3018" s="26" t="str">
        <f>IF(Data!H3027="","",VALUE(Data!H3027))</f>
        <v/>
      </c>
      <c r="G3018" s="13" t="str">
        <f>IF(Data!I3027="","",VALUE(Data!I3027))</f>
        <v/>
      </c>
      <c r="H3018" s="59" t="str">
        <f>IF(Data!C3027="","",Data!C3027)</f>
        <v/>
      </c>
      <c r="I3018" s="62" t="str">
        <f>IF(TRIM(Data!S3027)="","","("&amp;Data!S3027&amp;"台)")</f>
        <v/>
      </c>
      <c r="J3018" s="29" t="str">
        <f>IF(Data!D3027="","",Data!D3027)</f>
        <v/>
      </c>
      <c r="K3018" s="31" t="str">
        <f>IF(Data!O3027="","",Data!O3027)</f>
        <v/>
      </c>
      <c r="L3018" s="29" t="str">
        <f>IF(Data!E3027="","",Data!E3027)</f>
        <v/>
      </c>
      <c r="M3018" s="29" t="str">
        <f>IF(Data!F3027="","",Data!F3027)</f>
        <v/>
      </c>
      <c r="N3018" s="29" t="str">
        <f>IF(Data!G3027="","",Data!G3027)</f>
        <v/>
      </c>
      <c r="O3018" s="14" t="str">
        <f>IF(Data!J3027="","",Data!J3027)</f>
        <v/>
      </c>
      <c r="P3018" s="32" t="str">
        <f>IF(Data!Q3027="","",Data!Q3027)</f>
        <v/>
      </c>
      <c r="Q3018" s="65" t="str">
        <f>IF(Data!R3027="","",Data!R3027)</f>
        <v/>
      </c>
    </row>
    <row r="3019" spans="1:17" ht="14.25" customHeight="1" x14ac:dyDescent="0.15">
      <c r="A3019" s="77">
        <v>3018</v>
      </c>
      <c r="B3019" s="25" t="str">
        <f>IF(Data!L3028="","",Data!L3028)</f>
        <v/>
      </c>
      <c r="C3019" s="26" t="str">
        <f>IF(Data!A3028="","",VALUE(Data!A3028))</f>
        <v/>
      </c>
      <c r="D3019" s="27" t="str">
        <f>IF(Data!M3028="","",VALUE(Data!M3028))</f>
        <v/>
      </c>
      <c r="E3019" s="28" t="str">
        <f>IF(Data!B3028="","",Data!B3028)</f>
        <v/>
      </c>
      <c r="F3019" s="26" t="str">
        <f>IF(Data!H3028="","",VALUE(Data!H3028))</f>
        <v/>
      </c>
      <c r="G3019" s="13" t="str">
        <f>IF(Data!I3028="","",VALUE(Data!I3028))</f>
        <v/>
      </c>
      <c r="H3019" s="59" t="str">
        <f>IF(Data!C3028="","",Data!C3028)</f>
        <v/>
      </c>
      <c r="I3019" s="62" t="str">
        <f>IF(TRIM(Data!S3028)="","","("&amp;Data!S3028&amp;"台)")</f>
        <v/>
      </c>
      <c r="J3019" s="29" t="str">
        <f>IF(Data!D3028="","",Data!D3028)</f>
        <v/>
      </c>
      <c r="K3019" s="31" t="str">
        <f>IF(Data!O3028="","",Data!O3028)</f>
        <v/>
      </c>
      <c r="L3019" s="29" t="str">
        <f>IF(Data!E3028="","",Data!E3028)</f>
        <v/>
      </c>
      <c r="M3019" s="29" t="str">
        <f>IF(Data!F3028="","",Data!F3028)</f>
        <v/>
      </c>
      <c r="N3019" s="29" t="str">
        <f>IF(Data!G3028="","",Data!G3028)</f>
        <v/>
      </c>
      <c r="O3019" s="14" t="str">
        <f>IF(Data!J3028="","",Data!J3028)</f>
        <v/>
      </c>
      <c r="P3019" s="32" t="str">
        <f>IF(Data!Q3028="","",Data!Q3028)</f>
        <v/>
      </c>
      <c r="Q3019" s="65" t="str">
        <f>IF(Data!R3028="","",Data!R3028)</f>
        <v/>
      </c>
    </row>
    <row r="3020" spans="1:17" ht="14.25" customHeight="1" x14ac:dyDescent="0.15">
      <c r="A3020" s="77">
        <v>3019</v>
      </c>
      <c r="B3020" s="25" t="str">
        <f>IF(Data!L3029="","",Data!L3029)</f>
        <v/>
      </c>
      <c r="C3020" s="26" t="str">
        <f>IF(Data!A3029="","",VALUE(Data!A3029))</f>
        <v/>
      </c>
      <c r="D3020" s="27" t="str">
        <f>IF(Data!M3029="","",VALUE(Data!M3029))</f>
        <v/>
      </c>
      <c r="E3020" s="28" t="str">
        <f>IF(Data!B3029="","",Data!B3029)</f>
        <v/>
      </c>
      <c r="F3020" s="26" t="str">
        <f>IF(Data!H3029="","",VALUE(Data!H3029))</f>
        <v/>
      </c>
      <c r="G3020" s="13" t="str">
        <f>IF(Data!I3029="","",VALUE(Data!I3029))</f>
        <v/>
      </c>
      <c r="H3020" s="59" t="str">
        <f>IF(Data!C3029="","",Data!C3029)</f>
        <v/>
      </c>
      <c r="I3020" s="62" t="str">
        <f>IF(TRIM(Data!S3029)="","","("&amp;Data!S3029&amp;"台)")</f>
        <v/>
      </c>
      <c r="J3020" s="29" t="str">
        <f>IF(Data!D3029="","",Data!D3029)</f>
        <v/>
      </c>
      <c r="K3020" s="31" t="str">
        <f>IF(Data!O3029="","",Data!O3029)</f>
        <v/>
      </c>
      <c r="L3020" s="29" t="str">
        <f>IF(Data!E3029="","",Data!E3029)</f>
        <v/>
      </c>
      <c r="M3020" s="29" t="str">
        <f>IF(Data!F3029="","",Data!F3029)</f>
        <v/>
      </c>
      <c r="N3020" s="29" t="str">
        <f>IF(Data!G3029="","",Data!G3029)</f>
        <v/>
      </c>
      <c r="O3020" s="14" t="str">
        <f>IF(Data!J3029="","",Data!J3029)</f>
        <v/>
      </c>
      <c r="P3020" s="32" t="str">
        <f>IF(Data!Q3029="","",Data!Q3029)</f>
        <v/>
      </c>
      <c r="Q3020" s="65" t="str">
        <f>IF(Data!R3029="","",Data!R3029)</f>
        <v/>
      </c>
    </row>
    <row r="3021" spans="1:17" ht="14.25" customHeight="1" x14ac:dyDescent="0.15">
      <c r="A3021" s="77">
        <v>3020</v>
      </c>
      <c r="B3021" s="25" t="str">
        <f>IF(Data!L3030="","",Data!L3030)</f>
        <v/>
      </c>
      <c r="C3021" s="26" t="str">
        <f>IF(Data!A3030="","",VALUE(Data!A3030))</f>
        <v/>
      </c>
      <c r="D3021" s="27" t="str">
        <f>IF(Data!M3030="","",VALUE(Data!M3030))</f>
        <v/>
      </c>
      <c r="E3021" s="28" t="str">
        <f>IF(Data!B3030="","",Data!B3030)</f>
        <v/>
      </c>
      <c r="F3021" s="26" t="str">
        <f>IF(Data!H3030="","",VALUE(Data!H3030))</f>
        <v/>
      </c>
      <c r="G3021" s="13" t="str">
        <f>IF(Data!I3030="","",VALUE(Data!I3030))</f>
        <v/>
      </c>
      <c r="H3021" s="59" t="str">
        <f>IF(Data!C3030="","",Data!C3030)</f>
        <v/>
      </c>
      <c r="I3021" s="62" t="str">
        <f>IF(TRIM(Data!S3030)="","","("&amp;Data!S3030&amp;"台)")</f>
        <v/>
      </c>
      <c r="J3021" s="29" t="str">
        <f>IF(Data!D3030="","",Data!D3030)</f>
        <v/>
      </c>
      <c r="K3021" s="31" t="str">
        <f>IF(Data!O3030="","",Data!O3030)</f>
        <v/>
      </c>
      <c r="L3021" s="29" t="str">
        <f>IF(Data!E3030="","",Data!E3030)</f>
        <v/>
      </c>
      <c r="M3021" s="29" t="str">
        <f>IF(Data!F3030="","",Data!F3030)</f>
        <v/>
      </c>
      <c r="N3021" s="29" t="str">
        <f>IF(Data!G3030="","",Data!G3030)</f>
        <v/>
      </c>
      <c r="O3021" s="14" t="str">
        <f>IF(Data!J3030="","",Data!J3030)</f>
        <v/>
      </c>
      <c r="P3021" s="32" t="str">
        <f>IF(Data!Q3030="","",Data!Q3030)</f>
        <v/>
      </c>
      <c r="Q3021" s="65" t="str">
        <f>IF(Data!R3030="","",Data!R3030)</f>
        <v/>
      </c>
    </row>
    <row r="3022" spans="1:17" ht="14.25" customHeight="1" x14ac:dyDescent="0.15">
      <c r="A3022" s="77">
        <v>3021</v>
      </c>
      <c r="B3022" s="25" t="str">
        <f>IF(Data!L3031="","",Data!L3031)</f>
        <v/>
      </c>
      <c r="C3022" s="26" t="str">
        <f>IF(Data!A3031="","",VALUE(Data!A3031))</f>
        <v/>
      </c>
      <c r="D3022" s="27" t="str">
        <f>IF(Data!M3031="","",VALUE(Data!M3031))</f>
        <v/>
      </c>
      <c r="E3022" s="28" t="str">
        <f>IF(Data!B3031="","",Data!B3031)</f>
        <v/>
      </c>
      <c r="F3022" s="26" t="str">
        <f>IF(Data!H3031="","",VALUE(Data!H3031))</f>
        <v/>
      </c>
      <c r="G3022" s="13" t="str">
        <f>IF(Data!I3031="","",VALUE(Data!I3031))</f>
        <v/>
      </c>
      <c r="H3022" s="59" t="str">
        <f>IF(Data!C3031="","",Data!C3031)</f>
        <v/>
      </c>
      <c r="I3022" s="62" t="str">
        <f>IF(TRIM(Data!S3031)="","","("&amp;Data!S3031&amp;"台)")</f>
        <v/>
      </c>
      <c r="J3022" s="29" t="str">
        <f>IF(Data!D3031="","",Data!D3031)</f>
        <v/>
      </c>
      <c r="K3022" s="31" t="str">
        <f>IF(Data!O3031="","",Data!O3031)</f>
        <v/>
      </c>
      <c r="L3022" s="29" t="str">
        <f>IF(Data!E3031="","",Data!E3031)</f>
        <v/>
      </c>
      <c r="M3022" s="29" t="str">
        <f>IF(Data!F3031="","",Data!F3031)</f>
        <v/>
      </c>
      <c r="N3022" s="29" t="str">
        <f>IF(Data!G3031="","",Data!G3031)</f>
        <v/>
      </c>
      <c r="O3022" s="14" t="str">
        <f>IF(Data!J3031="","",Data!J3031)</f>
        <v/>
      </c>
      <c r="P3022" s="32" t="str">
        <f>IF(Data!Q3031="","",Data!Q3031)</f>
        <v/>
      </c>
      <c r="Q3022" s="65" t="str">
        <f>IF(Data!R3031="","",Data!R3031)</f>
        <v/>
      </c>
    </row>
    <row r="3023" spans="1:17" ht="14.25" customHeight="1" x14ac:dyDescent="0.15">
      <c r="A3023" s="77">
        <v>3022</v>
      </c>
      <c r="B3023" s="25" t="str">
        <f>IF(Data!L3032="","",Data!L3032)</f>
        <v/>
      </c>
      <c r="C3023" s="26" t="str">
        <f>IF(Data!A3032="","",VALUE(Data!A3032))</f>
        <v/>
      </c>
      <c r="D3023" s="27" t="str">
        <f>IF(Data!M3032="","",VALUE(Data!M3032))</f>
        <v/>
      </c>
      <c r="E3023" s="28" t="str">
        <f>IF(Data!B3032="","",Data!B3032)</f>
        <v/>
      </c>
      <c r="F3023" s="26" t="str">
        <f>IF(Data!H3032="","",VALUE(Data!H3032))</f>
        <v/>
      </c>
      <c r="G3023" s="13" t="str">
        <f>IF(Data!I3032="","",VALUE(Data!I3032))</f>
        <v/>
      </c>
      <c r="H3023" s="59" t="str">
        <f>IF(Data!C3032="","",Data!C3032)</f>
        <v/>
      </c>
      <c r="I3023" s="62" t="str">
        <f>IF(TRIM(Data!S3032)="","","("&amp;Data!S3032&amp;"台)")</f>
        <v/>
      </c>
      <c r="J3023" s="29" t="str">
        <f>IF(Data!D3032="","",Data!D3032)</f>
        <v/>
      </c>
      <c r="K3023" s="31" t="str">
        <f>IF(Data!O3032="","",Data!O3032)</f>
        <v/>
      </c>
      <c r="L3023" s="29" t="str">
        <f>IF(Data!E3032="","",Data!E3032)</f>
        <v/>
      </c>
      <c r="M3023" s="29" t="str">
        <f>IF(Data!F3032="","",Data!F3032)</f>
        <v/>
      </c>
      <c r="N3023" s="29" t="str">
        <f>IF(Data!G3032="","",Data!G3032)</f>
        <v/>
      </c>
      <c r="O3023" s="14" t="str">
        <f>IF(Data!J3032="","",Data!J3032)</f>
        <v/>
      </c>
      <c r="P3023" s="32" t="str">
        <f>IF(Data!Q3032="","",Data!Q3032)</f>
        <v/>
      </c>
      <c r="Q3023" s="65" t="str">
        <f>IF(Data!R3032="","",Data!R3032)</f>
        <v/>
      </c>
    </row>
    <row r="3024" spans="1:17" ht="14.25" customHeight="1" x14ac:dyDescent="0.15">
      <c r="A3024" s="77">
        <v>3023</v>
      </c>
      <c r="B3024" s="25" t="str">
        <f>IF(Data!L3033="","",Data!L3033)</f>
        <v/>
      </c>
      <c r="C3024" s="26" t="str">
        <f>IF(Data!A3033="","",VALUE(Data!A3033))</f>
        <v/>
      </c>
      <c r="D3024" s="27" t="str">
        <f>IF(Data!M3033="","",VALUE(Data!M3033))</f>
        <v/>
      </c>
      <c r="E3024" s="28" t="str">
        <f>IF(Data!B3033="","",Data!B3033)</f>
        <v/>
      </c>
      <c r="F3024" s="26" t="str">
        <f>IF(Data!H3033="","",VALUE(Data!H3033))</f>
        <v/>
      </c>
      <c r="G3024" s="13" t="str">
        <f>IF(Data!I3033="","",VALUE(Data!I3033))</f>
        <v/>
      </c>
      <c r="H3024" s="59" t="str">
        <f>IF(Data!C3033="","",Data!C3033)</f>
        <v/>
      </c>
      <c r="I3024" s="62" t="str">
        <f>IF(TRIM(Data!S3033)="","","("&amp;Data!S3033&amp;"台)")</f>
        <v/>
      </c>
      <c r="J3024" s="29" t="str">
        <f>IF(Data!D3033="","",Data!D3033)</f>
        <v/>
      </c>
      <c r="K3024" s="31" t="str">
        <f>IF(Data!O3033="","",Data!O3033)</f>
        <v/>
      </c>
      <c r="L3024" s="29" t="str">
        <f>IF(Data!E3033="","",Data!E3033)</f>
        <v/>
      </c>
      <c r="M3024" s="29" t="str">
        <f>IF(Data!F3033="","",Data!F3033)</f>
        <v/>
      </c>
      <c r="N3024" s="29" t="str">
        <f>IF(Data!G3033="","",Data!G3033)</f>
        <v/>
      </c>
      <c r="O3024" s="14" t="str">
        <f>IF(Data!J3033="","",Data!J3033)</f>
        <v/>
      </c>
      <c r="P3024" s="32" t="str">
        <f>IF(Data!Q3033="","",Data!Q3033)</f>
        <v/>
      </c>
      <c r="Q3024" s="65" t="str">
        <f>IF(Data!R3033="","",Data!R3033)</f>
        <v/>
      </c>
    </row>
    <row r="3025" spans="1:17" ht="14.25" customHeight="1" x14ac:dyDescent="0.15">
      <c r="A3025" s="77">
        <v>3024</v>
      </c>
      <c r="B3025" s="25" t="str">
        <f>IF(Data!L3034="","",Data!L3034)</f>
        <v/>
      </c>
      <c r="C3025" s="26" t="str">
        <f>IF(Data!A3034="","",VALUE(Data!A3034))</f>
        <v/>
      </c>
      <c r="D3025" s="27" t="str">
        <f>IF(Data!M3034="","",VALUE(Data!M3034))</f>
        <v/>
      </c>
      <c r="E3025" s="28" t="str">
        <f>IF(Data!B3034="","",Data!B3034)</f>
        <v/>
      </c>
      <c r="F3025" s="26" t="str">
        <f>IF(Data!H3034="","",VALUE(Data!H3034))</f>
        <v/>
      </c>
      <c r="G3025" s="13" t="str">
        <f>IF(Data!I3034="","",VALUE(Data!I3034))</f>
        <v/>
      </c>
      <c r="H3025" s="59" t="str">
        <f>IF(Data!C3034="","",Data!C3034)</f>
        <v/>
      </c>
      <c r="I3025" s="62" t="str">
        <f>IF(TRIM(Data!S3034)="","","("&amp;Data!S3034&amp;"台)")</f>
        <v/>
      </c>
      <c r="J3025" s="29" t="str">
        <f>IF(Data!D3034="","",Data!D3034)</f>
        <v/>
      </c>
      <c r="K3025" s="31" t="str">
        <f>IF(Data!O3034="","",Data!O3034)</f>
        <v/>
      </c>
      <c r="L3025" s="29" t="str">
        <f>IF(Data!E3034="","",Data!E3034)</f>
        <v/>
      </c>
      <c r="M3025" s="29" t="str">
        <f>IF(Data!F3034="","",Data!F3034)</f>
        <v/>
      </c>
      <c r="N3025" s="29" t="str">
        <f>IF(Data!G3034="","",Data!G3034)</f>
        <v/>
      </c>
      <c r="O3025" s="14" t="str">
        <f>IF(Data!J3034="","",Data!J3034)</f>
        <v/>
      </c>
      <c r="P3025" s="32" t="str">
        <f>IF(Data!Q3034="","",Data!Q3034)</f>
        <v/>
      </c>
      <c r="Q3025" s="65" t="str">
        <f>IF(Data!R3034="","",Data!R3034)</f>
        <v/>
      </c>
    </row>
    <row r="3026" spans="1:17" ht="14.25" customHeight="1" x14ac:dyDescent="0.15">
      <c r="A3026" s="77">
        <v>3025</v>
      </c>
      <c r="B3026" s="25" t="str">
        <f>IF(Data!L3035="","",Data!L3035)</f>
        <v/>
      </c>
      <c r="C3026" s="26" t="str">
        <f>IF(Data!A3035="","",VALUE(Data!A3035))</f>
        <v/>
      </c>
      <c r="D3026" s="27" t="str">
        <f>IF(Data!M3035="","",VALUE(Data!M3035))</f>
        <v/>
      </c>
      <c r="E3026" s="28" t="str">
        <f>IF(Data!B3035="","",Data!B3035)</f>
        <v/>
      </c>
      <c r="F3026" s="26" t="str">
        <f>IF(Data!H3035="","",VALUE(Data!H3035))</f>
        <v/>
      </c>
      <c r="G3026" s="13" t="str">
        <f>IF(Data!I3035="","",VALUE(Data!I3035))</f>
        <v/>
      </c>
      <c r="H3026" s="59" t="str">
        <f>IF(Data!C3035="","",Data!C3035)</f>
        <v/>
      </c>
      <c r="I3026" s="62" t="str">
        <f>IF(TRIM(Data!S3035)="","","("&amp;Data!S3035&amp;"台)")</f>
        <v/>
      </c>
      <c r="J3026" s="29" t="str">
        <f>IF(Data!D3035="","",Data!D3035)</f>
        <v/>
      </c>
      <c r="K3026" s="31" t="str">
        <f>IF(Data!O3035="","",Data!O3035)</f>
        <v/>
      </c>
      <c r="L3026" s="29" t="str">
        <f>IF(Data!E3035="","",Data!E3035)</f>
        <v/>
      </c>
      <c r="M3026" s="29" t="str">
        <f>IF(Data!F3035="","",Data!F3035)</f>
        <v/>
      </c>
      <c r="N3026" s="29" t="str">
        <f>IF(Data!G3035="","",Data!G3035)</f>
        <v/>
      </c>
      <c r="O3026" s="14" t="str">
        <f>IF(Data!J3035="","",Data!J3035)</f>
        <v/>
      </c>
      <c r="P3026" s="32" t="str">
        <f>IF(Data!Q3035="","",Data!Q3035)</f>
        <v/>
      </c>
      <c r="Q3026" s="65" t="str">
        <f>IF(Data!R3035="","",Data!R3035)</f>
        <v/>
      </c>
    </row>
    <row r="3027" spans="1:17" ht="14.25" customHeight="1" x14ac:dyDescent="0.15">
      <c r="A3027" s="77">
        <v>3026</v>
      </c>
      <c r="B3027" s="25" t="str">
        <f>IF(Data!L3036="","",Data!L3036)</f>
        <v/>
      </c>
      <c r="C3027" s="26" t="str">
        <f>IF(Data!A3036="","",VALUE(Data!A3036))</f>
        <v/>
      </c>
      <c r="D3027" s="27" t="str">
        <f>IF(Data!M3036="","",VALUE(Data!M3036))</f>
        <v/>
      </c>
      <c r="E3027" s="28" t="str">
        <f>IF(Data!B3036="","",Data!B3036)</f>
        <v/>
      </c>
      <c r="F3027" s="26" t="str">
        <f>IF(Data!H3036="","",VALUE(Data!H3036))</f>
        <v/>
      </c>
      <c r="G3027" s="13" t="str">
        <f>IF(Data!I3036="","",VALUE(Data!I3036))</f>
        <v/>
      </c>
      <c r="H3027" s="59" t="str">
        <f>IF(Data!C3036="","",Data!C3036)</f>
        <v/>
      </c>
      <c r="I3027" s="62" t="str">
        <f>IF(TRIM(Data!S3036)="","","("&amp;Data!S3036&amp;"台)")</f>
        <v/>
      </c>
      <c r="J3027" s="29" t="str">
        <f>IF(Data!D3036="","",Data!D3036)</f>
        <v/>
      </c>
      <c r="K3027" s="31" t="str">
        <f>IF(Data!O3036="","",Data!O3036)</f>
        <v/>
      </c>
      <c r="L3027" s="29" t="str">
        <f>IF(Data!E3036="","",Data!E3036)</f>
        <v/>
      </c>
      <c r="M3027" s="29" t="str">
        <f>IF(Data!F3036="","",Data!F3036)</f>
        <v/>
      </c>
      <c r="N3027" s="29" t="str">
        <f>IF(Data!G3036="","",Data!G3036)</f>
        <v/>
      </c>
      <c r="O3027" s="14" t="str">
        <f>IF(Data!J3036="","",Data!J3036)</f>
        <v/>
      </c>
      <c r="P3027" s="32" t="str">
        <f>IF(Data!Q3036="","",Data!Q3036)</f>
        <v/>
      </c>
      <c r="Q3027" s="65" t="str">
        <f>IF(Data!R3036="","",Data!R3036)</f>
        <v/>
      </c>
    </row>
    <row r="3028" spans="1:17" ht="14.25" customHeight="1" x14ac:dyDescent="0.15">
      <c r="A3028" s="77">
        <v>3027</v>
      </c>
      <c r="B3028" s="25" t="str">
        <f>IF(Data!L3037="","",Data!L3037)</f>
        <v/>
      </c>
      <c r="C3028" s="26" t="str">
        <f>IF(Data!A3037="","",VALUE(Data!A3037))</f>
        <v/>
      </c>
      <c r="D3028" s="27" t="str">
        <f>IF(Data!M3037="","",VALUE(Data!M3037))</f>
        <v/>
      </c>
      <c r="E3028" s="28" t="str">
        <f>IF(Data!B3037="","",Data!B3037)</f>
        <v/>
      </c>
      <c r="F3028" s="26" t="str">
        <f>IF(Data!H3037="","",VALUE(Data!H3037))</f>
        <v/>
      </c>
      <c r="G3028" s="13" t="str">
        <f>IF(Data!I3037="","",VALUE(Data!I3037))</f>
        <v/>
      </c>
      <c r="H3028" s="59" t="str">
        <f>IF(Data!C3037="","",Data!C3037)</f>
        <v/>
      </c>
      <c r="I3028" s="62" t="str">
        <f>IF(TRIM(Data!S3037)="","","("&amp;Data!S3037&amp;"台)")</f>
        <v/>
      </c>
      <c r="J3028" s="29" t="str">
        <f>IF(Data!D3037="","",Data!D3037)</f>
        <v/>
      </c>
      <c r="K3028" s="31" t="str">
        <f>IF(Data!O3037="","",Data!O3037)</f>
        <v/>
      </c>
      <c r="L3028" s="29" t="str">
        <f>IF(Data!E3037="","",Data!E3037)</f>
        <v/>
      </c>
      <c r="M3028" s="29" t="str">
        <f>IF(Data!F3037="","",Data!F3037)</f>
        <v/>
      </c>
      <c r="N3028" s="29" t="str">
        <f>IF(Data!G3037="","",Data!G3037)</f>
        <v/>
      </c>
      <c r="O3028" s="14" t="str">
        <f>IF(Data!J3037="","",Data!J3037)</f>
        <v/>
      </c>
      <c r="P3028" s="32" t="str">
        <f>IF(Data!Q3037="","",Data!Q3037)</f>
        <v/>
      </c>
      <c r="Q3028" s="65" t="str">
        <f>IF(Data!R3037="","",Data!R3037)</f>
        <v/>
      </c>
    </row>
    <row r="3029" spans="1:17" ht="14.25" customHeight="1" x14ac:dyDescent="0.15">
      <c r="A3029" s="77">
        <v>3028</v>
      </c>
      <c r="B3029" s="25" t="str">
        <f>IF(Data!L3038="","",Data!L3038)</f>
        <v/>
      </c>
      <c r="C3029" s="26" t="str">
        <f>IF(Data!A3038="","",VALUE(Data!A3038))</f>
        <v/>
      </c>
      <c r="D3029" s="27" t="str">
        <f>IF(Data!M3038="","",VALUE(Data!M3038))</f>
        <v/>
      </c>
      <c r="E3029" s="28" t="str">
        <f>IF(Data!B3038="","",Data!B3038)</f>
        <v/>
      </c>
      <c r="F3029" s="26" t="str">
        <f>IF(Data!H3038="","",VALUE(Data!H3038))</f>
        <v/>
      </c>
      <c r="G3029" s="13" t="str">
        <f>IF(Data!I3038="","",VALUE(Data!I3038))</f>
        <v/>
      </c>
      <c r="H3029" s="59" t="str">
        <f>IF(Data!C3038="","",Data!C3038)</f>
        <v/>
      </c>
      <c r="I3029" s="62" t="str">
        <f>IF(TRIM(Data!S3038)="","","("&amp;Data!S3038&amp;"台)")</f>
        <v/>
      </c>
      <c r="J3029" s="29" t="str">
        <f>IF(Data!D3038="","",Data!D3038)</f>
        <v/>
      </c>
      <c r="K3029" s="31" t="str">
        <f>IF(Data!O3038="","",Data!O3038)</f>
        <v/>
      </c>
      <c r="L3029" s="29" t="str">
        <f>IF(Data!E3038="","",Data!E3038)</f>
        <v/>
      </c>
      <c r="M3029" s="29" t="str">
        <f>IF(Data!F3038="","",Data!F3038)</f>
        <v/>
      </c>
      <c r="N3029" s="29" t="str">
        <f>IF(Data!G3038="","",Data!G3038)</f>
        <v/>
      </c>
      <c r="O3029" s="14" t="str">
        <f>IF(Data!J3038="","",Data!J3038)</f>
        <v/>
      </c>
      <c r="P3029" s="32" t="str">
        <f>IF(Data!Q3038="","",Data!Q3038)</f>
        <v/>
      </c>
      <c r="Q3029" s="65" t="str">
        <f>IF(Data!R3038="","",Data!R3038)</f>
        <v/>
      </c>
    </row>
    <row r="3030" spans="1:17" ht="14.25" customHeight="1" x14ac:dyDescent="0.15">
      <c r="A3030" s="77">
        <v>3029</v>
      </c>
      <c r="B3030" s="25" t="str">
        <f>IF(Data!L3039="","",Data!L3039)</f>
        <v/>
      </c>
      <c r="C3030" s="26" t="str">
        <f>IF(Data!A3039="","",VALUE(Data!A3039))</f>
        <v/>
      </c>
      <c r="D3030" s="27" t="str">
        <f>IF(Data!M3039="","",VALUE(Data!M3039))</f>
        <v/>
      </c>
      <c r="E3030" s="28" t="str">
        <f>IF(Data!B3039="","",Data!B3039)</f>
        <v/>
      </c>
      <c r="F3030" s="26" t="str">
        <f>IF(Data!H3039="","",VALUE(Data!H3039))</f>
        <v/>
      </c>
      <c r="G3030" s="13" t="str">
        <f>IF(Data!I3039="","",VALUE(Data!I3039))</f>
        <v/>
      </c>
      <c r="H3030" s="59" t="str">
        <f>IF(Data!C3039="","",Data!C3039)</f>
        <v/>
      </c>
      <c r="I3030" s="62" t="str">
        <f>IF(TRIM(Data!S3039)="","","("&amp;Data!S3039&amp;"台)")</f>
        <v/>
      </c>
      <c r="J3030" s="29" t="str">
        <f>IF(Data!D3039="","",Data!D3039)</f>
        <v/>
      </c>
      <c r="K3030" s="31" t="str">
        <f>IF(Data!O3039="","",Data!O3039)</f>
        <v/>
      </c>
      <c r="L3030" s="29" t="str">
        <f>IF(Data!E3039="","",Data!E3039)</f>
        <v/>
      </c>
      <c r="M3030" s="29" t="str">
        <f>IF(Data!F3039="","",Data!F3039)</f>
        <v/>
      </c>
      <c r="N3030" s="29" t="str">
        <f>IF(Data!G3039="","",Data!G3039)</f>
        <v/>
      </c>
      <c r="O3030" s="14" t="str">
        <f>IF(Data!J3039="","",Data!J3039)</f>
        <v/>
      </c>
      <c r="P3030" s="32" t="str">
        <f>IF(Data!Q3039="","",Data!Q3039)</f>
        <v/>
      </c>
      <c r="Q3030" s="65" t="str">
        <f>IF(Data!R3039="","",Data!R3039)</f>
        <v/>
      </c>
    </row>
    <row r="3031" spans="1:17" ht="14.25" customHeight="1" x14ac:dyDescent="0.15">
      <c r="A3031" s="77">
        <v>3030</v>
      </c>
      <c r="B3031" s="25" t="str">
        <f>IF(Data!L3040="","",Data!L3040)</f>
        <v/>
      </c>
      <c r="C3031" s="26" t="str">
        <f>IF(Data!A3040="","",VALUE(Data!A3040))</f>
        <v/>
      </c>
      <c r="D3031" s="27" t="str">
        <f>IF(Data!M3040="","",VALUE(Data!M3040))</f>
        <v/>
      </c>
      <c r="E3031" s="28" t="str">
        <f>IF(Data!B3040="","",Data!B3040)</f>
        <v/>
      </c>
      <c r="F3031" s="26" t="str">
        <f>IF(Data!H3040="","",VALUE(Data!H3040))</f>
        <v/>
      </c>
      <c r="G3031" s="13" t="str">
        <f>IF(Data!I3040="","",VALUE(Data!I3040))</f>
        <v/>
      </c>
      <c r="H3031" s="59" t="str">
        <f>IF(Data!C3040="","",Data!C3040)</f>
        <v/>
      </c>
      <c r="I3031" s="62" t="str">
        <f>IF(TRIM(Data!S3040)="","","("&amp;Data!S3040&amp;"台)")</f>
        <v/>
      </c>
      <c r="J3031" s="29" t="str">
        <f>IF(Data!D3040="","",Data!D3040)</f>
        <v/>
      </c>
      <c r="K3031" s="31" t="str">
        <f>IF(Data!O3040="","",Data!O3040)</f>
        <v/>
      </c>
      <c r="L3031" s="29" t="str">
        <f>IF(Data!E3040="","",Data!E3040)</f>
        <v/>
      </c>
      <c r="M3031" s="29" t="str">
        <f>IF(Data!F3040="","",Data!F3040)</f>
        <v/>
      </c>
      <c r="N3031" s="29" t="str">
        <f>IF(Data!G3040="","",Data!G3040)</f>
        <v/>
      </c>
      <c r="O3031" s="14" t="str">
        <f>IF(Data!J3040="","",Data!J3040)</f>
        <v/>
      </c>
      <c r="P3031" s="32" t="str">
        <f>IF(Data!Q3040="","",Data!Q3040)</f>
        <v/>
      </c>
      <c r="Q3031" s="65" t="str">
        <f>IF(Data!R3040="","",Data!R3040)</f>
        <v/>
      </c>
    </row>
    <row r="3032" spans="1:17" ht="14.25" customHeight="1" x14ac:dyDescent="0.15">
      <c r="A3032" s="77">
        <v>3031</v>
      </c>
      <c r="B3032" s="25" t="str">
        <f>IF(Data!L3041="","",Data!L3041)</f>
        <v/>
      </c>
      <c r="C3032" s="26" t="str">
        <f>IF(Data!A3041="","",VALUE(Data!A3041))</f>
        <v/>
      </c>
      <c r="D3032" s="27" t="str">
        <f>IF(Data!M3041="","",VALUE(Data!M3041))</f>
        <v/>
      </c>
      <c r="E3032" s="28" t="str">
        <f>IF(Data!B3041="","",Data!B3041)</f>
        <v/>
      </c>
      <c r="F3032" s="26" t="str">
        <f>IF(Data!H3041="","",VALUE(Data!H3041))</f>
        <v/>
      </c>
      <c r="G3032" s="13" t="str">
        <f>IF(Data!I3041="","",VALUE(Data!I3041))</f>
        <v/>
      </c>
      <c r="H3032" s="59" t="str">
        <f>IF(Data!C3041="","",Data!C3041)</f>
        <v/>
      </c>
      <c r="I3032" s="62" t="str">
        <f>IF(TRIM(Data!S3041)="","","("&amp;Data!S3041&amp;"台)")</f>
        <v/>
      </c>
      <c r="J3032" s="29" t="str">
        <f>IF(Data!D3041="","",Data!D3041)</f>
        <v/>
      </c>
      <c r="K3032" s="31" t="str">
        <f>IF(Data!O3041="","",Data!O3041)</f>
        <v/>
      </c>
      <c r="L3032" s="29" t="str">
        <f>IF(Data!E3041="","",Data!E3041)</f>
        <v/>
      </c>
      <c r="M3032" s="29" t="str">
        <f>IF(Data!F3041="","",Data!F3041)</f>
        <v/>
      </c>
      <c r="N3032" s="29" t="str">
        <f>IF(Data!G3041="","",Data!G3041)</f>
        <v/>
      </c>
      <c r="O3032" s="14" t="str">
        <f>IF(Data!J3041="","",Data!J3041)</f>
        <v/>
      </c>
      <c r="P3032" s="32" t="str">
        <f>IF(Data!Q3041="","",Data!Q3041)</f>
        <v/>
      </c>
      <c r="Q3032" s="65" t="str">
        <f>IF(Data!R3041="","",Data!R3041)</f>
        <v/>
      </c>
    </row>
    <row r="3033" spans="1:17" ht="14.25" customHeight="1" x14ac:dyDescent="0.15">
      <c r="A3033" s="77">
        <v>3032</v>
      </c>
      <c r="B3033" s="25" t="str">
        <f>IF(Data!L3042="","",Data!L3042)</f>
        <v/>
      </c>
      <c r="C3033" s="26" t="str">
        <f>IF(Data!A3042="","",VALUE(Data!A3042))</f>
        <v/>
      </c>
      <c r="D3033" s="27" t="str">
        <f>IF(Data!M3042="","",VALUE(Data!M3042))</f>
        <v/>
      </c>
      <c r="E3033" s="28" t="str">
        <f>IF(Data!B3042="","",Data!B3042)</f>
        <v/>
      </c>
      <c r="F3033" s="26" t="str">
        <f>IF(Data!H3042="","",VALUE(Data!H3042))</f>
        <v/>
      </c>
      <c r="G3033" s="13" t="str">
        <f>IF(Data!I3042="","",VALUE(Data!I3042))</f>
        <v/>
      </c>
      <c r="H3033" s="59" t="str">
        <f>IF(Data!C3042="","",Data!C3042)</f>
        <v/>
      </c>
      <c r="I3033" s="62" t="str">
        <f>IF(TRIM(Data!S3042)="","","("&amp;Data!S3042&amp;"台)")</f>
        <v/>
      </c>
      <c r="J3033" s="29" t="str">
        <f>IF(Data!D3042="","",Data!D3042)</f>
        <v/>
      </c>
      <c r="K3033" s="31" t="str">
        <f>IF(Data!O3042="","",Data!O3042)</f>
        <v/>
      </c>
      <c r="L3033" s="29" t="str">
        <f>IF(Data!E3042="","",Data!E3042)</f>
        <v/>
      </c>
      <c r="M3033" s="29" t="str">
        <f>IF(Data!F3042="","",Data!F3042)</f>
        <v/>
      </c>
      <c r="N3033" s="29" t="str">
        <f>IF(Data!G3042="","",Data!G3042)</f>
        <v/>
      </c>
      <c r="O3033" s="14" t="str">
        <f>IF(Data!J3042="","",Data!J3042)</f>
        <v/>
      </c>
      <c r="P3033" s="32" t="str">
        <f>IF(Data!Q3042="","",Data!Q3042)</f>
        <v/>
      </c>
      <c r="Q3033" s="65" t="str">
        <f>IF(Data!R3042="","",Data!R3042)</f>
        <v/>
      </c>
    </row>
    <row r="3034" spans="1:17" ht="14.25" customHeight="1" x14ac:dyDescent="0.15">
      <c r="A3034" s="77">
        <v>3033</v>
      </c>
      <c r="B3034" s="25" t="str">
        <f>IF(Data!L3043="","",Data!L3043)</f>
        <v/>
      </c>
      <c r="C3034" s="26" t="str">
        <f>IF(Data!A3043="","",VALUE(Data!A3043))</f>
        <v/>
      </c>
      <c r="D3034" s="27" t="str">
        <f>IF(Data!M3043="","",VALUE(Data!M3043))</f>
        <v/>
      </c>
      <c r="E3034" s="28" t="str">
        <f>IF(Data!B3043="","",Data!B3043)</f>
        <v/>
      </c>
      <c r="F3034" s="26" t="str">
        <f>IF(Data!H3043="","",VALUE(Data!H3043))</f>
        <v/>
      </c>
      <c r="G3034" s="13" t="str">
        <f>IF(Data!I3043="","",VALUE(Data!I3043))</f>
        <v/>
      </c>
      <c r="H3034" s="59" t="str">
        <f>IF(Data!C3043="","",Data!C3043)</f>
        <v/>
      </c>
      <c r="I3034" s="62" t="str">
        <f>IF(TRIM(Data!S3043)="","","("&amp;Data!S3043&amp;"台)")</f>
        <v/>
      </c>
      <c r="J3034" s="29" t="str">
        <f>IF(Data!D3043="","",Data!D3043)</f>
        <v/>
      </c>
      <c r="K3034" s="31" t="str">
        <f>IF(Data!O3043="","",Data!O3043)</f>
        <v/>
      </c>
      <c r="L3034" s="29" t="str">
        <f>IF(Data!E3043="","",Data!E3043)</f>
        <v/>
      </c>
      <c r="M3034" s="29" t="str">
        <f>IF(Data!F3043="","",Data!F3043)</f>
        <v/>
      </c>
      <c r="N3034" s="29" t="str">
        <f>IF(Data!G3043="","",Data!G3043)</f>
        <v/>
      </c>
      <c r="O3034" s="14" t="str">
        <f>IF(Data!J3043="","",Data!J3043)</f>
        <v/>
      </c>
      <c r="P3034" s="32" t="str">
        <f>IF(Data!Q3043="","",Data!Q3043)</f>
        <v/>
      </c>
      <c r="Q3034" s="65" t="str">
        <f>IF(Data!R3043="","",Data!R3043)</f>
        <v/>
      </c>
    </row>
    <row r="3035" spans="1:17" ht="14.25" customHeight="1" x14ac:dyDescent="0.15">
      <c r="A3035" s="77">
        <v>3034</v>
      </c>
      <c r="B3035" s="25" t="str">
        <f>IF(Data!L3044="","",Data!L3044)</f>
        <v/>
      </c>
      <c r="C3035" s="26" t="str">
        <f>IF(Data!A3044="","",VALUE(Data!A3044))</f>
        <v/>
      </c>
      <c r="D3035" s="27" t="str">
        <f>IF(Data!M3044="","",VALUE(Data!M3044))</f>
        <v/>
      </c>
      <c r="E3035" s="28" t="str">
        <f>IF(Data!B3044="","",Data!B3044)</f>
        <v/>
      </c>
      <c r="F3035" s="26" t="str">
        <f>IF(Data!H3044="","",VALUE(Data!H3044))</f>
        <v/>
      </c>
      <c r="G3035" s="13" t="str">
        <f>IF(Data!I3044="","",VALUE(Data!I3044))</f>
        <v/>
      </c>
      <c r="H3035" s="59" t="str">
        <f>IF(Data!C3044="","",Data!C3044)</f>
        <v/>
      </c>
      <c r="I3035" s="62" t="str">
        <f>IF(TRIM(Data!S3044)="","","("&amp;Data!S3044&amp;"台)")</f>
        <v/>
      </c>
      <c r="J3035" s="29" t="str">
        <f>IF(Data!D3044="","",Data!D3044)</f>
        <v/>
      </c>
      <c r="K3035" s="31" t="str">
        <f>IF(Data!O3044="","",Data!O3044)</f>
        <v/>
      </c>
      <c r="L3035" s="29" t="str">
        <f>IF(Data!E3044="","",Data!E3044)</f>
        <v/>
      </c>
      <c r="M3035" s="29" t="str">
        <f>IF(Data!F3044="","",Data!F3044)</f>
        <v/>
      </c>
      <c r="N3035" s="29" t="str">
        <f>IF(Data!G3044="","",Data!G3044)</f>
        <v/>
      </c>
      <c r="O3035" s="14" t="str">
        <f>IF(Data!J3044="","",Data!J3044)</f>
        <v/>
      </c>
      <c r="P3035" s="32" t="str">
        <f>IF(Data!Q3044="","",Data!Q3044)</f>
        <v/>
      </c>
      <c r="Q3035" s="65" t="str">
        <f>IF(Data!R3044="","",Data!R3044)</f>
        <v/>
      </c>
    </row>
    <row r="3036" spans="1:17" ht="14.25" customHeight="1" x14ac:dyDescent="0.15">
      <c r="A3036" s="77">
        <v>3035</v>
      </c>
      <c r="B3036" s="25" t="str">
        <f>IF(Data!L3045="","",Data!L3045)</f>
        <v/>
      </c>
      <c r="C3036" s="26" t="str">
        <f>IF(Data!A3045="","",VALUE(Data!A3045))</f>
        <v/>
      </c>
      <c r="D3036" s="27" t="str">
        <f>IF(Data!M3045="","",VALUE(Data!M3045))</f>
        <v/>
      </c>
      <c r="E3036" s="28" t="str">
        <f>IF(Data!B3045="","",Data!B3045)</f>
        <v/>
      </c>
      <c r="F3036" s="26" t="str">
        <f>IF(Data!H3045="","",VALUE(Data!H3045))</f>
        <v/>
      </c>
      <c r="G3036" s="13" t="str">
        <f>IF(Data!I3045="","",VALUE(Data!I3045))</f>
        <v/>
      </c>
      <c r="H3036" s="59" t="str">
        <f>IF(Data!C3045="","",Data!C3045)</f>
        <v/>
      </c>
      <c r="I3036" s="62" t="str">
        <f>IF(TRIM(Data!S3045)="","","("&amp;Data!S3045&amp;"台)")</f>
        <v/>
      </c>
      <c r="J3036" s="29" t="str">
        <f>IF(Data!D3045="","",Data!D3045)</f>
        <v/>
      </c>
      <c r="K3036" s="31" t="str">
        <f>IF(Data!O3045="","",Data!O3045)</f>
        <v/>
      </c>
      <c r="L3036" s="29" t="str">
        <f>IF(Data!E3045="","",Data!E3045)</f>
        <v/>
      </c>
      <c r="M3036" s="29" t="str">
        <f>IF(Data!F3045="","",Data!F3045)</f>
        <v/>
      </c>
      <c r="N3036" s="29" t="str">
        <f>IF(Data!G3045="","",Data!G3045)</f>
        <v/>
      </c>
      <c r="O3036" s="14" t="str">
        <f>IF(Data!J3045="","",Data!J3045)</f>
        <v/>
      </c>
      <c r="P3036" s="32" t="str">
        <f>IF(Data!Q3045="","",Data!Q3045)</f>
        <v/>
      </c>
      <c r="Q3036" s="65" t="str">
        <f>IF(Data!R3045="","",Data!R3045)</f>
        <v/>
      </c>
    </row>
    <row r="3037" spans="1:17" ht="14.25" customHeight="1" x14ac:dyDescent="0.15">
      <c r="A3037" s="77">
        <v>3036</v>
      </c>
      <c r="B3037" s="25" t="str">
        <f>IF(Data!L3046="","",Data!L3046)</f>
        <v/>
      </c>
      <c r="C3037" s="26" t="str">
        <f>IF(Data!A3046="","",VALUE(Data!A3046))</f>
        <v/>
      </c>
      <c r="D3037" s="27" t="str">
        <f>IF(Data!M3046="","",VALUE(Data!M3046))</f>
        <v/>
      </c>
      <c r="E3037" s="28" t="str">
        <f>IF(Data!B3046="","",Data!B3046)</f>
        <v/>
      </c>
      <c r="F3037" s="26" t="str">
        <f>IF(Data!H3046="","",VALUE(Data!H3046))</f>
        <v/>
      </c>
      <c r="G3037" s="13" t="str">
        <f>IF(Data!I3046="","",VALUE(Data!I3046))</f>
        <v/>
      </c>
      <c r="H3037" s="59" t="str">
        <f>IF(Data!C3046="","",Data!C3046)</f>
        <v/>
      </c>
      <c r="I3037" s="62" t="str">
        <f>IF(TRIM(Data!S3046)="","","("&amp;Data!S3046&amp;"台)")</f>
        <v/>
      </c>
      <c r="J3037" s="29" t="str">
        <f>IF(Data!D3046="","",Data!D3046)</f>
        <v/>
      </c>
      <c r="K3037" s="31" t="str">
        <f>IF(Data!O3046="","",Data!O3046)</f>
        <v/>
      </c>
      <c r="L3037" s="29" t="str">
        <f>IF(Data!E3046="","",Data!E3046)</f>
        <v/>
      </c>
      <c r="M3037" s="29" t="str">
        <f>IF(Data!F3046="","",Data!F3046)</f>
        <v/>
      </c>
      <c r="N3037" s="29" t="str">
        <f>IF(Data!G3046="","",Data!G3046)</f>
        <v/>
      </c>
      <c r="O3037" s="14" t="str">
        <f>IF(Data!J3046="","",Data!J3046)</f>
        <v/>
      </c>
      <c r="P3037" s="32" t="str">
        <f>IF(Data!Q3046="","",Data!Q3046)</f>
        <v/>
      </c>
      <c r="Q3037" s="65" t="str">
        <f>IF(Data!R3046="","",Data!R3046)</f>
        <v/>
      </c>
    </row>
    <row r="3038" spans="1:17" ht="14.25" customHeight="1" x14ac:dyDescent="0.15">
      <c r="A3038" s="77">
        <v>3037</v>
      </c>
      <c r="B3038" s="25" t="str">
        <f>IF(Data!L3047="","",Data!L3047)</f>
        <v/>
      </c>
      <c r="C3038" s="26" t="str">
        <f>IF(Data!A3047="","",VALUE(Data!A3047))</f>
        <v/>
      </c>
      <c r="D3038" s="27" t="str">
        <f>IF(Data!M3047="","",VALUE(Data!M3047))</f>
        <v/>
      </c>
      <c r="E3038" s="28" t="str">
        <f>IF(Data!B3047="","",Data!B3047)</f>
        <v/>
      </c>
      <c r="F3038" s="26" t="str">
        <f>IF(Data!H3047="","",VALUE(Data!H3047))</f>
        <v/>
      </c>
      <c r="G3038" s="13" t="str">
        <f>IF(Data!I3047="","",VALUE(Data!I3047))</f>
        <v/>
      </c>
      <c r="H3038" s="59" t="str">
        <f>IF(Data!C3047="","",Data!C3047)</f>
        <v/>
      </c>
      <c r="I3038" s="62" t="str">
        <f>IF(TRIM(Data!S3047)="","","("&amp;Data!S3047&amp;"台)")</f>
        <v/>
      </c>
      <c r="J3038" s="29" t="str">
        <f>IF(Data!D3047="","",Data!D3047)</f>
        <v/>
      </c>
      <c r="K3038" s="31" t="str">
        <f>IF(Data!O3047="","",Data!O3047)</f>
        <v/>
      </c>
      <c r="L3038" s="29" t="str">
        <f>IF(Data!E3047="","",Data!E3047)</f>
        <v/>
      </c>
      <c r="M3038" s="29" t="str">
        <f>IF(Data!F3047="","",Data!F3047)</f>
        <v/>
      </c>
      <c r="N3038" s="29" t="str">
        <f>IF(Data!G3047="","",Data!G3047)</f>
        <v/>
      </c>
      <c r="O3038" s="14" t="str">
        <f>IF(Data!J3047="","",Data!J3047)</f>
        <v/>
      </c>
      <c r="P3038" s="32" t="str">
        <f>IF(Data!Q3047="","",Data!Q3047)</f>
        <v/>
      </c>
      <c r="Q3038" s="65" t="str">
        <f>IF(Data!R3047="","",Data!R3047)</f>
        <v/>
      </c>
    </row>
    <row r="3039" spans="1:17" ht="14.25" customHeight="1" x14ac:dyDescent="0.15">
      <c r="A3039" s="77">
        <v>3038</v>
      </c>
      <c r="B3039" s="25" t="str">
        <f>IF(Data!L3048="","",Data!L3048)</f>
        <v/>
      </c>
      <c r="C3039" s="26" t="str">
        <f>IF(Data!A3048="","",VALUE(Data!A3048))</f>
        <v/>
      </c>
      <c r="D3039" s="27" t="str">
        <f>IF(Data!M3048="","",VALUE(Data!M3048))</f>
        <v/>
      </c>
      <c r="E3039" s="28" t="str">
        <f>IF(Data!B3048="","",Data!B3048)</f>
        <v/>
      </c>
      <c r="F3039" s="26" t="str">
        <f>IF(Data!H3048="","",VALUE(Data!H3048))</f>
        <v/>
      </c>
      <c r="G3039" s="13" t="str">
        <f>IF(Data!I3048="","",VALUE(Data!I3048))</f>
        <v/>
      </c>
      <c r="H3039" s="59" t="str">
        <f>IF(Data!C3048="","",Data!C3048)</f>
        <v/>
      </c>
      <c r="I3039" s="62" t="str">
        <f>IF(TRIM(Data!S3048)="","","("&amp;Data!S3048&amp;"台)")</f>
        <v/>
      </c>
      <c r="J3039" s="29" t="str">
        <f>IF(Data!D3048="","",Data!D3048)</f>
        <v/>
      </c>
      <c r="K3039" s="31" t="str">
        <f>IF(Data!O3048="","",Data!O3048)</f>
        <v/>
      </c>
      <c r="L3039" s="29" t="str">
        <f>IF(Data!E3048="","",Data!E3048)</f>
        <v/>
      </c>
      <c r="M3039" s="29" t="str">
        <f>IF(Data!F3048="","",Data!F3048)</f>
        <v/>
      </c>
      <c r="N3039" s="29" t="str">
        <f>IF(Data!G3048="","",Data!G3048)</f>
        <v/>
      </c>
      <c r="O3039" s="14" t="str">
        <f>IF(Data!J3048="","",Data!J3048)</f>
        <v/>
      </c>
      <c r="P3039" s="32" t="str">
        <f>IF(Data!Q3048="","",Data!Q3048)</f>
        <v/>
      </c>
      <c r="Q3039" s="65" t="str">
        <f>IF(Data!R3048="","",Data!R3048)</f>
        <v/>
      </c>
    </row>
    <row r="3040" spans="1:17" ht="14.25" customHeight="1" x14ac:dyDescent="0.15">
      <c r="A3040" s="77">
        <v>3039</v>
      </c>
      <c r="B3040" s="25" t="str">
        <f>IF(Data!L3049="","",Data!L3049)</f>
        <v/>
      </c>
      <c r="C3040" s="26" t="str">
        <f>IF(Data!A3049="","",VALUE(Data!A3049))</f>
        <v/>
      </c>
      <c r="D3040" s="27" t="str">
        <f>IF(Data!M3049="","",VALUE(Data!M3049))</f>
        <v/>
      </c>
      <c r="E3040" s="28" t="str">
        <f>IF(Data!B3049="","",Data!B3049)</f>
        <v/>
      </c>
      <c r="F3040" s="26" t="str">
        <f>IF(Data!H3049="","",VALUE(Data!H3049))</f>
        <v/>
      </c>
      <c r="G3040" s="13" t="str">
        <f>IF(Data!I3049="","",VALUE(Data!I3049))</f>
        <v/>
      </c>
      <c r="H3040" s="59" t="str">
        <f>IF(Data!C3049="","",Data!C3049)</f>
        <v/>
      </c>
      <c r="I3040" s="62" t="str">
        <f>IF(TRIM(Data!S3049)="","","("&amp;Data!S3049&amp;"台)")</f>
        <v/>
      </c>
      <c r="J3040" s="29" t="str">
        <f>IF(Data!D3049="","",Data!D3049)</f>
        <v/>
      </c>
      <c r="K3040" s="31" t="str">
        <f>IF(Data!O3049="","",Data!O3049)</f>
        <v/>
      </c>
      <c r="L3040" s="29" t="str">
        <f>IF(Data!E3049="","",Data!E3049)</f>
        <v/>
      </c>
      <c r="M3040" s="29" t="str">
        <f>IF(Data!F3049="","",Data!F3049)</f>
        <v/>
      </c>
      <c r="N3040" s="29" t="str">
        <f>IF(Data!G3049="","",Data!G3049)</f>
        <v/>
      </c>
      <c r="O3040" s="14" t="str">
        <f>IF(Data!J3049="","",Data!J3049)</f>
        <v/>
      </c>
      <c r="P3040" s="32" t="str">
        <f>IF(Data!Q3049="","",Data!Q3049)</f>
        <v/>
      </c>
      <c r="Q3040" s="65" t="str">
        <f>IF(Data!R3049="","",Data!R3049)</f>
        <v/>
      </c>
    </row>
    <row r="3041" spans="1:17" ht="14.25" customHeight="1" x14ac:dyDescent="0.15">
      <c r="A3041" s="77">
        <v>3040</v>
      </c>
      <c r="B3041" s="25" t="str">
        <f>IF(Data!L3050="","",Data!L3050)</f>
        <v/>
      </c>
      <c r="C3041" s="26" t="str">
        <f>IF(Data!A3050="","",VALUE(Data!A3050))</f>
        <v/>
      </c>
      <c r="D3041" s="27" t="str">
        <f>IF(Data!M3050="","",VALUE(Data!M3050))</f>
        <v/>
      </c>
      <c r="E3041" s="28" t="str">
        <f>IF(Data!B3050="","",Data!B3050)</f>
        <v/>
      </c>
      <c r="F3041" s="26" t="str">
        <f>IF(Data!H3050="","",VALUE(Data!H3050))</f>
        <v/>
      </c>
      <c r="G3041" s="13" t="str">
        <f>IF(Data!I3050="","",VALUE(Data!I3050))</f>
        <v/>
      </c>
      <c r="H3041" s="59" t="str">
        <f>IF(Data!C3050="","",Data!C3050)</f>
        <v/>
      </c>
      <c r="I3041" s="62" t="str">
        <f>IF(TRIM(Data!S3050)="","","("&amp;Data!S3050&amp;"台)")</f>
        <v/>
      </c>
      <c r="J3041" s="29" t="str">
        <f>IF(Data!D3050="","",Data!D3050)</f>
        <v/>
      </c>
      <c r="K3041" s="31" t="str">
        <f>IF(Data!O3050="","",Data!O3050)</f>
        <v/>
      </c>
      <c r="L3041" s="29" t="str">
        <f>IF(Data!E3050="","",Data!E3050)</f>
        <v/>
      </c>
      <c r="M3041" s="29" t="str">
        <f>IF(Data!F3050="","",Data!F3050)</f>
        <v/>
      </c>
      <c r="N3041" s="29" t="str">
        <f>IF(Data!G3050="","",Data!G3050)</f>
        <v/>
      </c>
      <c r="O3041" s="14" t="str">
        <f>IF(Data!J3050="","",Data!J3050)</f>
        <v/>
      </c>
      <c r="P3041" s="32" t="str">
        <f>IF(Data!Q3050="","",Data!Q3050)</f>
        <v/>
      </c>
      <c r="Q3041" s="65" t="str">
        <f>IF(Data!R3050="","",Data!R3050)</f>
        <v/>
      </c>
    </row>
    <row r="3042" spans="1:17" ht="14.25" customHeight="1" x14ac:dyDescent="0.15">
      <c r="A3042" s="77">
        <v>3041</v>
      </c>
      <c r="B3042" s="25" t="str">
        <f>IF(Data!L3051="","",Data!L3051)</f>
        <v/>
      </c>
      <c r="C3042" s="26" t="str">
        <f>IF(Data!A3051="","",VALUE(Data!A3051))</f>
        <v/>
      </c>
      <c r="D3042" s="27" t="str">
        <f>IF(Data!M3051="","",VALUE(Data!M3051))</f>
        <v/>
      </c>
      <c r="E3042" s="28" t="str">
        <f>IF(Data!B3051="","",Data!B3051)</f>
        <v/>
      </c>
      <c r="F3042" s="26" t="str">
        <f>IF(Data!H3051="","",VALUE(Data!H3051))</f>
        <v/>
      </c>
      <c r="G3042" s="13" t="str">
        <f>IF(Data!I3051="","",VALUE(Data!I3051))</f>
        <v/>
      </c>
      <c r="H3042" s="59" t="str">
        <f>IF(Data!C3051="","",Data!C3051)</f>
        <v/>
      </c>
      <c r="I3042" s="62" t="str">
        <f>IF(TRIM(Data!S3051)="","","("&amp;Data!S3051&amp;"台)")</f>
        <v/>
      </c>
      <c r="J3042" s="29" t="str">
        <f>IF(Data!D3051="","",Data!D3051)</f>
        <v/>
      </c>
      <c r="K3042" s="31" t="str">
        <f>IF(Data!O3051="","",Data!O3051)</f>
        <v/>
      </c>
      <c r="L3042" s="29" t="str">
        <f>IF(Data!E3051="","",Data!E3051)</f>
        <v/>
      </c>
      <c r="M3042" s="29" t="str">
        <f>IF(Data!F3051="","",Data!F3051)</f>
        <v/>
      </c>
      <c r="N3042" s="29" t="str">
        <f>IF(Data!G3051="","",Data!G3051)</f>
        <v/>
      </c>
      <c r="O3042" s="14" t="str">
        <f>IF(Data!J3051="","",Data!J3051)</f>
        <v/>
      </c>
      <c r="P3042" s="32" t="str">
        <f>IF(Data!Q3051="","",Data!Q3051)</f>
        <v/>
      </c>
      <c r="Q3042" s="65" t="str">
        <f>IF(Data!R3051="","",Data!R3051)</f>
        <v/>
      </c>
    </row>
    <row r="3043" spans="1:17" ht="14.25" customHeight="1" x14ac:dyDescent="0.15">
      <c r="A3043" s="77">
        <v>3042</v>
      </c>
      <c r="B3043" s="25" t="str">
        <f>IF(Data!L3052="","",Data!L3052)</f>
        <v/>
      </c>
      <c r="C3043" s="26" t="str">
        <f>IF(Data!A3052="","",VALUE(Data!A3052))</f>
        <v/>
      </c>
      <c r="D3043" s="27" t="str">
        <f>IF(Data!M3052="","",VALUE(Data!M3052))</f>
        <v/>
      </c>
      <c r="E3043" s="28" t="str">
        <f>IF(Data!B3052="","",Data!B3052)</f>
        <v/>
      </c>
      <c r="F3043" s="26" t="str">
        <f>IF(Data!H3052="","",VALUE(Data!H3052))</f>
        <v/>
      </c>
      <c r="G3043" s="13" t="str">
        <f>IF(Data!I3052="","",VALUE(Data!I3052))</f>
        <v/>
      </c>
      <c r="H3043" s="59" t="str">
        <f>IF(Data!C3052="","",Data!C3052)</f>
        <v/>
      </c>
      <c r="I3043" s="62" t="str">
        <f>IF(TRIM(Data!S3052)="","","("&amp;Data!S3052&amp;"台)")</f>
        <v/>
      </c>
      <c r="J3043" s="29" t="str">
        <f>IF(Data!D3052="","",Data!D3052)</f>
        <v/>
      </c>
      <c r="K3043" s="31" t="str">
        <f>IF(Data!O3052="","",Data!O3052)</f>
        <v/>
      </c>
      <c r="L3043" s="29" t="str">
        <f>IF(Data!E3052="","",Data!E3052)</f>
        <v/>
      </c>
      <c r="M3043" s="29" t="str">
        <f>IF(Data!F3052="","",Data!F3052)</f>
        <v/>
      </c>
      <c r="N3043" s="29" t="str">
        <f>IF(Data!G3052="","",Data!G3052)</f>
        <v/>
      </c>
      <c r="O3043" s="14" t="str">
        <f>IF(Data!J3052="","",Data!J3052)</f>
        <v/>
      </c>
      <c r="P3043" s="32" t="str">
        <f>IF(Data!Q3052="","",Data!Q3052)</f>
        <v/>
      </c>
      <c r="Q3043" s="65" t="str">
        <f>IF(Data!R3052="","",Data!R3052)</f>
        <v/>
      </c>
    </row>
    <row r="3044" spans="1:17" ht="14.25" customHeight="1" x14ac:dyDescent="0.15">
      <c r="A3044" s="77">
        <v>3043</v>
      </c>
      <c r="B3044" s="25" t="str">
        <f>IF(Data!L3053="","",Data!L3053)</f>
        <v/>
      </c>
      <c r="C3044" s="26" t="str">
        <f>IF(Data!A3053="","",VALUE(Data!A3053))</f>
        <v/>
      </c>
      <c r="D3044" s="27" t="str">
        <f>IF(Data!M3053="","",VALUE(Data!M3053))</f>
        <v/>
      </c>
      <c r="E3044" s="28" t="str">
        <f>IF(Data!B3053="","",Data!B3053)</f>
        <v/>
      </c>
      <c r="F3044" s="26" t="str">
        <f>IF(Data!H3053="","",VALUE(Data!H3053))</f>
        <v/>
      </c>
      <c r="G3044" s="13" t="str">
        <f>IF(Data!I3053="","",VALUE(Data!I3053))</f>
        <v/>
      </c>
      <c r="H3044" s="59" t="str">
        <f>IF(Data!C3053="","",Data!C3053)</f>
        <v/>
      </c>
      <c r="I3044" s="62" t="str">
        <f>IF(TRIM(Data!S3053)="","","("&amp;Data!S3053&amp;"台)")</f>
        <v/>
      </c>
      <c r="J3044" s="29" t="str">
        <f>IF(Data!D3053="","",Data!D3053)</f>
        <v/>
      </c>
      <c r="K3044" s="31" t="str">
        <f>IF(Data!O3053="","",Data!O3053)</f>
        <v/>
      </c>
      <c r="L3044" s="29" t="str">
        <f>IF(Data!E3053="","",Data!E3053)</f>
        <v/>
      </c>
      <c r="M3044" s="29" t="str">
        <f>IF(Data!F3053="","",Data!F3053)</f>
        <v/>
      </c>
      <c r="N3044" s="29" t="str">
        <f>IF(Data!G3053="","",Data!G3053)</f>
        <v/>
      </c>
      <c r="O3044" s="14" t="str">
        <f>IF(Data!J3053="","",Data!J3053)</f>
        <v/>
      </c>
      <c r="P3044" s="32" t="str">
        <f>IF(Data!Q3053="","",Data!Q3053)</f>
        <v/>
      </c>
      <c r="Q3044" s="65" t="str">
        <f>IF(Data!R3053="","",Data!R3053)</f>
        <v/>
      </c>
    </row>
    <row r="3045" spans="1:17" ht="14.25" customHeight="1" x14ac:dyDescent="0.15">
      <c r="A3045" s="77">
        <v>3044</v>
      </c>
      <c r="B3045" s="25" t="str">
        <f>IF(Data!L3054="","",Data!L3054)</f>
        <v/>
      </c>
      <c r="C3045" s="26" t="str">
        <f>IF(Data!A3054="","",VALUE(Data!A3054))</f>
        <v/>
      </c>
      <c r="D3045" s="27" t="str">
        <f>IF(Data!M3054="","",VALUE(Data!M3054))</f>
        <v/>
      </c>
      <c r="E3045" s="28" t="str">
        <f>IF(Data!B3054="","",Data!B3054)</f>
        <v/>
      </c>
      <c r="F3045" s="26" t="str">
        <f>IF(Data!H3054="","",VALUE(Data!H3054))</f>
        <v/>
      </c>
      <c r="G3045" s="13" t="str">
        <f>IF(Data!I3054="","",VALUE(Data!I3054))</f>
        <v/>
      </c>
      <c r="H3045" s="59" t="str">
        <f>IF(Data!C3054="","",Data!C3054)</f>
        <v/>
      </c>
      <c r="I3045" s="62" t="str">
        <f>IF(TRIM(Data!S3054)="","","("&amp;Data!S3054&amp;"台)")</f>
        <v/>
      </c>
      <c r="J3045" s="29" t="str">
        <f>IF(Data!D3054="","",Data!D3054)</f>
        <v/>
      </c>
      <c r="K3045" s="31" t="str">
        <f>IF(Data!O3054="","",Data!O3054)</f>
        <v/>
      </c>
      <c r="L3045" s="29" t="str">
        <f>IF(Data!E3054="","",Data!E3054)</f>
        <v/>
      </c>
      <c r="M3045" s="29" t="str">
        <f>IF(Data!F3054="","",Data!F3054)</f>
        <v/>
      </c>
      <c r="N3045" s="29" t="str">
        <f>IF(Data!G3054="","",Data!G3054)</f>
        <v/>
      </c>
      <c r="O3045" s="14" t="str">
        <f>IF(Data!J3054="","",Data!J3054)</f>
        <v/>
      </c>
      <c r="P3045" s="32" t="str">
        <f>IF(Data!Q3054="","",Data!Q3054)</f>
        <v/>
      </c>
      <c r="Q3045" s="65" t="str">
        <f>IF(Data!R3054="","",Data!R3054)</f>
        <v/>
      </c>
    </row>
    <row r="3046" spans="1:17" ht="14.25" customHeight="1" x14ac:dyDescent="0.15">
      <c r="A3046" s="77">
        <v>3045</v>
      </c>
      <c r="B3046" s="25" t="str">
        <f>IF(Data!L3055="","",Data!L3055)</f>
        <v/>
      </c>
      <c r="C3046" s="26" t="str">
        <f>IF(Data!A3055="","",VALUE(Data!A3055))</f>
        <v/>
      </c>
      <c r="D3046" s="27" t="str">
        <f>IF(Data!M3055="","",VALUE(Data!M3055))</f>
        <v/>
      </c>
      <c r="E3046" s="28" t="str">
        <f>IF(Data!B3055="","",Data!B3055)</f>
        <v/>
      </c>
      <c r="F3046" s="26" t="str">
        <f>IF(Data!H3055="","",VALUE(Data!H3055))</f>
        <v/>
      </c>
      <c r="G3046" s="13" t="str">
        <f>IF(Data!I3055="","",VALUE(Data!I3055))</f>
        <v/>
      </c>
      <c r="H3046" s="59" t="str">
        <f>IF(Data!C3055="","",Data!C3055)</f>
        <v/>
      </c>
      <c r="I3046" s="62" t="str">
        <f>IF(TRIM(Data!S3055)="","","("&amp;Data!S3055&amp;"台)")</f>
        <v/>
      </c>
      <c r="J3046" s="29" t="str">
        <f>IF(Data!D3055="","",Data!D3055)</f>
        <v/>
      </c>
      <c r="K3046" s="31" t="str">
        <f>IF(Data!O3055="","",Data!O3055)</f>
        <v/>
      </c>
      <c r="L3046" s="29" t="str">
        <f>IF(Data!E3055="","",Data!E3055)</f>
        <v/>
      </c>
      <c r="M3046" s="29" t="str">
        <f>IF(Data!F3055="","",Data!F3055)</f>
        <v/>
      </c>
      <c r="N3046" s="29" t="str">
        <f>IF(Data!G3055="","",Data!G3055)</f>
        <v/>
      </c>
      <c r="O3046" s="14" t="str">
        <f>IF(Data!J3055="","",Data!J3055)</f>
        <v/>
      </c>
      <c r="P3046" s="32" t="str">
        <f>IF(Data!Q3055="","",Data!Q3055)</f>
        <v/>
      </c>
      <c r="Q3046" s="65" t="str">
        <f>IF(Data!R3055="","",Data!R3055)</f>
        <v/>
      </c>
    </row>
    <row r="3047" spans="1:17" ht="14.25" customHeight="1" x14ac:dyDescent="0.15">
      <c r="A3047" s="77">
        <v>3046</v>
      </c>
      <c r="B3047" s="25" t="str">
        <f>IF(Data!L3056="","",Data!L3056)</f>
        <v/>
      </c>
      <c r="C3047" s="26" t="str">
        <f>IF(Data!A3056="","",VALUE(Data!A3056))</f>
        <v/>
      </c>
      <c r="D3047" s="27" t="str">
        <f>IF(Data!M3056="","",VALUE(Data!M3056))</f>
        <v/>
      </c>
      <c r="E3047" s="28" t="str">
        <f>IF(Data!B3056="","",Data!B3056)</f>
        <v/>
      </c>
      <c r="F3047" s="26" t="str">
        <f>IF(Data!H3056="","",VALUE(Data!H3056))</f>
        <v/>
      </c>
      <c r="G3047" s="13" t="str">
        <f>IF(Data!I3056="","",VALUE(Data!I3056))</f>
        <v/>
      </c>
      <c r="H3047" s="59" t="str">
        <f>IF(Data!C3056="","",Data!C3056)</f>
        <v/>
      </c>
      <c r="I3047" s="62" t="str">
        <f>IF(TRIM(Data!S3056)="","","("&amp;Data!S3056&amp;"台)")</f>
        <v/>
      </c>
      <c r="J3047" s="29" t="str">
        <f>IF(Data!D3056="","",Data!D3056)</f>
        <v/>
      </c>
      <c r="K3047" s="31" t="str">
        <f>IF(Data!O3056="","",Data!O3056)</f>
        <v/>
      </c>
      <c r="L3047" s="29" t="str">
        <f>IF(Data!E3056="","",Data!E3056)</f>
        <v/>
      </c>
      <c r="M3047" s="29" t="str">
        <f>IF(Data!F3056="","",Data!F3056)</f>
        <v/>
      </c>
      <c r="N3047" s="29" t="str">
        <f>IF(Data!G3056="","",Data!G3056)</f>
        <v/>
      </c>
      <c r="O3047" s="14" t="str">
        <f>IF(Data!J3056="","",Data!J3056)</f>
        <v/>
      </c>
      <c r="P3047" s="32" t="str">
        <f>IF(Data!Q3056="","",Data!Q3056)</f>
        <v/>
      </c>
      <c r="Q3047" s="65" t="str">
        <f>IF(Data!R3056="","",Data!R3056)</f>
        <v/>
      </c>
    </row>
    <row r="3048" spans="1:17" ht="14.25" customHeight="1" x14ac:dyDescent="0.15">
      <c r="A3048" s="77">
        <v>3047</v>
      </c>
      <c r="B3048" s="25" t="str">
        <f>IF(Data!L3057="","",Data!L3057)</f>
        <v/>
      </c>
      <c r="C3048" s="26" t="str">
        <f>IF(Data!A3057="","",VALUE(Data!A3057))</f>
        <v/>
      </c>
      <c r="D3048" s="27" t="str">
        <f>IF(Data!M3057="","",VALUE(Data!M3057))</f>
        <v/>
      </c>
      <c r="E3048" s="28" t="str">
        <f>IF(Data!B3057="","",Data!B3057)</f>
        <v/>
      </c>
      <c r="F3048" s="26" t="str">
        <f>IF(Data!H3057="","",VALUE(Data!H3057))</f>
        <v/>
      </c>
      <c r="G3048" s="13" t="str">
        <f>IF(Data!I3057="","",VALUE(Data!I3057))</f>
        <v/>
      </c>
      <c r="H3048" s="59" t="str">
        <f>IF(Data!C3057="","",Data!C3057)</f>
        <v/>
      </c>
      <c r="I3048" s="62" t="str">
        <f>IF(TRIM(Data!S3057)="","","("&amp;Data!S3057&amp;"台)")</f>
        <v/>
      </c>
      <c r="J3048" s="29" t="str">
        <f>IF(Data!D3057="","",Data!D3057)</f>
        <v/>
      </c>
      <c r="K3048" s="31" t="str">
        <f>IF(Data!O3057="","",Data!O3057)</f>
        <v/>
      </c>
      <c r="L3048" s="29" t="str">
        <f>IF(Data!E3057="","",Data!E3057)</f>
        <v/>
      </c>
      <c r="M3048" s="29" t="str">
        <f>IF(Data!F3057="","",Data!F3057)</f>
        <v/>
      </c>
      <c r="N3048" s="29" t="str">
        <f>IF(Data!G3057="","",Data!G3057)</f>
        <v/>
      </c>
      <c r="O3048" s="14" t="str">
        <f>IF(Data!J3057="","",Data!J3057)</f>
        <v/>
      </c>
      <c r="P3048" s="32" t="str">
        <f>IF(Data!Q3057="","",Data!Q3057)</f>
        <v/>
      </c>
      <c r="Q3048" s="65" t="str">
        <f>IF(Data!R3057="","",Data!R3057)</f>
        <v/>
      </c>
    </row>
    <row r="3049" spans="1:17" ht="14.25" customHeight="1" x14ac:dyDescent="0.15">
      <c r="A3049" s="77">
        <v>3048</v>
      </c>
      <c r="B3049" s="25" t="str">
        <f>IF(Data!L3058="","",Data!L3058)</f>
        <v/>
      </c>
      <c r="C3049" s="26" t="str">
        <f>IF(Data!A3058="","",VALUE(Data!A3058))</f>
        <v/>
      </c>
      <c r="D3049" s="27" t="str">
        <f>IF(Data!M3058="","",VALUE(Data!M3058))</f>
        <v/>
      </c>
      <c r="E3049" s="28" t="str">
        <f>IF(Data!B3058="","",Data!B3058)</f>
        <v/>
      </c>
      <c r="F3049" s="26" t="str">
        <f>IF(Data!H3058="","",VALUE(Data!H3058))</f>
        <v/>
      </c>
      <c r="G3049" s="13" t="str">
        <f>IF(Data!I3058="","",VALUE(Data!I3058))</f>
        <v/>
      </c>
      <c r="H3049" s="59" t="str">
        <f>IF(Data!C3058="","",Data!C3058)</f>
        <v/>
      </c>
      <c r="I3049" s="62" t="str">
        <f>IF(TRIM(Data!S3058)="","","("&amp;Data!S3058&amp;"台)")</f>
        <v/>
      </c>
      <c r="J3049" s="29" t="str">
        <f>IF(Data!D3058="","",Data!D3058)</f>
        <v/>
      </c>
      <c r="K3049" s="31" t="str">
        <f>IF(Data!O3058="","",Data!O3058)</f>
        <v/>
      </c>
      <c r="L3049" s="29" t="str">
        <f>IF(Data!E3058="","",Data!E3058)</f>
        <v/>
      </c>
      <c r="M3049" s="29" t="str">
        <f>IF(Data!F3058="","",Data!F3058)</f>
        <v/>
      </c>
      <c r="N3049" s="29" t="str">
        <f>IF(Data!G3058="","",Data!G3058)</f>
        <v/>
      </c>
      <c r="O3049" s="14" t="str">
        <f>IF(Data!J3058="","",Data!J3058)</f>
        <v/>
      </c>
      <c r="P3049" s="32" t="str">
        <f>IF(Data!Q3058="","",Data!Q3058)</f>
        <v/>
      </c>
      <c r="Q3049" s="65" t="str">
        <f>IF(Data!R3058="","",Data!R3058)</f>
        <v/>
      </c>
    </row>
    <row r="3050" spans="1:17" ht="14.25" customHeight="1" x14ac:dyDescent="0.15">
      <c r="A3050" s="77">
        <v>3049</v>
      </c>
      <c r="B3050" s="25" t="str">
        <f>IF(Data!L3059="","",Data!L3059)</f>
        <v/>
      </c>
      <c r="C3050" s="26" t="str">
        <f>IF(Data!A3059="","",VALUE(Data!A3059))</f>
        <v/>
      </c>
      <c r="D3050" s="27" t="str">
        <f>IF(Data!M3059="","",VALUE(Data!M3059))</f>
        <v/>
      </c>
      <c r="E3050" s="28" t="str">
        <f>IF(Data!B3059="","",Data!B3059)</f>
        <v/>
      </c>
      <c r="F3050" s="26" t="str">
        <f>IF(Data!H3059="","",VALUE(Data!H3059))</f>
        <v/>
      </c>
      <c r="G3050" s="13" t="str">
        <f>IF(Data!I3059="","",VALUE(Data!I3059))</f>
        <v/>
      </c>
      <c r="H3050" s="59" t="str">
        <f>IF(Data!C3059="","",Data!C3059)</f>
        <v/>
      </c>
      <c r="I3050" s="62" t="str">
        <f>IF(TRIM(Data!S3059)="","","("&amp;Data!S3059&amp;"台)")</f>
        <v/>
      </c>
      <c r="J3050" s="29" t="str">
        <f>IF(Data!D3059="","",Data!D3059)</f>
        <v/>
      </c>
      <c r="K3050" s="31" t="str">
        <f>IF(Data!O3059="","",Data!O3059)</f>
        <v/>
      </c>
      <c r="L3050" s="29" t="str">
        <f>IF(Data!E3059="","",Data!E3059)</f>
        <v/>
      </c>
      <c r="M3050" s="29" t="str">
        <f>IF(Data!F3059="","",Data!F3059)</f>
        <v/>
      </c>
      <c r="N3050" s="29" t="str">
        <f>IF(Data!G3059="","",Data!G3059)</f>
        <v/>
      </c>
      <c r="O3050" s="14" t="str">
        <f>IF(Data!J3059="","",Data!J3059)</f>
        <v/>
      </c>
      <c r="P3050" s="32" t="str">
        <f>IF(Data!Q3059="","",Data!Q3059)</f>
        <v/>
      </c>
      <c r="Q3050" s="65" t="str">
        <f>IF(Data!R3059="","",Data!R3059)</f>
        <v/>
      </c>
    </row>
    <row r="3051" spans="1:17" ht="14.25" customHeight="1" x14ac:dyDescent="0.15">
      <c r="A3051" s="77">
        <v>3050</v>
      </c>
      <c r="B3051" s="25" t="str">
        <f>IF(Data!L3060="","",Data!L3060)</f>
        <v/>
      </c>
      <c r="C3051" s="26" t="str">
        <f>IF(Data!A3060="","",VALUE(Data!A3060))</f>
        <v/>
      </c>
      <c r="D3051" s="27" t="str">
        <f>IF(Data!M3060="","",VALUE(Data!M3060))</f>
        <v/>
      </c>
      <c r="E3051" s="28" t="str">
        <f>IF(Data!B3060="","",Data!B3060)</f>
        <v/>
      </c>
      <c r="F3051" s="26" t="str">
        <f>IF(Data!H3060="","",VALUE(Data!H3060))</f>
        <v/>
      </c>
      <c r="G3051" s="13" t="str">
        <f>IF(Data!I3060="","",VALUE(Data!I3060))</f>
        <v/>
      </c>
      <c r="H3051" s="59" t="str">
        <f>IF(Data!C3060="","",Data!C3060)</f>
        <v/>
      </c>
      <c r="I3051" s="62" t="str">
        <f>IF(TRIM(Data!S3060)="","","("&amp;Data!S3060&amp;"台)")</f>
        <v/>
      </c>
      <c r="J3051" s="29" t="str">
        <f>IF(Data!D3060="","",Data!D3060)</f>
        <v/>
      </c>
      <c r="K3051" s="31" t="str">
        <f>IF(Data!O3060="","",Data!O3060)</f>
        <v/>
      </c>
      <c r="L3051" s="29" t="str">
        <f>IF(Data!E3060="","",Data!E3060)</f>
        <v/>
      </c>
      <c r="M3051" s="29" t="str">
        <f>IF(Data!F3060="","",Data!F3060)</f>
        <v/>
      </c>
      <c r="N3051" s="29" t="str">
        <f>IF(Data!G3060="","",Data!G3060)</f>
        <v/>
      </c>
      <c r="O3051" s="14" t="str">
        <f>IF(Data!J3060="","",Data!J3060)</f>
        <v/>
      </c>
      <c r="P3051" s="32" t="str">
        <f>IF(Data!Q3060="","",Data!Q3060)</f>
        <v/>
      </c>
      <c r="Q3051" s="65" t="str">
        <f>IF(Data!R3060="","",Data!R3060)</f>
        <v/>
      </c>
    </row>
    <row r="3052" spans="1:17" ht="14.25" customHeight="1" x14ac:dyDescent="0.15">
      <c r="A3052" s="77">
        <v>3051</v>
      </c>
      <c r="B3052" s="25" t="str">
        <f>IF(Data!L3061="","",Data!L3061)</f>
        <v/>
      </c>
      <c r="C3052" s="26" t="str">
        <f>IF(Data!A3061="","",VALUE(Data!A3061))</f>
        <v/>
      </c>
      <c r="D3052" s="27" t="str">
        <f>IF(Data!M3061="","",VALUE(Data!M3061))</f>
        <v/>
      </c>
      <c r="E3052" s="28" t="str">
        <f>IF(Data!B3061="","",Data!B3061)</f>
        <v/>
      </c>
      <c r="F3052" s="26" t="str">
        <f>IF(Data!H3061="","",VALUE(Data!H3061))</f>
        <v/>
      </c>
      <c r="G3052" s="13" t="str">
        <f>IF(Data!I3061="","",VALUE(Data!I3061))</f>
        <v/>
      </c>
      <c r="H3052" s="59" t="str">
        <f>IF(Data!C3061="","",Data!C3061)</f>
        <v/>
      </c>
      <c r="I3052" s="62" t="str">
        <f>IF(TRIM(Data!S3061)="","","("&amp;Data!S3061&amp;"台)")</f>
        <v/>
      </c>
      <c r="J3052" s="29" t="str">
        <f>IF(Data!D3061="","",Data!D3061)</f>
        <v/>
      </c>
      <c r="K3052" s="31" t="str">
        <f>IF(Data!O3061="","",Data!O3061)</f>
        <v/>
      </c>
      <c r="L3052" s="29" t="str">
        <f>IF(Data!E3061="","",Data!E3061)</f>
        <v/>
      </c>
      <c r="M3052" s="29" t="str">
        <f>IF(Data!F3061="","",Data!F3061)</f>
        <v/>
      </c>
      <c r="N3052" s="29" t="str">
        <f>IF(Data!G3061="","",Data!G3061)</f>
        <v/>
      </c>
      <c r="O3052" s="14" t="str">
        <f>IF(Data!J3061="","",Data!J3061)</f>
        <v/>
      </c>
      <c r="P3052" s="32" t="str">
        <f>IF(Data!Q3061="","",Data!Q3061)</f>
        <v/>
      </c>
      <c r="Q3052" s="65" t="str">
        <f>IF(Data!R3061="","",Data!R3061)</f>
        <v/>
      </c>
    </row>
    <row r="3053" spans="1:17" ht="14.25" customHeight="1" x14ac:dyDescent="0.15">
      <c r="A3053" s="77">
        <v>3052</v>
      </c>
      <c r="B3053" s="25" t="str">
        <f>IF(Data!L3062="","",Data!L3062)</f>
        <v/>
      </c>
      <c r="C3053" s="26" t="str">
        <f>IF(Data!A3062="","",VALUE(Data!A3062))</f>
        <v/>
      </c>
      <c r="D3053" s="27" t="str">
        <f>IF(Data!M3062="","",VALUE(Data!M3062))</f>
        <v/>
      </c>
      <c r="E3053" s="28" t="str">
        <f>IF(Data!B3062="","",Data!B3062)</f>
        <v/>
      </c>
      <c r="F3053" s="26" t="str">
        <f>IF(Data!H3062="","",VALUE(Data!H3062))</f>
        <v/>
      </c>
      <c r="G3053" s="13" t="str">
        <f>IF(Data!I3062="","",VALUE(Data!I3062))</f>
        <v/>
      </c>
      <c r="H3053" s="59" t="str">
        <f>IF(Data!C3062="","",Data!C3062)</f>
        <v/>
      </c>
      <c r="I3053" s="62" t="str">
        <f>IF(TRIM(Data!S3062)="","","("&amp;Data!S3062&amp;"台)")</f>
        <v/>
      </c>
      <c r="J3053" s="29" t="str">
        <f>IF(Data!D3062="","",Data!D3062)</f>
        <v/>
      </c>
      <c r="K3053" s="31" t="str">
        <f>IF(Data!O3062="","",Data!O3062)</f>
        <v/>
      </c>
      <c r="L3053" s="29" t="str">
        <f>IF(Data!E3062="","",Data!E3062)</f>
        <v/>
      </c>
      <c r="M3053" s="29" t="str">
        <f>IF(Data!F3062="","",Data!F3062)</f>
        <v/>
      </c>
      <c r="N3053" s="29" t="str">
        <f>IF(Data!G3062="","",Data!G3062)</f>
        <v/>
      </c>
      <c r="O3053" s="14" t="str">
        <f>IF(Data!J3062="","",Data!J3062)</f>
        <v/>
      </c>
      <c r="P3053" s="32" t="str">
        <f>IF(Data!Q3062="","",Data!Q3062)</f>
        <v/>
      </c>
      <c r="Q3053" s="65" t="str">
        <f>IF(Data!R3062="","",Data!R3062)</f>
        <v/>
      </c>
    </row>
    <row r="3054" spans="1:17" ht="14.25" customHeight="1" x14ac:dyDescent="0.15">
      <c r="A3054" s="77">
        <v>3053</v>
      </c>
      <c r="B3054" s="25" t="str">
        <f>IF(Data!L3063="","",Data!L3063)</f>
        <v/>
      </c>
      <c r="C3054" s="26" t="str">
        <f>IF(Data!A3063="","",VALUE(Data!A3063))</f>
        <v/>
      </c>
      <c r="D3054" s="27" t="str">
        <f>IF(Data!M3063="","",VALUE(Data!M3063))</f>
        <v/>
      </c>
      <c r="E3054" s="28" t="str">
        <f>IF(Data!B3063="","",Data!B3063)</f>
        <v/>
      </c>
      <c r="F3054" s="26" t="str">
        <f>IF(Data!H3063="","",VALUE(Data!H3063))</f>
        <v/>
      </c>
      <c r="G3054" s="13" t="str">
        <f>IF(Data!I3063="","",VALUE(Data!I3063))</f>
        <v/>
      </c>
      <c r="H3054" s="59" t="str">
        <f>IF(Data!C3063="","",Data!C3063)</f>
        <v/>
      </c>
      <c r="I3054" s="62" t="str">
        <f>IF(TRIM(Data!S3063)="","","("&amp;Data!S3063&amp;"台)")</f>
        <v/>
      </c>
      <c r="J3054" s="29" t="str">
        <f>IF(Data!D3063="","",Data!D3063)</f>
        <v/>
      </c>
      <c r="K3054" s="31" t="str">
        <f>IF(Data!O3063="","",Data!O3063)</f>
        <v/>
      </c>
      <c r="L3054" s="29" t="str">
        <f>IF(Data!E3063="","",Data!E3063)</f>
        <v/>
      </c>
      <c r="M3054" s="29" t="str">
        <f>IF(Data!F3063="","",Data!F3063)</f>
        <v/>
      </c>
      <c r="N3054" s="29" t="str">
        <f>IF(Data!G3063="","",Data!G3063)</f>
        <v/>
      </c>
      <c r="O3054" s="14" t="str">
        <f>IF(Data!J3063="","",Data!J3063)</f>
        <v/>
      </c>
      <c r="P3054" s="32" t="str">
        <f>IF(Data!Q3063="","",Data!Q3063)</f>
        <v/>
      </c>
      <c r="Q3054" s="65" t="str">
        <f>IF(Data!R3063="","",Data!R3063)</f>
        <v/>
      </c>
    </row>
    <row r="3055" spans="1:17" ht="14.25" customHeight="1" x14ac:dyDescent="0.15">
      <c r="A3055" s="77">
        <v>3054</v>
      </c>
      <c r="B3055" s="25" t="str">
        <f>IF(Data!L3064="","",Data!L3064)</f>
        <v/>
      </c>
      <c r="C3055" s="26" t="str">
        <f>IF(Data!A3064="","",VALUE(Data!A3064))</f>
        <v/>
      </c>
      <c r="D3055" s="27" t="str">
        <f>IF(Data!M3064="","",VALUE(Data!M3064))</f>
        <v/>
      </c>
      <c r="E3055" s="28" t="str">
        <f>IF(Data!B3064="","",Data!B3064)</f>
        <v/>
      </c>
      <c r="F3055" s="26" t="str">
        <f>IF(Data!H3064="","",VALUE(Data!H3064))</f>
        <v/>
      </c>
      <c r="G3055" s="13" t="str">
        <f>IF(Data!I3064="","",VALUE(Data!I3064))</f>
        <v/>
      </c>
      <c r="H3055" s="59" t="str">
        <f>IF(Data!C3064="","",Data!C3064)</f>
        <v/>
      </c>
      <c r="I3055" s="62" t="str">
        <f>IF(TRIM(Data!S3064)="","","("&amp;Data!S3064&amp;"台)")</f>
        <v/>
      </c>
      <c r="J3055" s="29" t="str">
        <f>IF(Data!D3064="","",Data!D3064)</f>
        <v/>
      </c>
      <c r="K3055" s="31" t="str">
        <f>IF(Data!O3064="","",Data!O3064)</f>
        <v/>
      </c>
      <c r="L3055" s="29" t="str">
        <f>IF(Data!E3064="","",Data!E3064)</f>
        <v/>
      </c>
      <c r="M3055" s="29" t="str">
        <f>IF(Data!F3064="","",Data!F3064)</f>
        <v/>
      </c>
      <c r="N3055" s="29" t="str">
        <f>IF(Data!G3064="","",Data!G3064)</f>
        <v/>
      </c>
      <c r="O3055" s="14" t="str">
        <f>IF(Data!J3064="","",Data!J3064)</f>
        <v/>
      </c>
      <c r="P3055" s="32" t="str">
        <f>IF(Data!Q3064="","",Data!Q3064)</f>
        <v/>
      </c>
      <c r="Q3055" s="65" t="str">
        <f>IF(Data!R3064="","",Data!R3064)</f>
        <v/>
      </c>
    </row>
    <row r="3056" spans="1:17" ht="14.25" customHeight="1" x14ac:dyDescent="0.15">
      <c r="A3056" s="77">
        <v>3055</v>
      </c>
      <c r="B3056" s="25" t="str">
        <f>IF(Data!L3065="","",Data!L3065)</f>
        <v/>
      </c>
      <c r="C3056" s="26" t="str">
        <f>IF(Data!A3065="","",VALUE(Data!A3065))</f>
        <v/>
      </c>
      <c r="D3056" s="27" t="str">
        <f>IF(Data!M3065="","",VALUE(Data!M3065))</f>
        <v/>
      </c>
      <c r="E3056" s="28" t="str">
        <f>IF(Data!B3065="","",Data!B3065)</f>
        <v/>
      </c>
      <c r="F3056" s="26" t="str">
        <f>IF(Data!H3065="","",VALUE(Data!H3065))</f>
        <v/>
      </c>
      <c r="G3056" s="13" t="str">
        <f>IF(Data!I3065="","",VALUE(Data!I3065))</f>
        <v/>
      </c>
      <c r="H3056" s="59" t="str">
        <f>IF(Data!C3065="","",Data!C3065)</f>
        <v/>
      </c>
      <c r="I3056" s="62" t="str">
        <f>IF(TRIM(Data!S3065)="","","("&amp;Data!S3065&amp;"台)")</f>
        <v/>
      </c>
      <c r="J3056" s="29" t="str">
        <f>IF(Data!D3065="","",Data!D3065)</f>
        <v/>
      </c>
      <c r="K3056" s="31" t="str">
        <f>IF(Data!O3065="","",Data!O3065)</f>
        <v/>
      </c>
      <c r="L3056" s="29" t="str">
        <f>IF(Data!E3065="","",Data!E3065)</f>
        <v/>
      </c>
      <c r="M3056" s="29" t="str">
        <f>IF(Data!F3065="","",Data!F3065)</f>
        <v/>
      </c>
      <c r="N3056" s="29" t="str">
        <f>IF(Data!G3065="","",Data!G3065)</f>
        <v/>
      </c>
      <c r="O3056" s="14" t="str">
        <f>IF(Data!J3065="","",Data!J3065)</f>
        <v/>
      </c>
      <c r="P3056" s="32" t="str">
        <f>IF(Data!Q3065="","",Data!Q3065)</f>
        <v/>
      </c>
      <c r="Q3056" s="65" t="str">
        <f>IF(Data!R3065="","",Data!R3065)</f>
        <v/>
      </c>
    </row>
    <row r="3057" spans="1:17" ht="14.25" customHeight="1" x14ac:dyDescent="0.15">
      <c r="A3057" s="77">
        <v>3056</v>
      </c>
      <c r="B3057" s="25" t="str">
        <f>IF(Data!L3066="","",Data!L3066)</f>
        <v/>
      </c>
      <c r="C3057" s="26" t="str">
        <f>IF(Data!A3066="","",VALUE(Data!A3066))</f>
        <v/>
      </c>
      <c r="D3057" s="27" t="str">
        <f>IF(Data!M3066="","",VALUE(Data!M3066))</f>
        <v/>
      </c>
      <c r="E3057" s="28" t="str">
        <f>IF(Data!B3066="","",Data!B3066)</f>
        <v/>
      </c>
      <c r="F3057" s="26" t="str">
        <f>IF(Data!H3066="","",VALUE(Data!H3066))</f>
        <v/>
      </c>
      <c r="G3057" s="13" t="str">
        <f>IF(Data!I3066="","",VALUE(Data!I3066))</f>
        <v/>
      </c>
      <c r="H3057" s="59" t="str">
        <f>IF(Data!C3066="","",Data!C3066)</f>
        <v/>
      </c>
      <c r="I3057" s="62" t="str">
        <f>IF(TRIM(Data!S3066)="","","("&amp;Data!S3066&amp;"台)")</f>
        <v/>
      </c>
      <c r="J3057" s="29" t="str">
        <f>IF(Data!D3066="","",Data!D3066)</f>
        <v/>
      </c>
      <c r="K3057" s="31" t="str">
        <f>IF(Data!O3066="","",Data!O3066)</f>
        <v/>
      </c>
      <c r="L3057" s="29" t="str">
        <f>IF(Data!E3066="","",Data!E3066)</f>
        <v/>
      </c>
      <c r="M3057" s="29" t="str">
        <f>IF(Data!F3066="","",Data!F3066)</f>
        <v/>
      </c>
      <c r="N3057" s="29" t="str">
        <f>IF(Data!G3066="","",Data!G3066)</f>
        <v/>
      </c>
      <c r="O3057" s="14" t="str">
        <f>IF(Data!J3066="","",Data!J3066)</f>
        <v/>
      </c>
      <c r="P3057" s="32" t="str">
        <f>IF(Data!Q3066="","",Data!Q3066)</f>
        <v/>
      </c>
      <c r="Q3057" s="65" t="str">
        <f>IF(Data!R3066="","",Data!R3066)</f>
        <v/>
      </c>
    </row>
    <row r="3058" spans="1:17" ht="14.25" customHeight="1" x14ac:dyDescent="0.15">
      <c r="A3058" s="77">
        <v>3057</v>
      </c>
      <c r="B3058" s="25" t="str">
        <f>IF(Data!L3067="","",Data!L3067)</f>
        <v/>
      </c>
      <c r="C3058" s="26" t="str">
        <f>IF(Data!A3067="","",VALUE(Data!A3067))</f>
        <v/>
      </c>
      <c r="D3058" s="27" t="str">
        <f>IF(Data!M3067="","",VALUE(Data!M3067))</f>
        <v/>
      </c>
      <c r="E3058" s="28" t="str">
        <f>IF(Data!B3067="","",Data!B3067)</f>
        <v/>
      </c>
      <c r="F3058" s="26" t="str">
        <f>IF(Data!H3067="","",VALUE(Data!H3067))</f>
        <v/>
      </c>
      <c r="G3058" s="13" t="str">
        <f>IF(Data!I3067="","",VALUE(Data!I3067))</f>
        <v/>
      </c>
      <c r="H3058" s="59" t="str">
        <f>IF(Data!C3067="","",Data!C3067)</f>
        <v/>
      </c>
      <c r="I3058" s="62" t="str">
        <f>IF(TRIM(Data!S3067)="","","("&amp;Data!S3067&amp;"台)")</f>
        <v/>
      </c>
      <c r="J3058" s="29" t="str">
        <f>IF(Data!D3067="","",Data!D3067)</f>
        <v/>
      </c>
      <c r="K3058" s="31" t="str">
        <f>IF(Data!O3067="","",Data!O3067)</f>
        <v/>
      </c>
      <c r="L3058" s="29" t="str">
        <f>IF(Data!E3067="","",Data!E3067)</f>
        <v/>
      </c>
      <c r="M3058" s="29" t="str">
        <f>IF(Data!F3067="","",Data!F3067)</f>
        <v/>
      </c>
      <c r="N3058" s="29" t="str">
        <f>IF(Data!G3067="","",Data!G3067)</f>
        <v/>
      </c>
      <c r="O3058" s="14" t="str">
        <f>IF(Data!J3067="","",Data!J3067)</f>
        <v/>
      </c>
      <c r="P3058" s="32" t="str">
        <f>IF(Data!Q3067="","",Data!Q3067)</f>
        <v/>
      </c>
      <c r="Q3058" s="65" t="str">
        <f>IF(Data!R3067="","",Data!R3067)</f>
        <v/>
      </c>
    </row>
    <row r="3059" spans="1:17" ht="14.25" customHeight="1" x14ac:dyDescent="0.15">
      <c r="A3059" s="77">
        <v>3058</v>
      </c>
      <c r="B3059" s="25" t="str">
        <f>IF(Data!L3068="","",Data!L3068)</f>
        <v/>
      </c>
      <c r="C3059" s="26" t="str">
        <f>IF(Data!A3068="","",VALUE(Data!A3068))</f>
        <v/>
      </c>
      <c r="D3059" s="27" t="str">
        <f>IF(Data!M3068="","",VALUE(Data!M3068))</f>
        <v/>
      </c>
      <c r="E3059" s="28" t="str">
        <f>IF(Data!B3068="","",Data!B3068)</f>
        <v/>
      </c>
      <c r="F3059" s="26" t="str">
        <f>IF(Data!H3068="","",VALUE(Data!H3068))</f>
        <v/>
      </c>
      <c r="G3059" s="13" t="str">
        <f>IF(Data!I3068="","",VALUE(Data!I3068))</f>
        <v/>
      </c>
      <c r="H3059" s="59" t="str">
        <f>IF(Data!C3068="","",Data!C3068)</f>
        <v/>
      </c>
      <c r="I3059" s="62" t="str">
        <f>IF(TRIM(Data!S3068)="","","("&amp;Data!S3068&amp;"台)")</f>
        <v/>
      </c>
      <c r="J3059" s="29" t="str">
        <f>IF(Data!D3068="","",Data!D3068)</f>
        <v/>
      </c>
      <c r="K3059" s="31" t="str">
        <f>IF(Data!O3068="","",Data!O3068)</f>
        <v/>
      </c>
      <c r="L3059" s="29" t="str">
        <f>IF(Data!E3068="","",Data!E3068)</f>
        <v/>
      </c>
      <c r="M3059" s="29" t="str">
        <f>IF(Data!F3068="","",Data!F3068)</f>
        <v/>
      </c>
      <c r="N3059" s="29" t="str">
        <f>IF(Data!G3068="","",Data!G3068)</f>
        <v/>
      </c>
      <c r="O3059" s="14" t="str">
        <f>IF(Data!J3068="","",Data!J3068)</f>
        <v/>
      </c>
      <c r="P3059" s="32" t="str">
        <f>IF(Data!Q3068="","",Data!Q3068)</f>
        <v/>
      </c>
      <c r="Q3059" s="65" t="str">
        <f>IF(Data!R3068="","",Data!R3068)</f>
        <v/>
      </c>
    </row>
    <row r="3060" spans="1:17" ht="14.25" customHeight="1" x14ac:dyDescent="0.15">
      <c r="A3060" s="77">
        <v>3059</v>
      </c>
      <c r="B3060" s="25" t="str">
        <f>IF(Data!L3069="","",Data!L3069)</f>
        <v/>
      </c>
      <c r="C3060" s="26" t="str">
        <f>IF(Data!A3069="","",VALUE(Data!A3069))</f>
        <v/>
      </c>
      <c r="D3060" s="27" t="str">
        <f>IF(Data!M3069="","",VALUE(Data!M3069))</f>
        <v/>
      </c>
      <c r="E3060" s="28" t="str">
        <f>IF(Data!B3069="","",Data!B3069)</f>
        <v/>
      </c>
      <c r="F3060" s="26" t="str">
        <f>IF(Data!H3069="","",VALUE(Data!H3069))</f>
        <v/>
      </c>
      <c r="G3060" s="13" t="str">
        <f>IF(Data!I3069="","",VALUE(Data!I3069))</f>
        <v/>
      </c>
      <c r="H3060" s="59" t="str">
        <f>IF(Data!C3069="","",Data!C3069)</f>
        <v/>
      </c>
      <c r="I3060" s="62" t="str">
        <f>IF(TRIM(Data!S3069)="","","("&amp;Data!S3069&amp;"台)")</f>
        <v/>
      </c>
      <c r="J3060" s="29" t="str">
        <f>IF(Data!D3069="","",Data!D3069)</f>
        <v/>
      </c>
      <c r="K3060" s="31" t="str">
        <f>IF(Data!O3069="","",Data!O3069)</f>
        <v/>
      </c>
      <c r="L3060" s="29" t="str">
        <f>IF(Data!E3069="","",Data!E3069)</f>
        <v/>
      </c>
      <c r="M3060" s="29" t="str">
        <f>IF(Data!F3069="","",Data!F3069)</f>
        <v/>
      </c>
      <c r="N3060" s="29" t="str">
        <f>IF(Data!G3069="","",Data!G3069)</f>
        <v/>
      </c>
      <c r="O3060" s="14" t="str">
        <f>IF(Data!J3069="","",Data!J3069)</f>
        <v/>
      </c>
      <c r="P3060" s="32" t="str">
        <f>IF(Data!Q3069="","",Data!Q3069)</f>
        <v/>
      </c>
      <c r="Q3060" s="65" t="str">
        <f>IF(Data!R3069="","",Data!R3069)</f>
        <v/>
      </c>
    </row>
    <row r="3061" spans="1:17" ht="14.25" customHeight="1" x14ac:dyDescent="0.15">
      <c r="A3061" s="77">
        <v>3060</v>
      </c>
      <c r="B3061" s="25" t="str">
        <f>IF(Data!L3070="","",Data!L3070)</f>
        <v/>
      </c>
      <c r="C3061" s="26" t="str">
        <f>IF(Data!A3070="","",VALUE(Data!A3070))</f>
        <v/>
      </c>
      <c r="D3061" s="27" t="str">
        <f>IF(Data!M3070="","",VALUE(Data!M3070))</f>
        <v/>
      </c>
      <c r="E3061" s="28" t="str">
        <f>IF(Data!B3070="","",Data!B3070)</f>
        <v/>
      </c>
      <c r="F3061" s="26" t="str">
        <f>IF(Data!H3070="","",VALUE(Data!H3070))</f>
        <v/>
      </c>
      <c r="G3061" s="13" t="str">
        <f>IF(Data!I3070="","",VALUE(Data!I3070))</f>
        <v/>
      </c>
      <c r="H3061" s="59" t="str">
        <f>IF(Data!C3070="","",Data!C3070)</f>
        <v/>
      </c>
      <c r="I3061" s="62" t="str">
        <f>IF(TRIM(Data!S3070)="","","("&amp;Data!S3070&amp;"台)")</f>
        <v/>
      </c>
      <c r="J3061" s="29" t="str">
        <f>IF(Data!D3070="","",Data!D3070)</f>
        <v/>
      </c>
      <c r="K3061" s="31" t="str">
        <f>IF(Data!O3070="","",Data!O3070)</f>
        <v/>
      </c>
      <c r="L3061" s="29" t="str">
        <f>IF(Data!E3070="","",Data!E3070)</f>
        <v/>
      </c>
      <c r="M3061" s="29" t="str">
        <f>IF(Data!F3070="","",Data!F3070)</f>
        <v/>
      </c>
      <c r="N3061" s="29" t="str">
        <f>IF(Data!G3070="","",Data!G3070)</f>
        <v/>
      </c>
      <c r="O3061" s="14" t="str">
        <f>IF(Data!J3070="","",Data!J3070)</f>
        <v/>
      </c>
      <c r="P3061" s="32" t="str">
        <f>IF(Data!Q3070="","",Data!Q3070)</f>
        <v/>
      </c>
      <c r="Q3061" s="65" t="str">
        <f>IF(Data!R3070="","",Data!R3070)</f>
        <v/>
      </c>
    </row>
    <row r="3062" spans="1:17" ht="14.25" customHeight="1" x14ac:dyDescent="0.15">
      <c r="A3062" s="77">
        <v>3061</v>
      </c>
      <c r="B3062" s="25" t="str">
        <f>IF(Data!L3071="","",Data!L3071)</f>
        <v/>
      </c>
      <c r="C3062" s="26" t="str">
        <f>IF(Data!A3071="","",VALUE(Data!A3071))</f>
        <v/>
      </c>
      <c r="D3062" s="27" t="str">
        <f>IF(Data!M3071="","",VALUE(Data!M3071))</f>
        <v/>
      </c>
      <c r="E3062" s="28" t="str">
        <f>IF(Data!B3071="","",Data!B3071)</f>
        <v/>
      </c>
      <c r="F3062" s="26" t="str">
        <f>IF(Data!H3071="","",VALUE(Data!H3071))</f>
        <v/>
      </c>
      <c r="G3062" s="13" t="str">
        <f>IF(Data!I3071="","",VALUE(Data!I3071))</f>
        <v/>
      </c>
      <c r="H3062" s="59" t="str">
        <f>IF(Data!C3071="","",Data!C3071)</f>
        <v/>
      </c>
      <c r="I3062" s="62" t="str">
        <f>IF(TRIM(Data!S3071)="","","("&amp;Data!S3071&amp;"台)")</f>
        <v/>
      </c>
      <c r="J3062" s="29" t="str">
        <f>IF(Data!D3071="","",Data!D3071)</f>
        <v/>
      </c>
      <c r="K3062" s="31" t="str">
        <f>IF(Data!O3071="","",Data!O3071)</f>
        <v/>
      </c>
      <c r="L3062" s="29" t="str">
        <f>IF(Data!E3071="","",Data!E3071)</f>
        <v/>
      </c>
      <c r="M3062" s="29" t="str">
        <f>IF(Data!F3071="","",Data!F3071)</f>
        <v/>
      </c>
      <c r="N3062" s="29" t="str">
        <f>IF(Data!G3071="","",Data!G3071)</f>
        <v/>
      </c>
      <c r="O3062" s="14" t="str">
        <f>IF(Data!J3071="","",Data!J3071)</f>
        <v/>
      </c>
      <c r="P3062" s="32" t="str">
        <f>IF(Data!Q3071="","",Data!Q3071)</f>
        <v/>
      </c>
      <c r="Q3062" s="65" t="str">
        <f>IF(Data!R3071="","",Data!R3071)</f>
        <v/>
      </c>
    </row>
    <row r="3063" spans="1:17" ht="14.25" customHeight="1" x14ac:dyDescent="0.15">
      <c r="A3063" s="77">
        <v>3062</v>
      </c>
      <c r="B3063" s="25" t="str">
        <f>IF(Data!L3072="","",Data!L3072)</f>
        <v/>
      </c>
      <c r="C3063" s="26" t="str">
        <f>IF(Data!A3072="","",VALUE(Data!A3072))</f>
        <v/>
      </c>
      <c r="D3063" s="27" t="str">
        <f>IF(Data!M3072="","",VALUE(Data!M3072))</f>
        <v/>
      </c>
      <c r="E3063" s="28" t="str">
        <f>IF(Data!B3072="","",Data!B3072)</f>
        <v/>
      </c>
      <c r="F3063" s="26" t="str">
        <f>IF(Data!H3072="","",VALUE(Data!H3072))</f>
        <v/>
      </c>
      <c r="G3063" s="13" t="str">
        <f>IF(Data!I3072="","",VALUE(Data!I3072))</f>
        <v/>
      </c>
      <c r="H3063" s="59" t="str">
        <f>IF(Data!C3072="","",Data!C3072)</f>
        <v/>
      </c>
      <c r="I3063" s="62" t="str">
        <f>IF(TRIM(Data!S3072)="","","("&amp;Data!S3072&amp;"台)")</f>
        <v/>
      </c>
      <c r="J3063" s="29" t="str">
        <f>IF(Data!D3072="","",Data!D3072)</f>
        <v/>
      </c>
      <c r="K3063" s="31" t="str">
        <f>IF(Data!O3072="","",Data!O3072)</f>
        <v/>
      </c>
      <c r="L3063" s="29" t="str">
        <f>IF(Data!E3072="","",Data!E3072)</f>
        <v/>
      </c>
      <c r="M3063" s="29" t="str">
        <f>IF(Data!F3072="","",Data!F3072)</f>
        <v/>
      </c>
      <c r="N3063" s="29" t="str">
        <f>IF(Data!G3072="","",Data!G3072)</f>
        <v/>
      </c>
      <c r="O3063" s="14" t="str">
        <f>IF(Data!J3072="","",Data!J3072)</f>
        <v/>
      </c>
      <c r="P3063" s="32" t="str">
        <f>IF(Data!Q3072="","",Data!Q3072)</f>
        <v/>
      </c>
      <c r="Q3063" s="65" t="str">
        <f>IF(Data!R3072="","",Data!R3072)</f>
        <v/>
      </c>
    </row>
    <row r="3064" spans="1:17" ht="14.25" customHeight="1" x14ac:dyDescent="0.15">
      <c r="A3064" s="77">
        <v>3063</v>
      </c>
      <c r="B3064" s="25" t="str">
        <f>IF(Data!L3073="","",Data!L3073)</f>
        <v/>
      </c>
      <c r="C3064" s="26" t="str">
        <f>IF(Data!A3073="","",VALUE(Data!A3073))</f>
        <v/>
      </c>
      <c r="D3064" s="27" t="str">
        <f>IF(Data!M3073="","",VALUE(Data!M3073))</f>
        <v/>
      </c>
      <c r="E3064" s="28" t="str">
        <f>IF(Data!B3073="","",Data!B3073)</f>
        <v/>
      </c>
      <c r="F3064" s="26" t="str">
        <f>IF(Data!H3073="","",VALUE(Data!H3073))</f>
        <v/>
      </c>
      <c r="G3064" s="13" t="str">
        <f>IF(Data!I3073="","",VALUE(Data!I3073))</f>
        <v/>
      </c>
      <c r="H3064" s="59" t="str">
        <f>IF(Data!C3073="","",Data!C3073)</f>
        <v/>
      </c>
      <c r="I3064" s="62" t="str">
        <f>IF(TRIM(Data!S3073)="","","("&amp;Data!S3073&amp;"台)")</f>
        <v/>
      </c>
      <c r="J3064" s="29" t="str">
        <f>IF(Data!D3073="","",Data!D3073)</f>
        <v/>
      </c>
      <c r="K3064" s="31" t="str">
        <f>IF(Data!O3073="","",Data!O3073)</f>
        <v/>
      </c>
      <c r="L3064" s="29" t="str">
        <f>IF(Data!E3073="","",Data!E3073)</f>
        <v/>
      </c>
      <c r="M3064" s="29" t="str">
        <f>IF(Data!F3073="","",Data!F3073)</f>
        <v/>
      </c>
      <c r="N3064" s="29" t="str">
        <f>IF(Data!G3073="","",Data!G3073)</f>
        <v/>
      </c>
      <c r="O3064" s="14" t="str">
        <f>IF(Data!J3073="","",Data!J3073)</f>
        <v/>
      </c>
      <c r="P3064" s="32" t="str">
        <f>IF(Data!Q3073="","",Data!Q3073)</f>
        <v/>
      </c>
      <c r="Q3064" s="65" t="str">
        <f>IF(Data!R3073="","",Data!R3073)</f>
        <v/>
      </c>
    </row>
    <row r="3065" spans="1:17" ht="14.25" customHeight="1" x14ac:dyDescent="0.15">
      <c r="A3065" s="77">
        <v>3064</v>
      </c>
      <c r="B3065" s="25" t="str">
        <f>IF(Data!L3074="","",Data!L3074)</f>
        <v/>
      </c>
      <c r="C3065" s="26" t="str">
        <f>IF(Data!A3074="","",VALUE(Data!A3074))</f>
        <v/>
      </c>
      <c r="D3065" s="27" t="str">
        <f>IF(Data!M3074="","",VALUE(Data!M3074))</f>
        <v/>
      </c>
      <c r="E3065" s="28" t="str">
        <f>IF(Data!B3074="","",Data!B3074)</f>
        <v/>
      </c>
      <c r="F3065" s="26" t="str">
        <f>IF(Data!H3074="","",VALUE(Data!H3074))</f>
        <v/>
      </c>
      <c r="G3065" s="13" t="str">
        <f>IF(Data!I3074="","",VALUE(Data!I3074))</f>
        <v/>
      </c>
      <c r="H3065" s="59" t="str">
        <f>IF(Data!C3074="","",Data!C3074)</f>
        <v/>
      </c>
      <c r="I3065" s="62" t="str">
        <f>IF(TRIM(Data!S3074)="","","("&amp;Data!S3074&amp;"台)")</f>
        <v/>
      </c>
      <c r="J3065" s="29" t="str">
        <f>IF(Data!D3074="","",Data!D3074)</f>
        <v/>
      </c>
      <c r="K3065" s="31" t="str">
        <f>IF(Data!O3074="","",Data!O3074)</f>
        <v/>
      </c>
      <c r="L3065" s="29" t="str">
        <f>IF(Data!E3074="","",Data!E3074)</f>
        <v/>
      </c>
      <c r="M3065" s="29" t="str">
        <f>IF(Data!F3074="","",Data!F3074)</f>
        <v/>
      </c>
      <c r="N3065" s="29" t="str">
        <f>IF(Data!G3074="","",Data!G3074)</f>
        <v/>
      </c>
      <c r="O3065" s="14" t="str">
        <f>IF(Data!J3074="","",Data!J3074)</f>
        <v/>
      </c>
      <c r="P3065" s="32" t="str">
        <f>IF(Data!Q3074="","",Data!Q3074)</f>
        <v/>
      </c>
      <c r="Q3065" s="65" t="str">
        <f>IF(Data!R3074="","",Data!R3074)</f>
        <v/>
      </c>
    </row>
    <row r="3066" spans="1:17" ht="14.25" customHeight="1" x14ac:dyDescent="0.15">
      <c r="A3066" s="77">
        <v>3065</v>
      </c>
      <c r="B3066" s="25" t="str">
        <f>IF(Data!L3075="","",Data!L3075)</f>
        <v/>
      </c>
      <c r="C3066" s="26" t="str">
        <f>IF(Data!A3075="","",VALUE(Data!A3075))</f>
        <v/>
      </c>
      <c r="D3066" s="27" t="str">
        <f>IF(Data!M3075="","",VALUE(Data!M3075))</f>
        <v/>
      </c>
      <c r="E3066" s="28" t="str">
        <f>IF(Data!B3075="","",Data!B3075)</f>
        <v/>
      </c>
      <c r="F3066" s="26" t="str">
        <f>IF(Data!H3075="","",VALUE(Data!H3075))</f>
        <v/>
      </c>
      <c r="G3066" s="13" t="str">
        <f>IF(Data!I3075="","",VALUE(Data!I3075))</f>
        <v/>
      </c>
      <c r="H3066" s="59" t="str">
        <f>IF(Data!C3075="","",Data!C3075)</f>
        <v/>
      </c>
      <c r="I3066" s="62" t="str">
        <f>IF(TRIM(Data!S3075)="","","("&amp;Data!S3075&amp;"台)")</f>
        <v/>
      </c>
      <c r="J3066" s="29" t="str">
        <f>IF(Data!D3075="","",Data!D3075)</f>
        <v/>
      </c>
      <c r="K3066" s="31" t="str">
        <f>IF(Data!O3075="","",Data!O3075)</f>
        <v/>
      </c>
      <c r="L3066" s="29" t="str">
        <f>IF(Data!E3075="","",Data!E3075)</f>
        <v/>
      </c>
      <c r="M3066" s="29" t="str">
        <f>IF(Data!F3075="","",Data!F3075)</f>
        <v/>
      </c>
      <c r="N3066" s="29" t="str">
        <f>IF(Data!G3075="","",Data!G3075)</f>
        <v/>
      </c>
      <c r="O3066" s="14" t="str">
        <f>IF(Data!J3075="","",Data!J3075)</f>
        <v/>
      </c>
      <c r="P3066" s="32" t="str">
        <f>IF(Data!Q3075="","",Data!Q3075)</f>
        <v/>
      </c>
      <c r="Q3066" s="65" t="str">
        <f>IF(Data!R3075="","",Data!R3075)</f>
        <v/>
      </c>
    </row>
    <row r="3067" spans="1:17" ht="14.25" customHeight="1" x14ac:dyDescent="0.15">
      <c r="A3067" s="77">
        <v>3066</v>
      </c>
      <c r="B3067" s="25" t="str">
        <f>IF(Data!L3076="","",Data!L3076)</f>
        <v/>
      </c>
      <c r="C3067" s="26" t="str">
        <f>IF(Data!A3076="","",VALUE(Data!A3076))</f>
        <v/>
      </c>
      <c r="D3067" s="27" t="str">
        <f>IF(Data!M3076="","",VALUE(Data!M3076))</f>
        <v/>
      </c>
      <c r="E3067" s="28" t="str">
        <f>IF(Data!B3076="","",Data!B3076)</f>
        <v/>
      </c>
      <c r="F3067" s="26" t="str">
        <f>IF(Data!H3076="","",VALUE(Data!H3076))</f>
        <v/>
      </c>
      <c r="G3067" s="13" t="str">
        <f>IF(Data!I3076="","",VALUE(Data!I3076))</f>
        <v/>
      </c>
      <c r="H3067" s="59" t="str">
        <f>IF(Data!C3076="","",Data!C3076)</f>
        <v/>
      </c>
      <c r="I3067" s="62" t="str">
        <f>IF(TRIM(Data!S3076)="","","("&amp;Data!S3076&amp;"台)")</f>
        <v/>
      </c>
      <c r="J3067" s="29" t="str">
        <f>IF(Data!D3076="","",Data!D3076)</f>
        <v/>
      </c>
      <c r="K3067" s="31" t="str">
        <f>IF(Data!O3076="","",Data!O3076)</f>
        <v/>
      </c>
      <c r="L3067" s="29" t="str">
        <f>IF(Data!E3076="","",Data!E3076)</f>
        <v/>
      </c>
      <c r="M3067" s="29" t="str">
        <f>IF(Data!F3076="","",Data!F3076)</f>
        <v/>
      </c>
      <c r="N3067" s="29" t="str">
        <f>IF(Data!G3076="","",Data!G3076)</f>
        <v/>
      </c>
      <c r="O3067" s="14" t="str">
        <f>IF(Data!J3076="","",Data!J3076)</f>
        <v/>
      </c>
      <c r="P3067" s="32" t="str">
        <f>IF(Data!Q3076="","",Data!Q3076)</f>
        <v/>
      </c>
      <c r="Q3067" s="65" t="str">
        <f>IF(Data!R3076="","",Data!R3076)</f>
        <v/>
      </c>
    </row>
    <row r="3068" spans="1:17" ht="14.25" customHeight="1" x14ac:dyDescent="0.15">
      <c r="A3068" s="77">
        <v>3067</v>
      </c>
      <c r="B3068" s="25" t="str">
        <f>IF(Data!L3077="","",Data!L3077)</f>
        <v/>
      </c>
      <c r="C3068" s="26" t="str">
        <f>IF(Data!A3077="","",VALUE(Data!A3077))</f>
        <v/>
      </c>
      <c r="D3068" s="27" t="str">
        <f>IF(Data!M3077="","",VALUE(Data!M3077))</f>
        <v/>
      </c>
      <c r="E3068" s="28" t="str">
        <f>IF(Data!B3077="","",Data!B3077)</f>
        <v/>
      </c>
      <c r="F3068" s="26" t="str">
        <f>IF(Data!H3077="","",VALUE(Data!H3077))</f>
        <v/>
      </c>
      <c r="G3068" s="13" t="str">
        <f>IF(Data!I3077="","",VALUE(Data!I3077))</f>
        <v/>
      </c>
      <c r="H3068" s="59" t="str">
        <f>IF(Data!C3077="","",Data!C3077)</f>
        <v/>
      </c>
      <c r="I3068" s="62" t="str">
        <f>IF(TRIM(Data!S3077)="","","("&amp;Data!S3077&amp;"台)")</f>
        <v/>
      </c>
      <c r="J3068" s="29" t="str">
        <f>IF(Data!D3077="","",Data!D3077)</f>
        <v/>
      </c>
      <c r="K3068" s="31" t="str">
        <f>IF(Data!O3077="","",Data!O3077)</f>
        <v/>
      </c>
      <c r="L3068" s="29" t="str">
        <f>IF(Data!E3077="","",Data!E3077)</f>
        <v/>
      </c>
      <c r="M3068" s="29" t="str">
        <f>IF(Data!F3077="","",Data!F3077)</f>
        <v/>
      </c>
      <c r="N3068" s="29" t="str">
        <f>IF(Data!G3077="","",Data!G3077)</f>
        <v/>
      </c>
      <c r="O3068" s="14" t="str">
        <f>IF(Data!J3077="","",Data!J3077)</f>
        <v/>
      </c>
      <c r="P3068" s="32" t="str">
        <f>IF(Data!Q3077="","",Data!Q3077)</f>
        <v/>
      </c>
      <c r="Q3068" s="65" t="str">
        <f>IF(Data!R3077="","",Data!R3077)</f>
        <v/>
      </c>
    </row>
    <row r="3069" spans="1:17" ht="14.25" customHeight="1" x14ac:dyDescent="0.15">
      <c r="A3069" s="77">
        <v>3068</v>
      </c>
      <c r="B3069" s="25" t="str">
        <f>IF(Data!L3078="","",Data!L3078)</f>
        <v/>
      </c>
      <c r="C3069" s="26" t="str">
        <f>IF(Data!A3078="","",VALUE(Data!A3078))</f>
        <v/>
      </c>
      <c r="D3069" s="27" t="str">
        <f>IF(Data!M3078="","",VALUE(Data!M3078))</f>
        <v/>
      </c>
      <c r="E3069" s="28" t="str">
        <f>IF(Data!B3078="","",Data!B3078)</f>
        <v/>
      </c>
      <c r="F3069" s="26" t="str">
        <f>IF(Data!H3078="","",VALUE(Data!H3078))</f>
        <v/>
      </c>
      <c r="G3069" s="13" t="str">
        <f>IF(Data!I3078="","",VALUE(Data!I3078))</f>
        <v/>
      </c>
      <c r="H3069" s="59" t="str">
        <f>IF(Data!C3078="","",Data!C3078)</f>
        <v/>
      </c>
      <c r="I3069" s="62" t="str">
        <f>IF(TRIM(Data!S3078)="","","("&amp;Data!S3078&amp;"台)")</f>
        <v/>
      </c>
      <c r="J3069" s="29" t="str">
        <f>IF(Data!D3078="","",Data!D3078)</f>
        <v/>
      </c>
      <c r="K3069" s="31" t="str">
        <f>IF(Data!O3078="","",Data!O3078)</f>
        <v/>
      </c>
      <c r="L3069" s="29" t="str">
        <f>IF(Data!E3078="","",Data!E3078)</f>
        <v/>
      </c>
      <c r="M3069" s="29" t="str">
        <f>IF(Data!F3078="","",Data!F3078)</f>
        <v/>
      </c>
      <c r="N3069" s="29" t="str">
        <f>IF(Data!G3078="","",Data!G3078)</f>
        <v/>
      </c>
      <c r="O3069" s="14" t="str">
        <f>IF(Data!J3078="","",Data!J3078)</f>
        <v/>
      </c>
      <c r="P3069" s="32" t="str">
        <f>IF(Data!Q3078="","",Data!Q3078)</f>
        <v/>
      </c>
      <c r="Q3069" s="65" t="str">
        <f>IF(Data!R3078="","",Data!R3078)</f>
        <v/>
      </c>
    </row>
    <row r="3070" spans="1:17" ht="14.25" customHeight="1" x14ac:dyDescent="0.15">
      <c r="A3070" s="77">
        <v>3069</v>
      </c>
      <c r="B3070" s="25" t="str">
        <f>IF(Data!L3079="","",Data!L3079)</f>
        <v/>
      </c>
      <c r="C3070" s="26" t="str">
        <f>IF(Data!A3079="","",VALUE(Data!A3079))</f>
        <v/>
      </c>
      <c r="D3070" s="27" t="str">
        <f>IF(Data!M3079="","",VALUE(Data!M3079))</f>
        <v/>
      </c>
      <c r="E3070" s="28" t="str">
        <f>IF(Data!B3079="","",Data!B3079)</f>
        <v/>
      </c>
      <c r="F3070" s="26" t="str">
        <f>IF(Data!H3079="","",VALUE(Data!H3079))</f>
        <v/>
      </c>
      <c r="G3070" s="13" t="str">
        <f>IF(Data!I3079="","",VALUE(Data!I3079))</f>
        <v/>
      </c>
      <c r="H3070" s="59" t="str">
        <f>IF(Data!C3079="","",Data!C3079)</f>
        <v/>
      </c>
      <c r="I3070" s="62" t="str">
        <f>IF(TRIM(Data!S3079)="","","("&amp;Data!S3079&amp;"台)")</f>
        <v/>
      </c>
      <c r="J3070" s="29" t="str">
        <f>IF(Data!D3079="","",Data!D3079)</f>
        <v/>
      </c>
      <c r="K3070" s="31" t="str">
        <f>IF(Data!O3079="","",Data!O3079)</f>
        <v/>
      </c>
      <c r="L3070" s="29" t="str">
        <f>IF(Data!E3079="","",Data!E3079)</f>
        <v/>
      </c>
      <c r="M3070" s="29" t="str">
        <f>IF(Data!F3079="","",Data!F3079)</f>
        <v/>
      </c>
      <c r="N3070" s="29" t="str">
        <f>IF(Data!G3079="","",Data!G3079)</f>
        <v/>
      </c>
      <c r="O3070" s="14" t="str">
        <f>IF(Data!J3079="","",Data!J3079)</f>
        <v/>
      </c>
      <c r="P3070" s="32" t="str">
        <f>IF(Data!Q3079="","",Data!Q3079)</f>
        <v/>
      </c>
      <c r="Q3070" s="65" t="str">
        <f>IF(Data!R3079="","",Data!R3079)</f>
        <v/>
      </c>
    </row>
    <row r="3071" spans="1:17" ht="14.25" customHeight="1" x14ac:dyDescent="0.15">
      <c r="A3071" s="77">
        <v>3070</v>
      </c>
      <c r="B3071" s="25" t="str">
        <f>IF(Data!L3080="","",Data!L3080)</f>
        <v/>
      </c>
      <c r="C3071" s="26" t="str">
        <f>IF(Data!A3080="","",VALUE(Data!A3080))</f>
        <v/>
      </c>
      <c r="D3071" s="27" t="str">
        <f>IF(Data!M3080="","",VALUE(Data!M3080))</f>
        <v/>
      </c>
      <c r="E3071" s="28" t="str">
        <f>IF(Data!B3080="","",Data!B3080)</f>
        <v/>
      </c>
      <c r="F3071" s="26" t="str">
        <f>IF(Data!H3080="","",VALUE(Data!H3080))</f>
        <v/>
      </c>
      <c r="G3071" s="13" t="str">
        <f>IF(Data!I3080="","",VALUE(Data!I3080))</f>
        <v/>
      </c>
      <c r="H3071" s="59" t="str">
        <f>IF(Data!C3080="","",Data!C3080)</f>
        <v/>
      </c>
      <c r="I3071" s="62" t="str">
        <f>IF(TRIM(Data!S3080)="","","("&amp;Data!S3080&amp;"台)")</f>
        <v/>
      </c>
      <c r="J3071" s="29" t="str">
        <f>IF(Data!D3080="","",Data!D3080)</f>
        <v/>
      </c>
      <c r="K3071" s="31" t="str">
        <f>IF(Data!O3080="","",Data!O3080)</f>
        <v/>
      </c>
      <c r="L3071" s="29" t="str">
        <f>IF(Data!E3080="","",Data!E3080)</f>
        <v/>
      </c>
      <c r="M3071" s="29" t="str">
        <f>IF(Data!F3080="","",Data!F3080)</f>
        <v/>
      </c>
      <c r="N3071" s="29" t="str">
        <f>IF(Data!G3080="","",Data!G3080)</f>
        <v/>
      </c>
      <c r="O3071" s="14" t="str">
        <f>IF(Data!J3080="","",Data!J3080)</f>
        <v/>
      </c>
      <c r="P3071" s="32" t="str">
        <f>IF(Data!Q3080="","",Data!Q3080)</f>
        <v/>
      </c>
      <c r="Q3071" s="65" t="str">
        <f>IF(Data!R3080="","",Data!R3080)</f>
        <v/>
      </c>
    </row>
    <row r="3072" spans="1:17" ht="14.25" customHeight="1" x14ac:dyDescent="0.15">
      <c r="A3072" s="77">
        <v>3071</v>
      </c>
      <c r="B3072" s="25" t="str">
        <f>IF(Data!L3081="","",Data!L3081)</f>
        <v/>
      </c>
      <c r="C3072" s="26" t="str">
        <f>IF(Data!A3081="","",VALUE(Data!A3081))</f>
        <v/>
      </c>
      <c r="D3072" s="27" t="str">
        <f>IF(Data!M3081="","",VALUE(Data!M3081))</f>
        <v/>
      </c>
      <c r="E3072" s="28" t="str">
        <f>IF(Data!B3081="","",Data!B3081)</f>
        <v/>
      </c>
      <c r="F3072" s="26" t="str">
        <f>IF(Data!H3081="","",VALUE(Data!H3081))</f>
        <v/>
      </c>
      <c r="G3072" s="13" t="str">
        <f>IF(Data!I3081="","",VALUE(Data!I3081))</f>
        <v/>
      </c>
      <c r="H3072" s="59" t="str">
        <f>IF(Data!C3081="","",Data!C3081)</f>
        <v/>
      </c>
      <c r="I3072" s="62" t="str">
        <f>IF(TRIM(Data!S3081)="","","("&amp;Data!S3081&amp;"台)")</f>
        <v/>
      </c>
      <c r="J3072" s="29" t="str">
        <f>IF(Data!D3081="","",Data!D3081)</f>
        <v/>
      </c>
      <c r="K3072" s="31" t="str">
        <f>IF(Data!O3081="","",Data!O3081)</f>
        <v/>
      </c>
      <c r="L3072" s="29" t="str">
        <f>IF(Data!E3081="","",Data!E3081)</f>
        <v/>
      </c>
      <c r="M3072" s="29" t="str">
        <f>IF(Data!F3081="","",Data!F3081)</f>
        <v/>
      </c>
      <c r="N3072" s="29" t="str">
        <f>IF(Data!G3081="","",Data!G3081)</f>
        <v/>
      </c>
      <c r="O3072" s="14" t="str">
        <f>IF(Data!J3081="","",Data!J3081)</f>
        <v/>
      </c>
      <c r="P3072" s="32" t="str">
        <f>IF(Data!Q3081="","",Data!Q3081)</f>
        <v/>
      </c>
      <c r="Q3072" s="65" t="str">
        <f>IF(Data!R3081="","",Data!R3081)</f>
        <v/>
      </c>
    </row>
    <row r="3073" spans="1:17" ht="14.25" customHeight="1" x14ac:dyDescent="0.15">
      <c r="A3073" s="77">
        <v>3072</v>
      </c>
      <c r="B3073" s="25" t="str">
        <f>IF(Data!L3082="","",Data!L3082)</f>
        <v/>
      </c>
      <c r="C3073" s="26" t="str">
        <f>IF(Data!A3082="","",VALUE(Data!A3082))</f>
        <v/>
      </c>
      <c r="D3073" s="27" t="str">
        <f>IF(Data!M3082="","",VALUE(Data!M3082))</f>
        <v/>
      </c>
      <c r="E3073" s="28" t="str">
        <f>IF(Data!B3082="","",Data!B3082)</f>
        <v/>
      </c>
      <c r="F3073" s="26" t="str">
        <f>IF(Data!H3082="","",VALUE(Data!H3082))</f>
        <v/>
      </c>
      <c r="G3073" s="13" t="str">
        <f>IF(Data!I3082="","",VALUE(Data!I3082))</f>
        <v/>
      </c>
      <c r="H3073" s="59" t="str">
        <f>IF(Data!C3082="","",Data!C3082)</f>
        <v/>
      </c>
      <c r="I3073" s="62" t="str">
        <f>IF(TRIM(Data!S3082)="","","("&amp;Data!S3082&amp;"台)")</f>
        <v/>
      </c>
      <c r="J3073" s="29" t="str">
        <f>IF(Data!D3082="","",Data!D3082)</f>
        <v/>
      </c>
      <c r="K3073" s="31" t="str">
        <f>IF(Data!O3082="","",Data!O3082)</f>
        <v/>
      </c>
      <c r="L3073" s="29" t="str">
        <f>IF(Data!E3082="","",Data!E3082)</f>
        <v/>
      </c>
      <c r="M3073" s="29" t="str">
        <f>IF(Data!F3082="","",Data!F3082)</f>
        <v/>
      </c>
      <c r="N3073" s="29" t="str">
        <f>IF(Data!G3082="","",Data!G3082)</f>
        <v/>
      </c>
      <c r="O3073" s="14" t="str">
        <f>IF(Data!J3082="","",Data!J3082)</f>
        <v/>
      </c>
      <c r="P3073" s="32" t="str">
        <f>IF(Data!Q3082="","",Data!Q3082)</f>
        <v/>
      </c>
      <c r="Q3073" s="65" t="str">
        <f>IF(Data!R3082="","",Data!R3082)</f>
        <v/>
      </c>
    </row>
    <row r="3074" spans="1:17" ht="14.25" customHeight="1" x14ac:dyDescent="0.15">
      <c r="A3074" s="77">
        <v>3073</v>
      </c>
      <c r="B3074" s="25" t="str">
        <f>IF(Data!L3083="","",Data!L3083)</f>
        <v/>
      </c>
      <c r="C3074" s="26" t="str">
        <f>IF(Data!A3083="","",VALUE(Data!A3083))</f>
        <v/>
      </c>
      <c r="D3074" s="27" t="str">
        <f>IF(Data!M3083="","",VALUE(Data!M3083))</f>
        <v/>
      </c>
      <c r="E3074" s="28" t="str">
        <f>IF(Data!B3083="","",Data!B3083)</f>
        <v/>
      </c>
      <c r="F3074" s="26" t="str">
        <f>IF(Data!H3083="","",VALUE(Data!H3083))</f>
        <v/>
      </c>
      <c r="G3074" s="13" t="str">
        <f>IF(Data!I3083="","",VALUE(Data!I3083))</f>
        <v/>
      </c>
      <c r="H3074" s="59" t="str">
        <f>IF(Data!C3083="","",Data!C3083)</f>
        <v/>
      </c>
      <c r="I3074" s="62" t="str">
        <f>IF(TRIM(Data!S3083)="","","("&amp;Data!S3083&amp;"台)")</f>
        <v/>
      </c>
      <c r="J3074" s="29" t="str">
        <f>IF(Data!D3083="","",Data!D3083)</f>
        <v/>
      </c>
      <c r="K3074" s="31" t="str">
        <f>IF(Data!O3083="","",Data!O3083)</f>
        <v/>
      </c>
      <c r="L3074" s="29" t="str">
        <f>IF(Data!E3083="","",Data!E3083)</f>
        <v/>
      </c>
      <c r="M3074" s="29" t="str">
        <f>IF(Data!F3083="","",Data!F3083)</f>
        <v/>
      </c>
      <c r="N3074" s="29" t="str">
        <f>IF(Data!G3083="","",Data!G3083)</f>
        <v/>
      </c>
      <c r="O3074" s="14" t="str">
        <f>IF(Data!J3083="","",Data!J3083)</f>
        <v/>
      </c>
      <c r="P3074" s="32" t="str">
        <f>IF(Data!Q3083="","",Data!Q3083)</f>
        <v/>
      </c>
      <c r="Q3074" s="65" t="str">
        <f>IF(Data!R3083="","",Data!R3083)</f>
        <v/>
      </c>
    </row>
    <row r="3075" spans="1:17" ht="14.25" customHeight="1" x14ac:dyDescent="0.15">
      <c r="A3075" s="77">
        <v>3074</v>
      </c>
      <c r="B3075" s="25" t="str">
        <f>IF(Data!L3084="","",Data!L3084)</f>
        <v/>
      </c>
      <c r="C3075" s="26" t="str">
        <f>IF(Data!A3084="","",VALUE(Data!A3084))</f>
        <v/>
      </c>
      <c r="D3075" s="27" t="str">
        <f>IF(Data!M3084="","",VALUE(Data!M3084))</f>
        <v/>
      </c>
      <c r="E3075" s="28" t="str">
        <f>IF(Data!B3084="","",Data!B3084)</f>
        <v/>
      </c>
      <c r="F3075" s="26" t="str">
        <f>IF(Data!H3084="","",VALUE(Data!H3084))</f>
        <v/>
      </c>
      <c r="G3075" s="13" t="str">
        <f>IF(Data!I3084="","",VALUE(Data!I3084))</f>
        <v/>
      </c>
      <c r="H3075" s="59" t="str">
        <f>IF(Data!C3084="","",Data!C3084)</f>
        <v/>
      </c>
      <c r="I3075" s="62" t="str">
        <f>IF(TRIM(Data!S3084)="","","("&amp;Data!S3084&amp;"台)")</f>
        <v/>
      </c>
      <c r="J3075" s="29" t="str">
        <f>IF(Data!D3084="","",Data!D3084)</f>
        <v/>
      </c>
      <c r="K3075" s="31" t="str">
        <f>IF(Data!O3084="","",Data!O3084)</f>
        <v/>
      </c>
      <c r="L3075" s="29" t="str">
        <f>IF(Data!E3084="","",Data!E3084)</f>
        <v/>
      </c>
      <c r="M3075" s="29" t="str">
        <f>IF(Data!F3084="","",Data!F3084)</f>
        <v/>
      </c>
      <c r="N3075" s="29" t="str">
        <f>IF(Data!G3084="","",Data!G3084)</f>
        <v/>
      </c>
      <c r="O3075" s="14" t="str">
        <f>IF(Data!J3084="","",Data!J3084)</f>
        <v/>
      </c>
      <c r="P3075" s="32" t="str">
        <f>IF(Data!Q3084="","",Data!Q3084)</f>
        <v/>
      </c>
      <c r="Q3075" s="65" t="str">
        <f>IF(Data!R3084="","",Data!R3084)</f>
        <v/>
      </c>
    </row>
    <row r="3076" spans="1:17" ht="14.25" customHeight="1" x14ac:dyDescent="0.15">
      <c r="A3076" s="77">
        <v>3075</v>
      </c>
      <c r="B3076" s="25" t="str">
        <f>IF(Data!L3085="","",Data!L3085)</f>
        <v/>
      </c>
      <c r="C3076" s="26" t="str">
        <f>IF(Data!A3085="","",VALUE(Data!A3085))</f>
        <v/>
      </c>
      <c r="D3076" s="27" t="str">
        <f>IF(Data!M3085="","",VALUE(Data!M3085))</f>
        <v/>
      </c>
      <c r="E3076" s="28" t="str">
        <f>IF(Data!B3085="","",Data!B3085)</f>
        <v/>
      </c>
      <c r="F3076" s="26" t="str">
        <f>IF(Data!H3085="","",VALUE(Data!H3085))</f>
        <v/>
      </c>
      <c r="G3076" s="13" t="str">
        <f>IF(Data!I3085="","",VALUE(Data!I3085))</f>
        <v/>
      </c>
      <c r="H3076" s="59" t="str">
        <f>IF(Data!C3085="","",Data!C3085)</f>
        <v/>
      </c>
      <c r="I3076" s="62" t="str">
        <f>IF(TRIM(Data!S3085)="","","("&amp;Data!S3085&amp;"台)")</f>
        <v/>
      </c>
      <c r="J3076" s="29" t="str">
        <f>IF(Data!D3085="","",Data!D3085)</f>
        <v/>
      </c>
      <c r="K3076" s="31" t="str">
        <f>IF(Data!O3085="","",Data!O3085)</f>
        <v/>
      </c>
      <c r="L3076" s="29" t="str">
        <f>IF(Data!E3085="","",Data!E3085)</f>
        <v/>
      </c>
      <c r="M3076" s="29" t="str">
        <f>IF(Data!F3085="","",Data!F3085)</f>
        <v/>
      </c>
      <c r="N3076" s="29" t="str">
        <f>IF(Data!G3085="","",Data!G3085)</f>
        <v/>
      </c>
      <c r="O3076" s="14" t="str">
        <f>IF(Data!J3085="","",Data!J3085)</f>
        <v/>
      </c>
      <c r="P3076" s="32" t="str">
        <f>IF(Data!Q3085="","",Data!Q3085)</f>
        <v/>
      </c>
      <c r="Q3076" s="65" t="str">
        <f>IF(Data!R3085="","",Data!R3085)</f>
        <v/>
      </c>
    </row>
    <row r="3077" spans="1:17" ht="14.25" customHeight="1" x14ac:dyDescent="0.15">
      <c r="A3077" s="77">
        <v>3076</v>
      </c>
      <c r="B3077" s="25" t="str">
        <f>IF(Data!L3086="","",Data!L3086)</f>
        <v/>
      </c>
      <c r="C3077" s="26" t="str">
        <f>IF(Data!A3086="","",VALUE(Data!A3086))</f>
        <v/>
      </c>
      <c r="D3077" s="27" t="str">
        <f>IF(Data!M3086="","",VALUE(Data!M3086))</f>
        <v/>
      </c>
      <c r="E3077" s="28" t="str">
        <f>IF(Data!B3086="","",Data!B3086)</f>
        <v/>
      </c>
      <c r="F3077" s="26" t="str">
        <f>IF(Data!H3086="","",VALUE(Data!H3086))</f>
        <v/>
      </c>
      <c r="G3077" s="13" t="str">
        <f>IF(Data!I3086="","",VALUE(Data!I3086))</f>
        <v/>
      </c>
      <c r="H3077" s="59" t="str">
        <f>IF(Data!C3086="","",Data!C3086)</f>
        <v/>
      </c>
      <c r="I3077" s="62" t="str">
        <f>IF(TRIM(Data!S3086)="","","("&amp;Data!S3086&amp;"台)")</f>
        <v/>
      </c>
      <c r="J3077" s="29" t="str">
        <f>IF(Data!D3086="","",Data!D3086)</f>
        <v/>
      </c>
      <c r="K3077" s="31" t="str">
        <f>IF(Data!O3086="","",Data!O3086)</f>
        <v/>
      </c>
      <c r="L3077" s="29" t="str">
        <f>IF(Data!E3086="","",Data!E3086)</f>
        <v/>
      </c>
      <c r="M3077" s="29" t="str">
        <f>IF(Data!F3086="","",Data!F3086)</f>
        <v/>
      </c>
      <c r="N3077" s="29" t="str">
        <f>IF(Data!G3086="","",Data!G3086)</f>
        <v/>
      </c>
      <c r="O3077" s="14" t="str">
        <f>IF(Data!J3086="","",Data!J3086)</f>
        <v/>
      </c>
      <c r="P3077" s="32" t="str">
        <f>IF(Data!Q3086="","",Data!Q3086)</f>
        <v/>
      </c>
      <c r="Q3077" s="65" t="str">
        <f>IF(Data!R3086="","",Data!R3086)</f>
        <v/>
      </c>
    </row>
    <row r="3078" spans="1:17" ht="14.25" customHeight="1" x14ac:dyDescent="0.15">
      <c r="A3078" s="77">
        <v>3077</v>
      </c>
      <c r="B3078" s="25" t="str">
        <f>IF(Data!L3087="","",Data!L3087)</f>
        <v/>
      </c>
      <c r="C3078" s="26" t="str">
        <f>IF(Data!A3087="","",VALUE(Data!A3087))</f>
        <v/>
      </c>
      <c r="D3078" s="27" t="str">
        <f>IF(Data!M3087="","",VALUE(Data!M3087))</f>
        <v/>
      </c>
      <c r="E3078" s="28" t="str">
        <f>IF(Data!B3087="","",Data!B3087)</f>
        <v/>
      </c>
      <c r="F3078" s="26" t="str">
        <f>IF(Data!H3087="","",VALUE(Data!H3087))</f>
        <v/>
      </c>
      <c r="G3078" s="13" t="str">
        <f>IF(Data!I3087="","",VALUE(Data!I3087))</f>
        <v/>
      </c>
      <c r="H3078" s="59" t="str">
        <f>IF(Data!C3087="","",Data!C3087)</f>
        <v/>
      </c>
      <c r="I3078" s="62" t="str">
        <f>IF(TRIM(Data!S3087)="","","("&amp;Data!S3087&amp;"台)")</f>
        <v/>
      </c>
      <c r="J3078" s="29" t="str">
        <f>IF(Data!D3087="","",Data!D3087)</f>
        <v/>
      </c>
      <c r="K3078" s="31" t="str">
        <f>IF(Data!O3087="","",Data!O3087)</f>
        <v/>
      </c>
      <c r="L3078" s="29" t="str">
        <f>IF(Data!E3087="","",Data!E3087)</f>
        <v/>
      </c>
      <c r="M3078" s="29" t="str">
        <f>IF(Data!F3087="","",Data!F3087)</f>
        <v/>
      </c>
      <c r="N3078" s="29" t="str">
        <f>IF(Data!G3087="","",Data!G3087)</f>
        <v/>
      </c>
      <c r="O3078" s="14" t="str">
        <f>IF(Data!J3087="","",Data!J3087)</f>
        <v/>
      </c>
      <c r="P3078" s="32" t="str">
        <f>IF(Data!Q3087="","",Data!Q3087)</f>
        <v/>
      </c>
      <c r="Q3078" s="65" t="str">
        <f>IF(Data!R3087="","",Data!R3087)</f>
        <v/>
      </c>
    </row>
    <row r="3079" spans="1:17" ht="14.25" customHeight="1" x14ac:dyDescent="0.15">
      <c r="A3079" s="77">
        <v>3078</v>
      </c>
      <c r="B3079" s="25" t="str">
        <f>IF(Data!L3088="","",Data!L3088)</f>
        <v/>
      </c>
      <c r="C3079" s="26" t="str">
        <f>IF(Data!A3088="","",VALUE(Data!A3088))</f>
        <v/>
      </c>
      <c r="D3079" s="27" t="str">
        <f>IF(Data!M3088="","",VALUE(Data!M3088))</f>
        <v/>
      </c>
      <c r="E3079" s="28" t="str">
        <f>IF(Data!B3088="","",Data!B3088)</f>
        <v/>
      </c>
      <c r="F3079" s="26" t="str">
        <f>IF(Data!H3088="","",VALUE(Data!H3088))</f>
        <v/>
      </c>
      <c r="G3079" s="13" t="str">
        <f>IF(Data!I3088="","",VALUE(Data!I3088))</f>
        <v/>
      </c>
      <c r="H3079" s="59" t="str">
        <f>IF(Data!C3088="","",Data!C3088)</f>
        <v/>
      </c>
      <c r="I3079" s="62" t="str">
        <f>IF(TRIM(Data!S3088)="","","("&amp;Data!S3088&amp;"台)")</f>
        <v/>
      </c>
      <c r="J3079" s="29" t="str">
        <f>IF(Data!D3088="","",Data!D3088)</f>
        <v/>
      </c>
      <c r="K3079" s="31" t="str">
        <f>IF(Data!O3088="","",Data!O3088)</f>
        <v/>
      </c>
      <c r="L3079" s="29" t="str">
        <f>IF(Data!E3088="","",Data!E3088)</f>
        <v/>
      </c>
      <c r="M3079" s="29" t="str">
        <f>IF(Data!F3088="","",Data!F3088)</f>
        <v/>
      </c>
      <c r="N3079" s="29" t="str">
        <f>IF(Data!G3088="","",Data!G3088)</f>
        <v/>
      </c>
      <c r="O3079" s="14" t="str">
        <f>IF(Data!J3088="","",Data!J3088)</f>
        <v/>
      </c>
      <c r="P3079" s="32" t="str">
        <f>IF(Data!Q3088="","",Data!Q3088)</f>
        <v/>
      </c>
      <c r="Q3079" s="65" t="str">
        <f>IF(Data!R3088="","",Data!R3088)</f>
        <v/>
      </c>
    </row>
    <row r="3080" spans="1:17" ht="14.25" customHeight="1" x14ac:dyDescent="0.15">
      <c r="A3080" s="77">
        <v>3079</v>
      </c>
      <c r="B3080" s="25" t="str">
        <f>IF(Data!L3089="","",Data!L3089)</f>
        <v/>
      </c>
      <c r="C3080" s="26" t="str">
        <f>IF(Data!A3089="","",VALUE(Data!A3089))</f>
        <v/>
      </c>
      <c r="D3080" s="27" t="str">
        <f>IF(Data!M3089="","",VALUE(Data!M3089))</f>
        <v/>
      </c>
      <c r="E3080" s="28" t="str">
        <f>IF(Data!B3089="","",Data!B3089)</f>
        <v/>
      </c>
      <c r="F3080" s="26" t="str">
        <f>IF(Data!H3089="","",VALUE(Data!H3089))</f>
        <v/>
      </c>
      <c r="G3080" s="13" t="str">
        <f>IF(Data!I3089="","",VALUE(Data!I3089))</f>
        <v/>
      </c>
      <c r="H3080" s="59" t="str">
        <f>IF(Data!C3089="","",Data!C3089)</f>
        <v/>
      </c>
      <c r="I3080" s="62" t="str">
        <f>IF(TRIM(Data!S3089)="","","("&amp;Data!S3089&amp;"台)")</f>
        <v/>
      </c>
      <c r="J3080" s="29" t="str">
        <f>IF(Data!D3089="","",Data!D3089)</f>
        <v/>
      </c>
      <c r="K3080" s="31" t="str">
        <f>IF(Data!O3089="","",Data!O3089)</f>
        <v/>
      </c>
      <c r="L3080" s="29" t="str">
        <f>IF(Data!E3089="","",Data!E3089)</f>
        <v/>
      </c>
      <c r="M3080" s="29" t="str">
        <f>IF(Data!F3089="","",Data!F3089)</f>
        <v/>
      </c>
      <c r="N3080" s="29" t="str">
        <f>IF(Data!G3089="","",Data!G3089)</f>
        <v/>
      </c>
      <c r="O3080" s="14" t="str">
        <f>IF(Data!J3089="","",Data!J3089)</f>
        <v/>
      </c>
      <c r="P3080" s="32" t="str">
        <f>IF(Data!Q3089="","",Data!Q3089)</f>
        <v/>
      </c>
      <c r="Q3080" s="65" t="str">
        <f>IF(Data!R3089="","",Data!R3089)</f>
        <v/>
      </c>
    </row>
    <row r="3081" spans="1:17" ht="14.25" customHeight="1" x14ac:dyDescent="0.15">
      <c r="A3081" s="77">
        <v>3080</v>
      </c>
      <c r="B3081" s="25" t="str">
        <f>IF(Data!L3090="","",Data!L3090)</f>
        <v/>
      </c>
      <c r="C3081" s="26" t="str">
        <f>IF(Data!A3090="","",VALUE(Data!A3090))</f>
        <v/>
      </c>
      <c r="D3081" s="27" t="str">
        <f>IF(Data!M3090="","",VALUE(Data!M3090))</f>
        <v/>
      </c>
      <c r="E3081" s="28" t="str">
        <f>IF(Data!B3090="","",Data!B3090)</f>
        <v/>
      </c>
      <c r="F3081" s="26" t="str">
        <f>IF(Data!H3090="","",VALUE(Data!H3090))</f>
        <v/>
      </c>
      <c r="G3081" s="13" t="str">
        <f>IF(Data!I3090="","",VALUE(Data!I3090))</f>
        <v/>
      </c>
      <c r="H3081" s="59" t="str">
        <f>IF(Data!C3090="","",Data!C3090)</f>
        <v/>
      </c>
      <c r="I3081" s="62" t="str">
        <f>IF(TRIM(Data!S3090)="","","("&amp;Data!S3090&amp;"台)")</f>
        <v/>
      </c>
      <c r="J3081" s="29" t="str">
        <f>IF(Data!D3090="","",Data!D3090)</f>
        <v/>
      </c>
      <c r="K3081" s="31" t="str">
        <f>IF(Data!O3090="","",Data!O3090)</f>
        <v/>
      </c>
      <c r="L3081" s="29" t="str">
        <f>IF(Data!E3090="","",Data!E3090)</f>
        <v/>
      </c>
      <c r="M3081" s="29" t="str">
        <f>IF(Data!F3090="","",Data!F3090)</f>
        <v/>
      </c>
      <c r="N3081" s="29" t="str">
        <f>IF(Data!G3090="","",Data!G3090)</f>
        <v/>
      </c>
      <c r="O3081" s="14" t="str">
        <f>IF(Data!J3090="","",Data!J3090)</f>
        <v/>
      </c>
      <c r="P3081" s="32" t="str">
        <f>IF(Data!Q3090="","",Data!Q3090)</f>
        <v/>
      </c>
      <c r="Q3081" s="65" t="str">
        <f>IF(Data!R3090="","",Data!R3090)</f>
        <v/>
      </c>
    </row>
    <row r="3082" spans="1:17" ht="14.25" customHeight="1" x14ac:dyDescent="0.15">
      <c r="A3082" s="77">
        <v>3081</v>
      </c>
      <c r="B3082" s="25" t="str">
        <f>IF(Data!L3091="","",Data!L3091)</f>
        <v/>
      </c>
      <c r="C3082" s="26" t="str">
        <f>IF(Data!A3091="","",VALUE(Data!A3091))</f>
        <v/>
      </c>
      <c r="D3082" s="27" t="str">
        <f>IF(Data!M3091="","",VALUE(Data!M3091))</f>
        <v/>
      </c>
      <c r="E3082" s="28" t="str">
        <f>IF(Data!B3091="","",Data!B3091)</f>
        <v/>
      </c>
      <c r="F3082" s="26" t="str">
        <f>IF(Data!H3091="","",VALUE(Data!H3091))</f>
        <v/>
      </c>
      <c r="G3082" s="13" t="str">
        <f>IF(Data!I3091="","",VALUE(Data!I3091))</f>
        <v/>
      </c>
      <c r="H3082" s="59" t="str">
        <f>IF(Data!C3091="","",Data!C3091)</f>
        <v/>
      </c>
      <c r="I3082" s="62" t="str">
        <f>IF(TRIM(Data!S3091)="","","("&amp;Data!S3091&amp;"台)")</f>
        <v/>
      </c>
      <c r="J3082" s="29" t="str">
        <f>IF(Data!D3091="","",Data!D3091)</f>
        <v/>
      </c>
      <c r="K3082" s="31" t="str">
        <f>IF(Data!O3091="","",Data!O3091)</f>
        <v/>
      </c>
      <c r="L3082" s="29" t="str">
        <f>IF(Data!E3091="","",Data!E3091)</f>
        <v/>
      </c>
      <c r="M3082" s="29" t="str">
        <f>IF(Data!F3091="","",Data!F3091)</f>
        <v/>
      </c>
      <c r="N3082" s="29" t="str">
        <f>IF(Data!G3091="","",Data!G3091)</f>
        <v/>
      </c>
      <c r="O3082" s="14" t="str">
        <f>IF(Data!J3091="","",Data!J3091)</f>
        <v/>
      </c>
      <c r="P3082" s="32" t="str">
        <f>IF(Data!Q3091="","",Data!Q3091)</f>
        <v/>
      </c>
      <c r="Q3082" s="65" t="str">
        <f>IF(Data!R3091="","",Data!R3091)</f>
        <v/>
      </c>
    </row>
    <row r="3083" spans="1:17" ht="14.25" customHeight="1" x14ac:dyDescent="0.15">
      <c r="A3083" s="77">
        <v>3082</v>
      </c>
      <c r="B3083" s="25" t="str">
        <f>IF(Data!L3092="","",Data!L3092)</f>
        <v/>
      </c>
      <c r="C3083" s="26" t="str">
        <f>IF(Data!A3092="","",VALUE(Data!A3092))</f>
        <v/>
      </c>
      <c r="D3083" s="27" t="str">
        <f>IF(Data!M3092="","",VALUE(Data!M3092))</f>
        <v/>
      </c>
      <c r="E3083" s="28" t="str">
        <f>IF(Data!B3092="","",Data!B3092)</f>
        <v/>
      </c>
      <c r="F3083" s="26" t="str">
        <f>IF(Data!H3092="","",VALUE(Data!H3092))</f>
        <v/>
      </c>
      <c r="G3083" s="13" t="str">
        <f>IF(Data!I3092="","",VALUE(Data!I3092))</f>
        <v/>
      </c>
      <c r="H3083" s="59" t="str">
        <f>IF(Data!C3092="","",Data!C3092)</f>
        <v/>
      </c>
      <c r="I3083" s="62" t="str">
        <f>IF(TRIM(Data!S3092)="","","("&amp;Data!S3092&amp;"台)")</f>
        <v/>
      </c>
      <c r="J3083" s="29" t="str">
        <f>IF(Data!D3092="","",Data!D3092)</f>
        <v/>
      </c>
      <c r="K3083" s="31" t="str">
        <f>IF(Data!O3092="","",Data!O3092)</f>
        <v/>
      </c>
      <c r="L3083" s="29" t="str">
        <f>IF(Data!E3092="","",Data!E3092)</f>
        <v/>
      </c>
      <c r="M3083" s="29" t="str">
        <f>IF(Data!F3092="","",Data!F3092)</f>
        <v/>
      </c>
      <c r="N3083" s="29" t="str">
        <f>IF(Data!G3092="","",Data!G3092)</f>
        <v/>
      </c>
      <c r="O3083" s="14" t="str">
        <f>IF(Data!J3092="","",Data!J3092)</f>
        <v/>
      </c>
      <c r="P3083" s="32" t="str">
        <f>IF(Data!Q3092="","",Data!Q3092)</f>
        <v/>
      </c>
      <c r="Q3083" s="65" t="str">
        <f>IF(Data!R3092="","",Data!R3092)</f>
        <v/>
      </c>
    </row>
    <row r="3084" spans="1:17" ht="14.25" customHeight="1" x14ac:dyDescent="0.15">
      <c r="A3084" s="77">
        <v>3083</v>
      </c>
      <c r="B3084" s="25" t="str">
        <f>IF(Data!L3093="","",Data!L3093)</f>
        <v/>
      </c>
      <c r="C3084" s="26" t="str">
        <f>IF(Data!A3093="","",VALUE(Data!A3093))</f>
        <v/>
      </c>
      <c r="D3084" s="27" t="str">
        <f>IF(Data!M3093="","",VALUE(Data!M3093))</f>
        <v/>
      </c>
      <c r="E3084" s="28" t="str">
        <f>IF(Data!B3093="","",Data!B3093)</f>
        <v/>
      </c>
      <c r="F3084" s="26" t="str">
        <f>IF(Data!H3093="","",VALUE(Data!H3093))</f>
        <v/>
      </c>
      <c r="G3084" s="13" t="str">
        <f>IF(Data!I3093="","",VALUE(Data!I3093))</f>
        <v/>
      </c>
      <c r="H3084" s="59" t="str">
        <f>IF(Data!C3093="","",Data!C3093)</f>
        <v/>
      </c>
      <c r="I3084" s="62" t="str">
        <f>IF(TRIM(Data!S3093)="","","("&amp;Data!S3093&amp;"台)")</f>
        <v/>
      </c>
      <c r="J3084" s="29" t="str">
        <f>IF(Data!D3093="","",Data!D3093)</f>
        <v/>
      </c>
      <c r="K3084" s="31" t="str">
        <f>IF(Data!O3093="","",Data!O3093)</f>
        <v/>
      </c>
      <c r="L3084" s="29" t="str">
        <f>IF(Data!E3093="","",Data!E3093)</f>
        <v/>
      </c>
      <c r="M3084" s="29" t="str">
        <f>IF(Data!F3093="","",Data!F3093)</f>
        <v/>
      </c>
      <c r="N3084" s="29" t="str">
        <f>IF(Data!G3093="","",Data!G3093)</f>
        <v/>
      </c>
      <c r="O3084" s="14" t="str">
        <f>IF(Data!J3093="","",Data!J3093)</f>
        <v/>
      </c>
      <c r="P3084" s="32" t="str">
        <f>IF(Data!Q3093="","",Data!Q3093)</f>
        <v/>
      </c>
      <c r="Q3084" s="65" t="str">
        <f>IF(Data!R3093="","",Data!R3093)</f>
        <v/>
      </c>
    </row>
    <row r="3085" spans="1:17" ht="14.25" customHeight="1" x14ac:dyDescent="0.15">
      <c r="A3085" s="77">
        <v>3084</v>
      </c>
      <c r="B3085" s="25" t="str">
        <f>IF(Data!L3094="","",Data!L3094)</f>
        <v/>
      </c>
      <c r="C3085" s="26" t="str">
        <f>IF(Data!A3094="","",VALUE(Data!A3094))</f>
        <v/>
      </c>
      <c r="D3085" s="27" t="str">
        <f>IF(Data!M3094="","",VALUE(Data!M3094))</f>
        <v/>
      </c>
      <c r="E3085" s="28" t="str">
        <f>IF(Data!B3094="","",Data!B3094)</f>
        <v/>
      </c>
      <c r="F3085" s="26" t="str">
        <f>IF(Data!H3094="","",VALUE(Data!H3094))</f>
        <v/>
      </c>
      <c r="G3085" s="13" t="str">
        <f>IF(Data!I3094="","",VALUE(Data!I3094))</f>
        <v/>
      </c>
      <c r="H3085" s="59" t="str">
        <f>IF(Data!C3094="","",Data!C3094)</f>
        <v/>
      </c>
      <c r="I3085" s="62" t="str">
        <f>IF(TRIM(Data!S3094)="","","("&amp;Data!S3094&amp;"台)")</f>
        <v/>
      </c>
      <c r="J3085" s="29" t="str">
        <f>IF(Data!D3094="","",Data!D3094)</f>
        <v/>
      </c>
      <c r="K3085" s="31" t="str">
        <f>IF(Data!O3094="","",Data!O3094)</f>
        <v/>
      </c>
      <c r="L3085" s="29" t="str">
        <f>IF(Data!E3094="","",Data!E3094)</f>
        <v/>
      </c>
      <c r="M3085" s="29" t="str">
        <f>IF(Data!F3094="","",Data!F3094)</f>
        <v/>
      </c>
      <c r="N3085" s="29" t="str">
        <f>IF(Data!G3094="","",Data!G3094)</f>
        <v/>
      </c>
      <c r="O3085" s="14" t="str">
        <f>IF(Data!J3094="","",Data!J3094)</f>
        <v/>
      </c>
      <c r="P3085" s="32" t="str">
        <f>IF(Data!Q3094="","",Data!Q3094)</f>
        <v/>
      </c>
      <c r="Q3085" s="65" t="str">
        <f>IF(Data!R3094="","",Data!R3094)</f>
        <v/>
      </c>
    </row>
    <row r="3086" spans="1:17" ht="14.25" customHeight="1" x14ac:dyDescent="0.15">
      <c r="A3086" s="77">
        <v>3085</v>
      </c>
      <c r="B3086" s="25" t="str">
        <f>IF(Data!L3095="","",Data!L3095)</f>
        <v/>
      </c>
      <c r="C3086" s="26" t="str">
        <f>IF(Data!A3095="","",VALUE(Data!A3095))</f>
        <v/>
      </c>
      <c r="D3086" s="27" t="str">
        <f>IF(Data!M3095="","",VALUE(Data!M3095))</f>
        <v/>
      </c>
      <c r="E3086" s="28" t="str">
        <f>IF(Data!B3095="","",Data!B3095)</f>
        <v/>
      </c>
      <c r="F3086" s="26" t="str">
        <f>IF(Data!H3095="","",VALUE(Data!H3095))</f>
        <v/>
      </c>
      <c r="G3086" s="13" t="str">
        <f>IF(Data!I3095="","",VALUE(Data!I3095))</f>
        <v/>
      </c>
      <c r="H3086" s="59" t="str">
        <f>IF(Data!C3095="","",Data!C3095)</f>
        <v/>
      </c>
      <c r="I3086" s="62" t="str">
        <f>IF(TRIM(Data!S3095)="","","("&amp;Data!S3095&amp;"台)")</f>
        <v/>
      </c>
      <c r="J3086" s="29" t="str">
        <f>IF(Data!D3095="","",Data!D3095)</f>
        <v/>
      </c>
      <c r="K3086" s="31" t="str">
        <f>IF(Data!O3095="","",Data!O3095)</f>
        <v/>
      </c>
      <c r="L3086" s="29" t="str">
        <f>IF(Data!E3095="","",Data!E3095)</f>
        <v/>
      </c>
      <c r="M3086" s="29" t="str">
        <f>IF(Data!F3095="","",Data!F3095)</f>
        <v/>
      </c>
      <c r="N3086" s="29" t="str">
        <f>IF(Data!G3095="","",Data!G3095)</f>
        <v/>
      </c>
      <c r="O3086" s="14" t="str">
        <f>IF(Data!J3095="","",Data!J3095)</f>
        <v/>
      </c>
      <c r="P3086" s="32" t="str">
        <f>IF(Data!Q3095="","",Data!Q3095)</f>
        <v/>
      </c>
      <c r="Q3086" s="65" t="str">
        <f>IF(Data!R3095="","",Data!R3095)</f>
        <v/>
      </c>
    </row>
    <row r="3087" spans="1:17" ht="14.25" customHeight="1" x14ac:dyDescent="0.15">
      <c r="A3087" s="77">
        <v>3086</v>
      </c>
      <c r="B3087" s="25" t="str">
        <f>IF(Data!L3096="","",Data!L3096)</f>
        <v/>
      </c>
      <c r="C3087" s="26" t="str">
        <f>IF(Data!A3096="","",VALUE(Data!A3096))</f>
        <v/>
      </c>
      <c r="D3087" s="27" t="str">
        <f>IF(Data!M3096="","",VALUE(Data!M3096))</f>
        <v/>
      </c>
      <c r="E3087" s="28" t="str">
        <f>IF(Data!B3096="","",Data!B3096)</f>
        <v/>
      </c>
      <c r="F3087" s="26" t="str">
        <f>IF(Data!H3096="","",VALUE(Data!H3096))</f>
        <v/>
      </c>
      <c r="G3087" s="13" t="str">
        <f>IF(Data!I3096="","",VALUE(Data!I3096))</f>
        <v/>
      </c>
      <c r="H3087" s="59" t="str">
        <f>IF(Data!C3096="","",Data!C3096)</f>
        <v/>
      </c>
      <c r="I3087" s="62" t="str">
        <f>IF(TRIM(Data!S3096)="","","("&amp;Data!S3096&amp;"台)")</f>
        <v/>
      </c>
      <c r="J3087" s="29" t="str">
        <f>IF(Data!D3096="","",Data!D3096)</f>
        <v/>
      </c>
      <c r="K3087" s="31" t="str">
        <f>IF(Data!O3096="","",Data!O3096)</f>
        <v/>
      </c>
      <c r="L3087" s="29" t="str">
        <f>IF(Data!E3096="","",Data!E3096)</f>
        <v/>
      </c>
      <c r="M3087" s="29" t="str">
        <f>IF(Data!F3096="","",Data!F3096)</f>
        <v/>
      </c>
      <c r="N3087" s="29" t="str">
        <f>IF(Data!G3096="","",Data!G3096)</f>
        <v/>
      </c>
      <c r="O3087" s="14" t="str">
        <f>IF(Data!J3096="","",Data!J3096)</f>
        <v/>
      </c>
      <c r="P3087" s="32" t="str">
        <f>IF(Data!Q3096="","",Data!Q3096)</f>
        <v/>
      </c>
      <c r="Q3087" s="65" t="str">
        <f>IF(Data!R3096="","",Data!R3096)</f>
        <v/>
      </c>
    </row>
    <row r="3088" spans="1:17" ht="14.25" customHeight="1" x14ac:dyDescent="0.15">
      <c r="A3088" s="77">
        <v>3087</v>
      </c>
      <c r="B3088" s="25" t="str">
        <f>IF(Data!L3097="","",Data!L3097)</f>
        <v/>
      </c>
      <c r="C3088" s="26" t="str">
        <f>IF(Data!A3097="","",VALUE(Data!A3097))</f>
        <v/>
      </c>
      <c r="D3088" s="27" t="str">
        <f>IF(Data!M3097="","",VALUE(Data!M3097))</f>
        <v/>
      </c>
      <c r="E3088" s="28" t="str">
        <f>IF(Data!B3097="","",Data!B3097)</f>
        <v/>
      </c>
      <c r="F3088" s="26" t="str">
        <f>IF(Data!H3097="","",VALUE(Data!H3097))</f>
        <v/>
      </c>
      <c r="G3088" s="13" t="str">
        <f>IF(Data!I3097="","",VALUE(Data!I3097))</f>
        <v/>
      </c>
      <c r="H3088" s="59" t="str">
        <f>IF(Data!C3097="","",Data!C3097)</f>
        <v/>
      </c>
      <c r="I3088" s="62" t="str">
        <f>IF(TRIM(Data!S3097)="","","("&amp;Data!S3097&amp;"台)")</f>
        <v/>
      </c>
      <c r="J3088" s="29" t="str">
        <f>IF(Data!D3097="","",Data!D3097)</f>
        <v/>
      </c>
      <c r="K3088" s="31" t="str">
        <f>IF(Data!O3097="","",Data!O3097)</f>
        <v/>
      </c>
      <c r="L3088" s="29" t="str">
        <f>IF(Data!E3097="","",Data!E3097)</f>
        <v/>
      </c>
      <c r="M3088" s="29" t="str">
        <f>IF(Data!F3097="","",Data!F3097)</f>
        <v/>
      </c>
      <c r="N3088" s="29" t="str">
        <f>IF(Data!G3097="","",Data!G3097)</f>
        <v/>
      </c>
      <c r="O3088" s="14" t="str">
        <f>IF(Data!J3097="","",Data!J3097)</f>
        <v/>
      </c>
      <c r="P3088" s="32" t="str">
        <f>IF(Data!Q3097="","",Data!Q3097)</f>
        <v/>
      </c>
      <c r="Q3088" s="65" t="str">
        <f>IF(Data!R3097="","",Data!R3097)</f>
        <v/>
      </c>
    </row>
    <row r="3089" spans="1:17" ht="14.25" customHeight="1" x14ac:dyDescent="0.15">
      <c r="A3089" s="77">
        <v>3088</v>
      </c>
      <c r="B3089" s="25" t="str">
        <f>IF(Data!L3098="","",Data!L3098)</f>
        <v/>
      </c>
      <c r="C3089" s="26" t="str">
        <f>IF(Data!A3098="","",VALUE(Data!A3098))</f>
        <v/>
      </c>
      <c r="D3089" s="27" t="str">
        <f>IF(Data!M3098="","",VALUE(Data!M3098))</f>
        <v/>
      </c>
      <c r="E3089" s="28" t="str">
        <f>IF(Data!B3098="","",Data!B3098)</f>
        <v/>
      </c>
      <c r="F3089" s="26" t="str">
        <f>IF(Data!H3098="","",VALUE(Data!H3098))</f>
        <v/>
      </c>
      <c r="G3089" s="13" t="str">
        <f>IF(Data!I3098="","",VALUE(Data!I3098))</f>
        <v/>
      </c>
      <c r="H3089" s="59" t="str">
        <f>IF(Data!C3098="","",Data!C3098)</f>
        <v/>
      </c>
      <c r="I3089" s="62" t="str">
        <f>IF(TRIM(Data!S3098)="","","("&amp;Data!S3098&amp;"台)")</f>
        <v/>
      </c>
      <c r="J3089" s="29" t="str">
        <f>IF(Data!D3098="","",Data!D3098)</f>
        <v/>
      </c>
      <c r="K3089" s="31" t="str">
        <f>IF(Data!O3098="","",Data!O3098)</f>
        <v/>
      </c>
      <c r="L3089" s="29" t="str">
        <f>IF(Data!E3098="","",Data!E3098)</f>
        <v/>
      </c>
      <c r="M3089" s="29" t="str">
        <f>IF(Data!F3098="","",Data!F3098)</f>
        <v/>
      </c>
      <c r="N3089" s="29" t="str">
        <f>IF(Data!G3098="","",Data!G3098)</f>
        <v/>
      </c>
      <c r="O3089" s="14" t="str">
        <f>IF(Data!J3098="","",Data!J3098)</f>
        <v/>
      </c>
      <c r="P3089" s="32" t="str">
        <f>IF(Data!Q3098="","",Data!Q3098)</f>
        <v/>
      </c>
      <c r="Q3089" s="65" t="str">
        <f>IF(Data!R3098="","",Data!R3098)</f>
        <v/>
      </c>
    </row>
    <row r="3090" spans="1:17" ht="14.25" customHeight="1" x14ac:dyDescent="0.15">
      <c r="A3090" s="77">
        <v>3089</v>
      </c>
      <c r="B3090" s="25" t="str">
        <f>IF(Data!L3099="","",Data!L3099)</f>
        <v/>
      </c>
      <c r="C3090" s="26" t="str">
        <f>IF(Data!A3099="","",VALUE(Data!A3099))</f>
        <v/>
      </c>
      <c r="D3090" s="27" t="str">
        <f>IF(Data!M3099="","",VALUE(Data!M3099))</f>
        <v/>
      </c>
      <c r="E3090" s="28" t="str">
        <f>IF(Data!B3099="","",Data!B3099)</f>
        <v/>
      </c>
      <c r="F3090" s="26" t="str">
        <f>IF(Data!H3099="","",VALUE(Data!H3099))</f>
        <v/>
      </c>
      <c r="G3090" s="13" t="str">
        <f>IF(Data!I3099="","",VALUE(Data!I3099))</f>
        <v/>
      </c>
      <c r="H3090" s="59" t="str">
        <f>IF(Data!C3099="","",Data!C3099)</f>
        <v/>
      </c>
      <c r="I3090" s="62" t="str">
        <f>IF(TRIM(Data!S3099)="","","("&amp;Data!S3099&amp;"台)")</f>
        <v/>
      </c>
      <c r="J3090" s="29" t="str">
        <f>IF(Data!D3099="","",Data!D3099)</f>
        <v/>
      </c>
      <c r="K3090" s="31" t="str">
        <f>IF(Data!O3099="","",Data!O3099)</f>
        <v/>
      </c>
      <c r="L3090" s="29" t="str">
        <f>IF(Data!E3099="","",Data!E3099)</f>
        <v/>
      </c>
      <c r="M3090" s="29" t="str">
        <f>IF(Data!F3099="","",Data!F3099)</f>
        <v/>
      </c>
      <c r="N3090" s="29" t="str">
        <f>IF(Data!G3099="","",Data!G3099)</f>
        <v/>
      </c>
      <c r="O3090" s="14" t="str">
        <f>IF(Data!J3099="","",Data!J3099)</f>
        <v/>
      </c>
      <c r="P3090" s="32" t="str">
        <f>IF(Data!Q3099="","",Data!Q3099)</f>
        <v/>
      </c>
      <c r="Q3090" s="65" t="str">
        <f>IF(Data!R3099="","",Data!R3099)</f>
        <v/>
      </c>
    </row>
    <row r="3091" spans="1:17" ht="14.25" customHeight="1" x14ac:dyDescent="0.15">
      <c r="A3091" s="77">
        <v>3090</v>
      </c>
      <c r="B3091" s="25" t="str">
        <f>IF(Data!L3100="","",Data!L3100)</f>
        <v/>
      </c>
      <c r="C3091" s="26" t="str">
        <f>IF(Data!A3100="","",VALUE(Data!A3100))</f>
        <v/>
      </c>
      <c r="D3091" s="27" t="str">
        <f>IF(Data!M3100="","",VALUE(Data!M3100))</f>
        <v/>
      </c>
      <c r="E3091" s="28" t="str">
        <f>IF(Data!B3100="","",Data!B3100)</f>
        <v/>
      </c>
      <c r="F3091" s="26" t="str">
        <f>IF(Data!H3100="","",VALUE(Data!H3100))</f>
        <v/>
      </c>
      <c r="G3091" s="13" t="str">
        <f>IF(Data!I3100="","",VALUE(Data!I3100))</f>
        <v/>
      </c>
      <c r="H3091" s="59" t="str">
        <f>IF(Data!C3100="","",Data!C3100)</f>
        <v/>
      </c>
      <c r="I3091" s="62" t="str">
        <f>IF(TRIM(Data!S3100)="","","("&amp;Data!S3100&amp;"台)")</f>
        <v/>
      </c>
      <c r="J3091" s="29" t="str">
        <f>IF(Data!D3100="","",Data!D3100)</f>
        <v/>
      </c>
      <c r="K3091" s="31" t="str">
        <f>IF(Data!O3100="","",Data!O3100)</f>
        <v/>
      </c>
      <c r="L3091" s="29" t="str">
        <f>IF(Data!E3100="","",Data!E3100)</f>
        <v/>
      </c>
      <c r="M3091" s="29" t="str">
        <f>IF(Data!F3100="","",Data!F3100)</f>
        <v/>
      </c>
      <c r="N3091" s="29" t="str">
        <f>IF(Data!G3100="","",Data!G3100)</f>
        <v/>
      </c>
      <c r="O3091" s="14" t="str">
        <f>IF(Data!J3100="","",Data!J3100)</f>
        <v/>
      </c>
      <c r="P3091" s="32" t="str">
        <f>IF(Data!Q3100="","",Data!Q3100)</f>
        <v/>
      </c>
      <c r="Q3091" s="65" t="str">
        <f>IF(Data!R3100="","",Data!R3100)</f>
        <v/>
      </c>
    </row>
    <row r="3092" spans="1:17" ht="14.25" customHeight="1" x14ac:dyDescent="0.15">
      <c r="A3092" s="77">
        <v>3091</v>
      </c>
      <c r="B3092" s="25" t="str">
        <f>IF(Data!L3101="","",Data!L3101)</f>
        <v/>
      </c>
      <c r="C3092" s="26" t="str">
        <f>IF(Data!A3101="","",VALUE(Data!A3101))</f>
        <v/>
      </c>
      <c r="D3092" s="27" t="str">
        <f>IF(Data!M3101="","",VALUE(Data!M3101))</f>
        <v/>
      </c>
      <c r="E3092" s="28" t="str">
        <f>IF(Data!B3101="","",Data!B3101)</f>
        <v/>
      </c>
      <c r="F3092" s="26" t="str">
        <f>IF(Data!H3101="","",VALUE(Data!H3101))</f>
        <v/>
      </c>
      <c r="G3092" s="13" t="str">
        <f>IF(Data!I3101="","",VALUE(Data!I3101))</f>
        <v/>
      </c>
      <c r="H3092" s="59" t="str">
        <f>IF(Data!C3101="","",Data!C3101)</f>
        <v/>
      </c>
      <c r="I3092" s="62" t="str">
        <f>IF(TRIM(Data!S3101)="","","("&amp;Data!S3101&amp;"台)")</f>
        <v/>
      </c>
      <c r="J3092" s="29" t="str">
        <f>IF(Data!D3101="","",Data!D3101)</f>
        <v/>
      </c>
      <c r="K3092" s="31" t="str">
        <f>IF(Data!O3101="","",Data!O3101)</f>
        <v/>
      </c>
      <c r="L3092" s="29" t="str">
        <f>IF(Data!E3101="","",Data!E3101)</f>
        <v/>
      </c>
      <c r="M3092" s="29" t="str">
        <f>IF(Data!F3101="","",Data!F3101)</f>
        <v/>
      </c>
      <c r="N3092" s="29" t="str">
        <f>IF(Data!G3101="","",Data!G3101)</f>
        <v/>
      </c>
      <c r="O3092" s="14" t="str">
        <f>IF(Data!J3101="","",Data!J3101)</f>
        <v/>
      </c>
      <c r="P3092" s="32" t="str">
        <f>IF(Data!Q3101="","",Data!Q3101)</f>
        <v/>
      </c>
      <c r="Q3092" s="65" t="str">
        <f>IF(Data!R3101="","",Data!R3101)</f>
        <v/>
      </c>
    </row>
    <row r="3093" spans="1:17" ht="14.25" customHeight="1" x14ac:dyDescent="0.15">
      <c r="A3093" s="77">
        <v>3092</v>
      </c>
      <c r="B3093" s="25" t="str">
        <f>IF(Data!L3102="","",Data!L3102)</f>
        <v/>
      </c>
      <c r="C3093" s="26" t="str">
        <f>IF(Data!A3102="","",VALUE(Data!A3102))</f>
        <v/>
      </c>
      <c r="D3093" s="27" t="str">
        <f>IF(Data!M3102="","",VALUE(Data!M3102))</f>
        <v/>
      </c>
      <c r="E3093" s="28" t="str">
        <f>IF(Data!B3102="","",Data!B3102)</f>
        <v/>
      </c>
      <c r="F3093" s="26" t="str">
        <f>IF(Data!H3102="","",VALUE(Data!H3102))</f>
        <v/>
      </c>
      <c r="G3093" s="13" t="str">
        <f>IF(Data!I3102="","",VALUE(Data!I3102))</f>
        <v/>
      </c>
      <c r="H3093" s="59" t="str">
        <f>IF(Data!C3102="","",Data!C3102)</f>
        <v/>
      </c>
      <c r="I3093" s="62" t="str">
        <f>IF(TRIM(Data!S3102)="","","("&amp;Data!S3102&amp;"台)")</f>
        <v/>
      </c>
      <c r="J3093" s="29" t="str">
        <f>IF(Data!D3102="","",Data!D3102)</f>
        <v/>
      </c>
      <c r="K3093" s="31" t="str">
        <f>IF(Data!O3102="","",Data!O3102)</f>
        <v/>
      </c>
      <c r="L3093" s="29" t="str">
        <f>IF(Data!E3102="","",Data!E3102)</f>
        <v/>
      </c>
      <c r="M3093" s="29" t="str">
        <f>IF(Data!F3102="","",Data!F3102)</f>
        <v/>
      </c>
      <c r="N3093" s="29" t="str">
        <f>IF(Data!G3102="","",Data!G3102)</f>
        <v/>
      </c>
      <c r="O3093" s="14" t="str">
        <f>IF(Data!J3102="","",Data!J3102)</f>
        <v/>
      </c>
      <c r="P3093" s="32" t="str">
        <f>IF(Data!Q3102="","",Data!Q3102)</f>
        <v/>
      </c>
      <c r="Q3093" s="65" t="str">
        <f>IF(Data!R3102="","",Data!R3102)</f>
        <v/>
      </c>
    </row>
    <row r="3094" spans="1:17" ht="14.25" customHeight="1" x14ac:dyDescent="0.15">
      <c r="A3094" s="77">
        <v>3093</v>
      </c>
      <c r="B3094" s="25" t="str">
        <f>IF(Data!L3103="","",Data!L3103)</f>
        <v/>
      </c>
      <c r="C3094" s="26" t="str">
        <f>IF(Data!A3103="","",VALUE(Data!A3103))</f>
        <v/>
      </c>
      <c r="D3094" s="27" t="str">
        <f>IF(Data!M3103="","",VALUE(Data!M3103))</f>
        <v/>
      </c>
      <c r="E3094" s="28" t="str">
        <f>IF(Data!B3103="","",Data!B3103)</f>
        <v/>
      </c>
      <c r="F3094" s="26" t="str">
        <f>IF(Data!H3103="","",VALUE(Data!H3103))</f>
        <v/>
      </c>
      <c r="G3094" s="13" t="str">
        <f>IF(Data!I3103="","",VALUE(Data!I3103))</f>
        <v/>
      </c>
      <c r="H3094" s="59" t="str">
        <f>IF(Data!C3103="","",Data!C3103)</f>
        <v/>
      </c>
      <c r="I3094" s="62" t="str">
        <f>IF(TRIM(Data!S3103)="","","("&amp;Data!S3103&amp;"台)")</f>
        <v/>
      </c>
      <c r="J3094" s="29" t="str">
        <f>IF(Data!D3103="","",Data!D3103)</f>
        <v/>
      </c>
      <c r="K3094" s="31" t="str">
        <f>IF(Data!O3103="","",Data!O3103)</f>
        <v/>
      </c>
      <c r="L3094" s="29" t="str">
        <f>IF(Data!E3103="","",Data!E3103)</f>
        <v/>
      </c>
      <c r="M3094" s="29" t="str">
        <f>IF(Data!F3103="","",Data!F3103)</f>
        <v/>
      </c>
      <c r="N3094" s="29" t="str">
        <f>IF(Data!G3103="","",Data!G3103)</f>
        <v/>
      </c>
      <c r="O3094" s="14" t="str">
        <f>IF(Data!J3103="","",Data!J3103)</f>
        <v/>
      </c>
      <c r="P3094" s="32" t="str">
        <f>IF(Data!Q3103="","",Data!Q3103)</f>
        <v/>
      </c>
      <c r="Q3094" s="65" t="str">
        <f>IF(Data!R3103="","",Data!R3103)</f>
        <v/>
      </c>
    </row>
    <row r="3095" spans="1:17" ht="14.25" customHeight="1" x14ac:dyDescent="0.15">
      <c r="A3095" s="77">
        <v>3094</v>
      </c>
      <c r="B3095" s="25" t="str">
        <f>IF(Data!L3104="","",Data!L3104)</f>
        <v/>
      </c>
      <c r="C3095" s="26" t="str">
        <f>IF(Data!A3104="","",VALUE(Data!A3104))</f>
        <v/>
      </c>
      <c r="D3095" s="27" t="str">
        <f>IF(Data!M3104="","",VALUE(Data!M3104))</f>
        <v/>
      </c>
      <c r="E3095" s="28" t="str">
        <f>IF(Data!B3104="","",Data!B3104)</f>
        <v/>
      </c>
      <c r="F3095" s="26" t="str">
        <f>IF(Data!H3104="","",VALUE(Data!H3104))</f>
        <v/>
      </c>
      <c r="G3095" s="13" t="str">
        <f>IF(Data!I3104="","",VALUE(Data!I3104))</f>
        <v/>
      </c>
      <c r="H3095" s="59" t="str">
        <f>IF(Data!C3104="","",Data!C3104)</f>
        <v/>
      </c>
      <c r="I3095" s="62" t="str">
        <f>IF(TRIM(Data!S3104)="","","("&amp;Data!S3104&amp;"台)")</f>
        <v/>
      </c>
      <c r="J3095" s="29" t="str">
        <f>IF(Data!D3104="","",Data!D3104)</f>
        <v/>
      </c>
      <c r="K3095" s="31" t="str">
        <f>IF(Data!O3104="","",Data!O3104)</f>
        <v/>
      </c>
      <c r="L3095" s="29" t="str">
        <f>IF(Data!E3104="","",Data!E3104)</f>
        <v/>
      </c>
      <c r="M3095" s="29" t="str">
        <f>IF(Data!F3104="","",Data!F3104)</f>
        <v/>
      </c>
      <c r="N3095" s="29" t="str">
        <f>IF(Data!G3104="","",Data!G3104)</f>
        <v/>
      </c>
      <c r="O3095" s="14" t="str">
        <f>IF(Data!J3104="","",Data!J3104)</f>
        <v/>
      </c>
      <c r="P3095" s="32" t="str">
        <f>IF(Data!Q3104="","",Data!Q3104)</f>
        <v/>
      </c>
      <c r="Q3095" s="65" t="str">
        <f>IF(Data!R3104="","",Data!R3104)</f>
        <v/>
      </c>
    </row>
    <row r="3096" spans="1:17" ht="14.25" customHeight="1" x14ac:dyDescent="0.15">
      <c r="A3096" s="77">
        <v>3095</v>
      </c>
      <c r="B3096" s="25" t="str">
        <f>IF(Data!L3105="","",Data!L3105)</f>
        <v/>
      </c>
      <c r="C3096" s="26" t="str">
        <f>IF(Data!A3105="","",VALUE(Data!A3105))</f>
        <v/>
      </c>
      <c r="D3096" s="27" t="str">
        <f>IF(Data!M3105="","",VALUE(Data!M3105))</f>
        <v/>
      </c>
      <c r="E3096" s="28" t="str">
        <f>IF(Data!B3105="","",Data!B3105)</f>
        <v/>
      </c>
      <c r="F3096" s="26" t="str">
        <f>IF(Data!H3105="","",VALUE(Data!H3105))</f>
        <v/>
      </c>
      <c r="G3096" s="13" t="str">
        <f>IF(Data!I3105="","",VALUE(Data!I3105))</f>
        <v/>
      </c>
      <c r="H3096" s="59" t="str">
        <f>IF(Data!C3105="","",Data!C3105)</f>
        <v/>
      </c>
      <c r="I3096" s="62" t="str">
        <f>IF(TRIM(Data!S3105)="","","("&amp;Data!S3105&amp;"台)")</f>
        <v/>
      </c>
      <c r="J3096" s="29" t="str">
        <f>IF(Data!D3105="","",Data!D3105)</f>
        <v/>
      </c>
      <c r="K3096" s="31" t="str">
        <f>IF(Data!O3105="","",Data!O3105)</f>
        <v/>
      </c>
      <c r="L3096" s="29" t="str">
        <f>IF(Data!E3105="","",Data!E3105)</f>
        <v/>
      </c>
      <c r="M3096" s="29" t="str">
        <f>IF(Data!F3105="","",Data!F3105)</f>
        <v/>
      </c>
      <c r="N3096" s="29" t="str">
        <f>IF(Data!G3105="","",Data!G3105)</f>
        <v/>
      </c>
      <c r="O3096" s="14" t="str">
        <f>IF(Data!J3105="","",Data!J3105)</f>
        <v/>
      </c>
      <c r="P3096" s="32" t="str">
        <f>IF(Data!Q3105="","",Data!Q3105)</f>
        <v/>
      </c>
      <c r="Q3096" s="65" t="str">
        <f>IF(Data!R3105="","",Data!R3105)</f>
        <v/>
      </c>
    </row>
    <row r="3097" spans="1:17" ht="14.25" customHeight="1" x14ac:dyDescent="0.15">
      <c r="A3097" s="77">
        <v>3096</v>
      </c>
      <c r="B3097" s="25" t="str">
        <f>IF(Data!L3106="","",Data!L3106)</f>
        <v/>
      </c>
      <c r="C3097" s="26" t="str">
        <f>IF(Data!A3106="","",VALUE(Data!A3106))</f>
        <v/>
      </c>
      <c r="D3097" s="27" t="str">
        <f>IF(Data!M3106="","",VALUE(Data!M3106))</f>
        <v/>
      </c>
      <c r="E3097" s="28" t="str">
        <f>IF(Data!B3106="","",Data!B3106)</f>
        <v/>
      </c>
      <c r="F3097" s="26" t="str">
        <f>IF(Data!H3106="","",VALUE(Data!H3106))</f>
        <v/>
      </c>
      <c r="G3097" s="13" t="str">
        <f>IF(Data!I3106="","",VALUE(Data!I3106))</f>
        <v/>
      </c>
      <c r="H3097" s="59" t="str">
        <f>IF(Data!C3106="","",Data!C3106)</f>
        <v/>
      </c>
      <c r="I3097" s="62" t="str">
        <f>IF(TRIM(Data!S3106)="","","("&amp;Data!S3106&amp;"台)")</f>
        <v/>
      </c>
      <c r="J3097" s="29" t="str">
        <f>IF(Data!D3106="","",Data!D3106)</f>
        <v/>
      </c>
      <c r="K3097" s="31" t="str">
        <f>IF(Data!O3106="","",Data!O3106)</f>
        <v/>
      </c>
      <c r="L3097" s="29" t="str">
        <f>IF(Data!E3106="","",Data!E3106)</f>
        <v/>
      </c>
      <c r="M3097" s="29" t="str">
        <f>IF(Data!F3106="","",Data!F3106)</f>
        <v/>
      </c>
      <c r="N3097" s="29" t="str">
        <f>IF(Data!G3106="","",Data!G3106)</f>
        <v/>
      </c>
      <c r="O3097" s="14" t="str">
        <f>IF(Data!J3106="","",Data!J3106)</f>
        <v/>
      </c>
      <c r="P3097" s="32" t="str">
        <f>IF(Data!Q3106="","",Data!Q3106)</f>
        <v/>
      </c>
      <c r="Q3097" s="65" t="str">
        <f>IF(Data!R3106="","",Data!R3106)</f>
        <v/>
      </c>
    </row>
    <row r="3098" spans="1:17" ht="14.25" customHeight="1" x14ac:dyDescent="0.15">
      <c r="A3098" s="77">
        <v>3097</v>
      </c>
      <c r="B3098" s="25" t="str">
        <f>IF(Data!L3107="","",Data!L3107)</f>
        <v/>
      </c>
      <c r="C3098" s="26" t="str">
        <f>IF(Data!A3107="","",VALUE(Data!A3107))</f>
        <v/>
      </c>
      <c r="D3098" s="27" t="str">
        <f>IF(Data!M3107="","",VALUE(Data!M3107))</f>
        <v/>
      </c>
      <c r="E3098" s="28" t="str">
        <f>IF(Data!B3107="","",Data!B3107)</f>
        <v/>
      </c>
      <c r="F3098" s="26" t="str">
        <f>IF(Data!H3107="","",VALUE(Data!H3107))</f>
        <v/>
      </c>
      <c r="G3098" s="13" t="str">
        <f>IF(Data!I3107="","",VALUE(Data!I3107))</f>
        <v/>
      </c>
      <c r="H3098" s="59" t="str">
        <f>IF(Data!C3107="","",Data!C3107)</f>
        <v/>
      </c>
      <c r="I3098" s="62" t="str">
        <f>IF(TRIM(Data!S3107)="","","("&amp;Data!S3107&amp;"台)")</f>
        <v/>
      </c>
      <c r="J3098" s="29" t="str">
        <f>IF(Data!D3107="","",Data!D3107)</f>
        <v/>
      </c>
      <c r="K3098" s="31" t="str">
        <f>IF(Data!O3107="","",Data!O3107)</f>
        <v/>
      </c>
      <c r="L3098" s="29" t="str">
        <f>IF(Data!E3107="","",Data!E3107)</f>
        <v/>
      </c>
      <c r="M3098" s="29" t="str">
        <f>IF(Data!F3107="","",Data!F3107)</f>
        <v/>
      </c>
      <c r="N3098" s="29" t="str">
        <f>IF(Data!G3107="","",Data!G3107)</f>
        <v/>
      </c>
      <c r="O3098" s="14" t="str">
        <f>IF(Data!J3107="","",Data!J3107)</f>
        <v/>
      </c>
      <c r="P3098" s="32" t="str">
        <f>IF(Data!Q3107="","",Data!Q3107)</f>
        <v/>
      </c>
      <c r="Q3098" s="65" t="str">
        <f>IF(Data!R3107="","",Data!R3107)</f>
        <v/>
      </c>
    </row>
    <row r="3099" spans="1:17" ht="14.25" customHeight="1" x14ac:dyDescent="0.15">
      <c r="A3099" s="77">
        <v>3098</v>
      </c>
      <c r="B3099" s="25" t="str">
        <f>IF(Data!L3108="","",Data!L3108)</f>
        <v/>
      </c>
      <c r="C3099" s="26" t="str">
        <f>IF(Data!A3108="","",VALUE(Data!A3108))</f>
        <v/>
      </c>
      <c r="D3099" s="27" t="str">
        <f>IF(Data!M3108="","",VALUE(Data!M3108))</f>
        <v/>
      </c>
      <c r="E3099" s="28" t="str">
        <f>IF(Data!B3108="","",Data!B3108)</f>
        <v/>
      </c>
      <c r="F3099" s="26" t="str">
        <f>IF(Data!H3108="","",VALUE(Data!H3108))</f>
        <v/>
      </c>
      <c r="G3099" s="13" t="str">
        <f>IF(Data!I3108="","",VALUE(Data!I3108))</f>
        <v/>
      </c>
      <c r="H3099" s="59" t="str">
        <f>IF(Data!C3108="","",Data!C3108)</f>
        <v/>
      </c>
      <c r="I3099" s="62" t="str">
        <f>IF(TRIM(Data!S3108)="","","("&amp;Data!S3108&amp;"台)")</f>
        <v/>
      </c>
      <c r="J3099" s="29" t="str">
        <f>IF(Data!D3108="","",Data!D3108)</f>
        <v/>
      </c>
      <c r="K3099" s="31" t="str">
        <f>IF(Data!O3108="","",Data!O3108)</f>
        <v/>
      </c>
      <c r="L3099" s="29" t="str">
        <f>IF(Data!E3108="","",Data!E3108)</f>
        <v/>
      </c>
      <c r="M3099" s="29" t="str">
        <f>IF(Data!F3108="","",Data!F3108)</f>
        <v/>
      </c>
      <c r="N3099" s="29" t="str">
        <f>IF(Data!G3108="","",Data!G3108)</f>
        <v/>
      </c>
      <c r="O3099" s="14" t="str">
        <f>IF(Data!J3108="","",Data!J3108)</f>
        <v/>
      </c>
      <c r="P3099" s="32" t="str">
        <f>IF(Data!Q3108="","",Data!Q3108)</f>
        <v/>
      </c>
      <c r="Q3099" s="65" t="str">
        <f>IF(Data!R3108="","",Data!R3108)</f>
        <v/>
      </c>
    </row>
    <row r="3100" spans="1:17" ht="14.25" customHeight="1" x14ac:dyDescent="0.15">
      <c r="A3100" s="77">
        <v>3099</v>
      </c>
      <c r="B3100" s="25" t="str">
        <f>IF(Data!L3109="","",Data!L3109)</f>
        <v/>
      </c>
      <c r="C3100" s="26" t="str">
        <f>IF(Data!A3109="","",VALUE(Data!A3109))</f>
        <v/>
      </c>
      <c r="D3100" s="27" t="str">
        <f>IF(Data!M3109="","",VALUE(Data!M3109))</f>
        <v/>
      </c>
      <c r="E3100" s="28" t="str">
        <f>IF(Data!B3109="","",Data!B3109)</f>
        <v/>
      </c>
      <c r="F3100" s="26" t="str">
        <f>IF(Data!H3109="","",VALUE(Data!H3109))</f>
        <v/>
      </c>
      <c r="G3100" s="13" t="str">
        <f>IF(Data!I3109="","",VALUE(Data!I3109))</f>
        <v/>
      </c>
      <c r="H3100" s="59" t="str">
        <f>IF(Data!C3109="","",Data!C3109)</f>
        <v/>
      </c>
      <c r="I3100" s="62" t="str">
        <f>IF(TRIM(Data!S3109)="","","("&amp;Data!S3109&amp;"台)")</f>
        <v/>
      </c>
      <c r="J3100" s="29" t="str">
        <f>IF(Data!D3109="","",Data!D3109)</f>
        <v/>
      </c>
      <c r="K3100" s="31" t="str">
        <f>IF(Data!O3109="","",Data!O3109)</f>
        <v/>
      </c>
      <c r="L3100" s="29" t="str">
        <f>IF(Data!E3109="","",Data!E3109)</f>
        <v/>
      </c>
      <c r="M3100" s="29" t="str">
        <f>IF(Data!F3109="","",Data!F3109)</f>
        <v/>
      </c>
      <c r="N3100" s="29" t="str">
        <f>IF(Data!G3109="","",Data!G3109)</f>
        <v/>
      </c>
      <c r="O3100" s="14" t="str">
        <f>IF(Data!J3109="","",Data!J3109)</f>
        <v/>
      </c>
      <c r="P3100" s="32" t="str">
        <f>IF(Data!Q3109="","",Data!Q3109)</f>
        <v/>
      </c>
      <c r="Q3100" s="65" t="str">
        <f>IF(Data!R3109="","",Data!R3109)</f>
        <v/>
      </c>
    </row>
    <row r="3101" spans="1:17" ht="14.25" customHeight="1" x14ac:dyDescent="0.15">
      <c r="A3101" s="77">
        <v>3100</v>
      </c>
      <c r="B3101" s="25" t="str">
        <f>IF(Data!L3110="","",Data!L3110)</f>
        <v/>
      </c>
      <c r="C3101" s="26" t="str">
        <f>IF(Data!A3110="","",VALUE(Data!A3110))</f>
        <v/>
      </c>
      <c r="D3101" s="27" t="str">
        <f>IF(Data!M3110="","",VALUE(Data!M3110))</f>
        <v/>
      </c>
      <c r="E3101" s="28" t="str">
        <f>IF(Data!B3110="","",Data!B3110)</f>
        <v/>
      </c>
      <c r="F3101" s="26" t="str">
        <f>IF(Data!H3110="","",VALUE(Data!H3110))</f>
        <v/>
      </c>
      <c r="G3101" s="13" t="str">
        <f>IF(Data!I3110="","",VALUE(Data!I3110))</f>
        <v/>
      </c>
      <c r="H3101" s="59" t="str">
        <f>IF(Data!C3110="","",Data!C3110)</f>
        <v/>
      </c>
      <c r="I3101" s="62" t="str">
        <f>IF(TRIM(Data!S3110)="","","("&amp;Data!S3110&amp;"台)")</f>
        <v/>
      </c>
      <c r="J3101" s="29" t="str">
        <f>IF(Data!D3110="","",Data!D3110)</f>
        <v/>
      </c>
      <c r="K3101" s="31" t="str">
        <f>IF(Data!O3110="","",Data!O3110)</f>
        <v/>
      </c>
      <c r="L3101" s="29" t="str">
        <f>IF(Data!E3110="","",Data!E3110)</f>
        <v/>
      </c>
      <c r="M3101" s="29" t="str">
        <f>IF(Data!F3110="","",Data!F3110)</f>
        <v/>
      </c>
      <c r="N3101" s="29" t="str">
        <f>IF(Data!G3110="","",Data!G3110)</f>
        <v/>
      </c>
      <c r="O3101" s="14" t="str">
        <f>IF(Data!J3110="","",Data!J3110)</f>
        <v/>
      </c>
      <c r="P3101" s="32" t="str">
        <f>IF(Data!Q3110="","",Data!Q3110)</f>
        <v/>
      </c>
      <c r="Q3101" s="65" t="str">
        <f>IF(Data!R3110="","",Data!R3110)</f>
        <v/>
      </c>
    </row>
    <row r="3102" spans="1:17" ht="14.25" customHeight="1" x14ac:dyDescent="0.15">
      <c r="A3102" s="77">
        <v>3101</v>
      </c>
      <c r="B3102" s="25" t="str">
        <f>IF(Data!L3111="","",Data!L3111)</f>
        <v/>
      </c>
      <c r="C3102" s="26" t="str">
        <f>IF(Data!A3111="","",VALUE(Data!A3111))</f>
        <v/>
      </c>
      <c r="D3102" s="27" t="str">
        <f>IF(Data!M3111="","",VALUE(Data!M3111))</f>
        <v/>
      </c>
      <c r="E3102" s="28" t="str">
        <f>IF(Data!B3111="","",Data!B3111)</f>
        <v/>
      </c>
      <c r="F3102" s="26" t="str">
        <f>IF(Data!H3111="","",VALUE(Data!H3111))</f>
        <v/>
      </c>
      <c r="G3102" s="13" t="str">
        <f>IF(Data!I3111="","",VALUE(Data!I3111))</f>
        <v/>
      </c>
      <c r="H3102" s="59" t="str">
        <f>IF(Data!C3111="","",Data!C3111)</f>
        <v/>
      </c>
      <c r="I3102" s="62" t="str">
        <f>IF(TRIM(Data!S3111)="","","("&amp;Data!S3111&amp;"台)")</f>
        <v/>
      </c>
      <c r="J3102" s="29" t="str">
        <f>IF(Data!D3111="","",Data!D3111)</f>
        <v/>
      </c>
      <c r="K3102" s="31" t="str">
        <f>IF(Data!O3111="","",Data!O3111)</f>
        <v/>
      </c>
      <c r="L3102" s="29" t="str">
        <f>IF(Data!E3111="","",Data!E3111)</f>
        <v/>
      </c>
      <c r="M3102" s="29" t="str">
        <f>IF(Data!F3111="","",Data!F3111)</f>
        <v/>
      </c>
      <c r="N3102" s="29" t="str">
        <f>IF(Data!G3111="","",Data!G3111)</f>
        <v/>
      </c>
      <c r="O3102" s="14" t="str">
        <f>IF(Data!J3111="","",Data!J3111)</f>
        <v/>
      </c>
      <c r="P3102" s="32" t="str">
        <f>IF(Data!Q3111="","",Data!Q3111)</f>
        <v/>
      </c>
      <c r="Q3102" s="65" t="str">
        <f>IF(Data!R3111="","",Data!R3111)</f>
        <v/>
      </c>
    </row>
    <row r="3103" spans="1:17" ht="14.25" customHeight="1" x14ac:dyDescent="0.15">
      <c r="A3103" s="77">
        <v>3102</v>
      </c>
      <c r="B3103" s="25" t="str">
        <f>IF(Data!L3112="","",Data!L3112)</f>
        <v/>
      </c>
      <c r="C3103" s="26" t="str">
        <f>IF(Data!A3112="","",VALUE(Data!A3112))</f>
        <v/>
      </c>
      <c r="D3103" s="27" t="str">
        <f>IF(Data!M3112="","",VALUE(Data!M3112))</f>
        <v/>
      </c>
      <c r="E3103" s="28" t="str">
        <f>IF(Data!B3112="","",Data!B3112)</f>
        <v/>
      </c>
      <c r="F3103" s="26" t="str">
        <f>IF(Data!H3112="","",VALUE(Data!H3112))</f>
        <v/>
      </c>
      <c r="G3103" s="13" t="str">
        <f>IF(Data!I3112="","",VALUE(Data!I3112))</f>
        <v/>
      </c>
      <c r="H3103" s="59" t="str">
        <f>IF(Data!C3112="","",Data!C3112)</f>
        <v/>
      </c>
      <c r="I3103" s="62" t="str">
        <f>IF(TRIM(Data!S3112)="","","("&amp;Data!S3112&amp;"台)")</f>
        <v/>
      </c>
      <c r="J3103" s="29" t="str">
        <f>IF(Data!D3112="","",Data!D3112)</f>
        <v/>
      </c>
      <c r="K3103" s="31" t="str">
        <f>IF(Data!O3112="","",Data!O3112)</f>
        <v/>
      </c>
      <c r="L3103" s="29" t="str">
        <f>IF(Data!E3112="","",Data!E3112)</f>
        <v/>
      </c>
      <c r="M3103" s="29" t="str">
        <f>IF(Data!F3112="","",Data!F3112)</f>
        <v/>
      </c>
      <c r="N3103" s="29" t="str">
        <f>IF(Data!G3112="","",Data!G3112)</f>
        <v/>
      </c>
      <c r="O3103" s="14" t="str">
        <f>IF(Data!J3112="","",Data!J3112)</f>
        <v/>
      </c>
      <c r="P3103" s="32" t="str">
        <f>IF(Data!Q3112="","",Data!Q3112)</f>
        <v/>
      </c>
      <c r="Q3103" s="65" t="str">
        <f>IF(Data!R3112="","",Data!R3112)</f>
        <v/>
      </c>
    </row>
    <row r="3104" spans="1:17" ht="14.25" customHeight="1" x14ac:dyDescent="0.15">
      <c r="A3104" s="77">
        <v>3103</v>
      </c>
      <c r="B3104" s="25" t="str">
        <f>IF(Data!L3113="","",Data!L3113)</f>
        <v/>
      </c>
      <c r="C3104" s="26" t="str">
        <f>IF(Data!A3113="","",VALUE(Data!A3113))</f>
        <v/>
      </c>
      <c r="D3104" s="27" t="str">
        <f>IF(Data!M3113="","",VALUE(Data!M3113))</f>
        <v/>
      </c>
      <c r="E3104" s="28" t="str">
        <f>IF(Data!B3113="","",Data!B3113)</f>
        <v/>
      </c>
      <c r="F3104" s="26" t="str">
        <f>IF(Data!H3113="","",VALUE(Data!H3113))</f>
        <v/>
      </c>
      <c r="G3104" s="13" t="str">
        <f>IF(Data!I3113="","",VALUE(Data!I3113))</f>
        <v/>
      </c>
      <c r="H3104" s="59" t="str">
        <f>IF(Data!C3113="","",Data!C3113)</f>
        <v/>
      </c>
      <c r="I3104" s="62" t="str">
        <f>IF(TRIM(Data!S3113)="","","("&amp;Data!S3113&amp;"台)")</f>
        <v/>
      </c>
      <c r="J3104" s="29" t="str">
        <f>IF(Data!D3113="","",Data!D3113)</f>
        <v/>
      </c>
      <c r="K3104" s="31" t="str">
        <f>IF(Data!O3113="","",Data!O3113)</f>
        <v/>
      </c>
      <c r="L3104" s="29" t="str">
        <f>IF(Data!E3113="","",Data!E3113)</f>
        <v/>
      </c>
      <c r="M3104" s="29" t="str">
        <f>IF(Data!F3113="","",Data!F3113)</f>
        <v/>
      </c>
      <c r="N3104" s="29" t="str">
        <f>IF(Data!G3113="","",Data!G3113)</f>
        <v/>
      </c>
      <c r="O3104" s="14" t="str">
        <f>IF(Data!J3113="","",Data!J3113)</f>
        <v/>
      </c>
      <c r="P3104" s="32" t="str">
        <f>IF(Data!Q3113="","",Data!Q3113)</f>
        <v/>
      </c>
      <c r="Q3104" s="65" t="str">
        <f>IF(Data!R3113="","",Data!R3113)</f>
        <v/>
      </c>
    </row>
    <row r="3105" spans="1:17" ht="14.25" customHeight="1" x14ac:dyDescent="0.15">
      <c r="A3105" s="77">
        <v>3104</v>
      </c>
      <c r="B3105" s="25" t="str">
        <f>IF(Data!L3114="","",Data!L3114)</f>
        <v/>
      </c>
      <c r="C3105" s="26" t="str">
        <f>IF(Data!A3114="","",VALUE(Data!A3114))</f>
        <v/>
      </c>
      <c r="D3105" s="27" t="str">
        <f>IF(Data!M3114="","",VALUE(Data!M3114))</f>
        <v/>
      </c>
      <c r="E3105" s="28" t="str">
        <f>IF(Data!B3114="","",Data!B3114)</f>
        <v/>
      </c>
      <c r="F3105" s="26" t="str">
        <f>IF(Data!H3114="","",VALUE(Data!H3114))</f>
        <v/>
      </c>
      <c r="G3105" s="13" t="str">
        <f>IF(Data!I3114="","",VALUE(Data!I3114))</f>
        <v/>
      </c>
      <c r="H3105" s="59" t="str">
        <f>IF(Data!C3114="","",Data!C3114)</f>
        <v/>
      </c>
      <c r="I3105" s="62" t="str">
        <f>IF(TRIM(Data!S3114)="","","("&amp;Data!S3114&amp;"台)")</f>
        <v/>
      </c>
      <c r="J3105" s="29" t="str">
        <f>IF(Data!D3114="","",Data!D3114)</f>
        <v/>
      </c>
      <c r="K3105" s="31" t="str">
        <f>IF(Data!O3114="","",Data!O3114)</f>
        <v/>
      </c>
      <c r="L3105" s="29" t="str">
        <f>IF(Data!E3114="","",Data!E3114)</f>
        <v/>
      </c>
      <c r="M3105" s="29" t="str">
        <f>IF(Data!F3114="","",Data!F3114)</f>
        <v/>
      </c>
      <c r="N3105" s="29" t="str">
        <f>IF(Data!G3114="","",Data!G3114)</f>
        <v/>
      </c>
      <c r="O3105" s="14" t="str">
        <f>IF(Data!J3114="","",Data!J3114)</f>
        <v/>
      </c>
      <c r="P3105" s="32" t="str">
        <f>IF(Data!Q3114="","",Data!Q3114)</f>
        <v/>
      </c>
      <c r="Q3105" s="65" t="str">
        <f>IF(Data!R3114="","",Data!R3114)</f>
        <v/>
      </c>
    </row>
    <row r="3106" spans="1:17" ht="14.25" customHeight="1" x14ac:dyDescent="0.15">
      <c r="A3106" s="77">
        <v>3105</v>
      </c>
      <c r="B3106" s="25" t="str">
        <f>IF(Data!L3115="","",Data!L3115)</f>
        <v/>
      </c>
      <c r="C3106" s="26" t="str">
        <f>IF(Data!A3115="","",VALUE(Data!A3115))</f>
        <v/>
      </c>
      <c r="D3106" s="27" t="str">
        <f>IF(Data!M3115="","",VALUE(Data!M3115))</f>
        <v/>
      </c>
      <c r="E3106" s="28" t="str">
        <f>IF(Data!B3115="","",Data!B3115)</f>
        <v/>
      </c>
      <c r="F3106" s="26" t="str">
        <f>IF(Data!H3115="","",VALUE(Data!H3115))</f>
        <v/>
      </c>
      <c r="G3106" s="13" t="str">
        <f>IF(Data!I3115="","",VALUE(Data!I3115))</f>
        <v/>
      </c>
      <c r="H3106" s="59" t="str">
        <f>IF(Data!C3115="","",Data!C3115)</f>
        <v/>
      </c>
      <c r="I3106" s="62" t="str">
        <f>IF(TRIM(Data!S3115)="","","("&amp;Data!S3115&amp;"台)")</f>
        <v/>
      </c>
      <c r="J3106" s="29" t="str">
        <f>IF(Data!D3115="","",Data!D3115)</f>
        <v/>
      </c>
      <c r="K3106" s="31" t="str">
        <f>IF(Data!O3115="","",Data!O3115)</f>
        <v/>
      </c>
      <c r="L3106" s="29" t="str">
        <f>IF(Data!E3115="","",Data!E3115)</f>
        <v/>
      </c>
      <c r="M3106" s="29" t="str">
        <f>IF(Data!F3115="","",Data!F3115)</f>
        <v/>
      </c>
      <c r="N3106" s="29" t="str">
        <f>IF(Data!G3115="","",Data!G3115)</f>
        <v/>
      </c>
      <c r="O3106" s="14" t="str">
        <f>IF(Data!J3115="","",Data!J3115)</f>
        <v/>
      </c>
      <c r="P3106" s="32" t="str">
        <f>IF(Data!Q3115="","",Data!Q3115)</f>
        <v/>
      </c>
      <c r="Q3106" s="65" t="str">
        <f>IF(Data!R3115="","",Data!R3115)</f>
        <v/>
      </c>
    </row>
    <row r="3107" spans="1:17" ht="14.25" customHeight="1" x14ac:dyDescent="0.15">
      <c r="A3107" s="77">
        <v>3106</v>
      </c>
      <c r="B3107" s="25" t="str">
        <f>IF(Data!L3116="","",Data!L3116)</f>
        <v/>
      </c>
      <c r="C3107" s="26" t="str">
        <f>IF(Data!A3116="","",VALUE(Data!A3116))</f>
        <v/>
      </c>
      <c r="D3107" s="27" t="str">
        <f>IF(Data!M3116="","",VALUE(Data!M3116))</f>
        <v/>
      </c>
      <c r="E3107" s="28" t="str">
        <f>IF(Data!B3116="","",Data!B3116)</f>
        <v/>
      </c>
      <c r="F3107" s="26" t="str">
        <f>IF(Data!H3116="","",VALUE(Data!H3116))</f>
        <v/>
      </c>
      <c r="G3107" s="13" t="str">
        <f>IF(Data!I3116="","",VALUE(Data!I3116))</f>
        <v/>
      </c>
      <c r="H3107" s="59" t="str">
        <f>IF(Data!C3116="","",Data!C3116)</f>
        <v/>
      </c>
      <c r="I3107" s="62" t="str">
        <f>IF(TRIM(Data!S3116)="","","("&amp;Data!S3116&amp;"台)")</f>
        <v/>
      </c>
      <c r="J3107" s="29" t="str">
        <f>IF(Data!D3116="","",Data!D3116)</f>
        <v/>
      </c>
      <c r="K3107" s="31" t="str">
        <f>IF(Data!O3116="","",Data!O3116)</f>
        <v/>
      </c>
      <c r="L3107" s="29" t="str">
        <f>IF(Data!E3116="","",Data!E3116)</f>
        <v/>
      </c>
      <c r="M3107" s="29" t="str">
        <f>IF(Data!F3116="","",Data!F3116)</f>
        <v/>
      </c>
      <c r="N3107" s="29" t="str">
        <f>IF(Data!G3116="","",Data!G3116)</f>
        <v/>
      </c>
      <c r="O3107" s="14" t="str">
        <f>IF(Data!J3116="","",Data!J3116)</f>
        <v/>
      </c>
      <c r="P3107" s="32" t="str">
        <f>IF(Data!Q3116="","",Data!Q3116)</f>
        <v/>
      </c>
      <c r="Q3107" s="65" t="str">
        <f>IF(Data!R3116="","",Data!R3116)</f>
        <v/>
      </c>
    </row>
    <row r="3108" spans="1:17" ht="14.25" customHeight="1" x14ac:dyDescent="0.15">
      <c r="A3108" s="77">
        <v>3107</v>
      </c>
      <c r="B3108" s="25" t="str">
        <f>IF(Data!L3117="","",Data!L3117)</f>
        <v/>
      </c>
      <c r="C3108" s="26" t="str">
        <f>IF(Data!A3117="","",VALUE(Data!A3117))</f>
        <v/>
      </c>
      <c r="D3108" s="27" t="str">
        <f>IF(Data!M3117="","",VALUE(Data!M3117))</f>
        <v/>
      </c>
      <c r="E3108" s="28" t="str">
        <f>IF(Data!B3117="","",Data!B3117)</f>
        <v/>
      </c>
      <c r="F3108" s="26" t="str">
        <f>IF(Data!H3117="","",VALUE(Data!H3117))</f>
        <v/>
      </c>
      <c r="G3108" s="13" t="str">
        <f>IF(Data!I3117="","",VALUE(Data!I3117))</f>
        <v/>
      </c>
      <c r="H3108" s="59" t="str">
        <f>IF(Data!C3117="","",Data!C3117)</f>
        <v/>
      </c>
      <c r="I3108" s="62" t="str">
        <f>IF(TRIM(Data!S3117)="","","("&amp;Data!S3117&amp;"台)")</f>
        <v/>
      </c>
      <c r="J3108" s="29" t="str">
        <f>IF(Data!D3117="","",Data!D3117)</f>
        <v/>
      </c>
      <c r="K3108" s="31" t="str">
        <f>IF(Data!O3117="","",Data!O3117)</f>
        <v/>
      </c>
      <c r="L3108" s="29" t="str">
        <f>IF(Data!E3117="","",Data!E3117)</f>
        <v/>
      </c>
      <c r="M3108" s="29" t="str">
        <f>IF(Data!F3117="","",Data!F3117)</f>
        <v/>
      </c>
      <c r="N3108" s="29" t="str">
        <f>IF(Data!G3117="","",Data!G3117)</f>
        <v/>
      </c>
      <c r="O3108" s="14" t="str">
        <f>IF(Data!J3117="","",Data!J3117)</f>
        <v/>
      </c>
      <c r="P3108" s="32" t="str">
        <f>IF(Data!Q3117="","",Data!Q3117)</f>
        <v/>
      </c>
      <c r="Q3108" s="65" t="str">
        <f>IF(Data!R3117="","",Data!R3117)</f>
        <v/>
      </c>
    </row>
    <row r="3109" spans="1:17" ht="14.25" customHeight="1" x14ac:dyDescent="0.15">
      <c r="A3109" s="77">
        <v>3108</v>
      </c>
      <c r="B3109" s="25" t="str">
        <f>IF(Data!L3118="","",Data!L3118)</f>
        <v/>
      </c>
      <c r="C3109" s="26" t="str">
        <f>IF(Data!A3118="","",VALUE(Data!A3118))</f>
        <v/>
      </c>
      <c r="D3109" s="27" t="str">
        <f>IF(Data!M3118="","",VALUE(Data!M3118))</f>
        <v/>
      </c>
      <c r="E3109" s="28" t="str">
        <f>IF(Data!B3118="","",Data!B3118)</f>
        <v/>
      </c>
      <c r="F3109" s="26" t="str">
        <f>IF(Data!H3118="","",VALUE(Data!H3118))</f>
        <v/>
      </c>
      <c r="G3109" s="13" t="str">
        <f>IF(Data!I3118="","",VALUE(Data!I3118))</f>
        <v/>
      </c>
      <c r="H3109" s="59" t="str">
        <f>IF(Data!C3118="","",Data!C3118)</f>
        <v/>
      </c>
      <c r="I3109" s="62" t="str">
        <f>IF(TRIM(Data!S3118)="","","("&amp;Data!S3118&amp;"台)")</f>
        <v/>
      </c>
      <c r="J3109" s="29" t="str">
        <f>IF(Data!D3118="","",Data!D3118)</f>
        <v/>
      </c>
      <c r="K3109" s="31" t="str">
        <f>IF(Data!O3118="","",Data!O3118)</f>
        <v/>
      </c>
      <c r="L3109" s="29" t="str">
        <f>IF(Data!E3118="","",Data!E3118)</f>
        <v/>
      </c>
      <c r="M3109" s="29" t="str">
        <f>IF(Data!F3118="","",Data!F3118)</f>
        <v/>
      </c>
      <c r="N3109" s="29" t="str">
        <f>IF(Data!G3118="","",Data!G3118)</f>
        <v/>
      </c>
      <c r="O3109" s="14" t="str">
        <f>IF(Data!J3118="","",Data!J3118)</f>
        <v/>
      </c>
      <c r="P3109" s="32" t="str">
        <f>IF(Data!Q3118="","",Data!Q3118)</f>
        <v/>
      </c>
      <c r="Q3109" s="65" t="str">
        <f>IF(Data!R3118="","",Data!R3118)</f>
        <v/>
      </c>
    </row>
    <row r="3110" spans="1:17" ht="14.25" customHeight="1" x14ac:dyDescent="0.15">
      <c r="A3110" s="77">
        <v>3109</v>
      </c>
      <c r="B3110" s="25" t="str">
        <f>IF(Data!L3119="","",Data!L3119)</f>
        <v/>
      </c>
      <c r="C3110" s="26" t="str">
        <f>IF(Data!A3119="","",VALUE(Data!A3119))</f>
        <v/>
      </c>
      <c r="D3110" s="27" t="str">
        <f>IF(Data!M3119="","",VALUE(Data!M3119))</f>
        <v/>
      </c>
      <c r="E3110" s="28" t="str">
        <f>IF(Data!B3119="","",Data!B3119)</f>
        <v/>
      </c>
      <c r="F3110" s="26" t="str">
        <f>IF(Data!H3119="","",VALUE(Data!H3119))</f>
        <v/>
      </c>
      <c r="G3110" s="13" t="str">
        <f>IF(Data!I3119="","",VALUE(Data!I3119))</f>
        <v/>
      </c>
      <c r="H3110" s="59" t="str">
        <f>IF(Data!C3119="","",Data!C3119)</f>
        <v/>
      </c>
      <c r="I3110" s="62" t="str">
        <f>IF(TRIM(Data!S3119)="","","("&amp;Data!S3119&amp;"台)")</f>
        <v/>
      </c>
      <c r="J3110" s="29" t="str">
        <f>IF(Data!D3119="","",Data!D3119)</f>
        <v/>
      </c>
      <c r="K3110" s="31" t="str">
        <f>IF(Data!O3119="","",Data!O3119)</f>
        <v/>
      </c>
      <c r="L3110" s="29" t="str">
        <f>IF(Data!E3119="","",Data!E3119)</f>
        <v/>
      </c>
      <c r="M3110" s="29" t="str">
        <f>IF(Data!F3119="","",Data!F3119)</f>
        <v/>
      </c>
      <c r="N3110" s="29" t="str">
        <f>IF(Data!G3119="","",Data!G3119)</f>
        <v/>
      </c>
      <c r="O3110" s="14" t="str">
        <f>IF(Data!J3119="","",Data!J3119)</f>
        <v/>
      </c>
      <c r="P3110" s="32" t="str">
        <f>IF(Data!Q3119="","",Data!Q3119)</f>
        <v/>
      </c>
      <c r="Q3110" s="65" t="str">
        <f>IF(Data!R3119="","",Data!R3119)</f>
        <v/>
      </c>
    </row>
    <row r="3111" spans="1:17" ht="14.25" customHeight="1" x14ac:dyDescent="0.15">
      <c r="A3111" s="77">
        <v>3110</v>
      </c>
      <c r="B3111" s="25" t="str">
        <f>IF(Data!L3120="","",Data!L3120)</f>
        <v/>
      </c>
      <c r="C3111" s="26" t="str">
        <f>IF(Data!A3120="","",VALUE(Data!A3120))</f>
        <v/>
      </c>
      <c r="D3111" s="27" t="str">
        <f>IF(Data!M3120="","",VALUE(Data!M3120))</f>
        <v/>
      </c>
      <c r="E3111" s="28" t="str">
        <f>IF(Data!B3120="","",Data!B3120)</f>
        <v/>
      </c>
      <c r="F3111" s="26" t="str">
        <f>IF(Data!H3120="","",VALUE(Data!H3120))</f>
        <v/>
      </c>
      <c r="G3111" s="13" t="str">
        <f>IF(Data!I3120="","",VALUE(Data!I3120))</f>
        <v/>
      </c>
      <c r="H3111" s="59" t="str">
        <f>IF(Data!C3120="","",Data!C3120)</f>
        <v/>
      </c>
      <c r="I3111" s="62" t="str">
        <f>IF(TRIM(Data!S3120)="","","("&amp;Data!S3120&amp;"台)")</f>
        <v/>
      </c>
      <c r="J3111" s="29" t="str">
        <f>IF(Data!D3120="","",Data!D3120)</f>
        <v/>
      </c>
      <c r="K3111" s="31" t="str">
        <f>IF(Data!O3120="","",Data!O3120)</f>
        <v/>
      </c>
      <c r="L3111" s="29" t="str">
        <f>IF(Data!E3120="","",Data!E3120)</f>
        <v/>
      </c>
      <c r="M3111" s="29" t="str">
        <f>IF(Data!F3120="","",Data!F3120)</f>
        <v/>
      </c>
      <c r="N3111" s="29" t="str">
        <f>IF(Data!G3120="","",Data!G3120)</f>
        <v/>
      </c>
      <c r="O3111" s="14" t="str">
        <f>IF(Data!J3120="","",Data!J3120)</f>
        <v/>
      </c>
      <c r="P3111" s="32" t="str">
        <f>IF(Data!Q3120="","",Data!Q3120)</f>
        <v/>
      </c>
      <c r="Q3111" s="65" t="str">
        <f>IF(Data!R3120="","",Data!R3120)</f>
        <v/>
      </c>
    </row>
    <row r="3112" spans="1:17" ht="14.25" customHeight="1" x14ac:dyDescent="0.15">
      <c r="A3112" s="77">
        <v>3111</v>
      </c>
      <c r="B3112" s="25" t="str">
        <f>IF(Data!L3121="","",Data!L3121)</f>
        <v/>
      </c>
      <c r="C3112" s="26" t="str">
        <f>IF(Data!A3121="","",VALUE(Data!A3121))</f>
        <v/>
      </c>
      <c r="D3112" s="27" t="str">
        <f>IF(Data!M3121="","",VALUE(Data!M3121))</f>
        <v/>
      </c>
      <c r="E3112" s="28" t="str">
        <f>IF(Data!B3121="","",Data!B3121)</f>
        <v/>
      </c>
      <c r="F3112" s="26" t="str">
        <f>IF(Data!H3121="","",VALUE(Data!H3121))</f>
        <v/>
      </c>
      <c r="G3112" s="13" t="str">
        <f>IF(Data!I3121="","",VALUE(Data!I3121))</f>
        <v/>
      </c>
      <c r="H3112" s="59" t="str">
        <f>IF(Data!C3121="","",Data!C3121)</f>
        <v/>
      </c>
      <c r="I3112" s="62" t="str">
        <f>IF(TRIM(Data!S3121)="","","("&amp;Data!S3121&amp;"台)")</f>
        <v/>
      </c>
      <c r="J3112" s="29" t="str">
        <f>IF(Data!D3121="","",Data!D3121)</f>
        <v/>
      </c>
      <c r="K3112" s="31" t="str">
        <f>IF(Data!O3121="","",Data!O3121)</f>
        <v/>
      </c>
      <c r="L3112" s="29" t="str">
        <f>IF(Data!E3121="","",Data!E3121)</f>
        <v/>
      </c>
      <c r="M3112" s="29" t="str">
        <f>IF(Data!F3121="","",Data!F3121)</f>
        <v/>
      </c>
      <c r="N3112" s="29" t="str">
        <f>IF(Data!G3121="","",Data!G3121)</f>
        <v/>
      </c>
      <c r="O3112" s="14" t="str">
        <f>IF(Data!J3121="","",Data!J3121)</f>
        <v/>
      </c>
      <c r="P3112" s="32" t="str">
        <f>IF(Data!Q3121="","",Data!Q3121)</f>
        <v/>
      </c>
      <c r="Q3112" s="65" t="str">
        <f>IF(Data!R3121="","",Data!R3121)</f>
        <v/>
      </c>
    </row>
    <row r="3113" spans="1:17" ht="14.25" customHeight="1" x14ac:dyDescent="0.15">
      <c r="A3113" s="77">
        <v>3112</v>
      </c>
      <c r="B3113" s="25" t="str">
        <f>IF(Data!L3122="","",Data!L3122)</f>
        <v/>
      </c>
      <c r="C3113" s="26" t="str">
        <f>IF(Data!A3122="","",VALUE(Data!A3122))</f>
        <v/>
      </c>
      <c r="D3113" s="27" t="str">
        <f>IF(Data!M3122="","",VALUE(Data!M3122))</f>
        <v/>
      </c>
      <c r="E3113" s="28" t="str">
        <f>IF(Data!B3122="","",Data!B3122)</f>
        <v/>
      </c>
      <c r="F3113" s="26" t="str">
        <f>IF(Data!H3122="","",VALUE(Data!H3122))</f>
        <v/>
      </c>
      <c r="G3113" s="13" t="str">
        <f>IF(Data!I3122="","",VALUE(Data!I3122))</f>
        <v/>
      </c>
      <c r="H3113" s="59" t="str">
        <f>IF(Data!C3122="","",Data!C3122)</f>
        <v/>
      </c>
      <c r="I3113" s="62" t="str">
        <f>IF(TRIM(Data!S3122)="","","("&amp;Data!S3122&amp;"台)")</f>
        <v/>
      </c>
      <c r="J3113" s="29" t="str">
        <f>IF(Data!D3122="","",Data!D3122)</f>
        <v/>
      </c>
      <c r="K3113" s="31" t="str">
        <f>IF(Data!O3122="","",Data!O3122)</f>
        <v/>
      </c>
      <c r="L3113" s="29" t="str">
        <f>IF(Data!E3122="","",Data!E3122)</f>
        <v/>
      </c>
      <c r="M3113" s="29" t="str">
        <f>IF(Data!F3122="","",Data!F3122)</f>
        <v/>
      </c>
      <c r="N3113" s="29" t="str">
        <f>IF(Data!G3122="","",Data!G3122)</f>
        <v/>
      </c>
      <c r="O3113" s="14" t="str">
        <f>IF(Data!J3122="","",Data!J3122)</f>
        <v/>
      </c>
      <c r="P3113" s="32" t="str">
        <f>IF(Data!Q3122="","",Data!Q3122)</f>
        <v/>
      </c>
      <c r="Q3113" s="65" t="str">
        <f>IF(Data!R3122="","",Data!R3122)</f>
        <v/>
      </c>
    </row>
    <row r="3114" spans="1:17" ht="14.25" customHeight="1" x14ac:dyDescent="0.15">
      <c r="A3114" s="77">
        <v>3113</v>
      </c>
      <c r="B3114" s="25" t="str">
        <f>IF(Data!L3123="","",Data!L3123)</f>
        <v/>
      </c>
      <c r="C3114" s="26" t="str">
        <f>IF(Data!A3123="","",VALUE(Data!A3123))</f>
        <v/>
      </c>
      <c r="D3114" s="27" t="str">
        <f>IF(Data!M3123="","",VALUE(Data!M3123))</f>
        <v/>
      </c>
      <c r="E3114" s="28" t="str">
        <f>IF(Data!B3123="","",Data!B3123)</f>
        <v/>
      </c>
      <c r="F3114" s="26" t="str">
        <f>IF(Data!H3123="","",VALUE(Data!H3123))</f>
        <v/>
      </c>
      <c r="G3114" s="13" t="str">
        <f>IF(Data!I3123="","",VALUE(Data!I3123))</f>
        <v/>
      </c>
      <c r="H3114" s="59" t="str">
        <f>IF(Data!C3123="","",Data!C3123)</f>
        <v/>
      </c>
      <c r="I3114" s="62" t="str">
        <f>IF(TRIM(Data!S3123)="","","("&amp;Data!S3123&amp;"台)")</f>
        <v/>
      </c>
      <c r="J3114" s="29" t="str">
        <f>IF(Data!D3123="","",Data!D3123)</f>
        <v/>
      </c>
      <c r="K3114" s="31" t="str">
        <f>IF(Data!O3123="","",Data!O3123)</f>
        <v/>
      </c>
      <c r="L3114" s="29" t="str">
        <f>IF(Data!E3123="","",Data!E3123)</f>
        <v/>
      </c>
      <c r="M3114" s="29" t="str">
        <f>IF(Data!F3123="","",Data!F3123)</f>
        <v/>
      </c>
      <c r="N3114" s="29" t="str">
        <f>IF(Data!G3123="","",Data!G3123)</f>
        <v/>
      </c>
      <c r="O3114" s="14" t="str">
        <f>IF(Data!J3123="","",Data!J3123)</f>
        <v/>
      </c>
      <c r="P3114" s="32" t="str">
        <f>IF(Data!Q3123="","",Data!Q3123)</f>
        <v/>
      </c>
      <c r="Q3114" s="65" t="str">
        <f>IF(Data!R3123="","",Data!R3123)</f>
        <v/>
      </c>
    </row>
    <row r="3115" spans="1:17" ht="14.25" customHeight="1" x14ac:dyDescent="0.15">
      <c r="A3115" s="77">
        <v>3114</v>
      </c>
      <c r="B3115" s="25" t="str">
        <f>IF(Data!L3124="","",Data!L3124)</f>
        <v/>
      </c>
      <c r="C3115" s="26" t="str">
        <f>IF(Data!A3124="","",VALUE(Data!A3124))</f>
        <v/>
      </c>
      <c r="D3115" s="27" t="str">
        <f>IF(Data!M3124="","",VALUE(Data!M3124))</f>
        <v/>
      </c>
      <c r="E3115" s="28" t="str">
        <f>IF(Data!B3124="","",Data!B3124)</f>
        <v/>
      </c>
      <c r="F3115" s="26" t="str">
        <f>IF(Data!H3124="","",VALUE(Data!H3124))</f>
        <v/>
      </c>
      <c r="G3115" s="13" t="str">
        <f>IF(Data!I3124="","",VALUE(Data!I3124))</f>
        <v/>
      </c>
      <c r="H3115" s="59" t="str">
        <f>IF(Data!C3124="","",Data!C3124)</f>
        <v/>
      </c>
      <c r="I3115" s="62" t="str">
        <f>IF(TRIM(Data!S3124)="","","("&amp;Data!S3124&amp;"台)")</f>
        <v/>
      </c>
      <c r="J3115" s="29" t="str">
        <f>IF(Data!D3124="","",Data!D3124)</f>
        <v/>
      </c>
      <c r="K3115" s="31" t="str">
        <f>IF(Data!O3124="","",Data!O3124)</f>
        <v/>
      </c>
      <c r="L3115" s="29" t="str">
        <f>IF(Data!E3124="","",Data!E3124)</f>
        <v/>
      </c>
      <c r="M3115" s="29" t="str">
        <f>IF(Data!F3124="","",Data!F3124)</f>
        <v/>
      </c>
      <c r="N3115" s="29" t="str">
        <f>IF(Data!G3124="","",Data!G3124)</f>
        <v/>
      </c>
      <c r="O3115" s="14" t="str">
        <f>IF(Data!J3124="","",Data!J3124)</f>
        <v/>
      </c>
      <c r="P3115" s="32" t="str">
        <f>IF(Data!Q3124="","",Data!Q3124)</f>
        <v/>
      </c>
      <c r="Q3115" s="65" t="str">
        <f>IF(Data!R3124="","",Data!R3124)</f>
        <v/>
      </c>
    </row>
    <row r="3116" spans="1:17" ht="14.25" customHeight="1" x14ac:dyDescent="0.15">
      <c r="A3116" s="77">
        <v>3115</v>
      </c>
      <c r="B3116" s="25" t="str">
        <f>IF(Data!L3125="","",Data!L3125)</f>
        <v/>
      </c>
      <c r="C3116" s="26" t="str">
        <f>IF(Data!A3125="","",VALUE(Data!A3125))</f>
        <v/>
      </c>
      <c r="D3116" s="27" t="str">
        <f>IF(Data!M3125="","",VALUE(Data!M3125))</f>
        <v/>
      </c>
      <c r="E3116" s="28" t="str">
        <f>IF(Data!B3125="","",Data!B3125)</f>
        <v/>
      </c>
      <c r="F3116" s="26" t="str">
        <f>IF(Data!H3125="","",VALUE(Data!H3125))</f>
        <v/>
      </c>
      <c r="G3116" s="13" t="str">
        <f>IF(Data!I3125="","",VALUE(Data!I3125))</f>
        <v/>
      </c>
      <c r="H3116" s="59" t="str">
        <f>IF(Data!C3125="","",Data!C3125)</f>
        <v/>
      </c>
      <c r="I3116" s="62" t="str">
        <f>IF(TRIM(Data!S3125)="","","("&amp;Data!S3125&amp;"台)")</f>
        <v/>
      </c>
      <c r="J3116" s="29" t="str">
        <f>IF(Data!D3125="","",Data!D3125)</f>
        <v/>
      </c>
      <c r="K3116" s="31" t="str">
        <f>IF(Data!O3125="","",Data!O3125)</f>
        <v/>
      </c>
      <c r="L3116" s="29" t="str">
        <f>IF(Data!E3125="","",Data!E3125)</f>
        <v/>
      </c>
      <c r="M3116" s="29" t="str">
        <f>IF(Data!F3125="","",Data!F3125)</f>
        <v/>
      </c>
      <c r="N3116" s="29" t="str">
        <f>IF(Data!G3125="","",Data!G3125)</f>
        <v/>
      </c>
      <c r="O3116" s="14" t="str">
        <f>IF(Data!J3125="","",Data!J3125)</f>
        <v/>
      </c>
      <c r="P3116" s="32" t="str">
        <f>IF(Data!Q3125="","",Data!Q3125)</f>
        <v/>
      </c>
      <c r="Q3116" s="65" t="str">
        <f>IF(Data!R3125="","",Data!R3125)</f>
        <v/>
      </c>
    </row>
    <row r="3117" spans="1:17" ht="14.25" customHeight="1" x14ac:dyDescent="0.15">
      <c r="A3117" s="77">
        <v>3116</v>
      </c>
      <c r="B3117" s="25" t="str">
        <f>IF(Data!L3126="","",Data!L3126)</f>
        <v/>
      </c>
      <c r="C3117" s="26" t="str">
        <f>IF(Data!A3126="","",VALUE(Data!A3126))</f>
        <v/>
      </c>
      <c r="D3117" s="27" t="str">
        <f>IF(Data!M3126="","",VALUE(Data!M3126))</f>
        <v/>
      </c>
      <c r="E3117" s="28" t="str">
        <f>IF(Data!B3126="","",Data!B3126)</f>
        <v/>
      </c>
      <c r="F3117" s="26" t="str">
        <f>IF(Data!H3126="","",VALUE(Data!H3126))</f>
        <v/>
      </c>
      <c r="G3117" s="13" t="str">
        <f>IF(Data!I3126="","",VALUE(Data!I3126))</f>
        <v/>
      </c>
      <c r="H3117" s="59" t="str">
        <f>IF(Data!C3126="","",Data!C3126)</f>
        <v/>
      </c>
      <c r="I3117" s="62" t="str">
        <f>IF(TRIM(Data!S3126)="","","("&amp;Data!S3126&amp;"台)")</f>
        <v/>
      </c>
      <c r="J3117" s="29" t="str">
        <f>IF(Data!D3126="","",Data!D3126)</f>
        <v/>
      </c>
      <c r="K3117" s="31" t="str">
        <f>IF(Data!O3126="","",Data!O3126)</f>
        <v/>
      </c>
      <c r="L3117" s="29" t="str">
        <f>IF(Data!E3126="","",Data!E3126)</f>
        <v/>
      </c>
      <c r="M3117" s="29" t="str">
        <f>IF(Data!F3126="","",Data!F3126)</f>
        <v/>
      </c>
      <c r="N3117" s="29" t="str">
        <f>IF(Data!G3126="","",Data!G3126)</f>
        <v/>
      </c>
      <c r="O3117" s="14" t="str">
        <f>IF(Data!J3126="","",Data!J3126)</f>
        <v/>
      </c>
      <c r="P3117" s="32" t="str">
        <f>IF(Data!Q3126="","",Data!Q3126)</f>
        <v/>
      </c>
      <c r="Q3117" s="65" t="str">
        <f>IF(Data!R3126="","",Data!R3126)</f>
        <v/>
      </c>
    </row>
    <row r="3118" spans="1:17" ht="14.25" customHeight="1" x14ac:dyDescent="0.15">
      <c r="A3118" s="77">
        <v>3117</v>
      </c>
      <c r="B3118" s="25" t="str">
        <f>IF(Data!L3127="","",Data!L3127)</f>
        <v/>
      </c>
      <c r="C3118" s="26" t="str">
        <f>IF(Data!A3127="","",VALUE(Data!A3127))</f>
        <v/>
      </c>
      <c r="D3118" s="27" t="str">
        <f>IF(Data!M3127="","",VALUE(Data!M3127))</f>
        <v/>
      </c>
      <c r="E3118" s="28" t="str">
        <f>IF(Data!B3127="","",Data!B3127)</f>
        <v/>
      </c>
      <c r="F3118" s="26" t="str">
        <f>IF(Data!H3127="","",VALUE(Data!H3127))</f>
        <v/>
      </c>
      <c r="G3118" s="13" t="str">
        <f>IF(Data!I3127="","",VALUE(Data!I3127))</f>
        <v/>
      </c>
      <c r="H3118" s="59" t="str">
        <f>IF(Data!C3127="","",Data!C3127)</f>
        <v/>
      </c>
      <c r="I3118" s="62" t="str">
        <f>IF(TRIM(Data!S3127)="","","("&amp;Data!S3127&amp;"台)")</f>
        <v/>
      </c>
      <c r="J3118" s="29" t="str">
        <f>IF(Data!D3127="","",Data!D3127)</f>
        <v/>
      </c>
      <c r="K3118" s="31" t="str">
        <f>IF(Data!O3127="","",Data!O3127)</f>
        <v/>
      </c>
      <c r="L3118" s="29" t="str">
        <f>IF(Data!E3127="","",Data!E3127)</f>
        <v/>
      </c>
      <c r="M3118" s="29" t="str">
        <f>IF(Data!F3127="","",Data!F3127)</f>
        <v/>
      </c>
      <c r="N3118" s="29" t="str">
        <f>IF(Data!G3127="","",Data!G3127)</f>
        <v/>
      </c>
      <c r="O3118" s="14" t="str">
        <f>IF(Data!J3127="","",Data!J3127)</f>
        <v/>
      </c>
      <c r="P3118" s="32" t="str">
        <f>IF(Data!Q3127="","",Data!Q3127)</f>
        <v/>
      </c>
      <c r="Q3118" s="65" t="str">
        <f>IF(Data!R3127="","",Data!R3127)</f>
        <v/>
      </c>
    </row>
    <row r="3119" spans="1:17" ht="14.25" customHeight="1" x14ac:dyDescent="0.15">
      <c r="A3119" s="77">
        <v>3118</v>
      </c>
      <c r="B3119" s="25" t="str">
        <f>IF(Data!L3128="","",Data!L3128)</f>
        <v/>
      </c>
      <c r="C3119" s="26" t="str">
        <f>IF(Data!A3128="","",VALUE(Data!A3128))</f>
        <v/>
      </c>
      <c r="D3119" s="27" t="str">
        <f>IF(Data!M3128="","",VALUE(Data!M3128))</f>
        <v/>
      </c>
      <c r="E3119" s="28" t="str">
        <f>IF(Data!B3128="","",Data!B3128)</f>
        <v/>
      </c>
      <c r="F3119" s="26" t="str">
        <f>IF(Data!H3128="","",VALUE(Data!H3128))</f>
        <v/>
      </c>
      <c r="G3119" s="13" t="str">
        <f>IF(Data!I3128="","",VALUE(Data!I3128))</f>
        <v/>
      </c>
      <c r="H3119" s="59" t="str">
        <f>IF(Data!C3128="","",Data!C3128)</f>
        <v/>
      </c>
      <c r="I3119" s="62" t="str">
        <f>IF(TRIM(Data!S3128)="","","("&amp;Data!S3128&amp;"台)")</f>
        <v/>
      </c>
      <c r="J3119" s="29" t="str">
        <f>IF(Data!D3128="","",Data!D3128)</f>
        <v/>
      </c>
      <c r="K3119" s="31" t="str">
        <f>IF(Data!O3128="","",Data!O3128)</f>
        <v/>
      </c>
      <c r="L3119" s="29" t="str">
        <f>IF(Data!E3128="","",Data!E3128)</f>
        <v/>
      </c>
      <c r="M3119" s="29" t="str">
        <f>IF(Data!F3128="","",Data!F3128)</f>
        <v/>
      </c>
      <c r="N3119" s="29" t="str">
        <f>IF(Data!G3128="","",Data!G3128)</f>
        <v/>
      </c>
      <c r="O3119" s="14" t="str">
        <f>IF(Data!J3128="","",Data!J3128)</f>
        <v/>
      </c>
      <c r="P3119" s="32" t="str">
        <f>IF(Data!Q3128="","",Data!Q3128)</f>
        <v/>
      </c>
      <c r="Q3119" s="65" t="str">
        <f>IF(Data!R3128="","",Data!R3128)</f>
        <v/>
      </c>
    </row>
    <row r="3120" spans="1:17" ht="14.25" customHeight="1" x14ac:dyDescent="0.15">
      <c r="A3120" s="77">
        <v>3119</v>
      </c>
      <c r="B3120" s="25" t="str">
        <f>IF(Data!L3129="","",Data!L3129)</f>
        <v/>
      </c>
      <c r="C3120" s="26" t="str">
        <f>IF(Data!A3129="","",VALUE(Data!A3129))</f>
        <v/>
      </c>
      <c r="D3120" s="27" t="str">
        <f>IF(Data!M3129="","",VALUE(Data!M3129))</f>
        <v/>
      </c>
      <c r="E3120" s="28" t="str">
        <f>IF(Data!B3129="","",Data!B3129)</f>
        <v/>
      </c>
      <c r="F3120" s="26" t="str">
        <f>IF(Data!H3129="","",VALUE(Data!H3129))</f>
        <v/>
      </c>
      <c r="G3120" s="13" t="str">
        <f>IF(Data!I3129="","",VALUE(Data!I3129))</f>
        <v/>
      </c>
      <c r="H3120" s="59" t="str">
        <f>IF(Data!C3129="","",Data!C3129)</f>
        <v/>
      </c>
      <c r="I3120" s="62" t="str">
        <f>IF(TRIM(Data!S3129)="","","("&amp;Data!S3129&amp;"台)")</f>
        <v/>
      </c>
      <c r="J3120" s="29" t="str">
        <f>IF(Data!D3129="","",Data!D3129)</f>
        <v/>
      </c>
      <c r="K3120" s="31" t="str">
        <f>IF(Data!O3129="","",Data!O3129)</f>
        <v/>
      </c>
      <c r="L3120" s="29" t="str">
        <f>IF(Data!E3129="","",Data!E3129)</f>
        <v/>
      </c>
      <c r="M3120" s="29" t="str">
        <f>IF(Data!F3129="","",Data!F3129)</f>
        <v/>
      </c>
      <c r="N3120" s="29" t="str">
        <f>IF(Data!G3129="","",Data!G3129)</f>
        <v/>
      </c>
      <c r="O3120" s="14" t="str">
        <f>IF(Data!J3129="","",Data!J3129)</f>
        <v/>
      </c>
      <c r="P3120" s="32" t="str">
        <f>IF(Data!Q3129="","",Data!Q3129)</f>
        <v/>
      </c>
      <c r="Q3120" s="65" t="str">
        <f>IF(Data!R3129="","",Data!R3129)</f>
        <v/>
      </c>
    </row>
    <row r="3121" spans="1:17" ht="14.25" customHeight="1" x14ac:dyDescent="0.15">
      <c r="A3121" s="77">
        <v>3120</v>
      </c>
      <c r="B3121" s="25" t="str">
        <f>IF(Data!L3130="","",Data!L3130)</f>
        <v/>
      </c>
      <c r="C3121" s="26" t="str">
        <f>IF(Data!A3130="","",VALUE(Data!A3130))</f>
        <v/>
      </c>
      <c r="D3121" s="27" t="str">
        <f>IF(Data!M3130="","",VALUE(Data!M3130))</f>
        <v/>
      </c>
      <c r="E3121" s="28" t="str">
        <f>IF(Data!B3130="","",Data!B3130)</f>
        <v/>
      </c>
      <c r="F3121" s="26" t="str">
        <f>IF(Data!H3130="","",VALUE(Data!H3130))</f>
        <v/>
      </c>
      <c r="G3121" s="13" t="str">
        <f>IF(Data!I3130="","",VALUE(Data!I3130))</f>
        <v/>
      </c>
      <c r="H3121" s="59" t="str">
        <f>IF(Data!C3130="","",Data!C3130)</f>
        <v/>
      </c>
      <c r="I3121" s="62" t="str">
        <f>IF(TRIM(Data!S3130)="","","("&amp;Data!S3130&amp;"台)")</f>
        <v/>
      </c>
      <c r="J3121" s="29" t="str">
        <f>IF(Data!D3130="","",Data!D3130)</f>
        <v/>
      </c>
      <c r="K3121" s="31" t="str">
        <f>IF(Data!O3130="","",Data!O3130)</f>
        <v/>
      </c>
      <c r="L3121" s="29" t="str">
        <f>IF(Data!E3130="","",Data!E3130)</f>
        <v/>
      </c>
      <c r="M3121" s="29" t="str">
        <f>IF(Data!F3130="","",Data!F3130)</f>
        <v/>
      </c>
      <c r="N3121" s="29" t="str">
        <f>IF(Data!G3130="","",Data!G3130)</f>
        <v/>
      </c>
      <c r="O3121" s="14" t="str">
        <f>IF(Data!J3130="","",Data!J3130)</f>
        <v/>
      </c>
      <c r="P3121" s="32" t="str">
        <f>IF(Data!Q3130="","",Data!Q3130)</f>
        <v/>
      </c>
      <c r="Q3121" s="65" t="str">
        <f>IF(Data!R3130="","",Data!R3130)</f>
        <v/>
      </c>
    </row>
    <row r="3122" spans="1:17" ht="14.25" customHeight="1" x14ac:dyDescent="0.15">
      <c r="A3122" s="77">
        <v>3121</v>
      </c>
      <c r="B3122" s="25" t="str">
        <f>IF(Data!L3131="","",Data!L3131)</f>
        <v/>
      </c>
      <c r="C3122" s="26" t="str">
        <f>IF(Data!A3131="","",VALUE(Data!A3131))</f>
        <v/>
      </c>
      <c r="D3122" s="27" t="str">
        <f>IF(Data!M3131="","",VALUE(Data!M3131))</f>
        <v/>
      </c>
      <c r="E3122" s="28" t="str">
        <f>IF(Data!B3131="","",Data!B3131)</f>
        <v/>
      </c>
      <c r="F3122" s="26" t="str">
        <f>IF(Data!H3131="","",VALUE(Data!H3131))</f>
        <v/>
      </c>
      <c r="G3122" s="13" t="str">
        <f>IF(Data!I3131="","",VALUE(Data!I3131))</f>
        <v/>
      </c>
      <c r="H3122" s="59" t="str">
        <f>IF(Data!C3131="","",Data!C3131)</f>
        <v/>
      </c>
      <c r="I3122" s="62" t="str">
        <f>IF(TRIM(Data!S3131)="","","("&amp;Data!S3131&amp;"台)")</f>
        <v/>
      </c>
      <c r="J3122" s="29" t="str">
        <f>IF(Data!D3131="","",Data!D3131)</f>
        <v/>
      </c>
      <c r="K3122" s="31" t="str">
        <f>IF(Data!O3131="","",Data!O3131)</f>
        <v/>
      </c>
      <c r="L3122" s="29" t="str">
        <f>IF(Data!E3131="","",Data!E3131)</f>
        <v/>
      </c>
      <c r="M3122" s="29" t="str">
        <f>IF(Data!F3131="","",Data!F3131)</f>
        <v/>
      </c>
      <c r="N3122" s="29" t="str">
        <f>IF(Data!G3131="","",Data!G3131)</f>
        <v/>
      </c>
      <c r="O3122" s="14" t="str">
        <f>IF(Data!J3131="","",Data!J3131)</f>
        <v/>
      </c>
      <c r="P3122" s="32" t="str">
        <f>IF(Data!Q3131="","",Data!Q3131)</f>
        <v/>
      </c>
      <c r="Q3122" s="65" t="str">
        <f>IF(Data!R3131="","",Data!R3131)</f>
        <v/>
      </c>
    </row>
    <row r="3123" spans="1:17" ht="14.25" customHeight="1" x14ac:dyDescent="0.15">
      <c r="A3123" s="77">
        <v>3122</v>
      </c>
      <c r="B3123" s="25" t="str">
        <f>IF(Data!L3132="","",Data!L3132)</f>
        <v/>
      </c>
      <c r="C3123" s="26" t="str">
        <f>IF(Data!A3132="","",VALUE(Data!A3132))</f>
        <v/>
      </c>
      <c r="D3123" s="27" t="str">
        <f>IF(Data!M3132="","",VALUE(Data!M3132))</f>
        <v/>
      </c>
      <c r="E3123" s="28" t="str">
        <f>IF(Data!B3132="","",Data!B3132)</f>
        <v/>
      </c>
      <c r="F3123" s="26" t="str">
        <f>IF(Data!H3132="","",VALUE(Data!H3132))</f>
        <v/>
      </c>
      <c r="G3123" s="13" t="str">
        <f>IF(Data!I3132="","",VALUE(Data!I3132))</f>
        <v/>
      </c>
      <c r="H3123" s="59" t="str">
        <f>IF(Data!C3132="","",Data!C3132)</f>
        <v/>
      </c>
      <c r="I3123" s="62" t="str">
        <f>IF(TRIM(Data!S3132)="","","("&amp;Data!S3132&amp;"台)")</f>
        <v/>
      </c>
      <c r="J3123" s="29" t="str">
        <f>IF(Data!D3132="","",Data!D3132)</f>
        <v/>
      </c>
      <c r="K3123" s="31" t="str">
        <f>IF(Data!O3132="","",Data!O3132)</f>
        <v/>
      </c>
      <c r="L3123" s="29" t="str">
        <f>IF(Data!E3132="","",Data!E3132)</f>
        <v/>
      </c>
      <c r="M3123" s="29" t="str">
        <f>IF(Data!F3132="","",Data!F3132)</f>
        <v/>
      </c>
      <c r="N3123" s="29" t="str">
        <f>IF(Data!G3132="","",Data!G3132)</f>
        <v/>
      </c>
      <c r="O3123" s="14" t="str">
        <f>IF(Data!J3132="","",Data!J3132)</f>
        <v/>
      </c>
      <c r="P3123" s="32" t="str">
        <f>IF(Data!Q3132="","",Data!Q3132)</f>
        <v/>
      </c>
      <c r="Q3123" s="65" t="str">
        <f>IF(Data!R3132="","",Data!R3132)</f>
        <v/>
      </c>
    </row>
    <row r="3124" spans="1:17" ht="14.25" customHeight="1" x14ac:dyDescent="0.15">
      <c r="A3124" s="77">
        <v>3123</v>
      </c>
      <c r="B3124" s="25" t="str">
        <f>IF(Data!L3133="","",Data!L3133)</f>
        <v/>
      </c>
      <c r="C3124" s="26" t="str">
        <f>IF(Data!A3133="","",VALUE(Data!A3133))</f>
        <v/>
      </c>
      <c r="D3124" s="27" t="str">
        <f>IF(Data!M3133="","",VALUE(Data!M3133))</f>
        <v/>
      </c>
      <c r="E3124" s="28" t="str">
        <f>IF(Data!B3133="","",Data!B3133)</f>
        <v/>
      </c>
      <c r="F3124" s="26" t="str">
        <f>IF(Data!H3133="","",VALUE(Data!H3133))</f>
        <v/>
      </c>
      <c r="G3124" s="13" t="str">
        <f>IF(Data!I3133="","",VALUE(Data!I3133))</f>
        <v/>
      </c>
      <c r="H3124" s="59" t="str">
        <f>IF(Data!C3133="","",Data!C3133)</f>
        <v/>
      </c>
      <c r="I3124" s="62" t="str">
        <f>IF(TRIM(Data!S3133)="","","("&amp;Data!S3133&amp;"台)")</f>
        <v/>
      </c>
      <c r="J3124" s="29" t="str">
        <f>IF(Data!D3133="","",Data!D3133)</f>
        <v/>
      </c>
      <c r="K3124" s="31" t="str">
        <f>IF(Data!O3133="","",Data!O3133)</f>
        <v/>
      </c>
      <c r="L3124" s="29" t="str">
        <f>IF(Data!E3133="","",Data!E3133)</f>
        <v/>
      </c>
      <c r="M3124" s="29" t="str">
        <f>IF(Data!F3133="","",Data!F3133)</f>
        <v/>
      </c>
      <c r="N3124" s="29" t="str">
        <f>IF(Data!G3133="","",Data!G3133)</f>
        <v/>
      </c>
      <c r="O3124" s="14" t="str">
        <f>IF(Data!J3133="","",Data!J3133)</f>
        <v/>
      </c>
      <c r="P3124" s="32" t="str">
        <f>IF(Data!Q3133="","",Data!Q3133)</f>
        <v/>
      </c>
      <c r="Q3124" s="65" t="str">
        <f>IF(Data!R3133="","",Data!R3133)</f>
        <v/>
      </c>
    </row>
    <row r="3125" spans="1:17" ht="14.25" customHeight="1" x14ac:dyDescent="0.15">
      <c r="A3125" s="77">
        <v>3124</v>
      </c>
      <c r="B3125" s="25" t="str">
        <f>IF(Data!L3134="","",Data!L3134)</f>
        <v/>
      </c>
      <c r="C3125" s="26" t="str">
        <f>IF(Data!A3134="","",VALUE(Data!A3134))</f>
        <v/>
      </c>
      <c r="D3125" s="27" t="str">
        <f>IF(Data!M3134="","",VALUE(Data!M3134))</f>
        <v/>
      </c>
      <c r="E3125" s="28" t="str">
        <f>IF(Data!B3134="","",Data!B3134)</f>
        <v/>
      </c>
      <c r="F3125" s="26" t="str">
        <f>IF(Data!H3134="","",VALUE(Data!H3134))</f>
        <v/>
      </c>
      <c r="G3125" s="13" t="str">
        <f>IF(Data!I3134="","",VALUE(Data!I3134))</f>
        <v/>
      </c>
      <c r="H3125" s="59" t="str">
        <f>IF(Data!C3134="","",Data!C3134)</f>
        <v/>
      </c>
      <c r="I3125" s="62" t="str">
        <f>IF(TRIM(Data!S3134)="","","("&amp;Data!S3134&amp;"台)")</f>
        <v/>
      </c>
      <c r="J3125" s="29" t="str">
        <f>IF(Data!D3134="","",Data!D3134)</f>
        <v/>
      </c>
      <c r="K3125" s="31" t="str">
        <f>IF(Data!O3134="","",Data!O3134)</f>
        <v/>
      </c>
      <c r="L3125" s="29" t="str">
        <f>IF(Data!E3134="","",Data!E3134)</f>
        <v/>
      </c>
      <c r="M3125" s="29" t="str">
        <f>IF(Data!F3134="","",Data!F3134)</f>
        <v/>
      </c>
      <c r="N3125" s="29" t="str">
        <f>IF(Data!G3134="","",Data!G3134)</f>
        <v/>
      </c>
      <c r="O3125" s="14" t="str">
        <f>IF(Data!J3134="","",Data!J3134)</f>
        <v/>
      </c>
      <c r="P3125" s="32" t="str">
        <f>IF(Data!Q3134="","",Data!Q3134)</f>
        <v/>
      </c>
      <c r="Q3125" s="65" t="str">
        <f>IF(Data!R3134="","",Data!R3134)</f>
        <v/>
      </c>
    </row>
    <row r="3126" spans="1:17" ht="14.25" customHeight="1" x14ac:dyDescent="0.15">
      <c r="A3126" s="77">
        <v>3125</v>
      </c>
      <c r="B3126" s="25" t="str">
        <f>IF(Data!L3135="","",Data!L3135)</f>
        <v/>
      </c>
      <c r="C3126" s="26" t="str">
        <f>IF(Data!A3135="","",VALUE(Data!A3135))</f>
        <v/>
      </c>
      <c r="D3126" s="27" t="str">
        <f>IF(Data!M3135="","",VALUE(Data!M3135))</f>
        <v/>
      </c>
      <c r="E3126" s="28" t="str">
        <f>IF(Data!B3135="","",Data!B3135)</f>
        <v/>
      </c>
      <c r="F3126" s="26" t="str">
        <f>IF(Data!H3135="","",VALUE(Data!H3135))</f>
        <v/>
      </c>
      <c r="G3126" s="13" t="str">
        <f>IF(Data!I3135="","",VALUE(Data!I3135))</f>
        <v/>
      </c>
      <c r="H3126" s="59" t="str">
        <f>IF(Data!C3135="","",Data!C3135)</f>
        <v/>
      </c>
      <c r="I3126" s="62" t="str">
        <f>IF(TRIM(Data!S3135)="","","("&amp;Data!S3135&amp;"台)")</f>
        <v/>
      </c>
      <c r="J3126" s="29" t="str">
        <f>IF(Data!D3135="","",Data!D3135)</f>
        <v/>
      </c>
      <c r="K3126" s="31" t="str">
        <f>IF(Data!O3135="","",Data!O3135)</f>
        <v/>
      </c>
      <c r="L3126" s="29" t="str">
        <f>IF(Data!E3135="","",Data!E3135)</f>
        <v/>
      </c>
      <c r="M3126" s="29" t="str">
        <f>IF(Data!F3135="","",Data!F3135)</f>
        <v/>
      </c>
      <c r="N3126" s="29" t="str">
        <f>IF(Data!G3135="","",Data!G3135)</f>
        <v/>
      </c>
      <c r="O3126" s="14" t="str">
        <f>IF(Data!J3135="","",Data!J3135)</f>
        <v/>
      </c>
      <c r="P3126" s="32" t="str">
        <f>IF(Data!Q3135="","",Data!Q3135)</f>
        <v/>
      </c>
      <c r="Q3126" s="65" t="str">
        <f>IF(Data!R3135="","",Data!R3135)</f>
        <v/>
      </c>
    </row>
    <row r="3127" spans="1:17" ht="14.25" customHeight="1" x14ac:dyDescent="0.15">
      <c r="A3127" s="77">
        <v>3126</v>
      </c>
      <c r="B3127" s="25" t="str">
        <f>IF(Data!L3136="","",Data!L3136)</f>
        <v/>
      </c>
      <c r="C3127" s="26" t="str">
        <f>IF(Data!A3136="","",VALUE(Data!A3136))</f>
        <v/>
      </c>
      <c r="D3127" s="27" t="str">
        <f>IF(Data!M3136="","",VALUE(Data!M3136))</f>
        <v/>
      </c>
      <c r="E3127" s="28" t="str">
        <f>IF(Data!B3136="","",Data!B3136)</f>
        <v/>
      </c>
      <c r="F3127" s="26" t="str">
        <f>IF(Data!H3136="","",VALUE(Data!H3136))</f>
        <v/>
      </c>
      <c r="G3127" s="13" t="str">
        <f>IF(Data!I3136="","",VALUE(Data!I3136))</f>
        <v/>
      </c>
      <c r="H3127" s="59" t="str">
        <f>IF(Data!C3136="","",Data!C3136)</f>
        <v/>
      </c>
      <c r="I3127" s="62" t="str">
        <f>IF(TRIM(Data!S3136)="","","("&amp;Data!S3136&amp;"台)")</f>
        <v/>
      </c>
      <c r="J3127" s="29" t="str">
        <f>IF(Data!D3136="","",Data!D3136)</f>
        <v/>
      </c>
      <c r="K3127" s="31" t="str">
        <f>IF(Data!O3136="","",Data!O3136)</f>
        <v/>
      </c>
      <c r="L3127" s="29" t="str">
        <f>IF(Data!E3136="","",Data!E3136)</f>
        <v/>
      </c>
      <c r="M3127" s="29" t="str">
        <f>IF(Data!F3136="","",Data!F3136)</f>
        <v/>
      </c>
      <c r="N3127" s="29" t="str">
        <f>IF(Data!G3136="","",Data!G3136)</f>
        <v/>
      </c>
      <c r="O3127" s="14" t="str">
        <f>IF(Data!J3136="","",Data!J3136)</f>
        <v/>
      </c>
      <c r="P3127" s="32" t="str">
        <f>IF(Data!Q3136="","",Data!Q3136)</f>
        <v/>
      </c>
      <c r="Q3127" s="65" t="str">
        <f>IF(Data!R3136="","",Data!R3136)</f>
        <v/>
      </c>
    </row>
    <row r="3128" spans="1:17" ht="14.25" customHeight="1" x14ac:dyDescent="0.15">
      <c r="A3128" s="77">
        <v>3127</v>
      </c>
      <c r="B3128" s="25" t="str">
        <f>IF(Data!L3137="","",Data!L3137)</f>
        <v/>
      </c>
      <c r="C3128" s="26" t="str">
        <f>IF(Data!A3137="","",VALUE(Data!A3137))</f>
        <v/>
      </c>
      <c r="D3128" s="27" t="str">
        <f>IF(Data!M3137="","",VALUE(Data!M3137))</f>
        <v/>
      </c>
      <c r="E3128" s="28" t="str">
        <f>IF(Data!B3137="","",Data!B3137)</f>
        <v/>
      </c>
      <c r="F3128" s="26" t="str">
        <f>IF(Data!H3137="","",VALUE(Data!H3137))</f>
        <v/>
      </c>
      <c r="G3128" s="13" t="str">
        <f>IF(Data!I3137="","",VALUE(Data!I3137))</f>
        <v/>
      </c>
      <c r="H3128" s="59" t="str">
        <f>IF(Data!C3137="","",Data!C3137)</f>
        <v/>
      </c>
      <c r="I3128" s="62" t="str">
        <f>IF(TRIM(Data!S3137)="","","("&amp;Data!S3137&amp;"台)")</f>
        <v/>
      </c>
      <c r="J3128" s="29" t="str">
        <f>IF(Data!D3137="","",Data!D3137)</f>
        <v/>
      </c>
      <c r="K3128" s="31" t="str">
        <f>IF(Data!O3137="","",Data!O3137)</f>
        <v/>
      </c>
      <c r="L3128" s="29" t="str">
        <f>IF(Data!E3137="","",Data!E3137)</f>
        <v/>
      </c>
      <c r="M3128" s="29" t="str">
        <f>IF(Data!F3137="","",Data!F3137)</f>
        <v/>
      </c>
      <c r="N3128" s="29" t="str">
        <f>IF(Data!G3137="","",Data!G3137)</f>
        <v/>
      </c>
      <c r="O3128" s="14" t="str">
        <f>IF(Data!J3137="","",Data!J3137)</f>
        <v/>
      </c>
      <c r="P3128" s="32" t="str">
        <f>IF(Data!Q3137="","",Data!Q3137)</f>
        <v/>
      </c>
      <c r="Q3128" s="65" t="str">
        <f>IF(Data!R3137="","",Data!R3137)</f>
        <v/>
      </c>
    </row>
    <row r="3129" spans="1:17" ht="14.25" customHeight="1" x14ac:dyDescent="0.15">
      <c r="A3129" s="77">
        <v>3128</v>
      </c>
      <c r="B3129" s="25" t="str">
        <f>IF(Data!L3138="","",Data!L3138)</f>
        <v/>
      </c>
      <c r="C3129" s="26" t="str">
        <f>IF(Data!A3138="","",VALUE(Data!A3138))</f>
        <v/>
      </c>
      <c r="D3129" s="27" t="str">
        <f>IF(Data!M3138="","",VALUE(Data!M3138))</f>
        <v/>
      </c>
      <c r="E3129" s="28" t="str">
        <f>IF(Data!B3138="","",Data!B3138)</f>
        <v/>
      </c>
      <c r="F3129" s="26" t="str">
        <f>IF(Data!H3138="","",VALUE(Data!H3138))</f>
        <v/>
      </c>
      <c r="G3129" s="13" t="str">
        <f>IF(Data!I3138="","",VALUE(Data!I3138))</f>
        <v/>
      </c>
      <c r="H3129" s="59" t="str">
        <f>IF(Data!C3138="","",Data!C3138)</f>
        <v/>
      </c>
      <c r="I3129" s="62" t="str">
        <f>IF(TRIM(Data!S3138)="","","("&amp;Data!S3138&amp;"台)")</f>
        <v/>
      </c>
      <c r="J3129" s="29" t="str">
        <f>IF(Data!D3138="","",Data!D3138)</f>
        <v/>
      </c>
      <c r="K3129" s="31" t="str">
        <f>IF(Data!O3138="","",Data!O3138)</f>
        <v/>
      </c>
      <c r="L3129" s="29" t="str">
        <f>IF(Data!E3138="","",Data!E3138)</f>
        <v/>
      </c>
      <c r="M3129" s="29" t="str">
        <f>IF(Data!F3138="","",Data!F3138)</f>
        <v/>
      </c>
      <c r="N3129" s="29" t="str">
        <f>IF(Data!G3138="","",Data!G3138)</f>
        <v/>
      </c>
      <c r="O3129" s="14" t="str">
        <f>IF(Data!J3138="","",Data!J3138)</f>
        <v/>
      </c>
      <c r="P3129" s="32" t="str">
        <f>IF(Data!Q3138="","",Data!Q3138)</f>
        <v/>
      </c>
      <c r="Q3129" s="65" t="str">
        <f>IF(Data!R3138="","",Data!R3138)</f>
        <v/>
      </c>
    </row>
    <row r="3130" spans="1:17" ht="14.25" customHeight="1" x14ac:dyDescent="0.15">
      <c r="A3130" s="77">
        <v>3129</v>
      </c>
      <c r="B3130" s="25" t="str">
        <f>IF(Data!L3139="","",Data!L3139)</f>
        <v/>
      </c>
      <c r="C3130" s="26" t="str">
        <f>IF(Data!A3139="","",VALUE(Data!A3139))</f>
        <v/>
      </c>
      <c r="D3130" s="27" t="str">
        <f>IF(Data!M3139="","",VALUE(Data!M3139))</f>
        <v/>
      </c>
      <c r="E3130" s="28" t="str">
        <f>IF(Data!B3139="","",Data!B3139)</f>
        <v/>
      </c>
      <c r="F3130" s="26" t="str">
        <f>IF(Data!H3139="","",VALUE(Data!H3139))</f>
        <v/>
      </c>
      <c r="G3130" s="13" t="str">
        <f>IF(Data!I3139="","",VALUE(Data!I3139))</f>
        <v/>
      </c>
      <c r="H3130" s="59" t="str">
        <f>IF(Data!C3139="","",Data!C3139)</f>
        <v/>
      </c>
      <c r="I3130" s="62" t="str">
        <f>IF(TRIM(Data!S3139)="","","("&amp;Data!S3139&amp;"台)")</f>
        <v/>
      </c>
      <c r="J3130" s="29" t="str">
        <f>IF(Data!D3139="","",Data!D3139)</f>
        <v/>
      </c>
      <c r="K3130" s="31" t="str">
        <f>IF(Data!O3139="","",Data!O3139)</f>
        <v/>
      </c>
      <c r="L3130" s="29" t="str">
        <f>IF(Data!E3139="","",Data!E3139)</f>
        <v/>
      </c>
      <c r="M3130" s="29" t="str">
        <f>IF(Data!F3139="","",Data!F3139)</f>
        <v/>
      </c>
      <c r="N3130" s="29" t="str">
        <f>IF(Data!G3139="","",Data!G3139)</f>
        <v/>
      </c>
      <c r="O3130" s="14" t="str">
        <f>IF(Data!J3139="","",Data!J3139)</f>
        <v/>
      </c>
      <c r="P3130" s="32" t="str">
        <f>IF(Data!Q3139="","",Data!Q3139)</f>
        <v/>
      </c>
      <c r="Q3130" s="65" t="str">
        <f>IF(Data!R3139="","",Data!R3139)</f>
        <v/>
      </c>
    </row>
    <row r="3131" spans="1:17" ht="14.25" customHeight="1" x14ac:dyDescent="0.15">
      <c r="A3131" s="77">
        <v>3130</v>
      </c>
      <c r="B3131" s="25" t="str">
        <f>IF(Data!L3140="","",Data!L3140)</f>
        <v/>
      </c>
      <c r="C3131" s="26" t="str">
        <f>IF(Data!A3140="","",VALUE(Data!A3140))</f>
        <v/>
      </c>
      <c r="D3131" s="27" t="str">
        <f>IF(Data!M3140="","",VALUE(Data!M3140))</f>
        <v/>
      </c>
      <c r="E3131" s="28" t="str">
        <f>IF(Data!B3140="","",Data!B3140)</f>
        <v/>
      </c>
      <c r="F3131" s="26" t="str">
        <f>IF(Data!H3140="","",VALUE(Data!H3140))</f>
        <v/>
      </c>
      <c r="G3131" s="13" t="str">
        <f>IF(Data!I3140="","",VALUE(Data!I3140))</f>
        <v/>
      </c>
      <c r="H3131" s="59" t="str">
        <f>IF(Data!C3140="","",Data!C3140)</f>
        <v/>
      </c>
      <c r="I3131" s="62" t="str">
        <f>IF(TRIM(Data!S3140)="","","("&amp;Data!S3140&amp;"台)")</f>
        <v/>
      </c>
      <c r="J3131" s="29" t="str">
        <f>IF(Data!D3140="","",Data!D3140)</f>
        <v/>
      </c>
      <c r="K3131" s="31" t="str">
        <f>IF(Data!O3140="","",Data!O3140)</f>
        <v/>
      </c>
      <c r="L3131" s="29" t="str">
        <f>IF(Data!E3140="","",Data!E3140)</f>
        <v/>
      </c>
      <c r="M3131" s="29" t="str">
        <f>IF(Data!F3140="","",Data!F3140)</f>
        <v/>
      </c>
      <c r="N3131" s="29" t="str">
        <f>IF(Data!G3140="","",Data!G3140)</f>
        <v/>
      </c>
      <c r="O3131" s="14" t="str">
        <f>IF(Data!J3140="","",Data!J3140)</f>
        <v/>
      </c>
      <c r="P3131" s="32" t="str">
        <f>IF(Data!Q3140="","",Data!Q3140)</f>
        <v/>
      </c>
      <c r="Q3131" s="65" t="str">
        <f>IF(Data!R3140="","",Data!R3140)</f>
        <v/>
      </c>
    </row>
    <row r="3132" spans="1:17" ht="14.25" customHeight="1" x14ac:dyDescent="0.15">
      <c r="A3132" s="77">
        <v>3131</v>
      </c>
      <c r="B3132" s="25" t="str">
        <f>IF(Data!L3141="","",Data!L3141)</f>
        <v/>
      </c>
      <c r="C3132" s="26" t="str">
        <f>IF(Data!A3141="","",VALUE(Data!A3141))</f>
        <v/>
      </c>
      <c r="D3132" s="27" t="str">
        <f>IF(Data!M3141="","",VALUE(Data!M3141))</f>
        <v/>
      </c>
      <c r="E3132" s="28" t="str">
        <f>IF(Data!B3141="","",Data!B3141)</f>
        <v/>
      </c>
      <c r="F3132" s="26" t="str">
        <f>IF(Data!H3141="","",VALUE(Data!H3141))</f>
        <v/>
      </c>
      <c r="G3132" s="13" t="str">
        <f>IF(Data!I3141="","",VALUE(Data!I3141))</f>
        <v/>
      </c>
      <c r="H3132" s="59" t="str">
        <f>IF(Data!C3141="","",Data!C3141)</f>
        <v/>
      </c>
      <c r="I3132" s="62" t="str">
        <f>IF(TRIM(Data!S3141)="","","("&amp;Data!S3141&amp;"台)")</f>
        <v/>
      </c>
      <c r="J3132" s="29" t="str">
        <f>IF(Data!D3141="","",Data!D3141)</f>
        <v/>
      </c>
      <c r="K3132" s="31" t="str">
        <f>IF(Data!O3141="","",Data!O3141)</f>
        <v/>
      </c>
      <c r="L3132" s="29" t="str">
        <f>IF(Data!E3141="","",Data!E3141)</f>
        <v/>
      </c>
      <c r="M3132" s="29" t="str">
        <f>IF(Data!F3141="","",Data!F3141)</f>
        <v/>
      </c>
      <c r="N3132" s="29" t="str">
        <f>IF(Data!G3141="","",Data!G3141)</f>
        <v/>
      </c>
      <c r="O3132" s="14" t="str">
        <f>IF(Data!J3141="","",Data!J3141)</f>
        <v/>
      </c>
      <c r="P3132" s="32" t="str">
        <f>IF(Data!Q3141="","",Data!Q3141)</f>
        <v/>
      </c>
      <c r="Q3132" s="65" t="str">
        <f>IF(Data!R3141="","",Data!R3141)</f>
        <v/>
      </c>
    </row>
    <row r="3133" spans="1:17" ht="14.25" customHeight="1" x14ac:dyDescent="0.15">
      <c r="A3133" s="77">
        <v>3132</v>
      </c>
      <c r="B3133" s="25" t="str">
        <f>IF(Data!L3142="","",Data!L3142)</f>
        <v/>
      </c>
      <c r="C3133" s="26" t="str">
        <f>IF(Data!A3142="","",VALUE(Data!A3142))</f>
        <v/>
      </c>
      <c r="D3133" s="27" t="str">
        <f>IF(Data!M3142="","",VALUE(Data!M3142))</f>
        <v/>
      </c>
      <c r="E3133" s="28" t="str">
        <f>IF(Data!B3142="","",Data!B3142)</f>
        <v/>
      </c>
      <c r="F3133" s="26" t="str">
        <f>IF(Data!H3142="","",VALUE(Data!H3142))</f>
        <v/>
      </c>
      <c r="G3133" s="13" t="str">
        <f>IF(Data!I3142="","",VALUE(Data!I3142))</f>
        <v/>
      </c>
      <c r="H3133" s="59" t="str">
        <f>IF(Data!C3142="","",Data!C3142)</f>
        <v/>
      </c>
      <c r="I3133" s="62" t="str">
        <f>IF(TRIM(Data!S3142)="","","("&amp;Data!S3142&amp;"台)")</f>
        <v/>
      </c>
      <c r="J3133" s="29" t="str">
        <f>IF(Data!D3142="","",Data!D3142)</f>
        <v/>
      </c>
      <c r="K3133" s="31" t="str">
        <f>IF(Data!O3142="","",Data!O3142)</f>
        <v/>
      </c>
      <c r="L3133" s="29" t="str">
        <f>IF(Data!E3142="","",Data!E3142)</f>
        <v/>
      </c>
      <c r="M3133" s="29" t="str">
        <f>IF(Data!F3142="","",Data!F3142)</f>
        <v/>
      </c>
      <c r="N3133" s="29" t="str">
        <f>IF(Data!G3142="","",Data!G3142)</f>
        <v/>
      </c>
      <c r="O3133" s="14" t="str">
        <f>IF(Data!J3142="","",Data!J3142)</f>
        <v/>
      </c>
      <c r="P3133" s="32" t="str">
        <f>IF(Data!Q3142="","",Data!Q3142)</f>
        <v/>
      </c>
      <c r="Q3133" s="65" t="str">
        <f>IF(Data!R3142="","",Data!R3142)</f>
        <v/>
      </c>
    </row>
    <row r="3134" spans="1:17" ht="14.25" customHeight="1" x14ac:dyDescent="0.15">
      <c r="A3134" s="77">
        <v>3133</v>
      </c>
      <c r="B3134" s="25" t="str">
        <f>IF(Data!L3143="","",Data!L3143)</f>
        <v/>
      </c>
      <c r="C3134" s="26" t="str">
        <f>IF(Data!A3143="","",VALUE(Data!A3143))</f>
        <v/>
      </c>
      <c r="D3134" s="27" t="str">
        <f>IF(Data!M3143="","",VALUE(Data!M3143))</f>
        <v/>
      </c>
      <c r="E3134" s="28" t="str">
        <f>IF(Data!B3143="","",Data!B3143)</f>
        <v/>
      </c>
      <c r="F3134" s="26" t="str">
        <f>IF(Data!H3143="","",VALUE(Data!H3143))</f>
        <v/>
      </c>
      <c r="G3134" s="13" t="str">
        <f>IF(Data!I3143="","",VALUE(Data!I3143))</f>
        <v/>
      </c>
      <c r="H3134" s="59" t="str">
        <f>IF(Data!C3143="","",Data!C3143)</f>
        <v/>
      </c>
      <c r="I3134" s="62" t="str">
        <f>IF(TRIM(Data!S3143)="","","("&amp;Data!S3143&amp;"台)")</f>
        <v/>
      </c>
      <c r="J3134" s="29" t="str">
        <f>IF(Data!D3143="","",Data!D3143)</f>
        <v/>
      </c>
      <c r="K3134" s="31" t="str">
        <f>IF(Data!O3143="","",Data!O3143)</f>
        <v/>
      </c>
      <c r="L3134" s="29" t="str">
        <f>IF(Data!E3143="","",Data!E3143)</f>
        <v/>
      </c>
      <c r="M3134" s="29" t="str">
        <f>IF(Data!F3143="","",Data!F3143)</f>
        <v/>
      </c>
      <c r="N3134" s="29" t="str">
        <f>IF(Data!G3143="","",Data!G3143)</f>
        <v/>
      </c>
      <c r="O3134" s="14" t="str">
        <f>IF(Data!J3143="","",Data!J3143)</f>
        <v/>
      </c>
      <c r="P3134" s="32" t="str">
        <f>IF(Data!Q3143="","",Data!Q3143)</f>
        <v/>
      </c>
      <c r="Q3134" s="65" t="str">
        <f>IF(Data!R3143="","",Data!R3143)</f>
        <v/>
      </c>
    </row>
    <row r="3135" spans="1:17" ht="14.25" customHeight="1" x14ac:dyDescent="0.15">
      <c r="A3135" s="77">
        <v>3134</v>
      </c>
      <c r="B3135" s="25" t="str">
        <f>IF(Data!L3144="","",Data!L3144)</f>
        <v/>
      </c>
      <c r="C3135" s="26" t="str">
        <f>IF(Data!A3144="","",VALUE(Data!A3144))</f>
        <v/>
      </c>
      <c r="D3135" s="27" t="str">
        <f>IF(Data!M3144="","",VALUE(Data!M3144))</f>
        <v/>
      </c>
      <c r="E3135" s="28" t="str">
        <f>IF(Data!B3144="","",Data!B3144)</f>
        <v/>
      </c>
      <c r="F3135" s="26" t="str">
        <f>IF(Data!H3144="","",VALUE(Data!H3144))</f>
        <v/>
      </c>
      <c r="G3135" s="13" t="str">
        <f>IF(Data!I3144="","",VALUE(Data!I3144))</f>
        <v/>
      </c>
      <c r="H3135" s="59" t="str">
        <f>IF(Data!C3144="","",Data!C3144)</f>
        <v/>
      </c>
      <c r="I3135" s="62" t="str">
        <f>IF(TRIM(Data!S3144)="","","("&amp;Data!S3144&amp;"台)")</f>
        <v/>
      </c>
      <c r="J3135" s="29" t="str">
        <f>IF(Data!D3144="","",Data!D3144)</f>
        <v/>
      </c>
      <c r="K3135" s="31" t="str">
        <f>IF(Data!O3144="","",Data!O3144)</f>
        <v/>
      </c>
      <c r="L3135" s="29" t="str">
        <f>IF(Data!E3144="","",Data!E3144)</f>
        <v/>
      </c>
      <c r="M3135" s="29" t="str">
        <f>IF(Data!F3144="","",Data!F3144)</f>
        <v/>
      </c>
      <c r="N3135" s="29" t="str">
        <f>IF(Data!G3144="","",Data!G3144)</f>
        <v/>
      </c>
      <c r="O3135" s="14" t="str">
        <f>IF(Data!J3144="","",Data!J3144)</f>
        <v/>
      </c>
      <c r="P3135" s="32" t="str">
        <f>IF(Data!Q3144="","",Data!Q3144)</f>
        <v/>
      </c>
      <c r="Q3135" s="65" t="str">
        <f>IF(Data!R3144="","",Data!R3144)</f>
        <v/>
      </c>
    </row>
    <row r="3136" spans="1:17" ht="14.25" customHeight="1" x14ac:dyDescent="0.15">
      <c r="A3136" s="77">
        <v>3135</v>
      </c>
      <c r="B3136" s="25" t="str">
        <f>IF(Data!L3145="","",Data!L3145)</f>
        <v/>
      </c>
      <c r="C3136" s="26" t="str">
        <f>IF(Data!A3145="","",VALUE(Data!A3145))</f>
        <v/>
      </c>
      <c r="D3136" s="27" t="str">
        <f>IF(Data!M3145="","",VALUE(Data!M3145))</f>
        <v/>
      </c>
      <c r="E3136" s="28" t="str">
        <f>IF(Data!B3145="","",Data!B3145)</f>
        <v/>
      </c>
      <c r="F3136" s="26" t="str">
        <f>IF(Data!H3145="","",VALUE(Data!H3145))</f>
        <v/>
      </c>
      <c r="G3136" s="13" t="str">
        <f>IF(Data!I3145="","",VALUE(Data!I3145))</f>
        <v/>
      </c>
      <c r="H3136" s="59" t="str">
        <f>IF(Data!C3145="","",Data!C3145)</f>
        <v/>
      </c>
      <c r="I3136" s="62" t="str">
        <f>IF(TRIM(Data!S3145)="","","("&amp;Data!S3145&amp;"台)")</f>
        <v/>
      </c>
      <c r="J3136" s="29" t="str">
        <f>IF(Data!D3145="","",Data!D3145)</f>
        <v/>
      </c>
      <c r="K3136" s="31" t="str">
        <f>IF(Data!O3145="","",Data!O3145)</f>
        <v/>
      </c>
      <c r="L3136" s="29" t="str">
        <f>IF(Data!E3145="","",Data!E3145)</f>
        <v/>
      </c>
      <c r="M3136" s="29" t="str">
        <f>IF(Data!F3145="","",Data!F3145)</f>
        <v/>
      </c>
      <c r="N3136" s="29" t="str">
        <f>IF(Data!G3145="","",Data!G3145)</f>
        <v/>
      </c>
      <c r="O3136" s="14" t="str">
        <f>IF(Data!J3145="","",Data!J3145)</f>
        <v/>
      </c>
      <c r="P3136" s="32" t="str">
        <f>IF(Data!Q3145="","",Data!Q3145)</f>
        <v/>
      </c>
      <c r="Q3136" s="65" t="str">
        <f>IF(Data!R3145="","",Data!R3145)</f>
        <v/>
      </c>
    </row>
    <row r="3137" spans="1:17" ht="14.25" customHeight="1" x14ac:dyDescent="0.15">
      <c r="A3137" s="77">
        <v>3136</v>
      </c>
      <c r="B3137" s="25" t="str">
        <f>IF(Data!L3146="","",Data!L3146)</f>
        <v/>
      </c>
      <c r="C3137" s="26" t="str">
        <f>IF(Data!A3146="","",VALUE(Data!A3146))</f>
        <v/>
      </c>
      <c r="D3137" s="27" t="str">
        <f>IF(Data!M3146="","",VALUE(Data!M3146))</f>
        <v/>
      </c>
      <c r="E3137" s="28" t="str">
        <f>IF(Data!B3146="","",Data!B3146)</f>
        <v/>
      </c>
      <c r="F3137" s="26" t="str">
        <f>IF(Data!H3146="","",VALUE(Data!H3146))</f>
        <v/>
      </c>
      <c r="G3137" s="13" t="str">
        <f>IF(Data!I3146="","",VALUE(Data!I3146))</f>
        <v/>
      </c>
      <c r="H3137" s="59" t="str">
        <f>IF(Data!C3146="","",Data!C3146)</f>
        <v/>
      </c>
      <c r="I3137" s="62" t="str">
        <f>IF(TRIM(Data!S3146)="","","("&amp;Data!S3146&amp;"台)")</f>
        <v/>
      </c>
      <c r="J3137" s="29" t="str">
        <f>IF(Data!D3146="","",Data!D3146)</f>
        <v/>
      </c>
      <c r="K3137" s="31" t="str">
        <f>IF(Data!O3146="","",Data!O3146)</f>
        <v/>
      </c>
      <c r="L3137" s="29" t="str">
        <f>IF(Data!E3146="","",Data!E3146)</f>
        <v/>
      </c>
      <c r="M3137" s="29" t="str">
        <f>IF(Data!F3146="","",Data!F3146)</f>
        <v/>
      </c>
      <c r="N3137" s="29" t="str">
        <f>IF(Data!G3146="","",Data!G3146)</f>
        <v/>
      </c>
      <c r="O3137" s="14" t="str">
        <f>IF(Data!J3146="","",Data!J3146)</f>
        <v/>
      </c>
      <c r="P3137" s="32" t="str">
        <f>IF(Data!Q3146="","",Data!Q3146)</f>
        <v/>
      </c>
      <c r="Q3137" s="65" t="str">
        <f>IF(Data!R3146="","",Data!R3146)</f>
        <v/>
      </c>
    </row>
    <row r="3138" spans="1:17" ht="14.25" customHeight="1" x14ac:dyDescent="0.15">
      <c r="A3138" s="77">
        <v>3137</v>
      </c>
      <c r="B3138" s="25" t="str">
        <f>IF(Data!L3147="","",Data!L3147)</f>
        <v/>
      </c>
      <c r="C3138" s="26" t="str">
        <f>IF(Data!A3147="","",VALUE(Data!A3147))</f>
        <v/>
      </c>
      <c r="D3138" s="27" t="str">
        <f>IF(Data!M3147="","",VALUE(Data!M3147))</f>
        <v/>
      </c>
      <c r="E3138" s="28" t="str">
        <f>IF(Data!B3147="","",Data!B3147)</f>
        <v/>
      </c>
      <c r="F3138" s="26" t="str">
        <f>IF(Data!H3147="","",VALUE(Data!H3147))</f>
        <v/>
      </c>
      <c r="G3138" s="13" t="str">
        <f>IF(Data!I3147="","",VALUE(Data!I3147))</f>
        <v/>
      </c>
      <c r="H3138" s="59" t="str">
        <f>IF(Data!C3147="","",Data!C3147)</f>
        <v/>
      </c>
      <c r="I3138" s="62" t="str">
        <f>IF(TRIM(Data!S3147)="","","("&amp;Data!S3147&amp;"台)")</f>
        <v/>
      </c>
      <c r="J3138" s="29" t="str">
        <f>IF(Data!D3147="","",Data!D3147)</f>
        <v/>
      </c>
      <c r="K3138" s="31" t="str">
        <f>IF(Data!O3147="","",Data!O3147)</f>
        <v/>
      </c>
      <c r="L3138" s="29" t="str">
        <f>IF(Data!E3147="","",Data!E3147)</f>
        <v/>
      </c>
      <c r="M3138" s="29" t="str">
        <f>IF(Data!F3147="","",Data!F3147)</f>
        <v/>
      </c>
      <c r="N3138" s="29" t="str">
        <f>IF(Data!G3147="","",Data!G3147)</f>
        <v/>
      </c>
      <c r="O3138" s="14" t="str">
        <f>IF(Data!J3147="","",Data!J3147)</f>
        <v/>
      </c>
      <c r="P3138" s="32" t="str">
        <f>IF(Data!Q3147="","",Data!Q3147)</f>
        <v/>
      </c>
      <c r="Q3138" s="65" t="str">
        <f>IF(Data!R3147="","",Data!R3147)</f>
        <v/>
      </c>
    </row>
    <row r="3139" spans="1:17" ht="14.25" customHeight="1" x14ac:dyDescent="0.15">
      <c r="A3139" s="77">
        <v>3138</v>
      </c>
      <c r="B3139" s="25" t="str">
        <f>IF(Data!L3148="","",Data!L3148)</f>
        <v/>
      </c>
      <c r="C3139" s="26" t="str">
        <f>IF(Data!A3148="","",VALUE(Data!A3148))</f>
        <v/>
      </c>
      <c r="D3139" s="27" t="str">
        <f>IF(Data!M3148="","",VALUE(Data!M3148))</f>
        <v/>
      </c>
      <c r="E3139" s="28" t="str">
        <f>IF(Data!B3148="","",Data!B3148)</f>
        <v/>
      </c>
      <c r="F3139" s="26" t="str">
        <f>IF(Data!H3148="","",VALUE(Data!H3148))</f>
        <v/>
      </c>
      <c r="G3139" s="13" t="str">
        <f>IF(Data!I3148="","",VALUE(Data!I3148))</f>
        <v/>
      </c>
      <c r="H3139" s="59" t="str">
        <f>IF(Data!C3148="","",Data!C3148)</f>
        <v/>
      </c>
      <c r="I3139" s="62" t="str">
        <f>IF(TRIM(Data!S3148)="","","("&amp;Data!S3148&amp;"台)")</f>
        <v/>
      </c>
      <c r="J3139" s="29" t="str">
        <f>IF(Data!D3148="","",Data!D3148)</f>
        <v/>
      </c>
      <c r="K3139" s="31" t="str">
        <f>IF(Data!O3148="","",Data!O3148)</f>
        <v/>
      </c>
      <c r="L3139" s="29" t="str">
        <f>IF(Data!E3148="","",Data!E3148)</f>
        <v/>
      </c>
      <c r="M3139" s="29" t="str">
        <f>IF(Data!F3148="","",Data!F3148)</f>
        <v/>
      </c>
      <c r="N3139" s="29" t="str">
        <f>IF(Data!G3148="","",Data!G3148)</f>
        <v/>
      </c>
      <c r="O3139" s="14" t="str">
        <f>IF(Data!J3148="","",Data!J3148)</f>
        <v/>
      </c>
      <c r="P3139" s="32" t="str">
        <f>IF(Data!Q3148="","",Data!Q3148)</f>
        <v/>
      </c>
      <c r="Q3139" s="65" t="str">
        <f>IF(Data!R3148="","",Data!R3148)</f>
        <v/>
      </c>
    </row>
    <row r="3140" spans="1:17" ht="14.25" customHeight="1" x14ac:dyDescent="0.15">
      <c r="A3140" s="77">
        <v>3139</v>
      </c>
      <c r="B3140" s="25" t="str">
        <f>IF(Data!L3149="","",Data!L3149)</f>
        <v/>
      </c>
      <c r="C3140" s="26" t="str">
        <f>IF(Data!A3149="","",VALUE(Data!A3149))</f>
        <v/>
      </c>
      <c r="D3140" s="27" t="str">
        <f>IF(Data!M3149="","",VALUE(Data!M3149))</f>
        <v/>
      </c>
      <c r="E3140" s="28" t="str">
        <f>IF(Data!B3149="","",Data!B3149)</f>
        <v/>
      </c>
      <c r="F3140" s="26" t="str">
        <f>IF(Data!H3149="","",VALUE(Data!H3149))</f>
        <v/>
      </c>
      <c r="G3140" s="13" t="str">
        <f>IF(Data!I3149="","",VALUE(Data!I3149))</f>
        <v/>
      </c>
      <c r="H3140" s="59" t="str">
        <f>IF(Data!C3149="","",Data!C3149)</f>
        <v/>
      </c>
      <c r="I3140" s="62" t="str">
        <f>IF(TRIM(Data!S3149)="","","("&amp;Data!S3149&amp;"台)")</f>
        <v/>
      </c>
      <c r="J3140" s="29" t="str">
        <f>IF(Data!D3149="","",Data!D3149)</f>
        <v/>
      </c>
      <c r="K3140" s="31" t="str">
        <f>IF(Data!O3149="","",Data!O3149)</f>
        <v/>
      </c>
      <c r="L3140" s="29" t="str">
        <f>IF(Data!E3149="","",Data!E3149)</f>
        <v/>
      </c>
      <c r="M3140" s="29" t="str">
        <f>IF(Data!F3149="","",Data!F3149)</f>
        <v/>
      </c>
      <c r="N3140" s="29" t="str">
        <f>IF(Data!G3149="","",Data!G3149)</f>
        <v/>
      </c>
      <c r="O3140" s="14" t="str">
        <f>IF(Data!J3149="","",Data!J3149)</f>
        <v/>
      </c>
      <c r="P3140" s="32" t="str">
        <f>IF(Data!Q3149="","",Data!Q3149)</f>
        <v/>
      </c>
      <c r="Q3140" s="65" t="str">
        <f>IF(Data!R3149="","",Data!R3149)</f>
        <v/>
      </c>
    </row>
    <row r="3141" spans="1:17" ht="14.25" customHeight="1" x14ac:dyDescent="0.15">
      <c r="A3141" s="77">
        <v>3140</v>
      </c>
      <c r="B3141" s="25" t="str">
        <f>IF(Data!L3150="","",Data!L3150)</f>
        <v/>
      </c>
      <c r="C3141" s="26" t="str">
        <f>IF(Data!A3150="","",VALUE(Data!A3150))</f>
        <v/>
      </c>
      <c r="D3141" s="27" t="str">
        <f>IF(Data!M3150="","",VALUE(Data!M3150))</f>
        <v/>
      </c>
      <c r="E3141" s="28" t="str">
        <f>IF(Data!B3150="","",Data!B3150)</f>
        <v/>
      </c>
      <c r="F3141" s="26" t="str">
        <f>IF(Data!H3150="","",VALUE(Data!H3150))</f>
        <v/>
      </c>
      <c r="G3141" s="13" t="str">
        <f>IF(Data!I3150="","",VALUE(Data!I3150))</f>
        <v/>
      </c>
      <c r="H3141" s="59" t="str">
        <f>IF(Data!C3150="","",Data!C3150)</f>
        <v/>
      </c>
      <c r="I3141" s="62" t="str">
        <f>IF(TRIM(Data!S3150)="","","("&amp;Data!S3150&amp;"台)")</f>
        <v/>
      </c>
      <c r="J3141" s="29" t="str">
        <f>IF(Data!D3150="","",Data!D3150)</f>
        <v/>
      </c>
      <c r="K3141" s="31" t="str">
        <f>IF(Data!O3150="","",Data!O3150)</f>
        <v/>
      </c>
      <c r="L3141" s="29" t="str">
        <f>IF(Data!E3150="","",Data!E3150)</f>
        <v/>
      </c>
      <c r="M3141" s="29" t="str">
        <f>IF(Data!F3150="","",Data!F3150)</f>
        <v/>
      </c>
      <c r="N3141" s="29" t="str">
        <f>IF(Data!G3150="","",Data!G3150)</f>
        <v/>
      </c>
      <c r="O3141" s="14" t="str">
        <f>IF(Data!J3150="","",Data!J3150)</f>
        <v/>
      </c>
      <c r="P3141" s="32" t="str">
        <f>IF(Data!Q3150="","",Data!Q3150)</f>
        <v/>
      </c>
      <c r="Q3141" s="65" t="str">
        <f>IF(Data!R3150="","",Data!R3150)</f>
        <v/>
      </c>
    </row>
    <row r="3142" spans="1:17" ht="14.25" customHeight="1" x14ac:dyDescent="0.15">
      <c r="A3142" s="77">
        <v>3141</v>
      </c>
      <c r="B3142" s="25" t="str">
        <f>IF(Data!L3151="","",Data!L3151)</f>
        <v/>
      </c>
      <c r="C3142" s="26" t="str">
        <f>IF(Data!A3151="","",VALUE(Data!A3151))</f>
        <v/>
      </c>
      <c r="D3142" s="27" t="str">
        <f>IF(Data!M3151="","",VALUE(Data!M3151))</f>
        <v/>
      </c>
      <c r="E3142" s="28" t="str">
        <f>IF(Data!B3151="","",Data!B3151)</f>
        <v/>
      </c>
      <c r="F3142" s="26" t="str">
        <f>IF(Data!H3151="","",VALUE(Data!H3151))</f>
        <v/>
      </c>
      <c r="G3142" s="13" t="str">
        <f>IF(Data!I3151="","",VALUE(Data!I3151))</f>
        <v/>
      </c>
      <c r="H3142" s="59" t="str">
        <f>IF(Data!C3151="","",Data!C3151)</f>
        <v/>
      </c>
      <c r="I3142" s="62" t="str">
        <f>IF(TRIM(Data!S3151)="","","("&amp;Data!S3151&amp;"台)")</f>
        <v/>
      </c>
      <c r="J3142" s="29" t="str">
        <f>IF(Data!D3151="","",Data!D3151)</f>
        <v/>
      </c>
      <c r="K3142" s="31" t="str">
        <f>IF(Data!O3151="","",Data!O3151)</f>
        <v/>
      </c>
      <c r="L3142" s="29" t="str">
        <f>IF(Data!E3151="","",Data!E3151)</f>
        <v/>
      </c>
      <c r="M3142" s="29" t="str">
        <f>IF(Data!F3151="","",Data!F3151)</f>
        <v/>
      </c>
      <c r="N3142" s="29" t="str">
        <f>IF(Data!G3151="","",Data!G3151)</f>
        <v/>
      </c>
      <c r="O3142" s="14" t="str">
        <f>IF(Data!J3151="","",Data!J3151)</f>
        <v/>
      </c>
      <c r="P3142" s="32" t="str">
        <f>IF(Data!Q3151="","",Data!Q3151)</f>
        <v/>
      </c>
      <c r="Q3142" s="65" t="str">
        <f>IF(Data!R3151="","",Data!R3151)</f>
        <v/>
      </c>
    </row>
    <row r="3143" spans="1:17" ht="14.25" customHeight="1" x14ac:dyDescent="0.15">
      <c r="A3143" s="77">
        <v>3142</v>
      </c>
      <c r="B3143" s="25" t="str">
        <f>IF(Data!L3152="","",Data!L3152)</f>
        <v/>
      </c>
      <c r="C3143" s="26" t="str">
        <f>IF(Data!A3152="","",VALUE(Data!A3152))</f>
        <v/>
      </c>
      <c r="D3143" s="27" t="str">
        <f>IF(Data!M3152="","",VALUE(Data!M3152))</f>
        <v/>
      </c>
      <c r="E3143" s="28" t="str">
        <f>IF(Data!B3152="","",Data!B3152)</f>
        <v/>
      </c>
      <c r="F3143" s="26" t="str">
        <f>IF(Data!H3152="","",VALUE(Data!H3152))</f>
        <v/>
      </c>
      <c r="G3143" s="13" t="str">
        <f>IF(Data!I3152="","",VALUE(Data!I3152))</f>
        <v/>
      </c>
      <c r="H3143" s="59" t="str">
        <f>IF(Data!C3152="","",Data!C3152)</f>
        <v/>
      </c>
      <c r="I3143" s="62" t="str">
        <f>IF(TRIM(Data!S3152)="","","("&amp;Data!S3152&amp;"台)")</f>
        <v/>
      </c>
      <c r="J3143" s="29" t="str">
        <f>IF(Data!D3152="","",Data!D3152)</f>
        <v/>
      </c>
      <c r="K3143" s="31" t="str">
        <f>IF(Data!O3152="","",Data!O3152)</f>
        <v/>
      </c>
      <c r="L3143" s="29" t="str">
        <f>IF(Data!E3152="","",Data!E3152)</f>
        <v/>
      </c>
      <c r="M3143" s="29" t="str">
        <f>IF(Data!F3152="","",Data!F3152)</f>
        <v/>
      </c>
      <c r="N3143" s="29" t="str">
        <f>IF(Data!G3152="","",Data!G3152)</f>
        <v/>
      </c>
      <c r="O3143" s="14" t="str">
        <f>IF(Data!J3152="","",Data!J3152)</f>
        <v/>
      </c>
      <c r="P3143" s="32" t="str">
        <f>IF(Data!Q3152="","",Data!Q3152)</f>
        <v/>
      </c>
      <c r="Q3143" s="65" t="str">
        <f>IF(Data!R3152="","",Data!R3152)</f>
        <v/>
      </c>
    </row>
    <row r="3144" spans="1:17" ht="14.25" customHeight="1" x14ac:dyDescent="0.15">
      <c r="A3144" s="77">
        <v>3143</v>
      </c>
      <c r="B3144" s="25" t="str">
        <f>IF(Data!L3153="","",Data!L3153)</f>
        <v/>
      </c>
      <c r="C3144" s="26" t="str">
        <f>IF(Data!A3153="","",VALUE(Data!A3153))</f>
        <v/>
      </c>
      <c r="D3144" s="27" t="str">
        <f>IF(Data!M3153="","",VALUE(Data!M3153))</f>
        <v/>
      </c>
      <c r="E3144" s="28" t="str">
        <f>IF(Data!B3153="","",Data!B3153)</f>
        <v/>
      </c>
      <c r="F3144" s="26" t="str">
        <f>IF(Data!H3153="","",VALUE(Data!H3153))</f>
        <v/>
      </c>
      <c r="G3144" s="13" t="str">
        <f>IF(Data!I3153="","",VALUE(Data!I3153))</f>
        <v/>
      </c>
      <c r="H3144" s="59" t="str">
        <f>IF(Data!C3153="","",Data!C3153)</f>
        <v/>
      </c>
      <c r="I3144" s="62" t="str">
        <f>IF(TRIM(Data!S3153)="","","("&amp;Data!S3153&amp;"台)")</f>
        <v/>
      </c>
      <c r="J3144" s="29" t="str">
        <f>IF(Data!D3153="","",Data!D3153)</f>
        <v/>
      </c>
      <c r="K3144" s="31" t="str">
        <f>IF(Data!O3153="","",Data!O3153)</f>
        <v/>
      </c>
      <c r="L3144" s="29" t="str">
        <f>IF(Data!E3153="","",Data!E3153)</f>
        <v/>
      </c>
      <c r="M3144" s="29" t="str">
        <f>IF(Data!F3153="","",Data!F3153)</f>
        <v/>
      </c>
      <c r="N3144" s="29" t="str">
        <f>IF(Data!G3153="","",Data!G3153)</f>
        <v/>
      </c>
      <c r="O3144" s="14" t="str">
        <f>IF(Data!J3153="","",Data!J3153)</f>
        <v/>
      </c>
      <c r="P3144" s="32" t="str">
        <f>IF(Data!Q3153="","",Data!Q3153)</f>
        <v/>
      </c>
      <c r="Q3144" s="65" t="str">
        <f>IF(Data!R3153="","",Data!R3153)</f>
        <v/>
      </c>
    </row>
    <row r="3145" spans="1:17" ht="14.25" customHeight="1" x14ac:dyDescent="0.15">
      <c r="A3145" s="77">
        <v>3144</v>
      </c>
      <c r="B3145" s="25" t="str">
        <f>IF(Data!L3154="","",Data!L3154)</f>
        <v/>
      </c>
      <c r="C3145" s="26" t="str">
        <f>IF(Data!A3154="","",VALUE(Data!A3154))</f>
        <v/>
      </c>
      <c r="D3145" s="27" t="str">
        <f>IF(Data!M3154="","",VALUE(Data!M3154))</f>
        <v/>
      </c>
      <c r="E3145" s="28" t="str">
        <f>IF(Data!B3154="","",Data!B3154)</f>
        <v/>
      </c>
      <c r="F3145" s="26" t="str">
        <f>IF(Data!H3154="","",VALUE(Data!H3154))</f>
        <v/>
      </c>
      <c r="G3145" s="13" t="str">
        <f>IF(Data!I3154="","",VALUE(Data!I3154))</f>
        <v/>
      </c>
      <c r="H3145" s="59" t="str">
        <f>IF(Data!C3154="","",Data!C3154)</f>
        <v/>
      </c>
      <c r="I3145" s="62" t="str">
        <f>IF(TRIM(Data!S3154)="","","("&amp;Data!S3154&amp;"台)")</f>
        <v/>
      </c>
      <c r="J3145" s="29" t="str">
        <f>IF(Data!D3154="","",Data!D3154)</f>
        <v/>
      </c>
      <c r="K3145" s="31" t="str">
        <f>IF(Data!O3154="","",Data!O3154)</f>
        <v/>
      </c>
      <c r="L3145" s="29" t="str">
        <f>IF(Data!E3154="","",Data!E3154)</f>
        <v/>
      </c>
      <c r="M3145" s="29" t="str">
        <f>IF(Data!F3154="","",Data!F3154)</f>
        <v/>
      </c>
      <c r="N3145" s="29" t="str">
        <f>IF(Data!G3154="","",Data!G3154)</f>
        <v/>
      </c>
      <c r="O3145" s="14" t="str">
        <f>IF(Data!J3154="","",Data!J3154)</f>
        <v/>
      </c>
      <c r="P3145" s="32" t="str">
        <f>IF(Data!Q3154="","",Data!Q3154)</f>
        <v/>
      </c>
      <c r="Q3145" s="65" t="str">
        <f>IF(Data!R3154="","",Data!R3154)</f>
        <v/>
      </c>
    </row>
    <row r="3146" spans="1:17" ht="14.25" customHeight="1" x14ac:dyDescent="0.15">
      <c r="A3146" s="77">
        <v>3145</v>
      </c>
      <c r="B3146" s="25" t="str">
        <f>IF(Data!L3155="","",Data!L3155)</f>
        <v/>
      </c>
      <c r="C3146" s="26" t="str">
        <f>IF(Data!A3155="","",VALUE(Data!A3155))</f>
        <v/>
      </c>
      <c r="D3146" s="27" t="str">
        <f>IF(Data!M3155="","",VALUE(Data!M3155))</f>
        <v/>
      </c>
      <c r="E3146" s="28" t="str">
        <f>IF(Data!B3155="","",Data!B3155)</f>
        <v/>
      </c>
      <c r="F3146" s="26" t="str">
        <f>IF(Data!H3155="","",VALUE(Data!H3155))</f>
        <v/>
      </c>
      <c r="G3146" s="13" t="str">
        <f>IF(Data!I3155="","",VALUE(Data!I3155))</f>
        <v/>
      </c>
      <c r="H3146" s="59" t="str">
        <f>IF(Data!C3155="","",Data!C3155)</f>
        <v/>
      </c>
      <c r="I3146" s="62" t="str">
        <f>IF(TRIM(Data!S3155)="","","("&amp;Data!S3155&amp;"台)")</f>
        <v/>
      </c>
      <c r="J3146" s="29" t="str">
        <f>IF(Data!D3155="","",Data!D3155)</f>
        <v/>
      </c>
      <c r="K3146" s="31" t="str">
        <f>IF(Data!O3155="","",Data!O3155)</f>
        <v/>
      </c>
      <c r="L3146" s="29" t="str">
        <f>IF(Data!E3155="","",Data!E3155)</f>
        <v/>
      </c>
      <c r="M3146" s="29" t="str">
        <f>IF(Data!F3155="","",Data!F3155)</f>
        <v/>
      </c>
      <c r="N3146" s="29" t="str">
        <f>IF(Data!G3155="","",Data!G3155)</f>
        <v/>
      </c>
      <c r="O3146" s="14" t="str">
        <f>IF(Data!J3155="","",Data!J3155)</f>
        <v/>
      </c>
      <c r="P3146" s="32" t="str">
        <f>IF(Data!Q3155="","",Data!Q3155)</f>
        <v/>
      </c>
      <c r="Q3146" s="65" t="str">
        <f>IF(Data!R3155="","",Data!R3155)</f>
        <v/>
      </c>
    </row>
    <row r="3147" spans="1:17" ht="14.25" customHeight="1" x14ac:dyDescent="0.15">
      <c r="A3147" s="77">
        <v>3146</v>
      </c>
      <c r="B3147" s="25" t="str">
        <f>IF(Data!L3156="","",Data!L3156)</f>
        <v/>
      </c>
      <c r="C3147" s="26" t="str">
        <f>IF(Data!A3156="","",VALUE(Data!A3156))</f>
        <v/>
      </c>
      <c r="D3147" s="27" t="str">
        <f>IF(Data!M3156="","",VALUE(Data!M3156))</f>
        <v/>
      </c>
      <c r="E3147" s="28" t="str">
        <f>IF(Data!B3156="","",Data!B3156)</f>
        <v/>
      </c>
      <c r="F3147" s="26" t="str">
        <f>IF(Data!H3156="","",VALUE(Data!H3156))</f>
        <v/>
      </c>
      <c r="G3147" s="13" t="str">
        <f>IF(Data!I3156="","",VALUE(Data!I3156))</f>
        <v/>
      </c>
      <c r="H3147" s="59" t="str">
        <f>IF(Data!C3156="","",Data!C3156)</f>
        <v/>
      </c>
      <c r="I3147" s="62" t="str">
        <f>IF(TRIM(Data!S3156)="","","("&amp;Data!S3156&amp;"台)")</f>
        <v/>
      </c>
      <c r="J3147" s="29" t="str">
        <f>IF(Data!D3156="","",Data!D3156)</f>
        <v/>
      </c>
      <c r="K3147" s="31" t="str">
        <f>IF(Data!O3156="","",Data!O3156)</f>
        <v/>
      </c>
      <c r="L3147" s="29" t="str">
        <f>IF(Data!E3156="","",Data!E3156)</f>
        <v/>
      </c>
      <c r="M3147" s="29" t="str">
        <f>IF(Data!F3156="","",Data!F3156)</f>
        <v/>
      </c>
      <c r="N3147" s="29" t="str">
        <f>IF(Data!G3156="","",Data!G3156)</f>
        <v/>
      </c>
      <c r="O3147" s="14" t="str">
        <f>IF(Data!J3156="","",Data!J3156)</f>
        <v/>
      </c>
      <c r="P3147" s="32" t="str">
        <f>IF(Data!Q3156="","",Data!Q3156)</f>
        <v/>
      </c>
      <c r="Q3147" s="65" t="str">
        <f>IF(Data!R3156="","",Data!R3156)</f>
        <v/>
      </c>
    </row>
    <row r="3148" spans="1:17" ht="14.25" customHeight="1" x14ac:dyDescent="0.15">
      <c r="A3148" s="77">
        <v>3147</v>
      </c>
      <c r="B3148" s="25" t="str">
        <f>IF(Data!L3157="","",Data!L3157)</f>
        <v/>
      </c>
      <c r="C3148" s="26" t="str">
        <f>IF(Data!A3157="","",VALUE(Data!A3157))</f>
        <v/>
      </c>
      <c r="D3148" s="27" t="str">
        <f>IF(Data!M3157="","",VALUE(Data!M3157))</f>
        <v/>
      </c>
      <c r="E3148" s="28" t="str">
        <f>IF(Data!B3157="","",Data!B3157)</f>
        <v/>
      </c>
      <c r="F3148" s="26" t="str">
        <f>IF(Data!H3157="","",VALUE(Data!H3157))</f>
        <v/>
      </c>
      <c r="G3148" s="13" t="str">
        <f>IF(Data!I3157="","",VALUE(Data!I3157))</f>
        <v/>
      </c>
      <c r="H3148" s="59" t="str">
        <f>IF(Data!C3157="","",Data!C3157)</f>
        <v/>
      </c>
      <c r="I3148" s="62" t="str">
        <f>IF(TRIM(Data!S3157)="","","("&amp;Data!S3157&amp;"台)")</f>
        <v/>
      </c>
      <c r="J3148" s="29" t="str">
        <f>IF(Data!D3157="","",Data!D3157)</f>
        <v/>
      </c>
      <c r="K3148" s="31" t="str">
        <f>IF(Data!O3157="","",Data!O3157)</f>
        <v/>
      </c>
      <c r="L3148" s="29" t="str">
        <f>IF(Data!E3157="","",Data!E3157)</f>
        <v/>
      </c>
      <c r="M3148" s="29" t="str">
        <f>IF(Data!F3157="","",Data!F3157)</f>
        <v/>
      </c>
      <c r="N3148" s="29" t="str">
        <f>IF(Data!G3157="","",Data!G3157)</f>
        <v/>
      </c>
      <c r="O3148" s="14" t="str">
        <f>IF(Data!J3157="","",Data!J3157)</f>
        <v/>
      </c>
      <c r="P3148" s="32" t="str">
        <f>IF(Data!Q3157="","",Data!Q3157)</f>
        <v/>
      </c>
      <c r="Q3148" s="65" t="str">
        <f>IF(Data!R3157="","",Data!R3157)</f>
        <v/>
      </c>
    </row>
    <row r="3149" spans="1:17" ht="14.25" customHeight="1" x14ac:dyDescent="0.15">
      <c r="A3149" s="77">
        <v>3148</v>
      </c>
      <c r="B3149" s="25" t="str">
        <f>IF(Data!L3158="","",Data!L3158)</f>
        <v/>
      </c>
      <c r="C3149" s="26" t="str">
        <f>IF(Data!A3158="","",VALUE(Data!A3158))</f>
        <v/>
      </c>
      <c r="D3149" s="27" t="str">
        <f>IF(Data!M3158="","",VALUE(Data!M3158))</f>
        <v/>
      </c>
      <c r="E3149" s="28" t="str">
        <f>IF(Data!B3158="","",Data!B3158)</f>
        <v/>
      </c>
      <c r="F3149" s="26" t="str">
        <f>IF(Data!H3158="","",VALUE(Data!H3158))</f>
        <v/>
      </c>
      <c r="G3149" s="13" t="str">
        <f>IF(Data!I3158="","",VALUE(Data!I3158))</f>
        <v/>
      </c>
      <c r="H3149" s="59" t="str">
        <f>IF(Data!C3158="","",Data!C3158)</f>
        <v/>
      </c>
      <c r="I3149" s="62" t="str">
        <f>IF(TRIM(Data!S3158)="","","("&amp;Data!S3158&amp;"台)")</f>
        <v/>
      </c>
      <c r="J3149" s="29" t="str">
        <f>IF(Data!D3158="","",Data!D3158)</f>
        <v/>
      </c>
      <c r="K3149" s="31" t="str">
        <f>IF(Data!O3158="","",Data!O3158)</f>
        <v/>
      </c>
      <c r="L3149" s="29" t="str">
        <f>IF(Data!E3158="","",Data!E3158)</f>
        <v/>
      </c>
      <c r="M3149" s="29" t="str">
        <f>IF(Data!F3158="","",Data!F3158)</f>
        <v/>
      </c>
      <c r="N3149" s="29" t="str">
        <f>IF(Data!G3158="","",Data!G3158)</f>
        <v/>
      </c>
      <c r="O3149" s="14" t="str">
        <f>IF(Data!J3158="","",Data!J3158)</f>
        <v/>
      </c>
      <c r="P3149" s="32" t="str">
        <f>IF(Data!Q3158="","",Data!Q3158)</f>
        <v/>
      </c>
      <c r="Q3149" s="65" t="str">
        <f>IF(Data!R3158="","",Data!R3158)</f>
        <v/>
      </c>
    </row>
    <row r="3150" spans="1:17" ht="14.25" customHeight="1" x14ac:dyDescent="0.15">
      <c r="A3150" s="77">
        <v>3149</v>
      </c>
      <c r="B3150" s="25" t="str">
        <f>IF(Data!L3159="","",Data!L3159)</f>
        <v/>
      </c>
      <c r="C3150" s="26" t="str">
        <f>IF(Data!A3159="","",VALUE(Data!A3159))</f>
        <v/>
      </c>
      <c r="D3150" s="27" t="str">
        <f>IF(Data!M3159="","",VALUE(Data!M3159))</f>
        <v/>
      </c>
      <c r="E3150" s="28" t="str">
        <f>IF(Data!B3159="","",Data!B3159)</f>
        <v/>
      </c>
      <c r="F3150" s="26" t="str">
        <f>IF(Data!H3159="","",VALUE(Data!H3159))</f>
        <v/>
      </c>
      <c r="G3150" s="13" t="str">
        <f>IF(Data!I3159="","",VALUE(Data!I3159))</f>
        <v/>
      </c>
      <c r="H3150" s="59" t="str">
        <f>IF(Data!C3159="","",Data!C3159)</f>
        <v/>
      </c>
      <c r="I3150" s="62" t="str">
        <f>IF(TRIM(Data!S3159)="","","("&amp;Data!S3159&amp;"台)")</f>
        <v/>
      </c>
      <c r="J3150" s="29" t="str">
        <f>IF(Data!D3159="","",Data!D3159)</f>
        <v/>
      </c>
      <c r="K3150" s="31" t="str">
        <f>IF(Data!O3159="","",Data!O3159)</f>
        <v/>
      </c>
      <c r="L3150" s="29" t="str">
        <f>IF(Data!E3159="","",Data!E3159)</f>
        <v/>
      </c>
      <c r="M3150" s="29" t="str">
        <f>IF(Data!F3159="","",Data!F3159)</f>
        <v/>
      </c>
      <c r="N3150" s="29" t="str">
        <f>IF(Data!G3159="","",Data!G3159)</f>
        <v/>
      </c>
      <c r="O3150" s="14" t="str">
        <f>IF(Data!J3159="","",Data!J3159)</f>
        <v/>
      </c>
      <c r="P3150" s="32" t="str">
        <f>IF(Data!Q3159="","",Data!Q3159)</f>
        <v/>
      </c>
      <c r="Q3150" s="65" t="str">
        <f>IF(Data!R3159="","",Data!R3159)</f>
        <v/>
      </c>
    </row>
    <row r="3151" spans="1:17" ht="14.25" customHeight="1" x14ac:dyDescent="0.15">
      <c r="A3151" s="77">
        <v>3150</v>
      </c>
      <c r="B3151" s="25" t="str">
        <f>IF(Data!L3160="","",Data!L3160)</f>
        <v/>
      </c>
      <c r="C3151" s="26" t="str">
        <f>IF(Data!A3160="","",VALUE(Data!A3160))</f>
        <v/>
      </c>
      <c r="D3151" s="27" t="str">
        <f>IF(Data!M3160="","",VALUE(Data!M3160))</f>
        <v/>
      </c>
      <c r="E3151" s="28" t="str">
        <f>IF(Data!B3160="","",Data!B3160)</f>
        <v/>
      </c>
      <c r="F3151" s="26" t="str">
        <f>IF(Data!H3160="","",VALUE(Data!H3160))</f>
        <v/>
      </c>
      <c r="G3151" s="13" t="str">
        <f>IF(Data!I3160="","",VALUE(Data!I3160))</f>
        <v/>
      </c>
      <c r="H3151" s="59" t="str">
        <f>IF(Data!C3160="","",Data!C3160)</f>
        <v/>
      </c>
      <c r="I3151" s="62" t="str">
        <f>IF(TRIM(Data!S3160)="","","("&amp;Data!S3160&amp;"台)")</f>
        <v/>
      </c>
      <c r="J3151" s="29" t="str">
        <f>IF(Data!D3160="","",Data!D3160)</f>
        <v/>
      </c>
      <c r="K3151" s="31" t="str">
        <f>IF(Data!O3160="","",Data!O3160)</f>
        <v/>
      </c>
      <c r="L3151" s="29" t="str">
        <f>IF(Data!E3160="","",Data!E3160)</f>
        <v/>
      </c>
      <c r="M3151" s="29" t="str">
        <f>IF(Data!F3160="","",Data!F3160)</f>
        <v/>
      </c>
      <c r="N3151" s="29" t="str">
        <f>IF(Data!G3160="","",Data!G3160)</f>
        <v/>
      </c>
      <c r="O3151" s="14" t="str">
        <f>IF(Data!J3160="","",Data!J3160)</f>
        <v/>
      </c>
      <c r="P3151" s="32" t="str">
        <f>IF(Data!Q3160="","",Data!Q3160)</f>
        <v/>
      </c>
      <c r="Q3151" s="65" t="str">
        <f>IF(Data!R3160="","",Data!R3160)</f>
        <v/>
      </c>
    </row>
    <row r="3152" spans="1:17" ht="14.25" customHeight="1" x14ac:dyDescent="0.15">
      <c r="A3152" s="77">
        <v>3151</v>
      </c>
      <c r="B3152" s="25" t="str">
        <f>IF(Data!L3161="","",Data!L3161)</f>
        <v/>
      </c>
      <c r="C3152" s="26" t="str">
        <f>IF(Data!A3161="","",VALUE(Data!A3161))</f>
        <v/>
      </c>
      <c r="D3152" s="27" t="str">
        <f>IF(Data!M3161="","",VALUE(Data!M3161))</f>
        <v/>
      </c>
      <c r="E3152" s="28" t="str">
        <f>IF(Data!B3161="","",Data!B3161)</f>
        <v/>
      </c>
      <c r="F3152" s="26" t="str">
        <f>IF(Data!H3161="","",VALUE(Data!H3161))</f>
        <v/>
      </c>
      <c r="G3152" s="13" t="str">
        <f>IF(Data!I3161="","",VALUE(Data!I3161))</f>
        <v/>
      </c>
      <c r="H3152" s="59" t="str">
        <f>IF(Data!C3161="","",Data!C3161)</f>
        <v/>
      </c>
      <c r="I3152" s="62" t="str">
        <f>IF(TRIM(Data!S3161)="","","("&amp;Data!S3161&amp;"台)")</f>
        <v/>
      </c>
      <c r="J3152" s="29" t="str">
        <f>IF(Data!D3161="","",Data!D3161)</f>
        <v/>
      </c>
      <c r="K3152" s="31" t="str">
        <f>IF(Data!O3161="","",Data!O3161)</f>
        <v/>
      </c>
      <c r="L3152" s="29" t="str">
        <f>IF(Data!E3161="","",Data!E3161)</f>
        <v/>
      </c>
      <c r="M3152" s="29" t="str">
        <f>IF(Data!F3161="","",Data!F3161)</f>
        <v/>
      </c>
      <c r="N3152" s="29" t="str">
        <f>IF(Data!G3161="","",Data!G3161)</f>
        <v/>
      </c>
      <c r="O3152" s="14" t="str">
        <f>IF(Data!J3161="","",Data!J3161)</f>
        <v/>
      </c>
      <c r="P3152" s="32" t="str">
        <f>IF(Data!Q3161="","",Data!Q3161)</f>
        <v/>
      </c>
      <c r="Q3152" s="65" t="str">
        <f>IF(Data!R3161="","",Data!R3161)</f>
        <v/>
      </c>
    </row>
    <row r="3153" spans="1:17" ht="14.25" customHeight="1" x14ac:dyDescent="0.15">
      <c r="A3153" s="77">
        <v>3152</v>
      </c>
      <c r="B3153" s="25" t="str">
        <f>IF(Data!L3162="","",Data!L3162)</f>
        <v/>
      </c>
      <c r="C3153" s="26" t="str">
        <f>IF(Data!A3162="","",VALUE(Data!A3162))</f>
        <v/>
      </c>
      <c r="D3153" s="27" t="str">
        <f>IF(Data!M3162="","",VALUE(Data!M3162))</f>
        <v/>
      </c>
      <c r="E3153" s="28" t="str">
        <f>IF(Data!B3162="","",Data!B3162)</f>
        <v/>
      </c>
      <c r="F3153" s="26" t="str">
        <f>IF(Data!H3162="","",VALUE(Data!H3162))</f>
        <v/>
      </c>
      <c r="G3153" s="13" t="str">
        <f>IF(Data!I3162="","",VALUE(Data!I3162))</f>
        <v/>
      </c>
      <c r="H3153" s="59" t="str">
        <f>IF(Data!C3162="","",Data!C3162)</f>
        <v/>
      </c>
      <c r="I3153" s="62" t="str">
        <f>IF(TRIM(Data!S3162)="","","("&amp;Data!S3162&amp;"台)")</f>
        <v/>
      </c>
      <c r="J3153" s="29" t="str">
        <f>IF(Data!D3162="","",Data!D3162)</f>
        <v/>
      </c>
      <c r="K3153" s="31" t="str">
        <f>IF(Data!O3162="","",Data!O3162)</f>
        <v/>
      </c>
      <c r="L3153" s="29" t="str">
        <f>IF(Data!E3162="","",Data!E3162)</f>
        <v/>
      </c>
      <c r="M3153" s="29" t="str">
        <f>IF(Data!F3162="","",Data!F3162)</f>
        <v/>
      </c>
      <c r="N3153" s="29" t="str">
        <f>IF(Data!G3162="","",Data!G3162)</f>
        <v/>
      </c>
      <c r="O3153" s="14" t="str">
        <f>IF(Data!J3162="","",Data!J3162)</f>
        <v/>
      </c>
      <c r="P3153" s="32" t="str">
        <f>IF(Data!Q3162="","",Data!Q3162)</f>
        <v/>
      </c>
      <c r="Q3153" s="65" t="str">
        <f>IF(Data!R3162="","",Data!R3162)</f>
        <v/>
      </c>
    </row>
    <row r="3154" spans="1:17" ht="14.25" customHeight="1" x14ac:dyDescent="0.15">
      <c r="A3154" s="77">
        <v>3153</v>
      </c>
      <c r="B3154" s="25" t="str">
        <f>IF(Data!L3163="","",Data!L3163)</f>
        <v/>
      </c>
      <c r="C3154" s="26" t="str">
        <f>IF(Data!A3163="","",VALUE(Data!A3163))</f>
        <v/>
      </c>
      <c r="D3154" s="27" t="str">
        <f>IF(Data!M3163="","",VALUE(Data!M3163))</f>
        <v/>
      </c>
      <c r="E3154" s="28" t="str">
        <f>IF(Data!B3163="","",Data!B3163)</f>
        <v/>
      </c>
      <c r="F3154" s="26" t="str">
        <f>IF(Data!H3163="","",VALUE(Data!H3163))</f>
        <v/>
      </c>
      <c r="G3154" s="13" t="str">
        <f>IF(Data!I3163="","",VALUE(Data!I3163))</f>
        <v/>
      </c>
      <c r="H3154" s="59" t="str">
        <f>IF(Data!C3163="","",Data!C3163)</f>
        <v/>
      </c>
      <c r="I3154" s="62" t="str">
        <f>IF(TRIM(Data!S3163)="","","("&amp;Data!S3163&amp;"台)")</f>
        <v/>
      </c>
      <c r="J3154" s="29" t="str">
        <f>IF(Data!D3163="","",Data!D3163)</f>
        <v/>
      </c>
      <c r="K3154" s="31" t="str">
        <f>IF(Data!O3163="","",Data!O3163)</f>
        <v/>
      </c>
      <c r="L3154" s="29" t="str">
        <f>IF(Data!E3163="","",Data!E3163)</f>
        <v/>
      </c>
      <c r="M3154" s="29" t="str">
        <f>IF(Data!F3163="","",Data!F3163)</f>
        <v/>
      </c>
      <c r="N3154" s="29" t="str">
        <f>IF(Data!G3163="","",Data!G3163)</f>
        <v/>
      </c>
      <c r="O3154" s="14" t="str">
        <f>IF(Data!J3163="","",Data!J3163)</f>
        <v/>
      </c>
      <c r="P3154" s="32" t="str">
        <f>IF(Data!Q3163="","",Data!Q3163)</f>
        <v/>
      </c>
      <c r="Q3154" s="65" t="str">
        <f>IF(Data!R3163="","",Data!R3163)</f>
        <v/>
      </c>
    </row>
    <row r="3155" spans="1:17" ht="14.25" customHeight="1" x14ac:dyDescent="0.15">
      <c r="A3155" s="77">
        <v>3154</v>
      </c>
      <c r="B3155" s="25" t="str">
        <f>IF(Data!L3164="","",Data!L3164)</f>
        <v/>
      </c>
      <c r="C3155" s="26" t="str">
        <f>IF(Data!A3164="","",VALUE(Data!A3164))</f>
        <v/>
      </c>
      <c r="D3155" s="27" t="str">
        <f>IF(Data!M3164="","",VALUE(Data!M3164))</f>
        <v/>
      </c>
      <c r="E3155" s="28" t="str">
        <f>IF(Data!B3164="","",Data!B3164)</f>
        <v/>
      </c>
      <c r="F3155" s="26" t="str">
        <f>IF(Data!H3164="","",VALUE(Data!H3164))</f>
        <v/>
      </c>
      <c r="G3155" s="13" t="str">
        <f>IF(Data!I3164="","",VALUE(Data!I3164))</f>
        <v/>
      </c>
      <c r="H3155" s="59" t="str">
        <f>IF(Data!C3164="","",Data!C3164)</f>
        <v/>
      </c>
      <c r="I3155" s="62" t="str">
        <f>IF(TRIM(Data!S3164)="","","("&amp;Data!S3164&amp;"台)")</f>
        <v/>
      </c>
      <c r="J3155" s="29" t="str">
        <f>IF(Data!D3164="","",Data!D3164)</f>
        <v/>
      </c>
      <c r="K3155" s="31" t="str">
        <f>IF(Data!O3164="","",Data!O3164)</f>
        <v/>
      </c>
      <c r="L3155" s="29" t="str">
        <f>IF(Data!E3164="","",Data!E3164)</f>
        <v/>
      </c>
      <c r="M3155" s="29" t="str">
        <f>IF(Data!F3164="","",Data!F3164)</f>
        <v/>
      </c>
      <c r="N3155" s="29" t="str">
        <f>IF(Data!G3164="","",Data!G3164)</f>
        <v/>
      </c>
      <c r="O3155" s="14" t="str">
        <f>IF(Data!J3164="","",Data!J3164)</f>
        <v/>
      </c>
      <c r="P3155" s="32" t="str">
        <f>IF(Data!Q3164="","",Data!Q3164)</f>
        <v/>
      </c>
      <c r="Q3155" s="65" t="str">
        <f>IF(Data!R3164="","",Data!R3164)</f>
        <v/>
      </c>
    </row>
    <row r="3156" spans="1:17" ht="14.25" customHeight="1" x14ac:dyDescent="0.15">
      <c r="A3156" s="77">
        <v>3155</v>
      </c>
      <c r="B3156" s="25" t="str">
        <f>IF(Data!L3165="","",Data!L3165)</f>
        <v/>
      </c>
      <c r="C3156" s="26" t="str">
        <f>IF(Data!A3165="","",VALUE(Data!A3165))</f>
        <v/>
      </c>
      <c r="D3156" s="27" t="str">
        <f>IF(Data!M3165="","",VALUE(Data!M3165))</f>
        <v/>
      </c>
      <c r="E3156" s="28" t="str">
        <f>IF(Data!B3165="","",Data!B3165)</f>
        <v/>
      </c>
      <c r="F3156" s="26" t="str">
        <f>IF(Data!H3165="","",VALUE(Data!H3165))</f>
        <v/>
      </c>
      <c r="G3156" s="13" t="str">
        <f>IF(Data!I3165="","",VALUE(Data!I3165))</f>
        <v/>
      </c>
      <c r="H3156" s="59" t="str">
        <f>IF(Data!C3165="","",Data!C3165)</f>
        <v/>
      </c>
      <c r="I3156" s="62" t="str">
        <f>IF(TRIM(Data!S3165)="","","("&amp;Data!S3165&amp;"台)")</f>
        <v/>
      </c>
      <c r="J3156" s="29" t="str">
        <f>IF(Data!D3165="","",Data!D3165)</f>
        <v/>
      </c>
      <c r="K3156" s="31" t="str">
        <f>IF(Data!O3165="","",Data!O3165)</f>
        <v/>
      </c>
      <c r="L3156" s="29" t="str">
        <f>IF(Data!E3165="","",Data!E3165)</f>
        <v/>
      </c>
      <c r="M3156" s="29" t="str">
        <f>IF(Data!F3165="","",Data!F3165)</f>
        <v/>
      </c>
      <c r="N3156" s="29" t="str">
        <f>IF(Data!G3165="","",Data!G3165)</f>
        <v/>
      </c>
      <c r="O3156" s="14" t="str">
        <f>IF(Data!J3165="","",Data!J3165)</f>
        <v/>
      </c>
      <c r="P3156" s="32" t="str">
        <f>IF(Data!Q3165="","",Data!Q3165)</f>
        <v/>
      </c>
      <c r="Q3156" s="65" t="str">
        <f>IF(Data!R3165="","",Data!R3165)</f>
        <v/>
      </c>
    </row>
    <row r="3157" spans="1:17" ht="14.25" customHeight="1" x14ac:dyDescent="0.15">
      <c r="A3157" s="77">
        <v>3156</v>
      </c>
      <c r="B3157" s="25" t="str">
        <f>IF(Data!L3166="","",Data!L3166)</f>
        <v/>
      </c>
      <c r="C3157" s="26" t="str">
        <f>IF(Data!A3166="","",VALUE(Data!A3166))</f>
        <v/>
      </c>
      <c r="D3157" s="27" t="str">
        <f>IF(Data!M3166="","",VALUE(Data!M3166))</f>
        <v/>
      </c>
      <c r="E3157" s="28" t="str">
        <f>IF(Data!B3166="","",Data!B3166)</f>
        <v/>
      </c>
      <c r="F3157" s="26" t="str">
        <f>IF(Data!H3166="","",VALUE(Data!H3166))</f>
        <v/>
      </c>
      <c r="G3157" s="13" t="str">
        <f>IF(Data!I3166="","",VALUE(Data!I3166))</f>
        <v/>
      </c>
      <c r="H3157" s="59" t="str">
        <f>IF(Data!C3166="","",Data!C3166)</f>
        <v/>
      </c>
      <c r="I3157" s="62" t="str">
        <f>IF(TRIM(Data!S3166)="","","("&amp;Data!S3166&amp;"台)")</f>
        <v/>
      </c>
      <c r="J3157" s="29" t="str">
        <f>IF(Data!D3166="","",Data!D3166)</f>
        <v/>
      </c>
      <c r="K3157" s="31" t="str">
        <f>IF(Data!O3166="","",Data!O3166)</f>
        <v/>
      </c>
      <c r="L3157" s="29" t="str">
        <f>IF(Data!E3166="","",Data!E3166)</f>
        <v/>
      </c>
      <c r="M3157" s="29" t="str">
        <f>IF(Data!F3166="","",Data!F3166)</f>
        <v/>
      </c>
      <c r="N3157" s="29" t="str">
        <f>IF(Data!G3166="","",Data!G3166)</f>
        <v/>
      </c>
      <c r="O3157" s="14" t="str">
        <f>IF(Data!J3166="","",Data!J3166)</f>
        <v/>
      </c>
      <c r="P3157" s="32" t="str">
        <f>IF(Data!Q3166="","",Data!Q3166)</f>
        <v/>
      </c>
      <c r="Q3157" s="65" t="str">
        <f>IF(Data!R3166="","",Data!R3166)</f>
        <v/>
      </c>
    </row>
    <row r="3158" spans="1:17" ht="14.25" customHeight="1" x14ac:dyDescent="0.15">
      <c r="A3158" s="77">
        <v>3157</v>
      </c>
      <c r="B3158" s="25" t="str">
        <f>IF(Data!L3167="","",Data!L3167)</f>
        <v/>
      </c>
      <c r="C3158" s="26" t="str">
        <f>IF(Data!A3167="","",VALUE(Data!A3167))</f>
        <v/>
      </c>
      <c r="D3158" s="27" t="str">
        <f>IF(Data!M3167="","",VALUE(Data!M3167))</f>
        <v/>
      </c>
      <c r="E3158" s="28" t="str">
        <f>IF(Data!B3167="","",Data!B3167)</f>
        <v/>
      </c>
      <c r="F3158" s="26" t="str">
        <f>IF(Data!H3167="","",VALUE(Data!H3167))</f>
        <v/>
      </c>
      <c r="G3158" s="13" t="str">
        <f>IF(Data!I3167="","",VALUE(Data!I3167))</f>
        <v/>
      </c>
      <c r="H3158" s="59" t="str">
        <f>IF(Data!C3167="","",Data!C3167)</f>
        <v/>
      </c>
      <c r="I3158" s="62" t="str">
        <f>IF(TRIM(Data!S3167)="","","("&amp;Data!S3167&amp;"台)")</f>
        <v/>
      </c>
      <c r="J3158" s="29" t="str">
        <f>IF(Data!D3167="","",Data!D3167)</f>
        <v/>
      </c>
      <c r="K3158" s="31" t="str">
        <f>IF(Data!O3167="","",Data!O3167)</f>
        <v/>
      </c>
      <c r="L3158" s="29" t="str">
        <f>IF(Data!E3167="","",Data!E3167)</f>
        <v/>
      </c>
      <c r="M3158" s="29" t="str">
        <f>IF(Data!F3167="","",Data!F3167)</f>
        <v/>
      </c>
      <c r="N3158" s="29" t="str">
        <f>IF(Data!G3167="","",Data!G3167)</f>
        <v/>
      </c>
      <c r="O3158" s="14" t="str">
        <f>IF(Data!J3167="","",Data!J3167)</f>
        <v/>
      </c>
      <c r="P3158" s="32" t="str">
        <f>IF(Data!Q3167="","",Data!Q3167)</f>
        <v/>
      </c>
      <c r="Q3158" s="65" t="str">
        <f>IF(Data!R3167="","",Data!R3167)</f>
        <v/>
      </c>
    </row>
    <row r="3159" spans="1:17" ht="14.25" customHeight="1" x14ac:dyDescent="0.15">
      <c r="A3159" s="77">
        <v>3158</v>
      </c>
      <c r="B3159" s="25" t="str">
        <f>IF(Data!L3168="","",Data!L3168)</f>
        <v/>
      </c>
      <c r="C3159" s="26" t="str">
        <f>IF(Data!A3168="","",VALUE(Data!A3168))</f>
        <v/>
      </c>
      <c r="D3159" s="27" t="str">
        <f>IF(Data!M3168="","",VALUE(Data!M3168))</f>
        <v/>
      </c>
      <c r="E3159" s="28" t="str">
        <f>IF(Data!B3168="","",Data!B3168)</f>
        <v/>
      </c>
      <c r="F3159" s="26" t="str">
        <f>IF(Data!H3168="","",VALUE(Data!H3168))</f>
        <v/>
      </c>
      <c r="G3159" s="13" t="str">
        <f>IF(Data!I3168="","",VALUE(Data!I3168))</f>
        <v/>
      </c>
      <c r="H3159" s="59" t="str">
        <f>IF(Data!C3168="","",Data!C3168)</f>
        <v/>
      </c>
      <c r="I3159" s="62" t="str">
        <f>IF(TRIM(Data!S3168)="","","("&amp;Data!S3168&amp;"台)")</f>
        <v/>
      </c>
      <c r="J3159" s="29" t="str">
        <f>IF(Data!D3168="","",Data!D3168)</f>
        <v/>
      </c>
      <c r="K3159" s="31" t="str">
        <f>IF(Data!O3168="","",Data!O3168)</f>
        <v/>
      </c>
      <c r="L3159" s="29" t="str">
        <f>IF(Data!E3168="","",Data!E3168)</f>
        <v/>
      </c>
      <c r="M3159" s="29" t="str">
        <f>IF(Data!F3168="","",Data!F3168)</f>
        <v/>
      </c>
      <c r="N3159" s="29" t="str">
        <f>IF(Data!G3168="","",Data!G3168)</f>
        <v/>
      </c>
      <c r="O3159" s="14" t="str">
        <f>IF(Data!J3168="","",Data!J3168)</f>
        <v/>
      </c>
      <c r="P3159" s="32" t="str">
        <f>IF(Data!Q3168="","",Data!Q3168)</f>
        <v/>
      </c>
      <c r="Q3159" s="65" t="str">
        <f>IF(Data!R3168="","",Data!R3168)</f>
        <v/>
      </c>
    </row>
    <row r="3160" spans="1:17" ht="14.25" customHeight="1" x14ac:dyDescent="0.15">
      <c r="A3160" s="77">
        <v>3159</v>
      </c>
      <c r="B3160" s="25" t="str">
        <f>IF(Data!L3169="","",Data!L3169)</f>
        <v/>
      </c>
      <c r="C3160" s="26" t="str">
        <f>IF(Data!A3169="","",VALUE(Data!A3169))</f>
        <v/>
      </c>
      <c r="D3160" s="27" t="str">
        <f>IF(Data!M3169="","",VALUE(Data!M3169))</f>
        <v/>
      </c>
      <c r="E3160" s="28" t="str">
        <f>IF(Data!B3169="","",Data!B3169)</f>
        <v/>
      </c>
      <c r="F3160" s="26" t="str">
        <f>IF(Data!H3169="","",VALUE(Data!H3169))</f>
        <v/>
      </c>
      <c r="G3160" s="13" t="str">
        <f>IF(Data!I3169="","",VALUE(Data!I3169))</f>
        <v/>
      </c>
      <c r="H3160" s="59" t="str">
        <f>IF(Data!C3169="","",Data!C3169)</f>
        <v/>
      </c>
      <c r="I3160" s="62" t="str">
        <f>IF(TRIM(Data!S3169)="","","("&amp;Data!S3169&amp;"台)")</f>
        <v/>
      </c>
      <c r="J3160" s="29" t="str">
        <f>IF(Data!D3169="","",Data!D3169)</f>
        <v/>
      </c>
      <c r="K3160" s="31" t="str">
        <f>IF(Data!O3169="","",Data!O3169)</f>
        <v/>
      </c>
      <c r="L3160" s="29" t="str">
        <f>IF(Data!E3169="","",Data!E3169)</f>
        <v/>
      </c>
      <c r="M3160" s="29" t="str">
        <f>IF(Data!F3169="","",Data!F3169)</f>
        <v/>
      </c>
      <c r="N3160" s="29" t="str">
        <f>IF(Data!G3169="","",Data!G3169)</f>
        <v/>
      </c>
      <c r="O3160" s="14" t="str">
        <f>IF(Data!J3169="","",Data!J3169)</f>
        <v/>
      </c>
      <c r="P3160" s="32" t="str">
        <f>IF(Data!Q3169="","",Data!Q3169)</f>
        <v/>
      </c>
      <c r="Q3160" s="65" t="str">
        <f>IF(Data!R3169="","",Data!R3169)</f>
        <v/>
      </c>
    </row>
    <row r="3161" spans="1:17" ht="14.25" customHeight="1" x14ac:dyDescent="0.15">
      <c r="A3161" s="77">
        <v>3160</v>
      </c>
      <c r="B3161" s="25" t="str">
        <f>IF(Data!L3170="","",Data!L3170)</f>
        <v/>
      </c>
      <c r="C3161" s="26" t="str">
        <f>IF(Data!A3170="","",VALUE(Data!A3170))</f>
        <v/>
      </c>
      <c r="D3161" s="27" t="str">
        <f>IF(Data!M3170="","",VALUE(Data!M3170))</f>
        <v/>
      </c>
      <c r="E3161" s="28" t="str">
        <f>IF(Data!B3170="","",Data!B3170)</f>
        <v/>
      </c>
      <c r="F3161" s="26" t="str">
        <f>IF(Data!H3170="","",VALUE(Data!H3170))</f>
        <v/>
      </c>
      <c r="G3161" s="13" t="str">
        <f>IF(Data!I3170="","",VALUE(Data!I3170))</f>
        <v/>
      </c>
      <c r="H3161" s="59" t="str">
        <f>IF(Data!C3170="","",Data!C3170)</f>
        <v/>
      </c>
      <c r="I3161" s="62" t="str">
        <f>IF(TRIM(Data!S3170)="","","("&amp;Data!S3170&amp;"台)")</f>
        <v/>
      </c>
      <c r="J3161" s="29" t="str">
        <f>IF(Data!D3170="","",Data!D3170)</f>
        <v/>
      </c>
      <c r="K3161" s="31" t="str">
        <f>IF(Data!O3170="","",Data!O3170)</f>
        <v/>
      </c>
      <c r="L3161" s="29" t="str">
        <f>IF(Data!E3170="","",Data!E3170)</f>
        <v/>
      </c>
      <c r="M3161" s="29" t="str">
        <f>IF(Data!F3170="","",Data!F3170)</f>
        <v/>
      </c>
      <c r="N3161" s="29" t="str">
        <f>IF(Data!G3170="","",Data!G3170)</f>
        <v/>
      </c>
      <c r="O3161" s="14" t="str">
        <f>IF(Data!J3170="","",Data!J3170)</f>
        <v/>
      </c>
      <c r="P3161" s="32" t="str">
        <f>IF(Data!Q3170="","",Data!Q3170)</f>
        <v/>
      </c>
      <c r="Q3161" s="65" t="str">
        <f>IF(Data!R3170="","",Data!R3170)</f>
        <v/>
      </c>
    </row>
    <row r="3162" spans="1:17" ht="14.25" customHeight="1" x14ac:dyDescent="0.15">
      <c r="A3162" s="77">
        <v>3161</v>
      </c>
      <c r="B3162" s="25" t="str">
        <f>IF(Data!L3171="","",Data!L3171)</f>
        <v/>
      </c>
      <c r="C3162" s="26" t="str">
        <f>IF(Data!A3171="","",VALUE(Data!A3171))</f>
        <v/>
      </c>
      <c r="D3162" s="27" t="str">
        <f>IF(Data!M3171="","",VALUE(Data!M3171))</f>
        <v/>
      </c>
      <c r="E3162" s="28" t="str">
        <f>IF(Data!B3171="","",Data!B3171)</f>
        <v/>
      </c>
      <c r="F3162" s="26" t="str">
        <f>IF(Data!H3171="","",VALUE(Data!H3171))</f>
        <v/>
      </c>
      <c r="G3162" s="13" t="str">
        <f>IF(Data!I3171="","",VALUE(Data!I3171))</f>
        <v/>
      </c>
      <c r="H3162" s="59" t="str">
        <f>IF(Data!C3171="","",Data!C3171)</f>
        <v/>
      </c>
      <c r="I3162" s="62" t="str">
        <f>IF(TRIM(Data!S3171)="","","("&amp;Data!S3171&amp;"台)")</f>
        <v/>
      </c>
      <c r="J3162" s="29" t="str">
        <f>IF(Data!D3171="","",Data!D3171)</f>
        <v/>
      </c>
      <c r="K3162" s="31" t="str">
        <f>IF(Data!O3171="","",Data!O3171)</f>
        <v/>
      </c>
      <c r="L3162" s="29" t="str">
        <f>IF(Data!E3171="","",Data!E3171)</f>
        <v/>
      </c>
      <c r="M3162" s="29" t="str">
        <f>IF(Data!F3171="","",Data!F3171)</f>
        <v/>
      </c>
      <c r="N3162" s="29" t="str">
        <f>IF(Data!G3171="","",Data!G3171)</f>
        <v/>
      </c>
      <c r="O3162" s="14" t="str">
        <f>IF(Data!J3171="","",Data!J3171)</f>
        <v/>
      </c>
      <c r="P3162" s="32" t="str">
        <f>IF(Data!Q3171="","",Data!Q3171)</f>
        <v/>
      </c>
      <c r="Q3162" s="65" t="str">
        <f>IF(Data!R3171="","",Data!R3171)</f>
        <v/>
      </c>
    </row>
    <row r="3163" spans="1:17" ht="14.25" customHeight="1" x14ac:dyDescent="0.15">
      <c r="A3163" s="77">
        <v>3162</v>
      </c>
      <c r="B3163" s="25" t="str">
        <f>IF(Data!L3172="","",Data!L3172)</f>
        <v/>
      </c>
      <c r="C3163" s="26" t="str">
        <f>IF(Data!A3172="","",VALUE(Data!A3172))</f>
        <v/>
      </c>
      <c r="D3163" s="27" t="str">
        <f>IF(Data!M3172="","",VALUE(Data!M3172))</f>
        <v/>
      </c>
      <c r="E3163" s="28" t="str">
        <f>IF(Data!B3172="","",Data!B3172)</f>
        <v/>
      </c>
      <c r="F3163" s="26" t="str">
        <f>IF(Data!H3172="","",VALUE(Data!H3172))</f>
        <v/>
      </c>
      <c r="G3163" s="13" t="str">
        <f>IF(Data!I3172="","",VALUE(Data!I3172))</f>
        <v/>
      </c>
      <c r="H3163" s="59" t="str">
        <f>IF(Data!C3172="","",Data!C3172)</f>
        <v/>
      </c>
      <c r="I3163" s="62" t="str">
        <f>IF(TRIM(Data!S3172)="","","("&amp;Data!S3172&amp;"台)")</f>
        <v/>
      </c>
      <c r="J3163" s="29" t="str">
        <f>IF(Data!D3172="","",Data!D3172)</f>
        <v/>
      </c>
      <c r="K3163" s="31" t="str">
        <f>IF(Data!O3172="","",Data!O3172)</f>
        <v/>
      </c>
      <c r="L3163" s="29" t="str">
        <f>IF(Data!E3172="","",Data!E3172)</f>
        <v/>
      </c>
      <c r="M3163" s="29" t="str">
        <f>IF(Data!F3172="","",Data!F3172)</f>
        <v/>
      </c>
      <c r="N3163" s="29" t="str">
        <f>IF(Data!G3172="","",Data!G3172)</f>
        <v/>
      </c>
      <c r="O3163" s="14" t="str">
        <f>IF(Data!J3172="","",Data!J3172)</f>
        <v/>
      </c>
      <c r="P3163" s="32" t="str">
        <f>IF(Data!Q3172="","",Data!Q3172)</f>
        <v/>
      </c>
      <c r="Q3163" s="65" t="str">
        <f>IF(Data!R3172="","",Data!R3172)</f>
        <v/>
      </c>
    </row>
    <row r="3164" spans="1:17" ht="14.25" customHeight="1" x14ac:dyDescent="0.15">
      <c r="A3164" s="77">
        <v>3163</v>
      </c>
      <c r="B3164" s="25" t="str">
        <f>IF(Data!L3173="","",Data!L3173)</f>
        <v/>
      </c>
      <c r="C3164" s="26" t="str">
        <f>IF(Data!A3173="","",VALUE(Data!A3173))</f>
        <v/>
      </c>
      <c r="D3164" s="27" t="str">
        <f>IF(Data!M3173="","",VALUE(Data!M3173))</f>
        <v/>
      </c>
      <c r="E3164" s="28" t="str">
        <f>IF(Data!B3173="","",Data!B3173)</f>
        <v/>
      </c>
      <c r="F3164" s="26" t="str">
        <f>IF(Data!H3173="","",VALUE(Data!H3173))</f>
        <v/>
      </c>
      <c r="G3164" s="13" t="str">
        <f>IF(Data!I3173="","",VALUE(Data!I3173))</f>
        <v/>
      </c>
      <c r="H3164" s="59" t="str">
        <f>IF(Data!C3173="","",Data!C3173)</f>
        <v/>
      </c>
      <c r="I3164" s="62" t="str">
        <f>IF(TRIM(Data!S3173)="","","("&amp;Data!S3173&amp;"台)")</f>
        <v/>
      </c>
      <c r="J3164" s="29" t="str">
        <f>IF(Data!D3173="","",Data!D3173)</f>
        <v/>
      </c>
      <c r="K3164" s="31" t="str">
        <f>IF(Data!O3173="","",Data!O3173)</f>
        <v/>
      </c>
      <c r="L3164" s="29" t="str">
        <f>IF(Data!E3173="","",Data!E3173)</f>
        <v/>
      </c>
      <c r="M3164" s="29" t="str">
        <f>IF(Data!F3173="","",Data!F3173)</f>
        <v/>
      </c>
      <c r="N3164" s="29" t="str">
        <f>IF(Data!G3173="","",Data!G3173)</f>
        <v/>
      </c>
      <c r="O3164" s="14" t="str">
        <f>IF(Data!J3173="","",Data!J3173)</f>
        <v/>
      </c>
      <c r="P3164" s="32" t="str">
        <f>IF(Data!Q3173="","",Data!Q3173)</f>
        <v/>
      </c>
      <c r="Q3164" s="65" t="str">
        <f>IF(Data!R3173="","",Data!R3173)</f>
        <v/>
      </c>
    </row>
    <row r="3165" spans="1:17" ht="14.25" customHeight="1" x14ac:dyDescent="0.15">
      <c r="A3165" s="77">
        <v>3164</v>
      </c>
      <c r="B3165" s="25" t="str">
        <f>IF(Data!L3174="","",Data!L3174)</f>
        <v/>
      </c>
      <c r="C3165" s="26" t="str">
        <f>IF(Data!A3174="","",VALUE(Data!A3174))</f>
        <v/>
      </c>
      <c r="D3165" s="27" t="str">
        <f>IF(Data!M3174="","",VALUE(Data!M3174))</f>
        <v/>
      </c>
      <c r="E3165" s="28" t="str">
        <f>IF(Data!B3174="","",Data!B3174)</f>
        <v/>
      </c>
      <c r="F3165" s="26" t="str">
        <f>IF(Data!H3174="","",VALUE(Data!H3174))</f>
        <v/>
      </c>
      <c r="G3165" s="13" t="str">
        <f>IF(Data!I3174="","",VALUE(Data!I3174))</f>
        <v/>
      </c>
      <c r="H3165" s="59" t="str">
        <f>IF(Data!C3174="","",Data!C3174)</f>
        <v/>
      </c>
      <c r="I3165" s="62" t="str">
        <f>IF(TRIM(Data!S3174)="","","("&amp;Data!S3174&amp;"台)")</f>
        <v/>
      </c>
      <c r="J3165" s="29" t="str">
        <f>IF(Data!D3174="","",Data!D3174)</f>
        <v/>
      </c>
      <c r="K3165" s="31" t="str">
        <f>IF(Data!O3174="","",Data!O3174)</f>
        <v/>
      </c>
      <c r="L3165" s="29" t="str">
        <f>IF(Data!E3174="","",Data!E3174)</f>
        <v/>
      </c>
      <c r="M3165" s="29" t="str">
        <f>IF(Data!F3174="","",Data!F3174)</f>
        <v/>
      </c>
      <c r="N3165" s="29" t="str">
        <f>IF(Data!G3174="","",Data!G3174)</f>
        <v/>
      </c>
      <c r="O3165" s="14" t="str">
        <f>IF(Data!J3174="","",Data!J3174)</f>
        <v/>
      </c>
      <c r="P3165" s="32" t="str">
        <f>IF(Data!Q3174="","",Data!Q3174)</f>
        <v/>
      </c>
      <c r="Q3165" s="65" t="str">
        <f>IF(Data!R3174="","",Data!R3174)</f>
        <v/>
      </c>
    </row>
    <row r="3166" spans="1:17" ht="14.25" customHeight="1" x14ac:dyDescent="0.15">
      <c r="A3166" s="77">
        <v>3165</v>
      </c>
      <c r="B3166" s="25" t="str">
        <f>IF(Data!L3175="","",Data!L3175)</f>
        <v/>
      </c>
      <c r="C3166" s="26" t="str">
        <f>IF(Data!A3175="","",VALUE(Data!A3175))</f>
        <v/>
      </c>
      <c r="D3166" s="27" t="str">
        <f>IF(Data!M3175="","",VALUE(Data!M3175))</f>
        <v/>
      </c>
      <c r="E3166" s="28" t="str">
        <f>IF(Data!B3175="","",Data!B3175)</f>
        <v/>
      </c>
      <c r="F3166" s="26" t="str">
        <f>IF(Data!H3175="","",VALUE(Data!H3175))</f>
        <v/>
      </c>
      <c r="G3166" s="13" t="str">
        <f>IF(Data!I3175="","",VALUE(Data!I3175))</f>
        <v/>
      </c>
      <c r="H3166" s="59" t="str">
        <f>IF(Data!C3175="","",Data!C3175)</f>
        <v/>
      </c>
      <c r="I3166" s="62" t="str">
        <f>IF(TRIM(Data!S3175)="","","("&amp;Data!S3175&amp;"台)")</f>
        <v/>
      </c>
      <c r="J3166" s="29" t="str">
        <f>IF(Data!D3175="","",Data!D3175)</f>
        <v/>
      </c>
      <c r="K3166" s="31" t="str">
        <f>IF(Data!O3175="","",Data!O3175)</f>
        <v/>
      </c>
      <c r="L3166" s="29" t="str">
        <f>IF(Data!E3175="","",Data!E3175)</f>
        <v/>
      </c>
      <c r="M3166" s="29" t="str">
        <f>IF(Data!F3175="","",Data!F3175)</f>
        <v/>
      </c>
      <c r="N3166" s="29" t="str">
        <f>IF(Data!G3175="","",Data!G3175)</f>
        <v/>
      </c>
      <c r="O3166" s="14" t="str">
        <f>IF(Data!J3175="","",Data!J3175)</f>
        <v/>
      </c>
      <c r="P3166" s="32" t="str">
        <f>IF(Data!Q3175="","",Data!Q3175)</f>
        <v/>
      </c>
      <c r="Q3166" s="65" t="str">
        <f>IF(Data!R3175="","",Data!R3175)</f>
        <v/>
      </c>
    </row>
    <row r="3167" spans="1:17" ht="14.25" customHeight="1" x14ac:dyDescent="0.15">
      <c r="A3167" s="77">
        <v>3166</v>
      </c>
      <c r="B3167" s="25" t="str">
        <f>IF(Data!L3176="","",Data!L3176)</f>
        <v/>
      </c>
      <c r="C3167" s="26" t="str">
        <f>IF(Data!A3176="","",VALUE(Data!A3176))</f>
        <v/>
      </c>
      <c r="D3167" s="27" t="str">
        <f>IF(Data!M3176="","",VALUE(Data!M3176))</f>
        <v/>
      </c>
      <c r="E3167" s="28" t="str">
        <f>IF(Data!B3176="","",Data!B3176)</f>
        <v/>
      </c>
      <c r="F3167" s="26" t="str">
        <f>IF(Data!H3176="","",VALUE(Data!H3176))</f>
        <v/>
      </c>
      <c r="G3167" s="13" t="str">
        <f>IF(Data!I3176="","",VALUE(Data!I3176))</f>
        <v/>
      </c>
      <c r="H3167" s="59" t="str">
        <f>IF(Data!C3176="","",Data!C3176)</f>
        <v/>
      </c>
      <c r="I3167" s="62" t="str">
        <f>IF(TRIM(Data!S3176)="","","("&amp;Data!S3176&amp;"台)")</f>
        <v/>
      </c>
      <c r="J3167" s="29" t="str">
        <f>IF(Data!D3176="","",Data!D3176)</f>
        <v/>
      </c>
      <c r="K3167" s="31" t="str">
        <f>IF(Data!O3176="","",Data!O3176)</f>
        <v/>
      </c>
      <c r="L3167" s="29" t="str">
        <f>IF(Data!E3176="","",Data!E3176)</f>
        <v/>
      </c>
      <c r="M3167" s="29" t="str">
        <f>IF(Data!F3176="","",Data!F3176)</f>
        <v/>
      </c>
      <c r="N3167" s="29" t="str">
        <f>IF(Data!G3176="","",Data!G3176)</f>
        <v/>
      </c>
      <c r="O3167" s="14" t="str">
        <f>IF(Data!J3176="","",Data!J3176)</f>
        <v/>
      </c>
      <c r="P3167" s="32" t="str">
        <f>IF(Data!Q3176="","",Data!Q3176)</f>
        <v/>
      </c>
      <c r="Q3167" s="65" t="str">
        <f>IF(Data!R3176="","",Data!R3176)</f>
        <v/>
      </c>
    </row>
    <row r="3168" spans="1:17" ht="14.25" customHeight="1" x14ac:dyDescent="0.15">
      <c r="A3168" s="77">
        <v>3167</v>
      </c>
      <c r="B3168" s="25" t="str">
        <f>IF(Data!L3177="","",Data!L3177)</f>
        <v/>
      </c>
      <c r="C3168" s="26" t="str">
        <f>IF(Data!A3177="","",VALUE(Data!A3177))</f>
        <v/>
      </c>
      <c r="D3168" s="27" t="str">
        <f>IF(Data!M3177="","",VALUE(Data!M3177))</f>
        <v/>
      </c>
      <c r="E3168" s="28" t="str">
        <f>IF(Data!B3177="","",Data!B3177)</f>
        <v/>
      </c>
      <c r="F3168" s="26" t="str">
        <f>IF(Data!H3177="","",VALUE(Data!H3177))</f>
        <v/>
      </c>
      <c r="G3168" s="13" t="str">
        <f>IF(Data!I3177="","",VALUE(Data!I3177))</f>
        <v/>
      </c>
      <c r="H3168" s="59" t="str">
        <f>IF(Data!C3177="","",Data!C3177)</f>
        <v/>
      </c>
      <c r="I3168" s="62" t="str">
        <f>IF(TRIM(Data!S3177)="","","("&amp;Data!S3177&amp;"台)")</f>
        <v/>
      </c>
      <c r="J3168" s="29" t="str">
        <f>IF(Data!D3177="","",Data!D3177)</f>
        <v/>
      </c>
      <c r="K3168" s="31" t="str">
        <f>IF(Data!O3177="","",Data!O3177)</f>
        <v/>
      </c>
      <c r="L3168" s="29" t="str">
        <f>IF(Data!E3177="","",Data!E3177)</f>
        <v/>
      </c>
      <c r="M3168" s="29" t="str">
        <f>IF(Data!F3177="","",Data!F3177)</f>
        <v/>
      </c>
      <c r="N3168" s="29" t="str">
        <f>IF(Data!G3177="","",Data!G3177)</f>
        <v/>
      </c>
      <c r="O3168" s="14" t="str">
        <f>IF(Data!J3177="","",Data!J3177)</f>
        <v/>
      </c>
      <c r="P3168" s="32" t="str">
        <f>IF(Data!Q3177="","",Data!Q3177)</f>
        <v/>
      </c>
      <c r="Q3168" s="65" t="str">
        <f>IF(Data!R3177="","",Data!R3177)</f>
        <v/>
      </c>
    </row>
    <row r="3169" spans="1:17" ht="14.25" customHeight="1" x14ac:dyDescent="0.15">
      <c r="A3169" s="77">
        <v>3168</v>
      </c>
      <c r="B3169" s="25" t="str">
        <f>IF(Data!L3178="","",Data!L3178)</f>
        <v/>
      </c>
      <c r="C3169" s="26" t="str">
        <f>IF(Data!A3178="","",VALUE(Data!A3178))</f>
        <v/>
      </c>
      <c r="D3169" s="27" t="str">
        <f>IF(Data!M3178="","",VALUE(Data!M3178))</f>
        <v/>
      </c>
      <c r="E3169" s="28" t="str">
        <f>IF(Data!B3178="","",Data!B3178)</f>
        <v/>
      </c>
      <c r="F3169" s="26" t="str">
        <f>IF(Data!H3178="","",VALUE(Data!H3178))</f>
        <v/>
      </c>
      <c r="G3169" s="13" t="str">
        <f>IF(Data!I3178="","",VALUE(Data!I3178))</f>
        <v/>
      </c>
      <c r="H3169" s="59" t="str">
        <f>IF(Data!C3178="","",Data!C3178)</f>
        <v/>
      </c>
      <c r="I3169" s="62" t="str">
        <f>IF(TRIM(Data!S3178)="","","("&amp;Data!S3178&amp;"台)")</f>
        <v/>
      </c>
      <c r="J3169" s="29" t="str">
        <f>IF(Data!D3178="","",Data!D3178)</f>
        <v/>
      </c>
      <c r="K3169" s="31" t="str">
        <f>IF(Data!O3178="","",Data!O3178)</f>
        <v/>
      </c>
      <c r="L3169" s="29" t="str">
        <f>IF(Data!E3178="","",Data!E3178)</f>
        <v/>
      </c>
      <c r="M3169" s="29" t="str">
        <f>IF(Data!F3178="","",Data!F3178)</f>
        <v/>
      </c>
      <c r="N3169" s="29" t="str">
        <f>IF(Data!G3178="","",Data!G3178)</f>
        <v/>
      </c>
      <c r="O3169" s="14" t="str">
        <f>IF(Data!J3178="","",Data!J3178)</f>
        <v/>
      </c>
      <c r="P3169" s="32" t="str">
        <f>IF(Data!Q3178="","",Data!Q3178)</f>
        <v/>
      </c>
      <c r="Q3169" s="65" t="str">
        <f>IF(Data!R3178="","",Data!R3178)</f>
        <v/>
      </c>
    </row>
    <row r="3170" spans="1:17" ht="14.25" customHeight="1" x14ac:dyDescent="0.15">
      <c r="A3170" s="77">
        <v>3169</v>
      </c>
      <c r="B3170" s="25" t="str">
        <f>IF(Data!L3179="","",Data!L3179)</f>
        <v/>
      </c>
      <c r="C3170" s="26" t="str">
        <f>IF(Data!A3179="","",VALUE(Data!A3179))</f>
        <v/>
      </c>
      <c r="D3170" s="27" t="str">
        <f>IF(Data!M3179="","",VALUE(Data!M3179))</f>
        <v/>
      </c>
      <c r="E3170" s="28" t="str">
        <f>IF(Data!B3179="","",Data!B3179)</f>
        <v/>
      </c>
      <c r="F3170" s="26" t="str">
        <f>IF(Data!H3179="","",VALUE(Data!H3179))</f>
        <v/>
      </c>
      <c r="G3170" s="13" t="str">
        <f>IF(Data!I3179="","",VALUE(Data!I3179))</f>
        <v/>
      </c>
      <c r="H3170" s="59" t="str">
        <f>IF(Data!C3179="","",Data!C3179)</f>
        <v/>
      </c>
      <c r="I3170" s="62" t="str">
        <f>IF(TRIM(Data!S3179)="","","("&amp;Data!S3179&amp;"台)")</f>
        <v/>
      </c>
      <c r="J3170" s="29" t="str">
        <f>IF(Data!D3179="","",Data!D3179)</f>
        <v/>
      </c>
      <c r="K3170" s="31" t="str">
        <f>IF(Data!O3179="","",Data!O3179)</f>
        <v/>
      </c>
      <c r="L3170" s="29" t="str">
        <f>IF(Data!E3179="","",Data!E3179)</f>
        <v/>
      </c>
      <c r="M3170" s="29" t="str">
        <f>IF(Data!F3179="","",Data!F3179)</f>
        <v/>
      </c>
      <c r="N3170" s="29" t="str">
        <f>IF(Data!G3179="","",Data!G3179)</f>
        <v/>
      </c>
      <c r="O3170" s="14" t="str">
        <f>IF(Data!J3179="","",Data!J3179)</f>
        <v/>
      </c>
      <c r="P3170" s="32" t="str">
        <f>IF(Data!Q3179="","",Data!Q3179)</f>
        <v/>
      </c>
      <c r="Q3170" s="65" t="str">
        <f>IF(Data!R3179="","",Data!R3179)</f>
        <v/>
      </c>
    </row>
    <row r="3171" spans="1:17" ht="14.25" customHeight="1" x14ac:dyDescent="0.15">
      <c r="A3171" s="77">
        <v>3170</v>
      </c>
      <c r="B3171" s="25" t="str">
        <f>IF(Data!L3180="","",Data!L3180)</f>
        <v/>
      </c>
      <c r="C3171" s="26" t="str">
        <f>IF(Data!A3180="","",VALUE(Data!A3180))</f>
        <v/>
      </c>
      <c r="D3171" s="27" t="str">
        <f>IF(Data!M3180="","",VALUE(Data!M3180))</f>
        <v/>
      </c>
      <c r="E3171" s="28" t="str">
        <f>IF(Data!B3180="","",Data!B3180)</f>
        <v/>
      </c>
      <c r="F3171" s="26" t="str">
        <f>IF(Data!H3180="","",VALUE(Data!H3180))</f>
        <v/>
      </c>
      <c r="G3171" s="13" t="str">
        <f>IF(Data!I3180="","",VALUE(Data!I3180))</f>
        <v/>
      </c>
      <c r="H3171" s="59" t="str">
        <f>IF(Data!C3180="","",Data!C3180)</f>
        <v/>
      </c>
      <c r="I3171" s="62" t="str">
        <f>IF(TRIM(Data!S3180)="","","("&amp;Data!S3180&amp;"台)")</f>
        <v/>
      </c>
      <c r="J3171" s="29" t="str">
        <f>IF(Data!D3180="","",Data!D3180)</f>
        <v/>
      </c>
      <c r="K3171" s="31" t="str">
        <f>IF(Data!O3180="","",Data!O3180)</f>
        <v/>
      </c>
      <c r="L3171" s="29" t="str">
        <f>IF(Data!E3180="","",Data!E3180)</f>
        <v/>
      </c>
      <c r="M3171" s="29" t="str">
        <f>IF(Data!F3180="","",Data!F3180)</f>
        <v/>
      </c>
      <c r="N3171" s="29" t="str">
        <f>IF(Data!G3180="","",Data!G3180)</f>
        <v/>
      </c>
      <c r="O3171" s="14" t="str">
        <f>IF(Data!J3180="","",Data!J3180)</f>
        <v/>
      </c>
      <c r="P3171" s="32" t="str">
        <f>IF(Data!Q3180="","",Data!Q3180)</f>
        <v/>
      </c>
      <c r="Q3171" s="65" t="str">
        <f>IF(Data!R3180="","",Data!R3180)</f>
        <v/>
      </c>
    </row>
    <row r="3172" spans="1:17" ht="14.25" customHeight="1" x14ac:dyDescent="0.15">
      <c r="A3172" s="77">
        <v>3171</v>
      </c>
      <c r="B3172" s="25" t="str">
        <f>IF(Data!L3181="","",Data!L3181)</f>
        <v/>
      </c>
      <c r="C3172" s="26" t="str">
        <f>IF(Data!A3181="","",VALUE(Data!A3181))</f>
        <v/>
      </c>
      <c r="D3172" s="27" t="str">
        <f>IF(Data!M3181="","",VALUE(Data!M3181))</f>
        <v/>
      </c>
      <c r="E3172" s="28" t="str">
        <f>IF(Data!B3181="","",Data!B3181)</f>
        <v/>
      </c>
      <c r="F3172" s="26" t="str">
        <f>IF(Data!H3181="","",VALUE(Data!H3181))</f>
        <v/>
      </c>
      <c r="G3172" s="13" t="str">
        <f>IF(Data!I3181="","",VALUE(Data!I3181))</f>
        <v/>
      </c>
      <c r="H3172" s="59" t="str">
        <f>IF(Data!C3181="","",Data!C3181)</f>
        <v/>
      </c>
      <c r="I3172" s="62" t="str">
        <f>IF(TRIM(Data!S3181)="","","("&amp;Data!S3181&amp;"台)")</f>
        <v/>
      </c>
      <c r="J3172" s="29" t="str">
        <f>IF(Data!D3181="","",Data!D3181)</f>
        <v/>
      </c>
      <c r="K3172" s="31" t="str">
        <f>IF(Data!O3181="","",Data!O3181)</f>
        <v/>
      </c>
      <c r="L3172" s="29" t="str">
        <f>IF(Data!E3181="","",Data!E3181)</f>
        <v/>
      </c>
      <c r="M3172" s="29" t="str">
        <f>IF(Data!F3181="","",Data!F3181)</f>
        <v/>
      </c>
      <c r="N3172" s="29" t="str">
        <f>IF(Data!G3181="","",Data!G3181)</f>
        <v/>
      </c>
      <c r="O3172" s="14" t="str">
        <f>IF(Data!J3181="","",Data!J3181)</f>
        <v/>
      </c>
      <c r="P3172" s="32" t="str">
        <f>IF(Data!Q3181="","",Data!Q3181)</f>
        <v/>
      </c>
      <c r="Q3172" s="65" t="str">
        <f>IF(Data!R3181="","",Data!R3181)</f>
        <v/>
      </c>
    </row>
    <row r="3173" spans="1:17" ht="14.25" customHeight="1" x14ac:dyDescent="0.15">
      <c r="A3173" s="77">
        <v>3172</v>
      </c>
      <c r="B3173" s="25" t="str">
        <f>IF(Data!L3182="","",Data!L3182)</f>
        <v/>
      </c>
      <c r="C3173" s="26" t="str">
        <f>IF(Data!A3182="","",VALUE(Data!A3182))</f>
        <v/>
      </c>
      <c r="D3173" s="27" t="str">
        <f>IF(Data!M3182="","",VALUE(Data!M3182))</f>
        <v/>
      </c>
      <c r="E3173" s="28" t="str">
        <f>IF(Data!B3182="","",Data!B3182)</f>
        <v/>
      </c>
      <c r="F3173" s="26" t="str">
        <f>IF(Data!H3182="","",VALUE(Data!H3182))</f>
        <v/>
      </c>
      <c r="G3173" s="13" t="str">
        <f>IF(Data!I3182="","",VALUE(Data!I3182))</f>
        <v/>
      </c>
      <c r="H3173" s="59" t="str">
        <f>IF(Data!C3182="","",Data!C3182)</f>
        <v/>
      </c>
      <c r="I3173" s="62" t="str">
        <f>IF(TRIM(Data!S3182)="","","("&amp;Data!S3182&amp;"台)")</f>
        <v/>
      </c>
      <c r="J3173" s="29" t="str">
        <f>IF(Data!D3182="","",Data!D3182)</f>
        <v/>
      </c>
      <c r="K3173" s="31" t="str">
        <f>IF(Data!O3182="","",Data!O3182)</f>
        <v/>
      </c>
      <c r="L3173" s="29" t="str">
        <f>IF(Data!E3182="","",Data!E3182)</f>
        <v/>
      </c>
      <c r="M3173" s="29" t="str">
        <f>IF(Data!F3182="","",Data!F3182)</f>
        <v/>
      </c>
      <c r="N3173" s="29" t="str">
        <f>IF(Data!G3182="","",Data!G3182)</f>
        <v/>
      </c>
      <c r="O3173" s="14" t="str">
        <f>IF(Data!J3182="","",Data!J3182)</f>
        <v/>
      </c>
      <c r="P3173" s="32" t="str">
        <f>IF(Data!Q3182="","",Data!Q3182)</f>
        <v/>
      </c>
      <c r="Q3173" s="65" t="str">
        <f>IF(Data!R3182="","",Data!R3182)</f>
        <v/>
      </c>
    </row>
    <row r="3174" spans="1:17" ht="14.25" customHeight="1" x14ac:dyDescent="0.15">
      <c r="A3174" s="77">
        <v>3173</v>
      </c>
      <c r="B3174" s="25" t="str">
        <f>IF(Data!L3183="","",Data!L3183)</f>
        <v/>
      </c>
      <c r="C3174" s="26" t="str">
        <f>IF(Data!A3183="","",VALUE(Data!A3183))</f>
        <v/>
      </c>
      <c r="D3174" s="27" t="str">
        <f>IF(Data!M3183="","",VALUE(Data!M3183))</f>
        <v/>
      </c>
      <c r="E3174" s="28" t="str">
        <f>IF(Data!B3183="","",Data!B3183)</f>
        <v/>
      </c>
      <c r="F3174" s="26" t="str">
        <f>IF(Data!H3183="","",VALUE(Data!H3183))</f>
        <v/>
      </c>
      <c r="G3174" s="13" t="str">
        <f>IF(Data!I3183="","",VALUE(Data!I3183))</f>
        <v/>
      </c>
      <c r="H3174" s="59" t="str">
        <f>IF(Data!C3183="","",Data!C3183)</f>
        <v/>
      </c>
      <c r="I3174" s="62" t="str">
        <f>IF(TRIM(Data!S3183)="","","("&amp;Data!S3183&amp;"台)")</f>
        <v/>
      </c>
      <c r="J3174" s="29" t="str">
        <f>IF(Data!D3183="","",Data!D3183)</f>
        <v/>
      </c>
      <c r="K3174" s="31" t="str">
        <f>IF(Data!O3183="","",Data!O3183)</f>
        <v/>
      </c>
      <c r="L3174" s="29" t="str">
        <f>IF(Data!E3183="","",Data!E3183)</f>
        <v/>
      </c>
      <c r="M3174" s="29" t="str">
        <f>IF(Data!F3183="","",Data!F3183)</f>
        <v/>
      </c>
      <c r="N3174" s="29" t="str">
        <f>IF(Data!G3183="","",Data!G3183)</f>
        <v/>
      </c>
      <c r="O3174" s="14" t="str">
        <f>IF(Data!J3183="","",Data!J3183)</f>
        <v/>
      </c>
      <c r="P3174" s="32" t="str">
        <f>IF(Data!Q3183="","",Data!Q3183)</f>
        <v/>
      </c>
      <c r="Q3174" s="65" t="str">
        <f>IF(Data!R3183="","",Data!R3183)</f>
        <v/>
      </c>
    </row>
    <row r="3175" spans="1:17" ht="14.25" customHeight="1" x14ac:dyDescent="0.15">
      <c r="A3175" s="77">
        <v>3174</v>
      </c>
      <c r="B3175" s="25" t="str">
        <f>IF(Data!L3184="","",Data!L3184)</f>
        <v/>
      </c>
      <c r="C3175" s="26" t="str">
        <f>IF(Data!A3184="","",VALUE(Data!A3184))</f>
        <v/>
      </c>
      <c r="D3175" s="27" t="str">
        <f>IF(Data!M3184="","",VALUE(Data!M3184))</f>
        <v/>
      </c>
      <c r="E3175" s="28" t="str">
        <f>IF(Data!B3184="","",Data!B3184)</f>
        <v/>
      </c>
      <c r="F3175" s="26" t="str">
        <f>IF(Data!H3184="","",VALUE(Data!H3184))</f>
        <v/>
      </c>
      <c r="G3175" s="13" t="str">
        <f>IF(Data!I3184="","",VALUE(Data!I3184))</f>
        <v/>
      </c>
      <c r="H3175" s="59" t="str">
        <f>IF(Data!C3184="","",Data!C3184)</f>
        <v/>
      </c>
      <c r="I3175" s="62" t="str">
        <f>IF(TRIM(Data!S3184)="","","("&amp;Data!S3184&amp;"台)")</f>
        <v/>
      </c>
      <c r="J3175" s="29" t="str">
        <f>IF(Data!D3184="","",Data!D3184)</f>
        <v/>
      </c>
      <c r="K3175" s="31" t="str">
        <f>IF(Data!O3184="","",Data!O3184)</f>
        <v/>
      </c>
      <c r="L3175" s="29" t="str">
        <f>IF(Data!E3184="","",Data!E3184)</f>
        <v/>
      </c>
      <c r="M3175" s="29" t="str">
        <f>IF(Data!F3184="","",Data!F3184)</f>
        <v/>
      </c>
      <c r="N3175" s="29" t="str">
        <f>IF(Data!G3184="","",Data!G3184)</f>
        <v/>
      </c>
      <c r="O3175" s="14" t="str">
        <f>IF(Data!J3184="","",Data!J3184)</f>
        <v/>
      </c>
      <c r="P3175" s="32" t="str">
        <f>IF(Data!Q3184="","",Data!Q3184)</f>
        <v/>
      </c>
      <c r="Q3175" s="65" t="str">
        <f>IF(Data!R3184="","",Data!R3184)</f>
        <v/>
      </c>
    </row>
    <row r="3176" spans="1:17" ht="14.25" customHeight="1" x14ac:dyDescent="0.15">
      <c r="A3176" s="77">
        <v>3175</v>
      </c>
      <c r="B3176" s="25" t="str">
        <f>IF(Data!L3185="","",Data!L3185)</f>
        <v/>
      </c>
      <c r="C3176" s="26" t="str">
        <f>IF(Data!A3185="","",VALUE(Data!A3185))</f>
        <v/>
      </c>
      <c r="D3176" s="27" t="str">
        <f>IF(Data!M3185="","",VALUE(Data!M3185))</f>
        <v/>
      </c>
      <c r="E3176" s="28" t="str">
        <f>IF(Data!B3185="","",Data!B3185)</f>
        <v/>
      </c>
      <c r="F3176" s="26" t="str">
        <f>IF(Data!H3185="","",VALUE(Data!H3185))</f>
        <v/>
      </c>
      <c r="G3176" s="13" t="str">
        <f>IF(Data!I3185="","",VALUE(Data!I3185))</f>
        <v/>
      </c>
      <c r="H3176" s="59" t="str">
        <f>IF(Data!C3185="","",Data!C3185)</f>
        <v/>
      </c>
      <c r="I3176" s="62" t="str">
        <f>IF(TRIM(Data!S3185)="","","("&amp;Data!S3185&amp;"台)")</f>
        <v/>
      </c>
      <c r="J3176" s="29" t="str">
        <f>IF(Data!D3185="","",Data!D3185)</f>
        <v/>
      </c>
      <c r="K3176" s="31" t="str">
        <f>IF(Data!O3185="","",Data!O3185)</f>
        <v/>
      </c>
      <c r="L3176" s="29" t="str">
        <f>IF(Data!E3185="","",Data!E3185)</f>
        <v/>
      </c>
      <c r="M3176" s="29" t="str">
        <f>IF(Data!F3185="","",Data!F3185)</f>
        <v/>
      </c>
      <c r="N3176" s="29" t="str">
        <f>IF(Data!G3185="","",Data!G3185)</f>
        <v/>
      </c>
      <c r="O3176" s="14" t="str">
        <f>IF(Data!J3185="","",Data!J3185)</f>
        <v/>
      </c>
      <c r="P3176" s="32" t="str">
        <f>IF(Data!Q3185="","",Data!Q3185)</f>
        <v/>
      </c>
      <c r="Q3176" s="65" t="str">
        <f>IF(Data!R3185="","",Data!R3185)</f>
        <v/>
      </c>
    </row>
    <row r="3177" spans="1:17" ht="14.25" customHeight="1" x14ac:dyDescent="0.15">
      <c r="A3177" s="77">
        <v>3176</v>
      </c>
      <c r="B3177" s="25" t="str">
        <f>IF(Data!L3186="","",Data!L3186)</f>
        <v/>
      </c>
      <c r="C3177" s="26" t="str">
        <f>IF(Data!A3186="","",VALUE(Data!A3186))</f>
        <v/>
      </c>
      <c r="D3177" s="27" t="str">
        <f>IF(Data!M3186="","",VALUE(Data!M3186))</f>
        <v/>
      </c>
      <c r="E3177" s="28" t="str">
        <f>IF(Data!B3186="","",Data!B3186)</f>
        <v/>
      </c>
      <c r="F3177" s="26" t="str">
        <f>IF(Data!H3186="","",VALUE(Data!H3186))</f>
        <v/>
      </c>
      <c r="G3177" s="13" t="str">
        <f>IF(Data!I3186="","",VALUE(Data!I3186))</f>
        <v/>
      </c>
      <c r="H3177" s="59" t="str">
        <f>IF(Data!C3186="","",Data!C3186)</f>
        <v/>
      </c>
      <c r="I3177" s="62" t="str">
        <f>IF(TRIM(Data!S3186)="","","("&amp;Data!S3186&amp;"台)")</f>
        <v/>
      </c>
      <c r="J3177" s="29" t="str">
        <f>IF(Data!D3186="","",Data!D3186)</f>
        <v/>
      </c>
      <c r="K3177" s="31" t="str">
        <f>IF(Data!O3186="","",Data!O3186)</f>
        <v/>
      </c>
      <c r="L3177" s="29" t="str">
        <f>IF(Data!E3186="","",Data!E3186)</f>
        <v/>
      </c>
      <c r="M3177" s="29" t="str">
        <f>IF(Data!F3186="","",Data!F3186)</f>
        <v/>
      </c>
      <c r="N3177" s="29" t="str">
        <f>IF(Data!G3186="","",Data!G3186)</f>
        <v/>
      </c>
      <c r="O3177" s="14" t="str">
        <f>IF(Data!J3186="","",Data!J3186)</f>
        <v/>
      </c>
      <c r="P3177" s="32" t="str">
        <f>IF(Data!Q3186="","",Data!Q3186)</f>
        <v/>
      </c>
      <c r="Q3177" s="65" t="str">
        <f>IF(Data!R3186="","",Data!R3186)</f>
        <v/>
      </c>
    </row>
    <row r="3178" spans="1:17" ht="14.25" customHeight="1" x14ac:dyDescent="0.15">
      <c r="A3178" s="77">
        <v>3177</v>
      </c>
      <c r="B3178" s="25" t="str">
        <f>IF(Data!L3187="","",Data!L3187)</f>
        <v/>
      </c>
      <c r="C3178" s="26" t="str">
        <f>IF(Data!A3187="","",VALUE(Data!A3187))</f>
        <v/>
      </c>
      <c r="D3178" s="27" t="str">
        <f>IF(Data!M3187="","",VALUE(Data!M3187))</f>
        <v/>
      </c>
      <c r="E3178" s="28" t="str">
        <f>IF(Data!B3187="","",Data!B3187)</f>
        <v/>
      </c>
      <c r="F3178" s="26" t="str">
        <f>IF(Data!H3187="","",VALUE(Data!H3187))</f>
        <v/>
      </c>
      <c r="G3178" s="13" t="str">
        <f>IF(Data!I3187="","",VALUE(Data!I3187))</f>
        <v/>
      </c>
      <c r="H3178" s="59" t="str">
        <f>IF(Data!C3187="","",Data!C3187)</f>
        <v/>
      </c>
      <c r="I3178" s="62" t="str">
        <f>IF(TRIM(Data!S3187)="","","("&amp;Data!S3187&amp;"台)")</f>
        <v/>
      </c>
      <c r="J3178" s="29" t="str">
        <f>IF(Data!D3187="","",Data!D3187)</f>
        <v/>
      </c>
      <c r="K3178" s="31" t="str">
        <f>IF(Data!O3187="","",Data!O3187)</f>
        <v/>
      </c>
      <c r="L3178" s="29" t="str">
        <f>IF(Data!E3187="","",Data!E3187)</f>
        <v/>
      </c>
      <c r="M3178" s="29" t="str">
        <f>IF(Data!F3187="","",Data!F3187)</f>
        <v/>
      </c>
      <c r="N3178" s="29" t="str">
        <f>IF(Data!G3187="","",Data!G3187)</f>
        <v/>
      </c>
      <c r="O3178" s="14" t="str">
        <f>IF(Data!J3187="","",Data!J3187)</f>
        <v/>
      </c>
      <c r="P3178" s="32" t="str">
        <f>IF(Data!Q3187="","",Data!Q3187)</f>
        <v/>
      </c>
      <c r="Q3178" s="65" t="str">
        <f>IF(Data!R3187="","",Data!R3187)</f>
        <v/>
      </c>
    </row>
    <row r="3179" spans="1:17" ht="14.25" customHeight="1" x14ac:dyDescent="0.15">
      <c r="A3179" s="77">
        <v>3178</v>
      </c>
      <c r="B3179" s="25" t="str">
        <f>IF(Data!L3188="","",Data!L3188)</f>
        <v/>
      </c>
      <c r="C3179" s="26" t="str">
        <f>IF(Data!A3188="","",VALUE(Data!A3188))</f>
        <v/>
      </c>
      <c r="D3179" s="27" t="str">
        <f>IF(Data!M3188="","",VALUE(Data!M3188))</f>
        <v/>
      </c>
      <c r="E3179" s="28" t="str">
        <f>IF(Data!B3188="","",Data!B3188)</f>
        <v/>
      </c>
      <c r="F3179" s="26" t="str">
        <f>IF(Data!H3188="","",VALUE(Data!H3188))</f>
        <v/>
      </c>
      <c r="G3179" s="13" t="str">
        <f>IF(Data!I3188="","",VALUE(Data!I3188))</f>
        <v/>
      </c>
      <c r="H3179" s="59" t="str">
        <f>IF(Data!C3188="","",Data!C3188)</f>
        <v/>
      </c>
      <c r="I3179" s="62" t="str">
        <f>IF(TRIM(Data!S3188)="","","("&amp;Data!S3188&amp;"台)")</f>
        <v/>
      </c>
      <c r="J3179" s="29" t="str">
        <f>IF(Data!D3188="","",Data!D3188)</f>
        <v/>
      </c>
      <c r="K3179" s="31" t="str">
        <f>IF(Data!O3188="","",Data!O3188)</f>
        <v/>
      </c>
      <c r="L3179" s="29" t="str">
        <f>IF(Data!E3188="","",Data!E3188)</f>
        <v/>
      </c>
      <c r="M3179" s="29" t="str">
        <f>IF(Data!F3188="","",Data!F3188)</f>
        <v/>
      </c>
      <c r="N3179" s="29" t="str">
        <f>IF(Data!G3188="","",Data!G3188)</f>
        <v/>
      </c>
      <c r="O3179" s="14" t="str">
        <f>IF(Data!J3188="","",Data!J3188)</f>
        <v/>
      </c>
      <c r="P3179" s="32" t="str">
        <f>IF(Data!Q3188="","",Data!Q3188)</f>
        <v/>
      </c>
      <c r="Q3179" s="65" t="str">
        <f>IF(Data!R3188="","",Data!R3188)</f>
        <v/>
      </c>
    </row>
    <row r="3180" spans="1:17" ht="14.25" customHeight="1" x14ac:dyDescent="0.15">
      <c r="A3180" s="77">
        <v>3179</v>
      </c>
      <c r="B3180" s="25" t="str">
        <f>IF(Data!L3189="","",Data!L3189)</f>
        <v/>
      </c>
      <c r="C3180" s="26" t="str">
        <f>IF(Data!A3189="","",VALUE(Data!A3189))</f>
        <v/>
      </c>
      <c r="D3180" s="27" t="str">
        <f>IF(Data!M3189="","",VALUE(Data!M3189))</f>
        <v/>
      </c>
      <c r="E3180" s="28" t="str">
        <f>IF(Data!B3189="","",Data!B3189)</f>
        <v/>
      </c>
      <c r="F3180" s="26" t="str">
        <f>IF(Data!H3189="","",VALUE(Data!H3189))</f>
        <v/>
      </c>
      <c r="G3180" s="13" t="str">
        <f>IF(Data!I3189="","",VALUE(Data!I3189))</f>
        <v/>
      </c>
      <c r="H3180" s="59" t="str">
        <f>IF(Data!C3189="","",Data!C3189)</f>
        <v/>
      </c>
      <c r="I3180" s="62" t="str">
        <f>IF(TRIM(Data!S3189)="","","("&amp;Data!S3189&amp;"台)")</f>
        <v/>
      </c>
      <c r="J3180" s="29" t="str">
        <f>IF(Data!D3189="","",Data!D3189)</f>
        <v/>
      </c>
      <c r="K3180" s="31" t="str">
        <f>IF(Data!O3189="","",Data!O3189)</f>
        <v/>
      </c>
      <c r="L3180" s="29" t="str">
        <f>IF(Data!E3189="","",Data!E3189)</f>
        <v/>
      </c>
      <c r="M3180" s="29" t="str">
        <f>IF(Data!F3189="","",Data!F3189)</f>
        <v/>
      </c>
      <c r="N3180" s="29" t="str">
        <f>IF(Data!G3189="","",Data!G3189)</f>
        <v/>
      </c>
      <c r="O3180" s="14" t="str">
        <f>IF(Data!J3189="","",Data!J3189)</f>
        <v/>
      </c>
      <c r="P3180" s="32" t="str">
        <f>IF(Data!Q3189="","",Data!Q3189)</f>
        <v/>
      </c>
      <c r="Q3180" s="65" t="str">
        <f>IF(Data!R3189="","",Data!R3189)</f>
        <v/>
      </c>
    </row>
    <row r="3181" spans="1:17" ht="14.25" customHeight="1" x14ac:dyDescent="0.15">
      <c r="A3181" s="77">
        <v>3180</v>
      </c>
      <c r="B3181" s="25" t="str">
        <f>IF(Data!L3190="","",Data!L3190)</f>
        <v/>
      </c>
      <c r="C3181" s="26" t="str">
        <f>IF(Data!A3190="","",VALUE(Data!A3190))</f>
        <v/>
      </c>
      <c r="D3181" s="27" t="str">
        <f>IF(Data!M3190="","",VALUE(Data!M3190))</f>
        <v/>
      </c>
      <c r="E3181" s="28" t="str">
        <f>IF(Data!B3190="","",Data!B3190)</f>
        <v/>
      </c>
      <c r="F3181" s="26" t="str">
        <f>IF(Data!H3190="","",VALUE(Data!H3190))</f>
        <v/>
      </c>
      <c r="G3181" s="13" t="str">
        <f>IF(Data!I3190="","",VALUE(Data!I3190))</f>
        <v/>
      </c>
      <c r="H3181" s="59" t="str">
        <f>IF(Data!C3190="","",Data!C3190)</f>
        <v/>
      </c>
      <c r="I3181" s="62" t="str">
        <f>IF(TRIM(Data!S3190)="","","("&amp;Data!S3190&amp;"台)")</f>
        <v/>
      </c>
      <c r="J3181" s="29" t="str">
        <f>IF(Data!D3190="","",Data!D3190)</f>
        <v/>
      </c>
      <c r="K3181" s="31" t="str">
        <f>IF(Data!O3190="","",Data!O3190)</f>
        <v/>
      </c>
      <c r="L3181" s="29" t="str">
        <f>IF(Data!E3190="","",Data!E3190)</f>
        <v/>
      </c>
      <c r="M3181" s="29" t="str">
        <f>IF(Data!F3190="","",Data!F3190)</f>
        <v/>
      </c>
      <c r="N3181" s="29" t="str">
        <f>IF(Data!G3190="","",Data!G3190)</f>
        <v/>
      </c>
      <c r="O3181" s="14" t="str">
        <f>IF(Data!J3190="","",Data!J3190)</f>
        <v/>
      </c>
      <c r="P3181" s="32" t="str">
        <f>IF(Data!Q3190="","",Data!Q3190)</f>
        <v/>
      </c>
      <c r="Q3181" s="65" t="str">
        <f>IF(Data!R3190="","",Data!R3190)</f>
        <v/>
      </c>
    </row>
    <row r="3182" spans="1:17" ht="14.25" customHeight="1" x14ac:dyDescent="0.15">
      <c r="A3182" s="77">
        <v>3181</v>
      </c>
      <c r="B3182" s="25" t="str">
        <f>IF(Data!L3191="","",Data!L3191)</f>
        <v/>
      </c>
      <c r="C3182" s="26" t="str">
        <f>IF(Data!A3191="","",VALUE(Data!A3191))</f>
        <v/>
      </c>
      <c r="D3182" s="27" t="str">
        <f>IF(Data!M3191="","",VALUE(Data!M3191))</f>
        <v/>
      </c>
      <c r="E3182" s="28" t="str">
        <f>IF(Data!B3191="","",Data!B3191)</f>
        <v/>
      </c>
      <c r="F3182" s="26" t="str">
        <f>IF(Data!H3191="","",VALUE(Data!H3191))</f>
        <v/>
      </c>
      <c r="G3182" s="13" t="str">
        <f>IF(Data!I3191="","",VALUE(Data!I3191))</f>
        <v/>
      </c>
      <c r="H3182" s="59" t="str">
        <f>IF(Data!C3191="","",Data!C3191)</f>
        <v/>
      </c>
      <c r="I3182" s="62" t="str">
        <f>IF(TRIM(Data!S3191)="","","("&amp;Data!S3191&amp;"台)")</f>
        <v/>
      </c>
      <c r="J3182" s="29" t="str">
        <f>IF(Data!D3191="","",Data!D3191)</f>
        <v/>
      </c>
      <c r="K3182" s="31" t="str">
        <f>IF(Data!O3191="","",Data!O3191)</f>
        <v/>
      </c>
      <c r="L3182" s="29" t="str">
        <f>IF(Data!E3191="","",Data!E3191)</f>
        <v/>
      </c>
      <c r="M3182" s="29" t="str">
        <f>IF(Data!F3191="","",Data!F3191)</f>
        <v/>
      </c>
      <c r="N3182" s="29" t="str">
        <f>IF(Data!G3191="","",Data!G3191)</f>
        <v/>
      </c>
      <c r="O3182" s="14" t="str">
        <f>IF(Data!J3191="","",Data!J3191)</f>
        <v/>
      </c>
      <c r="P3182" s="32" t="str">
        <f>IF(Data!Q3191="","",Data!Q3191)</f>
        <v/>
      </c>
      <c r="Q3182" s="65" t="str">
        <f>IF(Data!R3191="","",Data!R3191)</f>
        <v/>
      </c>
    </row>
    <row r="3183" spans="1:17" ht="14.25" customHeight="1" x14ac:dyDescent="0.15">
      <c r="A3183" s="77">
        <v>3182</v>
      </c>
      <c r="B3183" s="25" t="str">
        <f>IF(Data!L3192="","",Data!L3192)</f>
        <v/>
      </c>
      <c r="C3183" s="26" t="str">
        <f>IF(Data!A3192="","",VALUE(Data!A3192))</f>
        <v/>
      </c>
      <c r="D3183" s="27" t="str">
        <f>IF(Data!M3192="","",VALUE(Data!M3192))</f>
        <v/>
      </c>
      <c r="E3183" s="28" t="str">
        <f>IF(Data!B3192="","",Data!B3192)</f>
        <v/>
      </c>
      <c r="F3183" s="26" t="str">
        <f>IF(Data!H3192="","",VALUE(Data!H3192))</f>
        <v/>
      </c>
      <c r="G3183" s="13" t="str">
        <f>IF(Data!I3192="","",VALUE(Data!I3192))</f>
        <v/>
      </c>
      <c r="H3183" s="59" t="str">
        <f>IF(Data!C3192="","",Data!C3192)</f>
        <v/>
      </c>
      <c r="I3183" s="62" t="str">
        <f>IF(TRIM(Data!S3192)="","","("&amp;Data!S3192&amp;"台)")</f>
        <v/>
      </c>
      <c r="J3183" s="29" t="str">
        <f>IF(Data!D3192="","",Data!D3192)</f>
        <v/>
      </c>
      <c r="K3183" s="31" t="str">
        <f>IF(Data!O3192="","",Data!O3192)</f>
        <v/>
      </c>
      <c r="L3183" s="29" t="str">
        <f>IF(Data!E3192="","",Data!E3192)</f>
        <v/>
      </c>
      <c r="M3183" s="29" t="str">
        <f>IF(Data!F3192="","",Data!F3192)</f>
        <v/>
      </c>
      <c r="N3183" s="29" t="str">
        <f>IF(Data!G3192="","",Data!G3192)</f>
        <v/>
      </c>
      <c r="O3183" s="14" t="str">
        <f>IF(Data!J3192="","",Data!J3192)</f>
        <v/>
      </c>
      <c r="P3183" s="32" t="str">
        <f>IF(Data!Q3192="","",Data!Q3192)</f>
        <v/>
      </c>
      <c r="Q3183" s="65" t="str">
        <f>IF(Data!R3192="","",Data!R3192)</f>
        <v/>
      </c>
    </row>
    <row r="3184" spans="1:17" ht="14.25" customHeight="1" x14ac:dyDescent="0.15">
      <c r="A3184" s="77">
        <v>3183</v>
      </c>
      <c r="B3184" s="25" t="str">
        <f>IF(Data!L3193="","",Data!L3193)</f>
        <v/>
      </c>
      <c r="C3184" s="26" t="str">
        <f>IF(Data!A3193="","",VALUE(Data!A3193))</f>
        <v/>
      </c>
      <c r="D3184" s="27" t="str">
        <f>IF(Data!M3193="","",VALUE(Data!M3193))</f>
        <v/>
      </c>
      <c r="E3184" s="28" t="str">
        <f>IF(Data!B3193="","",Data!B3193)</f>
        <v/>
      </c>
      <c r="F3184" s="26" t="str">
        <f>IF(Data!H3193="","",VALUE(Data!H3193))</f>
        <v/>
      </c>
      <c r="G3184" s="13" t="str">
        <f>IF(Data!I3193="","",VALUE(Data!I3193))</f>
        <v/>
      </c>
      <c r="H3184" s="59" t="str">
        <f>IF(Data!C3193="","",Data!C3193)</f>
        <v/>
      </c>
      <c r="I3184" s="62" t="str">
        <f>IF(TRIM(Data!S3193)="","","("&amp;Data!S3193&amp;"台)")</f>
        <v/>
      </c>
      <c r="J3184" s="29" t="str">
        <f>IF(Data!D3193="","",Data!D3193)</f>
        <v/>
      </c>
      <c r="K3184" s="31" t="str">
        <f>IF(Data!O3193="","",Data!O3193)</f>
        <v/>
      </c>
      <c r="L3184" s="29" t="str">
        <f>IF(Data!E3193="","",Data!E3193)</f>
        <v/>
      </c>
      <c r="M3184" s="29" t="str">
        <f>IF(Data!F3193="","",Data!F3193)</f>
        <v/>
      </c>
      <c r="N3184" s="29" t="str">
        <f>IF(Data!G3193="","",Data!G3193)</f>
        <v/>
      </c>
      <c r="O3184" s="14" t="str">
        <f>IF(Data!J3193="","",Data!J3193)</f>
        <v/>
      </c>
      <c r="P3184" s="32" t="str">
        <f>IF(Data!Q3193="","",Data!Q3193)</f>
        <v/>
      </c>
      <c r="Q3184" s="65" t="str">
        <f>IF(Data!R3193="","",Data!R3193)</f>
        <v/>
      </c>
    </row>
    <row r="3185" spans="1:17" ht="14.25" customHeight="1" x14ac:dyDescent="0.15">
      <c r="A3185" s="77">
        <v>3184</v>
      </c>
      <c r="B3185" s="25" t="str">
        <f>IF(Data!L3194="","",Data!L3194)</f>
        <v/>
      </c>
      <c r="C3185" s="26" t="str">
        <f>IF(Data!A3194="","",VALUE(Data!A3194))</f>
        <v/>
      </c>
      <c r="D3185" s="27" t="str">
        <f>IF(Data!M3194="","",VALUE(Data!M3194))</f>
        <v/>
      </c>
      <c r="E3185" s="28" t="str">
        <f>IF(Data!B3194="","",Data!B3194)</f>
        <v/>
      </c>
      <c r="F3185" s="26" t="str">
        <f>IF(Data!H3194="","",VALUE(Data!H3194))</f>
        <v/>
      </c>
      <c r="G3185" s="13" t="str">
        <f>IF(Data!I3194="","",VALUE(Data!I3194))</f>
        <v/>
      </c>
      <c r="H3185" s="59" t="str">
        <f>IF(Data!C3194="","",Data!C3194)</f>
        <v/>
      </c>
      <c r="I3185" s="62" t="str">
        <f>IF(TRIM(Data!S3194)="","","("&amp;Data!S3194&amp;"台)")</f>
        <v/>
      </c>
      <c r="J3185" s="29" t="str">
        <f>IF(Data!D3194="","",Data!D3194)</f>
        <v/>
      </c>
      <c r="K3185" s="31" t="str">
        <f>IF(Data!O3194="","",Data!O3194)</f>
        <v/>
      </c>
      <c r="L3185" s="29" t="str">
        <f>IF(Data!E3194="","",Data!E3194)</f>
        <v/>
      </c>
      <c r="M3185" s="29" t="str">
        <f>IF(Data!F3194="","",Data!F3194)</f>
        <v/>
      </c>
      <c r="N3185" s="29" t="str">
        <f>IF(Data!G3194="","",Data!G3194)</f>
        <v/>
      </c>
      <c r="O3185" s="14" t="str">
        <f>IF(Data!J3194="","",Data!J3194)</f>
        <v/>
      </c>
      <c r="P3185" s="32" t="str">
        <f>IF(Data!Q3194="","",Data!Q3194)</f>
        <v/>
      </c>
      <c r="Q3185" s="65" t="str">
        <f>IF(Data!R3194="","",Data!R3194)</f>
        <v/>
      </c>
    </row>
    <row r="3186" spans="1:17" ht="14.25" customHeight="1" x14ac:dyDescent="0.15">
      <c r="A3186" s="77">
        <v>3185</v>
      </c>
      <c r="B3186" s="25" t="str">
        <f>IF(Data!L3195="","",Data!L3195)</f>
        <v/>
      </c>
      <c r="C3186" s="26" t="str">
        <f>IF(Data!A3195="","",VALUE(Data!A3195))</f>
        <v/>
      </c>
      <c r="D3186" s="27" t="str">
        <f>IF(Data!M3195="","",VALUE(Data!M3195))</f>
        <v/>
      </c>
      <c r="E3186" s="28" t="str">
        <f>IF(Data!B3195="","",Data!B3195)</f>
        <v/>
      </c>
      <c r="F3186" s="26" t="str">
        <f>IF(Data!H3195="","",VALUE(Data!H3195))</f>
        <v/>
      </c>
      <c r="G3186" s="13" t="str">
        <f>IF(Data!I3195="","",VALUE(Data!I3195))</f>
        <v/>
      </c>
      <c r="H3186" s="59" t="str">
        <f>IF(Data!C3195="","",Data!C3195)</f>
        <v/>
      </c>
      <c r="I3186" s="62" t="str">
        <f>IF(TRIM(Data!S3195)="","","("&amp;Data!S3195&amp;"台)")</f>
        <v/>
      </c>
      <c r="J3186" s="29" t="str">
        <f>IF(Data!D3195="","",Data!D3195)</f>
        <v/>
      </c>
      <c r="K3186" s="31" t="str">
        <f>IF(Data!O3195="","",Data!O3195)</f>
        <v/>
      </c>
      <c r="L3186" s="29" t="str">
        <f>IF(Data!E3195="","",Data!E3195)</f>
        <v/>
      </c>
      <c r="M3186" s="29" t="str">
        <f>IF(Data!F3195="","",Data!F3195)</f>
        <v/>
      </c>
      <c r="N3186" s="29" t="str">
        <f>IF(Data!G3195="","",Data!G3195)</f>
        <v/>
      </c>
      <c r="O3186" s="14" t="str">
        <f>IF(Data!J3195="","",Data!J3195)</f>
        <v/>
      </c>
      <c r="P3186" s="32" t="str">
        <f>IF(Data!Q3195="","",Data!Q3195)</f>
        <v/>
      </c>
      <c r="Q3186" s="65" t="str">
        <f>IF(Data!R3195="","",Data!R3195)</f>
        <v/>
      </c>
    </row>
    <row r="3187" spans="1:17" ht="14.25" customHeight="1" x14ac:dyDescent="0.15">
      <c r="A3187" s="77">
        <v>3186</v>
      </c>
      <c r="B3187" s="25" t="str">
        <f>IF(Data!L3196="","",Data!L3196)</f>
        <v/>
      </c>
      <c r="C3187" s="26" t="str">
        <f>IF(Data!A3196="","",VALUE(Data!A3196))</f>
        <v/>
      </c>
      <c r="D3187" s="27" t="str">
        <f>IF(Data!M3196="","",VALUE(Data!M3196))</f>
        <v/>
      </c>
      <c r="E3187" s="28" t="str">
        <f>IF(Data!B3196="","",Data!B3196)</f>
        <v/>
      </c>
      <c r="F3187" s="26" t="str">
        <f>IF(Data!H3196="","",VALUE(Data!H3196))</f>
        <v/>
      </c>
      <c r="G3187" s="13" t="str">
        <f>IF(Data!I3196="","",VALUE(Data!I3196))</f>
        <v/>
      </c>
      <c r="H3187" s="59" t="str">
        <f>IF(Data!C3196="","",Data!C3196)</f>
        <v/>
      </c>
      <c r="I3187" s="62" t="str">
        <f>IF(TRIM(Data!S3196)="","","("&amp;Data!S3196&amp;"台)")</f>
        <v/>
      </c>
      <c r="J3187" s="29" t="str">
        <f>IF(Data!D3196="","",Data!D3196)</f>
        <v/>
      </c>
      <c r="K3187" s="31" t="str">
        <f>IF(Data!O3196="","",Data!O3196)</f>
        <v/>
      </c>
      <c r="L3187" s="29" t="str">
        <f>IF(Data!E3196="","",Data!E3196)</f>
        <v/>
      </c>
      <c r="M3187" s="29" t="str">
        <f>IF(Data!F3196="","",Data!F3196)</f>
        <v/>
      </c>
      <c r="N3187" s="29" t="str">
        <f>IF(Data!G3196="","",Data!G3196)</f>
        <v/>
      </c>
      <c r="O3187" s="14" t="str">
        <f>IF(Data!J3196="","",Data!J3196)</f>
        <v/>
      </c>
      <c r="P3187" s="32" t="str">
        <f>IF(Data!Q3196="","",Data!Q3196)</f>
        <v/>
      </c>
      <c r="Q3187" s="65" t="str">
        <f>IF(Data!R3196="","",Data!R3196)</f>
        <v/>
      </c>
    </row>
    <row r="3188" spans="1:17" ht="14.25" customHeight="1" x14ac:dyDescent="0.15">
      <c r="A3188" s="77">
        <v>3187</v>
      </c>
      <c r="B3188" s="25" t="str">
        <f>IF(Data!L3197="","",Data!L3197)</f>
        <v/>
      </c>
      <c r="C3188" s="26" t="str">
        <f>IF(Data!A3197="","",VALUE(Data!A3197))</f>
        <v/>
      </c>
      <c r="D3188" s="27" t="str">
        <f>IF(Data!M3197="","",VALUE(Data!M3197))</f>
        <v/>
      </c>
      <c r="E3188" s="28" t="str">
        <f>IF(Data!B3197="","",Data!B3197)</f>
        <v/>
      </c>
      <c r="F3188" s="26" t="str">
        <f>IF(Data!H3197="","",VALUE(Data!H3197))</f>
        <v/>
      </c>
      <c r="G3188" s="13" t="str">
        <f>IF(Data!I3197="","",VALUE(Data!I3197))</f>
        <v/>
      </c>
      <c r="H3188" s="59" t="str">
        <f>IF(Data!C3197="","",Data!C3197)</f>
        <v/>
      </c>
      <c r="I3188" s="62" t="str">
        <f>IF(TRIM(Data!S3197)="","","("&amp;Data!S3197&amp;"台)")</f>
        <v/>
      </c>
      <c r="J3188" s="29" t="str">
        <f>IF(Data!D3197="","",Data!D3197)</f>
        <v/>
      </c>
      <c r="K3188" s="31" t="str">
        <f>IF(Data!O3197="","",Data!O3197)</f>
        <v/>
      </c>
      <c r="L3188" s="29" t="str">
        <f>IF(Data!E3197="","",Data!E3197)</f>
        <v/>
      </c>
      <c r="M3188" s="29" t="str">
        <f>IF(Data!F3197="","",Data!F3197)</f>
        <v/>
      </c>
      <c r="N3188" s="29" t="str">
        <f>IF(Data!G3197="","",Data!G3197)</f>
        <v/>
      </c>
      <c r="O3188" s="14" t="str">
        <f>IF(Data!J3197="","",Data!J3197)</f>
        <v/>
      </c>
      <c r="P3188" s="32" t="str">
        <f>IF(Data!Q3197="","",Data!Q3197)</f>
        <v/>
      </c>
      <c r="Q3188" s="65" t="str">
        <f>IF(Data!R3197="","",Data!R3197)</f>
        <v/>
      </c>
    </row>
    <row r="3189" spans="1:17" ht="14.25" customHeight="1" x14ac:dyDescent="0.15">
      <c r="A3189" s="77">
        <v>3188</v>
      </c>
      <c r="B3189" s="25" t="str">
        <f>IF(Data!L3198="","",Data!L3198)</f>
        <v/>
      </c>
      <c r="C3189" s="26" t="str">
        <f>IF(Data!A3198="","",VALUE(Data!A3198))</f>
        <v/>
      </c>
      <c r="D3189" s="27" t="str">
        <f>IF(Data!M3198="","",VALUE(Data!M3198))</f>
        <v/>
      </c>
      <c r="E3189" s="28" t="str">
        <f>IF(Data!B3198="","",Data!B3198)</f>
        <v/>
      </c>
      <c r="F3189" s="26" t="str">
        <f>IF(Data!H3198="","",VALUE(Data!H3198))</f>
        <v/>
      </c>
      <c r="G3189" s="13" t="str">
        <f>IF(Data!I3198="","",VALUE(Data!I3198))</f>
        <v/>
      </c>
      <c r="H3189" s="59" t="str">
        <f>IF(Data!C3198="","",Data!C3198)</f>
        <v/>
      </c>
      <c r="I3189" s="62" t="str">
        <f>IF(TRIM(Data!S3198)="","","("&amp;Data!S3198&amp;"台)")</f>
        <v/>
      </c>
      <c r="J3189" s="29" t="str">
        <f>IF(Data!D3198="","",Data!D3198)</f>
        <v/>
      </c>
      <c r="K3189" s="31" t="str">
        <f>IF(Data!O3198="","",Data!O3198)</f>
        <v/>
      </c>
      <c r="L3189" s="29" t="str">
        <f>IF(Data!E3198="","",Data!E3198)</f>
        <v/>
      </c>
      <c r="M3189" s="29" t="str">
        <f>IF(Data!F3198="","",Data!F3198)</f>
        <v/>
      </c>
      <c r="N3189" s="29" t="str">
        <f>IF(Data!G3198="","",Data!G3198)</f>
        <v/>
      </c>
      <c r="O3189" s="14" t="str">
        <f>IF(Data!J3198="","",Data!J3198)</f>
        <v/>
      </c>
      <c r="P3189" s="32" t="str">
        <f>IF(Data!Q3198="","",Data!Q3198)</f>
        <v/>
      </c>
      <c r="Q3189" s="65" t="str">
        <f>IF(Data!R3198="","",Data!R3198)</f>
        <v/>
      </c>
    </row>
    <row r="3190" spans="1:17" ht="14.25" customHeight="1" x14ac:dyDescent="0.15">
      <c r="A3190" s="77">
        <v>3189</v>
      </c>
      <c r="B3190" s="25" t="str">
        <f>IF(Data!L3199="","",Data!L3199)</f>
        <v/>
      </c>
      <c r="C3190" s="26" t="str">
        <f>IF(Data!A3199="","",VALUE(Data!A3199))</f>
        <v/>
      </c>
      <c r="D3190" s="27" t="str">
        <f>IF(Data!M3199="","",VALUE(Data!M3199))</f>
        <v/>
      </c>
      <c r="E3190" s="28" t="str">
        <f>IF(Data!B3199="","",Data!B3199)</f>
        <v/>
      </c>
      <c r="F3190" s="26" t="str">
        <f>IF(Data!H3199="","",VALUE(Data!H3199))</f>
        <v/>
      </c>
      <c r="G3190" s="13" t="str">
        <f>IF(Data!I3199="","",VALUE(Data!I3199))</f>
        <v/>
      </c>
      <c r="H3190" s="59" t="str">
        <f>IF(Data!C3199="","",Data!C3199)</f>
        <v/>
      </c>
      <c r="I3190" s="62" t="str">
        <f>IF(TRIM(Data!S3199)="","","("&amp;Data!S3199&amp;"台)")</f>
        <v/>
      </c>
      <c r="J3190" s="29" t="str">
        <f>IF(Data!D3199="","",Data!D3199)</f>
        <v/>
      </c>
      <c r="K3190" s="31" t="str">
        <f>IF(Data!O3199="","",Data!O3199)</f>
        <v/>
      </c>
      <c r="L3190" s="29" t="str">
        <f>IF(Data!E3199="","",Data!E3199)</f>
        <v/>
      </c>
      <c r="M3190" s="29" t="str">
        <f>IF(Data!F3199="","",Data!F3199)</f>
        <v/>
      </c>
      <c r="N3190" s="29" t="str">
        <f>IF(Data!G3199="","",Data!G3199)</f>
        <v/>
      </c>
      <c r="O3190" s="14" t="str">
        <f>IF(Data!J3199="","",Data!J3199)</f>
        <v/>
      </c>
      <c r="P3190" s="32" t="str">
        <f>IF(Data!Q3199="","",Data!Q3199)</f>
        <v/>
      </c>
      <c r="Q3190" s="65" t="str">
        <f>IF(Data!R3199="","",Data!R3199)</f>
        <v/>
      </c>
    </row>
    <row r="3191" spans="1:17" ht="14.25" customHeight="1" x14ac:dyDescent="0.15">
      <c r="A3191" s="77">
        <v>3190</v>
      </c>
      <c r="B3191" s="25" t="str">
        <f>IF(Data!L3200="","",Data!L3200)</f>
        <v/>
      </c>
      <c r="C3191" s="26" t="str">
        <f>IF(Data!A3200="","",VALUE(Data!A3200))</f>
        <v/>
      </c>
      <c r="D3191" s="27" t="str">
        <f>IF(Data!M3200="","",VALUE(Data!M3200))</f>
        <v/>
      </c>
      <c r="E3191" s="28" t="str">
        <f>IF(Data!B3200="","",Data!B3200)</f>
        <v/>
      </c>
      <c r="F3191" s="26" t="str">
        <f>IF(Data!H3200="","",VALUE(Data!H3200))</f>
        <v/>
      </c>
      <c r="G3191" s="13" t="str">
        <f>IF(Data!I3200="","",VALUE(Data!I3200))</f>
        <v/>
      </c>
      <c r="H3191" s="59" t="str">
        <f>IF(Data!C3200="","",Data!C3200)</f>
        <v/>
      </c>
      <c r="I3191" s="62" t="str">
        <f>IF(TRIM(Data!S3200)="","","("&amp;Data!S3200&amp;"台)")</f>
        <v/>
      </c>
      <c r="J3191" s="29" t="str">
        <f>IF(Data!D3200="","",Data!D3200)</f>
        <v/>
      </c>
      <c r="K3191" s="31" t="str">
        <f>IF(Data!O3200="","",Data!O3200)</f>
        <v/>
      </c>
      <c r="L3191" s="29" t="str">
        <f>IF(Data!E3200="","",Data!E3200)</f>
        <v/>
      </c>
      <c r="M3191" s="29" t="str">
        <f>IF(Data!F3200="","",Data!F3200)</f>
        <v/>
      </c>
      <c r="N3191" s="29" t="str">
        <f>IF(Data!G3200="","",Data!G3200)</f>
        <v/>
      </c>
      <c r="O3191" s="14" t="str">
        <f>IF(Data!J3200="","",Data!J3200)</f>
        <v/>
      </c>
      <c r="P3191" s="32" t="str">
        <f>IF(Data!Q3200="","",Data!Q3200)</f>
        <v/>
      </c>
      <c r="Q3191" s="65" t="str">
        <f>IF(Data!R3200="","",Data!R3200)</f>
        <v/>
      </c>
    </row>
    <row r="3192" spans="1:17" ht="14.25" customHeight="1" x14ac:dyDescent="0.15">
      <c r="A3192" s="77">
        <v>3191</v>
      </c>
      <c r="B3192" s="25" t="str">
        <f>IF(Data!L3201="","",Data!L3201)</f>
        <v/>
      </c>
      <c r="C3192" s="26" t="str">
        <f>IF(Data!A3201="","",VALUE(Data!A3201))</f>
        <v/>
      </c>
      <c r="D3192" s="27" t="str">
        <f>IF(Data!M3201="","",VALUE(Data!M3201))</f>
        <v/>
      </c>
      <c r="E3192" s="28" t="str">
        <f>IF(Data!B3201="","",Data!B3201)</f>
        <v/>
      </c>
      <c r="F3192" s="26" t="str">
        <f>IF(Data!H3201="","",VALUE(Data!H3201))</f>
        <v/>
      </c>
      <c r="G3192" s="13" t="str">
        <f>IF(Data!I3201="","",VALUE(Data!I3201))</f>
        <v/>
      </c>
      <c r="H3192" s="59" t="str">
        <f>IF(Data!C3201="","",Data!C3201)</f>
        <v/>
      </c>
      <c r="I3192" s="62" t="str">
        <f>IF(TRIM(Data!S3201)="","","("&amp;Data!S3201&amp;"台)")</f>
        <v/>
      </c>
      <c r="J3192" s="29" t="str">
        <f>IF(Data!D3201="","",Data!D3201)</f>
        <v/>
      </c>
      <c r="K3192" s="31" t="str">
        <f>IF(Data!O3201="","",Data!O3201)</f>
        <v/>
      </c>
      <c r="L3192" s="29" t="str">
        <f>IF(Data!E3201="","",Data!E3201)</f>
        <v/>
      </c>
      <c r="M3192" s="29" t="str">
        <f>IF(Data!F3201="","",Data!F3201)</f>
        <v/>
      </c>
      <c r="N3192" s="29" t="str">
        <f>IF(Data!G3201="","",Data!G3201)</f>
        <v/>
      </c>
      <c r="O3192" s="14" t="str">
        <f>IF(Data!J3201="","",Data!J3201)</f>
        <v/>
      </c>
      <c r="P3192" s="32" t="str">
        <f>IF(Data!Q3201="","",Data!Q3201)</f>
        <v/>
      </c>
      <c r="Q3192" s="65" t="str">
        <f>IF(Data!R3201="","",Data!R3201)</f>
        <v/>
      </c>
    </row>
    <row r="3193" spans="1:17" ht="14.25" customHeight="1" x14ac:dyDescent="0.15">
      <c r="A3193" s="77">
        <v>3192</v>
      </c>
      <c r="B3193" s="25" t="str">
        <f>IF(Data!L3202="","",Data!L3202)</f>
        <v/>
      </c>
      <c r="C3193" s="26" t="str">
        <f>IF(Data!A3202="","",VALUE(Data!A3202))</f>
        <v/>
      </c>
      <c r="D3193" s="27" t="str">
        <f>IF(Data!M3202="","",VALUE(Data!M3202))</f>
        <v/>
      </c>
      <c r="E3193" s="28" t="str">
        <f>IF(Data!B3202="","",Data!B3202)</f>
        <v/>
      </c>
      <c r="F3193" s="26" t="str">
        <f>IF(Data!H3202="","",VALUE(Data!H3202))</f>
        <v/>
      </c>
      <c r="G3193" s="13" t="str">
        <f>IF(Data!I3202="","",VALUE(Data!I3202))</f>
        <v/>
      </c>
      <c r="H3193" s="59" t="str">
        <f>IF(Data!C3202="","",Data!C3202)</f>
        <v/>
      </c>
      <c r="I3193" s="62" t="str">
        <f>IF(TRIM(Data!S3202)="","","("&amp;Data!S3202&amp;"台)")</f>
        <v/>
      </c>
      <c r="J3193" s="29" t="str">
        <f>IF(Data!D3202="","",Data!D3202)</f>
        <v/>
      </c>
      <c r="K3193" s="31" t="str">
        <f>IF(Data!O3202="","",Data!O3202)</f>
        <v/>
      </c>
      <c r="L3193" s="29" t="str">
        <f>IF(Data!E3202="","",Data!E3202)</f>
        <v/>
      </c>
      <c r="M3193" s="29" t="str">
        <f>IF(Data!F3202="","",Data!F3202)</f>
        <v/>
      </c>
      <c r="N3193" s="29" t="str">
        <f>IF(Data!G3202="","",Data!G3202)</f>
        <v/>
      </c>
      <c r="O3193" s="14" t="str">
        <f>IF(Data!J3202="","",Data!J3202)</f>
        <v/>
      </c>
      <c r="P3193" s="32" t="str">
        <f>IF(Data!Q3202="","",Data!Q3202)</f>
        <v/>
      </c>
      <c r="Q3193" s="65" t="str">
        <f>IF(Data!R3202="","",Data!R3202)</f>
        <v/>
      </c>
    </row>
    <row r="3194" spans="1:17" ht="14.25" customHeight="1" x14ac:dyDescent="0.15">
      <c r="A3194" s="77">
        <v>3193</v>
      </c>
      <c r="B3194" s="25" t="str">
        <f>IF(Data!L3203="","",Data!L3203)</f>
        <v/>
      </c>
      <c r="C3194" s="26" t="str">
        <f>IF(Data!A3203="","",VALUE(Data!A3203))</f>
        <v/>
      </c>
      <c r="D3194" s="27" t="str">
        <f>IF(Data!M3203="","",VALUE(Data!M3203))</f>
        <v/>
      </c>
      <c r="E3194" s="28" t="str">
        <f>IF(Data!B3203="","",Data!B3203)</f>
        <v/>
      </c>
      <c r="F3194" s="26" t="str">
        <f>IF(Data!H3203="","",VALUE(Data!H3203))</f>
        <v/>
      </c>
      <c r="G3194" s="13" t="str">
        <f>IF(Data!I3203="","",VALUE(Data!I3203))</f>
        <v/>
      </c>
      <c r="H3194" s="59" t="str">
        <f>IF(Data!C3203="","",Data!C3203)</f>
        <v/>
      </c>
      <c r="I3194" s="62" t="str">
        <f>IF(TRIM(Data!S3203)="","","("&amp;Data!S3203&amp;"台)")</f>
        <v/>
      </c>
      <c r="J3194" s="29" t="str">
        <f>IF(Data!D3203="","",Data!D3203)</f>
        <v/>
      </c>
      <c r="K3194" s="31" t="str">
        <f>IF(Data!O3203="","",Data!O3203)</f>
        <v/>
      </c>
      <c r="L3194" s="29" t="str">
        <f>IF(Data!E3203="","",Data!E3203)</f>
        <v/>
      </c>
      <c r="M3194" s="29" t="str">
        <f>IF(Data!F3203="","",Data!F3203)</f>
        <v/>
      </c>
      <c r="N3194" s="29" t="str">
        <f>IF(Data!G3203="","",Data!G3203)</f>
        <v/>
      </c>
      <c r="O3194" s="14" t="str">
        <f>IF(Data!J3203="","",Data!J3203)</f>
        <v/>
      </c>
      <c r="P3194" s="32" t="str">
        <f>IF(Data!Q3203="","",Data!Q3203)</f>
        <v/>
      </c>
      <c r="Q3194" s="65" t="str">
        <f>IF(Data!R3203="","",Data!R3203)</f>
        <v/>
      </c>
    </row>
    <row r="3195" spans="1:17" ht="14.25" customHeight="1" x14ac:dyDescent="0.15">
      <c r="A3195" s="77">
        <v>3194</v>
      </c>
      <c r="B3195" s="25" t="str">
        <f>IF(Data!L3204="","",Data!L3204)</f>
        <v/>
      </c>
      <c r="C3195" s="26" t="str">
        <f>IF(Data!A3204="","",VALUE(Data!A3204))</f>
        <v/>
      </c>
      <c r="D3195" s="27" t="str">
        <f>IF(Data!M3204="","",VALUE(Data!M3204))</f>
        <v/>
      </c>
      <c r="E3195" s="28" t="str">
        <f>IF(Data!B3204="","",Data!B3204)</f>
        <v/>
      </c>
      <c r="F3195" s="26" t="str">
        <f>IF(Data!H3204="","",VALUE(Data!H3204))</f>
        <v/>
      </c>
      <c r="G3195" s="13" t="str">
        <f>IF(Data!I3204="","",VALUE(Data!I3204))</f>
        <v/>
      </c>
      <c r="H3195" s="59" t="str">
        <f>IF(Data!C3204="","",Data!C3204)</f>
        <v/>
      </c>
      <c r="I3195" s="62" t="str">
        <f>IF(TRIM(Data!S3204)="","","("&amp;Data!S3204&amp;"台)")</f>
        <v/>
      </c>
      <c r="J3195" s="29" t="str">
        <f>IF(Data!D3204="","",Data!D3204)</f>
        <v/>
      </c>
      <c r="K3195" s="31" t="str">
        <f>IF(Data!O3204="","",Data!O3204)</f>
        <v/>
      </c>
      <c r="L3195" s="29" t="str">
        <f>IF(Data!E3204="","",Data!E3204)</f>
        <v/>
      </c>
      <c r="M3195" s="29" t="str">
        <f>IF(Data!F3204="","",Data!F3204)</f>
        <v/>
      </c>
      <c r="N3195" s="29" t="str">
        <f>IF(Data!G3204="","",Data!G3204)</f>
        <v/>
      </c>
      <c r="O3195" s="14" t="str">
        <f>IF(Data!J3204="","",Data!J3204)</f>
        <v/>
      </c>
      <c r="P3195" s="32" t="str">
        <f>IF(Data!Q3204="","",Data!Q3204)</f>
        <v/>
      </c>
      <c r="Q3195" s="65" t="str">
        <f>IF(Data!R3204="","",Data!R3204)</f>
        <v/>
      </c>
    </row>
    <row r="3196" spans="1:17" ht="14.25" customHeight="1" x14ac:dyDescent="0.15">
      <c r="A3196" s="77">
        <v>3195</v>
      </c>
      <c r="B3196" s="25" t="str">
        <f>IF(Data!L3205="","",Data!L3205)</f>
        <v/>
      </c>
      <c r="C3196" s="26" t="str">
        <f>IF(Data!A3205="","",VALUE(Data!A3205))</f>
        <v/>
      </c>
      <c r="D3196" s="27" t="str">
        <f>IF(Data!M3205="","",VALUE(Data!M3205))</f>
        <v/>
      </c>
      <c r="E3196" s="28" t="str">
        <f>IF(Data!B3205="","",Data!B3205)</f>
        <v/>
      </c>
      <c r="F3196" s="26" t="str">
        <f>IF(Data!H3205="","",VALUE(Data!H3205))</f>
        <v/>
      </c>
      <c r="G3196" s="13" t="str">
        <f>IF(Data!I3205="","",VALUE(Data!I3205))</f>
        <v/>
      </c>
      <c r="H3196" s="59" t="str">
        <f>IF(Data!C3205="","",Data!C3205)</f>
        <v/>
      </c>
      <c r="I3196" s="62" t="str">
        <f>IF(TRIM(Data!S3205)="","","("&amp;Data!S3205&amp;"台)")</f>
        <v/>
      </c>
      <c r="J3196" s="29" t="str">
        <f>IF(Data!D3205="","",Data!D3205)</f>
        <v/>
      </c>
      <c r="K3196" s="31" t="str">
        <f>IF(Data!O3205="","",Data!O3205)</f>
        <v/>
      </c>
      <c r="L3196" s="29" t="str">
        <f>IF(Data!E3205="","",Data!E3205)</f>
        <v/>
      </c>
      <c r="M3196" s="29" t="str">
        <f>IF(Data!F3205="","",Data!F3205)</f>
        <v/>
      </c>
      <c r="N3196" s="29" t="str">
        <f>IF(Data!G3205="","",Data!G3205)</f>
        <v/>
      </c>
      <c r="O3196" s="14" t="str">
        <f>IF(Data!J3205="","",Data!J3205)</f>
        <v/>
      </c>
      <c r="P3196" s="32" t="str">
        <f>IF(Data!Q3205="","",Data!Q3205)</f>
        <v/>
      </c>
      <c r="Q3196" s="65" t="str">
        <f>IF(Data!R3205="","",Data!R3205)</f>
        <v/>
      </c>
    </row>
    <row r="3197" spans="1:17" ht="14.25" customHeight="1" x14ac:dyDescent="0.15">
      <c r="A3197" s="77">
        <v>3196</v>
      </c>
      <c r="B3197" s="25" t="str">
        <f>IF(Data!L3206="","",Data!L3206)</f>
        <v/>
      </c>
      <c r="C3197" s="26" t="str">
        <f>IF(Data!A3206="","",VALUE(Data!A3206))</f>
        <v/>
      </c>
      <c r="D3197" s="27" t="str">
        <f>IF(Data!M3206="","",VALUE(Data!M3206))</f>
        <v/>
      </c>
      <c r="E3197" s="28" t="str">
        <f>IF(Data!B3206="","",Data!B3206)</f>
        <v/>
      </c>
      <c r="F3197" s="26" t="str">
        <f>IF(Data!H3206="","",VALUE(Data!H3206))</f>
        <v/>
      </c>
      <c r="G3197" s="13" t="str">
        <f>IF(Data!I3206="","",VALUE(Data!I3206))</f>
        <v/>
      </c>
      <c r="H3197" s="59" t="str">
        <f>IF(Data!C3206="","",Data!C3206)</f>
        <v/>
      </c>
      <c r="I3197" s="62" t="str">
        <f>IF(TRIM(Data!S3206)="","","("&amp;Data!S3206&amp;"台)")</f>
        <v/>
      </c>
      <c r="J3197" s="29" t="str">
        <f>IF(Data!D3206="","",Data!D3206)</f>
        <v/>
      </c>
      <c r="K3197" s="31" t="str">
        <f>IF(Data!O3206="","",Data!O3206)</f>
        <v/>
      </c>
      <c r="L3197" s="29" t="str">
        <f>IF(Data!E3206="","",Data!E3206)</f>
        <v/>
      </c>
      <c r="M3197" s="29" t="str">
        <f>IF(Data!F3206="","",Data!F3206)</f>
        <v/>
      </c>
      <c r="N3197" s="29" t="str">
        <f>IF(Data!G3206="","",Data!G3206)</f>
        <v/>
      </c>
      <c r="O3197" s="14" t="str">
        <f>IF(Data!J3206="","",Data!J3206)</f>
        <v/>
      </c>
      <c r="P3197" s="32" t="str">
        <f>IF(Data!Q3206="","",Data!Q3206)</f>
        <v/>
      </c>
      <c r="Q3197" s="65" t="str">
        <f>IF(Data!R3206="","",Data!R3206)</f>
        <v/>
      </c>
    </row>
    <row r="3198" spans="1:17" ht="14.25" customHeight="1" x14ac:dyDescent="0.15">
      <c r="A3198" s="77">
        <v>3197</v>
      </c>
      <c r="B3198" s="25" t="str">
        <f>IF(Data!L3207="","",Data!L3207)</f>
        <v/>
      </c>
      <c r="C3198" s="26" t="str">
        <f>IF(Data!A3207="","",VALUE(Data!A3207))</f>
        <v/>
      </c>
      <c r="D3198" s="27" t="str">
        <f>IF(Data!M3207="","",VALUE(Data!M3207))</f>
        <v/>
      </c>
      <c r="E3198" s="28" t="str">
        <f>IF(Data!B3207="","",Data!B3207)</f>
        <v/>
      </c>
      <c r="F3198" s="26" t="str">
        <f>IF(Data!H3207="","",VALUE(Data!H3207))</f>
        <v/>
      </c>
      <c r="G3198" s="13" t="str">
        <f>IF(Data!I3207="","",VALUE(Data!I3207))</f>
        <v/>
      </c>
      <c r="H3198" s="59" t="str">
        <f>IF(Data!C3207="","",Data!C3207)</f>
        <v/>
      </c>
      <c r="I3198" s="62" t="str">
        <f>IF(TRIM(Data!S3207)="","","("&amp;Data!S3207&amp;"台)")</f>
        <v/>
      </c>
      <c r="J3198" s="29" t="str">
        <f>IF(Data!D3207="","",Data!D3207)</f>
        <v/>
      </c>
      <c r="K3198" s="31" t="str">
        <f>IF(Data!O3207="","",Data!O3207)</f>
        <v/>
      </c>
      <c r="L3198" s="29" t="str">
        <f>IF(Data!E3207="","",Data!E3207)</f>
        <v/>
      </c>
      <c r="M3198" s="29" t="str">
        <f>IF(Data!F3207="","",Data!F3207)</f>
        <v/>
      </c>
      <c r="N3198" s="29" t="str">
        <f>IF(Data!G3207="","",Data!G3207)</f>
        <v/>
      </c>
      <c r="O3198" s="14" t="str">
        <f>IF(Data!J3207="","",Data!J3207)</f>
        <v/>
      </c>
      <c r="P3198" s="32" t="str">
        <f>IF(Data!Q3207="","",Data!Q3207)</f>
        <v/>
      </c>
      <c r="Q3198" s="65" t="str">
        <f>IF(Data!R3207="","",Data!R3207)</f>
        <v/>
      </c>
    </row>
    <row r="3199" spans="1:17" ht="14.25" customHeight="1" x14ac:dyDescent="0.15">
      <c r="A3199" s="77">
        <v>3198</v>
      </c>
      <c r="B3199" s="25" t="str">
        <f>IF(Data!L3208="","",Data!L3208)</f>
        <v/>
      </c>
      <c r="C3199" s="26" t="str">
        <f>IF(Data!A3208="","",VALUE(Data!A3208))</f>
        <v/>
      </c>
      <c r="D3199" s="27" t="str">
        <f>IF(Data!M3208="","",VALUE(Data!M3208))</f>
        <v/>
      </c>
      <c r="E3199" s="28" t="str">
        <f>IF(Data!B3208="","",Data!B3208)</f>
        <v/>
      </c>
      <c r="F3199" s="26" t="str">
        <f>IF(Data!H3208="","",VALUE(Data!H3208))</f>
        <v/>
      </c>
      <c r="G3199" s="13" t="str">
        <f>IF(Data!I3208="","",VALUE(Data!I3208))</f>
        <v/>
      </c>
      <c r="H3199" s="59" t="str">
        <f>IF(Data!C3208="","",Data!C3208)</f>
        <v/>
      </c>
      <c r="I3199" s="62" t="str">
        <f>IF(TRIM(Data!S3208)="","","("&amp;Data!S3208&amp;"台)")</f>
        <v/>
      </c>
      <c r="J3199" s="29" t="str">
        <f>IF(Data!D3208="","",Data!D3208)</f>
        <v/>
      </c>
      <c r="K3199" s="31" t="str">
        <f>IF(Data!O3208="","",Data!O3208)</f>
        <v/>
      </c>
      <c r="L3199" s="29" t="str">
        <f>IF(Data!E3208="","",Data!E3208)</f>
        <v/>
      </c>
      <c r="M3199" s="29" t="str">
        <f>IF(Data!F3208="","",Data!F3208)</f>
        <v/>
      </c>
      <c r="N3199" s="29" t="str">
        <f>IF(Data!G3208="","",Data!G3208)</f>
        <v/>
      </c>
      <c r="O3199" s="14" t="str">
        <f>IF(Data!J3208="","",Data!J3208)</f>
        <v/>
      </c>
      <c r="P3199" s="32" t="str">
        <f>IF(Data!Q3208="","",Data!Q3208)</f>
        <v/>
      </c>
      <c r="Q3199" s="65" t="str">
        <f>IF(Data!R3208="","",Data!R3208)</f>
        <v/>
      </c>
    </row>
    <row r="3200" spans="1:17" ht="14.25" customHeight="1" x14ac:dyDescent="0.15">
      <c r="A3200" s="77">
        <v>3199</v>
      </c>
      <c r="B3200" s="25" t="str">
        <f>IF(Data!L3209="","",Data!L3209)</f>
        <v/>
      </c>
      <c r="C3200" s="26" t="str">
        <f>IF(Data!A3209="","",VALUE(Data!A3209))</f>
        <v/>
      </c>
      <c r="D3200" s="27" t="str">
        <f>IF(Data!M3209="","",VALUE(Data!M3209))</f>
        <v/>
      </c>
      <c r="E3200" s="28" t="str">
        <f>IF(Data!B3209="","",Data!B3209)</f>
        <v/>
      </c>
      <c r="F3200" s="26" t="str">
        <f>IF(Data!H3209="","",VALUE(Data!H3209))</f>
        <v/>
      </c>
      <c r="G3200" s="13" t="str">
        <f>IF(Data!I3209="","",VALUE(Data!I3209))</f>
        <v/>
      </c>
      <c r="H3200" s="59" t="str">
        <f>IF(Data!C3209="","",Data!C3209)</f>
        <v/>
      </c>
      <c r="I3200" s="62" t="str">
        <f>IF(TRIM(Data!S3209)="","","("&amp;Data!S3209&amp;"台)")</f>
        <v/>
      </c>
      <c r="J3200" s="29" t="str">
        <f>IF(Data!D3209="","",Data!D3209)</f>
        <v/>
      </c>
      <c r="K3200" s="31" t="str">
        <f>IF(Data!O3209="","",Data!O3209)</f>
        <v/>
      </c>
      <c r="L3200" s="29" t="str">
        <f>IF(Data!E3209="","",Data!E3209)</f>
        <v/>
      </c>
      <c r="M3200" s="29" t="str">
        <f>IF(Data!F3209="","",Data!F3209)</f>
        <v/>
      </c>
      <c r="N3200" s="29" t="str">
        <f>IF(Data!G3209="","",Data!G3209)</f>
        <v/>
      </c>
      <c r="O3200" s="14" t="str">
        <f>IF(Data!J3209="","",Data!J3209)</f>
        <v/>
      </c>
      <c r="P3200" s="32" t="str">
        <f>IF(Data!Q3209="","",Data!Q3209)</f>
        <v/>
      </c>
      <c r="Q3200" s="65" t="str">
        <f>IF(Data!R3209="","",Data!R3209)</f>
        <v/>
      </c>
    </row>
    <row r="3201" spans="1:17" ht="14.25" customHeight="1" x14ac:dyDescent="0.15">
      <c r="A3201" s="77">
        <v>3200</v>
      </c>
      <c r="B3201" s="25" t="str">
        <f>IF(Data!L3210="","",Data!L3210)</f>
        <v/>
      </c>
      <c r="C3201" s="26" t="str">
        <f>IF(Data!A3210="","",VALUE(Data!A3210))</f>
        <v/>
      </c>
      <c r="D3201" s="27" t="str">
        <f>IF(Data!M3210="","",VALUE(Data!M3210))</f>
        <v/>
      </c>
      <c r="E3201" s="28" t="str">
        <f>IF(Data!B3210="","",Data!B3210)</f>
        <v/>
      </c>
      <c r="F3201" s="26" t="str">
        <f>IF(Data!H3210="","",VALUE(Data!H3210))</f>
        <v/>
      </c>
      <c r="G3201" s="13" t="str">
        <f>IF(Data!I3210="","",VALUE(Data!I3210))</f>
        <v/>
      </c>
      <c r="H3201" s="59" t="str">
        <f>IF(Data!C3210="","",Data!C3210)</f>
        <v/>
      </c>
      <c r="I3201" s="62" t="str">
        <f>IF(TRIM(Data!S3210)="","","("&amp;Data!S3210&amp;"台)")</f>
        <v/>
      </c>
      <c r="J3201" s="29" t="str">
        <f>IF(Data!D3210="","",Data!D3210)</f>
        <v/>
      </c>
      <c r="K3201" s="31" t="str">
        <f>IF(Data!O3210="","",Data!O3210)</f>
        <v/>
      </c>
      <c r="L3201" s="29" t="str">
        <f>IF(Data!E3210="","",Data!E3210)</f>
        <v/>
      </c>
      <c r="M3201" s="29" t="str">
        <f>IF(Data!F3210="","",Data!F3210)</f>
        <v/>
      </c>
      <c r="N3201" s="29" t="str">
        <f>IF(Data!G3210="","",Data!G3210)</f>
        <v/>
      </c>
      <c r="O3201" s="14" t="str">
        <f>IF(Data!J3210="","",Data!J3210)</f>
        <v/>
      </c>
      <c r="P3201" s="32" t="str">
        <f>IF(Data!Q3210="","",Data!Q3210)</f>
        <v/>
      </c>
      <c r="Q3201" s="65" t="str">
        <f>IF(Data!R3210="","",Data!R3210)</f>
        <v/>
      </c>
    </row>
    <row r="3202" spans="1:17" ht="14.25" customHeight="1" x14ac:dyDescent="0.15">
      <c r="A3202" s="77">
        <v>3201</v>
      </c>
      <c r="B3202" s="25" t="str">
        <f>IF(Data!L3211="","",Data!L3211)</f>
        <v/>
      </c>
      <c r="C3202" s="26" t="str">
        <f>IF(Data!A3211="","",VALUE(Data!A3211))</f>
        <v/>
      </c>
      <c r="D3202" s="27" t="str">
        <f>IF(Data!M3211="","",VALUE(Data!M3211))</f>
        <v/>
      </c>
      <c r="E3202" s="28" t="str">
        <f>IF(Data!B3211="","",Data!B3211)</f>
        <v/>
      </c>
      <c r="F3202" s="26" t="str">
        <f>IF(Data!H3211="","",VALUE(Data!H3211))</f>
        <v/>
      </c>
      <c r="G3202" s="13" t="str">
        <f>IF(Data!I3211="","",VALUE(Data!I3211))</f>
        <v/>
      </c>
      <c r="H3202" s="59" t="str">
        <f>IF(Data!C3211="","",Data!C3211)</f>
        <v/>
      </c>
      <c r="I3202" s="62" t="str">
        <f>IF(TRIM(Data!S3211)="","","("&amp;Data!S3211&amp;"台)")</f>
        <v/>
      </c>
      <c r="J3202" s="29" t="str">
        <f>IF(Data!D3211="","",Data!D3211)</f>
        <v/>
      </c>
      <c r="K3202" s="31" t="str">
        <f>IF(Data!O3211="","",Data!O3211)</f>
        <v/>
      </c>
      <c r="L3202" s="29" t="str">
        <f>IF(Data!E3211="","",Data!E3211)</f>
        <v/>
      </c>
      <c r="M3202" s="29" t="str">
        <f>IF(Data!F3211="","",Data!F3211)</f>
        <v/>
      </c>
      <c r="N3202" s="29" t="str">
        <f>IF(Data!G3211="","",Data!G3211)</f>
        <v/>
      </c>
      <c r="O3202" s="14" t="str">
        <f>IF(Data!J3211="","",Data!J3211)</f>
        <v/>
      </c>
      <c r="P3202" s="32" t="str">
        <f>IF(Data!Q3211="","",Data!Q3211)</f>
        <v/>
      </c>
      <c r="Q3202" s="65" t="str">
        <f>IF(Data!R3211="","",Data!R3211)</f>
        <v/>
      </c>
    </row>
    <row r="3203" spans="1:17" ht="14.25" customHeight="1" x14ac:dyDescent="0.15">
      <c r="A3203" s="77">
        <v>3202</v>
      </c>
      <c r="B3203" s="25" t="str">
        <f>IF(Data!L3212="","",Data!L3212)</f>
        <v/>
      </c>
      <c r="C3203" s="26" t="str">
        <f>IF(Data!A3212="","",VALUE(Data!A3212))</f>
        <v/>
      </c>
      <c r="D3203" s="27" t="str">
        <f>IF(Data!M3212="","",VALUE(Data!M3212))</f>
        <v/>
      </c>
      <c r="E3203" s="28" t="str">
        <f>IF(Data!B3212="","",Data!B3212)</f>
        <v/>
      </c>
      <c r="F3203" s="26" t="str">
        <f>IF(Data!H3212="","",VALUE(Data!H3212))</f>
        <v/>
      </c>
      <c r="G3203" s="13" t="str">
        <f>IF(Data!I3212="","",VALUE(Data!I3212))</f>
        <v/>
      </c>
      <c r="H3203" s="59" t="str">
        <f>IF(Data!C3212="","",Data!C3212)</f>
        <v/>
      </c>
      <c r="I3203" s="62" t="str">
        <f>IF(TRIM(Data!S3212)="","","("&amp;Data!S3212&amp;"台)")</f>
        <v/>
      </c>
      <c r="J3203" s="29" t="str">
        <f>IF(Data!D3212="","",Data!D3212)</f>
        <v/>
      </c>
      <c r="K3203" s="31" t="str">
        <f>IF(Data!O3212="","",Data!O3212)</f>
        <v/>
      </c>
      <c r="L3203" s="29" t="str">
        <f>IF(Data!E3212="","",Data!E3212)</f>
        <v/>
      </c>
      <c r="M3203" s="29" t="str">
        <f>IF(Data!F3212="","",Data!F3212)</f>
        <v/>
      </c>
      <c r="N3203" s="29" t="str">
        <f>IF(Data!G3212="","",Data!G3212)</f>
        <v/>
      </c>
      <c r="O3203" s="14" t="str">
        <f>IF(Data!J3212="","",Data!J3212)</f>
        <v/>
      </c>
      <c r="P3203" s="32" t="str">
        <f>IF(Data!Q3212="","",Data!Q3212)</f>
        <v/>
      </c>
      <c r="Q3203" s="65" t="str">
        <f>IF(Data!R3212="","",Data!R3212)</f>
        <v/>
      </c>
    </row>
    <row r="3204" spans="1:17" ht="14.25" customHeight="1" x14ac:dyDescent="0.15">
      <c r="A3204" s="77">
        <v>3203</v>
      </c>
      <c r="B3204" s="25" t="str">
        <f>IF(Data!L3213="","",Data!L3213)</f>
        <v/>
      </c>
      <c r="C3204" s="26" t="str">
        <f>IF(Data!A3213="","",VALUE(Data!A3213))</f>
        <v/>
      </c>
      <c r="D3204" s="27" t="str">
        <f>IF(Data!M3213="","",VALUE(Data!M3213))</f>
        <v/>
      </c>
      <c r="E3204" s="28" t="str">
        <f>IF(Data!B3213="","",Data!B3213)</f>
        <v/>
      </c>
      <c r="F3204" s="26" t="str">
        <f>IF(Data!H3213="","",VALUE(Data!H3213))</f>
        <v/>
      </c>
      <c r="G3204" s="13" t="str">
        <f>IF(Data!I3213="","",VALUE(Data!I3213))</f>
        <v/>
      </c>
      <c r="H3204" s="59" t="str">
        <f>IF(Data!C3213="","",Data!C3213)</f>
        <v/>
      </c>
      <c r="I3204" s="62" t="str">
        <f>IF(TRIM(Data!S3213)="","","("&amp;Data!S3213&amp;"台)")</f>
        <v/>
      </c>
      <c r="J3204" s="29" t="str">
        <f>IF(Data!D3213="","",Data!D3213)</f>
        <v/>
      </c>
      <c r="K3204" s="31" t="str">
        <f>IF(Data!O3213="","",Data!O3213)</f>
        <v/>
      </c>
      <c r="L3204" s="29" t="str">
        <f>IF(Data!E3213="","",Data!E3213)</f>
        <v/>
      </c>
      <c r="M3204" s="29" t="str">
        <f>IF(Data!F3213="","",Data!F3213)</f>
        <v/>
      </c>
      <c r="N3204" s="29" t="str">
        <f>IF(Data!G3213="","",Data!G3213)</f>
        <v/>
      </c>
      <c r="O3204" s="14" t="str">
        <f>IF(Data!J3213="","",Data!J3213)</f>
        <v/>
      </c>
      <c r="P3204" s="32" t="str">
        <f>IF(Data!Q3213="","",Data!Q3213)</f>
        <v/>
      </c>
      <c r="Q3204" s="65" t="str">
        <f>IF(Data!R3213="","",Data!R3213)</f>
        <v/>
      </c>
    </row>
    <row r="3205" spans="1:17" ht="14.25" customHeight="1" x14ac:dyDescent="0.15">
      <c r="A3205" s="77">
        <v>3204</v>
      </c>
      <c r="B3205" s="25" t="str">
        <f>IF(Data!L3214="","",Data!L3214)</f>
        <v/>
      </c>
      <c r="C3205" s="26" t="str">
        <f>IF(Data!A3214="","",VALUE(Data!A3214))</f>
        <v/>
      </c>
      <c r="D3205" s="27" t="str">
        <f>IF(Data!M3214="","",VALUE(Data!M3214))</f>
        <v/>
      </c>
      <c r="E3205" s="28" t="str">
        <f>IF(Data!B3214="","",Data!B3214)</f>
        <v/>
      </c>
      <c r="F3205" s="26" t="str">
        <f>IF(Data!H3214="","",VALUE(Data!H3214))</f>
        <v/>
      </c>
      <c r="G3205" s="13" t="str">
        <f>IF(Data!I3214="","",VALUE(Data!I3214))</f>
        <v/>
      </c>
      <c r="H3205" s="59" t="str">
        <f>IF(Data!C3214="","",Data!C3214)</f>
        <v/>
      </c>
      <c r="I3205" s="62" t="str">
        <f>IF(TRIM(Data!S3214)="","","("&amp;Data!S3214&amp;"台)")</f>
        <v/>
      </c>
      <c r="J3205" s="29" t="str">
        <f>IF(Data!D3214="","",Data!D3214)</f>
        <v/>
      </c>
      <c r="K3205" s="31" t="str">
        <f>IF(Data!O3214="","",Data!O3214)</f>
        <v/>
      </c>
      <c r="L3205" s="29" t="str">
        <f>IF(Data!E3214="","",Data!E3214)</f>
        <v/>
      </c>
      <c r="M3205" s="29" t="str">
        <f>IF(Data!F3214="","",Data!F3214)</f>
        <v/>
      </c>
      <c r="N3205" s="29" t="str">
        <f>IF(Data!G3214="","",Data!G3214)</f>
        <v/>
      </c>
      <c r="O3205" s="14" t="str">
        <f>IF(Data!J3214="","",Data!J3214)</f>
        <v/>
      </c>
      <c r="P3205" s="32" t="str">
        <f>IF(Data!Q3214="","",Data!Q3214)</f>
        <v/>
      </c>
      <c r="Q3205" s="65" t="str">
        <f>IF(Data!R3214="","",Data!R3214)</f>
        <v/>
      </c>
    </row>
    <row r="3206" spans="1:17" ht="14.25" customHeight="1" x14ac:dyDescent="0.15">
      <c r="A3206" s="77">
        <v>3205</v>
      </c>
      <c r="B3206" s="25" t="str">
        <f>IF(Data!L3215="","",Data!L3215)</f>
        <v/>
      </c>
      <c r="C3206" s="26" t="str">
        <f>IF(Data!A3215="","",VALUE(Data!A3215))</f>
        <v/>
      </c>
      <c r="D3206" s="27" t="str">
        <f>IF(Data!M3215="","",VALUE(Data!M3215))</f>
        <v/>
      </c>
      <c r="E3206" s="28" t="str">
        <f>IF(Data!B3215="","",Data!B3215)</f>
        <v/>
      </c>
      <c r="F3206" s="26" t="str">
        <f>IF(Data!H3215="","",VALUE(Data!H3215))</f>
        <v/>
      </c>
      <c r="G3206" s="13" t="str">
        <f>IF(Data!I3215="","",VALUE(Data!I3215))</f>
        <v/>
      </c>
      <c r="H3206" s="59" t="str">
        <f>IF(Data!C3215="","",Data!C3215)</f>
        <v/>
      </c>
      <c r="I3206" s="62" t="str">
        <f>IF(TRIM(Data!S3215)="","","("&amp;Data!S3215&amp;"台)")</f>
        <v/>
      </c>
      <c r="J3206" s="29" t="str">
        <f>IF(Data!D3215="","",Data!D3215)</f>
        <v/>
      </c>
      <c r="K3206" s="31" t="str">
        <f>IF(Data!O3215="","",Data!O3215)</f>
        <v/>
      </c>
      <c r="L3206" s="29" t="str">
        <f>IF(Data!E3215="","",Data!E3215)</f>
        <v/>
      </c>
      <c r="M3206" s="29" t="str">
        <f>IF(Data!F3215="","",Data!F3215)</f>
        <v/>
      </c>
      <c r="N3206" s="29" t="str">
        <f>IF(Data!G3215="","",Data!G3215)</f>
        <v/>
      </c>
      <c r="O3206" s="14" t="str">
        <f>IF(Data!J3215="","",Data!J3215)</f>
        <v/>
      </c>
      <c r="P3206" s="32" t="str">
        <f>IF(Data!Q3215="","",Data!Q3215)</f>
        <v/>
      </c>
      <c r="Q3206" s="65" t="str">
        <f>IF(Data!R3215="","",Data!R3215)</f>
        <v/>
      </c>
    </row>
    <row r="3207" spans="1:17" ht="14.25" customHeight="1" x14ac:dyDescent="0.15">
      <c r="A3207" s="77">
        <v>3206</v>
      </c>
      <c r="B3207" s="25" t="str">
        <f>IF(Data!L3216="","",Data!L3216)</f>
        <v/>
      </c>
      <c r="C3207" s="26" t="str">
        <f>IF(Data!A3216="","",VALUE(Data!A3216))</f>
        <v/>
      </c>
      <c r="D3207" s="27" t="str">
        <f>IF(Data!M3216="","",VALUE(Data!M3216))</f>
        <v/>
      </c>
      <c r="E3207" s="28" t="str">
        <f>IF(Data!B3216="","",Data!B3216)</f>
        <v/>
      </c>
      <c r="F3207" s="26" t="str">
        <f>IF(Data!H3216="","",VALUE(Data!H3216))</f>
        <v/>
      </c>
      <c r="G3207" s="13" t="str">
        <f>IF(Data!I3216="","",VALUE(Data!I3216))</f>
        <v/>
      </c>
      <c r="H3207" s="59" t="str">
        <f>IF(Data!C3216="","",Data!C3216)</f>
        <v/>
      </c>
      <c r="I3207" s="62" t="str">
        <f>IF(TRIM(Data!S3216)="","","("&amp;Data!S3216&amp;"台)")</f>
        <v/>
      </c>
      <c r="J3207" s="29" t="str">
        <f>IF(Data!D3216="","",Data!D3216)</f>
        <v/>
      </c>
      <c r="K3207" s="31" t="str">
        <f>IF(Data!O3216="","",Data!O3216)</f>
        <v/>
      </c>
      <c r="L3207" s="29" t="str">
        <f>IF(Data!E3216="","",Data!E3216)</f>
        <v/>
      </c>
      <c r="M3207" s="29" t="str">
        <f>IF(Data!F3216="","",Data!F3216)</f>
        <v/>
      </c>
      <c r="N3207" s="29" t="str">
        <f>IF(Data!G3216="","",Data!G3216)</f>
        <v/>
      </c>
      <c r="O3207" s="14" t="str">
        <f>IF(Data!J3216="","",Data!J3216)</f>
        <v/>
      </c>
      <c r="P3207" s="32" t="str">
        <f>IF(Data!Q3216="","",Data!Q3216)</f>
        <v/>
      </c>
      <c r="Q3207" s="65" t="str">
        <f>IF(Data!R3216="","",Data!R3216)</f>
        <v/>
      </c>
    </row>
    <row r="3208" spans="1:17" ht="14.25" customHeight="1" x14ac:dyDescent="0.15">
      <c r="A3208" s="77">
        <v>3207</v>
      </c>
      <c r="B3208" s="25" t="str">
        <f>IF(Data!L3217="","",Data!L3217)</f>
        <v/>
      </c>
      <c r="C3208" s="26" t="str">
        <f>IF(Data!A3217="","",VALUE(Data!A3217))</f>
        <v/>
      </c>
      <c r="D3208" s="27" t="str">
        <f>IF(Data!M3217="","",VALUE(Data!M3217))</f>
        <v/>
      </c>
      <c r="E3208" s="28" t="str">
        <f>IF(Data!B3217="","",Data!B3217)</f>
        <v/>
      </c>
      <c r="F3208" s="26" t="str">
        <f>IF(Data!H3217="","",VALUE(Data!H3217))</f>
        <v/>
      </c>
      <c r="G3208" s="13" t="str">
        <f>IF(Data!I3217="","",VALUE(Data!I3217))</f>
        <v/>
      </c>
      <c r="H3208" s="59" t="str">
        <f>IF(Data!C3217="","",Data!C3217)</f>
        <v/>
      </c>
      <c r="I3208" s="62" t="str">
        <f>IF(TRIM(Data!S3217)="","","("&amp;Data!S3217&amp;"台)")</f>
        <v/>
      </c>
      <c r="J3208" s="29" t="str">
        <f>IF(Data!D3217="","",Data!D3217)</f>
        <v/>
      </c>
      <c r="K3208" s="31" t="str">
        <f>IF(Data!O3217="","",Data!O3217)</f>
        <v/>
      </c>
      <c r="L3208" s="29" t="str">
        <f>IF(Data!E3217="","",Data!E3217)</f>
        <v/>
      </c>
      <c r="M3208" s="29" t="str">
        <f>IF(Data!F3217="","",Data!F3217)</f>
        <v/>
      </c>
      <c r="N3208" s="29" t="str">
        <f>IF(Data!G3217="","",Data!G3217)</f>
        <v/>
      </c>
      <c r="O3208" s="14" t="str">
        <f>IF(Data!J3217="","",Data!J3217)</f>
        <v/>
      </c>
      <c r="P3208" s="32" t="str">
        <f>IF(Data!Q3217="","",Data!Q3217)</f>
        <v/>
      </c>
      <c r="Q3208" s="65" t="str">
        <f>IF(Data!R3217="","",Data!R3217)</f>
        <v/>
      </c>
    </row>
    <row r="3209" spans="1:17" ht="14.25" customHeight="1" x14ac:dyDescent="0.15">
      <c r="A3209" s="77">
        <v>3208</v>
      </c>
      <c r="B3209" s="25" t="str">
        <f>IF(Data!L3218="","",Data!L3218)</f>
        <v/>
      </c>
      <c r="C3209" s="26" t="str">
        <f>IF(Data!A3218="","",VALUE(Data!A3218))</f>
        <v/>
      </c>
      <c r="D3209" s="27" t="str">
        <f>IF(Data!M3218="","",VALUE(Data!M3218))</f>
        <v/>
      </c>
      <c r="E3209" s="28" t="str">
        <f>IF(Data!B3218="","",Data!B3218)</f>
        <v/>
      </c>
      <c r="F3209" s="26" t="str">
        <f>IF(Data!H3218="","",VALUE(Data!H3218))</f>
        <v/>
      </c>
      <c r="G3209" s="13" t="str">
        <f>IF(Data!I3218="","",VALUE(Data!I3218))</f>
        <v/>
      </c>
      <c r="H3209" s="59" t="str">
        <f>IF(Data!C3218="","",Data!C3218)</f>
        <v/>
      </c>
      <c r="I3209" s="62" t="str">
        <f>IF(TRIM(Data!S3218)="","","("&amp;Data!S3218&amp;"台)")</f>
        <v/>
      </c>
      <c r="J3209" s="29" t="str">
        <f>IF(Data!D3218="","",Data!D3218)</f>
        <v/>
      </c>
      <c r="K3209" s="31" t="str">
        <f>IF(Data!O3218="","",Data!O3218)</f>
        <v/>
      </c>
      <c r="L3209" s="29" t="str">
        <f>IF(Data!E3218="","",Data!E3218)</f>
        <v/>
      </c>
      <c r="M3209" s="29" t="str">
        <f>IF(Data!F3218="","",Data!F3218)</f>
        <v/>
      </c>
      <c r="N3209" s="29" t="str">
        <f>IF(Data!G3218="","",Data!G3218)</f>
        <v/>
      </c>
      <c r="O3209" s="14" t="str">
        <f>IF(Data!J3218="","",Data!J3218)</f>
        <v/>
      </c>
      <c r="P3209" s="32" t="str">
        <f>IF(Data!Q3218="","",Data!Q3218)</f>
        <v/>
      </c>
      <c r="Q3209" s="65" t="str">
        <f>IF(Data!R3218="","",Data!R3218)</f>
        <v/>
      </c>
    </row>
    <row r="3210" spans="1:17" ht="14.25" customHeight="1" x14ac:dyDescent="0.15">
      <c r="A3210" s="77">
        <v>3209</v>
      </c>
      <c r="B3210" s="25" t="str">
        <f>IF(Data!L3219="","",Data!L3219)</f>
        <v/>
      </c>
      <c r="C3210" s="26" t="str">
        <f>IF(Data!A3219="","",VALUE(Data!A3219))</f>
        <v/>
      </c>
      <c r="D3210" s="27" t="str">
        <f>IF(Data!M3219="","",VALUE(Data!M3219))</f>
        <v/>
      </c>
      <c r="E3210" s="28" t="str">
        <f>IF(Data!B3219="","",Data!B3219)</f>
        <v/>
      </c>
      <c r="F3210" s="26" t="str">
        <f>IF(Data!H3219="","",VALUE(Data!H3219))</f>
        <v/>
      </c>
      <c r="G3210" s="13" t="str">
        <f>IF(Data!I3219="","",VALUE(Data!I3219))</f>
        <v/>
      </c>
      <c r="H3210" s="59" t="str">
        <f>IF(Data!C3219="","",Data!C3219)</f>
        <v/>
      </c>
      <c r="I3210" s="62" t="str">
        <f>IF(TRIM(Data!S3219)="","","("&amp;Data!S3219&amp;"台)")</f>
        <v/>
      </c>
      <c r="J3210" s="29" t="str">
        <f>IF(Data!D3219="","",Data!D3219)</f>
        <v/>
      </c>
      <c r="K3210" s="31" t="str">
        <f>IF(Data!O3219="","",Data!O3219)</f>
        <v/>
      </c>
      <c r="L3210" s="29" t="str">
        <f>IF(Data!E3219="","",Data!E3219)</f>
        <v/>
      </c>
      <c r="M3210" s="29" t="str">
        <f>IF(Data!F3219="","",Data!F3219)</f>
        <v/>
      </c>
      <c r="N3210" s="29" t="str">
        <f>IF(Data!G3219="","",Data!G3219)</f>
        <v/>
      </c>
      <c r="O3210" s="14" t="str">
        <f>IF(Data!J3219="","",Data!J3219)</f>
        <v/>
      </c>
      <c r="P3210" s="32" t="str">
        <f>IF(Data!Q3219="","",Data!Q3219)</f>
        <v/>
      </c>
      <c r="Q3210" s="65" t="str">
        <f>IF(Data!R3219="","",Data!R3219)</f>
        <v/>
      </c>
    </row>
    <row r="3211" spans="1:17" ht="14.25" customHeight="1" x14ac:dyDescent="0.15">
      <c r="A3211" s="77">
        <v>3210</v>
      </c>
      <c r="B3211" s="25" t="str">
        <f>IF(Data!L3220="","",Data!L3220)</f>
        <v/>
      </c>
      <c r="C3211" s="26" t="str">
        <f>IF(Data!A3220="","",VALUE(Data!A3220))</f>
        <v/>
      </c>
      <c r="D3211" s="27" t="str">
        <f>IF(Data!M3220="","",VALUE(Data!M3220))</f>
        <v/>
      </c>
      <c r="E3211" s="28" t="str">
        <f>IF(Data!B3220="","",Data!B3220)</f>
        <v/>
      </c>
      <c r="F3211" s="26" t="str">
        <f>IF(Data!H3220="","",VALUE(Data!H3220))</f>
        <v/>
      </c>
      <c r="G3211" s="13" t="str">
        <f>IF(Data!I3220="","",VALUE(Data!I3220))</f>
        <v/>
      </c>
      <c r="H3211" s="59" t="str">
        <f>IF(Data!C3220="","",Data!C3220)</f>
        <v/>
      </c>
      <c r="I3211" s="62" t="str">
        <f>IF(TRIM(Data!S3220)="","","("&amp;Data!S3220&amp;"台)")</f>
        <v/>
      </c>
      <c r="J3211" s="29" t="str">
        <f>IF(Data!D3220="","",Data!D3220)</f>
        <v/>
      </c>
      <c r="K3211" s="31" t="str">
        <f>IF(Data!O3220="","",Data!O3220)</f>
        <v/>
      </c>
      <c r="L3211" s="29" t="str">
        <f>IF(Data!E3220="","",Data!E3220)</f>
        <v/>
      </c>
      <c r="M3211" s="29" t="str">
        <f>IF(Data!F3220="","",Data!F3220)</f>
        <v/>
      </c>
      <c r="N3211" s="29" t="str">
        <f>IF(Data!G3220="","",Data!G3220)</f>
        <v/>
      </c>
      <c r="O3211" s="14" t="str">
        <f>IF(Data!J3220="","",Data!J3220)</f>
        <v/>
      </c>
      <c r="P3211" s="32" t="str">
        <f>IF(Data!Q3220="","",Data!Q3220)</f>
        <v/>
      </c>
      <c r="Q3211" s="65" t="str">
        <f>IF(Data!R3220="","",Data!R3220)</f>
        <v/>
      </c>
    </row>
    <row r="3212" spans="1:17" ht="14.25" customHeight="1" x14ac:dyDescent="0.15">
      <c r="A3212" s="77">
        <v>3211</v>
      </c>
      <c r="B3212" s="25" t="str">
        <f>IF(Data!L3221="","",Data!L3221)</f>
        <v/>
      </c>
      <c r="C3212" s="26" t="str">
        <f>IF(Data!A3221="","",VALUE(Data!A3221))</f>
        <v/>
      </c>
      <c r="D3212" s="27" t="str">
        <f>IF(Data!M3221="","",VALUE(Data!M3221))</f>
        <v/>
      </c>
      <c r="E3212" s="28" t="str">
        <f>IF(Data!B3221="","",Data!B3221)</f>
        <v/>
      </c>
      <c r="F3212" s="26" t="str">
        <f>IF(Data!H3221="","",VALUE(Data!H3221))</f>
        <v/>
      </c>
      <c r="G3212" s="13" t="str">
        <f>IF(Data!I3221="","",VALUE(Data!I3221))</f>
        <v/>
      </c>
      <c r="H3212" s="59" t="str">
        <f>IF(Data!C3221="","",Data!C3221)</f>
        <v/>
      </c>
      <c r="I3212" s="62" t="str">
        <f>IF(TRIM(Data!S3221)="","","("&amp;Data!S3221&amp;"台)")</f>
        <v/>
      </c>
      <c r="J3212" s="29" t="str">
        <f>IF(Data!D3221="","",Data!D3221)</f>
        <v/>
      </c>
      <c r="K3212" s="31" t="str">
        <f>IF(Data!O3221="","",Data!O3221)</f>
        <v/>
      </c>
      <c r="L3212" s="29" t="str">
        <f>IF(Data!E3221="","",Data!E3221)</f>
        <v/>
      </c>
      <c r="M3212" s="29" t="str">
        <f>IF(Data!F3221="","",Data!F3221)</f>
        <v/>
      </c>
      <c r="N3212" s="29" t="str">
        <f>IF(Data!G3221="","",Data!G3221)</f>
        <v/>
      </c>
      <c r="O3212" s="14" t="str">
        <f>IF(Data!J3221="","",Data!J3221)</f>
        <v/>
      </c>
      <c r="P3212" s="32" t="str">
        <f>IF(Data!Q3221="","",Data!Q3221)</f>
        <v/>
      </c>
      <c r="Q3212" s="65" t="str">
        <f>IF(Data!R3221="","",Data!R3221)</f>
        <v/>
      </c>
    </row>
    <row r="3213" spans="1:17" ht="14.25" customHeight="1" x14ac:dyDescent="0.15">
      <c r="A3213" s="77">
        <v>3212</v>
      </c>
      <c r="B3213" s="25" t="str">
        <f>IF(Data!L3222="","",Data!L3222)</f>
        <v/>
      </c>
      <c r="C3213" s="26" t="str">
        <f>IF(Data!A3222="","",VALUE(Data!A3222))</f>
        <v/>
      </c>
      <c r="D3213" s="27" t="str">
        <f>IF(Data!M3222="","",VALUE(Data!M3222))</f>
        <v/>
      </c>
      <c r="E3213" s="28" t="str">
        <f>IF(Data!B3222="","",Data!B3222)</f>
        <v/>
      </c>
      <c r="F3213" s="26" t="str">
        <f>IF(Data!H3222="","",VALUE(Data!H3222))</f>
        <v/>
      </c>
      <c r="G3213" s="13" t="str">
        <f>IF(Data!I3222="","",VALUE(Data!I3222))</f>
        <v/>
      </c>
      <c r="H3213" s="59" t="str">
        <f>IF(Data!C3222="","",Data!C3222)</f>
        <v/>
      </c>
      <c r="I3213" s="62" t="str">
        <f>IF(TRIM(Data!S3222)="","","("&amp;Data!S3222&amp;"台)")</f>
        <v/>
      </c>
      <c r="J3213" s="29" t="str">
        <f>IF(Data!D3222="","",Data!D3222)</f>
        <v/>
      </c>
      <c r="K3213" s="31" t="str">
        <f>IF(Data!O3222="","",Data!O3222)</f>
        <v/>
      </c>
      <c r="L3213" s="29" t="str">
        <f>IF(Data!E3222="","",Data!E3222)</f>
        <v/>
      </c>
      <c r="M3213" s="29" t="str">
        <f>IF(Data!F3222="","",Data!F3222)</f>
        <v/>
      </c>
      <c r="N3213" s="29" t="str">
        <f>IF(Data!G3222="","",Data!G3222)</f>
        <v/>
      </c>
      <c r="O3213" s="14" t="str">
        <f>IF(Data!J3222="","",Data!J3222)</f>
        <v/>
      </c>
      <c r="P3213" s="32" t="str">
        <f>IF(Data!Q3222="","",Data!Q3222)</f>
        <v/>
      </c>
      <c r="Q3213" s="65" t="str">
        <f>IF(Data!R3222="","",Data!R3222)</f>
        <v/>
      </c>
    </row>
    <row r="3214" spans="1:17" ht="14.25" customHeight="1" x14ac:dyDescent="0.15">
      <c r="A3214" s="77">
        <v>3213</v>
      </c>
      <c r="B3214" s="25" t="str">
        <f>IF(Data!L3223="","",Data!L3223)</f>
        <v/>
      </c>
      <c r="C3214" s="26" t="str">
        <f>IF(Data!A3223="","",VALUE(Data!A3223))</f>
        <v/>
      </c>
      <c r="D3214" s="27" t="str">
        <f>IF(Data!M3223="","",VALUE(Data!M3223))</f>
        <v/>
      </c>
      <c r="E3214" s="28" t="str">
        <f>IF(Data!B3223="","",Data!B3223)</f>
        <v/>
      </c>
      <c r="F3214" s="26" t="str">
        <f>IF(Data!H3223="","",VALUE(Data!H3223))</f>
        <v/>
      </c>
      <c r="G3214" s="13" t="str">
        <f>IF(Data!I3223="","",VALUE(Data!I3223))</f>
        <v/>
      </c>
      <c r="H3214" s="59" t="str">
        <f>IF(Data!C3223="","",Data!C3223)</f>
        <v/>
      </c>
      <c r="I3214" s="62" t="str">
        <f>IF(TRIM(Data!S3223)="","","("&amp;Data!S3223&amp;"台)")</f>
        <v/>
      </c>
      <c r="J3214" s="29" t="str">
        <f>IF(Data!D3223="","",Data!D3223)</f>
        <v/>
      </c>
      <c r="K3214" s="31" t="str">
        <f>IF(Data!O3223="","",Data!O3223)</f>
        <v/>
      </c>
      <c r="L3214" s="29" t="str">
        <f>IF(Data!E3223="","",Data!E3223)</f>
        <v/>
      </c>
      <c r="M3214" s="29" t="str">
        <f>IF(Data!F3223="","",Data!F3223)</f>
        <v/>
      </c>
      <c r="N3214" s="29" t="str">
        <f>IF(Data!G3223="","",Data!G3223)</f>
        <v/>
      </c>
      <c r="O3214" s="14" t="str">
        <f>IF(Data!J3223="","",Data!J3223)</f>
        <v/>
      </c>
      <c r="P3214" s="32" t="str">
        <f>IF(Data!Q3223="","",Data!Q3223)</f>
        <v/>
      </c>
      <c r="Q3214" s="65" t="str">
        <f>IF(Data!R3223="","",Data!R3223)</f>
        <v/>
      </c>
    </row>
    <row r="3215" spans="1:17" ht="14.25" customHeight="1" x14ac:dyDescent="0.15">
      <c r="A3215" s="77">
        <v>3214</v>
      </c>
      <c r="B3215" s="25" t="str">
        <f>IF(Data!L3224="","",Data!L3224)</f>
        <v/>
      </c>
      <c r="C3215" s="26" t="str">
        <f>IF(Data!A3224="","",VALUE(Data!A3224))</f>
        <v/>
      </c>
      <c r="D3215" s="27" t="str">
        <f>IF(Data!M3224="","",VALUE(Data!M3224))</f>
        <v/>
      </c>
      <c r="E3215" s="28" t="str">
        <f>IF(Data!B3224="","",Data!B3224)</f>
        <v/>
      </c>
      <c r="F3215" s="26" t="str">
        <f>IF(Data!H3224="","",VALUE(Data!H3224))</f>
        <v/>
      </c>
      <c r="G3215" s="13" t="str">
        <f>IF(Data!I3224="","",VALUE(Data!I3224))</f>
        <v/>
      </c>
      <c r="H3215" s="59" t="str">
        <f>IF(Data!C3224="","",Data!C3224)</f>
        <v/>
      </c>
      <c r="I3215" s="62" t="str">
        <f>IF(TRIM(Data!S3224)="","","("&amp;Data!S3224&amp;"台)")</f>
        <v/>
      </c>
      <c r="J3215" s="29" t="str">
        <f>IF(Data!D3224="","",Data!D3224)</f>
        <v/>
      </c>
      <c r="K3215" s="31" t="str">
        <f>IF(Data!O3224="","",Data!O3224)</f>
        <v/>
      </c>
      <c r="L3215" s="29" t="str">
        <f>IF(Data!E3224="","",Data!E3224)</f>
        <v/>
      </c>
      <c r="M3215" s="29" t="str">
        <f>IF(Data!F3224="","",Data!F3224)</f>
        <v/>
      </c>
      <c r="N3215" s="29" t="str">
        <f>IF(Data!G3224="","",Data!G3224)</f>
        <v/>
      </c>
      <c r="O3215" s="14" t="str">
        <f>IF(Data!J3224="","",Data!J3224)</f>
        <v/>
      </c>
      <c r="P3215" s="32" t="str">
        <f>IF(Data!Q3224="","",Data!Q3224)</f>
        <v/>
      </c>
      <c r="Q3215" s="65" t="str">
        <f>IF(Data!R3224="","",Data!R3224)</f>
        <v/>
      </c>
    </row>
    <row r="3216" spans="1:17" ht="14.25" customHeight="1" x14ac:dyDescent="0.15">
      <c r="A3216" s="77">
        <v>3215</v>
      </c>
      <c r="B3216" s="25" t="str">
        <f>IF(Data!L3225="","",Data!L3225)</f>
        <v/>
      </c>
      <c r="C3216" s="26" t="str">
        <f>IF(Data!A3225="","",VALUE(Data!A3225))</f>
        <v/>
      </c>
      <c r="D3216" s="27" t="str">
        <f>IF(Data!M3225="","",VALUE(Data!M3225))</f>
        <v/>
      </c>
      <c r="E3216" s="28" t="str">
        <f>IF(Data!B3225="","",Data!B3225)</f>
        <v/>
      </c>
      <c r="F3216" s="26" t="str">
        <f>IF(Data!H3225="","",VALUE(Data!H3225))</f>
        <v/>
      </c>
      <c r="G3216" s="13" t="str">
        <f>IF(Data!I3225="","",VALUE(Data!I3225))</f>
        <v/>
      </c>
      <c r="H3216" s="59" t="str">
        <f>IF(Data!C3225="","",Data!C3225)</f>
        <v/>
      </c>
      <c r="I3216" s="62" t="str">
        <f>IF(TRIM(Data!S3225)="","","("&amp;Data!S3225&amp;"台)")</f>
        <v/>
      </c>
      <c r="J3216" s="29" t="str">
        <f>IF(Data!D3225="","",Data!D3225)</f>
        <v/>
      </c>
      <c r="K3216" s="31" t="str">
        <f>IF(Data!O3225="","",Data!O3225)</f>
        <v/>
      </c>
      <c r="L3216" s="29" t="str">
        <f>IF(Data!E3225="","",Data!E3225)</f>
        <v/>
      </c>
      <c r="M3216" s="29" t="str">
        <f>IF(Data!F3225="","",Data!F3225)</f>
        <v/>
      </c>
      <c r="N3216" s="29" t="str">
        <f>IF(Data!G3225="","",Data!G3225)</f>
        <v/>
      </c>
      <c r="O3216" s="14" t="str">
        <f>IF(Data!J3225="","",Data!J3225)</f>
        <v/>
      </c>
      <c r="P3216" s="32" t="str">
        <f>IF(Data!Q3225="","",Data!Q3225)</f>
        <v/>
      </c>
      <c r="Q3216" s="65" t="str">
        <f>IF(Data!R3225="","",Data!R3225)</f>
        <v/>
      </c>
    </row>
    <row r="3217" spans="1:17" ht="14.25" customHeight="1" x14ac:dyDescent="0.15">
      <c r="A3217" s="77">
        <v>3216</v>
      </c>
      <c r="B3217" s="25" t="str">
        <f>IF(Data!L3226="","",Data!L3226)</f>
        <v/>
      </c>
      <c r="C3217" s="26" t="str">
        <f>IF(Data!A3226="","",VALUE(Data!A3226))</f>
        <v/>
      </c>
      <c r="D3217" s="27" t="str">
        <f>IF(Data!M3226="","",VALUE(Data!M3226))</f>
        <v/>
      </c>
      <c r="E3217" s="28" t="str">
        <f>IF(Data!B3226="","",Data!B3226)</f>
        <v/>
      </c>
      <c r="F3217" s="26" t="str">
        <f>IF(Data!H3226="","",VALUE(Data!H3226))</f>
        <v/>
      </c>
      <c r="G3217" s="13" t="str">
        <f>IF(Data!I3226="","",VALUE(Data!I3226))</f>
        <v/>
      </c>
      <c r="H3217" s="59" t="str">
        <f>IF(Data!C3226="","",Data!C3226)</f>
        <v/>
      </c>
      <c r="I3217" s="62" t="str">
        <f>IF(TRIM(Data!S3226)="","","("&amp;Data!S3226&amp;"台)")</f>
        <v/>
      </c>
      <c r="J3217" s="29" t="str">
        <f>IF(Data!D3226="","",Data!D3226)</f>
        <v/>
      </c>
      <c r="K3217" s="31" t="str">
        <f>IF(Data!O3226="","",Data!O3226)</f>
        <v/>
      </c>
      <c r="L3217" s="29" t="str">
        <f>IF(Data!E3226="","",Data!E3226)</f>
        <v/>
      </c>
      <c r="M3217" s="29" t="str">
        <f>IF(Data!F3226="","",Data!F3226)</f>
        <v/>
      </c>
      <c r="N3217" s="29" t="str">
        <f>IF(Data!G3226="","",Data!G3226)</f>
        <v/>
      </c>
      <c r="O3217" s="14" t="str">
        <f>IF(Data!J3226="","",Data!J3226)</f>
        <v/>
      </c>
      <c r="P3217" s="32" t="str">
        <f>IF(Data!Q3226="","",Data!Q3226)</f>
        <v/>
      </c>
      <c r="Q3217" s="65" t="str">
        <f>IF(Data!R3226="","",Data!R3226)</f>
        <v/>
      </c>
    </row>
    <row r="3218" spans="1:17" ht="14.25" customHeight="1" x14ac:dyDescent="0.15">
      <c r="A3218" s="77">
        <v>3217</v>
      </c>
      <c r="B3218" s="25" t="str">
        <f>IF(Data!L3227="","",Data!L3227)</f>
        <v/>
      </c>
      <c r="C3218" s="26" t="str">
        <f>IF(Data!A3227="","",VALUE(Data!A3227))</f>
        <v/>
      </c>
      <c r="D3218" s="27" t="str">
        <f>IF(Data!M3227="","",VALUE(Data!M3227))</f>
        <v/>
      </c>
      <c r="E3218" s="28" t="str">
        <f>IF(Data!B3227="","",Data!B3227)</f>
        <v/>
      </c>
      <c r="F3218" s="26" t="str">
        <f>IF(Data!H3227="","",VALUE(Data!H3227))</f>
        <v/>
      </c>
      <c r="G3218" s="13" t="str">
        <f>IF(Data!I3227="","",VALUE(Data!I3227))</f>
        <v/>
      </c>
      <c r="H3218" s="59" t="str">
        <f>IF(Data!C3227="","",Data!C3227)</f>
        <v/>
      </c>
      <c r="I3218" s="62" t="str">
        <f>IF(TRIM(Data!S3227)="","","("&amp;Data!S3227&amp;"台)")</f>
        <v/>
      </c>
      <c r="J3218" s="29" t="str">
        <f>IF(Data!D3227="","",Data!D3227)</f>
        <v/>
      </c>
      <c r="K3218" s="31" t="str">
        <f>IF(Data!O3227="","",Data!O3227)</f>
        <v/>
      </c>
      <c r="L3218" s="29" t="str">
        <f>IF(Data!E3227="","",Data!E3227)</f>
        <v/>
      </c>
      <c r="M3218" s="29" t="str">
        <f>IF(Data!F3227="","",Data!F3227)</f>
        <v/>
      </c>
      <c r="N3218" s="29" t="str">
        <f>IF(Data!G3227="","",Data!G3227)</f>
        <v/>
      </c>
      <c r="O3218" s="14" t="str">
        <f>IF(Data!J3227="","",Data!J3227)</f>
        <v/>
      </c>
      <c r="P3218" s="32" t="str">
        <f>IF(Data!Q3227="","",Data!Q3227)</f>
        <v/>
      </c>
      <c r="Q3218" s="65" t="str">
        <f>IF(Data!R3227="","",Data!R3227)</f>
        <v/>
      </c>
    </row>
    <row r="3219" spans="1:17" ht="14.25" customHeight="1" x14ac:dyDescent="0.15">
      <c r="A3219" s="77">
        <v>3218</v>
      </c>
      <c r="B3219" s="25" t="str">
        <f>IF(Data!L3228="","",Data!L3228)</f>
        <v/>
      </c>
      <c r="C3219" s="26" t="str">
        <f>IF(Data!A3228="","",VALUE(Data!A3228))</f>
        <v/>
      </c>
      <c r="D3219" s="27" t="str">
        <f>IF(Data!M3228="","",VALUE(Data!M3228))</f>
        <v/>
      </c>
      <c r="E3219" s="28" t="str">
        <f>IF(Data!B3228="","",Data!B3228)</f>
        <v/>
      </c>
      <c r="F3219" s="26" t="str">
        <f>IF(Data!H3228="","",VALUE(Data!H3228))</f>
        <v/>
      </c>
      <c r="G3219" s="13" t="str">
        <f>IF(Data!I3228="","",VALUE(Data!I3228))</f>
        <v/>
      </c>
      <c r="H3219" s="59" t="str">
        <f>IF(Data!C3228="","",Data!C3228)</f>
        <v/>
      </c>
      <c r="I3219" s="62" t="str">
        <f>IF(TRIM(Data!S3228)="","","("&amp;Data!S3228&amp;"台)")</f>
        <v/>
      </c>
      <c r="J3219" s="29" t="str">
        <f>IF(Data!D3228="","",Data!D3228)</f>
        <v/>
      </c>
      <c r="K3219" s="31" t="str">
        <f>IF(Data!O3228="","",Data!O3228)</f>
        <v/>
      </c>
      <c r="L3219" s="29" t="str">
        <f>IF(Data!E3228="","",Data!E3228)</f>
        <v/>
      </c>
      <c r="M3219" s="29" t="str">
        <f>IF(Data!F3228="","",Data!F3228)</f>
        <v/>
      </c>
      <c r="N3219" s="29" t="str">
        <f>IF(Data!G3228="","",Data!G3228)</f>
        <v/>
      </c>
      <c r="O3219" s="14" t="str">
        <f>IF(Data!J3228="","",Data!J3228)</f>
        <v/>
      </c>
      <c r="P3219" s="32" t="str">
        <f>IF(Data!Q3228="","",Data!Q3228)</f>
        <v/>
      </c>
      <c r="Q3219" s="65" t="str">
        <f>IF(Data!R3228="","",Data!R3228)</f>
        <v/>
      </c>
    </row>
    <row r="3220" spans="1:17" ht="14.25" customHeight="1" x14ac:dyDescent="0.15">
      <c r="A3220" s="77">
        <v>3219</v>
      </c>
      <c r="B3220" s="25" t="str">
        <f>IF(Data!L3229="","",Data!L3229)</f>
        <v/>
      </c>
      <c r="C3220" s="26" t="str">
        <f>IF(Data!A3229="","",VALUE(Data!A3229))</f>
        <v/>
      </c>
      <c r="D3220" s="27" t="str">
        <f>IF(Data!M3229="","",VALUE(Data!M3229))</f>
        <v/>
      </c>
      <c r="E3220" s="28" t="str">
        <f>IF(Data!B3229="","",Data!B3229)</f>
        <v/>
      </c>
      <c r="F3220" s="26" t="str">
        <f>IF(Data!H3229="","",VALUE(Data!H3229))</f>
        <v/>
      </c>
      <c r="G3220" s="13" t="str">
        <f>IF(Data!I3229="","",VALUE(Data!I3229))</f>
        <v/>
      </c>
      <c r="H3220" s="59" t="str">
        <f>IF(Data!C3229="","",Data!C3229)</f>
        <v/>
      </c>
      <c r="I3220" s="62" t="str">
        <f>IF(TRIM(Data!S3229)="","","("&amp;Data!S3229&amp;"台)")</f>
        <v/>
      </c>
      <c r="J3220" s="29" t="str">
        <f>IF(Data!D3229="","",Data!D3229)</f>
        <v/>
      </c>
      <c r="K3220" s="31" t="str">
        <f>IF(Data!O3229="","",Data!O3229)</f>
        <v/>
      </c>
      <c r="L3220" s="29" t="str">
        <f>IF(Data!E3229="","",Data!E3229)</f>
        <v/>
      </c>
      <c r="M3220" s="29" t="str">
        <f>IF(Data!F3229="","",Data!F3229)</f>
        <v/>
      </c>
      <c r="N3220" s="29" t="str">
        <f>IF(Data!G3229="","",Data!G3229)</f>
        <v/>
      </c>
      <c r="O3220" s="14" t="str">
        <f>IF(Data!J3229="","",Data!J3229)</f>
        <v/>
      </c>
      <c r="P3220" s="32" t="str">
        <f>IF(Data!Q3229="","",Data!Q3229)</f>
        <v/>
      </c>
      <c r="Q3220" s="65" t="str">
        <f>IF(Data!R3229="","",Data!R3229)</f>
        <v/>
      </c>
    </row>
    <row r="3221" spans="1:17" ht="14.25" customHeight="1" x14ac:dyDescent="0.15">
      <c r="A3221" s="77">
        <v>3220</v>
      </c>
      <c r="B3221" s="25" t="str">
        <f>IF(Data!L3230="","",Data!L3230)</f>
        <v/>
      </c>
      <c r="C3221" s="26" t="str">
        <f>IF(Data!A3230="","",VALUE(Data!A3230))</f>
        <v/>
      </c>
      <c r="D3221" s="27" t="str">
        <f>IF(Data!M3230="","",VALUE(Data!M3230))</f>
        <v/>
      </c>
      <c r="E3221" s="28" t="str">
        <f>IF(Data!B3230="","",Data!B3230)</f>
        <v/>
      </c>
      <c r="F3221" s="26" t="str">
        <f>IF(Data!H3230="","",VALUE(Data!H3230))</f>
        <v/>
      </c>
      <c r="G3221" s="13" t="str">
        <f>IF(Data!I3230="","",VALUE(Data!I3230))</f>
        <v/>
      </c>
      <c r="H3221" s="59" t="str">
        <f>IF(Data!C3230="","",Data!C3230)</f>
        <v/>
      </c>
      <c r="I3221" s="62" t="str">
        <f>IF(TRIM(Data!S3230)="","","("&amp;Data!S3230&amp;"台)")</f>
        <v/>
      </c>
      <c r="J3221" s="29" t="str">
        <f>IF(Data!D3230="","",Data!D3230)</f>
        <v/>
      </c>
      <c r="K3221" s="31" t="str">
        <f>IF(Data!O3230="","",Data!O3230)</f>
        <v/>
      </c>
      <c r="L3221" s="29" t="str">
        <f>IF(Data!E3230="","",Data!E3230)</f>
        <v/>
      </c>
      <c r="M3221" s="29" t="str">
        <f>IF(Data!F3230="","",Data!F3230)</f>
        <v/>
      </c>
      <c r="N3221" s="29" t="str">
        <f>IF(Data!G3230="","",Data!G3230)</f>
        <v/>
      </c>
      <c r="O3221" s="14" t="str">
        <f>IF(Data!J3230="","",Data!J3230)</f>
        <v/>
      </c>
      <c r="P3221" s="32" t="str">
        <f>IF(Data!Q3230="","",Data!Q3230)</f>
        <v/>
      </c>
      <c r="Q3221" s="65" t="str">
        <f>IF(Data!R3230="","",Data!R3230)</f>
        <v/>
      </c>
    </row>
    <row r="3222" spans="1:17" ht="14.25" customHeight="1" x14ac:dyDescent="0.15">
      <c r="A3222" s="77">
        <v>3221</v>
      </c>
      <c r="B3222" s="25" t="str">
        <f>IF(Data!L3231="","",Data!L3231)</f>
        <v/>
      </c>
      <c r="C3222" s="26" t="str">
        <f>IF(Data!A3231="","",VALUE(Data!A3231))</f>
        <v/>
      </c>
      <c r="D3222" s="27" t="str">
        <f>IF(Data!M3231="","",VALUE(Data!M3231))</f>
        <v/>
      </c>
      <c r="E3222" s="28" t="str">
        <f>IF(Data!B3231="","",Data!B3231)</f>
        <v/>
      </c>
      <c r="F3222" s="26" t="str">
        <f>IF(Data!H3231="","",VALUE(Data!H3231))</f>
        <v/>
      </c>
      <c r="G3222" s="13" t="str">
        <f>IF(Data!I3231="","",VALUE(Data!I3231))</f>
        <v/>
      </c>
      <c r="H3222" s="59" t="str">
        <f>IF(Data!C3231="","",Data!C3231)</f>
        <v/>
      </c>
      <c r="I3222" s="62" t="str">
        <f>IF(TRIM(Data!S3231)="","","("&amp;Data!S3231&amp;"台)")</f>
        <v/>
      </c>
      <c r="J3222" s="29" t="str">
        <f>IF(Data!D3231="","",Data!D3231)</f>
        <v/>
      </c>
      <c r="K3222" s="31" t="str">
        <f>IF(Data!O3231="","",Data!O3231)</f>
        <v/>
      </c>
      <c r="L3222" s="29" t="str">
        <f>IF(Data!E3231="","",Data!E3231)</f>
        <v/>
      </c>
      <c r="M3222" s="29" t="str">
        <f>IF(Data!F3231="","",Data!F3231)</f>
        <v/>
      </c>
      <c r="N3222" s="29" t="str">
        <f>IF(Data!G3231="","",Data!G3231)</f>
        <v/>
      </c>
      <c r="O3222" s="14" t="str">
        <f>IF(Data!J3231="","",Data!J3231)</f>
        <v/>
      </c>
      <c r="P3222" s="32" t="str">
        <f>IF(Data!Q3231="","",Data!Q3231)</f>
        <v/>
      </c>
      <c r="Q3222" s="65" t="str">
        <f>IF(Data!R3231="","",Data!R3231)</f>
        <v/>
      </c>
    </row>
    <row r="3223" spans="1:17" ht="14.25" customHeight="1" x14ac:dyDescent="0.15">
      <c r="A3223" s="77">
        <v>3222</v>
      </c>
      <c r="B3223" s="25" t="str">
        <f>IF(Data!L3232="","",Data!L3232)</f>
        <v/>
      </c>
      <c r="C3223" s="26" t="str">
        <f>IF(Data!A3232="","",VALUE(Data!A3232))</f>
        <v/>
      </c>
      <c r="D3223" s="27" t="str">
        <f>IF(Data!M3232="","",VALUE(Data!M3232))</f>
        <v/>
      </c>
      <c r="E3223" s="28" t="str">
        <f>IF(Data!B3232="","",Data!B3232)</f>
        <v/>
      </c>
      <c r="F3223" s="26" t="str">
        <f>IF(Data!H3232="","",VALUE(Data!H3232))</f>
        <v/>
      </c>
      <c r="G3223" s="13" t="str">
        <f>IF(Data!I3232="","",VALUE(Data!I3232))</f>
        <v/>
      </c>
      <c r="H3223" s="59" t="str">
        <f>IF(Data!C3232="","",Data!C3232)</f>
        <v/>
      </c>
      <c r="I3223" s="62" t="str">
        <f>IF(TRIM(Data!S3232)="","","("&amp;Data!S3232&amp;"台)")</f>
        <v/>
      </c>
      <c r="J3223" s="29" t="str">
        <f>IF(Data!D3232="","",Data!D3232)</f>
        <v/>
      </c>
      <c r="K3223" s="31" t="str">
        <f>IF(Data!O3232="","",Data!O3232)</f>
        <v/>
      </c>
      <c r="L3223" s="29" t="str">
        <f>IF(Data!E3232="","",Data!E3232)</f>
        <v/>
      </c>
      <c r="M3223" s="29" t="str">
        <f>IF(Data!F3232="","",Data!F3232)</f>
        <v/>
      </c>
      <c r="N3223" s="29" t="str">
        <f>IF(Data!G3232="","",Data!G3232)</f>
        <v/>
      </c>
      <c r="O3223" s="14" t="str">
        <f>IF(Data!J3232="","",Data!J3232)</f>
        <v/>
      </c>
      <c r="P3223" s="32" t="str">
        <f>IF(Data!Q3232="","",Data!Q3232)</f>
        <v/>
      </c>
      <c r="Q3223" s="65" t="str">
        <f>IF(Data!R3232="","",Data!R3232)</f>
        <v/>
      </c>
    </row>
    <row r="3224" spans="1:17" ht="14.25" customHeight="1" x14ac:dyDescent="0.15">
      <c r="A3224" s="77">
        <v>3223</v>
      </c>
      <c r="B3224" s="25" t="str">
        <f>IF(Data!L3233="","",Data!L3233)</f>
        <v/>
      </c>
      <c r="C3224" s="26" t="str">
        <f>IF(Data!A3233="","",VALUE(Data!A3233))</f>
        <v/>
      </c>
      <c r="D3224" s="27" t="str">
        <f>IF(Data!M3233="","",VALUE(Data!M3233))</f>
        <v/>
      </c>
      <c r="E3224" s="28" t="str">
        <f>IF(Data!B3233="","",Data!B3233)</f>
        <v/>
      </c>
      <c r="F3224" s="26" t="str">
        <f>IF(Data!H3233="","",VALUE(Data!H3233))</f>
        <v/>
      </c>
      <c r="G3224" s="13" t="str">
        <f>IF(Data!I3233="","",VALUE(Data!I3233))</f>
        <v/>
      </c>
      <c r="H3224" s="59" t="str">
        <f>IF(Data!C3233="","",Data!C3233)</f>
        <v/>
      </c>
      <c r="I3224" s="62" t="str">
        <f>IF(TRIM(Data!S3233)="","","("&amp;Data!S3233&amp;"台)")</f>
        <v/>
      </c>
      <c r="J3224" s="29" t="str">
        <f>IF(Data!D3233="","",Data!D3233)</f>
        <v/>
      </c>
      <c r="K3224" s="31" t="str">
        <f>IF(Data!O3233="","",Data!O3233)</f>
        <v/>
      </c>
      <c r="L3224" s="29" t="str">
        <f>IF(Data!E3233="","",Data!E3233)</f>
        <v/>
      </c>
      <c r="M3224" s="29" t="str">
        <f>IF(Data!F3233="","",Data!F3233)</f>
        <v/>
      </c>
      <c r="N3224" s="29" t="str">
        <f>IF(Data!G3233="","",Data!G3233)</f>
        <v/>
      </c>
      <c r="O3224" s="14" t="str">
        <f>IF(Data!J3233="","",Data!J3233)</f>
        <v/>
      </c>
      <c r="P3224" s="32" t="str">
        <f>IF(Data!Q3233="","",Data!Q3233)</f>
        <v/>
      </c>
      <c r="Q3224" s="65" t="str">
        <f>IF(Data!R3233="","",Data!R3233)</f>
        <v/>
      </c>
    </row>
    <row r="3225" spans="1:17" ht="14.25" customHeight="1" x14ac:dyDescent="0.15">
      <c r="A3225" s="77">
        <v>3224</v>
      </c>
      <c r="B3225" s="25" t="str">
        <f>IF(Data!L3234="","",Data!L3234)</f>
        <v/>
      </c>
      <c r="C3225" s="26" t="str">
        <f>IF(Data!A3234="","",VALUE(Data!A3234))</f>
        <v/>
      </c>
      <c r="D3225" s="27" t="str">
        <f>IF(Data!M3234="","",VALUE(Data!M3234))</f>
        <v/>
      </c>
      <c r="E3225" s="28" t="str">
        <f>IF(Data!B3234="","",Data!B3234)</f>
        <v/>
      </c>
      <c r="F3225" s="26" t="str">
        <f>IF(Data!H3234="","",VALUE(Data!H3234))</f>
        <v/>
      </c>
      <c r="G3225" s="13" t="str">
        <f>IF(Data!I3234="","",VALUE(Data!I3234))</f>
        <v/>
      </c>
      <c r="H3225" s="59" t="str">
        <f>IF(Data!C3234="","",Data!C3234)</f>
        <v/>
      </c>
      <c r="I3225" s="62" t="str">
        <f>IF(TRIM(Data!S3234)="","","("&amp;Data!S3234&amp;"台)")</f>
        <v/>
      </c>
      <c r="J3225" s="29" t="str">
        <f>IF(Data!D3234="","",Data!D3234)</f>
        <v/>
      </c>
      <c r="K3225" s="31" t="str">
        <f>IF(Data!O3234="","",Data!O3234)</f>
        <v/>
      </c>
      <c r="L3225" s="29" t="str">
        <f>IF(Data!E3234="","",Data!E3234)</f>
        <v/>
      </c>
      <c r="M3225" s="29" t="str">
        <f>IF(Data!F3234="","",Data!F3234)</f>
        <v/>
      </c>
      <c r="N3225" s="29" t="str">
        <f>IF(Data!G3234="","",Data!G3234)</f>
        <v/>
      </c>
      <c r="O3225" s="14" t="str">
        <f>IF(Data!J3234="","",Data!J3234)</f>
        <v/>
      </c>
      <c r="P3225" s="32" t="str">
        <f>IF(Data!Q3234="","",Data!Q3234)</f>
        <v/>
      </c>
      <c r="Q3225" s="65" t="str">
        <f>IF(Data!R3234="","",Data!R3234)</f>
        <v/>
      </c>
    </row>
    <row r="3226" spans="1:17" ht="14.25" customHeight="1" x14ac:dyDescent="0.15">
      <c r="A3226" s="77">
        <v>3225</v>
      </c>
      <c r="B3226" s="25" t="str">
        <f>IF(Data!L3235="","",Data!L3235)</f>
        <v/>
      </c>
      <c r="C3226" s="26" t="str">
        <f>IF(Data!A3235="","",VALUE(Data!A3235))</f>
        <v/>
      </c>
      <c r="D3226" s="27" t="str">
        <f>IF(Data!M3235="","",VALUE(Data!M3235))</f>
        <v/>
      </c>
      <c r="E3226" s="28" t="str">
        <f>IF(Data!B3235="","",Data!B3235)</f>
        <v/>
      </c>
      <c r="F3226" s="26" t="str">
        <f>IF(Data!H3235="","",VALUE(Data!H3235))</f>
        <v/>
      </c>
      <c r="G3226" s="13" t="str">
        <f>IF(Data!I3235="","",VALUE(Data!I3235))</f>
        <v/>
      </c>
      <c r="H3226" s="59" t="str">
        <f>IF(Data!C3235="","",Data!C3235)</f>
        <v/>
      </c>
      <c r="I3226" s="62" t="str">
        <f>IF(TRIM(Data!S3235)="","","("&amp;Data!S3235&amp;"台)")</f>
        <v/>
      </c>
      <c r="J3226" s="29" t="str">
        <f>IF(Data!D3235="","",Data!D3235)</f>
        <v/>
      </c>
      <c r="K3226" s="31" t="str">
        <f>IF(Data!O3235="","",Data!O3235)</f>
        <v/>
      </c>
      <c r="L3226" s="29" t="str">
        <f>IF(Data!E3235="","",Data!E3235)</f>
        <v/>
      </c>
      <c r="M3226" s="29" t="str">
        <f>IF(Data!F3235="","",Data!F3235)</f>
        <v/>
      </c>
      <c r="N3226" s="29" t="str">
        <f>IF(Data!G3235="","",Data!G3235)</f>
        <v/>
      </c>
      <c r="O3226" s="14" t="str">
        <f>IF(Data!J3235="","",Data!J3235)</f>
        <v/>
      </c>
      <c r="P3226" s="32" t="str">
        <f>IF(Data!Q3235="","",Data!Q3235)</f>
        <v/>
      </c>
      <c r="Q3226" s="65" t="str">
        <f>IF(Data!R3235="","",Data!R3235)</f>
        <v/>
      </c>
    </row>
    <row r="3227" spans="1:17" ht="14.25" customHeight="1" x14ac:dyDescent="0.15">
      <c r="A3227" s="77">
        <v>3226</v>
      </c>
      <c r="B3227" s="25" t="str">
        <f>IF(Data!L3236="","",Data!L3236)</f>
        <v/>
      </c>
      <c r="C3227" s="26" t="str">
        <f>IF(Data!A3236="","",VALUE(Data!A3236))</f>
        <v/>
      </c>
      <c r="D3227" s="27" t="str">
        <f>IF(Data!M3236="","",VALUE(Data!M3236))</f>
        <v/>
      </c>
      <c r="E3227" s="28" t="str">
        <f>IF(Data!B3236="","",Data!B3236)</f>
        <v/>
      </c>
      <c r="F3227" s="26" t="str">
        <f>IF(Data!H3236="","",VALUE(Data!H3236))</f>
        <v/>
      </c>
      <c r="G3227" s="13" t="str">
        <f>IF(Data!I3236="","",VALUE(Data!I3236))</f>
        <v/>
      </c>
      <c r="H3227" s="59" t="str">
        <f>IF(Data!C3236="","",Data!C3236)</f>
        <v/>
      </c>
      <c r="I3227" s="62" t="str">
        <f>IF(TRIM(Data!S3236)="","","("&amp;Data!S3236&amp;"台)")</f>
        <v/>
      </c>
      <c r="J3227" s="29" t="str">
        <f>IF(Data!D3236="","",Data!D3236)</f>
        <v/>
      </c>
      <c r="K3227" s="31" t="str">
        <f>IF(Data!O3236="","",Data!O3236)</f>
        <v/>
      </c>
      <c r="L3227" s="29" t="str">
        <f>IF(Data!E3236="","",Data!E3236)</f>
        <v/>
      </c>
      <c r="M3227" s="29" t="str">
        <f>IF(Data!F3236="","",Data!F3236)</f>
        <v/>
      </c>
      <c r="N3227" s="29" t="str">
        <f>IF(Data!G3236="","",Data!G3236)</f>
        <v/>
      </c>
      <c r="O3227" s="14" t="str">
        <f>IF(Data!J3236="","",Data!J3236)</f>
        <v/>
      </c>
      <c r="P3227" s="32" t="str">
        <f>IF(Data!Q3236="","",Data!Q3236)</f>
        <v/>
      </c>
      <c r="Q3227" s="65" t="str">
        <f>IF(Data!R3236="","",Data!R3236)</f>
        <v/>
      </c>
    </row>
    <row r="3228" spans="1:17" ht="14.25" customHeight="1" x14ac:dyDescent="0.15">
      <c r="A3228" s="77">
        <v>3227</v>
      </c>
      <c r="B3228" s="25" t="str">
        <f>IF(Data!L3237="","",Data!L3237)</f>
        <v/>
      </c>
      <c r="C3228" s="26" t="str">
        <f>IF(Data!A3237="","",VALUE(Data!A3237))</f>
        <v/>
      </c>
      <c r="D3228" s="27" t="str">
        <f>IF(Data!M3237="","",VALUE(Data!M3237))</f>
        <v/>
      </c>
      <c r="E3228" s="28" t="str">
        <f>IF(Data!B3237="","",Data!B3237)</f>
        <v/>
      </c>
      <c r="F3228" s="26" t="str">
        <f>IF(Data!H3237="","",VALUE(Data!H3237))</f>
        <v/>
      </c>
      <c r="G3228" s="13" t="str">
        <f>IF(Data!I3237="","",VALUE(Data!I3237))</f>
        <v/>
      </c>
      <c r="H3228" s="59" t="str">
        <f>IF(Data!C3237="","",Data!C3237)</f>
        <v/>
      </c>
      <c r="I3228" s="62" t="str">
        <f>IF(TRIM(Data!S3237)="","","("&amp;Data!S3237&amp;"台)")</f>
        <v/>
      </c>
      <c r="J3228" s="29" t="str">
        <f>IF(Data!D3237="","",Data!D3237)</f>
        <v/>
      </c>
      <c r="K3228" s="31" t="str">
        <f>IF(Data!O3237="","",Data!O3237)</f>
        <v/>
      </c>
      <c r="L3228" s="29" t="str">
        <f>IF(Data!E3237="","",Data!E3237)</f>
        <v/>
      </c>
      <c r="M3228" s="29" t="str">
        <f>IF(Data!F3237="","",Data!F3237)</f>
        <v/>
      </c>
      <c r="N3228" s="29" t="str">
        <f>IF(Data!G3237="","",Data!G3237)</f>
        <v/>
      </c>
      <c r="O3228" s="14" t="str">
        <f>IF(Data!J3237="","",Data!J3237)</f>
        <v/>
      </c>
      <c r="P3228" s="32" t="str">
        <f>IF(Data!Q3237="","",Data!Q3237)</f>
        <v/>
      </c>
      <c r="Q3228" s="65" t="str">
        <f>IF(Data!R3237="","",Data!R3237)</f>
        <v/>
      </c>
    </row>
    <row r="3229" spans="1:17" ht="14.25" customHeight="1" x14ac:dyDescent="0.15">
      <c r="A3229" s="77">
        <v>3228</v>
      </c>
      <c r="B3229" s="25" t="str">
        <f>IF(Data!L3238="","",Data!L3238)</f>
        <v/>
      </c>
      <c r="C3229" s="26" t="str">
        <f>IF(Data!A3238="","",VALUE(Data!A3238))</f>
        <v/>
      </c>
      <c r="D3229" s="27" t="str">
        <f>IF(Data!M3238="","",VALUE(Data!M3238))</f>
        <v/>
      </c>
      <c r="E3229" s="28" t="str">
        <f>IF(Data!B3238="","",Data!B3238)</f>
        <v/>
      </c>
      <c r="F3229" s="26" t="str">
        <f>IF(Data!H3238="","",VALUE(Data!H3238))</f>
        <v/>
      </c>
      <c r="G3229" s="13" t="str">
        <f>IF(Data!I3238="","",VALUE(Data!I3238))</f>
        <v/>
      </c>
      <c r="H3229" s="59" t="str">
        <f>IF(Data!C3238="","",Data!C3238)</f>
        <v/>
      </c>
      <c r="I3229" s="62" t="str">
        <f>IF(TRIM(Data!S3238)="","","("&amp;Data!S3238&amp;"台)")</f>
        <v/>
      </c>
      <c r="J3229" s="29" t="str">
        <f>IF(Data!D3238="","",Data!D3238)</f>
        <v/>
      </c>
      <c r="K3229" s="31" t="str">
        <f>IF(Data!O3238="","",Data!O3238)</f>
        <v/>
      </c>
      <c r="L3229" s="29" t="str">
        <f>IF(Data!E3238="","",Data!E3238)</f>
        <v/>
      </c>
      <c r="M3229" s="29" t="str">
        <f>IF(Data!F3238="","",Data!F3238)</f>
        <v/>
      </c>
      <c r="N3229" s="29" t="str">
        <f>IF(Data!G3238="","",Data!G3238)</f>
        <v/>
      </c>
      <c r="O3229" s="14" t="str">
        <f>IF(Data!J3238="","",Data!J3238)</f>
        <v/>
      </c>
      <c r="P3229" s="32" t="str">
        <f>IF(Data!Q3238="","",Data!Q3238)</f>
        <v/>
      </c>
      <c r="Q3229" s="65" t="str">
        <f>IF(Data!R3238="","",Data!R3238)</f>
        <v/>
      </c>
    </row>
    <row r="3230" spans="1:17" ht="14.25" customHeight="1" x14ac:dyDescent="0.15">
      <c r="A3230" s="77">
        <v>3229</v>
      </c>
      <c r="B3230" s="25" t="str">
        <f>IF(Data!L3239="","",Data!L3239)</f>
        <v/>
      </c>
      <c r="C3230" s="26" t="str">
        <f>IF(Data!A3239="","",VALUE(Data!A3239))</f>
        <v/>
      </c>
      <c r="D3230" s="27" t="str">
        <f>IF(Data!M3239="","",VALUE(Data!M3239))</f>
        <v/>
      </c>
      <c r="E3230" s="28" t="str">
        <f>IF(Data!B3239="","",Data!B3239)</f>
        <v/>
      </c>
      <c r="F3230" s="26" t="str">
        <f>IF(Data!H3239="","",VALUE(Data!H3239))</f>
        <v/>
      </c>
      <c r="G3230" s="13" t="str">
        <f>IF(Data!I3239="","",VALUE(Data!I3239))</f>
        <v/>
      </c>
      <c r="H3230" s="59" t="str">
        <f>IF(Data!C3239="","",Data!C3239)</f>
        <v/>
      </c>
      <c r="I3230" s="62" t="str">
        <f>IF(TRIM(Data!S3239)="","","("&amp;Data!S3239&amp;"台)")</f>
        <v/>
      </c>
      <c r="J3230" s="29" t="str">
        <f>IF(Data!D3239="","",Data!D3239)</f>
        <v/>
      </c>
      <c r="K3230" s="31" t="str">
        <f>IF(Data!O3239="","",Data!O3239)</f>
        <v/>
      </c>
      <c r="L3230" s="29" t="str">
        <f>IF(Data!E3239="","",Data!E3239)</f>
        <v/>
      </c>
      <c r="M3230" s="29" t="str">
        <f>IF(Data!F3239="","",Data!F3239)</f>
        <v/>
      </c>
      <c r="N3230" s="29" t="str">
        <f>IF(Data!G3239="","",Data!G3239)</f>
        <v/>
      </c>
      <c r="O3230" s="14" t="str">
        <f>IF(Data!J3239="","",Data!J3239)</f>
        <v/>
      </c>
      <c r="P3230" s="32" t="str">
        <f>IF(Data!Q3239="","",Data!Q3239)</f>
        <v/>
      </c>
      <c r="Q3230" s="65" t="str">
        <f>IF(Data!R3239="","",Data!R3239)</f>
        <v/>
      </c>
    </row>
    <row r="3231" spans="1:17" ht="14.25" customHeight="1" x14ac:dyDescent="0.15">
      <c r="A3231" s="77">
        <v>3230</v>
      </c>
      <c r="B3231" s="25" t="str">
        <f>IF(Data!L3240="","",Data!L3240)</f>
        <v/>
      </c>
      <c r="C3231" s="26" t="str">
        <f>IF(Data!A3240="","",VALUE(Data!A3240))</f>
        <v/>
      </c>
      <c r="D3231" s="27" t="str">
        <f>IF(Data!M3240="","",VALUE(Data!M3240))</f>
        <v/>
      </c>
      <c r="E3231" s="28" t="str">
        <f>IF(Data!B3240="","",Data!B3240)</f>
        <v/>
      </c>
      <c r="F3231" s="26" t="str">
        <f>IF(Data!H3240="","",VALUE(Data!H3240))</f>
        <v/>
      </c>
      <c r="G3231" s="13" t="str">
        <f>IF(Data!I3240="","",VALUE(Data!I3240))</f>
        <v/>
      </c>
      <c r="H3231" s="59" t="str">
        <f>IF(Data!C3240="","",Data!C3240)</f>
        <v/>
      </c>
      <c r="I3231" s="62" t="str">
        <f>IF(TRIM(Data!S3240)="","","("&amp;Data!S3240&amp;"台)")</f>
        <v/>
      </c>
      <c r="J3231" s="29" t="str">
        <f>IF(Data!D3240="","",Data!D3240)</f>
        <v/>
      </c>
      <c r="K3231" s="31" t="str">
        <f>IF(Data!O3240="","",Data!O3240)</f>
        <v/>
      </c>
      <c r="L3231" s="29" t="str">
        <f>IF(Data!E3240="","",Data!E3240)</f>
        <v/>
      </c>
      <c r="M3231" s="29" t="str">
        <f>IF(Data!F3240="","",Data!F3240)</f>
        <v/>
      </c>
      <c r="N3231" s="29" t="str">
        <f>IF(Data!G3240="","",Data!G3240)</f>
        <v/>
      </c>
      <c r="O3231" s="14" t="str">
        <f>IF(Data!J3240="","",Data!J3240)</f>
        <v/>
      </c>
      <c r="P3231" s="32" t="str">
        <f>IF(Data!Q3240="","",Data!Q3240)</f>
        <v/>
      </c>
      <c r="Q3231" s="65" t="str">
        <f>IF(Data!R3240="","",Data!R3240)</f>
        <v/>
      </c>
    </row>
    <row r="3232" spans="1:17" ht="14.25" customHeight="1" x14ac:dyDescent="0.15">
      <c r="A3232" s="77">
        <v>3231</v>
      </c>
      <c r="B3232" s="25" t="str">
        <f>IF(Data!L3241="","",Data!L3241)</f>
        <v/>
      </c>
      <c r="C3232" s="26" t="str">
        <f>IF(Data!A3241="","",VALUE(Data!A3241))</f>
        <v/>
      </c>
      <c r="D3232" s="27" t="str">
        <f>IF(Data!M3241="","",VALUE(Data!M3241))</f>
        <v/>
      </c>
      <c r="E3232" s="28" t="str">
        <f>IF(Data!B3241="","",Data!B3241)</f>
        <v/>
      </c>
      <c r="F3232" s="26" t="str">
        <f>IF(Data!H3241="","",VALUE(Data!H3241))</f>
        <v/>
      </c>
      <c r="G3232" s="13" t="str">
        <f>IF(Data!I3241="","",VALUE(Data!I3241))</f>
        <v/>
      </c>
      <c r="H3232" s="59" t="str">
        <f>IF(Data!C3241="","",Data!C3241)</f>
        <v/>
      </c>
      <c r="I3232" s="62" t="str">
        <f>IF(TRIM(Data!S3241)="","","("&amp;Data!S3241&amp;"台)")</f>
        <v/>
      </c>
      <c r="J3232" s="29" t="str">
        <f>IF(Data!D3241="","",Data!D3241)</f>
        <v/>
      </c>
      <c r="K3232" s="31" t="str">
        <f>IF(Data!O3241="","",Data!O3241)</f>
        <v/>
      </c>
      <c r="L3232" s="29" t="str">
        <f>IF(Data!E3241="","",Data!E3241)</f>
        <v/>
      </c>
      <c r="M3232" s="29" t="str">
        <f>IF(Data!F3241="","",Data!F3241)</f>
        <v/>
      </c>
      <c r="N3232" s="29" t="str">
        <f>IF(Data!G3241="","",Data!G3241)</f>
        <v/>
      </c>
      <c r="O3232" s="14" t="str">
        <f>IF(Data!J3241="","",Data!J3241)</f>
        <v/>
      </c>
      <c r="P3232" s="32" t="str">
        <f>IF(Data!Q3241="","",Data!Q3241)</f>
        <v/>
      </c>
      <c r="Q3232" s="65" t="str">
        <f>IF(Data!R3241="","",Data!R3241)</f>
        <v/>
      </c>
    </row>
    <row r="3233" spans="1:17" ht="14.25" customHeight="1" x14ac:dyDescent="0.15">
      <c r="A3233" s="77">
        <v>3232</v>
      </c>
      <c r="B3233" s="25" t="str">
        <f>IF(Data!L3242="","",Data!L3242)</f>
        <v/>
      </c>
      <c r="C3233" s="26" t="str">
        <f>IF(Data!A3242="","",VALUE(Data!A3242))</f>
        <v/>
      </c>
      <c r="D3233" s="27" t="str">
        <f>IF(Data!M3242="","",VALUE(Data!M3242))</f>
        <v/>
      </c>
      <c r="E3233" s="28" t="str">
        <f>IF(Data!B3242="","",Data!B3242)</f>
        <v/>
      </c>
      <c r="F3233" s="26" t="str">
        <f>IF(Data!H3242="","",VALUE(Data!H3242))</f>
        <v/>
      </c>
      <c r="G3233" s="13" t="str">
        <f>IF(Data!I3242="","",VALUE(Data!I3242))</f>
        <v/>
      </c>
      <c r="H3233" s="59" t="str">
        <f>IF(Data!C3242="","",Data!C3242)</f>
        <v/>
      </c>
      <c r="I3233" s="62" t="str">
        <f>IF(TRIM(Data!S3242)="","","("&amp;Data!S3242&amp;"台)")</f>
        <v/>
      </c>
      <c r="J3233" s="29" t="str">
        <f>IF(Data!D3242="","",Data!D3242)</f>
        <v/>
      </c>
      <c r="K3233" s="31" t="str">
        <f>IF(Data!O3242="","",Data!O3242)</f>
        <v/>
      </c>
      <c r="L3233" s="29" t="str">
        <f>IF(Data!E3242="","",Data!E3242)</f>
        <v/>
      </c>
      <c r="M3233" s="29" t="str">
        <f>IF(Data!F3242="","",Data!F3242)</f>
        <v/>
      </c>
      <c r="N3233" s="29" t="str">
        <f>IF(Data!G3242="","",Data!G3242)</f>
        <v/>
      </c>
      <c r="O3233" s="14" t="str">
        <f>IF(Data!J3242="","",Data!J3242)</f>
        <v/>
      </c>
      <c r="P3233" s="32" t="str">
        <f>IF(Data!Q3242="","",Data!Q3242)</f>
        <v/>
      </c>
      <c r="Q3233" s="65" t="str">
        <f>IF(Data!R3242="","",Data!R3242)</f>
        <v/>
      </c>
    </row>
    <row r="3234" spans="1:17" ht="14.25" customHeight="1" x14ac:dyDescent="0.15">
      <c r="A3234" s="77">
        <v>3233</v>
      </c>
      <c r="B3234" s="25" t="str">
        <f>IF(Data!L3243="","",Data!L3243)</f>
        <v/>
      </c>
      <c r="C3234" s="26" t="str">
        <f>IF(Data!A3243="","",VALUE(Data!A3243))</f>
        <v/>
      </c>
      <c r="D3234" s="27" t="str">
        <f>IF(Data!M3243="","",VALUE(Data!M3243))</f>
        <v/>
      </c>
      <c r="E3234" s="28" t="str">
        <f>IF(Data!B3243="","",Data!B3243)</f>
        <v/>
      </c>
      <c r="F3234" s="26" t="str">
        <f>IF(Data!H3243="","",VALUE(Data!H3243))</f>
        <v/>
      </c>
      <c r="G3234" s="13" t="str">
        <f>IF(Data!I3243="","",VALUE(Data!I3243))</f>
        <v/>
      </c>
      <c r="H3234" s="59" t="str">
        <f>IF(Data!C3243="","",Data!C3243)</f>
        <v/>
      </c>
      <c r="I3234" s="62" t="str">
        <f>IF(TRIM(Data!S3243)="","","("&amp;Data!S3243&amp;"台)")</f>
        <v/>
      </c>
      <c r="J3234" s="29" t="str">
        <f>IF(Data!D3243="","",Data!D3243)</f>
        <v/>
      </c>
      <c r="K3234" s="31" t="str">
        <f>IF(Data!O3243="","",Data!O3243)</f>
        <v/>
      </c>
      <c r="L3234" s="29" t="str">
        <f>IF(Data!E3243="","",Data!E3243)</f>
        <v/>
      </c>
      <c r="M3234" s="29" t="str">
        <f>IF(Data!F3243="","",Data!F3243)</f>
        <v/>
      </c>
      <c r="N3234" s="29" t="str">
        <f>IF(Data!G3243="","",Data!G3243)</f>
        <v/>
      </c>
      <c r="O3234" s="14" t="str">
        <f>IF(Data!J3243="","",Data!J3243)</f>
        <v/>
      </c>
      <c r="P3234" s="32" t="str">
        <f>IF(Data!Q3243="","",Data!Q3243)</f>
        <v/>
      </c>
      <c r="Q3234" s="65" t="str">
        <f>IF(Data!R3243="","",Data!R3243)</f>
        <v/>
      </c>
    </row>
    <row r="3235" spans="1:17" ht="14.25" customHeight="1" x14ac:dyDescent="0.15">
      <c r="A3235" s="77">
        <v>3234</v>
      </c>
      <c r="B3235" s="25" t="str">
        <f>IF(Data!L3244="","",Data!L3244)</f>
        <v/>
      </c>
      <c r="C3235" s="26" t="str">
        <f>IF(Data!A3244="","",VALUE(Data!A3244))</f>
        <v/>
      </c>
      <c r="D3235" s="27" t="str">
        <f>IF(Data!M3244="","",VALUE(Data!M3244))</f>
        <v/>
      </c>
      <c r="E3235" s="28" t="str">
        <f>IF(Data!B3244="","",Data!B3244)</f>
        <v/>
      </c>
      <c r="F3235" s="26" t="str">
        <f>IF(Data!H3244="","",VALUE(Data!H3244))</f>
        <v/>
      </c>
      <c r="G3235" s="13" t="str">
        <f>IF(Data!I3244="","",VALUE(Data!I3244))</f>
        <v/>
      </c>
      <c r="H3235" s="59" t="str">
        <f>IF(Data!C3244="","",Data!C3244)</f>
        <v/>
      </c>
      <c r="I3235" s="62" t="str">
        <f>IF(TRIM(Data!S3244)="","","("&amp;Data!S3244&amp;"台)")</f>
        <v/>
      </c>
      <c r="J3235" s="29" t="str">
        <f>IF(Data!D3244="","",Data!D3244)</f>
        <v/>
      </c>
      <c r="K3235" s="31" t="str">
        <f>IF(Data!O3244="","",Data!O3244)</f>
        <v/>
      </c>
      <c r="L3235" s="29" t="str">
        <f>IF(Data!E3244="","",Data!E3244)</f>
        <v/>
      </c>
      <c r="M3235" s="29" t="str">
        <f>IF(Data!F3244="","",Data!F3244)</f>
        <v/>
      </c>
      <c r="N3235" s="29" t="str">
        <f>IF(Data!G3244="","",Data!G3244)</f>
        <v/>
      </c>
      <c r="O3235" s="14" t="str">
        <f>IF(Data!J3244="","",Data!J3244)</f>
        <v/>
      </c>
      <c r="P3235" s="32" t="str">
        <f>IF(Data!Q3244="","",Data!Q3244)</f>
        <v/>
      </c>
      <c r="Q3235" s="65" t="str">
        <f>IF(Data!R3244="","",Data!R3244)</f>
        <v/>
      </c>
    </row>
    <row r="3236" spans="1:17" ht="14.25" customHeight="1" x14ac:dyDescent="0.15">
      <c r="A3236" s="77">
        <v>3235</v>
      </c>
      <c r="B3236" s="25" t="str">
        <f>IF(Data!L3245="","",Data!L3245)</f>
        <v/>
      </c>
      <c r="C3236" s="26" t="str">
        <f>IF(Data!A3245="","",VALUE(Data!A3245))</f>
        <v/>
      </c>
      <c r="D3236" s="27" t="str">
        <f>IF(Data!M3245="","",VALUE(Data!M3245))</f>
        <v/>
      </c>
      <c r="E3236" s="28" t="str">
        <f>IF(Data!B3245="","",Data!B3245)</f>
        <v/>
      </c>
      <c r="F3236" s="26" t="str">
        <f>IF(Data!H3245="","",VALUE(Data!H3245))</f>
        <v/>
      </c>
      <c r="G3236" s="13" t="str">
        <f>IF(Data!I3245="","",VALUE(Data!I3245))</f>
        <v/>
      </c>
      <c r="H3236" s="59" t="str">
        <f>IF(Data!C3245="","",Data!C3245)</f>
        <v/>
      </c>
      <c r="I3236" s="62" t="str">
        <f>IF(TRIM(Data!S3245)="","","("&amp;Data!S3245&amp;"台)")</f>
        <v/>
      </c>
      <c r="J3236" s="29" t="str">
        <f>IF(Data!D3245="","",Data!D3245)</f>
        <v/>
      </c>
      <c r="K3236" s="31" t="str">
        <f>IF(Data!O3245="","",Data!O3245)</f>
        <v/>
      </c>
      <c r="L3236" s="29" t="str">
        <f>IF(Data!E3245="","",Data!E3245)</f>
        <v/>
      </c>
      <c r="M3236" s="29" t="str">
        <f>IF(Data!F3245="","",Data!F3245)</f>
        <v/>
      </c>
      <c r="N3236" s="29" t="str">
        <f>IF(Data!G3245="","",Data!G3245)</f>
        <v/>
      </c>
      <c r="O3236" s="14" t="str">
        <f>IF(Data!J3245="","",Data!J3245)</f>
        <v/>
      </c>
      <c r="P3236" s="32" t="str">
        <f>IF(Data!Q3245="","",Data!Q3245)</f>
        <v/>
      </c>
      <c r="Q3236" s="65" t="str">
        <f>IF(Data!R3245="","",Data!R3245)</f>
        <v/>
      </c>
    </row>
    <row r="3237" spans="1:17" ht="14.25" customHeight="1" x14ac:dyDescent="0.15">
      <c r="A3237" s="77">
        <v>3236</v>
      </c>
      <c r="B3237" s="25" t="str">
        <f>IF(Data!L3246="","",Data!L3246)</f>
        <v/>
      </c>
      <c r="C3237" s="26" t="str">
        <f>IF(Data!A3246="","",VALUE(Data!A3246))</f>
        <v/>
      </c>
      <c r="D3237" s="27" t="str">
        <f>IF(Data!M3246="","",VALUE(Data!M3246))</f>
        <v/>
      </c>
      <c r="E3237" s="28" t="str">
        <f>IF(Data!B3246="","",Data!B3246)</f>
        <v/>
      </c>
      <c r="F3237" s="26" t="str">
        <f>IF(Data!H3246="","",VALUE(Data!H3246))</f>
        <v/>
      </c>
      <c r="G3237" s="13" t="str">
        <f>IF(Data!I3246="","",VALUE(Data!I3246))</f>
        <v/>
      </c>
      <c r="H3237" s="59" t="str">
        <f>IF(Data!C3246="","",Data!C3246)</f>
        <v/>
      </c>
      <c r="I3237" s="62" t="str">
        <f>IF(TRIM(Data!S3246)="","","("&amp;Data!S3246&amp;"台)")</f>
        <v/>
      </c>
      <c r="J3237" s="29" t="str">
        <f>IF(Data!D3246="","",Data!D3246)</f>
        <v/>
      </c>
      <c r="K3237" s="31" t="str">
        <f>IF(Data!O3246="","",Data!O3246)</f>
        <v/>
      </c>
      <c r="L3237" s="29" t="str">
        <f>IF(Data!E3246="","",Data!E3246)</f>
        <v/>
      </c>
      <c r="M3237" s="29" t="str">
        <f>IF(Data!F3246="","",Data!F3246)</f>
        <v/>
      </c>
      <c r="N3237" s="29" t="str">
        <f>IF(Data!G3246="","",Data!G3246)</f>
        <v/>
      </c>
      <c r="O3237" s="14" t="str">
        <f>IF(Data!J3246="","",Data!J3246)</f>
        <v/>
      </c>
      <c r="P3237" s="32" t="str">
        <f>IF(Data!Q3246="","",Data!Q3246)</f>
        <v/>
      </c>
      <c r="Q3237" s="65" t="str">
        <f>IF(Data!R3246="","",Data!R3246)</f>
        <v/>
      </c>
    </row>
    <row r="3238" spans="1:17" ht="14.25" customHeight="1" x14ac:dyDescent="0.15">
      <c r="A3238" s="77">
        <v>3237</v>
      </c>
      <c r="B3238" s="25" t="str">
        <f>IF(Data!L3247="","",Data!L3247)</f>
        <v/>
      </c>
      <c r="C3238" s="26" t="str">
        <f>IF(Data!A3247="","",VALUE(Data!A3247))</f>
        <v/>
      </c>
      <c r="D3238" s="27" t="str">
        <f>IF(Data!M3247="","",VALUE(Data!M3247))</f>
        <v/>
      </c>
      <c r="E3238" s="28" t="str">
        <f>IF(Data!B3247="","",Data!B3247)</f>
        <v/>
      </c>
      <c r="F3238" s="26" t="str">
        <f>IF(Data!H3247="","",VALUE(Data!H3247))</f>
        <v/>
      </c>
      <c r="G3238" s="13" t="str">
        <f>IF(Data!I3247="","",VALUE(Data!I3247))</f>
        <v/>
      </c>
      <c r="H3238" s="59" t="str">
        <f>IF(Data!C3247="","",Data!C3247)</f>
        <v/>
      </c>
      <c r="I3238" s="62" t="str">
        <f>IF(TRIM(Data!S3247)="","","("&amp;Data!S3247&amp;"台)")</f>
        <v/>
      </c>
      <c r="J3238" s="29" t="str">
        <f>IF(Data!D3247="","",Data!D3247)</f>
        <v/>
      </c>
      <c r="K3238" s="31" t="str">
        <f>IF(Data!O3247="","",Data!O3247)</f>
        <v/>
      </c>
      <c r="L3238" s="29" t="str">
        <f>IF(Data!E3247="","",Data!E3247)</f>
        <v/>
      </c>
      <c r="M3238" s="29" t="str">
        <f>IF(Data!F3247="","",Data!F3247)</f>
        <v/>
      </c>
      <c r="N3238" s="29" t="str">
        <f>IF(Data!G3247="","",Data!G3247)</f>
        <v/>
      </c>
      <c r="O3238" s="14" t="str">
        <f>IF(Data!J3247="","",Data!J3247)</f>
        <v/>
      </c>
      <c r="P3238" s="32" t="str">
        <f>IF(Data!Q3247="","",Data!Q3247)</f>
        <v/>
      </c>
      <c r="Q3238" s="65" t="str">
        <f>IF(Data!R3247="","",Data!R3247)</f>
        <v/>
      </c>
    </row>
    <row r="3239" spans="1:17" ht="14.25" customHeight="1" x14ac:dyDescent="0.15">
      <c r="A3239" s="77">
        <v>3238</v>
      </c>
      <c r="B3239" s="25" t="str">
        <f>IF(Data!L3248="","",Data!L3248)</f>
        <v/>
      </c>
      <c r="C3239" s="26" t="str">
        <f>IF(Data!A3248="","",VALUE(Data!A3248))</f>
        <v/>
      </c>
      <c r="D3239" s="27" t="str">
        <f>IF(Data!M3248="","",VALUE(Data!M3248))</f>
        <v/>
      </c>
      <c r="E3239" s="28" t="str">
        <f>IF(Data!B3248="","",Data!B3248)</f>
        <v/>
      </c>
      <c r="F3239" s="26" t="str">
        <f>IF(Data!H3248="","",VALUE(Data!H3248))</f>
        <v/>
      </c>
      <c r="G3239" s="13" t="str">
        <f>IF(Data!I3248="","",VALUE(Data!I3248))</f>
        <v/>
      </c>
      <c r="H3239" s="59" t="str">
        <f>IF(Data!C3248="","",Data!C3248)</f>
        <v/>
      </c>
      <c r="I3239" s="62" t="str">
        <f>IF(TRIM(Data!S3248)="","","("&amp;Data!S3248&amp;"台)")</f>
        <v/>
      </c>
      <c r="J3239" s="29" t="str">
        <f>IF(Data!D3248="","",Data!D3248)</f>
        <v/>
      </c>
      <c r="K3239" s="31" t="str">
        <f>IF(Data!O3248="","",Data!O3248)</f>
        <v/>
      </c>
      <c r="L3239" s="29" t="str">
        <f>IF(Data!E3248="","",Data!E3248)</f>
        <v/>
      </c>
      <c r="M3239" s="29" t="str">
        <f>IF(Data!F3248="","",Data!F3248)</f>
        <v/>
      </c>
      <c r="N3239" s="29" t="str">
        <f>IF(Data!G3248="","",Data!G3248)</f>
        <v/>
      </c>
      <c r="O3239" s="14" t="str">
        <f>IF(Data!J3248="","",Data!J3248)</f>
        <v/>
      </c>
      <c r="P3239" s="32" t="str">
        <f>IF(Data!Q3248="","",Data!Q3248)</f>
        <v/>
      </c>
      <c r="Q3239" s="65" t="str">
        <f>IF(Data!R3248="","",Data!R3248)</f>
        <v/>
      </c>
    </row>
    <row r="3240" spans="1:17" ht="14.25" customHeight="1" x14ac:dyDescent="0.15">
      <c r="A3240" s="77">
        <v>3239</v>
      </c>
      <c r="B3240" s="25" t="str">
        <f>IF(Data!L3249="","",Data!L3249)</f>
        <v/>
      </c>
      <c r="C3240" s="26" t="str">
        <f>IF(Data!A3249="","",VALUE(Data!A3249))</f>
        <v/>
      </c>
      <c r="D3240" s="27" t="str">
        <f>IF(Data!M3249="","",VALUE(Data!M3249))</f>
        <v/>
      </c>
      <c r="E3240" s="28" t="str">
        <f>IF(Data!B3249="","",Data!B3249)</f>
        <v/>
      </c>
      <c r="F3240" s="26" t="str">
        <f>IF(Data!H3249="","",VALUE(Data!H3249))</f>
        <v/>
      </c>
      <c r="G3240" s="13" t="str">
        <f>IF(Data!I3249="","",VALUE(Data!I3249))</f>
        <v/>
      </c>
      <c r="H3240" s="59" t="str">
        <f>IF(Data!C3249="","",Data!C3249)</f>
        <v/>
      </c>
      <c r="I3240" s="62" t="str">
        <f>IF(TRIM(Data!S3249)="","","("&amp;Data!S3249&amp;"台)")</f>
        <v/>
      </c>
      <c r="J3240" s="29" t="str">
        <f>IF(Data!D3249="","",Data!D3249)</f>
        <v/>
      </c>
      <c r="K3240" s="31" t="str">
        <f>IF(Data!O3249="","",Data!O3249)</f>
        <v/>
      </c>
      <c r="L3240" s="29" t="str">
        <f>IF(Data!E3249="","",Data!E3249)</f>
        <v/>
      </c>
      <c r="M3240" s="29" t="str">
        <f>IF(Data!F3249="","",Data!F3249)</f>
        <v/>
      </c>
      <c r="N3240" s="29" t="str">
        <f>IF(Data!G3249="","",Data!G3249)</f>
        <v/>
      </c>
      <c r="O3240" s="14" t="str">
        <f>IF(Data!J3249="","",Data!J3249)</f>
        <v/>
      </c>
      <c r="P3240" s="32" t="str">
        <f>IF(Data!Q3249="","",Data!Q3249)</f>
        <v/>
      </c>
      <c r="Q3240" s="65" t="str">
        <f>IF(Data!R3249="","",Data!R3249)</f>
        <v/>
      </c>
    </row>
    <row r="3241" spans="1:17" ht="14.25" customHeight="1" x14ac:dyDescent="0.15">
      <c r="A3241" s="77">
        <v>3240</v>
      </c>
      <c r="B3241" s="25" t="str">
        <f>IF(Data!L3250="","",Data!L3250)</f>
        <v/>
      </c>
      <c r="C3241" s="26" t="str">
        <f>IF(Data!A3250="","",VALUE(Data!A3250))</f>
        <v/>
      </c>
      <c r="D3241" s="27" t="str">
        <f>IF(Data!M3250="","",VALUE(Data!M3250))</f>
        <v/>
      </c>
      <c r="E3241" s="28" t="str">
        <f>IF(Data!B3250="","",Data!B3250)</f>
        <v/>
      </c>
      <c r="F3241" s="26" t="str">
        <f>IF(Data!H3250="","",VALUE(Data!H3250))</f>
        <v/>
      </c>
      <c r="G3241" s="13" t="str">
        <f>IF(Data!I3250="","",VALUE(Data!I3250))</f>
        <v/>
      </c>
      <c r="H3241" s="59" t="str">
        <f>IF(Data!C3250="","",Data!C3250)</f>
        <v/>
      </c>
      <c r="I3241" s="62" t="str">
        <f>IF(TRIM(Data!S3250)="","","("&amp;Data!S3250&amp;"台)")</f>
        <v/>
      </c>
      <c r="J3241" s="29" t="str">
        <f>IF(Data!D3250="","",Data!D3250)</f>
        <v/>
      </c>
      <c r="K3241" s="31" t="str">
        <f>IF(Data!O3250="","",Data!O3250)</f>
        <v/>
      </c>
      <c r="L3241" s="29" t="str">
        <f>IF(Data!E3250="","",Data!E3250)</f>
        <v/>
      </c>
      <c r="M3241" s="29" t="str">
        <f>IF(Data!F3250="","",Data!F3250)</f>
        <v/>
      </c>
      <c r="N3241" s="29" t="str">
        <f>IF(Data!G3250="","",Data!G3250)</f>
        <v/>
      </c>
      <c r="O3241" s="14" t="str">
        <f>IF(Data!J3250="","",Data!J3250)</f>
        <v/>
      </c>
      <c r="P3241" s="32" t="str">
        <f>IF(Data!Q3250="","",Data!Q3250)</f>
        <v/>
      </c>
      <c r="Q3241" s="65" t="str">
        <f>IF(Data!R3250="","",Data!R3250)</f>
        <v/>
      </c>
    </row>
    <row r="3242" spans="1:17" ht="14.25" customHeight="1" x14ac:dyDescent="0.15">
      <c r="A3242" s="77">
        <v>3241</v>
      </c>
      <c r="B3242" s="25" t="str">
        <f>IF(Data!L3251="","",Data!L3251)</f>
        <v/>
      </c>
      <c r="C3242" s="26" t="str">
        <f>IF(Data!A3251="","",VALUE(Data!A3251))</f>
        <v/>
      </c>
      <c r="D3242" s="27" t="str">
        <f>IF(Data!M3251="","",VALUE(Data!M3251))</f>
        <v/>
      </c>
      <c r="E3242" s="28" t="str">
        <f>IF(Data!B3251="","",Data!B3251)</f>
        <v/>
      </c>
      <c r="F3242" s="26" t="str">
        <f>IF(Data!H3251="","",VALUE(Data!H3251))</f>
        <v/>
      </c>
      <c r="G3242" s="13" t="str">
        <f>IF(Data!I3251="","",VALUE(Data!I3251))</f>
        <v/>
      </c>
      <c r="H3242" s="59" t="str">
        <f>IF(Data!C3251="","",Data!C3251)</f>
        <v/>
      </c>
      <c r="I3242" s="62" t="str">
        <f>IF(TRIM(Data!S3251)="","","("&amp;Data!S3251&amp;"台)")</f>
        <v/>
      </c>
      <c r="J3242" s="29" t="str">
        <f>IF(Data!D3251="","",Data!D3251)</f>
        <v/>
      </c>
      <c r="K3242" s="31" t="str">
        <f>IF(Data!O3251="","",Data!O3251)</f>
        <v/>
      </c>
      <c r="L3242" s="29" t="str">
        <f>IF(Data!E3251="","",Data!E3251)</f>
        <v/>
      </c>
      <c r="M3242" s="29" t="str">
        <f>IF(Data!F3251="","",Data!F3251)</f>
        <v/>
      </c>
      <c r="N3242" s="29" t="str">
        <f>IF(Data!G3251="","",Data!G3251)</f>
        <v/>
      </c>
      <c r="O3242" s="14" t="str">
        <f>IF(Data!J3251="","",Data!J3251)</f>
        <v/>
      </c>
      <c r="P3242" s="32" t="str">
        <f>IF(Data!Q3251="","",Data!Q3251)</f>
        <v/>
      </c>
      <c r="Q3242" s="65" t="str">
        <f>IF(Data!R3251="","",Data!R3251)</f>
        <v/>
      </c>
    </row>
    <row r="3243" spans="1:17" ht="14.25" customHeight="1" x14ac:dyDescent="0.15">
      <c r="A3243" s="77">
        <v>3242</v>
      </c>
      <c r="B3243" s="25" t="str">
        <f>IF(Data!L3252="","",Data!L3252)</f>
        <v/>
      </c>
      <c r="C3243" s="26" t="str">
        <f>IF(Data!A3252="","",VALUE(Data!A3252))</f>
        <v/>
      </c>
      <c r="D3243" s="27" t="str">
        <f>IF(Data!M3252="","",VALUE(Data!M3252))</f>
        <v/>
      </c>
      <c r="E3243" s="28" t="str">
        <f>IF(Data!B3252="","",Data!B3252)</f>
        <v/>
      </c>
      <c r="F3243" s="26" t="str">
        <f>IF(Data!H3252="","",VALUE(Data!H3252))</f>
        <v/>
      </c>
      <c r="G3243" s="13" t="str">
        <f>IF(Data!I3252="","",VALUE(Data!I3252))</f>
        <v/>
      </c>
      <c r="H3243" s="59" t="str">
        <f>IF(Data!C3252="","",Data!C3252)</f>
        <v/>
      </c>
      <c r="I3243" s="62" t="str">
        <f>IF(TRIM(Data!S3252)="","","("&amp;Data!S3252&amp;"台)")</f>
        <v/>
      </c>
      <c r="J3243" s="29" t="str">
        <f>IF(Data!D3252="","",Data!D3252)</f>
        <v/>
      </c>
      <c r="K3243" s="31" t="str">
        <f>IF(Data!O3252="","",Data!O3252)</f>
        <v/>
      </c>
      <c r="L3243" s="29" t="str">
        <f>IF(Data!E3252="","",Data!E3252)</f>
        <v/>
      </c>
      <c r="M3243" s="29" t="str">
        <f>IF(Data!F3252="","",Data!F3252)</f>
        <v/>
      </c>
      <c r="N3243" s="29" t="str">
        <f>IF(Data!G3252="","",Data!G3252)</f>
        <v/>
      </c>
      <c r="O3243" s="14" t="str">
        <f>IF(Data!J3252="","",Data!J3252)</f>
        <v/>
      </c>
      <c r="P3243" s="32" t="str">
        <f>IF(Data!Q3252="","",Data!Q3252)</f>
        <v/>
      </c>
      <c r="Q3243" s="65" t="str">
        <f>IF(Data!R3252="","",Data!R3252)</f>
        <v/>
      </c>
    </row>
    <row r="3244" spans="1:17" ht="14.25" customHeight="1" x14ac:dyDescent="0.15">
      <c r="A3244" s="77">
        <v>3243</v>
      </c>
      <c r="B3244" s="25" t="str">
        <f>IF(Data!L3253="","",Data!L3253)</f>
        <v/>
      </c>
      <c r="C3244" s="26" t="str">
        <f>IF(Data!A3253="","",VALUE(Data!A3253))</f>
        <v/>
      </c>
      <c r="D3244" s="27" t="str">
        <f>IF(Data!M3253="","",VALUE(Data!M3253))</f>
        <v/>
      </c>
      <c r="E3244" s="28" t="str">
        <f>IF(Data!B3253="","",Data!B3253)</f>
        <v/>
      </c>
      <c r="F3244" s="26" t="str">
        <f>IF(Data!H3253="","",VALUE(Data!H3253))</f>
        <v/>
      </c>
      <c r="G3244" s="13" t="str">
        <f>IF(Data!I3253="","",VALUE(Data!I3253))</f>
        <v/>
      </c>
      <c r="H3244" s="59" t="str">
        <f>IF(Data!C3253="","",Data!C3253)</f>
        <v/>
      </c>
      <c r="I3244" s="62" t="str">
        <f>IF(TRIM(Data!S3253)="","","("&amp;Data!S3253&amp;"台)")</f>
        <v/>
      </c>
      <c r="J3244" s="29" t="str">
        <f>IF(Data!D3253="","",Data!D3253)</f>
        <v/>
      </c>
      <c r="K3244" s="31" t="str">
        <f>IF(Data!O3253="","",Data!O3253)</f>
        <v/>
      </c>
      <c r="L3244" s="29" t="str">
        <f>IF(Data!E3253="","",Data!E3253)</f>
        <v/>
      </c>
      <c r="M3244" s="29" t="str">
        <f>IF(Data!F3253="","",Data!F3253)</f>
        <v/>
      </c>
      <c r="N3244" s="29" t="str">
        <f>IF(Data!G3253="","",Data!G3253)</f>
        <v/>
      </c>
      <c r="O3244" s="14" t="str">
        <f>IF(Data!J3253="","",Data!J3253)</f>
        <v/>
      </c>
      <c r="P3244" s="32" t="str">
        <f>IF(Data!Q3253="","",Data!Q3253)</f>
        <v/>
      </c>
      <c r="Q3244" s="65" t="str">
        <f>IF(Data!R3253="","",Data!R3253)</f>
        <v/>
      </c>
    </row>
    <row r="3245" spans="1:17" ht="14.25" customHeight="1" x14ac:dyDescent="0.15">
      <c r="A3245" s="77">
        <v>3244</v>
      </c>
      <c r="B3245" s="25" t="str">
        <f>IF(Data!L3254="","",Data!L3254)</f>
        <v/>
      </c>
      <c r="C3245" s="26" t="str">
        <f>IF(Data!A3254="","",VALUE(Data!A3254))</f>
        <v/>
      </c>
      <c r="D3245" s="27" t="str">
        <f>IF(Data!M3254="","",VALUE(Data!M3254))</f>
        <v/>
      </c>
      <c r="E3245" s="28" t="str">
        <f>IF(Data!B3254="","",Data!B3254)</f>
        <v/>
      </c>
      <c r="F3245" s="26" t="str">
        <f>IF(Data!H3254="","",VALUE(Data!H3254))</f>
        <v/>
      </c>
      <c r="G3245" s="13" t="str">
        <f>IF(Data!I3254="","",VALUE(Data!I3254))</f>
        <v/>
      </c>
      <c r="H3245" s="59" t="str">
        <f>IF(Data!C3254="","",Data!C3254)</f>
        <v/>
      </c>
      <c r="I3245" s="62" t="str">
        <f>IF(TRIM(Data!S3254)="","","("&amp;Data!S3254&amp;"台)")</f>
        <v/>
      </c>
      <c r="J3245" s="29" t="str">
        <f>IF(Data!D3254="","",Data!D3254)</f>
        <v/>
      </c>
      <c r="K3245" s="31" t="str">
        <f>IF(Data!O3254="","",Data!O3254)</f>
        <v/>
      </c>
      <c r="L3245" s="29" t="str">
        <f>IF(Data!E3254="","",Data!E3254)</f>
        <v/>
      </c>
      <c r="M3245" s="29" t="str">
        <f>IF(Data!F3254="","",Data!F3254)</f>
        <v/>
      </c>
      <c r="N3245" s="29" t="str">
        <f>IF(Data!G3254="","",Data!G3254)</f>
        <v/>
      </c>
      <c r="O3245" s="14" t="str">
        <f>IF(Data!J3254="","",Data!J3254)</f>
        <v/>
      </c>
      <c r="P3245" s="32" t="str">
        <f>IF(Data!Q3254="","",Data!Q3254)</f>
        <v/>
      </c>
      <c r="Q3245" s="65" t="str">
        <f>IF(Data!R3254="","",Data!R3254)</f>
        <v/>
      </c>
    </row>
    <row r="3246" spans="1:17" ht="14.25" customHeight="1" x14ac:dyDescent="0.15">
      <c r="A3246" s="77">
        <v>3245</v>
      </c>
      <c r="B3246" s="25" t="str">
        <f>IF(Data!L3255="","",Data!L3255)</f>
        <v/>
      </c>
      <c r="C3246" s="26" t="str">
        <f>IF(Data!A3255="","",VALUE(Data!A3255))</f>
        <v/>
      </c>
      <c r="D3246" s="27" t="str">
        <f>IF(Data!M3255="","",VALUE(Data!M3255))</f>
        <v/>
      </c>
      <c r="E3246" s="28" t="str">
        <f>IF(Data!B3255="","",Data!B3255)</f>
        <v/>
      </c>
      <c r="F3246" s="26" t="str">
        <f>IF(Data!H3255="","",VALUE(Data!H3255))</f>
        <v/>
      </c>
      <c r="G3246" s="13" t="str">
        <f>IF(Data!I3255="","",VALUE(Data!I3255))</f>
        <v/>
      </c>
      <c r="H3246" s="59" t="str">
        <f>IF(Data!C3255="","",Data!C3255)</f>
        <v/>
      </c>
      <c r="I3246" s="62" t="str">
        <f>IF(TRIM(Data!S3255)="","","("&amp;Data!S3255&amp;"台)")</f>
        <v/>
      </c>
      <c r="J3246" s="29" t="str">
        <f>IF(Data!D3255="","",Data!D3255)</f>
        <v/>
      </c>
      <c r="K3246" s="31" t="str">
        <f>IF(Data!O3255="","",Data!O3255)</f>
        <v/>
      </c>
      <c r="L3246" s="29" t="str">
        <f>IF(Data!E3255="","",Data!E3255)</f>
        <v/>
      </c>
      <c r="M3246" s="29" t="str">
        <f>IF(Data!F3255="","",Data!F3255)</f>
        <v/>
      </c>
      <c r="N3246" s="29" t="str">
        <f>IF(Data!G3255="","",Data!G3255)</f>
        <v/>
      </c>
      <c r="O3246" s="14" t="str">
        <f>IF(Data!J3255="","",Data!J3255)</f>
        <v/>
      </c>
      <c r="P3246" s="32" t="str">
        <f>IF(Data!Q3255="","",Data!Q3255)</f>
        <v/>
      </c>
      <c r="Q3246" s="65" t="str">
        <f>IF(Data!R3255="","",Data!R3255)</f>
        <v/>
      </c>
    </row>
    <row r="3247" spans="1:17" ht="14.25" customHeight="1" x14ac:dyDescent="0.15">
      <c r="A3247" s="77">
        <v>3246</v>
      </c>
      <c r="B3247" s="25" t="str">
        <f>IF(Data!L3256="","",Data!L3256)</f>
        <v/>
      </c>
      <c r="C3247" s="26" t="str">
        <f>IF(Data!A3256="","",VALUE(Data!A3256))</f>
        <v/>
      </c>
      <c r="D3247" s="27" t="str">
        <f>IF(Data!M3256="","",VALUE(Data!M3256))</f>
        <v/>
      </c>
      <c r="E3247" s="28" t="str">
        <f>IF(Data!B3256="","",Data!B3256)</f>
        <v/>
      </c>
      <c r="F3247" s="26" t="str">
        <f>IF(Data!H3256="","",VALUE(Data!H3256))</f>
        <v/>
      </c>
      <c r="G3247" s="13" t="str">
        <f>IF(Data!I3256="","",VALUE(Data!I3256))</f>
        <v/>
      </c>
      <c r="H3247" s="59" t="str">
        <f>IF(Data!C3256="","",Data!C3256)</f>
        <v/>
      </c>
      <c r="I3247" s="62" t="str">
        <f>IF(TRIM(Data!S3256)="","","("&amp;Data!S3256&amp;"台)")</f>
        <v/>
      </c>
      <c r="J3247" s="29" t="str">
        <f>IF(Data!D3256="","",Data!D3256)</f>
        <v/>
      </c>
      <c r="K3247" s="31" t="str">
        <f>IF(Data!O3256="","",Data!O3256)</f>
        <v/>
      </c>
      <c r="L3247" s="29" t="str">
        <f>IF(Data!E3256="","",Data!E3256)</f>
        <v/>
      </c>
      <c r="M3247" s="29" t="str">
        <f>IF(Data!F3256="","",Data!F3256)</f>
        <v/>
      </c>
      <c r="N3247" s="29" t="str">
        <f>IF(Data!G3256="","",Data!G3256)</f>
        <v/>
      </c>
      <c r="O3247" s="14" t="str">
        <f>IF(Data!J3256="","",Data!J3256)</f>
        <v/>
      </c>
      <c r="P3247" s="32" t="str">
        <f>IF(Data!Q3256="","",Data!Q3256)</f>
        <v/>
      </c>
      <c r="Q3247" s="65" t="str">
        <f>IF(Data!R3256="","",Data!R3256)</f>
        <v/>
      </c>
    </row>
    <row r="3248" spans="1:17" ht="14.25" customHeight="1" x14ac:dyDescent="0.15">
      <c r="A3248" s="77">
        <v>3247</v>
      </c>
      <c r="B3248" s="25" t="str">
        <f>IF(Data!L3257="","",Data!L3257)</f>
        <v/>
      </c>
      <c r="C3248" s="26" t="str">
        <f>IF(Data!A3257="","",VALUE(Data!A3257))</f>
        <v/>
      </c>
      <c r="D3248" s="27" t="str">
        <f>IF(Data!M3257="","",VALUE(Data!M3257))</f>
        <v/>
      </c>
      <c r="E3248" s="28" t="str">
        <f>IF(Data!B3257="","",Data!B3257)</f>
        <v/>
      </c>
      <c r="F3248" s="26" t="str">
        <f>IF(Data!H3257="","",VALUE(Data!H3257))</f>
        <v/>
      </c>
      <c r="G3248" s="13" t="str">
        <f>IF(Data!I3257="","",VALUE(Data!I3257))</f>
        <v/>
      </c>
      <c r="H3248" s="59" t="str">
        <f>IF(Data!C3257="","",Data!C3257)</f>
        <v/>
      </c>
      <c r="I3248" s="62" t="str">
        <f>IF(TRIM(Data!S3257)="","","("&amp;Data!S3257&amp;"台)")</f>
        <v/>
      </c>
      <c r="J3248" s="29" t="str">
        <f>IF(Data!D3257="","",Data!D3257)</f>
        <v/>
      </c>
      <c r="K3248" s="31" t="str">
        <f>IF(Data!O3257="","",Data!O3257)</f>
        <v/>
      </c>
      <c r="L3248" s="29" t="str">
        <f>IF(Data!E3257="","",Data!E3257)</f>
        <v/>
      </c>
      <c r="M3248" s="29" t="str">
        <f>IF(Data!F3257="","",Data!F3257)</f>
        <v/>
      </c>
      <c r="N3248" s="29" t="str">
        <f>IF(Data!G3257="","",Data!G3257)</f>
        <v/>
      </c>
      <c r="O3248" s="14" t="str">
        <f>IF(Data!J3257="","",Data!J3257)</f>
        <v/>
      </c>
      <c r="P3248" s="32" t="str">
        <f>IF(Data!Q3257="","",Data!Q3257)</f>
        <v/>
      </c>
      <c r="Q3248" s="65" t="str">
        <f>IF(Data!R3257="","",Data!R3257)</f>
        <v/>
      </c>
    </row>
    <row r="3249" spans="1:17" ht="14.25" customHeight="1" x14ac:dyDescent="0.15">
      <c r="A3249" s="77">
        <v>3248</v>
      </c>
      <c r="B3249" s="25" t="str">
        <f>IF(Data!L3258="","",Data!L3258)</f>
        <v/>
      </c>
      <c r="C3249" s="26" t="str">
        <f>IF(Data!A3258="","",VALUE(Data!A3258))</f>
        <v/>
      </c>
      <c r="D3249" s="27" t="str">
        <f>IF(Data!M3258="","",VALUE(Data!M3258))</f>
        <v/>
      </c>
      <c r="E3249" s="28" t="str">
        <f>IF(Data!B3258="","",Data!B3258)</f>
        <v/>
      </c>
      <c r="F3249" s="26" t="str">
        <f>IF(Data!H3258="","",VALUE(Data!H3258))</f>
        <v/>
      </c>
      <c r="G3249" s="13" t="str">
        <f>IF(Data!I3258="","",VALUE(Data!I3258))</f>
        <v/>
      </c>
      <c r="H3249" s="59" t="str">
        <f>IF(Data!C3258="","",Data!C3258)</f>
        <v/>
      </c>
      <c r="I3249" s="62" t="str">
        <f>IF(TRIM(Data!S3258)="","","("&amp;Data!S3258&amp;"台)")</f>
        <v/>
      </c>
      <c r="J3249" s="29" t="str">
        <f>IF(Data!D3258="","",Data!D3258)</f>
        <v/>
      </c>
      <c r="K3249" s="31" t="str">
        <f>IF(Data!O3258="","",Data!O3258)</f>
        <v/>
      </c>
      <c r="L3249" s="29" t="str">
        <f>IF(Data!E3258="","",Data!E3258)</f>
        <v/>
      </c>
      <c r="M3249" s="29" t="str">
        <f>IF(Data!F3258="","",Data!F3258)</f>
        <v/>
      </c>
      <c r="N3249" s="29" t="str">
        <f>IF(Data!G3258="","",Data!G3258)</f>
        <v/>
      </c>
      <c r="O3249" s="14" t="str">
        <f>IF(Data!J3258="","",Data!J3258)</f>
        <v/>
      </c>
      <c r="P3249" s="32" t="str">
        <f>IF(Data!Q3258="","",Data!Q3258)</f>
        <v/>
      </c>
      <c r="Q3249" s="65" t="str">
        <f>IF(Data!R3258="","",Data!R3258)</f>
        <v/>
      </c>
    </row>
    <row r="3250" spans="1:17" ht="14.25" customHeight="1" x14ac:dyDescent="0.15">
      <c r="A3250" s="77">
        <v>3249</v>
      </c>
      <c r="B3250" s="25" t="str">
        <f>IF(Data!L3259="","",Data!L3259)</f>
        <v/>
      </c>
      <c r="C3250" s="26" t="str">
        <f>IF(Data!A3259="","",VALUE(Data!A3259))</f>
        <v/>
      </c>
      <c r="D3250" s="27" t="str">
        <f>IF(Data!M3259="","",VALUE(Data!M3259))</f>
        <v/>
      </c>
      <c r="E3250" s="28" t="str">
        <f>IF(Data!B3259="","",Data!B3259)</f>
        <v/>
      </c>
      <c r="F3250" s="26" t="str">
        <f>IF(Data!H3259="","",VALUE(Data!H3259))</f>
        <v/>
      </c>
      <c r="G3250" s="13" t="str">
        <f>IF(Data!I3259="","",VALUE(Data!I3259))</f>
        <v/>
      </c>
      <c r="H3250" s="59" t="str">
        <f>IF(Data!C3259="","",Data!C3259)</f>
        <v/>
      </c>
      <c r="I3250" s="62" t="str">
        <f>IF(TRIM(Data!S3259)="","","("&amp;Data!S3259&amp;"台)")</f>
        <v/>
      </c>
      <c r="J3250" s="29" t="str">
        <f>IF(Data!D3259="","",Data!D3259)</f>
        <v/>
      </c>
      <c r="K3250" s="31" t="str">
        <f>IF(Data!O3259="","",Data!O3259)</f>
        <v/>
      </c>
      <c r="L3250" s="29" t="str">
        <f>IF(Data!E3259="","",Data!E3259)</f>
        <v/>
      </c>
      <c r="M3250" s="29" t="str">
        <f>IF(Data!F3259="","",Data!F3259)</f>
        <v/>
      </c>
      <c r="N3250" s="29" t="str">
        <f>IF(Data!G3259="","",Data!G3259)</f>
        <v/>
      </c>
      <c r="O3250" s="14" t="str">
        <f>IF(Data!J3259="","",Data!J3259)</f>
        <v/>
      </c>
      <c r="P3250" s="32" t="str">
        <f>IF(Data!Q3259="","",Data!Q3259)</f>
        <v/>
      </c>
      <c r="Q3250" s="65" t="str">
        <f>IF(Data!R3259="","",Data!R3259)</f>
        <v/>
      </c>
    </row>
    <row r="3251" spans="1:17" ht="14.25" customHeight="1" x14ac:dyDescent="0.15">
      <c r="A3251" s="77">
        <v>3250</v>
      </c>
      <c r="B3251" s="25" t="str">
        <f>IF(Data!L3260="","",Data!L3260)</f>
        <v/>
      </c>
      <c r="C3251" s="26" t="str">
        <f>IF(Data!A3260="","",VALUE(Data!A3260))</f>
        <v/>
      </c>
      <c r="D3251" s="27" t="str">
        <f>IF(Data!M3260="","",VALUE(Data!M3260))</f>
        <v/>
      </c>
      <c r="E3251" s="28" t="str">
        <f>IF(Data!B3260="","",Data!B3260)</f>
        <v/>
      </c>
      <c r="F3251" s="26" t="str">
        <f>IF(Data!H3260="","",VALUE(Data!H3260))</f>
        <v/>
      </c>
      <c r="G3251" s="13" t="str">
        <f>IF(Data!I3260="","",VALUE(Data!I3260))</f>
        <v/>
      </c>
      <c r="H3251" s="59" t="str">
        <f>IF(Data!C3260="","",Data!C3260)</f>
        <v/>
      </c>
      <c r="I3251" s="62" t="str">
        <f>IF(TRIM(Data!S3260)="","","("&amp;Data!S3260&amp;"台)")</f>
        <v/>
      </c>
      <c r="J3251" s="29" t="str">
        <f>IF(Data!D3260="","",Data!D3260)</f>
        <v/>
      </c>
      <c r="K3251" s="31" t="str">
        <f>IF(Data!O3260="","",Data!O3260)</f>
        <v/>
      </c>
      <c r="L3251" s="29" t="str">
        <f>IF(Data!E3260="","",Data!E3260)</f>
        <v/>
      </c>
      <c r="M3251" s="29" t="str">
        <f>IF(Data!F3260="","",Data!F3260)</f>
        <v/>
      </c>
      <c r="N3251" s="29" t="str">
        <f>IF(Data!G3260="","",Data!G3260)</f>
        <v/>
      </c>
      <c r="O3251" s="14" t="str">
        <f>IF(Data!J3260="","",Data!J3260)</f>
        <v/>
      </c>
      <c r="P3251" s="32" t="str">
        <f>IF(Data!Q3260="","",Data!Q3260)</f>
        <v/>
      </c>
      <c r="Q3251" s="65" t="str">
        <f>IF(Data!R3260="","",Data!R3260)</f>
        <v/>
      </c>
    </row>
    <row r="3252" spans="1:17" ht="14.25" customHeight="1" x14ac:dyDescent="0.15">
      <c r="A3252" s="77">
        <v>3251</v>
      </c>
      <c r="B3252" s="25" t="str">
        <f>IF(Data!L3261="","",Data!L3261)</f>
        <v/>
      </c>
      <c r="C3252" s="26" t="str">
        <f>IF(Data!A3261="","",VALUE(Data!A3261))</f>
        <v/>
      </c>
      <c r="D3252" s="27" t="str">
        <f>IF(Data!M3261="","",VALUE(Data!M3261))</f>
        <v/>
      </c>
      <c r="E3252" s="28" t="str">
        <f>IF(Data!B3261="","",Data!B3261)</f>
        <v/>
      </c>
      <c r="F3252" s="26" t="str">
        <f>IF(Data!H3261="","",VALUE(Data!H3261))</f>
        <v/>
      </c>
      <c r="G3252" s="13" t="str">
        <f>IF(Data!I3261="","",VALUE(Data!I3261))</f>
        <v/>
      </c>
      <c r="H3252" s="59" t="str">
        <f>IF(Data!C3261="","",Data!C3261)</f>
        <v/>
      </c>
      <c r="I3252" s="62" t="str">
        <f>IF(TRIM(Data!S3261)="","","("&amp;Data!S3261&amp;"台)")</f>
        <v/>
      </c>
      <c r="J3252" s="29" t="str">
        <f>IF(Data!D3261="","",Data!D3261)</f>
        <v/>
      </c>
      <c r="K3252" s="31" t="str">
        <f>IF(Data!O3261="","",Data!O3261)</f>
        <v/>
      </c>
      <c r="L3252" s="29" t="str">
        <f>IF(Data!E3261="","",Data!E3261)</f>
        <v/>
      </c>
      <c r="M3252" s="29" t="str">
        <f>IF(Data!F3261="","",Data!F3261)</f>
        <v/>
      </c>
      <c r="N3252" s="29" t="str">
        <f>IF(Data!G3261="","",Data!G3261)</f>
        <v/>
      </c>
      <c r="O3252" s="14" t="str">
        <f>IF(Data!J3261="","",Data!J3261)</f>
        <v/>
      </c>
      <c r="P3252" s="32" t="str">
        <f>IF(Data!Q3261="","",Data!Q3261)</f>
        <v/>
      </c>
      <c r="Q3252" s="65" t="str">
        <f>IF(Data!R3261="","",Data!R3261)</f>
        <v/>
      </c>
    </row>
    <row r="3253" spans="1:17" ht="14.25" customHeight="1" x14ac:dyDescent="0.15">
      <c r="A3253" s="77">
        <v>3252</v>
      </c>
      <c r="B3253" s="25" t="str">
        <f>IF(Data!L3262="","",Data!L3262)</f>
        <v/>
      </c>
      <c r="C3253" s="26" t="str">
        <f>IF(Data!A3262="","",VALUE(Data!A3262))</f>
        <v/>
      </c>
      <c r="D3253" s="27" t="str">
        <f>IF(Data!M3262="","",VALUE(Data!M3262))</f>
        <v/>
      </c>
      <c r="E3253" s="28" t="str">
        <f>IF(Data!B3262="","",Data!B3262)</f>
        <v/>
      </c>
      <c r="F3253" s="26" t="str">
        <f>IF(Data!H3262="","",VALUE(Data!H3262))</f>
        <v/>
      </c>
      <c r="G3253" s="13" t="str">
        <f>IF(Data!I3262="","",VALUE(Data!I3262))</f>
        <v/>
      </c>
      <c r="H3253" s="59" t="str">
        <f>IF(Data!C3262="","",Data!C3262)</f>
        <v/>
      </c>
      <c r="I3253" s="62" t="str">
        <f>IF(TRIM(Data!S3262)="","","("&amp;Data!S3262&amp;"台)")</f>
        <v/>
      </c>
      <c r="J3253" s="29" t="str">
        <f>IF(Data!D3262="","",Data!D3262)</f>
        <v/>
      </c>
      <c r="K3253" s="31" t="str">
        <f>IF(Data!O3262="","",Data!O3262)</f>
        <v/>
      </c>
      <c r="L3253" s="29" t="str">
        <f>IF(Data!E3262="","",Data!E3262)</f>
        <v/>
      </c>
      <c r="M3253" s="29" t="str">
        <f>IF(Data!F3262="","",Data!F3262)</f>
        <v/>
      </c>
      <c r="N3253" s="29" t="str">
        <f>IF(Data!G3262="","",Data!G3262)</f>
        <v/>
      </c>
      <c r="O3253" s="14" t="str">
        <f>IF(Data!J3262="","",Data!J3262)</f>
        <v/>
      </c>
      <c r="P3253" s="32" t="str">
        <f>IF(Data!Q3262="","",Data!Q3262)</f>
        <v/>
      </c>
      <c r="Q3253" s="65" t="str">
        <f>IF(Data!R3262="","",Data!R3262)</f>
        <v/>
      </c>
    </row>
    <row r="3254" spans="1:17" ht="14.25" customHeight="1" x14ac:dyDescent="0.15">
      <c r="A3254" s="77">
        <v>3253</v>
      </c>
      <c r="B3254" s="25" t="str">
        <f>IF(Data!L3263="","",Data!L3263)</f>
        <v/>
      </c>
      <c r="C3254" s="26" t="str">
        <f>IF(Data!A3263="","",VALUE(Data!A3263))</f>
        <v/>
      </c>
      <c r="D3254" s="27" t="str">
        <f>IF(Data!M3263="","",VALUE(Data!M3263))</f>
        <v/>
      </c>
      <c r="E3254" s="28" t="str">
        <f>IF(Data!B3263="","",Data!B3263)</f>
        <v/>
      </c>
      <c r="F3254" s="26" t="str">
        <f>IF(Data!H3263="","",VALUE(Data!H3263))</f>
        <v/>
      </c>
      <c r="G3254" s="13" t="str">
        <f>IF(Data!I3263="","",VALUE(Data!I3263))</f>
        <v/>
      </c>
      <c r="H3254" s="59" t="str">
        <f>IF(Data!C3263="","",Data!C3263)</f>
        <v/>
      </c>
      <c r="I3254" s="62" t="str">
        <f>IF(TRIM(Data!S3263)="","","("&amp;Data!S3263&amp;"台)")</f>
        <v/>
      </c>
      <c r="J3254" s="29" t="str">
        <f>IF(Data!D3263="","",Data!D3263)</f>
        <v/>
      </c>
      <c r="K3254" s="31" t="str">
        <f>IF(Data!O3263="","",Data!O3263)</f>
        <v/>
      </c>
      <c r="L3254" s="29" t="str">
        <f>IF(Data!E3263="","",Data!E3263)</f>
        <v/>
      </c>
      <c r="M3254" s="29" t="str">
        <f>IF(Data!F3263="","",Data!F3263)</f>
        <v/>
      </c>
      <c r="N3254" s="29" t="str">
        <f>IF(Data!G3263="","",Data!G3263)</f>
        <v/>
      </c>
      <c r="O3254" s="14" t="str">
        <f>IF(Data!J3263="","",Data!J3263)</f>
        <v/>
      </c>
      <c r="P3254" s="32" t="str">
        <f>IF(Data!Q3263="","",Data!Q3263)</f>
        <v/>
      </c>
      <c r="Q3254" s="65" t="str">
        <f>IF(Data!R3263="","",Data!R3263)</f>
        <v/>
      </c>
    </row>
    <row r="3255" spans="1:17" ht="14.25" customHeight="1" x14ac:dyDescent="0.15">
      <c r="A3255" s="77">
        <v>3254</v>
      </c>
      <c r="B3255" s="25" t="str">
        <f>IF(Data!L3264="","",Data!L3264)</f>
        <v/>
      </c>
      <c r="C3255" s="26" t="str">
        <f>IF(Data!A3264="","",VALUE(Data!A3264))</f>
        <v/>
      </c>
      <c r="D3255" s="27" t="str">
        <f>IF(Data!M3264="","",VALUE(Data!M3264))</f>
        <v/>
      </c>
      <c r="E3255" s="28" t="str">
        <f>IF(Data!B3264="","",Data!B3264)</f>
        <v/>
      </c>
      <c r="F3255" s="26" t="str">
        <f>IF(Data!H3264="","",VALUE(Data!H3264))</f>
        <v/>
      </c>
      <c r="G3255" s="13" t="str">
        <f>IF(Data!I3264="","",VALUE(Data!I3264))</f>
        <v/>
      </c>
      <c r="H3255" s="59" t="str">
        <f>IF(Data!C3264="","",Data!C3264)</f>
        <v/>
      </c>
      <c r="I3255" s="62" t="str">
        <f>IF(TRIM(Data!S3264)="","","("&amp;Data!S3264&amp;"台)")</f>
        <v/>
      </c>
      <c r="J3255" s="29" t="str">
        <f>IF(Data!D3264="","",Data!D3264)</f>
        <v/>
      </c>
      <c r="K3255" s="31" t="str">
        <f>IF(Data!O3264="","",Data!O3264)</f>
        <v/>
      </c>
      <c r="L3255" s="29" t="str">
        <f>IF(Data!E3264="","",Data!E3264)</f>
        <v/>
      </c>
      <c r="M3255" s="29" t="str">
        <f>IF(Data!F3264="","",Data!F3264)</f>
        <v/>
      </c>
      <c r="N3255" s="29" t="str">
        <f>IF(Data!G3264="","",Data!G3264)</f>
        <v/>
      </c>
      <c r="O3255" s="14" t="str">
        <f>IF(Data!J3264="","",Data!J3264)</f>
        <v/>
      </c>
      <c r="P3255" s="32" t="str">
        <f>IF(Data!Q3264="","",Data!Q3264)</f>
        <v/>
      </c>
      <c r="Q3255" s="65" t="str">
        <f>IF(Data!R3264="","",Data!R3264)</f>
        <v/>
      </c>
    </row>
    <row r="3256" spans="1:17" ht="14.25" customHeight="1" x14ac:dyDescent="0.15">
      <c r="A3256" s="77">
        <v>3255</v>
      </c>
      <c r="B3256" s="25" t="str">
        <f>IF(Data!L3265="","",Data!L3265)</f>
        <v/>
      </c>
      <c r="C3256" s="26" t="str">
        <f>IF(Data!A3265="","",VALUE(Data!A3265))</f>
        <v/>
      </c>
      <c r="D3256" s="27" t="str">
        <f>IF(Data!M3265="","",VALUE(Data!M3265))</f>
        <v/>
      </c>
      <c r="E3256" s="28" t="str">
        <f>IF(Data!B3265="","",Data!B3265)</f>
        <v/>
      </c>
      <c r="F3256" s="26" t="str">
        <f>IF(Data!H3265="","",VALUE(Data!H3265))</f>
        <v/>
      </c>
      <c r="G3256" s="13" t="str">
        <f>IF(Data!I3265="","",VALUE(Data!I3265))</f>
        <v/>
      </c>
      <c r="H3256" s="59" t="str">
        <f>IF(Data!C3265="","",Data!C3265)</f>
        <v/>
      </c>
      <c r="I3256" s="62" t="str">
        <f>IF(TRIM(Data!S3265)="","","("&amp;Data!S3265&amp;"台)")</f>
        <v/>
      </c>
      <c r="J3256" s="29" t="str">
        <f>IF(Data!D3265="","",Data!D3265)</f>
        <v/>
      </c>
      <c r="K3256" s="31" t="str">
        <f>IF(Data!O3265="","",Data!O3265)</f>
        <v/>
      </c>
      <c r="L3256" s="29" t="str">
        <f>IF(Data!E3265="","",Data!E3265)</f>
        <v/>
      </c>
      <c r="M3256" s="29" t="str">
        <f>IF(Data!F3265="","",Data!F3265)</f>
        <v/>
      </c>
      <c r="N3256" s="29" t="str">
        <f>IF(Data!G3265="","",Data!G3265)</f>
        <v/>
      </c>
      <c r="O3256" s="14" t="str">
        <f>IF(Data!J3265="","",Data!J3265)</f>
        <v/>
      </c>
      <c r="P3256" s="32" t="str">
        <f>IF(Data!Q3265="","",Data!Q3265)</f>
        <v/>
      </c>
      <c r="Q3256" s="65" t="str">
        <f>IF(Data!R3265="","",Data!R3265)</f>
        <v/>
      </c>
    </row>
    <row r="3257" spans="1:17" ht="14.25" customHeight="1" x14ac:dyDescent="0.15">
      <c r="A3257" s="77">
        <v>3256</v>
      </c>
      <c r="B3257" s="25" t="str">
        <f>IF(Data!L3266="","",Data!L3266)</f>
        <v/>
      </c>
      <c r="C3257" s="26" t="str">
        <f>IF(Data!A3266="","",VALUE(Data!A3266))</f>
        <v/>
      </c>
      <c r="D3257" s="27" t="str">
        <f>IF(Data!M3266="","",VALUE(Data!M3266))</f>
        <v/>
      </c>
      <c r="E3257" s="28" t="str">
        <f>IF(Data!B3266="","",Data!B3266)</f>
        <v/>
      </c>
      <c r="F3257" s="26" t="str">
        <f>IF(Data!H3266="","",VALUE(Data!H3266))</f>
        <v/>
      </c>
      <c r="G3257" s="13" t="str">
        <f>IF(Data!I3266="","",VALUE(Data!I3266))</f>
        <v/>
      </c>
      <c r="H3257" s="59" t="str">
        <f>IF(Data!C3266="","",Data!C3266)</f>
        <v/>
      </c>
      <c r="I3257" s="62" t="str">
        <f>IF(TRIM(Data!S3266)="","","("&amp;Data!S3266&amp;"台)")</f>
        <v/>
      </c>
      <c r="J3257" s="29" t="str">
        <f>IF(Data!D3266="","",Data!D3266)</f>
        <v/>
      </c>
      <c r="K3257" s="31" t="str">
        <f>IF(Data!O3266="","",Data!O3266)</f>
        <v/>
      </c>
      <c r="L3257" s="29" t="str">
        <f>IF(Data!E3266="","",Data!E3266)</f>
        <v/>
      </c>
      <c r="M3257" s="29" t="str">
        <f>IF(Data!F3266="","",Data!F3266)</f>
        <v/>
      </c>
      <c r="N3257" s="29" t="str">
        <f>IF(Data!G3266="","",Data!G3266)</f>
        <v/>
      </c>
      <c r="O3257" s="14" t="str">
        <f>IF(Data!J3266="","",Data!J3266)</f>
        <v/>
      </c>
      <c r="P3257" s="32" t="str">
        <f>IF(Data!Q3266="","",Data!Q3266)</f>
        <v/>
      </c>
      <c r="Q3257" s="65" t="str">
        <f>IF(Data!R3266="","",Data!R3266)</f>
        <v/>
      </c>
    </row>
    <row r="3258" spans="1:17" ht="14.25" customHeight="1" x14ac:dyDescent="0.15">
      <c r="A3258" s="77">
        <v>3257</v>
      </c>
      <c r="B3258" s="25" t="str">
        <f>IF(Data!L3267="","",Data!L3267)</f>
        <v/>
      </c>
      <c r="C3258" s="26" t="str">
        <f>IF(Data!A3267="","",VALUE(Data!A3267))</f>
        <v/>
      </c>
      <c r="D3258" s="27" t="str">
        <f>IF(Data!M3267="","",VALUE(Data!M3267))</f>
        <v/>
      </c>
      <c r="E3258" s="28" t="str">
        <f>IF(Data!B3267="","",Data!B3267)</f>
        <v/>
      </c>
      <c r="F3258" s="26" t="str">
        <f>IF(Data!H3267="","",VALUE(Data!H3267))</f>
        <v/>
      </c>
      <c r="G3258" s="13" t="str">
        <f>IF(Data!I3267="","",VALUE(Data!I3267))</f>
        <v/>
      </c>
      <c r="H3258" s="59" t="str">
        <f>IF(Data!C3267="","",Data!C3267)</f>
        <v/>
      </c>
      <c r="I3258" s="62" t="str">
        <f>IF(TRIM(Data!S3267)="","","("&amp;Data!S3267&amp;"台)")</f>
        <v/>
      </c>
      <c r="J3258" s="29" t="str">
        <f>IF(Data!D3267="","",Data!D3267)</f>
        <v/>
      </c>
      <c r="K3258" s="31" t="str">
        <f>IF(Data!O3267="","",Data!O3267)</f>
        <v/>
      </c>
      <c r="L3258" s="29" t="str">
        <f>IF(Data!E3267="","",Data!E3267)</f>
        <v/>
      </c>
      <c r="M3258" s="29" t="str">
        <f>IF(Data!F3267="","",Data!F3267)</f>
        <v/>
      </c>
      <c r="N3258" s="29" t="str">
        <f>IF(Data!G3267="","",Data!G3267)</f>
        <v/>
      </c>
      <c r="O3258" s="14" t="str">
        <f>IF(Data!J3267="","",Data!J3267)</f>
        <v/>
      </c>
      <c r="P3258" s="32" t="str">
        <f>IF(Data!Q3267="","",Data!Q3267)</f>
        <v/>
      </c>
      <c r="Q3258" s="65" t="str">
        <f>IF(Data!R3267="","",Data!R3267)</f>
        <v/>
      </c>
    </row>
    <row r="3259" spans="1:17" ht="14.25" customHeight="1" x14ac:dyDescent="0.15">
      <c r="A3259" s="77">
        <v>3258</v>
      </c>
      <c r="B3259" s="25" t="str">
        <f>IF(Data!L3268="","",Data!L3268)</f>
        <v/>
      </c>
      <c r="C3259" s="26" t="str">
        <f>IF(Data!A3268="","",VALUE(Data!A3268))</f>
        <v/>
      </c>
      <c r="D3259" s="27" t="str">
        <f>IF(Data!M3268="","",VALUE(Data!M3268))</f>
        <v/>
      </c>
      <c r="E3259" s="28" t="str">
        <f>IF(Data!B3268="","",Data!B3268)</f>
        <v/>
      </c>
      <c r="F3259" s="26" t="str">
        <f>IF(Data!H3268="","",VALUE(Data!H3268))</f>
        <v/>
      </c>
      <c r="G3259" s="13" t="str">
        <f>IF(Data!I3268="","",VALUE(Data!I3268))</f>
        <v/>
      </c>
      <c r="H3259" s="59" t="str">
        <f>IF(Data!C3268="","",Data!C3268)</f>
        <v/>
      </c>
      <c r="I3259" s="62" t="str">
        <f>IF(TRIM(Data!S3268)="","","("&amp;Data!S3268&amp;"台)")</f>
        <v/>
      </c>
      <c r="J3259" s="29" t="str">
        <f>IF(Data!D3268="","",Data!D3268)</f>
        <v/>
      </c>
      <c r="K3259" s="31" t="str">
        <f>IF(Data!O3268="","",Data!O3268)</f>
        <v/>
      </c>
      <c r="L3259" s="29" t="str">
        <f>IF(Data!E3268="","",Data!E3268)</f>
        <v/>
      </c>
      <c r="M3259" s="29" t="str">
        <f>IF(Data!F3268="","",Data!F3268)</f>
        <v/>
      </c>
      <c r="N3259" s="29" t="str">
        <f>IF(Data!G3268="","",Data!G3268)</f>
        <v/>
      </c>
      <c r="O3259" s="14" t="str">
        <f>IF(Data!J3268="","",Data!J3268)</f>
        <v/>
      </c>
      <c r="P3259" s="32" t="str">
        <f>IF(Data!Q3268="","",Data!Q3268)</f>
        <v/>
      </c>
      <c r="Q3259" s="65" t="str">
        <f>IF(Data!R3268="","",Data!R3268)</f>
        <v/>
      </c>
    </row>
    <row r="3260" spans="1:17" ht="14.25" customHeight="1" x14ac:dyDescent="0.15">
      <c r="A3260" s="77">
        <v>3259</v>
      </c>
      <c r="B3260" s="25" t="str">
        <f>IF(Data!L3269="","",Data!L3269)</f>
        <v/>
      </c>
      <c r="C3260" s="26" t="str">
        <f>IF(Data!A3269="","",VALUE(Data!A3269))</f>
        <v/>
      </c>
      <c r="D3260" s="27" t="str">
        <f>IF(Data!M3269="","",VALUE(Data!M3269))</f>
        <v/>
      </c>
      <c r="E3260" s="28" t="str">
        <f>IF(Data!B3269="","",Data!B3269)</f>
        <v/>
      </c>
      <c r="F3260" s="26" t="str">
        <f>IF(Data!H3269="","",VALUE(Data!H3269))</f>
        <v/>
      </c>
      <c r="G3260" s="13" t="str">
        <f>IF(Data!I3269="","",VALUE(Data!I3269))</f>
        <v/>
      </c>
      <c r="H3260" s="59" t="str">
        <f>IF(Data!C3269="","",Data!C3269)</f>
        <v/>
      </c>
      <c r="I3260" s="62" t="str">
        <f>IF(TRIM(Data!S3269)="","","("&amp;Data!S3269&amp;"台)")</f>
        <v/>
      </c>
      <c r="J3260" s="29" t="str">
        <f>IF(Data!D3269="","",Data!D3269)</f>
        <v/>
      </c>
      <c r="K3260" s="31" t="str">
        <f>IF(Data!O3269="","",Data!O3269)</f>
        <v/>
      </c>
      <c r="L3260" s="29" t="str">
        <f>IF(Data!E3269="","",Data!E3269)</f>
        <v/>
      </c>
      <c r="M3260" s="29" t="str">
        <f>IF(Data!F3269="","",Data!F3269)</f>
        <v/>
      </c>
      <c r="N3260" s="29" t="str">
        <f>IF(Data!G3269="","",Data!G3269)</f>
        <v/>
      </c>
      <c r="O3260" s="14" t="str">
        <f>IF(Data!J3269="","",Data!J3269)</f>
        <v/>
      </c>
      <c r="P3260" s="32" t="str">
        <f>IF(Data!Q3269="","",Data!Q3269)</f>
        <v/>
      </c>
      <c r="Q3260" s="65" t="str">
        <f>IF(Data!R3269="","",Data!R3269)</f>
        <v/>
      </c>
    </row>
    <row r="3261" spans="1:17" ht="14.25" customHeight="1" x14ac:dyDescent="0.15">
      <c r="A3261" s="77">
        <v>3260</v>
      </c>
      <c r="B3261" s="25" t="str">
        <f>IF(Data!L3270="","",Data!L3270)</f>
        <v/>
      </c>
      <c r="C3261" s="26" t="str">
        <f>IF(Data!A3270="","",VALUE(Data!A3270))</f>
        <v/>
      </c>
      <c r="D3261" s="27" t="str">
        <f>IF(Data!M3270="","",VALUE(Data!M3270))</f>
        <v/>
      </c>
      <c r="E3261" s="28" t="str">
        <f>IF(Data!B3270="","",Data!B3270)</f>
        <v/>
      </c>
      <c r="F3261" s="26" t="str">
        <f>IF(Data!H3270="","",VALUE(Data!H3270))</f>
        <v/>
      </c>
      <c r="G3261" s="13" t="str">
        <f>IF(Data!I3270="","",VALUE(Data!I3270))</f>
        <v/>
      </c>
      <c r="H3261" s="59" t="str">
        <f>IF(Data!C3270="","",Data!C3270)</f>
        <v/>
      </c>
      <c r="I3261" s="62" t="str">
        <f>IF(TRIM(Data!S3270)="","","("&amp;Data!S3270&amp;"台)")</f>
        <v/>
      </c>
      <c r="J3261" s="29" t="str">
        <f>IF(Data!D3270="","",Data!D3270)</f>
        <v/>
      </c>
      <c r="K3261" s="31" t="str">
        <f>IF(Data!O3270="","",Data!O3270)</f>
        <v/>
      </c>
      <c r="L3261" s="29" t="str">
        <f>IF(Data!E3270="","",Data!E3270)</f>
        <v/>
      </c>
      <c r="M3261" s="29" t="str">
        <f>IF(Data!F3270="","",Data!F3270)</f>
        <v/>
      </c>
      <c r="N3261" s="29" t="str">
        <f>IF(Data!G3270="","",Data!G3270)</f>
        <v/>
      </c>
      <c r="O3261" s="14" t="str">
        <f>IF(Data!J3270="","",Data!J3270)</f>
        <v/>
      </c>
      <c r="P3261" s="32" t="str">
        <f>IF(Data!Q3270="","",Data!Q3270)</f>
        <v/>
      </c>
      <c r="Q3261" s="65" t="str">
        <f>IF(Data!R3270="","",Data!R3270)</f>
        <v/>
      </c>
    </row>
    <row r="3262" spans="1:17" ht="14.25" customHeight="1" x14ac:dyDescent="0.15">
      <c r="A3262" s="77">
        <v>3261</v>
      </c>
      <c r="B3262" s="25" t="str">
        <f>IF(Data!L3271="","",Data!L3271)</f>
        <v/>
      </c>
      <c r="C3262" s="26" t="str">
        <f>IF(Data!A3271="","",VALUE(Data!A3271))</f>
        <v/>
      </c>
      <c r="D3262" s="27" t="str">
        <f>IF(Data!M3271="","",VALUE(Data!M3271))</f>
        <v/>
      </c>
      <c r="E3262" s="28" t="str">
        <f>IF(Data!B3271="","",Data!B3271)</f>
        <v/>
      </c>
      <c r="F3262" s="26" t="str">
        <f>IF(Data!H3271="","",VALUE(Data!H3271))</f>
        <v/>
      </c>
      <c r="G3262" s="13" t="str">
        <f>IF(Data!I3271="","",VALUE(Data!I3271))</f>
        <v/>
      </c>
      <c r="H3262" s="59" t="str">
        <f>IF(Data!C3271="","",Data!C3271)</f>
        <v/>
      </c>
      <c r="I3262" s="62" t="str">
        <f>IF(TRIM(Data!S3271)="","","("&amp;Data!S3271&amp;"台)")</f>
        <v/>
      </c>
      <c r="J3262" s="29" t="str">
        <f>IF(Data!D3271="","",Data!D3271)</f>
        <v/>
      </c>
      <c r="K3262" s="31" t="str">
        <f>IF(Data!O3271="","",Data!O3271)</f>
        <v/>
      </c>
      <c r="L3262" s="29" t="str">
        <f>IF(Data!E3271="","",Data!E3271)</f>
        <v/>
      </c>
      <c r="M3262" s="29" t="str">
        <f>IF(Data!F3271="","",Data!F3271)</f>
        <v/>
      </c>
      <c r="N3262" s="29" t="str">
        <f>IF(Data!G3271="","",Data!G3271)</f>
        <v/>
      </c>
      <c r="O3262" s="14" t="str">
        <f>IF(Data!J3271="","",Data!J3271)</f>
        <v/>
      </c>
      <c r="P3262" s="32" t="str">
        <f>IF(Data!Q3271="","",Data!Q3271)</f>
        <v/>
      </c>
      <c r="Q3262" s="65" t="str">
        <f>IF(Data!R3271="","",Data!R3271)</f>
        <v/>
      </c>
    </row>
    <row r="3263" spans="1:17" ht="14.25" customHeight="1" x14ac:dyDescent="0.15">
      <c r="A3263" s="77">
        <v>3262</v>
      </c>
      <c r="B3263" s="25" t="str">
        <f>IF(Data!L3272="","",Data!L3272)</f>
        <v/>
      </c>
      <c r="C3263" s="26" t="str">
        <f>IF(Data!A3272="","",VALUE(Data!A3272))</f>
        <v/>
      </c>
      <c r="D3263" s="27" t="str">
        <f>IF(Data!M3272="","",VALUE(Data!M3272))</f>
        <v/>
      </c>
      <c r="E3263" s="28" t="str">
        <f>IF(Data!B3272="","",Data!B3272)</f>
        <v/>
      </c>
      <c r="F3263" s="26" t="str">
        <f>IF(Data!H3272="","",VALUE(Data!H3272))</f>
        <v/>
      </c>
      <c r="G3263" s="13" t="str">
        <f>IF(Data!I3272="","",VALUE(Data!I3272))</f>
        <v/>
      </c>
      <c r="H3263" s="59" t="str">
        <f>IF(Data!C3272="","",Data!C3272)</f>
        <v/>
      </c>
      <c r="I3263" s="62" t="str">
        <f>IF(TRIM(Data!S3272)="","","("&amp;Data!S3272&amp;"台)")</f>
        <v/>
      </c>
      <c r="J3263" s="29" t="str">
        <f>IF(Data!D3272="","",Data!D3272)</f>
        <v/>
      </c>
      <c r="K3263" s="31" t="str">
        <f>IF(Data!O3272="","",Data!O3272)</f>
        <v/>
      </c>
      <c r="L3263" s="29" t="str">
        <f>IF(Data!E3272="","",Data!E3272)</f>
        <v/>
      </c>
      <c r="M3263" s="29" t="str">
        <f>IF(Data!F3272="","",Data!F3272)</f>
        <v/>
      </c>
      <c r="N3263" s="29" t="str">
        <f>IF(Data!G3272="","",Data!G3272)</f>
        <v/>
      </c>
      <c r="O3263" s="14" t="str">
        <f>IF(Data!J3272="","",Data!J3272)</f>
        <v/>
      </c>
      <c r="P3263" s="32" t="str">
        <f>IF(Data!Q3272="","",Data!Q3272)</f>
        <v/>
      </c>
      <c r="Q3263" s="65" t="str">
        <f>IF(Data!R3272="","",Data!R3272)</f>
        <v/>
      </c>
    </row>
    <row r="3264" spans="1:17" ht="14.25" customHeight="1" x14ac:dyDescent="0.15">
      <c r="A3264" s="77">
        <v>3263</v>
      </c>
      <c r="B3264" s="25" t="str">
        <f>IF(Data!L3273="","",Data!L3273)</f>
        <v/>
      </c>
      <c r="C3264" s="26" t="str">
        <f>IF(Data!A3273="","",VALUE(Data!A3273))</f>
        <v/>
      </c>
      <c r="D3264" s="27" t="str">
        <f>IF(Data!M3273="","",VALUE(Data!M3273))</f>
        <v/>
      </c>
      <c r="E3264" s="28" t="str">
        <f>IF(Data!B3273="","",Data!B3273)</f>
        <v/>
      </c>
      <c r="F3264" s="26" t="str">
        <f>IF(Data!H3273="","",VALUE(Data!H3273))</f>
        <v/>
      </c>
      <c r="G3264" s="13" t="str">
        <f>IF(Data!I3273="","",VALUE(Data!I3273))</f>
        <v/>
      </c>
      <c r="H3264" s="59" t="str">
        <f>IF(Data!C3273="","",Data!C3273)</f>
        <v/>
      </c>
      <c r="I3264" s="62" t="str">
        <f>IF(TRIM(Data!S3273)="","","("&amp;Data!S3273&amp;"台)")</f>
        <v/>
      </c>
      <c r="J3264" s="29" t="str">
        <f>IF(Data!D3273="","",Data!D3273)</f>
        <v/>
      </c>
      <c r="K3264" s="31" t="str">
        <f>IF(Data!O3273="","",Data!O3273)</f>
        <v/>
      </c>
      <c r="L3264" s="29" t="str">
        <f>IF(Data!E3273="","",Data!E3273)</f>
        <v/>
      </c>
      <c r="M3264" s="29" t="str">
        <f>IF(Data!F3273="","",Data!F3273)</f>
        <v/>
      </c>
      <c r="N3264" s="29" t="str">
        <f>IF(Data!G3273="","",Data!G3273)</f>
        <v/>
      </c>
      <c r="O3264" s="14" t="str">
        <f>IF(Data!J3273="","",Data!J3273)</f>
        <v/>
      </c>
      <c r="P3264" s="32" t="str">
        <f>IF(Data!Q3273="","",Data!Q3273)</f>
        <v/>
      </c>
      <c r="Q3264" s="65" t="str">
        <f>IF(Data!R3273="","",Data!R3273)</f>
        <v/>
      </c>
    </row>
    <row r="3265" spans="1:17" ht="14.25" customHeight="1" x14ac:dyDescent="0.15">
      <c r="A3265" s="77">
        <v>3264</v>
      </c>
      <c r="B3265" s="25" t="str">
        <f>IF(Data!L3274="","",Data!L3274)</f>
        <v/>
      </c>
      <c r="C3265" s="26" t="str">
        <f>IF(Data!A3274="","",VALUE(Data!A3274))</f>
        <v/>
      </c>
      <c r="D3265" s="27" t="str">
        <f>IF(Data!M3274="","",VALUE(Data!M3274))</f>
        <v/>
      </c>
      <c r="E3265" s="28" t="str">
        <f>IF(Data!B3274="","",Data!B3274)</f>
        <v/>
      </c>
      <c r="F3265" s="26" t="str">
        <f>IF(Data!H3274="","",VALUE(Data!H3274))</f>
        <v/>
      </c>
      <c r="G3265" s="13" t="str">
        <f>IF(Data!I3274="","",VALUE(Data!I3274))</f>
        <v/>
      </c>
      <c r="H3265" s="59" t="str">
        <f>IF(Data!C3274="","",Data!C3274)</f>
        <v/>
      </c>
      <c r="I3265" s="62" t="str">
        <f>IF(TRIM(Data!S3274)="","","("&amp;Data!S3274&amp;"台)")</f>
        <v/>
      </c>
      <c r="J3265" s="29" t="str">
        <f>IF(Data!D3274="","",Data!D3274)</f>
        <v/>
      </c>
      <c r="K3265" s="31" t="str">
        <f>IF(Data!O3274="","",Data!O3274)</f>
        <v/>
      </c>
      <c r="L3265" s="29" t="str">
        <f>IF(Data!E3274="","",Data!E3274)</f>
        <v/>
      </c>
      <c r="M3265" s="29" t="str">
        <f>IF(Data!F3274="","",Data!F3274)</f>
        <v/>
      </c>
      <c r="N3265" s="29" t="str">
        <f>IF(Data!G3274="","",Data!G3274)</f>
        <v/>
      </c>
      <c r="O3265" s="14" t="str">
        <f>IF(Data!J3274="","",Data!J3274)</f>
        <v/>
      </c>
      <c r="P3265" s="32" t="str">
        <f>IF(Data!Q3274="","",Data!Q3274)</f>
        <v/>
      </c>
      <c r="Q3265" s="65" t="str">
        <f>IF(Data!R3274="","",Data!R3274)</f>
        <v/>
      </c>
    </row>
    <row r="3266" spans="1:17" ht="14.25" customHeight="1" x14ac:dyDescent="0.15">
      <c r="A3266" s="77">
        <v>3265</v>
      </c>
      <c r="B3266" s="25" t="str">
        <f>IF(Data!L3275="","",Data!L3275)</f>
        <v/>
      </c>
      <c r="C3266" s="26" t="str">
        <f>IF(Data!A3275="","",VALUE(Data!A3275))</f>
        <v/>
      </c>
      <c r="D3266" s="27" t="str">
        <f>IF(Data!M3275="","",VALUE(Data!M3275))</f>
        <v/>
      </c>
      <c r="E3266" s="28" t="str">
        <f>IF(Data!B3275="","",Data!B3275)</f>
        <v/>
      </c>
      <c r="F3266" s="26" t="str">
        <f>IF(Data!H3275="","",VALUE(Data!H3275))</f>
        <v/>
      </c>
      <c r="G3266" s="13" t="str">
        <f>IF(Data!I3275="","",VALUE(Data!I3275))</f>
        <v/>
      </c>
      <c r="H3266" s="59" t="str">
        <f>IF(Data!C3275="","",Data!C3275)</f>
        <v/>
      </c>
      <c r="I3266" s="62" t="str">
        <f>IF(TRIM(Data!S3275)="","","("&amp;Data!S3275&amp;"台)")</f>
        <v/>
      </c>
      <c r="J3266" s="29" t="str">
        <f>IF(Data!D3275="","",Data!D3275)</f>
        <v/>
      </c>
      <c r="K3266" s="31" t="str">
        <f>IF(Data!O3275="","",Data!O3275)</f>
        <v/>
      </c>
      <c r="L3266" s="29" t="str">
        <f>IF(Data!E3275="","",Data!E3275)</f>
        <v/>
      </c>
      <c r="M3266" s="29" t="str">
        <f>IF(Data!F3275="","",Data!F3275)</f>
        <v/>
      </c>
      <c r="N3266" s="29" t="str">
        <f>IF(Data!G3275="","",Data!G3275)</f>
        <v/>
      </c>
      <c r="O3266" s="14" t="str">
        <f>IF(Data!J3275="","",Data!J3275)</f>
        <v/>
      </c>
      <c r="P3266" s="32" t="str">
        <f>IF(Data!Q3275="","",Data!Q3275)</f>
        <v/>
      </c>
      <c r="Q3266" s="65" t="str">
        <f>IF(Data!R3275="","",Data!R3275)</f>
        <v/>
      </c>
    </row>
    <row r="3267" spans="1:17" ht="14.25" customHeight="1" x14ac:dyDescent="0.15">
      <c r="A3267" s="77">
        <v>3266</v>
      </c>
      <c r="B3267" s="25" t="str">
        <f>IF(Data!L3276="","",Data!L3276)</f>
        <v/>
      </c>
      <c r="C3267" s="26" t="str">
        <f>IF(Data!A3276="","",VALUE(Data!A3276))</f>
        <v/>
      </c>
      <c r="D3267" s="27" t="str">
        <f>IF(Data!M3276="","",VALUE(Data!M3276))</f>
        <v/>
      </c>
      <c r="E3267" s="28" t="str">
        <f>IF(Data!B3276="","",Data!B3276)</f>
        <v/>
      </c>
      <c r="F3267" s="26" t="str">
        <f>IF(Data!H3276="","",VALUE(Data!H3276))</f>
        <v/>
      </c>
      <c r="G3267" s="13" t="str">
        <f>IF(Data!I3276="","",VALUE(Data!I3276))</f>
        <v/>
      </c>
      <c r="H3267" s="59" t="str">
        <f>IF(Data!C3276="","",Data!C3276)</f>
        <v/>
      </c>
      <c r="I3267" s="62" t="str">
        <f>IF(TRIM(Data!S3276)="","","("&amp;Data!S3276&amp;"台)")</f>
        <v/>
      </c>
      <c r="J3267" s="29" t="str">
        <f>IF(Data!D3276="","",Data!D3276)</f>
        <v/>
      </c>
      <c r="K3267" s="31" t="str">
        <f>IF(Data!O3276="","",Data!O3276)</f>
        <v/>
      </c>
      <c r="L3267" s="29" t="str">
        <f>IF(Data!E3276="","",Data!E3276)</f>
        <v/>
      </c>
      <c r="M3267" s="29" t="str">
        <f>IF(Data!F3276="","",Data!F3276)</f>
        <v/>
      </c>
      <c r="N3267" s="29" t="str">
        <f>IF(Data!G3276="","",Data!G3276)</f>
        <v/>
      </c>
      <c r="O3267" s="14" t="str">
        <f>IF(Data!J3276="","",Data!J3276)</f>
        <v/>
      </c>
      <c r="P3267" s="32" t="str">
        <f>IF(Data!Q3276="","",Data!Q3276)</f>
        <v/>
      </c>
      <c r="Q3267" s="65" t="str">
        <f>IF(Data!R3276="","",Data!R3276)</f>
        <v/>
      </c>
    </row>
    <row r="3268" spans="1:17" ht="14.25" customHeight="1" x14ac:dyDescent="0.15">
      <c r="A3268" s="77">
        <v>3267</v>
      </c>
      <c r="B3268" s="25" t="str">
        <f>IF(Data!L3277="","",Data!L3277)</f>
        <v/>
      </c>
      <c r="C3268" s="26" t="str">
        <f>IF(Data!A3277="","",VALUE(Data!A3277))</f>
        <v/>
      </c>
      <c r="D3268" s="27" t="str">
        <f>IF(Data!M3277="","",VALUE(Data!M3277))</f>
        <v/>
      </c>
      <c r="E3268" s="28" t="str">
        <f>IF(Data!B3277="","",Data!B3277)</f>
        <v/>
      </c>
      <c r="F3268" s="26" t="str">
        <f>IF(Data!H3277="","",VALUE(Data!H3277))</f>
        <v/>
      </c>
      <c r="G3268" s="13" t="str">
        <f>IF(Data!I3277="","",VALUE(Data!I3277))</f>
        <v/>
      </c>
      <c r="H3268" s="59" t="str">
        <f>IF(Data!C3277="","",Data!C3277)</f>
        <v/>
      </c>
      <c r="I3268" s="62" t="str">
        <f>IF(TRIM(Data!S3277)="","","("&amp;Data!S3277&amp;"台)")</f>
        <v/>
      </c>
      <c r="J3268" s="29" t="str">
        <f>IF(Data!D3277="","",Data!D3277)</f>
        <v/>
      </c>
      <c r="K3268" s="31" t="str">
        <f>IF(Data!O3277="","",Data!O3277)</f>
        <v/>
      </c>
      <c r="L3268" s="29" t="str">
        <f>IF(Data!E3277="","",Data!E3277)</f>
        <v/>
      </c>
      <c r="M3268" s="29" t="str">
        <f>IF(Data!F3277="","",Data!F3277)</f>
        <v/>
      </c>
      <c r="N3268" s="29" t="str">
        <f>IF(Data!G3277="","",Data!G3277)</f>
        <v/>
      </c>
      <c r="O3268" s="14" t="str">
        <f>IF(Data!J3277="","",Data!J3277)</f>
        <v/>
      </c>
      <c r="P3268" s="32" t="str">
        <f>IF(Data!Q3277="","",Data!Q3277)</f>
        <v/>
      </c>
      <c r="Q3268" s="65" t="str">
        <f>IF(Data!R3277="","",Data!R3277)</f>
        <v/>
      </c>
    </row>
    <row r="3269" spans="1:17" ht="14.25" customHeight="1" x14ac:dyDescent="0.15">
      <c r="A3269" s="77">
        <v>3268</v>
      </c>
      <c r="B3269" s="25" t="str">
        <f>IF(Data!L3278="","",Data!L3278)</f>
        <v/>
      </c>
      <c r="C3269" s="26" t="str">
        <f>IF(Data!A3278="","",VALUE(Data!A3278))</f>
        <v/>
      </c>
      <c r="D3269" s="27" t="str">
        <f>IF(Data!M3278="","",VALUE(Data!M3278))</f>
        <v/>
      </c>
      <c r="E3269" s="28" t="str">
        <f>IF(Data!B3278="","",Data!B3278)</f>
        <v/>
      </c>
      <c r="F3269" s="26" t="str">
        <f>IF(Data!H3278="","",VALUE(Data!H3278))</f>
        <v/>
      </c>
      <c r="G3269" s="13" t="str">
        <f>IF(Data!I3278="","",VALUE(Data!I3278))</f>
        <v/>
      </c>
      <c r="H3269" s="59" t="str">
        <f>IF(Data!C3278="","",Data!C3278)</f>
        <v/>
      </c>
      <c r="I3269" s="62" t="str">
        <f>IF(TRIM(Data!S3278)="","","("&amp;Data!S3278&amp;"台)")</f>
        <v/>
      </c>
      <c r="J3269" s="29" t="str">
        <f>IF(Data!D3278="","",Data!D3278)</f>
        <v/>
      </c>
      <c r="K3269" s="31" t="str">
        <f>IF(Data!O3278="","",Data!O3278)</f>
        <v/>
      </c>
      <c r="L3269" s="29" t="str">
        <f>IF(Data!E3278="","",Data!E3278)</f>
        <v/>
      </c>
      <c r="M3269" s="29" t="str">
        <f>IF(Data!F3278="","",Data!F3278)</f>
        <v/>
      </c>
      <c r="N3269" s="29" t="str">
        <f>IF(Data!G3278="","",Data!G3278)</f>
        <v/>
      </c>
      <c r="O3269" s="14" t="str">
        <f>IF(Data!J3278="","",Data!J3278)</f>
        <v/>
      </c>
      <c r="P3269" s="32" t="str">
        <f>IF(Data!Q3278="","",Data!Q3278)</f>
        <v/>
      </c>
      <c r="Q3269" s="65" t="str">
        <f>IF(Data!R3278="","",Data!R3278)</f>
        <v/>
      </c>
    </row>
    <row r="3270" spans="1:17" ht="14.25" customHeight="1" x14ac:dyDescent="0.15">
      <c r="A3270" s="77">
        <v>3269</v>
      </c>
      <c r="B3270" s="25" t="str">
        <f>IF(Data!L3279="","",Data!L3279)</f>
        <v/>
      </c>
      <c r="C3270" s="26" t="str">
        <f>IF(Data!A3279="","",VALUE(Data!A3279))</f>
        <v/>
      </c>
      <c r="D3270" s="27" t="str">
        <f>IF(Data!M3279="","",VALUE(Data!M3279))</f>
        <v/>
      </c>
      <c r="E3270" s="28" t="str">
        <f>IF(Data!B3279="","",Data!B3279)</f>
        <v/>
      </c>
      <c r="F3270" s="26" t="str">
        <f>IF(Data!H3279="","",VALUE(Data!H3279))</f>
        <v/>
      </c>
      <c r="G3270" s="13" t="str">
        <f>IF(Data!I3279="","",VALUE(Data!I3279))</f>
        <v/>
      </c>
      <c r="H3270" s="59" t="str">
        <f>IF(Data!C3279="","",Data!C3279)</f>
        <v/>
      </c>
      <c r="I3270" s="62" t="str">
        <f>IF(TRIM(Data!S3279)="","","("&amp;Data!S3279&amp;"台)")</f>
        <v/>
      </c>
      <c r="J3270" s="29" t="str">
        <f>IF(Data!D3279="","",Data!D3279)</f>
        <v/>
      </c>
      <c r="K3270" s="31" t="str">
        <f>IF(Data!O3279="","",Data!O3279)</f>
        <v/>
      </c>
      <c r="L3270" s="29" t="str">
        <f>IF(Data!E3279="","",Data!E3279)</f>
        <v/>
      </c>
      <c r="M3270" s="29" t="str">
        <f>IF(Data!F3279="","",Data!F3279)</f>
        <v/>
      </c>
      <c r="N3270" s="29" t="str">
        <f>IF(Data!G3279="","",Data!G3279)</f>
        <v/>
      </c>
      <c r="O3270" s="14" t="str">
        <f>IF(Data!J3279="","",Data!J3279)</f>
        <v/>
      </c>
      <c r="P3270" s="32" t="str">
        <f>IF(Data!Q3279="","",Data!Q3279)</f>
        <v/>
      </c>
      <c r="Q3270" s="65" t="str">
        <f>IF(Data!R3279="","",Data!R3279)</f>
        <v/>
      </c>
    </row>
    <row r="3271" spans="1:17" ht="14.25" customHeight="1" x14ac:dyDescent="0.15">
      <c r="A3271" s="77">
        <v>3270</v>
      </c>
      <c r="B3271" s="25" t="str">
        <f>IF(Data!L3280="","",Data!L3280)</f>
        <v/>
      </c>
      <c r="C3271" s="26" t="str">
        <f>IF(Data!A3280="","",VALUE(Data!A3280))</f>
        <v/>
      </c>
      <c r="D3271" s="27" t="str">
        <f>IF(Data!M3280="","",VALUE(Data!M3280))</f>
        <v/>
      </c>
      <c r="E3271" s="28" t="str">
        <f>IF(Data!B3280="","",Data!B3280)</f>
        <v/>
      </c>
      <c r="F3271" s="26" t="str">
        <f>IF(Data!H3280="","",VALUE(Data!H3280))</f>
        <v/>
      </c>
      <c r="G3271" s="13" t="str">
        <f>IF(Data!I3280="","",VALUE(Data!I3280))</f>
        <v/>
      </c>
      <c r="H3271" s="59" t="str">
        <f>IF(Data!C3280="","",Data!C3280)</f>
        <v/>
      </c>
      <c r="I3271" s="62" t="str">
        <f>IF(TRIM(Data!S3280)="","","("&amp;Data!S3280&amp;"台)")</f>
        <v/>
      </c>
      <c r="J3271" s="29" t="str">
        <f>IF(Data!D3280="","",Data!D3280)</f>
        <v/>
      </c>
      <c r="K3271" s="31" t="str">
        <f>IF(Data!O3280="","",Data!O3280)</f>
        <v/>
      </c>
      <c r="L3271" s="29" t="str">
        <f>IF(Data!E3280="","",Data!E3280)</f>
        <v/>
      </c>
      <c r="M3271" s="29" t="str">
        <f>IF(Data!F3280="","",Data!F3280)</f>
        <v/>
      </c>
      <c r="N3271" s="29" t="str">
        <f>IF(Data!G3280="","",Data!G3280)</f>
        <v/>
      </c>
      <c r="O3271" s="14" t="str">
        <f>IF(Data!J3280="","",Data!J3280)</f>
        <v/>
      </c>
      <c r="P3271" s="32" t="str">
        <f>IF(Data!Q3280="","",Data!Q3280)</f>
        <v/>
      </c>
      <c r="Q3271" s="65" t="str">
        <f>IF(Data!R3280="","",Data!R3280)</f>
        <v/>
      </c>
    </row>
    <row r="3272" spans="1:17" ht="14.25" customHeight="1" x14ac:dyDescent="0.15">
      <c r="A3272" s="77">
        <v>3271</v>
      </c>
      <c r="B3272" s="25" t="str">
        <f>IF(Data!L3281="","",Data!L3281)</f>
        <v/>
      </c>
      <c r="C3272" s="26" t="str">
        <f>IF(Data!A3281="","",VALUE(Data!A3281))</f>
        <v/>
      </c>
      <c r="D3272" s="27" t="str">
        <f>IF(Data!M3281="","",VALUE(Data!M3281))</f>
        <v/>
      </c>
      <c r="E3272" s="28" t="str">
        <f>IF(Data!B3281="","",Data!B3281)</f>
        <v/>
      </c>
      <c r="F3272" s="26" t="str">
        <f>IF(Data!H3281="","",VALUE(Data!H3281))</f>
        <v/>
      </c>
      <c r="G3272" s="13" t="str">
        <f>IF(Data!I3281="","",VALUE(Data!I3281))</f>
        <v/>
      </c>
      <c r="H3272" s="59" t="str">
        <f>IF(Data!C3281="","",Data!C3281)</f>
        <v/>
      </c>
      <c r="I3272" s="62" t="str">
        <f>IF(TRIM(Data!S3281)="","","("&amp;Data!S3281&amp;"台)")</f>
        <v/>
      </c>
      <c r="J3272" s="29" t="str">
        <f>IF(Data!D3281="","",Data!D3281)</f>
        <v/>
      </c>
      <c r="K3272" s="31" t="str">
        <f>IF(Data!O3281="","",Data!O3281)</f>
        <v/>
      </c>
      <c r="L3272" s="29" t="str">
        <f>IF(Data!E3281="","",Data!E3281)</f>
        <v/>
      </c>
      <c r="M3272" s="29" t="str">
        <f>IF(Data!F3281="","",Data!F3281)</f>
        <v/>
      </c>
      <c r="N3272" s="29" t="str">
        <f>IF(Data!G3281="","",Data!G3281)</f>
        <v/>
      </c>
      <c r="O3272" s="14" t="str">
        <f>IF(Data!J3281="","",Data!J3281)</f>
        <v/>
      </c>
      <c r="P3272" s="32" t="str">
        <f>IF(Data!Q3281="","",Data!Q3281)</f>
        <v/>
      </c>
      <c r="Q3272" s="65" t="str">
        <f>IF(Data!R3281="","",Data!R3281)</f>
        <v/>
      </c>
    </row>
    <row r="3273" spans="1:17" ht="14.25" customHeight="1" x14ac:dyDescent="0.15">
      <c r="A3273" s="77">
        <v>3272</v>
      </c>
      <c r="B3273" s="25" t="str">
        <f>IF(Data!L3282="","",Data!L3282)</f>
        <v/>
      </c>
      <c r="C3273" s="26" t="str">
        <f>IF(Data!A3282="","",VALUE(Data!A3282))</f>
        <v/>
      </c>
      <c r="D3273" s="27" t="str">
        <f>IF(Data!M3282="","",VALUE(Data!M3282))</f>
        <v/>
      </c>
      <c r="E3273" s="28" t="str">
        <f>IF(Data!B3282="","",Data!B3282)</f>
        <v/>
      </c>
      <c r="F3273" s="26" t="str">
        <f>IF(Data!H3282="","",VALUE(Data!H3282))</f>
        <v/>
      </c>
      <c r="G3273" s="13" t="str">
        <f>IF(Data!I3282="","",VALUE(Data!I3282))</f>
        <v/>
      </c>
      <c r="H3273" s="59" t="str">
        <f>IF(Data!C3282="","",Data!C3282)</f>
        <v/>
      </c>
      <c r="I3273" s="62" t="str">
        <f>IF(TRIM(Data!S3282)="","","("&amp;Data!S3282&amp;"台)")</f>
        <v/>
      </c>
      <c r="J3273" s="29" t="str">
        <f>IF(Data!D3282="","",Data!D3282)</f>
        <v/>
      </c>
      <c r="K3273" s="31" t="str">
        <f>IF(Data!O3282="","",Data!O3282)</f>
        <v/>
      </c>
      <c r="L3273" s="29" t="str">
        <f>IF(Data!E3282="","",Data!E3282)</f>
        <v/>
      </c>
      <c r="M3273" s="29" t="str">
        <f>IF(Data!F3282="","",Data!F3282)</f>
        <v/>
      </c>
      <c r="N3273" s="29" t="str">
        <f>IF(Data!G3282="","",Data!G3282)</f>
        <v/>
      </c>
      <c r="O3273" s="14" t="str">
        <f>IF(Data!J3282="","",Data!J3282)</f>
        <v/>
      </c>
      <c r="P3273" s="32" t="str">
        <f>IF(Data!Q3282="","",Data!Q3282)</f>
        <v/>
      </c>
      <c r="Q3273" s="65" t="str">
        <f>IF(Data!R3282="","",Data!R3282)</f>
        <v/>
      </c>
    </row>
    <row r="3274" spans="1:17" ht="14.25" customHeight="1" x14ac:dyDescent="0.15">
      <c r="A3274" s="77">
        <v>3273</v>
      </c>
      <c r="B3274" s="25" t="str">
        <f>IF(Data!L3283="","",Data!L3283)</f>
        <v/>
      </c>
      <c r="C3274" s="26" t="str">
        <f>IF(Data!A3283="","",VALUE(Data!A3283))</f>
        <v/>
      </c>
      <c r="D3274" s="27" t="str">
        <f>IF(Data!M3283="","",VALUE(Data!M3283))</f>
        <v/>
      </c>
      <c r="E3274" s="28" t="str">
        <f>IF(Data!B3283="","",Data!B3283)</f>
        <v/>
      </c>
      <c r="F3274" s="26" t="str">
        <f>IF(Data!H3283="","",VALUE(Data!H3283))</f>
        <v/>
      </c>
      <c r="G3274" s="13" t="str">
        <f>IF(Data!I3283="","",VALUE(Data!I3283))</f>
        <v/>
      </c>
      <c r="H3274" s="59" t="str">
        <f>IF(Data!C3283="","",Data!C3283)</f>
        <v/>
      </c>
      <c r="I3274" s="62" t="str">
        <f>IF(TRIM(Data!S3283)="","","("&amp;Data!S3283&amp;"台)")</f>
        <v/>
      </c>
      <c r="J3274" s="29" t="str">
        <f>IF(Data!D3283="","",Data!D3283)</f>
        <v/>
      </c>
      <c r="K3274" s="31" t="str">
        <f>IF(Data!O3283="","",Data!O3283)</f>
        <v/>
      </c>
      <c r="L3274" s="29" t="str">
        <f>IF(Data!E3283="","",Data!E3283)</f>
        <v/>
      </c>
      <c r="M3274" s="29" t="str">
        <f>IF(Data!F3283="","",Data!F3283)</f>
        <v/>
      </c>
      <c r="N3274" s="29" t="str">
        <f>IF(Data!G3283="","",Data!G3283)</f>
        <v/>
      </c>
      <c r="O3274" s="14" t="str">
        <f>IF(Data!J3283="","",Data!J3283)</f>
        <v/>
      </c>
      <c r="P3274" s="32" t="str">
        <f>IF(Data!Q3283="","",Data!Q3283)</f>
        <v/>
      </c>
      <c r="Q3274" s="65" t="str">
        <f>IF(Data!R3283="","",Data!R3283)</f>
        <v/>
      </c>
    </row>
    <row r="3275" spans="1:17" ht="14.25" customHeight="1" x14ac:dyDescent="0.15">
      <c r="A3275" s="77">
        <v>3274</v>
      </c>
      <c r="B3275" s="25" t="str">
        <f>IF(Data!L3284="","",Data!L3284)</f>
        <v/>
      </c>
      <c r="C3275" s="26" t="str">
        <f>IF(Data!A3284="","",VALUE(Data!A3284))</f>
        <v/>
      </c>
      <c r="D3275" s="27" t="str">
        <f>IF(Data!M3284="","",VALUE(Data!M3284))</f>
        <v/>
      </c>
      <c r="E3275" s="28" t="str">
        <f>IF(Data!B3284="","",Data!B3284)</f>
        <v/>
      </c>
      <c r="F3275" s="26" t="str">
        <f>IF(Data!H3284="","",VALUE(Data!H3284))</f>
        <v/>
      </c>
      <c r="G3275" s="13" t="str">
        <f>IF(Data!I3284="","",VALUE(Data!I3284))</f>
        <v/>
      </c>
      <c r="H3275" s="59" t="str">
        <f>IF(Data!C3284="","",Data!C3284)</f>
        <v/>
      </c>
      <c r="I3275" s="62" t="str">
        <f>IF(TRIM(Data!S3284)="","","("&amp;Data!S3284&amp;"台)")</f>
        <v/>
      </c>
      <c r="J3275" s="29" t="str">
        <f>IF(Data!D3284="","",Data!D3284)</f>
        <v/>
      </c>
      <c r="K3275" s="31" t="str">
        <f>IF(Data!O3284="","",Data!O3284)</f>
        <v/>
      </c>
      <c r="L3275" s="29" t="str">
        <f>IF(Data!E3284="","",Data!E3284)</f>
        <v/>
      </c>
      <c r="M3275" s="29" t="str">
        <f>IF(Data!F3284="","",Data!F3284)</f>
        <v/>
      </c>
      <c r="N3275" s="29" t="str">
        <f>IF(Data!G3284="","",Data!G3284)</f>
        <v/>
      </c>
      <c r="O3275" s="14" t="str">
        <f>IF(Data!J3284="","",Data!J3284)</f>
        <v/>
      </c>
      <c r="P3275" s="32" t="str">
        <f>IF(Data!Q3284="","",Data!Q3284)</f>
        <v/>
      </c>
      <c r="Q3275" s="65" t="str">
        <f>IF(Data!R3284="","",Data!R3284)</f>
        <v/>
      </c>
    </row>
    <row r="3276" spans="1:17" ht="14.25" customHeight="1" x14ac:dyDescent="0.15">
      <c r="A3276" s="77">
        <v>3275</v>
      </c>
      <c r="B3276" s="25" t="str">
        <f>IF(Data!L3285="","",Data!L3285)</f>
        <v/>
      </c>
      <c r="C3276" s="26" t="str">
        <f>IF(Data!A3285="","",VALUE(Data!A3285))</f>
        <v/>
      </c>
      <c r="D3276" s="27" t="str">
        <f>IF(Data!M3285="","",VALUE(Data!M3285))</f>
        <v/>
      </c>
      <c r="E3276" s="28" t="str">
        <f>IF(Data!B3285="","",Data!B3285)</f>
        <v/>
      </c>
      <c r="F3276" s="26" t="str">
        <f>IF(Data!H3285="","",VALUE(Data!H3285))</f>
        <v/>
      </c>
      <c r="G3276" s="13" t="str">
        <f>IF(Data!I3285="","",VALUE(Data!I3285))</f>
        <v/>
      </c>
      <c r="H3276" s="59" t="str">
        <f>IF(Data!C3285="","",Data!C3285)</f>
        <v/>
      </c>
      <c r="I3276" s="62" t="str">
        <f>IF(TRIM(Data!S3285)="","","("&amp;Data!S3285&amp;"台)")</f>
        <v/>
      </c>
      <c r="J3276" s="29" t="str">
        <f>IF(Data!D3285="","",Data!D3285)</f>
        <v/>
      </c>
      <c r="K3276" s="31" t="str">
        <f>IF(Data!O3285="","",Data!O3285)</f>
        <v/>
      </c>
      <c r="L3276" s="29" t="str">
        <f>IF(Data!E3285="","",Data!E3285)</f>
        <v/>
      </c>
      <c r="M3276" s="29" t="str">
        <f>IF(Data!F3285="","",Data!F3285)</f>
        <v/>
      </c>
      <c r="N3276" s="29" t="str">
        <f>IF(Data!G3285="","",Data!G3285)</f>
        <v/>
      </c>
      <c r="O3276" s="14" t="str">
        <f>IF(Data!J3285="","",Data!J3285)</f>
        <v/>
      </c>
      <c r="P3276" s="32" t="str">
        <f>IF(Data!Q3285="","",Data!Q3285)</f>
        <v/>
      </c>
      <c r="Q3276" s="65" t="str">
        <f>IF(Data!R3285="","",Data!R3285)</f>
        <v/>
      </c>
    </row>
    <row r="3277" spans="1:17" ht="14.25" customHeight="1" x14ac:dyDescent="0.15">
      <c r="A3277" s="77">
        <v>3276</v>
      </c>
      <c r="B3277" s="25" t="str">
        <f>IF(Data!L3286="","",Data!L3286)</f>
        <v/>
      </c>
      <c r="C3277" s="26" t="str">
        <f>IF(Data!A3286="","",VALUE(Data!A3286))</f>
        <v/>
      </c>
      <c r="D3277" s="27" t="str">
        <f>IF(Data!M3286="","",VALUE(Data!M3286))</f>
        <v/>
      </c>
      <c r="E3277" s="28" t="str">
        <f>IF(Data!B3286="","",Data!B3286)</f>
        <v/>
      </c>
      <c r="F3277" s="26" t="str">
        <f>IF(Data!H3286="","",VALUE(Data!H3286))</f>
        <v/>
      </c>
      <c r="G3277" s="13" t="str">
        <f>IF(Data!I3286="","",VALUE(Data!I3286))</f>
        <v/>
      </c>
      <c r="H3277" s="59" t="str">
        <f>IF(Data!C3286="","",Data!C3286)</f>
        <v/>
      </c>
      <c r="I3277" s="62" t="str">
        <f>IF(TRIM(Data!S3286)="","","("&amp;Data!S3286&amp;"台)")</f>
        <v/>
      </c>
      <c r="J3277" s="29" t="str">
        <f>IF(Data!D3286="","",Data!D3286)</f>
        <v/>
      </c>
      <c r="K3277" s="31" t="str">
        <f>IF(Data!O3286="","",Data!O3286)</f>
        <v/>
      </c>
      <c r="L3277" s="29" t="str">
        <f>IF(Data!E3286="","",Data!E3286)</f>
        <v/>
      </c>
      <c r="M3277" s="29" t="str">
        <f>IF(Data!F3286="","",Data!F3286)</f>
        <v/>
      </c>
      <c r="N3277" s="29" t="str">
        <f>IF(Data!G3286="","",Data!G3286)</f>
        <v/>
      </c>
      <c r="O3277" s="14" t="str">
        <f>IF(Data!J3286="","",Data!J3286)</f>
        <v/>
      </c>
      <c r="P3277" s="32" t="str">
        <f>IF(Data!Q3286="","",Data!Q3286)</f>
        <v/>
      </c>
      <c r="Q3277" s="65" t="str">
        <f>IF(Data!R3286="","",Data!R3286)</f>
        <v/>
      </c>
    </row>
    <row r="3278" spans="1:17" ht="14.25" customHeight="1" x14ac:dyDescent="0.15">
      <c r="A3278" s="77">
        <v>3277</v>
      </c>
      <c r="B3278" s="25" t="str">
        <f>IF(Data!L3287="","",Data!L3287)</f>
        <v/>
      </c>
      <c r="C3278" s="26" t="str">
        <f>IF(Data!A3287="","",VALUE(Data!A3287))</f>
        <v/>
      </c>
      <c r="D3278" s="27" t="str">
        <f>IF(Data!M3287="","",VALUE(Data!M3287))</f>
        <v/>
      </c>
      <c r="E3278" s="28" t="str">
        <f>IF(Data!B3287="","",Data!B3287)</f>
        <v/>
      </c>
      <c r="F3278" s="26" t="str">
        <f>IF(Data!H3287="","",VALUE(Data!H3287))</f>
        <v/>
      </c>
      <c r="G3278" s="13" t="str">
        <f>IF(Data!I3287="","",VALUE(Data!I3287))</f>
        <v/>
      </c>
      <c r="H3278" s="59" t="str">
        <f>IF(Data!C3287="","",Data!C3287)</f>
        <v/>
      </c>
      <c r="I3278" s="62" t="str">
        <f>IF(TRIM(Data!S3287)="","","("&amp;Data!S3287&amp;"台)")</f>
        <v/>
      </c>
      <c r="J3278" s="29" t="str">
        <f>IF(Data!D3287="","",Data!D3287)</f>
        <v/>
      </c>
      <c r="K3278" s="31" t="str">
        <f>IF(Data!O3287="","",Data!O3287)</f>
        <v/>
      </c>
      <c r="L3278" s="29" t="str">
        <f>IF(Data!E3287="","",Data!E3287)</f>
        <v/>
      </c>
      <c r="M3278" s="29" t="str">
        <f>IF(Data!F3287="","",Data!F3287)</f>
        <v/>
      </c>
      <c r="N3278" s="29" t="str">
        <f>IF(Data!G3287="","",Data!G3287)</f>
        <v/>
      </c>
      <c r="O3278" s="14" t="str">
        <f>IF(Data!J3287="","",Data!J3287)</f>
        <v/>
      </c>
      <c r="P3278" s="32" t="str">
        <f>IF(Data!Q3287="","",Data!Q3287)</f>
        <v/>
      </c>
      <c r="Q3278" s="65" t="str">
        <f>IF(Data!R3287="","",Data!R3287)</f>
        <v/>
      </c>
    </row>
    <row r="3279" spans="1:17" ht="14.25" customHeight="1" x14ac:dyDescent="0.15">
      <c r="A3279" s="77">
        <v>3278</v>
      </c>
      <c r="B3279" s="25" t="str">
        <f>IF(Data!L3288="","",Data!L3288)</f>
        <v/>
      </c>
      <c r="C3279" s="26" t="str">
        <f>IF(Data!A3288="","",VALUE(Data!A3288))</f>
        <v/>
      </c>
      <c r="D3279" s="27" t="str">
        <f>IF(Data!M3288="","",VALUE(Data!M3288))</f>
        <v/>
      </c>
      <c r="E3279" s="28" t="str">
        <f>IF(Data!B3288="","",Data!B3288)</f>
        <v/>
      </c>
      <c r="F3279" s="26" t="str">
        <f>IF(Data!H3288="","",VALUE(Data!H3288))</f>
        <v/>
      </c>
      <c r="G3279" s="13" t="str">
        <f>IF(Data!I3288="","",VALUE(Data!I3288))</f>
        <v/>
      </c>
      <c r="H3279" s="59" t="str">
        <f>IF(Data!C3288="","",Data!C3288)</f>
        <v/>
      </c>
      <c r="I3279" s="62" t="str">
        <f>IF(TRIM(Data!S3288)="","","("&amp;Data!S3288&amp;"台)")</f>
        <v/>
      </c>
      <c r="J3279" s="29" t="str">
        <f>IF(Data!D3288="","",Data!D3288)</f>
        <v/>
      </c>
      <c r="K3279" s="31" t="str">
        <f>IF(Data!O3288="","",Data!O3288)</f>
        <v/>
      </c>
      <c r="L3279" s="29" t="str">
        <f>IF(Data!E3288="","",Data!E3288)</f>
        <v/>
      </c>
      <c r="M3279" s="29" t="str">
        <f>IF(Data!F3288="","",Data!F3288)</f>
        <v/>
      </c>
      <c r="N3279" s="29" t="str">
        <f>IF(Data!G3288="","",Data!G3288)</f>
        <v/>
      </c>
      <c r="O3279" s="14" t="str">
        <f>IF(Data!J3288="","",Data!J3288)</f>
        <v/>
      </c>
      <c r="P3279" s="32" t="str">
        <f>IF(Data!Q3288="","",Data!Q3288)</f>
        <v/>
      </c>
      <c r="Q3279" s="65" t="str">
        <f>IF(Data!R3288="","",Data!R3288)</f>
        <v/>
      </c>
    </row>
    <row r="3280" spans="1:17" ht="14.25" customHeight="1" x14ac:dyDescent="0.15">
      <c r="A3280" s="77">
        <v>3279</v>
      </c>
      <c r="B3280" s="25" t="str">
        <f>IF(Data!L3289="","",Data!L3289)</f>
        <v/>
      </c>
      <c r="C3280" s="26" t="str">
        <f>IF(Data!A3289="","",VALUE(Data!A3289))</f>
        <v/>
      </c>
      <c r="D3280" s="27" t="str">
        <f>IF(Data!M3289="","",VALUE(Data!M3289))</f>
        <v/>
      </c>
      <c r="E3280" s="28" t="str">
        <f>IF(Data!B3289="","",Data!B3289)</f>
        <v/>
      </c>
      <c r="F3280" s="26" t="str">
        <f>IF(Data!H3289="","",VALUE(Data!H3289))</f>
        <v/>
      </c>
      <c r="G3280" s="13" t="str">
        <f>IF(Data!I3289="","",VALUE(Data!I3289))</f>
        <v/>
      </c>
      <c r="H3280" s="59" t="str">
        <f>IF(Data!C3289="","",Data!C3289)</f>
        <v/>
      </c>
      <c r="I3280" s="62" t="str">
        <f>IF(TRIM(Data!S3289)="","","("&amp;Data!S3289&amp;"台)")</f>
        <v/>
      </c>
      <c r="J3280" s="29" t="str">
        <f>IF(Data!D3289="","",Data!D3289)</f>
        <v/>
      </c>
      <c r="K3280" s="31" t="str">
        <f>IF(Data!O3289="","",Data!O3289)</f>
        <v/>
      </c>
      <c r="L3280" s="29" t="str">
        <f>IF(Data!E3289="","",Data!E3289)</f>
        <v/>
      </c>
      <c r="M3280" s="29" t="str">
        <f>IF(Data!F3289="","",Data!F3289)</f>
        <v/>
      </c>
      <c r="N3280" s="29" t="str">
        <f>IF(Data!G3289="","",Data!G3289)</f>
        <v/>
      </c>
      <c r="O3280" s="14" t="str">
        <f>IF(Data!J3289="","",Data!J3289)</f>
        <v/>
      </c>
      <c r="P3280" s="32" t="str">
        <f>IF(Data!Q3289="","",Data!Q3289)</f>
        <v/>
      </c>
      <c r="Q3280" s="65" t="str">
        <f>IF(Data!R3289="","",Data!R3289)</f>
        <v/>
      </c>
    </row>
    <row r="3281" spans="1:17" ht="14.25" customHeight="1" x14ac:dyDescent="0.15">
      <c r="A3281" s="77">
        <v>3280</v>
      </c>
      <c r="B3281" s="25" t="str">
        <f>IF(Data!L3290="","",Data!L3290)</f>
        <v/>
      </c>
      <c r="C3281" s="26" t="str">
        <f>IF(Data!A3290="","",VALUE(Data!A3290))</f>
        <v/>
      </c>
      <c r="D3281" s="27" t="str">
        <f>IF(Data!M3290="","",VALUE(Data!M3290))</f>
        <v/>
      </c>
      <c r="E3281" s="28" t="str">
        <f>IF(Data!B3290="","",Data!B3290)</f>
        <v/>
      </c>
      <c r="F3281" s="26" t="str">
        <f>IF(Data!H3290="","",VALUE(Data!H3290))</f>
        <v/>
      </c>
      <c r="G3281" s="13" t="str">
        <f>IF(Data!I3290="","",VALUE(Data!I3290))</f>
        <v/>
      </c>
      <c r="H3281" s="59" t="str">
        <f>IF(Data!C3290="","",Data!C3290)</f>
        <v/>
      </c>
      <c r="I3281" s="62" t="str">
        <f>IF(TRIM(Data!S3290)="","","("&amp;Data!S3290&amp;"台)")</f>
        <v/>
      </c>
      <c r="J3281" s="29" t="str">
        <f>IF(Data!D3290="","",Data!D3290)</f>
        <v/>
      </c>
      <c r="K3281" s="31" t="str">
        <f>IF(Data!O3290="","",Data!O3290)</f>
        <v/>
      </c>
      <c r="L3281" s="29" t="str">
        <f>IF(Data!E3290="","",Data!E3290)</f>
        <v/>
      </c>
      <c r="M3281" s="29" t="str">
        <f>IF(Data!F3290="","",Data!F3290)</f>
        <v/>
      </c>
      <c r="N3281" s="29" t="str">
        <f>IF(Data!G3290="","",Data!G3290)</f>
        <v/>
      </c>
      <c r="O3281" s="14" t="str">
        <f>IF(Data!J3290="","",Data!J3290)</f>
        <v/>
      </c>
      <c r="P3281" s="32" t="str">
        <f>IF(Data!Q3290="","",Data!Q3290)</f>
        <v/>
      </c>
      <c r="Q3281" s="65" t="str">
        <f>IF(Data!R3290="","",Data!R3290)</f>
        <v/>
      </c>
    </row>
    <row r="3282" spans="1:17" ht="14.25" customHeight="1" x14ac:dyDescent="0.15">
      <c r="A3282" s="77">
        <v>3281</v>
      </c>
      <c r="B3282" s="25" t="str">
        <f>IF(Data!L3291="","",Data!L3291)</f>
        <v/>
      </c>
      <c r="C3282" s="26" t="str">
        <f>IF(Data!A3291="","",VALUE(Data!A3291))</f>
        <v/>
      </c>
      <c r="D3282" s="27" t="str">
        <f>IF(Data!M3291="","",VALUE(Data!M3291))</f>
        <v/>
      </c>
      <c r="E3282" s="28" t="str">
        <f>IF(Data!B3291="","",Data!B3291)</f>
        <v/>
      </c>
      <c r="F3282" s="26" t="str">
        <f>IF(Data!H3291="","",VALUE(Data!H3291))</f>
        <v/>
      </c>
      <c r="G3282" s="13" t="str">
        <f>IF(Data!I3291="","",VALUE(Data!I3291))</f>
        <v/>
      </c>
      <c r="H3282" s="59" t="str">
        <f>IF(Data!C3291="","",Data!C3291)</f>
        <v/>
      </c>
      <c r="I3282" s="62" t="str">
        <f>IF(TRIM(Data!S3291)="","","("&amp;Data!S3291&amp;"台)")</f>
        <v/>
      </c>
      <c r="J3282" s="29" t="str">
        <f>IF(Data!D3291="","",Data!D3291)</f>
        <v/>
      </c>
      <c r="K3282" s="31" t="str">
        <f>IF(Data!O3291="","",Data!O3291)</f>
        <v/>
      </c>
      <c r="L3282" s="29" t="str">
        <f>IF(Data!E3291="","",Data!E3291)</f>
        <v/>
      </c>
      <c r="M3282" s="29" t="str">
        <f>IF(Data!F3291="","",Data!F3291)</f>
        <v/>
      </c>
      <c r="N3282" s="29" t="str">
        <f>IF(Data!G3291="","",Data!G3291)</f>
        <v/>
      </c>
      <c r="O3282" s="14" t="str">
        <f>IF(Data!J3291="","",Data!J3291)</f>
        <v/>
      </c>
      <c r="P3282" s="32" t="str">
        <f>IF(Data!Q3291="","",Data!Q3291)</f>
        <v/>
      </c>
      <c r="Q3282" s="65" t="str">
        <f>IF(Data!R3291="","",Data!R3291)</f>
        <v/>
      </c>
    </row>
    <row r="3283" spans="1:17" ht="14.25" customHeight="1" x14ac:dyDescent="0.15">
      <c r="A3283" s="77">
        <v>3282</v>
      </c>
      <c r="B3283" s="25" t="str">
        <f>IF(Data!L3292="","",Data!L3292)</f>
        <v/>
      </c>
      <c r="C3283" s="26" t="str">
        <f>IF(Data!A3292="","",VALUE(Data!A3292))</f>
        <v/>
      </c>
      <c r="D3283" s="27" t="str">
        <f>IF(Data!M3292="","",VALUE(Data!M3292))</f>
        <v/>
      </c>
      <c r="E3283" s="28" t="str">
        <f>IF(Data!B3292="","",Data!B3292)</f>
        <v/>
      </c>
      <c r="F3283" s="26" t="str">
        <f>IF(Data!H3292="","",VALUE(Data!H3292))</f>
        <v/>
      </c>
      <c r="G3283" s="13" t="str">
        <f>IF(Data!I3292="","",VALUE(Data!I3292))</f>
        <v/>
      </c>
      <c r="H3283" s="59" t="str">
        <f>IF(Data!C3292="","",Data!C3292)</f>
        <v/>
      </c>
      <c r="I3283" s="62" t="str">
        <f>IF(TRIM(Data!S3292)="","","("&amp;Data!S3292&amp;"台)")</f>
        <v/>
      </c>
      <c r="J3283" s="29" t="str">
        <f>IF(Data!D3292="","",Data!D3292)</f>
        <v/>
      </c>
      <c r="K3283" s="31" t="str">
        <f>IF(Data!O3292="","",Data!O3292)</f>
        <v/>
      </c>
      <c r="L3283" s="29" t="str">
        <f>IF(Data!E3292="","",Data!E3292)</f>
        <v/>
      </c>
      <c r="M3283" s="29" t="str">
        <f>IF(Data!F3292="","",Data!F3292)</f>
        <v/>
      </c>
      <c r="N3283" s="29" t="str">
        <f>IF(Data!G3292="","",Data!G3292)</f>
        <v/>
      </c>
      <c r="O3283" s="14" t="str">
        <f>IF(Data!J3292="","",Data!J3292)</f>
        <v/>
      </c>
      <c r="P3283" s="32" t="str">
        <f>IF(Data!Q3292="","",Data!Q3292)</f>
        <v/>
      </c>
      <c r="Q3283" s="65" t="str">
        <f>IF(Data!R3292="","",Data!R3292)</f>
        <v/>
      </c>
    </row>
    <row r="3284" spans="1:17" ht="14.25" customHeight="1" x14ac:dyDescent="0.15">
      <c r="A3284" s="77">
        <v>3283</v>
      </c>
      <c r="B3284" s="25" t="str">
        <f>IF(Data!L3293="","",Data!L3293)</f>
        <v/>
      </c>
      <c r="C3284" s="26" t="str">
        <f>IF(Data!A3293="","",VALUE(Data!A3293))</f>
        <v/>
      </c>
      <c r="D3284" s="27" t="str">
        <f>IF(Data!M3293="","",VALUE(Data!M3293))</f>
        <v/>
      </c>
      <c r="E3284" s="28" t="str">
        <f>IF(Data!B3293="","",Data!B3293)</f>
        <v/>
      </c>
      <c r="F3284" s="26" t="str">
        <f>IF(Data!H3293="","",VALUE(Data!H3293))</f>
        <v/>
      </c>
      <c r="G3284" s="13" t="str">
        <f>IF(Data!I3293="","",VALUE(Data!I3293))</f>
        <v/>
      </c>
      <c r="H3284" s="59" t="str">
        <f>IF(Data!C3293="","",Data!C3293)</f>
        <v/>
      </c>
      <c r="I3284" s="62" t="str">
        <f>IF(TRIM(Data!S3293)="","","("&amp;Data!S3293&amp;"台)")</f>
        <v/>
      </c>
      <c r="J3284" s="29" t="str">
        <f>IF(Data!D3293="","",Data!D3293)</f>
        <v/>
      </c>
      <c r="K3284" s="31" t="str">
        <f>IF(Data!O3293="","",Data!O3293)</f>
        <v/>
      </c>
      <c r="L3284" s="29" t="str">
        <f>IF(Data!E3293="","",Data!E3293)</f>
        <v/>
      </c>
      <c r="M3284" s="29" t="str">
        <f>IF(Data!F3293="","",Data!F3293)</f>
        <v/>
      </c>
      <c r="N3284" s="29" t="str">
        <f>IF(Data!G3293="","",Data!G3293)</f>
        <v/>
      </c>
      <c r="O3284" s="14" t="str">
        <f>IF(Data!J3293="","",Data!J3293)</f>
        <v/>
      </c>
      <c r="P3284" s="32" t="str">
        <f>IF(Data!Q3293="","",Data!Q3293)</f>
        <v/>
      </c>
      <c r="Q3284" s="65" t="str">
        <f>IF(Data!R3293="","",Data!R3293)</f>
        <v/>
      </c>
    </row>
    <row r="3285" spans="1:17" ht="14.25" customHeight="1" x14ac:dyDescent="0.15">
      <c r="A3285" s="77">
        <v>3284</v>
      </c>
      <c r="B3285" s="25" t="str">
        <f>IF(Data!L3294="","",Data!L3294)</f>
        <v/>
      </c>
      <c r="C3285" s="26" t="str">
        <f>IF(Data!A3294="","",VALUE(Data!A3294))</f>
        <v/>
      </c>
      <c r="D3285" s="27" t="str">
        <f>IF(Data!M3294="","",VALUE(Data!M3294))</f>
        <v/>
      </c>
      <c r="E3285" s="28" t="str">
        <f>IF(Data!B3294="","",Data!B3294)</f>
        <v/>
      </c>
      <c r="F3285" s="26" t="str">
        <f>IF(Data!H3294="","",VALUE(Data!H3294))</f>
        <v/>
      </c>
      <c r="G3285" s="13" t="str">
        <f>IF(Data!I3294="","",VALUE(Data!I3294))</f>
        <v/>
      </c>
      <c r="H3285" s="59" t="str">
        <f>IF(Data!C3294="","",Data!C3294)</f>
        <v/>
      </c>
      <c r="I3285" s="62" t="str">
        <f>IF(TRIM(Data!S3294)="","","("&amp;Data!S3294&amp;"台)")</f>
        <v/>
      </c>
      <c r="J3285" s="29" t="str">
        <f>IF(Data!D3294="","",Data!D3294)</f>
        <v/>
      </c>
      <c r="K3285" s="31" t="str">
        <f>IF(Data!O3294="","",Data!O3294)</f>
        <v/>
      </c>
      <c r="L3285" s="29" t="str">
        <f>IF(Data!E3294="","",Data!E3294)</f>
        <v/>
      </c>
      <c r="M3285" s="29" t="str">
        <f>IF(Data!F3294="","",Data!F3294)</f>
        <v/>
      </c>
      <c r="N3285" s="29" t="str">
        <f>IF(Data!G3294="","",Data!G3294)</f>
        <v/>
      </c>
      <c r="O3285" s="14" t="str">
        <f>IF(Data!J3294="","",Data!J3294)</f>
        <v/>
      </c>
      <c r="P3285" s="32" t="str">
        <f>IF(Data!Q3294="","",Data!Q3294)</f>
        <v/>
      </c>
      <c r="Q3285" s="65" t="str">
        <f>IF(Data!R3294="","",Data!R3294)</f>
        <v/>
      </c>
    </row>
    <row r="3286" spans="1:17" ht="14.25" customHeight="1" x14ac:dyDescent="0.15">
      <c r="A3286" s="77">
        <v>3285</v>
      </c>
      <c r="B3286" s="25" t="str">
        <f>IF(Data!L3295="","",Data!L3295)</f>
        <v/>
      </c>
      <c r="C3286" s="26" t="str">
        <f>IF(Data!A3295="","",VALUE(Data!A3295))</f>
        <v/>
      </c>
      <c r="D3286" s="27" t="str">
        <f>IF(Data!M3295="","",VALUE(Data!M3295))</f>
        <v/>
      </c>
      <c r="E3286" s="28" t="str">
        <f>IF(Data!B3295="","",Data!B3295)</f>
        <v/>
      </c>
      <c r="F3286" s="26" t="str">
        <f>IF(Data!H3295="","",VALUE(Data!H3295))</f>
        <v/>
      </c>
      <c r="G3286" s="13" t="str">
        <f>IF(Data!I3295="","",VALUE(Data!I3295))</f>
        <v/>
      </c>
      <c r="H3286" s="59" t="str">
        <f>IF(Data!C3295="","",Data!C3295)</f>
        <v/>
      </c>
      <c r="I3286" s="62" t="str">
        <f>IF(TRIM(Data!S3295)="","","("&amp;Data!S3295&amp;"台)")</f>
        <v/>
      </c>
      <c r="J3286" s="29" t="str">
        <f>IF(Data!D3295="","",Data!D3295)</f>
        <v/>
      </c>
      <c r="K3286" s="31" t="str">
        <f>IF(Data!O3295="","",Data!O3295)</f>
        <v/>
      </c>
      <c r="L3286" s="29" t="str">
        <f>IF(Data!E3295="","",Data!E3295)</f>
        <v/>
      </c>
      <c r="M3286" s="29" t="str">
        <f>IF(Data!F3295="","",Data!F3295)</f>
        <v/>
      </c>
      <c r="N3286" s="29" t="str">
        <f>IF(Data!G3295="","",Data!G3295)</f>
        <v/>
      </c>
      <c r="O3286" s="14" t="str">
        <f>IF(Data!J3295="","",Data!J3295)</f>
        <v/>
      </c>
      <c r="P3286" s="32" t="str">
        <f>IF(Data!Q3295="","",Data!Q3295)</f>
        <v/>
      </c>
      <c r="Q3286" s="65" t="str">
        <f>IF(Data!R3295="","",Data!R3295)</f>
        <v/>
      </c>
    </row>
    <row r="3287" spans="1:17" ht="14.25" customHeight="1" x14ac:dyDescent="0.15">
      <c r="A3287" s="77">
        <v>3286</v>
      </c>
      <c r="B3287" s="25" t="str">
        <f>IF(Data!L3296="","",Data!L3296)</f>
        <v/>
      </c>
      <c r="C3287" s="26" t="str">
        <f>IF(Data!A3296="","",VALUE(Data!A3296))</f>
        <v/>
      </c>
      <c r="D3287" s="27" t="str">
        <f>IF(Data!M3296="","",VALUE(Data!M3296))</f>
        <v/>
      </c>
      <c r="E3287" s="28" t="str">
        <f>IF(Data!B3296="","",Data!B3296)</f>
        <v/>
      </c>
      <c r="F3287" s="26" t="str">
        <f>IF(Data!H3296="","",VALUE(Data!H3296))</f>
        <v/>
      </c>
      <c r="G3287" s="13" t="str">
        <f>IF(Data!I3296="","",VALUE(Data!I3296))</f>
        <v/>
      </c>
      <c r="H3287" s="59" t="str">
        <f>IF(Data!C3296="","",Data!C3296)</f>
        <v/>
      </c>
      <c r="I3287" s="62" t="str">
        <f>IF(TRIM(Data!S3296)="","","("&amp;Data!S3296&amp;"台)")</f>
        <v/>
      </c>
      <c r="J3287" s="29" t="str">
        <f>IF(Data!D3296="","",Data!D3296)</f>
        <v/>
      </c>
      <c r="K3287" s="31" t="str">
        <f>IF(Data!O3296="","",Data!O3296)</f>
        <v/>
      </c>
      <c r="L3287" s="29" t="str">
        <f>IF(Data!E3296="","",Data!E3296)</f>
        <v/>
      </c>
      <c r="M3287" s="29" t="str">
        <f>IF(Data!F3296="","",Data!F3296)</f>
        <v/>
      </c>
      <c r="N3287" s="29" t="str">
        <f>IF(Data!G3296="","",Data!G3296)</f>
        <v/>
      </c>
      <c r="O3287" s="14" t="str">
        <f>IF(Data!J3296="","",Data!J3296)</f>
        <v/>
      </c>
      <c r="P3287" s="32" t="str">
        <f>IF(Data!Q3296="","",Data!Q3296)</f>
        <v/>
      </c>
      <c r="Q3287" s="65" t="str">
        <f>IF(Data!R3296="","",Data!R3296)</f>
        <v/>
      </c>
    </row>
    <row r="3288" spans="1:17" ht="14.25" customHeight="1" x14ac:dyDescent="0.15">
      <c r="A3288" s="77">
        <v>3287</v>
      </c>
      <c r="B3288" s="25" t="str">
        <f>IF(Data!L3297="","",Data!L3297)</f>
        <v/>
      </c>
      <c r="C3288" s="26" t="str">
        <f>IF(Data!A3297="","",VALUE(Data!A3297))</f>
        <v/>
      </c>
      <c r="D3288" s="27" t="str">
        <f>IF(Data!M3297="","",VALUE(Data!M3297))</f>
        <v/>
      </c>
      <c r="E3288" s="28" t="str">
        <f>IF(Data!B3297="","",Data!B3297)</f>
        <v/>
      </c>
      <c r="F3288" s="26" t="str">
        <f>IF(Data!H3297="","",VALUE(Data!H3297))</f>
        <v/>
      </c>
      <c r="G3288" s="13" t="str">
        <f>IF(Data!I3297="","",VALUE(Data!I3297))</f>
        <v/>
      </c>
      <c r="H3288" s="59" t="str">
        <f>IF(Data!C3297="","",Data!C3297)</f>
        <v/>
      </c>
      <c r="I3288" s="62" t="str">
        <f>IF(TRIM(Data!S3297)="","","("&amp;Data!S3297&amp;"台)")</f>
        <v/>
      </c>
      <c r="J3288" s="29" t="str">
        <f>IF(Data!D3297="","",Data!D3297)</f>
        <v/>
      </c>
      <c r="K3288" s="31" t="str">
        <f>IF(Data!O3297="","",Data!O3297)</f>
        <v/>
      </c>
      <c r="L3288" s="29" t="str">
        <f>IF(Data!E3297="","",Data!E3297)</f>
        <v/>
      </c>
      <c r="M3288" s="29" t="str">
        <f>IF(Data!F3297="","",Data!F3297)</f>
        <v/>
      </c>
      <c r="N3288" s="29" t="str">
        <f>IF(Data!G3297="","",Data!G3297)</f>
        <v/>
      </c>
      <c r="O3288" s="14" t="str">
        <f>IF(Data!J3297="","",Data!J3297)</f>
        <v/>
      </c>
      <c r="P3288" s="32" t="str">
        <f>IF(Data!Q3297="","",Data!Q3297)</f>
        <v/>
      </c>
      <c r="Q3288" s="65" t="str">
        <f>IF(Data!R3297="","",Data!R3297)</f>
        <v/>
      </c>
    </row>
    <row r="3289" spans="1:17" ht="14.25" customHeight="1" x14ac:dyDescent="0.15">
      <c r="A3289" s="77">
        <v>3288</v>
      </c>
      <c r="B3289" s="25" t="str">
        <f>IF(Data!L3298="","",Data!L3298)</f>
        <v/>
      </c>
      <c r="C3289" s="26" t="str">
        <f>IF(Data!A3298="","",VALUE(Data!A3298))</f>
        <v/>
      </c>
      <c r="D3289" s="27" t="str">
        <f>IF(Data!M3298="","",VALUE(Data!M3298))</f>
        <v/>
      </c>
      <c r="E3289" s="28" t="str">
        <f>IF(Data!B3298="","",Data!B3298)</f>
        <v/>
      </c>
      <c r="F3289" s="26" t="str">
        <f>IF(Data!H3298="","",VALUE(Data!H3298))</f>
        <v/>
      </c>
      <c r="G3289" s="13" t="str">
        <f>IF(Data!I3298="","",VALUE(Data!I3298))</f>
        <v/>
      </c>
      <c r="H3289" s="59" t="str">
        <f>IF(Data!C3298="","",Data!C3298)</f>
        <v/>
      </c>
      <c r="I3289" s="62" t="str">
        <f>IF(TRIM(Data!S3298)="","","("&amp;Data!S3298&amp;"台)")</f>
        <v/>
      </c>
      <c r="J3289" s="29" t="str">
        <f>IF(Data!D3298="","",Data!D3298)</f>
        <v/>
      </c>
      <c r="K3289" s="31" t="str">
        <f>IF(Data!O3298="","",Data!O3298)</f>
        <v/>
      </c>
      <c r="L3289" s="29" t="str">
        <f>IF(Data!E3298="","",Data!E3298)</f>
        <v/>
      </c>
      <c r="M3289" s="29" t="str">
        <f>IF(Data!F3298="","",Data!F3298)</f>
        <v/>
      </c>
      <c r="N3289" s="29" t="str">
        <f>IF(Data!G3298="","",Data!G3298)</f>
        <v/>
      </c>
      <c r="O3289" s="14" t="str">
        <f>IF(Data!J3298="","",Data!J3298)</f>
        <v/>
      </c>
      <c r="P3289" s="32" t="str">
        <f>IF(Data!Q3298="","",Data!Q3298)</f>
        <v/>
      </c>
      <c r="Q3289" s="65" t="str">
        <f>IF(Data!R3298="","",Data!R3298)</f>
        <v/>
      </c>
    </row>
    <row r="3290" spans="1:17" ht="14.25" customHeight="1" x14ac:dyDescent="0.15">
      <c r="A3290" s="77">
        <v>3289</v>
      </c>
      <c r="B3290" s="25" t="str">
        <f>IF(Data!L3299="","",Data!L3299)</f>
        <v/>
      </c>
      <c r="C3290" s="26" t="str">
        <f>IF(Data!A3299="","",VALUE(Data!A3299))</f>
        <v/>
      </c>
      <c r="D3290" s="27" t="str">
        <f>IF(Data!M3299="","",VALUE(Data!M3299))</f>
        <v/>
      </c>
      <c r="E3290" s="28" t="str">
        <f>IF(Data!B3299="","",Data!B3299)</f>
        <v/>
      </c>
      <c r="F3290" s="26" t="str">
        <f>IF(Data!H3299="","",VALUE(Data!H3299))</f>
        <v/>
      </c>
      <c r="G3290" s="13" t="str">
        <f>IF(Data!I3299="","",VALUE(Data!I3299))</f>
        <v/>
      </c>
      <c r="H3290" s="59" t="str">
        <f>IF(Data!C3299="","",Data!C3299)</f>
        <v/>
      </c>
      <c r="I3290" s="62" t="str">
        <f>IF(TRIM(Data!S3299)="","","("&amp;Data!S3299&amp;"台)")</f>
        <v/>
      </c>
      <c r="J3290" s="29" t="str">
        <f>IF(Data!D3299="","",Data!D3299)</f>
        <v/>
      </c>
      <c r="K3290" s="31" t="str">
        <f>IF(Data!O3299="","",Data!O3299)</f>
        <v/>
      </c>
      <c r="L3290" s="29" t="str">
        <f>IF(Data!E3299="","",Data!E3299)</f>
        <v/>
      </c>
      <c r="M3290" s="29" t="str">
        <f>IF(Data!F3299="","",Data!F3299)</f>
        <v/>
      </c>
      <c r="N3290" s="29" t="str">
        <f>IF(Data!G3299="","",Data!G3299)</f>
        <v/>
      </c>
      <c r="O3290" s="14" t="str">
        <f>IF(Data!J3299="","",Data!J3299)</f>
        <v/>
      </c>
      <c r="P3290" s="32" t="str">
        <f>IF(Data!Q3299="","",Data!Q3299)</f>
        <v/>
      </c>
      <c r="Q3290" s="65" t="str">
        <f>IF(Data!R3299="","",Data!R3299)</f>
        <v/>
      </c>
    </row>
    <row r="3291" spans="1:17" ht="14.25" customHeight="1" x14ac:dyDescent="0.15">
      <c r="A3291" s="77">
        <v>3290</v>
      </c>
      <c r="B3291" s="25" t="str">
        <f>IF(Data!L3300="","",Data!L3300)</f>
        <v/>
      </c>
      <c r="C3291" s="26" t="str">
        <f>IF(Data!A3300="","",VALUE(Data!A3300))</f>
        <v/>
      </c>
      <c r="D3291" s="27" t="str">
        <f>IF(Data!M3300="","",VALUE(Data!M3300))</f>
        <v/>
      </c>
      <c r="E3291" s="28" t="str">
        <f>IF(Data!B3300="","",Data!B3300)</f>
        <v/>
      </c>
      <c r="F3291" s="26" t="str">
        <f>IF(Data!H3300="","",VALUE(Data!H3300))</f>
        <v/>
      </c>
      <c r="G3291" s="13" t="str">
        <f>IF(Data!I3300="","",VALUE(Data!I3300))</f>
        <v/>
      </c>
      <c r="H3291" s="59" t="str">
        <f>IF(Data!C3300="","",Data!C3300)</f>
        <v/>
      </c>
      <c r="I3291" s="62" t="str">
        <f>IF(TRIM(Data!S3300)="","","("&amp;Data!S3300&amp;"台)")</f>
        <v/>
      </c>
      <c r="J3291" s="29" t="str">
        <f>IF(Data!D3300="","",Data!D3300)</f>
        <v/>
      </c>
      <c r="K3291" s="31" t="str">
        <f>IF(Data!O3300="","",Data!O3300)</f>
        <v/>
      </c>
      <c r="L3291" s="29" t="str">
        <f>IF(Data!E3300="","",Data!E3300)</f>
        <v/>
      </c>
      <c r="M3291" s="29" t="str">
        <f>IF(Data!F3300="","",Data!F3300)</f>
        <v/>
      </c>
      <c r="N3291" s="29" t="str">
        <f>IF(Data!G3300="","",Data!G3300)</f>
        <v/>
      </c>
      <c r="O3291" s="14" t="str">
        <f>IF(Data!J3300="","",Data!J3300)</f>
        <v/>
      </c>
      <c r="P3291" s="32" t="str">
        <f>IF(Data!Q3300="","",Data!Q3300)</f>
        <v/>
      </c>
      <c r="Q3291" s="65" t="str">
        <f>IF(Data!R3300="","",Data!R3300)</f>
        <v/>
      </c>
    </row>
    <row r="3292" spans="1:17" ht="14.25" customHeight="1" x14ac:dyDescent="0.15">
      <c r="A3292" s="77">
        <v>3291</v>
      </c>
      <c r="B3292" s="25" t="str">
        <f>IF(Data!L3301="","",Data!L3301)</f>
        <v/>
      </c>
      <c r="C3292" s="26" t="str">
        <f>IF(Data!A3301="","",VALUE(Data!A3301))</f>
        <v/>
      </c>
      <c r="D3292" s="27" t="str">
        <f>IF(Data!M3301="","",VALUE(Data!M3301))</f>
        <v/>
      </c>
      <c r="E3292" s="28" t="str">
        <f>IF(Data!B3301="","",Data!B3301)</f>
        <v/>
      </c>
      <c r="F3292" s="26" t="str">
        <f>IF(Data!H3301="","",VALUE(Data!H3301))</f>
        <v/>
      </c>
      <c r="G3292" s="13" t="str">
        <f>IF(Data!I3301="","",VALUE(Data!I3301))</f>
        <v/>
      </c>
      <c r="H3292" s="59" t="str">
        <f>IF(Data!C3301="","",Data!C3301)</f>
        <v/>
      </c>
      <c r="I3292" s="62" t="str">
        <f>IF(TRIM(Data!S3301)="","","("&amp;Data!S3301&amp;"台)")</f>
        <v/>
      </c>
      <c r="J3292" s="29" t="str">
        <f>IF(Data!D3301="","",Data!D3301)</f>
        <v/>
      </c>
      <c r="K3292" s="31" t="str">
        <f>IF(Data!O3301="","",Data!O3301)</f>
        <v/>
      </c>
      <c r="L3292" s="29" t="str">
        <f>IF(Data!E3301="","",Data!E3301)</f>
        <v/>
      </c>
      <c r="M3292" s="29" t="str">
        <f>IF(Data!F3301="","",Data!F3301)</f>
        <v/>
      </c>
      <c r="N3292" s="29" t="str">
        <f>IF(Data!G3301="","",Data!G3301)</f>
        <v/>
      </c>
      <c r="O3292" s="14" t="str">
        <f>IF(Data!J3301="","",Data!J3301)</f>
        <v/>
      </c>
      <c r="P3292" s="32" t="str">
        <f>IF(Data!Q3301="","",Data!Q3301)</f>
        <v/>
      </c>
      <c r="Q3292" s="65" t="str">
        <f>IF(Data!R3301="","",Data!R3301)</f>
        <v/>
      </c>
    </row>
    <row r="3293" spans="1:17" ht="14.25" customHeight="1" x14ac:dyDescent="0.15">
      <c r="A3293" s="77">
        <v>3292</v>
      </c>
      <c r="B3293" s="25" t="str">
        <f>IF(Data!L3302="","",Data!L3302)</f>
        <v/>
      </c>
      <c r="C3293" s="26" t="str">
        <f>IF(Data!A3302="","",VALUE(Data!A3302))</f>
        <v/>
      </c>
      <c r="D3293" s="27" t="str">
        <f>IF(Data!M3302="","",VALUE(Data!M3302))</f>
        <v/>
      </c>
      <c r="E3293" s="28" t="str">
        <f>IF(Data!B3302="","",Data!B3302)</f>
        <v/>
      </c>
      <c r="F3293" s="26" t="str">
        <f>IF(Data!H3302="","",VALUE(Data!H3302))</f>
        <v/>
      </c>
      <c r="G3293" s="13" t="str">
        <f>IF(Data!I3302="","",VALUE(Data!I3302))</f>
        <v/>
      </c>
      <c r="H3293" s="59" t="str">
        <f>IF(Data!C3302="","",Data!C3302)</f>
        <v/>
      </c>
      <c r="I3293" s="62" t="str">
        <f>IF(TRIM(Data!S3302)="","","("&amp;Data!S3302&amp;"台)")</f>
        <v/>
      </c>
      <c r="J3293" s="29" t="str">
        <f>IF(Data!D3302="","",Data!D3302)</f>
        <v/>
      </c>
      <c r="K3293" s="31" t="str">
        <f>IF(Data!O3302="","",Data!O3302)</f>
        <v/>
      </c>
      <c r="L3293" s="29" t="str">
        <f>IF(Data!E3302="","",Data!E3302)</f>
        <v/>
      </c>
      <c r="M3293" s="29" t="str">
        <f>IF(Data!F3302="","",Data!F3302)</f>
        <v/>
      </c>
      <c r="N3293" s="29" t="str">
        <f>IF(Data!G3302="","",Data!G3302)</f>
        <v/>
      </c>
      <c r="O3293" s="14" t="str">
        <f>IF(Data!J3302="","",Data!J3302)</f>
        <v/>
      </c>
      <c r="P3293" s="32" t="str">
        <f>IF(Data!Q3302="","",Data!Q3302)</f>
        <v/>
      </c>
      <c r="Q3293" s="65" t="str">
        <f>IF(Data!R3302="","",Data!R3302)</f>
        <v/>
      </c>
    </row>
    <row r="3294" spans="1:17" ht="14.25" customHeight="1" x14ac:dyDescent="0.15">
      <c r="A3294" s="77">
        <v>3293</v>
      </c>
      <c r="B3294" s="25" t="str">
        <f>IF(Data!L3303="","",Data!L3303)</f>
        <v/>
      </c>
      <c r="C3294" s="26" t="str">
        <f>IF(Data!A3303="","",VALUE(Data!A3303))</f>
        <v/>
      </c>
      <c r="D3294" s="27" t="str">
        <f>IF(Data!M3303="","",VALUE(Data!M3303))</f>
        <v/>
      </c>
      <c r="E3294" s="28" t="str">
        <f>IF(Data!B3303="","",Data!B3303)</f>
        <v/>
      </c>
      <c r="F3294" s="26" t="str">
        <f>IF(Data!H3303="","",VALUE(Data!H3303))</f>
        <v/>
      </c>
      <c r="G3294" s="13" t="str">
        <f>IF(Data!I3303="","",VALUE(Data!I3303))</f>
        <v/>
      </c>
      <c r="H3294" s="59" t="str">
        <f>IF(Data!C3303="","",Data!C3303)</f>
        <v/>
      </c>
      <c r="I3294" s="62" t="str">
        <f>IF(TRIM(Data!S3303)="","","("&amp;Data!S3303&amp;"台)")</f>
        <v/>
      </c>
      <c r="J3294" s="29" t="str">
        <f>IF(Data!D3303="","",Data!D3303)</f>
        <v/>
      </c>
      <c r="K3294" s="31" t="str">
        <f>IF(Data!O3303="","",Data!O3303)</f>
        <v/>
      </c>
      <c r="L3294" s="29" t="str">
        <f>IF(Data!E3303="","",Data!E3303)</f>
        <v/>
      </c>
      <c r="M3294" s="29" t="str">
        <f>IF(Data!F3303="","",Data!F3303)</f>
        <v/>
      </c>
      <c r="N3294" s="29" t="str">
        <f>IF(Data!G3303="","",Data!G3303)</f>
        <v/>
      </c>
      <c r="O3294" s="14" t="str">
        <f>IF(Data!J3303="","",Data!J3303)</f>
        <v/>
      </c>
      <c r="P3294" s="32" t="str">
        <f>IF(Data!Q3303="","",Data!Q3303)</f>
        <v/>
      </c>
      <c r="Q3294" s="65" t="str">
        <f>IF(Data!R3303="","",Data!R3303)</f>
        <v/>
      </c>
    </row>
    <row r="3295" spans="1:17" ht="14.25" customHeight="1" x14ac:dyDescent="0.15">
      <c r="A3295" s="77">
        <v>3294</v>
      </c>
      <c r="B3295" s="25" t="str">
        <f>IF(Data!L3304="","",Data!L3304)</f>
        <v/>
      </c>
      <c r="C3295" s="26" t="str">
        <f>IF(Data!A3304="","",VALUE(Data!A3304))</f>
        <v/>
      </c>
      <c r="D3295" s="27" t="str">
        <f>IF(Data!M3304="","",VALUE(Data!M3304))</f>
        <v/>
      </c>
      <c r="E3295" s="28" t="str">
        <f>IF(Data!B3304="","",Data!B3304)</f>
        <v/>
      </c>
      <c r="F3295" s="26" t="str">
        <f>IF(Data!H3304="","",VALUE(Data!H3304))</f>
        <v/>
      </c>
      <c r="G3295" s="13" t="str">
        <f>IF(Data!I3304="","",VALUE(Data!I3304))</f>
        <v/>
      </c>
      <c r="H3295" s="59" t="str">
        <f>IF(Data!C3304="","",Data!C3304)</f>
        <v/>
      </c>
      <c r="I3295" s="62" t="str">
        <f>IF(TRIM(Data!S3304)="","","("&amp;Data!S3304&amp;"台)")</f>
        <v/>
      </c>
      <c r="J3295" s="29" t="str">
        <f>IF(Data!D3304="","",Data!D3304)</f>
        <v/>
      </c>
      <c r="K3295" s="31" t="str">
        <f>IF(Data!O3304="","",Data!O3304)</f>
        <v/>
      </c>
      <c r="L3295" s="29" t="str">
        <f>IF(Data!E3304="","",Data!E3304)</f>
        <v/>
      </c>
      <c r="M3295" s="29" t="str">
        <f>IF(Data!F3304="","",Data!F3304)</f>
        <v/>
      </c>
      <c r="N3295" s="29" t="str">
        <f>IF(Data!G3304="","",Data!G3304)</f>
        <v/>
      </c>
      <c r="O3295" s="14" t="str">
        <f>IF(Data!J3304="","",Data!J3304)</f>
        <v/>
      </c>
      <c r="P3295" s="32" t="str">
        <f>IF(Data!Q3304="","",Data!Q3304)</f>
        <v/>
      </c>
      <c r="Q3295" s="65" t="str">
        <f>IF(Data!R3304="","",Data!R3304)</f>
        <v/>
      </c>
    </row>
    <row r="3296" spans="1:17" ht="14.25" customHeight="1" x14ac:dyDescent="0.15">
      <c r="A3296" s="77">
        <v>3295</v>
      </c>
      <c r="B3296" s="25" t="str">
        <f>IF(Data!L3305="","",Data!L3305)</f>
        <v/>
      </c>
      <c r="C3296" s="26" t="str">
        <f>IF(Data!A3305="","",VALUE(Data!A3305))</f>
        <v/>
      </c>
      <c r="D3296" s="27" t="str">
        <f>IF(Data!M3305="","",VALUE(Data!M3305))</f>
        <v/>
      </c>
      <c r="E3296" s="28" t="str">
        <f>IF(Data!B3305="","",Data!B3305)</f>
        <v/>
      </c>
      <c r="F3296" s="26" t="str">
        <f>IF(Data!H3305="","",VALUE(Data!H3305))</f>
        <v/>
      </c>
      <c r="G3296" s="13" t="str">
        <f>IF(Data!I3305="","",VALUE(Data!I3305))</f>
        <v/>
      </c>
      <c r="H3296" s="59" t="str">
        <f>IF(Data!C3305="","",Data!C3305)</f>
        <v/>
      </c>
      <c r="I3296" s="62" t="str">
        <f>IF(TRIM(Data!S3305)="","","("&amp;Data!S3305&amp;"台)")</f>
        <v/>
      </c>
      <c r="J3296" s="29" t="str">
        <f>IF(Data!D3305="","",Data!D3305)</f>
        <v/>
      </c>
      <c r="K3296" s="31" t="str">
        <f>IF(Data!O3305="","",Data!O3305)</f>
        <v/>
      </c>
      <c r="L3296" s="29" t="str">
        <f>IF(Data!E3305="","",Data!E3305)</f>
        <v/>
      </c>
      <c r="M3296" s="29" t="str">
        <f>IF(Data!F3305="","",Data!F3305)</f>
        <v/>
      </c>
      <c r="N3296" s="29" t="str">
        <f>IF(Data!G3305="","",Data!G3305)</f>
        <v/>
      </c>
      <c r="O3296" s="14" t="str">
        <f>IF(Data!J3305="","",Data!J3305)</f>
        <v/>
      </c>
      <c r="P3296" s="32" t="str">
        <f>IF(Data!Q3305="","",Data!Q3305)</f>
        <v/>
      </c>
      <c r="Q3296" s="65" t="str">
        <f>IF(Data!R3305="","",Data!R3305)</f>
        <v/>
      </c>
    </row>
    <row r="3297" spans="1:17" ht="14.25" customHeight="1" x14ac:dyDescent="0.15">
      <c r="A3297" s="77">
        <v>3296</v>
      </c>
      <c r="B3297" s="25" t="str">
        <f>IF(Data!L3306="","",Data!L3306)</f>
        <v/>
      </c>
      <c r="C3297" s="26" t="str">
        <f>IF(Data!A3306="","",VALUE(Data!A3306))</f>
        <v/>
      </c>
      <c r="D3297" s="27" t="str">
        <f>IF(Data!M3306="","",VALUE(Data!M3306))</f>
        <v/>
      </c>
      <c r="E3297" s="28" t="str">
        <f>IF(Data!B3306="","",Data!B3306)</f>
        <v/>
      </c>
      <c r="F3297" s="26" t="str">
        <f>IF(Data!H3306="","",VALUE(Data!H3306))</f>
        <v/>
      </c>
      <c r="G3297" s="13" t="str">
        <f>IF(Data!I3306="","",VALUE(Data!I3306))</f>
        <v/>
      </c>
      <c r="H3297" s="59" t="str">
        <f>IF(Data!C3306="","",Data!C3306)</f>
        <v/>
      </c>
      <c r="I3297" s="62" t="str">
        <f>IF(TRIM(Data!S3306)="","","("&amp;Data!S3306&amp;"台)")</f>
        <v/>
      </c>
      <c r="J3297" s="29" t="str">
        <f>IF(Data!D3306="","",Data!D3306)</f>
        <v/>
      </c>
      <c r="K3297" s="31" t="str">
        <f>IF(Data!O3306="","",Data!O3306)</f>
        <v/>
      </c>
      <c r="L3297" s="29" t="str">
        <f>IF(Data!E3306="","",Data!E3306)</f>
        <v/>
      </c>
      <c r="M3297" s="29" t="str">
        <f>IF(Data!F3306="","",Data!F3306)</f>
        <v/>
      </c>
      <c r="N3297" s="29" t="str">
        <f>IF(Data!G3306="","",Data!G3306)</f>
        <v/>
      </c>
      <c r="O3297" s="14" t="str">
        <f>IF(Data!J3306="","",Data!J3306)</f>
        <v/>
      </c>
      <c r="P3297" s="32" t="str">
        <f>IF(Data!Q3306="","",Data!Q3306)</f>
        <v/>
      </c>
      <c r="Q3297" s="65" t="str">
        <f>IF(Data!R3306="","",Data!R3306)</f>
        <v/>
      </c>
    </row>
    <row r="3298" spans="1:17" ht="14.25" customHeight="1" x14ac:dyDescent="0.15">
      <c r="A3298" s="77">
        <v>3297</v>
      </c>
      <c r="B3298" s="25" t="str">
        <f>IF(Data!L3307="","",Data!L3307)</f>
        <v/>
      </c>
      <c r="C3298" s="26" t="str">
        <f>IF(Data!A3307="","",VALUE(Data!A3307))</f>
        <v/>
      </c>
      <c r="D3298" s="27" t="str">
        <f>IF(Data!M3307="","",VALUE(Data!M3307))</f>
        <v/>
      </c>
      <c r="E3298" s="28" t="str">
        <f>IF(Data!B3307="","",Data!B3307)</f>
        <v/>
      </c>
      <c r="F3298" s="26" t="str">
        <f>IF(Data!H3307="","",VALUE(Data!H3307))</f>
        <v/>
      </c>
      <c r="G3298" s="13" t="str">
        <f>IF(Data!I3307="","",VALUE(Data!I3307))</f>
        <v/>
      </c>
      <c r="H3298" s="59" t="str">
        <f>IF(Data!C3307="","",Data!C3307)</f>
        <v/>
      </c>
      <c r="I3298" s="62" t="str">
        <f>IF(TRIM(Data!S3307)="","","("&amp;Data!S3307&amp;"台)")</f>
        <v/>
      </c>
      <c r="J3298" s="29" t="str">
        <f>IF(Data!D3307="","",Data!D3307)</f>
        <v/>
      </c>
      <c r="K3298" s="31" t="str">
        <f>IF(Data!O3307="","",Data!O3307)</f>
        <v/>
      </c>
      <c r="L3298" s="29" t="str">
        <f>IF(Data!E3307="","",Data!E3307)</f>
        <v/>
      </c>
      <c r="M3298" s="29" t="str">
        <f>IF(Data!F3307="","",Data!F3307)</f>
        <v/>
      </c>
      <c r="N3298" s="29" t="str">
        <f>IF(Data!G3307="","",Data!G3307)</f>
        <v/>
      </c>
      <c r="O3298" s="14" t="str">
        <f>IF(Data!J3307="","",Data!J3307)</f>
        <v/>
      </c>
      <c r="P3298" s="32" t="str">
        <f>IF(Data!Q3307="","",Data!Q3307)</f>
        <v/>
      </c>
      <c r="Q3298" s="65" t="str">
        <f>IF(Data!R3307="","",Data!R3307)</f>
        <v/>
      </c>
    </row>
    <row r="3299" spans="1:17" ht="14.25" customHeight="1" x14ac:dyDescent="0.15">
      <c r="A3299" s="77">
        <v>3298</v>
      </c>
      <c r="B3299" s="25" t="str">
        <f>IF(Data!L3308="","",Data!L3308)</f>
        <v/>
      </c>
      <c r="C3299" s="26" t="str">
        <f>IF(Data!A3308="","",VALUE(Data!A3308))</f>
        <v/>
      </c>
      <c r="D3299" s="27" t="str">
        <f>IF(Data!M3308="","",VALUE(Data!M3308))</f>
        <v/>
      </c>
      <c r="E3299" s="28" t="str">
        <f>IF(Data!B3308="","",Data!B3308)</f>
        <v/>
      </c>
      <c r="F3299" s="26" t="str">
        <f>IF(Data!H3308="","",VALUE(Data!H3308))</f>
        <v/>
      </c>
      <c r="G3299" s="13" t="str">
        <f>IF(Data!I3308="","",VALUE(Data!I3308))</f>
        <v/>
      </c>
      <c r="H3299" s="59" t="str">
        <f>IF(Data!C3308="","",Data!C3308)</f>
        <v/>
      </c>
      <c r="I3299" s="62" t="str">
        <f>IF(TRIM(Data!S3308)="","","("&amp;Data!S3308&amp;"台)")</f>
        <v/>
      </c>
      <c r="J3299" s="29" t="str">
        <f>IF(Data!D3308="","",Data!D3308)</f>
        <v/>
      </c>
      <c r="K3299" s="31" t="str">
        <f>IF(Data!O3308="","",Data!O3308)</f>
        <v/>
      </c>
      <c r="L3299" s="29" t="str">
        <f>IF(Data!E3308="","",Data!E3308)</f>
        <v/>
      </c>
      <c r="M3299" s="29" t="str">
        <f>IF(Data!F3308="","",Data!F3308)</f>
        <v/>
      </c>
      <c r="N3299" s="29" t="str">
        <f>IF(Data!G3308="","",Data!G3308)</f>
        <v/>
      </c>
      <c r="O3299" s="14" t="str">
        <f>IF(Data!J3308="","",Data!J3308)</f>
        <v/>
      </c>
      <c r="P3299" s="32" t="str">
        <f>IF(Data!Q3308="","",Data!Q3308)</f>
        <v/>
      </c>
      <c r="Q3299" s="65" t="str">
        <f>IF(Data!R3308="","",Data!R3308)</f>
        <v/>
      </c>
    </row>
    <row r="3300" spans="1:17" ht="14.25" customHeight="1" x14ac:dyDescent="0.15">
      <c r="A3300" s="77">
        <v>3299</v>
      </c>
      <c r="B3300" s="25" t="str">
        <f>IF(Data!L3309="","",Data!L3309)</f>
        <v/>
      </c>
      <c r="C3300" s="26" t="str">
        <f>IF(Data!A3309="","",VALUE(Data!A3309))</f>
        <v/>
      </c>
      <c r="D3300" s="27" t="str">
        <f>IF(Data!M3309="","",VALUE(Data!M3309))</f>
        <v/>
      </c>
      <c r="E3300" s="28" t="str">
        <f>IF(Data!B3309="","",Data!B3309)</f>
        <v/>
      </c>
      <c r="F3300" s="26" t="str">
        <f>IF(Data!H3309="","",VALUE(Data!H3309))</f>
        <v/>
      </c>
      <c r="G3300" s="13" t="str">
        <f>IF(Data!I3309="","",VALUE(Data!I3309))</f>
        <v/>
      </c>
      <c r="H3300" s="59" t="str">
        <f>IF(Data!C3309="","",Data!C3309)</f>
        <v/>
      </c>
      <c r="I3300" s="62" t="str">
        <f>IF(TRIM(Data!S3309)="","","("&amp;Data!S3309&amp;"台)")</f>
        <v/>
      </c>
      <c r="J3300" s="29" t="str">
        <f>IF(Data!D3309="","",Data!D3309)</f>
        <v/>
      </c>
      <c r="K3300" s="31" t="str">
        <f>IF(Data!O3309="","",Data!O3309)</f>
        <v/>
      </c>
      <c r="L3300" s="29" t="str">
        <f>IF(Data!E3309="","",Data!E3309)</f>
        <v/>
      </c>
      <c r="M3300" s="29" t="str">
        <f>IF(Data!F3309="","",Data!F3309)</f>
        <v/>
      </c>
      <c r="N3300" s="29" t="str">
        <f>IF(Data!G3309="","",Data!G3309)</f>
        <v/>
      </c>
      <c r="O3300" s="14" t="str">
        <f>IF(Data!J3309="","",Data!J3309)</f>
        <v/>
      </c>
      <c r="P3300" s="32" t="str">
        <f>IF(Data!Q3309="","",Data!Q3309)</f>
        <v/>
      </c>
      <c r="Q3300" s="65" t="str">
        <f>IF(Data!R3309="","",Data!R3309)</f>
        <v/>
      </c>
    </row>
    <row r="3301" spans="1:17" ht="14.25" customHeight="1" x14ac:dyDescent="0.15">
      <c r="A3301" s="77">
        <v>3300</v>
      </c>
      <c r="B3301" s="25" t="str">
        <f>IF(Data!L3310="","",Data!L3310)</f>
        <v/>
      </c>
      <c r="C3301" s="26" t="str">
        <f>IF(Data!A3310="","",VALUE(Data!A3310))</f>
        <v/>
      </c>
      <c r="D3301" s="27" t="str">
        <f>IF(Data!M3310="","",VALUE(Data!M3310))</f>
        <v/>
      </c>
      <c r="E3301" s="28" t="str">
        <f>IF(Data!B3310="","",Data!B3310)</f>
        <v/>
      </c>
      <c r="F3301" s="26" t="str">
        <f>IF(Data!H3310="","",VALUE(Data!H3310))</f>
        <v/>
      </c>
      <c r="G3301" s="13" t="str">
        <f>IF(Data!I3310="","",VALUE(Data!I3310))</f>
        <v/>
      </c>
      <c r="H3301" s="59" t="str">
        <f>IF(Data!C3310="","",Data!C3310)</f>
        <v/>
      </c>
      <c r="I3301" s="62" t="str">
        <f>IF(TRIM(Data!S3310)="","","("&amp;Data!S3310&amp;"台)")</f>
        <v/>
      </c>
      <c r="J3301" s="29" t="str">
        <f>IF(Data!D3310="","",Data!D3310)</f>
        <v/>
      </c>
      <c r="K3301" s="31" t="str">
        <f>IF(Data!O3310="","",Data!O3310)</f>
        <v/>
      </c>
      <c r="L3301" s="29" t="str">
        <f>IF(Data!E3310="","",Data!E3310)</f>
        <v/>
      </c>
      <c r="M3301" s="29" t="str">
        <f>IF(Data!F3310="","",Data!F3310)</f>
        <v/>
      </c>
      <c r="N3301" s="29" t="str">
        <f>IF(Data!G3310="","",Data!G3310)</f>
        <v/>
      </c>
      <c r="O3301" s="14" t="str">
        <f>IF(Data!J3310="","",Data!J3310)</f>
        <v/>
      </c>
      <c r="P3301" s="32" t="str">
        <f>IF(Data!Q3310="","",Data!Q3310)</f>
        <v/>
      </c>
      <c r="Q3301" s="65" t="str">
        <f>IF(Data!R3310="","",Data!R3310)</f>
        <v/>
      </c>
    </row>
    <row r="3302" spans="1:17" ht="14.25" customHeight="1" x14ac:dyDescent="0.15">
      <c r="A3302" s="77">
        <v>3301</v>
      </c>
      <c r="B3302" s="25" t="str">
        <f>IF(Data!L3311="","",Data!L3311)</f>
        <v/>
      </c>
      <c r="C3302" s="26" t="str">
        <f>IF(Data!A3311="","",VALUE(Data!A3311))</f>
        <v/>
      </c>
      <c r="D3302" s="27" t="str">
        <f>IF(Data!M3311="","",VALUE(Data!M3311))</f>
        <v/>
      </c>
      <c r="E3302" s="28" t="str">
        <f>IF(Data!B3311="","",Data!B3311)</f>
        <v/>
      </c>
      <c r="F3302" s="26" t="str">
        <f>IF(Data!H3311="","",VALUE(Data!H3311))</f>
        <v/>
      </c>
      <c r="G3302" s="13" t="str">
        <f>IF(Data!I3311="","",VALUE(Data!I3311))</f>
        <v/>
      </c>
      <c r="H3302" s="59" t="str">
        <f>IF(Data!C3311="","",Data!C3311)</f>
        <v/>
      </c>
      <c r="I3302" s="62" t="str">
        <f>IF(TRIM(Data!S3311)="","","("&amp;Data!S3311&amp;"台)")</f>
        <v/>
      </c>
      <c r="J3302" s="29" t="str">
        <f>IF(Data!D3311="","",Data!D3311)</f>
        <v/>
      </c>
      <c r="K3302" s="31" t="str">
        <f>IF(Data!O3311="","",Data!O3311)</f>
        <v/>
      </c>
      <c r="L3302" s="29" t="str">
        <f>IF(Data!E3311="","",Data!E3311)</f>
        <v/>
      </c>
      <c r="M3302" s="29" t="str">
        <f>IF(Data!F3311="","",Data!F3311)</f>
        <v/>
      </c>
      <c r="N3302" s="29" t="str">
        <f>IF(Data!G3311="","",Data!G3311)</f>
        <v/>
      </c>
      <c r="O3302" s="14" t="str">
        <f>IF(Data!J3311="","",Data!J3311)</f>
        <v/>
      </c>
      <c r="P3302" s="32" t="str">
        <f>IF(Data!Q3311="","",Data!Q3311)</f>
        <v/>
      </c>
      <c r="Q3302" s="65" t="str">
        <f>IF(Data!R3311="","",Data!R3311)</f>
        <v/>
      </c>
    </row>
    <row r="3303" spans="1:17" ht="14.25" customHeight="1" x14ac:dyDescent="0.15">
      <c r="A3303" s="77">
        <v>3302</v>
      </c>
      <c r="B3303" s="25" t="str">
        <f>IF(Data!L3312="","",Data!L3312)</f>
        <v/>
      </c>
      <c r="C3303" s="26" t="str">
        <f>IF(Data!A3312="","",VALUE(Data!A3312))</f>
        <v/>
      </c>
      <c r="D3303" s="27" t="str">
        <f>IF(Data!M3312="","",VALUE(Data!M3312))</f>
        <v/>
      </c>
      <c r="E3303" s="28" t="str">
        <f>IF(Data!B3312="","",Data!B3312)</f>
        <v/>
      </c>
      <c r="F3303" s="26" t="str">
        <f>IF(Data!H3312="","",VALUE(Data!H3312))</f>
        <v/>
      </c>
      <c r="G3303" s="13" t="str">
        <f>IF(Data!I3312="","",VALUE(Data!I3312))</f>
        <v/>
      </c>
      <c r="H3303" s="59" t="str">
        <f>IF(Data!C3312="","",Data!C3312)</f>
        <v/>
      </c>
      <c r="I3303" s="62" t="str">
        <f>IF(TRIM(Data!S3312)="","","("&amp;Data!S3312&amp;"台)")</f>
        <v/>
      </c>
      <c r="J3303" s="29" t="str">
        <f>IF(Data!D3312="","",Data!D3312)</f>
        <v/>
      </c>
      <c r="K3303" s="31" t="str">
        <f>IF(Data!O3312="","",Data!O3312)</f>
        <v/>
      </c>
      <c r="L3303" s="29" t="str">
        <f>IF(Data!E3312="","",Data!E3312)</f>
        <v/>
      </c>
      <c r="M3303" s="29" t="str">
        <f>IF(Data!F3312="","",Data!F3312)</f>
        <v/>
      </c>
      <c r="N3303" s="29" t="str">
        <f>IF(Data!G3312="","",Data!G3312)</f>
        <v/>
      </c>
      <c r="O3303" s="14" t="str">
        <f>IF(Data!J3312="","",Data!J3312)</f>
        <v/>
      </c>
      <c r="P3303" s="32" t="str">
        <f>IF(Data!Q3312="","",Data!Q3312)</f>
        <v/>
      </c>
      <c r="Q3303" s="65" t="str">
        <f>IF(Data!R3312="","",Data!R3312)</f>
        <v/>
      </c>
    </row>
    <row r="3304" spans="1:17" ht="14.25" customHeight="1" x14ac:dyDescent="0.15">
      <c r="A3304" s="77">
        <v>3303</v>
      </c>
      <c r="B3304" s="25" t="str">
        <f>IF(Data!L3313="","",Data!L3313)</f>
        <v/>
      </c>
      <c r="C3304" s="26" t="str">
        <f>IF(Data!A3313="","",VALUE(Data!A3313))</f>
        <v/>
      </c>
      <c r="D3304" s="27" t="str">
        <f>IF(Data!M3313="","",VALUE(Data!M3313))</f>
        <v/>
      </c>
      <c r="E3304" s="28" t="str">
        <f>IF(Data!B3313="","",Data!B3313)</f>
        <v/>
      </c>
      <c r="F3304" s="26" t="str">
        <f>IF(Data!H3313="","",VALUE(Data!H3313))</f>
        <v/>
      </c>
      <c r="G3304" s="13" t="str">
        <f>IF(Data!I3313="","",VALUE(Data!I3313))</f>
        <v/>
      </c>
      <c r="H3304" s="59" t="str">
        <f>IF(Data!C3313="","",Data!C3313)</f>
        <v/>
      </c>
      <c r="I3304" s="62" t="str">
        <f>IF(TRIM(Data!S3313)="","","("&amp;Data!S3313&amp;"台)")</f>
        <v/>
      </c>
      <c r="J3304" s="29" t="str">
        <f>IF(Data!D3313="","",Data!D3313)</f>
        <v/>
      </c>
      <c r="K3304" s="31" t="str">
        <f>IF(Data!O3313="","",Data!O3313)</f>
        <v/>
      </c>
      <c r="L3304" s="29" t="str">
        <f>IF(Data!E3313="","",Data!E3313)</f>
        <v/>
      </c>
      <c r="M3304" s="29" t="str">
        <f>IF(Data!F3313="","",Data!F3313)</f>
        <v/>
      </c>
      <c r="N3304" s="29" t="str">
        <f>IF(Data!G3313="","",Data!G3313)</f>
        <v/>
      </c>
      <c r="O3304" s="14" t="str">
        <f>IF(Data!J3313="","",Data!J3313)</f>
        <v/>
      </c>
      <c r="P3304" s="32" t="str">
        <f>IF(Data!Q3313="","",Data!Q3313)</f>
        <v/>
      </c>
      <c r="Q3304" s="65" t="str">
        <f>IF(Data!R3313="","",Data!R3313)</f>
        <v/>
      </c>
    </row>
    <row r="3305" spans="1:17" ht="14.25" customHeight="1" x14ac:dyDescent="0.15">
      <c r="A3305" s="77">
        <v>3304</v>
      </c>
      <c r="B3305" s="25" t="str">
        <f>IF(Data!L3314="","",Data!L3314)</f>
        <v/>
      </c>
      <c r="C3305" s="26" t="str">
        <f>IF(Data!A3314="","",VALUE(Data!A3314))</f>
        <v/>
      </c>
      <c r="D3305" s="27" t="str">
        <f>IF(Data!M3314="","",VALUE(Data!M3314))</f>
        <v/>
      </c>
      <c r="E3305" s="28" t="str">
        <f>IF(Data!B3314="","",Data!B3314)</f>
        <v/>
      </c>
      <c r="F3305" s="26" t="str">
        <f>IF(Data!H3314="","",VALUE(Data!H3314))</f>
        <v/>
      </c>
      <c r="G3305" s="13" t="str">
        <f>IF(Data!I3314="","",VALUE(Data!I3314))</f>
        <v/>
      </c>
      <c r="H3305" s="59" t="str">
        <f>IF(Data!C3314="","",Data!C3314)</f>
        <v/>
      </c>
      <c r="I3305" s="62" t="str">
        <f>IF(TRIM(Data!S3314)="","","("&amp;Data!S3314&amp;"台)")</f>
        <v/>
      </c>
      <c r="J3305" s="29" t="str">
        <f>IF(Data!D3314="","",Data!D3314)</f>
        <v/>
      </c>
      <c r="K3305" s="31" t="str">
        <f>IF(Data!O3314="","",Data!O3314)</f>
        <v/>
      </c>
      <c r="L3305" s="29" t="str">
        <f>IF(Data!E3314="","",Data!E3314)</f>
        <v/>
      </c>
      <c r="M3305" s="29" t="str">
        <f>IF(Data!F3314="","",Data!F3314)</f>
        <v/>
      </c>
      <c r="N3305" s="29" t="str">
        <f>IF(Data!G3314="","",Data!G3314)</f>
        <v/>
      </c>
      <c r="O3305" s="14" t="str">
        <f>IF(Data!J3314="","",Data!J3314)</f>
        <v/>
      </c>
      <c r="P3305" s="32" t="str">
        <f>IF(Data!Q3314="","",Data!Q3314)</f>
        <v/>
      </c>
      <c r="Q3305" s="65" t="str">
        <f>IF(Data!R3314="","",Data!R3314)</f>
        <v/>
      </c>
    </row>
    <row r="3306" spans="1:17" ht="14.25" customHeight="1" x14ac:dyDescent="0.15">
      <c r="A3306" s="77">
        <v>3305</v>
      </c>
      <c r="B3306" s="25" t="str">
        <f>IF(Data!L3315="","",Data!L3315)</f>
        <v/>
      </c>
      <c r="C3306" s="26" t="str">
        <f>IF(Data!A3315="","",VALUE(Data!A3315))</f>
        <v/>
      </c>
      <c r="D3306" s="27" t="str">
        <f>IF(Data!M3315="","",VALUE(Data!M3315))</f>
        <v/>
      </c>
      <c r="E3306" s="28" t="str">
        <f>IF(Data!B3315="","",Data!B3315)</f>
        <v/>
      </c>
      <c r="F3306" s="26" t="str">
        <f>IF(Data!H3315="","",VALUE(Data!H3315))</f>
        <v/>
      </c>
      <c r="G3306" s="13" t="str">
        <f>IF(Data!I3315="","",VALUE(Data!I3315))</f>
        <v/>
      </c>
      <c r="H3306" s="59" t="str">
        <f>IF(Data!C3315="","",Data!C3315)</f>
        <v/>
      </c>
      <c r="I3306" s="62" t="str">
        <f>IF(TRIM(Data!S3315)="","","("&amp;Data!S3315&amp;"台)")</f>
        <v/>
      </c>
      <c r="J3306" s="29" t="str">
        <f>IF(Data!D3315="","",Data!D3315)</f>
        <v/>
      </c>
      <c r="K3306" s="31" t="str">
        <f>IF(Data!O3315="","",Data!O3315)</f>
        <v/>
      </c>
      <c r="L3306" s="29" t="str">
        <f>IF(Data!E3315="","",Data!E3315)</f>
        <v/>
      </c>
      <c r="M3306" s="29" t="str">
        <f>IF(Data!F3315="","",Data!F3315)</f>
        <v/>
      </c>
      <c r="N3306" s="29" t="str">
        <f>IF(Data!G3315="","",Data!G3315)</f>
        <v/>
      </c>
      <c r="O3306" s="14" t="str">
        <f>IF(Data!J3315="","",Data!J3315)</f>
        <v/>
      </c>
      <c r="P3306" s="32" t="str">
        <f>IF(Data!Q3315="","",Data!Q3315)</f>
        <v/>
      </c>
      <c r="Q3306" s="65" t="str">
        <f>IF(Data!R3315="","",Data!R3315)</f>
        <v/>
      </c>
    </row>
    <row r="3307" spans="1:17" ht="14.25" customHeight="1" x14ac:dyDescent="0.15">
      <c r="A3307" s="77">
        <v>3306</v>
      </c>
      <c r="B3307" s="25" t="str">
        <f>IF(Data!L3316="","",Data!L3316)</f>
        <v/>
      </c>
      <c r="C3307" s="26" t="str">
        <f>IF(Data!A3316="","",VALUE(Data!A3316))</f>
        <v/>
      </c>
      <c r="D3307" s="27" t="str">
        <f>IF(Data!M3316="","",VALUE(Data!M3316))</f>
        <v/>
      </c>
      <c r="E3307" s="28" t="str">
        <f>IF(Data!B3316="","",Data!B3316)</f>
        <v/>
      </c>
      <c r="F3307" s="26" t="str">
        <f>IF(Data!H3316="","",VALUE(Data!H3316))</f>
        <v/>
      </c>
      <c r="G3307" s="13" t="str">
        <f>IF(Data!I3316="","",VALUE(Data!I3316))</f>
        <v/>
      </c>
      <c r="H3307" s="59" t="str">
        <f>IF(Data!C3316="","",Data!C3316)</f>
        <v/>
      </c>
      <c r="I3307" s="62" t="str">
        <f>IF(TRIM(Data!S3316)="","","("&amp;Data!S3316&amp;"台)")</f>
        <v/>
      </c>
      <c r="J3307" s="29" t="str">
        <f>IF(Data!D3316="","",Data!D3316)</f>
        <v/>
      </c>
      <c r="K3307" s="31" t="str">
        <f>IF(Data!O3316="","",Data!O3316)</f>
        <v/>
      </c>
      <c r="L3307" s="29" t="str">
        <f>IF(Data!E3316="","",Data!E3316)</f>
        <v/>
      </c>
      <c r="M3307" s="29" t="str">
        <f>IF(Data!F3316="","",Data!F3316)</f>
        <v/>
      </c>
      <c r="N3307" s="29" t="str">
        <f>IF(Data!G3316="","",Data!G3316)</f>
        <v/>
      </c>
      <c r="O3307" s="14" t="str">
        <f>IF(Data!J3316="","",Data!J3316)</f>
        <v/>
      </c>
      <c r="P3307" s="32" t="str">
        <f>IF(Data!Q3316="","",Data!Q3316)</f>
        <v/>
      </c>
      <c r="Q3307" s="65" t="str">
        <f>IF(Data!R3316="","",Data!R3316)</f>
        <v/>
      </c>
    </row>
    <row r="3308" spans="1:17" ht="14.25" customHeight="1" x14ac:dyDescent="0.15">
      <c r="A3308" s="77">
        <v>3307</v>
      </c>
      <c r="B3308" s="25" t="str">
        <f>IF(Data!L3317="","",Data!L3317)</f>
        <v/>
      </c>
      <c r="C3308" s="26" t="str">
        <f>IF(Data!A3317="","",VALUE(Data!A3317))</f>
        <v/>
      </c>
      <c r="D3308" s="27" t="str">
        <f>IF(Data!M3317="","",VALUE(Data!M3317))</f>
        <v/>
      </c>
      <c r="E3308" s="28" t="str">
        <f>IF(Data!B3317="","",Data!B3317)</f>
        <v/>
      </c>
      <c r="F3308" s="26" t="str">
        <f>IF(Data!H3317="","",VALUE(Data!H3317))</f>
        <v/>
      </c>
      <c r="G3308" s="13" t="str">
        <f>IF(Data!I3317="","",VALUE(Data!I3317))</f>
        <v/>
      </c>
      <c r="H3308" s="59" t="str">
        <f>IF(Data!C3317="","",Data!C3317)</f>
        <v/>
      </c>
      <c r="I3308" s="62" t="str">
        <f>IF(TRIM(Data!S3317)="","","("&amp;Data!S3317&amp;"台)")</f>
        <v/>
      </c>
      <c r="J3308" s="29" t="str">
        <f>IF(Data!D3317="","",Data!D3317)</f>
        <v/>
      </c>
      <c r="K3308" s="31" t="str">
        <f>IF(Data!O3317="","",Data!O3317)</f>
        <v/>
      </c>
      <c r="L3308" s="29" t="str">
        <f>IF(Data!E3317="","",Data!E3317)</f>
        <v/>
      </c>
      <c r="M3308" s="29" t="str">
        <f>IF(Data!F3317="","",Data!F3317)</f>
        <v/>
      </c>
      <c r="N3308" s="29" t="str">
        <f>IF(Data!G3317="","",Data!G3317)</f>
        <v/>
      </c>
      <c r="O3308" s="14" t="str">
        <f>IF(Data!J3317="","",Data!J3317)</f>
        <v/>
      </c>
      <c r="P3308" s="32" t="str">
        <f>IF(Data!Q3317="","",Data!Q3317)</f>
        <v/>
      </c>
      <c r="Q3308" s="65" t="str">
        <f>IF(Data!R3317="","",Data!R3317)</f>
        <v/>
      </c>
    </row>
    <row r="3309" spans="1:17" ht="14.25" customHeight="1" x14ac:dyDescent="0.15">
      <c r="A3309" s="77">
        <v>3308</v>
      </c>
      <c r="B3309" s="25" t="str">
        <f>IF(Data!L3318="","",Data!L3318)</f>
        <v/>
      </c>
      <c r="C3309" s="26" t="str">
        <f>IF(Data!A3318="","",VALUE(Data!A3318))</f>
        <v/>
      </c>
      <c r="D3309" s="27" t="str">
        <f>IF(Data!M3318="","",VALUE(Data!M3318))</f>
        <v/>
      </c>
      <c r="E3309" s="28" t="str">
        <f>IF(Data!B3318="","",Data!B3318)</f>
        <v/>
      </c>
      <c r="F3309" s="26" t="str">
        <f>IF(Data!H3318="","",VALUE(Data!H3318))</f>
        <v/>
      </c>
      <c r="G3309" s="13" t="str">
        <f>IF(Data!I3318="","",VALUE(Data!I3318))</f>
        <v/>
      </c>
      <c r="H3309" s="59" t="str">
        <f>IF(Data!C3318="","",Data!C3318)</f>
        <v/>
      </c>
      <c r="I3309" s="62" t="str">
        <f>IF(TRIM(Data!S3318)="","","("&amp;Data!S3318&amp;"台)")</f>
        <v/>
      </c>
      <c r="J3309" s="29" t="str">
        <f>IF(Data!D3318="","",Data!D3318)</f>
        <v/>
      </c>
      <c r="K3309" s="31" t="str">
        <f>IF(Data!O3318="","",Data!O3318)</f>
        <v/>
      </c>
      <c r="L3309" s="29" t="str">
        <f>IF(Data!E3318="","",Data!E3318)</f>
        <v/>
      </c>
      <c r="M3309" s="29" t="str">
        <f>IF(Data!F3318="","",Data!F3318)</f>
        <v/>
      </c>
      <c r="N3309" s="29" t="str">
        <f>IF(Data!G3318="","",Data!G3318)</f>
        <v/>
      </c>
      <c r="O3309" s="14" t="str">
        <f>IF(Data!J3318="","",Data!J3318)</f>
        <v/>
      </c>
      <c r="P3309" s="32" t="str">
        <f>IF(Data!Q3318="","",Data!Q3318)</f>
        <v/>
      </c>
      <c r="Q3309" s="65" t="str">
        <f>IF(Data!R3318="","",Data!R3318)</f>
        <v/>
      </c>
    </row>
    <row r="3310" spans="1:17" ht="14.25" customHeight="1" x14ac:dyDescent="0.15">
      <c r="A3310" s="77">
        <v>3309</v>
      </c>
      <c r="B3310" s="25" t="str">
        <f>IF(Data!L3319="","",Data!L3319)</f>
        <v/>
      </c>
      <c r="C3310" s="26" t="str">
        <f>IF(Data!A3319="","",VALUE(Data!A3319))</f>
        <v/>
      </c>
      <c r="D3310" s="27" t="str">
        <f>IF(Data!M3319="","",VALUE(Data!M3319))</f>
        <v/>
      </c>
      <c r="E3310" s="28" t="str">
        <f>IF(Data!B3319="","",Data!B3319)</f>
        <v/>
      </c>
      <c r="F3310" s="26" t="str">
        <f>IF(Data!H3319="","",VALUE(Data!H3319))</f>
        <v/>
      </c>
      <c r="G3310" s="13" t="str">
        <f>IF(Data!I3319="","",VALUE(Data!I3319))</f>
        <v/>
      </c>
      <c r="H3310" s="59" t="str">
        <f>IF(Data!C3319="","",Data!C3319)</f>
        <v/>
      </c>
      <c r="I3310" s="62" t="str">
        <f>IF(TRIM(Data!S3319)="","","("&amp;Data!S3319&amp;"台)")</f>
        <v/>
      </c>
      <c r="J3310" s="29" t="str">
        <f>IF(Data!D3319="","",Data!D3319)</f>
        <v/>
      </c>
      <c r="K3310" s="31" t="str">
        <f>IF(Data!O3319="","",Data!O3319)</f>
        <v/>
      </c>
      <c r="L3310" s="29" t="str">
        <f>IF(Data!E3319="","",Data!E3319)</f>
        <v/>
      </c>
      <c r="M3310" s="29" t="str">
        <f>IF(Data!F3319="","",Data!F3319)</f>
        <v/>
      </c>
      <c r="N3310" s="29" t="str">
        <f>IF(Data!G3319="","",Data!G3319)</f>
        <v/>
      </c>
      <c r="O3310" s="14" t="str">
        <f>IF(Data!J3319="","",Data!J3319)</f>
        <v/>
      </c>
      <c r="P3310" s="32" t="str">
        <f>IF(Data!Q3319="","",Data!Q3319)</f>
        <v/>
      </c>
      <c r="Q3310" s="65" t="str">
        <f>IF(Data!R3319="","",Data!R3319)</f>
        <v/>
      </c>
    </row>
    <row r="3311" spans="1:17" ht="14.25" customHeight="1" x14ac:dyDescent="0.15">
      <c r="A3311" s="77">
        <v>3310</v>
      </c>
      <c r="B3311" s="25" t="str">
        <f>IF(Data!L3320="","",Data!L3320)</f>
        <v/>
      </c>
      <c r="C3311" s="26" t="str">
        <f>IF(Data!A3320="","",VALUE(Data!A3320))</f>
        <v/>
      </c>
      <c r="D3311" s="27" t="str">
        <f>IF(Data!M3320="","",VALUE(Data!M3320))</f>
        <v/>
      </c>
      <c r="E3311" s="28" t="str">
        <f>IF(Data!B3320="","",Data!B3320)</f>
        <v/>
      </c>
      <c r="F3311" s="26" t="str">
        <f>IF(Data!H3320="","",VALUE(Data!H3320))</f>
        <v/>
      </c>
      <c r="G3311" s="13" t="str">
        <f>IF(Data!I3320="","",VALUE(Data!I3320))</f>
        <v/>
      </c>
      <c r="H3311" s="59" t="str">
        <f>IF(Data!C3320="","",Data!C3320)</f>
        <v/>
      </c>
      <c r="I3311" s="62" t="str">
        <f>IF(TRIM(Data!S3320)="","","("&amp;Data!S3320&amp;"台)")</f>
        <v/>
      </c>
      <c r="J3311" s="29" t="str">
        <f>IF(Data!D3320="","",Data!D3320)</f>
        <v/>
      </c>
      <c r="K3311" s="31" t="str">
        <f>IF(Data!O3320="","",Data!O3320)</f>
        <v/>
      </c>
      <c r="L3311" s="29" t="str">
        <f>IF(Data!E3320="","",Data!E3320)</f>
        <v/>
      </c>
      <c r="M3311" s="29" t="str">
        <f>IF(Data!F3320="","",Data!F3320)</f>
        <v/>
      </c>
      <c r="N3311" s="29" t="str">
        <f>IF(Data!G3320="","",Data!G3320)</f>
        <v/>
      </c>
      <c r="O3311" s="14" t="str">
        <f>IF(Data!J3320="","",Data!J3320)</f>
        <v/>
      </c>
      <c r="P3311" s="32" t="str">
        <f>IF(Data!Q3320="","",Data!Q3320)</f>
        <v/>
      </c>
      <c r="Q3311" s="65" t="str">
        <f>IF(Data!R3320="","",Data!R3320)</f>
        <v/>
      </c>
    </row>
    <row r="3312" spans="1:17" ht="14.25" customHeight="1" x14ac:dyDescent="0.15">
      <c r="A3312" s="77">
        <v>3311</v>
      </c>
      <c r="B3312" s="25" t="str">
        <f>IF(Data!L3321="","",Data!L3321)</f>
        <v/>
      </c>
      <c r="C3312" s="26" t="str">
        <f>IF(Data!A3321="","",VALUE(Data!A3321))</f>
        <v/>
      </c>
      <c r="D3312" s="27" t="str">
        <f>IF(Data!M3321="","",VALUE(Data!M3321))</f>
        <v/>
      </c>
      <c r="E3312" s="28" t="str">
        <f>IF(Data!B3321="","",Data!B3321)</f>
        <v/>
      </c>
      <c r="F3312" s="26" t="str">
        <f>IF(Data!H3321="","",VALUE(Data!H3321))</f>
        <v/>
      </c>
      <c r="G3312" s="13" t="str">
        <f>IF(Data!I3321="","",VALUE(Data!I3321))</f>
        <v/>
      </c>
      <c r="H3312" s="59" t="str">
        <f>IF(Data!C3321="","",Data!C3321)</f>
        <v/>
      </c>
      <c r="I3312" s="62" t="str">
        <f>IF(TRIM(Data!S3321)="","","("&amp;Data!S3321&amp;"台)")</f>
        <v/>
      </c>
      <c r="J3312" s="29" t="str">
        <f>IF(Data!D3321="","",Data!D3321)</f>
        <v/>
      </c>
      <c r="K3312" s="31" t="str">
        <f>IF(Data!O3321="","",Data!O3321)</f>
        <v/>
      </c>
      <c r="L3312" s="29" t="str">
        <f>IF(Data!E3321="","",Data!E3321)</f>
        <v/>
      </c>
      <c r="M3312" s="29" t="str">
        <f>IF(Data!F3321="","",Data!F3321)</f>
        <v/>
      </c>
      <c r="N3312" s="29" t="str">
        <f>IF(Data!G3321="","",Data!G3321)</f>
        <v/>
      </c>
      <c r="O3312" s="14" t="str">
        <f>IF(Data!J3321="","",Data!J3321)</f>
        <v/>
      </c>
      <c r="P3312" s="32" t="str">
        <f>IF(Data!Q3321="","",Data!Q3321)</f>
        <v/>
      </c>
      <c r="Q3312" s="65" t="str">
        <f>IF(Data!R3321="","",Data!R3321)</f>
        <v/>
      </c>
    </row>
    <row r="3313" spans="1:17" ht="14.25" customHeight="1" x14ac:dyDescent="0.15">
      <c r="A3313" s="77">
        <v>3312</v>
      </c>
      <c r="B3313" s="25" t="str">
        <f>IF(Data!L3322="","",Data!L3322)</f>
        <v/>
      </c>
      <c r="C3313" s="26" t="str">
        <f>IF(Data!A3322="","",VALUE(Data!A3322))</f>
        <v/>
      </c>
      <c r="D3313" s="27" t="str">
        <f>IF(Data!M3322="","",VALUE(Data!M3322))</f>
        <v/>
      </c>
      <c r="E3313" s="28" t="str">
        <f>IF(Data!B3322="","",Data!B3322)</f>
        <v/>
      </c>
      <c r="F3313" s="26" t="str">
        <f>IF(Data!H3322="","",VALUE(Data!H3322))</f>
        <v/>
      </c>
      <c r="G3313" s="13" t="str">
        <f>IF(Data!I3322="","",VALUE(Data!I3322))</f>
        <v/>
      </c>
      <c r="H3313" s="59" t="str">
        <f>IF(Data!C3322="","",Data!C3322)</f>
        <v/>
      </c>
      <c r="I3313" s="62" t="str">
        <f>IF(TRIM(Data!S3322)="","","("&amp;Data!S3322&amp;"台)")</f>
        <v/>
      </c>
      <c r="J3313" s="29" t="str">
        <f>IF(Data!D3322="","",Data!D3322)</f>
        <v/>
      </c>
      <c r="K3313" s="31" t="str">
        <f>IF(Data!O3322="","",Data!O3322)</f>
        <v/>
      </c>
      <c r="L3313" s="29" t="str">
        <f>IF(Data!E3322="","",Data!E3322)</f>
        <v/>
      </c>
      <c r="M3313" s="29" t="str">
        <f>IF(Data!F3322="","",Data!F3322)</f>
        <v/>
      </c>
      <c r="N3313" s="29" t="str">
        <f>IF(Data!G3322="","",Data!G3322)</f>
        <v/>
      </c>
      <c r="O3313" s="14" t="str">
        <f>IF(Data!J3322="","",Data!J3322)</f>
        <v/>
      </c>
      <c r="P3313" s="32" t="str">
        <f>IF(Data!Q3322="","",Data!Q3322)</f>
        <v/>
      </c>
      <c r="Q3313" s="65" t="str">
        <f>IF(Data!R3322="","",Data!R3322)</f>
        <v/>
      </c>
    </row>
    <row r="3314" spans="1:17" ht="14.25" customHeight="1" x14ac:dyDescent="0.15">
      <c r="A3314" s="77">
        <v>3313</v>
      </c>
      <c r="B3314" s="25" t="str">
        <f>IF(Data!L3323="","",Data!L3323)</f>
        <v/>
      </c>
      <c r="C3314" s="26" t="str">
        <f>IF(Data!A3323="","",VALUE(Data!A3323))</f>
        <v/>
      </c>
      <c r="D3314" s="27" t="str">
        <f>IF(Data!M3323="","",VALUE(Data!M3323))</f>
        <v/>
      </c>
      <c r="E3314" s="28" t="str">
        <f>IF(Data!B3323="","",Data!B3323)</f>
        <v/>
      </c>
      <c r="F3314" s="26" t="str">
        <f>IF(Data!H3323="","",VALUE(Data!H3323))</f>
        <v/>
      </c>
      <c r="G3314" s="13" t="str">
        <f>IF(Data!I3323="","",VALUE(Data!I3323))</f>
        <v/>
      </c>
      <c r="H3314" s="59" t="str">
        <f>IF(Data!C3323="","",Data!C3323)</f>
        <v/>
      </c>
      <c r="I3314" s="62" t="str">
        <f>IF(TRIM(Data!S3323)="","","("&amp;Data!S3323&amp;"台)")</f>
        <v/>
      </c>
      <c r="J3314" s="29" t="str">
        <f>IF(Data!D3323="","",Data!D3323)</f>
        <v/>
      </c>
      <c r="K3314" s="31" t="str">
        <f>IF(Data!O3323="","",Data!O3323)</f>
        <v/>
      </c>
      <c r="L3314" s="29" t="str">
        <f>IF(Data!E3323="","",Data!E3323)</f>
        <v/>
      </c>
      <c r="M3314" s="29" t="str">
        <f>IF(Data!F3323="","",Data!F3323)</f>
        <v/>
      </c>
      <c r="N3314" s="29" t="str">
        <f>IF(Data!G3323="","",Data!G3323)</f>
        <v/>
      </c>
      <c r="O3314" s="14" t="str">
        <f>IF(Data!J3323="","",Data!J3323)</f>
        <v/>
      </c>
      <c r="P3314" s="32" t="str">
        <f>IF(Data!Q3323="","",Data!Q3323)</f>
        <v/>
      </c>
      <c r="Q3314" s="65" t="str">
        <f>IF(Data!R3323="","",Data!R3323)</f>
        <v/>
      </c>
    </row>
    <row r="3315" spans="1:17" ht="14.25" customHeight="1" x14ac:dyDescent="0.15">
      <c r="A3315" s="77">
        <v>3314</v>
      </c>
      <c r="B3315" s="25" t="str">
        <f>IF(Data!L3324="","",Data!L3324)</f>
        <v/>
      </c>
      <c r="C3315" s="26" t="str">
        <f>IF(Data!A3324="","",VALUE(Data!A3324))</f>
        <v/>
      </c>
      <c r="D3315" s="27" t="str">
        <f>IF(Data!M3324="","",VALUE(Data!M3324))</f>
        <v/>
      </c>
      <c r="E3315" s="28" t="str">
        <f>IF(Data!B3324="","",Data!B3324)</f>
        <v/>
      </c>
      <c r="F3315" s="26" t="str">
        <f>IF(Data!H3324="","",VALUE(Data!H3324))</f>
        <v/>
      </c>
      <c r="G3315" s="13" t="str">
        <f>IF(Data!I3324="","",VALUE(Data!I3324))</f>
        <v/>
      </c>
      <c r="H3315" s="59" t="str">
        <f>IF(Data!C3324="","",Data!C3324)</f>
        <v/>
      </c>
      <c r="I3315" s="62" t="str">
        <f>IF(TRIM(Data!S3324)="","","("&amp;Data!S3324&amp;"台)")</f>
        <v/>
      </c>
      <c r="J3315" s="29" t="str">
        <f>IF(Data!D3324="","",Data!D3324)</f>
        <v/>
      </c>
      <c r="K3315" s="31" t="str">
        <f>IF(Data!O3324="","",Data!O3324)</f>
        <v/>
      </c>
      <c r="L3315" s="29" t="str">
        <f>IF(Data!E3324="","",Data!E3324)</f>
        <v/>
      </c>
      <c r="M3315" s="29" t="str">
        <f>IF(Data!F3324="","",Data!F3324)</f>
        <v/>
      </c>
      <c r="N3315" s="29" t="str">
        <f>IF(Data!G3324="","",Data!G3324)</f>
        <v/>
      </c>
      <c r="O3315" s="14" t="str">
        <f>IF(Data!J3324="","",Data!J3324)</f>
        <v/>
      </c>
      <c r="P3315" s="32" t="str">
        <f>IF(Data!Q3324="","",Data!Q3324)</f>
        <v/>
      </c>
      <c r="Q3315" s="65" t="str">
        <f>IF(Data!R3324="","",Data!R3324)</f>
        <v/>
      </c>
    </row>
    <row r="3316" spans="1:17" ht="14.25" customHeight="1" x14ac:dyDescent="0.15">
      <c r="A3316" s="77">
        <v>3315</v>
      </c>
      <c r="B3316" s="25" t="str">
        <f>IF(Data!L3325="","",Data!L3325)</f>
        <v/>
      </c>
      <c r="C3316" s="26" t="str">
        <f>IF(Data!A3325="","",VALUE(Data!A3325))</f>
        <v/>
      </c>
      <c r="D3316" s="27" t="str">
        <f>IF(Data!M3325="","",VALUE(Data!M3325))</f>
        <v/>
      </c>
      <c r="E3316" s="28" t="str">
        <f>IF(Data!B3325="","",Data!B3325)</f>
        <v/>
      </c>
      <c r="F3316" s="26" t="str">
        <f>IF(Data!H3325="","",VALUE(Data!H3325))</f>
        <v/>
      </c>
      <c r="G3316" s="13" t="str">
        <f>IF(Data!I3325="","",VALUE(Data!I3325))</f>
        <v/>
      </c>
      <c r="H3316" s="59" t="str">
        <f>IF(Data!C3325="","",Data!C3325)</f>
        <v/>
      </c>
      <c r="I3316" s="62" t="str">
        <f>IF(TRIM(Data!S3325)="","","("&amp;Data!S3325&amp;"台)")</f>
        <v/>
      </c>
      <c r="J3316" s="29" t="str">
        <f>IF(Data!D3325="","",Data!D3325)</f>
        <v/>
      </c>
      <c r="K3316" s="31" t="str">
        <f>IF(Data!O3325="","",Data!O3325)</f>
        <v/>
      </c>
      <c r="L3316" s="29" t="str">
        <f>IF(Data!E3325="","",Data!E3325)</f>
        <v/>
      </c>
      <c r="M3316" s="29" t="str">
        <f>IF(Data!F3325="","",Data!F3325)</f>
        <v/>
      </c>
      <c r="N3316" s="29" t="str">
        <f>IF(Data!G3325="","",Data!G3325)</f>
        <v/>
      </c>
      <c r="O3316" s="14" t="str">
        <f>IF(Data!J3325="","",Data!J3325)</f>
        <v/>
      </c>
      <c r="P3316" s="32" t="str">
        <f>IF(Data!Q3325="","",Data!Q3325)</f>
        <v/>
      </c>
      <c r="Q3316" s="65" t="str">
        <f>IF(Data!R3325="","",Data!R3325)</f>
        <v/>
      </c>
    </row>
    <row r="3317" spans="1:17" ht="14.25" customHeight="1" x14ac:dyDescent="0.15">
      <c r="A3317" s="77">
        <v>3316</v>
      </c>
      <c r="B3317" s="25" t="str">
        <f>IF(Data!L3326="","",Data!L3326)</f>
        <v/>
      </c>
      <c r="C3317" s="26" t="str">
        <f>IF(Data!A3326="","",VALUE(Data!A3326))</f>
        <v/>
      </c>
      <c r="D3317" s="27" t="str">
        <f>IF(Data!M3326="","",VALUE(Data!M3326))</f>
        <v/>
      </c>
      <c r="E3317" s="28" t="str">
        <f>IF(Data!B3326="","",Data!B3326)</f>
        <v/>
      </c>
      <c r="F3317" s="26" t="str">
        <f>IF(Data!H3326="","",VALUE(Data!H3326))</f>
        <v/>
      </c>
      <c r="G3317" s="13" t="str">
        <f>IF(Data!I3326="","",VALUE(Data!I3326))</f>
        <v/>
      </c>
      <c r="H3317" s="59" t="str">
        <f>IF(Data!C3326="","",Data!C3326)</f>
        <v/>
      </c>
      <c r="I3317" s="62" t="str">
        <f>IF(TRIM(Data!S3326)="","","("&amp;Data!S3326&amp;"台)")</f>
        <v/>
      </c>
      <c r="J3317" s="29" t="str">
        <f>IF(Data!D3326="","",Data!D3326)</f>
        <v/>
      </c>
      <c r="K3317" s="31" t="str">
        <f>IF(Data!O3326="","",Data!O3326)</f>
        <v/>
      </c>
      <c r="L3317" s="29" t="str">
        <f>IF(Data!E3326="","",Data!E3326)</f>
        <v/>
      </c>
      <c r="M3317" s="29" t="str">
        <f>IF(Data!F3326="","",Data!F3326)</f>
        <v/>
      </c>
      <c r="N3317" s="29" t="str">
        <f>IF(Data!G3326="","",Data!G3326)</f>
        <v/>
      </c>
      <c r="O3317" s="14" t="str">
        <f>IF(Data!J3326="","",Data!J3326)</f>
        <v/>
      </c>
      <c r="P3317" s="32" t="str">
        <f>IF(Data!Q3326="","",Data!Q3326)</f>
        <v/>
      </c>
      <c r="Q3317" s="65" t="str">
        <f>IF(Data!R3326="","",Data!R3326)</f>
        <v/>
      </c>
    </row>
    <row r="3318" spans="1:17" ht="14.25" customHeight="1" x14ac:dyDescent="0.15">
      <c r="A3318" s="77">
        <v>3317</v>
      </c>
      <c r="B3318" s="25" t="str">
        <f>IF(Data!L3327="","",Data!L3327)</f>
        <v/>
      </c>
      <c r="C3318" s="26" t="str">
        <f>IF(Data!A3327="","",VALUE(Data!A3327))</f>
        <v/>
      </c>
      <c r="D3318" s="27" t="str">
        <f>IF(Data!M3327="","",VALUE(Data!M3327))</f>
        <v/>
      </c>
      <c r="E3318" s="28" t="str">
        <f>IF(Data!B3327="","",Data!B3327)</f>
        <v/>
      </c>
      <c r="F3318" s="26" t="str">
        <f>IF(Data!H3327="","",VALUE(Data!H3327))</f>
        <v/>
      </c>
      <c r="G3318" s="13" t="str">
        <f>IF(Data!I3327="","",VALUE(Data!I3327))</f>
        <v/>
      </c>
      <c r="H3318" s="59" t="str">
        <f>IF(Data!C3327="","",Data!C3327)</f>
        <v/>
      </c>
      <c r="I3318" s="62" t="str">
        <f>IF(TRIM(Data!S3327)="","","("&amp;Data!S3327&amp;"台)")</f>
        <v/>
      </c>
      <c r="J3318" s="29" t="str">
        <f>IF(Data!D3327="","",Data!D3327)</f>
        <v/>
      </c>
      <c r="K3318" s="31" t="str">
        <f>IF(Data!O3327="","",Data!O3327)</f>
        <v/>
      </c>
      <c r="L3318" s="29" t="str">
        <f>IF(Data!E3327="","",Data!E3327)</f>
        <v/>
      </c>
      <c r="M3318" s="29" t="str">
        <f>IF(Data!F3327="","",Data!F3327)</f>
        <v/>
      </c>
      <c r="N3318" s="29" t="str">
        <f>IF(Data!G3327="","",Data!G3327)</f>
        <v/>
      </c>
      <c r="O3318" s="14" t="str">
        <f>IF(Data!J3327="","",Data!J3327)</f>
        <v/>
      </c>
      <c r="P3318" s="32" t="str">
        <f>IF(Data!Q3327="","",Data!Q3327)</f>
        <v/>
      </c>
      <c r="Q3318" s="65" t="str">
        <f>IF(Data!R3327="","",Data!R3327)</f>
        <v/>
      </c>
    </row>
    <row r="3319" spans="1:17" ht="14.25" customHeight="1" x14ac:dyDescent="0.15">
      <c r="A3319" s="77">
        <v>3318</v>
      </c>
      <c r="B3319" s="25" t="str">
        <f>IF(Data!L3328="","",Data!L3328)</f>
        <v/>
      </c>
      <c r="C3319" s="26" t="str">
        <f>IF(Data!A3328="","",VALUE(Data!A3328))</f>
        <v/>
      </c>
      <c r="D3319" s="27" t="str">
        <f>IF(Data!M3328="","",VALUE(Data!M3328))</f>
        <v/>
      </c>
      <c r="E3319" s="28" t="str">
        <f>IF(Data!B3328="","",Data!B3328)</f>
        <v/>
      </c>
      <c r="F3319" s="26" t="str">
        <f>IF(Data!H3328="","",VALUE(Data!H3328))</f>
        <v/>
      </c>
      <c r="G3319" s="13" t="str">
        <f>IF(Data!I3328="","",VALUE(Data!I3328))</f>
        <v/>
      </c>
      <c r="H3319" s="59" t="str">
        <f>IF(Data!C3328="","",Data!C3328)</f>
        <v/>
      </c>
      <c r="I3319" s="62" t="str">
        <f>IF(TRIM(Data!S3328)="","","("&amp;Data!S3328&amp;"台)")</f>
        <v/>
      </c>
      <c r="J3319" s="29" t="str">
        <f>IF(Data!D3328="","",Data!D3328)</f>
        <v/>
      </c>
      <c r="K3319" s="31" t="str">
        <f>IF(Data!O3328="","",Data!O3328)</f>
        <v/>
      </c>
      <c r="L3319" s="29" t="str">
        <f>IF(Data!E3328="","",Data!E3328)</f>
        <v/>
      </c>
      <c r="M3319" s="29" t="str">
        <f>IF(Data!F3328="","",Data!F3328)</f>
        <v/>
      </c>
      <c r="N3319" s="29" t="str">
        <f>IF(Data!G3328="","",Data!G3328)</f>
        <v/>
      </c>
      <c r="O3319" s="14" t="str">
        <f>IF(Data!J3328="","",Data!J3328)</f>
        <v/>
      </c>
      <c r="P3319" s="32" t="str">
        <f>IF(Data!Q3328="","",Data!Q3328)</f>
        <v/>
      </c>
      <c r="Q3319" s="65" t="str">
        <f>IF(Data!R3328="","",Data!R3328)</f>
        <v/>
      </c>
    </row>
    <row r="3320" spans="1:17" ht="14.25" customHeight="1" x14ac:dyDescent="0.15">
      <c r="A3320" s="77">
        <v>3319</v>
      </c>
      <c r="B3320" s="25" t="str">
        <f>IF(Data!L3329="","",Data!L3329)</f>
        <v/>
      </c>
      <c r="C3320" s="26" t="str">
        <f>IF(Data!A3329="","",VALUE(Data!A3329))</f>
        <v/>
      </c>
      <c r="D3320" s="27" t="str">
        <f>IF(Data!M3329="","",VALUE(Data!M3329))</f>
        <v/>
      </c>
      <c r="E3320" s="28" t="str">
        <f>IF(Data!B3329="","",Data!B3329)</f>
        <v/>
      </c>
      <c r="F3320" s="26" t="str">
        <f>IF(Data!H3329="","",VALUE(Data!H3329))</f>
        <v/>
      </c>
      <c r="G3320" s="13" t="str">
        <f>IF(Data!I3329="","",VALUE(Data!I3329))</f>
        <v/>
      </c>
      <c r="H3320" s="59" t="str">
        <f>IF(Data!C3329="","",Data!C3329)</f>
        <v/>
      </c>
      <c r="I3320" s="62" t="str">
        <f>IF(TRIM(Data!S3329)="","","("&amp;Data!S3329&amp;"台)")</f>
        <v/>
      </c>
      <c r="J3320" s="29" t="str">
        <f>IF(Data!D3329="","",Data!D3329)</f>
        <v/>
      </c>
      <c r="K3320" s="31" t="str">
        <f>IF(Data!O3329="","",Data!O3329)</f>
        <v/>
      </c>
      <c r="L3320" s="29" t="str">
        <f>IF(Data!E3329="","",Data!E3329)</f>
        <v/>
      </c>
      <c r="M3320" s="29" t="str">
        <f>IF(Data!F3329="","",Data!F3329)</f>
        <v/>
      </c>
      <c r="N3320" s="29" t="str">
        <f>IF(Data!G3329="","",Data!G3329)</f>
        <v/>
      </c>
      <c r="O3320" s="14" t="str">
        <f>IF(Data!J3329="","",Data!J3329)</f>
        <v/>
      </c>
      <c r="P3320" s="32" t="str">
        <f>IF(Data!Q3329="","",Data!Q3329)</f>
        <v/>
      </c>
      <c r="Q3320" s="65" t="str">
        <f>IF(Data!R3329="","",Data!R3329)</f>
        <v/>
      </c>
    </row>
    <row r="3321" spans="1:17" ht="14.25" customHeight="1" x14ac:dyDescent="0.15">
      <c r="A3321" s="77">
        <v>3320</v>
      </c>
      <c r="B3321" s="25" t="str">
        <f>IF(Data!L3330="","",Data!L3330)</f>
        <v/>
      </c>
      <c r="C3321" s="26" t="str">
        <f>IF(Data!A3330="","",VALUE(Data!A3330))</f>
        <v/>
      </c>
      <c r="D3321" s="27" t="str">
        <f>IF(Data!M3330="","",VALUE(Data!M3330))</f>
        <v/>
      </c>
      <c r="E3321" s="28" t="str">
        <f>IF(Data!B3330="","",Data!B3330)</f>
        <v/>
      </c>
      <c r="F3321" s="26" t="str">
        <f>IF(Data!H3330="","",VALUE(Data!H3330))</f>
        <v/>
      </c>
      <c r="G3321" s="13" t="str">
        <f>IF(Data!I3330="","",VALUE(Data!I3330))</f>
        <v/>
      </c>
      <c r="H3321" s="59" t="str">
        <f>IF(Data!C3330="","",Data!C3330)</f>
        <v/>
      </c>
      <c r="I3321" s="62" t="str">
        <f>IF(TRIM(Data!S3330)="","","("&amp;Data!S3330&amp;"台)")</f>
        <v/>
      </c>
      <c r="J3321" s="29" t="str">
        <f>IF(Data!D3330="","",Data!D3330)</f>
        <v/>
      </c>
      <c r="K3321" s="31" t="str">
        <f>IF(Data!O3330="","",Data!O3330)</f>
        <v/>
      </c>
      <c r="L3321" s="29" t="str">
        <f>IF(Data!E3330="","",Data!E3330)</f>
        <v/>
      </c>
      <c r="M3321" s="29" t="str">
        <f>IF(Data!F3330="","",Data!F3330)</f>
        <v/>
      </c>
      <c r="N3321" s="29" t="str">
        <f>IF(Data!G3330="","",Data!G3330)</f>
        <v/>
      </c>
      <c r="O3321" s="14" t="str">
        <f>IF(Data!J3330="","",Data!J3330)</f>
        <v/>
      </c>
      <c r="P3321" s="32" t="str">
        <f>IF(Data!Q3330="","",Data!Q3330)</f>
        <v/>
      </c>
      <c r="Q3321" s="65" t="str">
        <f>IF(Data!R3330="","",Data!R3330)</f>
        <v/>
      </c>
    </row>
    <row r="3322" spans="1:17" ht="14.25" customHeight="1" x14ac:dyDescent="0.15">
      <c r="A3322" s="77">
        <v>3321</v>
      </c>
      <c r="B3322" s="25" t="str">
        <f>IF(Data!L3331="","",Data!L3331)</f>
        <v/>
      </c>
      <c r="C3322" s="26" t="str">
        <f>IF(Data!A3331="","",VALUE(Data!A3331))</f>
        <v/>
      </c>
      <c r="D3322" s="27" t="str">
        <f>IF(Data!M3331="","",VALUE(Data!M3331))</f>
        <v/>
      </c>
      <c r="E3322" s="28" t="str">
        <f>IF(Data!B3331="","",Data!B3331)</f>
        <v/>
      </c>
      <c r="F3322" s="26" t="str">
        <f>IF(Data!H3331="","",VALUE(Data!H3331))</f>
        <v/>
      </c>
      <c r="G3322" s="13" t="str">
        <f>IF(Data!I3331="","",VALUE(Data!I3331))</f>
        <v/>
      </c>
      <c r="H3322" s="59" t="str">
        <f>IF(Data!C3331="","",Data!C3331)</f>
        <v/>
      </c>
      <c r="I3322" s="62" t="str">
        <f>IF(TRIM(Data!S3331)="","","("&amp;Data!S3331&amp;"台)")</f>
        <v/>
      </c>
      <c r="J3322" s="29" t="str">
        <f>IF(Data!D3331="","",Data!D3331)</f>
        <v/>
      </c>
      <c r="K3322" s="31" t="str">
        <f>IF(Data!O3331="","",Data!O3331)</f>
        <v/>
      </c>
      <c r="L3322" s="29" t="str">
        <f>IF(Data!E3331="","",Data!E3331)</f>
        <v/>
      </c>
      <c r="M3322" s="29" t="str">
        <f>IF(Data!F3331="","",Data!F3331)</f>
        <v/>
      </c>
      <c r="N3322" s="29" t="str">
        <f>IF(Data!G3331="","",Data!G3331)</f>
        <v/>
      </c>
      <c r="O3322" s="14" t="str">
        <f>IF(Data!J3331="","",Data!J3331)</f>
        <v/>
      </c>
      <c r="P3322" s="32" t="str">
        <f>IF(Data!Q3331="","",Data!Q3331)</f>
        <v/>
      </c>
      <c r="Q3322" s="65" t="str">
        <f>IF(Data!R3331="","",Data!R3331)</f>
        <v/>
      </c>
    </row>
    <row r="3323" spans="1:17" ht="14.25" customHeight="1" x14ac:dyDescent="0.15">
      <c r="A3323" s="77">
        <v>3322</v>
      </c>
      <c r="B3323" s="25" t="str">
        <f>IF(Data!L3332="","",Data!L3332)</f>
        <v/>
      </c>
      <c r="C3323" s="26" t="str">
        <f>IF(Data!A3332="","",VALUE(Data!A3332))</f>
        <v/>
      </c>
      <c r="D3323" s="27" t="str">
        <f>IF(Data!M3332="","",VALUE(Data!M3332))</f>
        <v/>
      </c>
      <c r="E3323" s="28" t="str">
        <f>IF(Data!B3332="","",Data!B3332)</f>
        <v/>
      </c>
      <c r="F3323" s="26" t="str">
        <f>IF(Data!H3332="","",VALUE(Data!H3332))</f>
        <v/>
      </c>
      <c r="G3323" s="13" t="str">
        <f>IF(Data!I3332="","",VALUE(Data!I3332))</f>
        <v/>
      </c>
      <c r="H3323" s="59" t="str">
        <f>IF(Data!C3332="","",Data!C3332)</f>
        <v/>
      </c>
      <c r="I3323" s="62" t="str">
        <f>IF(TRIM(Data!S3332)="","","("&amp;Data!S3332&amp;"台)")</f>
        <v/>
      </c>
      <c r="J3323" s="29" t="str">
        <f>IF(Data!D3332="","",Data!D3332)</f>
        <v/>
      </c>
      <c r="K3323" s="31" t="str">
        <f>IF(Data!O3332="","",Data!O3332)</f>
        <v/>
      </c>
      <c r="L3323" s="29" t="str">
        <f>IF(Data!E3332="","",Data!E3332)</f>
        <v/>
      </c>
      <c r="M3323" s="29" t="str">
        <f>IF(Data!F3332="","",Data!F3332)</f>
        <v/>
      </c>
      <c r="N3323" s="29" t="str">
        <f>IF(Data!G3332="","",Data!G3332)</f>
        <v/>
      </c>
      <c r="O3323" s="14" t="str">
        <f>IF(Data!J3332="","",Data!J3332)</f>
        <v/>
      </c>
      <c r="P3323" s="32" t="str">
        <f>IF(Data!Q3332="","",Data!Q3332)</f>
        <v/>
      </c>
      <c r="Q3323" s="65" t="str">
        <f>IF(Data!R3332="","",Data!R3332)</f>
        <v/>
      </c>
    </row>
    <row r="3324" spans="1:17" ht="14.25" customHeight="1" x14ac:dyDescent="0.15">
      <c r="A3324" s="77">
        <v>3323</v>
      </c>
      <c r="B3324" s="25" t="str">
        <f>IF(Data!L3333="","",Data!L3333)</f>
        <v/>
      </c>
      <c r="C3324" s="26" t="str">
        <f>IF(Data!A3333="","",VALUE(Data!A3333))</f>
        <v/>
      </c>
      <c r="D3324" s="27" t="str">
        <f>IF(Data!M3333="","",VALUE(Data!M3333))</f>
        <v/>
      </c>
      <c r="E3324" s="28" t="str">
        <f>IF(Data!B3333="","",Data!B3333)</f>
        <v/>
      </c>
      <c r="F3324" s="26" t="str">
        <f>IF(Data!H3333="","",VALUE(Data!H3333))</f>
        <v/>
      </c>
      <c r="G3324" s="13" t="str">
        <f>IF(Data!I3333="","",VALUE(Data!I3333))</f>
        <v/>
      </c>
      <c r="H3324" s="59" t="str">
        <f>IF(Data!C3333="","",Data!C3333)</f>
        <v/>
      </c>
      <c r="I3324" s="62" t="str">
        <f>IF(TRIM(Data!S3333)="","","("&amp;Data!S3333&amp;"台)")</f>
        <v/>
      </c>
      <c r="J3324" s="29" t="str">
        <f>IF(Data!D3333="","",Data!D3333)</f>
        <v/>
      </c>
      <c r="K3324" s="31" t="str">
        <f>IF(Data!O3333="","",Data!O3333)</f>
        <v/>
      </c>
      <c r="L3324" s="29" t="str">
        <f>IF(Data!E3333="","",Data!E3333)</f>
        <v/>
      </c>
      <c r="M3324" s="29" t="str">
        <f>IF(Data!F3333="","",Data!F3333)</f>
        <v/>
      </c>
      <c r="N3324" s="29" t="str">
        <f>IF(Data!G3333="","",Data!G3333)</f>
        <v/>
      </c>
      <c r="O3324" s="14" t="str">
        <f>IF(Data!J3333="","",Data!J3333)</f>
        <v/>
      </c>
      <c r="P3324" s="32" t="str">
        <f>IF(Data!Q3333="","",Data!Q3333)</f>
        <v/>
      </c>
      <c r="Q3324" s="65" t="str">
        <f>IF(Data!R3333="","",Data!R3333)</f>
        <v/>
      </c>
    </row>
    <row r="3325" spans="1:17" ht="14.25" customHeight="1" x14ac:dyDescent="0.15">
      <c r="A3325" s="77">
        <v>3324</v>
      </c>
      <c r="B3325" s="25" t="str">
        <f>IF(Data!L3334="","",Data!L3334)</f>
        <v/>
      </c>
      <c r="C3325" s="26" t="str">
        <f>IF(Data!A3334="","",VALUE(Data!A3334))</f>
        <v/>
      </c>
      <c r="D3325" s="27" t="str">
        <f>IF(Data!M3334="","",VALUE(Data!M3334))</f>
        <v/>
      </c>
      <c r="E3325" s="28" t="str">
        <f>IF(Data!B3334="","",Data!B3334)</f>
        <v/>
      </c>
      <c r="F3325" s="26" t="str">
        <f>IF(Data!H3334="","",VALUE(Data!H3334))</f>
        <v/>
      </c>
      <c r="G3325" s="13" t="str">
        <f>IF(Data!I3334="","",VALUE(Data!I3334))</f>
        <v/>
      </c>
      <c r="H3325" s="59" t="str">
        <f>IF(Data!C3334="","",Data!C3334)</f>
        <v/>
      </c>
      <c r="I3325" s="62" t="str">
        <f>IF(TRIM(Data!S3334)="","","("&amp;Data!S3334&amp;"台)")</f>
        <v/>
      </c>
      <c r="J3325" s="29" t="str">
        <f>IF(Data!D3334="","",Data!D3334)</f>
        <v/>
      </c>
      <c r="K3325" s="31" t="str">
        <f>IF(Data!O3334="","",Data!O3334)</f>
        <v/>
      </c>
      <c r="L3325" s="29" t="str">
        <f>IF(Data!E3334="","",Data!E3334)</f>
        <v/>
      </c>
      <c r="M3325" s="29" t="str">
        <f>IF(Data!F3334="","",Data!F3334)</f>
        <v/>
      </c>
      <c r="N3325" s="29" t="str">
        <f>IF(Data!G3334="","",Data!G3334)</f>
        <v/>
      </c>
      <c r="O3325" s="14" t="str">
        <f>IF(Data!J3334="","",Data!J3334)</f>
        <v/>
      </c>
      <c r="P3325" s="32" t="str">
        <f>IF(Data!Q3334="","",Data!Q3334)</f>
        <v/>
      </c>
      <c r="Q3325" s="65" t="str">
        <f>IF(Data!R3334="","",Data!R3334)</f>
        <v/>
      </c>
    </row>
    <row r="3326" spans="1:17" ht="14.25" customHeight="1" x14ac:dyDescent="0.15">
      <c r="A3326" s="77">
        <v>3325</v>
      </c>
      <c r="B3326" s="25" t="str">
        <f>IF(Data!L3335="","",Data!L3335)</f>
        <v/>
      </c>
      <c r="C3326" s="26" t="str">
        <f>IF(Data!A3335="","",VALUE(Data!A3335))</f>
        <v/>
      </c>
      <c r="D3326" s="27" t="str">
        <f>IF(Data!M3335="","",VALUE(Data!M3335))</f>
        <v/>
      </c>
      <c r="E3326" s="28" t="str">
        <f>IF(Data!B3335="","",Data!B3335)</f>
        <v/>
      </c>
      <c r="F3326" s="26" t="str">
        <f>IF(Data!H3335="","",VALUE(Data!H3335))</f>
        <v/>
      </c>
      <c r="G3326" s="13" t="str">
        <f>IF(Data!I3335="","",VALUE(Data!I3335))</f>
        <v/>
      </c>
      <c r="H3326" s="59" t="str">
        <f>IF(Data!C3335="","",Data!C3335)</f>
        <v/>
      </c>
      <c r="I3326" s="62" t="str">
        <f>IF(TRIM(Data!S3335)="","","("&amp;Data!S3335&amp;"台)")</f>
        <v/>
      </c>
      <c r="J3326" s="29" t="str">
        <f>IF(Data!D3335="","",Data!D3335)</f>
        <v/>
      </c>
      <c r="K3326" s="31" t="str">
        <f>IF(Data!O3335="","",Data!O3335)</f>
        <v/>
      </c>
      <c r="L3326" s="29" t="str">
        <f>IF(Data!E3335="","",Data!E3335)</f>
        <v/>
      </c>
      <c r="M3326" s="29" t="str">
        <f>IF(Data!F3335="","",Data!F3335)</f>
        <v/>
      </c>
      <c r="N3326" s="29" t="str">
        <f>IF(Data!G3335="","",Data!G3335)</f>
        <v/>
      </c>
      <c r="O3326" s="14" t="str">
        <f>IF(Data!J3335="","",Data!J3335)</f>
        <v/>
      </c>
      <c r="P3326" s="32" t="str">
        <f>IF(Data!Q3335="","",Data!Q3335)</f>
        <v/>
      </c>
      <c r="Q3326" s="65" t="str">
        <f>IF(Data!R3335="","",Data!R3335)</f>
        <v/>
      </c>
    </row>
    <row r="3327" spans="1:17" ht="14.25" customHeight="1" x14ac:dyDescent="0.15">
      <c r="A3327" s="77">
        <v>3326</v>
      </c>
      <c r="B3327" s="25" t="str">
        <f>IF(Data!L3336="","",Data!L3336)</f>
        <v/>
      </c>
      <c r="C3327" s="26" t="str">
        <f>IF(Data!A3336="","",VALUE(Data!A3336))</f>
        <v/>
      </c>
      <c r="D3327" s="27" t="str">
        <f>IF(Data!M3336="","",VALUE(Data!M3336))</f>
        <v/>
      </c>
      <c r="E3327" s="28" t="str">
        <f>IF(Data!B3336="","",Data!B3336)</f>
        <v/>
      </c>
      <c r="F3327" s="26" t="str">
        <f>IF(Data!H3336="","",VALUE(Data!H3336))</f>
        <v/>
      </c>
      <c r="G3327" s="13" t="str">
        <f>IF(Data!I3336="","",VALUE(Data!I3336))</f>
        <v/>
      </c>
      <c r="H3327" s="59" t="str">
        <f>IF(Data!C3336="","",Data!C3336)</f>
        <v/>
      </c>
      <c r="I3327" s="62" t="str">
        <f>IF(TRIM(Data!S3336)="","","("&amp;Data!S3336&amp;"台)")</f>
        <v/>
      </c>
      <c r="J3327" s="29" t="str">
        <f>IF(Data!D3336="","",Data!D3336)</f>
        <v/>
      </c>
      <c r="K3327" s="31" t="str">
        <f>IF(Data!O3336="","",Data!O3336)</f>
        <v/>
      </c>
      <c r="L3327" s="29" t="str">
        <f>IF(Data!E3336="","",Data!E3336)</f>
        <v/>
      </c>
      <c r="M3327" s="29" t="str">
        <f>IF(Data!F3336="","",Data!F3336)</f>
        <v/>
      </c>
      <c r="N3327" s="29" t="str">
        <f>IF(Data!G3336="","",Data!G3336)</f>
        <v/>
      </c>
      <c r="O3327" s="14" t="str">
        <f>IF(Data!J3336="","",Data!J3336)</f>
        <v/>
      </c>
      <c r="P3327" s="32" t="str">
        <f>IF(Data!Q3336="","",Data!Q3336)</f>
        <v/>
      </c>
      <c r="Q3327" s="65" t="str">
        <f>IF(Data!R3336="","",Data!R3336)</f>
        <v/>
      </c>
    </row>
    <row r="3328" spans="1:17" ht="14.25" customHeight="1" x14ac:dyDescent="0.15">
      <c r="A3328" s="77">
        <v>3327</v>
      </c>
      <c r="B3328" s="25" t="str">
        <f>IF(Data!L3337="","",Data!L3337)</f>
        <v/>
      </c>
      <c r="C3328" s="26" t="str">
        <f>IF(Data!A3337="","",VALUE(Data!A3337))</f>
        <v/>
      </c>
      <c r="D3328" s="27" t="str">
        <f>IF(Data!M3337="","",VALUE(Data!M3337))</f>
        <v/>
      </c>
      <c r="E3328" s="28" t="str">
        <f>IF(Data!B3337="","",Data!B3337)</f>
        <v/>
      </c>
      <c r="F3328" s="26" t="str">
        <f>IF(Data!H3337="","",VALUE(Data!H3337))</f>
        <v/>
      </c>
      <c r="G3328" s="13" t="str">
        <f>IF(Data!I3337="","",VALUE(Data!I3337))</f>
        <v/>
      </c>
      <c r="H3328" s="59" t="str">
        <f>IF(Data!C3337="","",Data!C3337)</f>
        <v/>
      </c>
      <c r="I3328" s="62" t="str">
        <f>IF(TRIM(Data!S3337)="","","("&amp;Data!S3337&amp;"台)")</f>
        <v/>
      </c>
      <c r="J3328" s="29" t="str">
        <f>IF(Data!D3337="","",Data!D3337)</f>
        <v/>
      </c>
      <c r="K3328" s="31" t="str">
        <f>IF(Data!O3337="","",Data!O3337)</f>
        <v/>
      </c>
      <c r="L3328" s="29" t="str">
        <f>IF(Data!E3337="","",Data!E3337)</f>
        <v/>
      </c>
      <c r="M3328" s="29" t="str">
        <f>IF(Data!F3337="","",Data!F3337)</f>
        <v/>
      </c>
      <c r="N3328" s="29" t="str">
        <f>IF(Data!G3337="","",Data!G3337)</f>
        <v/>
      </c>
      <c r="O3328" s="14" t="str">
        <f>IF(Data!J3337="","",Data!J3337)</f>
        <v/>
      </c>
      <c r="P3328" s="32" t="str">
        <f>IF(Data!Q3337="","",Data!Q3337)</f>
        <v/>
      </c>
      <c r="Q3328" s="65" t="str">
        <f>IF(Data!R3337="","",Data!R3337)</f>
        <v/>
      </c>
    </row>
    <row r="3329" spans="1:17" ht="14.25" customHeight="1" x14ac:dyDescent="0.15">
      <c r="A3329" s="77">
        <v>3328</v>
      </c>
      <c r="B3329" s="25" t="str">
        <f>IF(Data!L3338="","",Data!L3338)</f>
        <v/>
      </c>
      <c r="C3329" s="26" t="str">
        <f>IF(Data!A3338="","",VALUE(Data!A3338))</f>
        <v/>
      </c>
      <c r="D3329" s="27" t="str">
        <f>IF(Data!M3338="","",VALUE(Data!M3338))</f>
        <v/>
      </c>
      <c r="E3329" s="28" t="str">
        <f>IF(Data!B3338="","",Data!B3338)</f>
        <v/>
      </c>
      <c r="F3329" s="26" t="str">
        <f>IF(Data!H3338="","",VALUE(Data!H3338))</f>
        <v/>
      </c>
      <c r="G3329" s="13" t="str">
        <f>IF(Data!I3338="","",VALUE(Data!I3338))</f>
        <v/>
      </c>
      <c r="H3329" s="59" t="str">
        <f>IF(Data!C3338="","",Data!C3338)</f>
        <v/>
      </c>
      <c r="I3329" s="62" t="str">
        <f>IF(TRIM(Data!S3338)="","","("&amp;Data!S3338&amp;"台)")</f>
        <v/>
      </c>
      <c r="J3329" s="29" t="str">
        <f>IF(Data!D3338="","",Data!D3338)</f>
        <v/>
      </c>
      <c r="K3329" s="31" t="str">
        <f>IF(Data!O3338="","",Data!O3338)</f>
        <v/>
      </c>
      <c r="L3329" s="29" t="str">
        <f>IF(Data!E3338="","",Data!E3338)</f>
        <v/>
      </c>
      <c r="M3329" s="29" t="str">
        <f>IF(Data!F3338="","",Data!F3338)</f>
        <v/>
      </c>
      <c r="N3329" s="29" t="str">
        <f>IF(Data!G3338="","",Data!G3338)</f>
        <v/>
      </c>
      <c r="O3329" s="14" t="str">
        <f>IF(Data!J3338="","",Data!J3338)</f>
        <v/>
      </c>
      <c r="P3329" s="32" t="str">
        <f>IF(Data!Q3338="","",Data!Q3338)</f>
        <v/>
      </c>
      <c r="Q3329" s="65" t="str">
        <f>IF(Data!R3338="","",Data!R3338)</f>
        <v/>
      </c>
    </row>
    <row r="3330" spans="1:17" ht="14.25" customHeight="1" x14ac:dyDescent="0.15">
      <c r="A3330" s="77">
        <v>3329</v>
      </c>
      <c r="B3330" s="25" t="str">
        <f>IF(Data!L3339="","",Data!L3339)</f>
        <v/>
      </c>
      <c r="C3330" s="26" t="str">
        <f>IF(Data!A3339="","",VALUE(Data!A3339))</f>
        <v/>
      </c>
      <c r="D3330" s="27" t="str">
        <f>IF(Data!M3339="","",VALUE(Data!M3339))</f>
        <v/>
      </c>
      <c r="E3330" s="28" t="str">
        <f>IF(Data!B3339="","",Data!B3339)</f>
        <v/>
      </c>
      <c r="F3330" s="26" t="str">
        <f>IF(Data!H3339="","",VALUE(Data!H3339))</f>
        <v/>
      </c>
      <c r="G3330" s="13" t="str">
        <f>IF(Data!I3339="","",VALUE(Data!I3339))</f>
        <v/>
      </c>
      <c r="H3330" s="59" t="str">
        <f>IF(Data!C3339="","",Data!C3339)</f>
        <v/>
      </c>
      <c r="I3330" s="62" t="str">
        <f>IF(TRIM(Data!S3339)="","","("&amp;Data!S3339&amp;"台)")</f>
        <v/>
      </c>
      <c r="J3330" s="29" t="str">
        <f>IF(Data!D3339="","",Data!D3339)</f>
        <v/>
      </c>
      <c r="K3330" s="31" t="str">
        <f>IF(Data!O3339="","",Data!O3339)</f>
        <v/>
      </c>
      <c r="L3330" s="29" t="str">
        <f>IF(Data!E3339="","",Data!E3339)</f>
        <v/>
      </c>
      <c r="M3330" s="29" t="str">
        <f>IF(Data!F3339="","",Data!F3339)</f>
        <v/>
      </c>
      <c r="N3330" s="29" t="str">
        <f>IF(Data!G3339="","",Data!G3339)</f>
        <v/>
      </c>
      <c r="O3330" s="14" t="str">
        <f>IF(Data!J3339="","",Data!J3339)</f>
        <v/>
      </c>
      <c r="P3330" s="32" t="str">
        <f>IF(Data!Q3339="","",Data!Q3339)</f>
        <v/>
      </c>
      <c r="Q3330" s="65" t="str">
        <f>IF(Data!R3339="","",Data!R3339)</f>
        <v/>
      </c>
    </row>
    <row r="3331" spans="1:17" ht="14.25" customHeight="1" x14ac:dyDescent="0.15">
      <c r="A3331" s="77">
        <v>3330</v>
      </c>
      <c r="B3331" s="25" t="str">
        <f>IF(Data!L3340="","",Data!L3340)</f>
        <v/>
      </c>
      <c r="C3331" s="26" t="str">
        <f>IF(Data!A3340="","",VALUE(Data!A3340))</f>
        <v/>
      </c>
      <c r="D3331" s="27" t="str">
        <f>IF(Data!M3340="","",VALUE(Data!M3340))</f>
        <v/>
      </c>
      <c r="E3331" s="28" t="str">
        <f>IF(Data!B3340="","",Data!B3340)</f>
        <v/>
      </c>
      <c r="F3331" s="26" t="str">
        <f>IF(Data!H3340="","",VALUE(Data!H3340))</f>
        <v/>
      </c>
      <c r="G3331" s="13" t="str">
        <f>IF(Data!I3340="","",VALUE(Data!I3340))</f>
        <v/>
      </c>
      <c r="H3331" s="59" t="str">
        <f>IF(Data!C3340="","",Data!C3340)</f>
        <v/>
      </c>
      <c r="I3331" s="62" t="str">
        <f>IF(TRIM(Data!S3340)="","","("&amp;Data!S3340&amp;"台)")</f>
        <v/>
      </c>
      <c r="J3331" s="29" t="str">
        <f>IF(Data!D3340="","",Data!D3340)</f>
        <v/>
      </c>
      <c r="K3331" s="31" t="str">
        <f>IF(Data!O3340="","",Data!O3340)</f>
        <v/>
      </c>
      <c r="L3331" s="29" t="str">
        <f>IF(Data!E3340="","",Data!E3340)</f>
        <v/>
      </c>
      <c r="M3331" s="29" t="str">
        <f>IF(Data!F3340="","",Data!F3340)</f>
        <v/>
      </c>
      <c r="N3331" s="29" t="str">
        <f>IF(Data!G3340="","",Data!G3340)</f>
        <v/>
      </c>
      <c r="O3331" s="14" t="str">
        <f>IF(Data!J3340="","",Data!J3340)</f>
        <v/>
      </c>
      <c r="P3331" s="32" t="str">
        <f>IF(Data!Q3340="","",Data!Q3340)</f>
        <v/>
      </c>
      <c r="Q3331" s="65" t="str">
        <f>IF(Data!R3340="","",Data!R3340)</f>
        <v/>
      </c>
    </row>
    <row r="3332" spans="1:17" ht="14.25" customHeight="1" x14ac:dyDescent="0.15">
      <c r="A3332" s="77">
        <v>3331</v>
      </c>
      <c r="B3332" s="25" t="str">
        <f>IF(Data!L3341="","",Data!L3341)</f>
        <v/>
      </c>
      <c r="C3332" s="26" t="str">
        <f>IF(Data!A3341="","",VALUE(Data!A3341))</f>
        <v/>
      </c>
      <c r="D3332" s="27" t="str">
        <f>IF(Data!M3341="","",VALUE(Data!M3341))</f>
        <v/>
      </c>
      <c r="E3332" s="28" t="str">
        <f>IF(Data!B3341="","",Data!B3341)</f>
        <v/>
      </c>
      <c r="F3332" s="26" t="str">
        <f>IF(Data!H3341="","",VALUE(Data!H3341))</f>
        <v/>
      </c>
      <c r="G3332" s="13" t="str">
        <f>IF(Data!I3341="","",VALUE(Data!I3341))</f>
        <v/>
      </c>
      <c r="H3332" s="59" t="str">
        <f>IF(Data!C3341="","",Data!C3341)</f>
        <v/>
      </c>
      <c r="I3332" s="62" t="str">
        <f>IF(TRIM(Data!S3341)="","","("&amp;Data!S3341&amp;"台)")</f>
        <v/>
      </c>
      <c r="J3332" s="29" t="str">
        <f>IF(Data!D3341="","",Data!D3341)</f>
        <v/>
      </c>
      <c r="K3332" s="31" t="str">
        <f>IF(Data!O3341="","",Data!O3341)</f>
        <v/>
      </c>
      <c r="L3332" s="29" t="str">
        <f>IF(Data!E3341="","",Data!E3341)</f>
        <v/>
      </c>
      <c r="M3332" s="29" t="str">
        <f>IF(Data!F3341="","",Data!F3341)</f>
        <v/>
      </c>
      <c r="N3332" s="29" t="str">
        <f>IF(Data!G3341="","",Data!G3341)</f>
        <v/>
      </c>
      <c r="O3332" s="14" t="str">
        <f>IF(Data!J3341="","",Data!J3341)</f>
        <v/>
      </c>
      <c r="P3332" s="32" t="str">
        <f>IF(Data!Q3341="","",Data!Q3341)</f>
        <v/>
      </c>
      <c r="Q3332" s="65" t="str">
        <f>IF(Data!R3341="","",Data!R3341)</f>
        <v/>
      </c>
    </row>
    <row r="3333" spans="1:17" ht="14.25" customHeight="1" x14ac:dyDescent="0.15">
      <c r="A3333" s="77">
        <v>3332</v>
      </c>
      <c r="B3333" s="25" t="str">
        <f>IF(Data!L3342="","",Data!L3342)</f>
        <v/>
      </c>
      <c r="C3333" s="26" t="str">
        <f>IF(Data!A3342="","",VALUE(Data!A3342))</f>
        <v/>
      </c>
      <c r="D3333" s="27" t="str">
        <f>IF(Data!M3342="","",VALUE(Data!M3342))</f>
        <v/>
      </c>
      <c r="E3333" s="28" t="str">
        <f>IF(Data!B3342="","",Data!B3342)</f>
        <v/>
      </c>
      <c r="F3333" s="26" t="str">
        <f>IF(Data!H3342="","",VALUE(Data!H3342))</f>
        <v/>
      </c>
      <c r="G3333" s="13" t="str">
        <f>IF(Data!I3342="","",VALUE(Data!I3342))</f>
        <v/>
      </c>
      <c r="H3333" s="59" t="str">
        <f>IF(Data!C3342="","",Data!C3342)</f>
        <v/>
      </c>
      <c r="I3333" s="62" t="str">
        <f>IF(TRIM(Data!S3342)="","","("&amp;Data!S3342&amp;"台)")</f>
        <v/>
      </c>
      <c r="J3333" s="29" t="str">
        <f>IF(Data!D3342="","",Data!D3342)</f>
        <v/>
      </c>
      <c r="K3333" s="31" t="str">
        <f>IF(Data!O3342="","",Data!O3342)</f>
        <v/>
      </c>
      <c r="L3333" s="29" t="str">
        <f>IF(Data!E3342="","",Data!E3342)</f>
        <v/>
      </c>
      <c r="M3333" s="29" t="str">
        <f>IF(Data!F3342="","",Data!F3342)</f>
        <v/>
      </c>
      <c r="N3333" s="29" t="str">
        <f>IF(Data!G3342="","",Data!G3342)</f>
        <v/>
      </c>
      <c r="O3333" s="14" t="str">
        <f>IF(Data!J3342="","",Data!J3342)</f>
        <v/>
      </c>
      <c r="P3333" s="32" t="str">
        <f>IF(Data!Q3342="","",Data!Q3342)</f>
        <v/>
      </c>
      <c r="Q3333" s="65" t="str">
        <f>IF(Data!R3342="","",Data!R3342)</f>
        <v/>
      </c>
    </row>
    <row r="3334" spans="1:17" ht="14.25" customHeight="1" x14ac:dyDescent="0.15">
      <c r="A3334" s="77">
        <v>3333</v>
      </c>
      <c r="B3334" s="25" t="str">
        <f>IF(Data!L3343="","",Data!L3343)</f>
        <v/>
      </c>
      <c r="C3334" s="26" t="str">
        <f>IF(Data!A3343="","",VALUE(Data!A3343))</f>
        <v/>
      </c>
      <c r="D3334" s="27" t="str">
        <f>IF(Data!M3343="","",VALUE(Data!M3343))</f>
        <v/>
      </c>
      <c r="E3334" s="28" t="str">
        <f>IF(Data!B3343="","",Data!B3343)</f>
        <v/>
      </c>
      <c r="F3334" s="26" t="str">
        <f>IF(Data!H3343="","",VALUE(Data!H3343))</f>
        <v/>
      </c>
      <c r="G3334" s="13" t="str">
        <f>IF(Data!I3343="","",VALUE(Data!I3343))</f>
        <v/>
      </c>
      <c r="H3334" s="59" t="str">
        <f>IF(Data!C3343="","",Data!C3343)</f>
        <v/>
      </c>
      <c r="I3334" s="62" t="str">
        <f>IF(TRIM(Data!S3343)="","","("&amp;Data!S3343&amp;"台)")</f>
        <v/>
      </c>
      <c r="J3334" s="29" t="str">
        <f>IF(Data!D3343="","",Data!D3343)</f>
        <v/>
      </c>
      <c r="K3334" s="31" t="str">
        <f>IF(Data!O3343="","",Data!O3343)</f>
        <v/>
      </c>
      <c r="L3334" s="29" t="str">
        <f>IF(Data!E3343="","",Data!E3343)</f>
        <v/>
      </c>
      <c r="M3334" s="29" t="str">
        <f>IF(Data!F3343="","",Data!F3343)</f>
        <v/>
      </c>
      <c r="N3334" s="29" t="str">
        <f>IF(Data!G3343="","",Data!G3343)</f>
        <v/>
      </c>
      <c r="O3334" s="14" t="str">
        <f>IF(Data!J3343="","",Data!J3343)</f>
        <v/>
      </c>
      <c r="P3334" s="32" t="str">
        <f>IF(Data!Q3343="","",Data!Q3343)</f>
        <v/>
      </c>
      <c r="Q3334" s="65" t="str">
        <f>IF(Data!R3343="","",Data!R3343)</f>
        <v/>
      </c>
    </row>
    <row r="3335" spans="1:17" ht="14.25" customHeight="1" x14ac:dyDescent="0.15">
      <c r="A3335" s="77">
        <v>3334</v>
      </c>
      <c r="B3335" s="25" t="str">
        <f>IF(Data!L3344="","",Data!L3344)</f>
        <v/>
      </c>
      <c r="C3335" s="26" t="str">
        <f>IF(Data!A3344="","",VALUE(Data!A3344))</f>
        <v/>
      </c>
      <c r="D3335" s="27" t="str">
        <f>IF(Data!M3344="","",VALUE(Data!M3344))</f>
        <v/>
      </c>
      <c r="E3335" s="28" t="str">
        <f>IF(Data!B3344="","",Data!B3344)</f>
        <v/>
      </c>
      <c r="F3335" s="26" t="str">
        <f>IF(Data!H3344="","",VALUE(Data!H3344))</f>
        <v/>
      </c>
      <c r="G3335" s="13" t="str">
        <f>IF(Data!I3344="","",VALUE(Data!I3344))</f>
        <v/>
      </c>
      <c r="H3335" s="59" t="str">
        <f>IF(Data!C3344="","",Data!C3344)</f>
        <v/>
      </c>
      <c r="I3335" s="62" t="str">
        <f>IF(TRIM(Data!S3344)="","","("&amp;Data!S3344&amp;"台)")</f>
        <v/>
      </c>
      <c r="J3335" s="29" t="str">
        <f>IF(Data!D3344="","",Data!D3344)</f>
        <v/>
      </c>
      <c r="K3335" s="31" t="str">
        <f>IF(Data!O3344="","",Data!O3344)</f>
        <v/>
      </c>
      <c r="L3335" s="29" t="str">
        <f>IF(Data!E3344="","",Data!E3344)</f>
        <v/>
      </c>
      <c r="M3335" s="29" t="str">
        <f>IF(Data!F3344="","",Data!F3344)</f>
        <v/>
      </c>
      <c r="N3335" s="29" t="str">
        <f>IF(Data!G3344="","",Data!G3344)</f>
        <v/>
      </c>
      <c r="O3335" s="14" t="str">
        <f>IF(Data!J3344="","",Data!J3344)</f>
        <v/>
      </c>
      <c r="P3335" s="32" t="str">
        <f>IF(Data!Q3344="","",Data!Q3344)</f>
        <v/>
      </c>
      <c r="Q3335" s="65" t="str">
        <f>IF(Data!R3344="","",Data!R3344)</f>
        <v/>
      </c>
    </row>
    <row r="3336" spans="1:17" ht="14.25" customHeight="1" x14ac:dyDescent="0.15">
      <c r="A3336" s="77">
        <v>3335</v>
      </c>
      <c r="B3336" s="25" t="str">
        <f>IF(Data!L3345="","",Data!L3345)</f>
        <v/>
      </c>
      <c r="C3336" s="26" t="str">
        <f>IF(Data!A3345="","",VALUE(Data!A3345))</f>
        <v/>
      </c>
      <c r="D3336" s="27" t="str">
        <f>IF(Data!M3345="","",VALUE(Data!M3345))</f>
        <v/>
      </c>
      <c r="E3336" s="28" t="str">
        <f>IF(Data!B3345="","",Data!B3345)</f>
        <v/>
      </c>
      <c r="F3336" s="26" t="str">
        <f>IF(Data!H3345="","",VALUE(Data!H3345))</f>
        <v/>
      </c>
      <c r="G3336" s="13" t="str">
        <f>IF(Data!I3345="","",VALUE(Data!I3345))</f>
        <v/>
      </c>
      <c r="H3336" s="59" t="str">
        <f>IF(Data!C3345="","",Data!C3345)</f>
        <v/>
      </c>
      <c r="I3336" s="62" t="str">
        <f>IF(TRIM(Data!S3345)="","","("&amp;Data!S3345&amp;"台)")</f>
        <v/>
      </c>
      <c r="J3336" s="29" t="str">
        <f>IF(Data!D3345="","",Data!D3345)</f>
        <v/>
      </c>
      <c r="K3336" s="31" t="str">
        <f>IF(Data!O3345="","",Data!O3345)</f>
        <v/>
      </c>
      <c r="L3336" s="29" t="str">
        <f>IF(Data!E3345="","",Data!E3345)</f>
        <v/>
      </c>
      <c r="M3336" s="29" t="str">
        <f>IF(Data!F3345="","",Data!F3345)</f>
        <v/>
      </c>
      <c r="N3336" s="29" t="str">
        <f>IF(Data!G3345="","",Data!G3345)</f>
        <v/>
      </c>
      <c r="O3336" s="14" t="str">
        <f>IF(Data!J3345="","",Data!J3345)</f>
        <v/>
      </c>
      <c r="P3336" s="32" t="str">
        <f>IF(Data!Q3345="","",Data!Q3345)</f>
        <v/>
      </c>
      <c r="Q3336" s="65" t="str">
        <f>IF(Data!R3345="","",Data!R3345)</f>
        <v/>
      </c>
    </row>
    <row r="3337" spans="1:17" ht="14.25" customHeight="1" x14ac:dyDescent="0.15">
      <c r="A3337" s="77">
        <v>3336</v>
      </c>
      <c r="B3337" s="25" t="str">
        <f>IF(Data!L3346="","",Data!L3346)</f>
        <v/>
      </c>
      <c r="C3337" s="26" t="str">
        <f>IF(Data!A3346="","",VALUE(Data!A3346))</f>
        <v/>
      </c>
      <c r="D3337" s="27" t="str">
        <f>IF(Data!M3346="","",VALUE(Data!M3346))</f>
        <v/>
      </c>
      <c r="E3337" s="28" t="str">
        <f>IF(Data!B3346="","",Data!B3346)</f>
        <v/>
      </c>
      <c r="F3337" s="26" t="str">
        <f>IF(Data!H3346="","",VALUE(Data!H3346))</f>
        <v/>
      </c>
      <c r="G3337" s="13" t="str">
        <f>IF(Data!I3346="","",VALUE(Data!I3346))</f>
        <v/>
      </c>
      <c r="H3337" s="59" t="str">
        <f>IF(Data!C3346="","",Data!C3346)</f>
        <v/>
      </c>
      <c r="I3337" s="62" t="str">
        <f>IF(TRIM(Data!S3346)="","","("&amp;Data!S3346&amp;"台)")</f>
        <v/>
      </c>
      <c r="J3337" s="29" t="str">
        <f>IF(Data!D3346="","",Data!D3346)</f>
        <v/>
      </c>
      <c r="K3337" s="31" t="str">
        <f>IF(Data!O3346="","",Data!O3346)</f>
        <v/>
      </c>
      <c r="L3337" s="29" t="str">
        <f>IF(Data!E3346="","",Data!E3346)</f>
        <v/>
      </c>
      <c r="M3337" s="29" t="str">
        <f>IF(Data!F3346="","",Data!F3346)</f>
        <v/>
      </c>
      <c r="N3337" s="29" t="str">
        <f>IF(Data!G3346="","",Data!G3346)</f>
        <v/>
      </c>
      <c r="O3337" s="14" t="str">
        <f>IF(Data!J3346="","",Data!J3346)</f>
        <v/>
      </c>
      <c r="P3337" s="32" t="str">
        <f>IF(Data!Q3346="","",Data!Q3346)</f>
        <v/>
      </c>
      <c r="Q3337" s="65" t="str">
        <f>IF(Data!R3346="","",Data!R3346)</f>
        <v/>
      </c>
    </row>
    <row r="3338" spans="1:17" ht="14.25" customHeight="1" x14ac:dyDescent="0.15">
      <c r="A3338" s="77">
        <v>3337</v>
      </c>
      <c r="B3338" s="25" t="str">
        <f>IF(Data!L3347="","",Data!L3347)</f>
        <v/>
      </c>
      <c r="C3338" s="26" t="str">
        <f>IF(Data!A3347="","",VALUE(Data!A3347))</f>
        <v/>
      </c>
      <c r="D3338" s="27" t="str">
        <f>IF(Data!M3347="","",VALUE(Data!M3347))</f>
        <v/>
      </c>
      <c r="E3338" s="28" t="str">
        <f>IF(Data!B3347="","",Data!B3347)</f>
        <v/>
      </c>
      <c r="F3338" s="26" t="str">
        <f>IF(Data!H3347="","",VALUE(Data!H3347))</f>
        <v/>
      </c>
      <c r="G3338" s="13" t="str">
        <f>IF(Data!I3347="","",VALUE(Data!I3347))</f>
        <v/>
      </c>
      <c r="H3338" s="59" t="str">
        <f>IF(Data!C3347="","",Data!C3347)</f>
        <v/>
      </c>
      <c r="I3338" s="62" t="str">
        <f>IF(TRIM(Data!S3347)="","","("&amp;Data!S3347&amp;"台)")</f>
        <v/>
      </c>
      <c r="J3338" s="29" t="str">
        <f>IF(Data!D3347="","",Data!D3347)</f>
        <v/>
      </c>
      <c r="K3338" s="31" t="str">
        <f>IF(Data!O3347="","",Data!O3347)</f>
        <v/>
      </c>
      <c r="L3338" s="29" t="str">
        <f>IF(Data!E3347="","",Data!E3347)</f>
        <v/>
      </c>
      <c r="M3338" s="29" t="str">
        <f>IF(Data!F3347="","",Data!F3347)</f>
        <v/>
      </c>
      <c r="N3338" s="29" t="str">
        <f>IF(Data!G3347="","",Data!G3347)</f>
        <v/>
      </c>
      <c r="O3338" s="14" t="str">
        <f>IF(Data!J3347="","",Data!J3347)</f>
        <v/>
      </c>
      <c r="P3338" s="32" t="str">
        <f>IF(Data!Q3347="","",Data!Q3347)</f>
        <v/>
      </c>
      <c r="Q3338" s="65" t="str">
        <f>IF(Data!R3347="","",Data!R3347)</f>
        <v/>
      </c>
    </row>
    <row r="3339" spans="1:17" ht="14.25" customHeight="1" x14ac:dyDescent="0.15">
      <c r="A3339" s="77">
        <v>3338</v>
      </c>
      <c r="B3339" s="25" t="str">
        <f>IF(Data!L3348="","",Data!L3348)</f>
        <v/>
      </c>
      <c r="C3339" s="26" t="str">
        <f>IF(Data!A3348="","",VALUE(Data!A3348))</f>
        <v/>
      </c>
      <c r="D3339" s="27" t="str">
        <f>IF(Data!M3348="","",VALUE(Data!M3348))</f>
        <v/>
      </c>
      <c r="E3339" s="28" t="str">
        <f>IF(Data!B3348="","",Data!B3348)</f>
        <v/>
      </c>
      <c r="F3339" s="26" t="str">
        <f>IF(Data!H3348="","",VALUE(Data!H3348))</f>
        <v/>
      </c>
      <c r="G3339" s="13" t="str">
        <f>IF(Data!I3348="","",VALUE(Data!I3348))</f>
        <v/>
      </c>
      <c r="H3339" s="59" t="str">
        <f>IF(Data!C3348="","",Data!C3348)</f>
        <v/>
      </c>
      <c r="I3339" s="62" t="str">
        <f>IF(TRIM(Data!S3348)="","","("&amp;Data!S3348&amp;"台)")</f>
        <v/>
      </c>
      <c r="J3339" s="29" t="str">
        <f>IF(Data!D3348="","",Data!D3348)</f>
        <v/>
      </c>
      <c r="K3339" s="31" t="str">
        <f>IF(Data!O3348="","",Data!O3348)</f>
        <v/>
      </c>
      <c r="L3339" s="29" t="str">
        <f>IF(Data!E3348="","",Data!E3348)</f>
        <v/>
      </c>
      <c r="M3339" s="29" t="str">
        <f>IF(Data!F3348="","",Data!F3348)</f>
        <v/>
      </c>
      <c r="N3339" s="29" t="str">
        <f>IF(Data!G3348="","",Data!G3348)</f>
        <v/>
      </c>
      <c r="O3339" s="14" t="str">
        <f>IF(Data!J3348="","",Data!J3348)</f>
        <v/>
      </c>
      <c r="P3339" s="32" t="str">
        <f>IF(Data!Q3348="","",Data!Q3348)</f>
        <v/>
      </c>
      <c r="Q3339" s="65" t="str">
        <f>IF(Data!R3348="","",Data!R3348)</f>
        <v/>
      </c>
    </row>
    <row r="3340" spans="1:17" ht="14.25" customHeight="1" x14ac:dyDescent="0.15">
      <c r="A3340" s="77">
        <v>3339</v>
      </c>
      <c r="B3340" s="25" t="str">
        <f>IF(Data!L3349="","",Data!L3349)</f>
        <v/>
      </c>
      <c r="C3340" s="26" t="str">
        <f>IF(Data!A3349="","",VALUE(Data!A3349))</f>
        <v/>
      </c>
      <c r="D3340" s="27" t="str">
        <f>IF(Data!M3349="","",VALUE(Data!M3349))</f>
        <v/>
      </c>
      <c r="E3340" s="28" t="str">
        <f>IF(Data!B3349="","",Data!B3349)</f>
        <v/>
      </c>
      <c r="F3340" s="26" t="str">
        <f>IF(Data!H3349="","",VALUE(Data!H3349))</f>
        <v/>
      </c>
      <c r="G3340" s="13" t="str">
        <f>IF(Data!I3349="","",VALUE(Data!I3349))</f>
        <v/>
      </c>
      <c r="H3340" s="59" t="str">
        <f>IF(Data!C3349="","",Data!C3349)</f>
        <v/>
      </c>
      <c r="I3340" s="62" t="str">
        <f>IF(TRIM(Data!S3349)="","","("&amp;Data!S3349&amp;"台)")</f>
        <v/>
      </c>
      <c r="J3340" s="29" t="str">
        <f>IF(Data!D3349="","",Data!D3349)</f>
        <v/>
      </c>
      <c r="K3340" s="31" t="str">
        <f>IF(Data!O3349="","",Data!O3349)</f>
        <v/>
      </c>
      <c r="L3340" s="29" t="str">
        <f>IF(Data!E3349="","",Data!E3349)</f>
        <v/>
      </c>
      <c r="M3340" s="29" t="str">
        <f>IF(Data!F3349="","",Data!F3349)</f>
        <v/>
      </c>
      <c r="N3340" s="29" t="str">
        <f>IF(Data!G3349="","",Data!G3349)</f>
        <v/>
      </c>
      <c r="O3340" s="14" t="str">
        <f>IF(Data!J3349="","",Data!J3349)</f>
        <v/>
      </c>
      <c r="P3340" s="32" t="str">
        <f>IF(Data!Q3349="","",Data!Q3349)</f>
        <v/>
      </c>
      <c r="Q3340" s="65" t="str">
        <f>IF(Data!R3349="","",Data!R3349)</f>
        <v/>
      </c>
    </row>
    <row r="3341" spans="1:17" ht="14.25" customHeight="1" x14ac:dyDescent="0.15">
      <c r="A3341" s="77">
        <v>3340</v>
      </c>
      <c r="B3341" s="25" t="str">
        <f>IF(Data!L3350="","",Data!L3350)</f>
        <v/>
      </c>
      <c r="C3341" s="26" t="str">
        <f>IF(Data!A3350="","",VALUE(Data!A3350))</f>
        <v/>
      </c>
      <c r="D3341" s="27" t="str">
        <f>IF(Data!M3350="","",VALUE(Data!M3350))</f>
        <v/>
      </c>
      <c r="E3341" s="28" t="str">
        <f>IF(Data!B3350="","",Data!B3350)</f>
        <v/>
      </c>
      <c r="F3341" s="26" t="str">
        <f>IF(Data!H3350="","",VALUE(Data!H3350))</f>
        <v/>
      </c>
      <c r="G3341" s="13" t="str">
        <f>IF(Data!I3350="","",VALUE(Data!I3350))</f>
        <v/>
      </c>
      <c r="H3341" s="59" t="str">
        <f>IF(Data!C3350="","",Data!C3350)</f>
        <v/>
      </c>
      <c r="I3341" s="62" t="str">
        <f>IF(TRIM(Data!S3350)="","","("&amp;Data!S3350&amp;"台)")</f>
        <v/>
      </c>
      <c r="J3341" s="29" t="str">
        <f>IF(Data!D3350="","",Data!D3350)</f>
        <v/>
      </c>
      <c r="K3341" s="31" t="str">
        <f>IF(Data!O3350="","",Data!O3350)</f>
        <v/>
      </c>
      <c r="L3341" s="29" t="str">
        <f>IF(Data!E3350="","",Data!E3350)</f>
        <v/>
      </c>
      <c r="M3341" s="29" t="str">
        <f>IF(Data!F3350="","",Data!F3350)</f>
        <v/>
      </c>
      <c r="N3341" s="29" t="str">
        <f>IF(Data!G3350="","",Data!G3350)</f>
        <v/>
      </c>
      <c r="O3341" s="14" t="str">
        <f>IF(Data!J3350="","",Data!J3350)</f>
        <v/>
      </c>
      <c r="P3341" s="32" t="str">
        <f>IF(Data!Q3350="","",Data!Q3350)</f>
        <v/>
      </c>
      <c r="Q3341" s="65" t="str">
        <f>IF(Data!R3350="","",Data!R3350)</f>
        <v/>
      </c>
    </row>
    <row r="3342" spans="1:17" ht="14.25" customHeight="1" x14ac:dyDescent="0.15">
      <c r="A3342" s="77">
        <v>3341</v>
      </c>
      <c r="B3342" s="25" t="str">
        <f>IF(Data!L3351="","",Data!L3351)</f>
        <v/>
      </c>
      <c r="C3342" s="26" t="str">
        <f>IF(Data!A3351="","",VALUE(Data!A3351))</f>
        <v/>
      </c>
      <c r="D3342" s="27" t="str">
        <f>IF(Data!M3351="","",VALUE(Data!M3351))</f>
        <v/>
      </c>
      <c r="E3342" s="28" t="str">
        <f>IF(Data!B3351="","",Data!B3351)</f>
        <v/>
      </c>
      <c r="F3342" s="26" t="str">
        <f>IF(Data!H3351="","",VALUE(Data!H3351))</f>
        <v/>
      </c>
      <c r="G3342" s="13" t="str">
        <f>IF(Data!I3351="","",VALUE(Data!I3351))</f>
        <v/>
      </c>
      <c r="H3342" s="59" t="str">
        <f>IF(Data!C3351="","",Data!C3351)</f>
        <v/>
      </c>
      <c r="I3342" s="62" t="str">
        <f>IF(TRIM(Data!S3351)="","","("&amp;Data!S3351&amp;"台)")</f>
        <v/>
      </c>
      <c r="J3342" s="29" t="str">
        <f>IF(Data!D3351="","",Data!D3351)</f>
        <v/>
      </c>
      <c r="K3342" s="31" t="str">
        <f>IF(Data!O3351="","",Data!O3351)</f>
        <v/>
      </c>
      <c r="L3342" s="29" t="str">
        <f>IF(Data!E3351="","",Data!E3351)</f>
        <v/>
      </c>
      <c r="M3342" s="29" t="str">
        <f>IF(Data!F3351="","",Data!F3351)</f>
        <v/>
      </c>
      <c r="N3342" s="29" t="str">
        <f>IF(Data!G3351="","",Data!G3351)</f>
        <v/>
      </c>
      <c r="O3342" s="14" t="str">
        <f>IF(Data!J3351="","",Data!J3351)</f>
        <v/>
      </c>
      <c r="P3342" s="32" t="str">
        <f>IF(Data!Q3351="","",Data!Q3351)</f>
        <v/>
      </c>
      <c r="Q3342" s="65" t="str">
        <f>IF(Data!R3351="","",Data!R3351)</f>
        <v/>
      </c>
    </row>
    <row r="3343" spans="1:17" ht="14.25" customHeight="1" x14ac:dyDescent="0.15">
      <c r="A3343" s="77">
        <v>3342</v>
      </c>
      <c r="B3343" s="25" t="str">
        <f>IF(Data!L3352="","",Data!L3352)</f>
        <v/>
      </c>
      <c r="C3343" s="26" t="str">
        <f>IF(Data!A3352="","",VALUE(Data!A3352))</f>
        <v/>
      </c>
      <c r="D3343" s="27" t="str">
        <f>IF(Data!M3352="","",VALUE(Data!M3352))</f>
        <v/>
      </c>
      <c r="E3343" s="28" t="str">
        <f>IF(Data!B3352="","",Data!B3352)</f>
        <v/>
      </c>
      <c r="F3343" s="26" t="str">
        <f>IF(Data!H3352="","",VALUE(Data!H3352))</f>
        <v/>
      </c>
      <c r="G3343" s="13" t="str">
        <f>IF(Data!I3352="","",VALUE(Data!I3352))</f>
        <v/>
      </c>
      <c r="H3343" s="59" t="str">
        <f>IF(Data!C3352="","",Data!C3352)</f>
        <v/>
      </c>
      <c r="I3343" s="62" t="str">
        <f>IF(TRIM(Data!S3352)="","","("&amp;Data!S3352&amp;"台)")</f>
        <v/>
      </c>
      <c r="J3343" s="29" t="str">
        <f>IF(Data!D3352="","",Data!D3352)</f>
        <v/>
      </c>
      <c r="K3343" s="31" t="str">
        <f>IF(Data!O3352="","",Data!O3352)</f>
        <v/>
      </c>
      <c r="L3343" s="29" t="str">
        <f>IF(Data!E3352="","",Data!E3352)</f>
        <v/>
      </c>
      <c r="M3343" s="29" t="str">
        <f>IF(Data!F3352="","",Data!F3352)</f>
        <v/>
      </c>
      <c r="N3343" s="29" t="str">
        <f>IF(Data!G3352="","",Data!G3352)</f>
        <v/>
      </c>
      <c r="O3343" s="14" t="str">
        <f>IF(Data!J3352="","",Data!J3352)</f>
        <v/>
      </c>
      <c r="P3343" s="32" t="str">
        <f>IF(Data!Q3352="","",Data!Q3352)</f>
        <v/>
      </c>
      <c r="Q3343" s="65" t="str">
        <f>IF(Data!R3352="","",Data!R3352)</f>
        <v/>
      </c>
    </row>
    <row r="3344" spans="1:17" ht="14.25" customHeight="1" x14ac:dyDescent="0.15">
      <c r="A3344" s="77">
        <v>3343</v>
      </c>
      <c r="B3344" s="25" t="str">
        <f>IF(Data!L3353="","",Data!L3353)</f>
        <v/>
      </c>
      <c r="C3344" s="26" t="str">
        <f>IF(Data!A3353="","",VALUE(Data!A3353))</f>
        <v/>
      </c>
      <c r="D3344" s="27" t="str">
        <f>IF(Data!M3353="","",VALUE(Data!M3353))</f>
        <v/>
      </c>
      <c r="E3344" s="28" t="str">
        <f>IF(Data!B3353="","",Data!B3353)</f>
        <v/>
      </c>
      <c r="F3344" s="26" t="str">
        <f>IF(Data!H3353="","",VALUE(Data!H3353))</f>
        <v/>
      </c>
      <c r="G3344" s="13" t="str">
        <f>IF(Data!I3353="","",VALUE(Data!I3353))</f>
        <v/>
      </c>
      <c r="H3344" s="59" t="str">
        <f>IF(Data!C3353="","",Data!C3353)</f>
        <v/>
      </c>
      <c r="I3344" s="62" t="str">
        <f>IF(TRIM(Data!S3353)="","","("&amp;Data!S3353&amp;"台)")</f>
        <v/>
      </c>
      <c r="J3344" s="29" t="str">
        <f>IF(Data!D3353="","",Data!D3353)</f>
        <v/>
      </c>
      <c r="K3344" s="31" t="str">
        <f>IF(Data!O3353="","",Data!O3353)</f>
        <v/>
      </c>
      <c r="L3344" s="29" t="str">
        <f>IF(Data!E3353="","",Data!E3353)</f>
        <v/>
      </c>
      <c r="M3344" s="29" t="str">
        <f>IF(Data!F3353="","",Data!F3353)</f>
        <v/>
      </c>
      <c r="N3344" s="29" t="str">
        <f>IF(Data!G3353="","",Data!G3353)</f>
        <v/>
      </c>
      <c r="O3344" s="14" t="str">
        <f>IF(Data!J3353="","",Data!J3353)</f>
        <v/>
      </c>
      <c r="P3344" s="32" t="str">
        <f>IF(Data!Q3353="","",Data!Q3353)</f>
        <v/>
      </c>
      <c r="Q3344" s="65" t="str">
        <f>IF(Data!R3353="","",Data!R3353)</f>
        <v/>
      </c>
    </row>
    <row r="3345" spans="1:17" ht="14.25" customHeight="1" x14ac:dyDescent="0.15">
      <c r="A3345" s="77">
        <v>3344</v>
      </c>
      <c r="B3345" s="25" t="str">
        <f>IF(Data!L3354="","",Data!L3354)</f>
        <v/>
      </c>
      <c r="C3345" s="26" t="str">
        <f>IF(Data!A3354="","",VALUE(Data!A3354))</f>
        <v/>
      </c>
      <c r="D3345" s="27" t="str">
        <f>IF(Data!M3354="","",VALUE(Data!M3354))</f>
        <v/>
      </c>
      <c r="E3345" s="28" t="str">
        <f>IF(Data!B3354="","",Data!B3354)</f>
        <v/>
      </c>
      <c r="F3345" s="26" t="str">
        <f>IF(Data!H3354="","",VALUE(Data!H3354))</f>
        <v/>
      </c>
      <c r="G3345" s="13" t="str">
        <f>IF(Data!I3354="","",VALUE(Data!I3354))</f>
        <v/>
      </c>
      <c r="H3345" s="59" t="str">
        <f>IF(Data!C3354="","",Data!C3354)</f>
        <v/>
      </c>
      <c r="I3345" s="62" t="str">
        <f>IF(TRIM(Data!S3354)="","","("&amp;Data!S3354&amp;"台)")</f>
        <v/>
      </c>
      <c r="J3345" s="29" t="str">
        <f>IF(Data!D3354="","",Data!D3354)</f>
        <v/>
      </c>
      <c r="K3345" s="31" t="str">
        <f>IF(Data!O3354="","",Data!O3354)</f>
        <v/>
      </c>
      <c r="L3345" s="29" t="str">
        <f>IF(Data!E3354="","",Data!E3354)</f>
        <v/>
      </c>
      <c r="M3345" s="29" t="str">
        <f>IF(Data!F3354="","",Data!F3354)</f>
        <v/>
      </c>
      <c r="N3345" s="29" t="str">
        <f>IF(Data!G3354="","",Data!G3354)</f>
        <v/>
      </c>
      <c r="O3345" s="14" t="str">
        <f>IF(Data!J3354="","",Data!J3354)</f>
        <v/>
      </c>
      <c r="P3345" s="32" t="str">
        <f>IF(Data!Q3354="","",Data!Q3354)</f>
        <v/>
      </c>
      <c r="Q3345" s="65" t="str">
        <f>IF(Data!R3354="","",Data!R3354)</f>
        <v/>
      </c>
    </row>
    <row r="3346" spans="1:17" ht="14.25" customHeight="1" x14ac:dyDescent="0.15">
      <c r="A3346" s="77">
        <v>3345</v>
      </c>
      <c r="B3346" s="25" t="str">
        <f>IF(Data!L3355="","",Data!L3355)</f>
        <v/>
      </c>
      <c r="C3346" s="26" t="str">
        <f>IF(Data!A3355="","",VALUE(Data!A3355))</f>
        <v/>
      </c>
      <c r="D3346" s="27" t="str">
        <f>IF(Data!M3355="","",VALUE(Data!M3355))</f>
        <v/>
      </c>
      <c r="E3346" s="28" t="str">
        <f>IF(Data!B3355="","",Data!B3355)</f>
        <v/>
      </c>
      <c r="F3346" s="26" t="str">
        <f>IF(Data!H3355="","",VALUE(Data!H3355))</f>
        <v/>
      </c>
      <c r="G3346" s="13" t="str">
        <f>IF(Data!I3355="","",VALUE(Data!I3355))</f>
        <v/>
      </c>
      <c r="H3346" s="59" t="str">
        <f>IF(Data!C3355="","",Data!C3355)</f>
        <v/>
      </c>
      <c r="I3346" s="62" t="str">
        <f>IF(TRIM(Data!S3355)="","","("&amp;Data!S3355&amp;"台)")</f>
        <v/>
      </c>
      <c r="J3346" s="29" t="str">
        <f>IF(Data!D3355="","",Data!D3355)</f>
        <v/>
      </c>
      <c r="K3346" s="31" t="str">
        <f>IF(Data!O3355="","",Data!O3355)</f>
        <v/>
      </c>
      <c r="L3346" s="29" t="str">
        <f>IF(Data!E3355="","",Data!E3355)</f>
        <v/>
      </c>
      <c r="M3346" s="29" t="str">
        <f>IF(Data!F3355="","",Data!F3355)</f>
        <v/>
      </c>
      <c r="N3346" s="29" t="str">
        <f>IF(Data!G3355="","",Data!G3355)</f>
        <v/>
      </c>
      <c r="O3346" s="14" t="str">
        <f>IF(Data!J3355="","",Data!J3355)</f>
        <v/>
      </c>
      <c r="P3346" s="32" t="str">
        <f>IF(Data!Q3355="","",Data!Q3355)</f>
        <v/>
      </c>
      <c r="Q3346" s="65" t="str">
        <f>IF(Data!R3355="","",Data!R3355)</f>
        <v/>
      </c>
    </row>
    <row r="3347" spans="1:17" ht="14.25" customHeight="1" x14ac:dyDescent="0.15">
      <c r="A3347" s="77">
        <v>3346</v>
      </c>
      <c r="B3347" s="25" t="str">
        <f>IF(Data!L3356="","",Data!L3356)</f>
        <v/>
      </c>
      <c r="C3347" s="26" t="str">
        <f>IF(Data!A3356="","",VALUE(Data!A3356))</f>
        <v/>
      </c>
      <c r="D3347" s="27" t="str">
        <f>IF(Data!M3356="","",VALUE(Data!M3356))</f>
        <v/>
      </c>
      <c r="E3347" s="28" t="str">
        <f>IF(Data!B3356="","",Data!B3356)</f>
        <v/>
      </c>
      <c r="F3347" s="26" t="str">
        <f>IF(Data!H3356="","",VALUE(Data!H3356))</f>
        <v/>
      </c>
      <c r="G3347" s="13" t="str">
        <f>IF(Data!I3356="","",VALUE(Data!I3356))</f>
        <v/>
      </c>
      <c r="H3347" s="59" t="str">
        <f>IF(Data!C3356="","",Data!C3356)</f>
        <v/>
      </c>
      <c r="I3347" s="62" t="str">
        <f>IF(TRIM(Data!S3356)="","","("&amp;Data!S3356&amp;"台)")</f>
        <v/>
      </c>
      <c r="J3347" s="29" t="str">
        <f>IF(Data!D3356="","",Data!D3356)</f>
        <v/>
      </c>
      <c r="K3347" s="31" t="str">
        <f>IF(Data!O3356="","",Data!O3356)</f>
        <v/>
      </c>
      <c r="L3347" s="29" t="str">
        <f>IF(Data!E3356="","",Data!E3356)</f>
        <v/>
      </c>
      <c r="M3347" s="29" t="str">
        <f>IF(Data!F3356="","",Data!F3356)</f>
        <v/>
      </c>
      <c r="N3347" s="29" t="str">
        <f>IF(Data!G3356="","",Data!G3356)</f>
        <v/>
      </c>
      <c r="O3347" s="14" t="str">
        <f>IF(Data!J3356="","",Data!J3356)</f>
        <v/>
      </c>
      <c r="P3347" s="32" t="str">
        <f>IF(Data!Q3356="","",Data!Q3356)</f>
        <v/>
      </c>
      <c r="Q3347" s="65" t="str">
        <f>IF(Data!R3356="","",Data!R3356)</f>
        <v/>
      </c>
    </row>
    <row r="3348" spans="1:17" ht="14.25" customHeight="1" x14ac:dyDescent="0.15">
      <c r="A3348" s="77">
        <v>3347</v>
      </c>
      <c r="B3348" s="25" t="str">
        <f>IF(Data!L3357="","",Data!L3357)</f>
        <v/>
      </c>
      <c r="C3348" s="26" t="str">
        <f>IF(Data!A3357="","",VALUE(Data!A3357))</f>
        <v/>
      </c>
      <c r="D3348" s="27" t="str">
        <f>IF(Data!M3357="","",VALUE(Data!M3357))</f>
        <v/>
      </c>
      <c r="E3348" s="28" t="str">
        <f>IF(Data!B3357="","",Data!B3357)</f>
        <v/>
      </c>
      <c r="F3348" s="26" t="str">
        <f>IF(Data!H3357="","",VALUE(Data!H3357))</f>
        <v/>
      </c>
      <c r="G3348" s="13" t="str">
        <f>IF(Data!I3357="","",VALUE(Data!I3357))</f>
        <v/>
      </c>
      <c r="H3348" s="59" t="str">
        <f>IF(Data!C3357="","",Data!C3357)</f>
        <v/>
      </c>
      <c r="I3348" s="62" t="str">
        <f>IF(TRIM(Data!S3357)="","","("&amp;Data!S3357&amp;"台)")</f>
        <v/>
      </c>
      <c r="J3348" s="29" t="str">
        <f>IF(Data!D3357="","",Data!D3357)</f>
        <v/>
      </c>
      <c r="K3348" s="31" t="str">
        <f>IF(Data!O3357="","",Data!O3357)</f>
        <v/>
      </c>
      <c r="L3348" s="29" t="str">
        <f>IF(Data!E3357="","",Data!E3357)</f>
        <v/>
      </c>
      <c r="M3348" s="29" t="str">
        <f>IF(Data!F3357="","",Data!F3357)</f>
        <v/>
      </c>
      <c r="N3348" s="29" t="str">
        <f>IF(Data!G3357="","",Data!G3357)</f>
        <v/>
      </c>
      <c r="O3348" s="14" t="str">
        <f>IF(Data!J3357="","",Data!J3357)</f>
        <v/>
      </c>
      <c r="P3348" s="32" t="str">
        <f>IF(Data!Q3357="","",Data!Q3357)</f>
        <v/>
      </c>
      <c r="Q3348" s="65" t="str">
        <f>IF(Data!R3357="","",Data!R3357)</f>
        <v/>
      </c>
    </row>
    <row r="3349" spans="1:17" ht="14.25" customHeight="1" x14ac:dyDescent="0.15">
      <c r="A3349" s="77">
        <v>3348</v>
      </c>
      <c r="B3349" s="25" t="str">
        <f>IF(Data!L3358="","",Data!L3358)</f>
        <v/>
      </c>
      <c r="C3349" s="26" t="str">
        <f>IF(Data!A3358="","",VALUE(Data!A3358))</f>
        <v/>
      </c>
      <c r="D3349" s="27" t="str">
        <f>IF(Data!M3358="","",VALUE(Data!M3358))</f>
        <v/>
      </c>
      <c r="E3349" s="28" t="str">
        <f>IF(Data!B3358="","",Data!B3358)</f>
        <v/>
      </c>
      <c r="F3349" s="26" t="str">
        <f>IF(Data!H3358="","",VALUE(Data!H3358))</f>
        <v/>
      </c>
      <c r="G3349" s="13" t="str">
        <f>IF(Data!I3358="","",VALUE(Data!I3358))</f>
        <v/>
      </c>
      <c r="H3349" s="59" t="str">
        <f>IF(Data!C3358="","",Data!C3358)</f>
        <v/>
      </c>
      <c r="I3349" s="62" t="str">
        <f>IF(TRIM(Data!S3358)="","","("&amp;Data!S3358&amp;"台)")</f>
        <v/>
      </c>
      <c r="J3349" s="29" t="str">
        <f>IF(Data!D3358="","",Data!D3358)</f>
        <v/>
      </c>
      <c r="K3349" s="31" t="str">
        <f>IF(Data!O3358="","",Data!O3358)</f>
        <v/>
      </c>
      <c r="L3349" s="29" t="str">
        <f>IF(Data!E3358="","",Data!E3358)</f>
        <v/>
      </c>
      <c r="M3349" s="29" t="str">
        <f>IF(Data!F3358="","",Data!F3358)</f>
        <v/>
      </c>
      <c r="N3349" s="29" t="str">
        <f>IF(Data!G3358="","",Data!G3358)</f>
        <v/>
      </c>
      <c r="O3349" s="14" t="str">
        <f>IF(Data!J3358="","",Data!J3358)</f>
        <v/>
      </c>
      <c r="P3349" s="32" t="str">
        <f>IF(Data!Q3358="","",Data!Q3358)</f>
        <v/>
      </c>
      <c r="Q3349" s="65" t="str">
        <f>IF(Data!R3358="","",Data!R3358)</f>
        <v/>
      </c>
    </row>
    <row r="3350" spans="1:17" ht="14.25" customHeight="1" x14ac:dyDescent="0.15">
      <c r="A3350" s="77">
        <v>3349</v>
      </c>
      <c r="B3350" s="25" t="str">
        <f>IF(Data!L3359="","",Data!L3359)</f>
        <v/>
      </c>
      <c r="C3350" s="26" t="str">
        <f>IF(Data!A3359="","",VALUE(Data!A3359))</f>
        <v/>
      </c>
      <c r="D3350" s="27" t="str">
        <f>IF(Data!M3359="","",VALUE(Data!M3359))</f>
        <v/>
      </c>
      <c r="E3350" s="28" t="str">
        <f>IF(Data!B3359="","",Data!B3359)</f>
        <v/>
      </c>
      <c r="F3350" s="26" t="str">
        <f>IF(Data!H3359="","",VALUE(Data!H3359))</f>
        <v/>
      </c>
      <c r="G3350" s="13" t="str">
        <f>IF(Data!I3359="","",VALUE(Data!I3359))</f>
        <v/>
      </c>
      <c r="H3350" s="59" t="str">
        <f>IF(Data!C3359="","",Data!C3359)</f>
        <v/>
      </c>
      <c r="I3350" s="62" t="str">
        <f>IF(TRIM(Data!S3359)="","","("&amp;Data!S3359&amp;"台)")</f>
        <v/>
      </c>
      <c r="J3350" s="29" t="str">
        <f>IF(Data!D3359="","",Data!D3359)</f>
        <v/>
      </c>
      <c r="K3350" s="31" t="str">
        <f>IF(Data!O3359="","",Data!O3359)</f>
        <v/>
      </c>
      <c r="L3350" s="29" t="str">
        <f>IF(Data!E3359="","",Data!E3359)</f>
        <v/>
      </c>
      <c r="M3350" s="29" t="str">
        <f>IF(Data!F3359="","",Data!F3359)</f>
        <v/>
      </c>
      <c r="N3350" s="29" t="str">
        <f>IF(Data!G3359="","",Data!G3359)</f>
        <v/>
      </c>
      <c r="O3350" s="14" t="str">
        <f>IF(Data!J3359="","",Data!J3359)</f>
        <v/>
      </c>
      <c r="P3350" s="32" t="str">
        <f>IF(Data!Q3359="","",Data!Q3359)</f>
        <v/>
      </c>
      <c r="Q3350" s="65" t="str">
        <f>IF(Data!R3359="","",Data!R3359)</f>
        <v/>
      </c>
    </row>
    <row r="3351" spans="1:17" ht="14.25" customHeight="1" x14ac:dyDescent="0.15">
      <c r="A3351" s="77">
        <v>3350</v>
      </c>
      <c r="B3351" s="25" t="str">
        <f>IF(Data!L3360="","",Data!L3360)</f>
        <v/>
      </c>
      <c r="C3351" s="26" t="str">
        <f>IF(Data!A3360="","",VALUE(Data!A3360))</f>
        <v/>
      </c>
      <c r="D3351" s="27" t="str">
        <f>IF(Data!M3360="","",VALUE(Data!M3360))</f>
        <v/>
      </c>
      <c r="E3351" s="28" t="str">
        <f>IF(Data!B3360="","",Data!B3360)</f>
        <v/>
      </c>
      <c r="F3351" s="26" t="str">
        <f>IF(Data!H3360="","",VALUE(Data!H3360))</f>
        <v/>
      </c>
      <c r="G3351" s="13" t="str">
        <f>IF(Data!I3360="","",VALUE(Data!I3360))</f>
        <v/>
      </c>
      <c r="H3351" s="59" t="str">
        <f>IF(Data!C3360="","",Data!C3360)</f>
        <v/>
      </c>
      <c r="I3351" s="62" t="str">
        <f>IF(TRIM(Data!S3360)="","","("&amp;Data!S3360&amp;"台)")</f>
        <v/>
      </c>
      <c r="J3351" s="29" t="str">
        <f>IF(Data!D3360="","",Data!D3360)</f>
        <v/>
      </c>
      <c r="K3351" s="31" t="str">
        <f>IF(Data!O3360="","",Data!O3360)</f>
        <v/>
      </c>
      <c r="L3351" s="29" t="str">
        <f>IF(Data!E3360="","",Data!E3360)</f>
        <v/>
      </c>
      <c r="M3351" s="29" t="str">
        <f>IF(Data!F3360="","",Data!F3360)</f>
        <v/>
      </c>
      <c r="N3351" s="29" t="str">
        <f>IF(Data!G3360="","",Data!G3360)</f>
        <v/>
      </c>
      <c r="O3351" s="14" t="str">
        <f>IF(Data!J3360="","",Data!J3360)</f>
        <v/>
      </c>
      <c r="P3351" s="32" t="str">
        <f>IF(Data!Q3360="","",Data!Q3360)</f>
        <v/>
      </c>
      <c r="Q3351" s="65" t="str">
        <f>IF(Data!R3360="","",Data!R3360)</f>
        <v/>
      </c>
    </row>
    <row r="3352" spans="1:17" ht="14.25" customHeight="1" x14ac:dyDescent="0.15">
      <c r="A3352" s="77">
        <v>3351</v>
      </c>
      <c r="B3352" s="25" t="str">
        <f>IF(Data!L3361="","",Data!L3361)</f>
        <v/>
      </c>
      <c r="C3352" s="26" t="str">
        <f>IF(Data!A3361="","",VALUE(Data!A3361))</f>
        <v/>
      </c>
      <c r="D3352" s="27" t="str">
        <f>IF(Data!M3361="","",VALUE(Data!M3361))</f>
        <v/>
      </c>
      <c r="E3352" s="28" t="str">
        <f>IF(Data!B3361="","",Data!B3361)</f>
        <v/>
      </c>
      <c r="F3352" s="26" t="str">
        <f>IF(Data!H3361="","",VALUE(Data!H3361))</f>
        <v/>
      </c>
      <c r="G3352" s="13" t="str">
        <f>IF(Data!I3361="","",VALUE(Data!I3361))</f>
        <v/>
      </c>
      <c r="H3352" s="59" t="str">
        <f>IF(Data!C3361="","",Data!C3361)</f>
        <v/>
      </c>
      <c r="I3352" s="62" t="str">
        <f>IF(TRIM(Data!S3361)="","","("&amp;Data!S3361&amp;"台)")</f>
        <v/>
      </c>
      <c r="J3352" s="29" t="str">
        <f>IF(Data!D3361="","",Data!D3361)</f>
        <v/>
      </c>
      <c r="K3352" s="31" t="str">
        <f>IF(Data!O3361="","",Data!O3361)</f>
        <v/>
      </c>
      <c r="L3352" s="29" t="str">
        <f>IF(Data!E3361="","",Data!E3361)</f>
        <v/>
      </c>
      <c r="M3352" s="29" t="str">
        <f>IF(Data!F3361="","",Data!F3361)</f>
        <v/>
      </c>
      <c r="N3352" s="29" t="str">
        <f>IF(Data!G3361="","",Data!G3361)</f>
        <v/>
      </c>
      <c r="O3352" s="14" t="str">
        <f>IF(Data!J3361="","",Data!J3361)</f>
        <v/>
      </c>
      <c r="P3352" s="32" t="str">
        <f>IF(Data!Q3361="","",Data!Q3361)</f>
        <v/>
      </c>
      <c r="Q3352" s="65" t="str">
        <f>IF(Data!R3361="","",Data!R3361)</f>
        <v/>
      </c>
    </row>
    <row r="3353" spans="1:17" ht="14.25" customHeight="1" x14ac:dyDescent="0.15">
      <c r="A3353" s="77">
        <v>3352</v>
      </c>
      <c r="B3353" s="25" t="str">
        <f>IF(Data!L3362="","",Data!L3362)</f>
        <v/>
      </c>
      <c r="C3353" s="26" t="str">
        <f>IF(Data!A3362="","",VALUE(Data!A3362))</f>
        <v/>
      </c>
      <c r="D3353" s="27" t="str">
        <f>IF(Data!M3362="","",VALUE(Data!M3362))</f>
        <v/>
      </c>
      <c r="E3353" s="28" t="str">
        <f>IF(Data!B3362="","",Data!B3362)</f>
        <v/>
      </c>
      <c r="F3353" s="26" t="str">
        <f>IF(Data!H3362="","",VALUE(Data!H3362))</f>
        <v/>
      </c>
      <c r="G3353" s="13" t="str">
        <f>IF(Data!I3362="","",VALUE(Data!I3362))</f>
        <v/>
      </c>
      <c r="H3353" s="59" t="str">
        <f>IF(Data!C3362="","",Data!C3362)</f>
        <v/>
      </c>
      <c r="I3353" s="62" t="str">
        <f>IF(TRIM(Data!S3362)="","","("&amp;Data!S3362&amp;"台)")</f>
        <v/>
      </c>
      <c r="J3353" s="29" t="str">
        <f>IF(Data!D3362="","",Data!D3362)</f>
        <v/>
      </c>
      <c r="K3353" s="31" t="str">
        <f>IF(Data!O3362="","",Data!O3362)</f>
        <v/>
      </c>
      <c r="L3353" s="29" t="str">
        <f>IF(Data!E3362="","",Data!E3362)</f>
        <v/>
      </c>
      <c r="M3353" s="29" t="str">
        <f>IF(Data!F3362="","",Data!F3362)</f>
        <v/>
      </c>
      <c r="N3353" s="29" t="str">
        <f>IF(Data!G3362="","",Data!G3362)</f>
        <v/>
      </c>
      <c r="O3353" s="14" t="str">
        <f>IF(Data!J3362="","",Data!J3362)</f>
        <v/>
      </c>
      <c r="P3353" s="32" t="str">
        <f>IF(Data!Q3362="","",Data!Q3362)</f>
        <v/>
      </c>
      <c r="Q3353" s="65" t="str">
        <f>IF(Data!R3362="","",Data!R3362)</f>
        <v/>
      </c>
    </row>
    <row r="3354" spans="1:17" ht="14.25" customHeight="1" x14ac:dyDescent="0.15">
      <c r="A3354" s="77">
        <v>3353</v>
      </c>
      <c r="B3354" s="25" t="str">
        <f>IF(Data!L3363="","",Data!L3363)</f>
        <v/>
      </c>
      <c r="C3354" s="26" t="str">
        <f>IF(Data!A3363="","",VALUE(Data!A3363))</f>
        <v/>
      </c>
      <c r="D3354" s="27" t="str">
        <f>IF(Data!M3363="","",VALUE(Data!M3363))</f>
        <v/>
      </c>
      <c r="E3354" s="28" t="str">
        <f>IF(Data!B3363="","",Data!B3363)</f>
        <v/>
      </c>
      <c r="F3354" s="26" t="str">
        <f>IF(Data!H3363="","",VALUE(Data!H3363))</f>
        <v/>
      </c>
      <c r="G3354" s="13" t="str">
        <f>IF(Data!I3363="","",VALUE(Data!I3363))</f>
        <v/>
      </c>
      <c r="H3354" s="59" t="str">
        <f>IF(Data!C3363="","",Data!C3363)</f>
        <v/>
      </c>
      <c r="I3354" s="62" t="str">
        <f>IF(TRIM(Data!S3363)="","","("&amp;Data!S3363&amp;"台)")</f>
        <v/>
      </c>
      <c r="J3354" s="29" t="str">
        <f>IF(Data!D3363="","",Data!D3363)</f>
        <v/>
      </c>
      <c r="K3354" s="31" t="str">
        <f>IF(Data!O3363="","",Data!O3363)</f>
        <v/>
      </c>
      <c r="L3354" s="29" t="str">
        <f>IF(Data!E3363="","",Data!E3363)</f>
        <v/>
      </c>
      <c r="M3354" s="29" t="str">
        <f>IF(Data!F3363="","",Data!F3363)</f>
        <v/>
      </c>
      <c r="N3354" s="29" t="str">
        <f>IF(Data!G3363="","",Data!G3363)</f>
        <v/>
      </c>
      <c r="O3354" s="14" t="str">
        <f>IF(Data!J3363="","",Data!J3363)</f>
        <v/>
      </c>
      <c r="P3354" s="32" t="str">
        <f>IF(Data!Q3363="","",Data!Q3363)</f>
        <v/>
      </c>
      <c r="Q3354" s="65" t="str">
        <f>IF(Data!R3363="","",Data!R3363)</f>
        <v/>
      </c>
    </row>
    <row r="3355" spans="1:17" ht="14.25" customHeight="1" x14ac:dyDescent="0.15">
      <c r="A3355" s="77">
        <v>3354</v>
      </c>
      <c r="B3355" s="25" t="str">
        <f>IF(Data!L3364="","",Data!L3364)</f>
        <v/>
      </c>
      <c r="C3355" s="26" t="str">
        <f>IF(Data!A3364="","",VALUE(Data!A3364))</f>
        <v/>
      </c>
      <c r="D3355" s="27" t="str">
        <f>IF(Data!M3364="","",VALUE(Data!M3364))</f>
        <v/>
      </c>
      <c r="E3355" s="28" t="str">
        <f>IF(Data!B3364="","",Data!B3364)</f>
        <v/>
      </c>
      <c r="F3355" s="26" t="str">
        <f>IF(Data!H3364="","",VALUE(Data!H3364))</f>
        <v/>
      </c>
      <c r="G3355" s="13" t="str">
        <f>IF(Data!I3364="","",VALUE(Data!I3364))</f>
        <v/>
      </c>
      <c r="H3355" s="59" t="str">
        <f>IF(Data!C3364="","",Data!C3364)</f>
        <v/>
      </c>
      <c r="I3355" s="62" t="str">
        <f>IF(TRIM(Data!S3364)="","","("&amp;Data!S3364&amp;"台)")</f>
        <v/>
      </c>
      <c r="J3355" s="29" t="str">
        <f>IF(Data!D3364="","",Data!D3364)</f>
        <v/>
      </c>
      <c r="K3355" s="31" t="str">
        <f>IF(Data!O3364="","",Data!O3364)</f>
        <v/>
      </c>
      <c r="L3355" s="29" t="str">
        <f>IF(Data!E3364="","",Data!E3364)</f>
        <v/>
      </c>
      <c r="M3355" s="29" t="str">
        <f>IF(Data!F3364="","",Data!F3364)</f>
        <v/>
      </c>
      <c r="N3355" s="29" t="str">
        <f>IF(Data!G3364="","",Data!G3364)</f>
        <v/>
      </c>
      <c r="O3355" s="14" t="str">
        <f>IF(Data!J3364="","",Data!J3364)</f>
        <v/>
      </c>
      <c r="P3355" s="32" t="str">
        <f>IF(Data!Q3364="","",Data!Q3364)</f>
        <v/>
      </c>
      <c r="Q3355" s="65" t="str">
        <f>IF(Data!R3364="","",Data!R3364)</f>
        <v/>
      </c>
    </row>
    <row r="3356" spans="1:17" ht="14.25" customHeight="1" x14ac:dyDescent="0.15">
      <c r="A3356" s="77">
        <v>3355</v>
      </c>
      <c r="B3356" s="25" t="str">
        <f>IF(Data!L3365="","",Data!L3365)</f>
        <v/>
      </c>
      <c r="C3356" s="26" t="str">
        <f>IF(Data!A3365="","",VALUE(Data!A3365))</f>
        <v/>
      </c>
      <c r="D3356" s="27" t="str">
        <f>IF(Data!M3365="","",VALUE(Data!M3365))</f>
        <v/>
      </c>
      <c r="E3356" s="28" t="str">
        <f>IF(Data!B3365="","",Data!B3365)</f>
        <v/>
      </c>
      <c r="F3356" s="26" t="str">
        <f>IF(Data!H3365="","",VALUE(Data!H3365))</f>
        <v/>
      </c>
      <c r="G3356" s="13" t="str">
        <f>IF(Data!I3365="","",VALUE(Data!I3365))</f>
        <v/>
      </c>
      <c r="H3356" s="59" t="str">
        <f>IF(Data!C3365="","",Data!C3365)</f>
        <v/>
      </c>
      <c r="I3356" s="62" t="str">
        <f>IF(TRIM(Data!S3365)="","","("&amp;Data!S3365&amp;"台)")</f>
        <v/>
      </c>
      <c r="J3356" s="29" t="str">
        <f>IF(Data!D3365="","",Data!D3365)</f>
        <v/>
      </c>
      <c r="K3356" s="31" t="str">
        <f>IF(Data!O3365="","",Data!O3365)</f>
        <v/>
      </c>
      <c r="L3356" s="29" t="str">
        <f>IF(Data!E3365="","",Data!E3365)</f>
        <v/>
      </c>
      <c r="M3356" s="29" t="str">
        <f>IF(Data!F3365="","",Data!F3365)</f>
        <v/>
      </c>
      <c r="N3356" s="29" t="str">
        <f>IF(Data!G3365="","",Data!G3365)</f>
        <v/>
      </c>
      <c r="O3356" s="14" t="str">
        <f>IF(Data!J3365="","",Data!J3365)</f>
        <v/>
      </c>
      <c r="P3356" s="32" t="str">
        <f>IF(Data!Q3365="","",Data!Q3365)</f>
        <v/>
      </c>
      <c r="Q3356" s="65" t="str">
        <f>IF(Data!R3365="","",Data!R3365)</f>
        <v/>
      </c>
    </row>
    <row r="3357" spans="1:17" ht="14.25" customHeight="1" x14ac:dyDescent="0.15">
      <c r="A3357" s="77">
        <v>3356</v>
      </c>
      <c r="B3357" s="25" t="str">
        <f>IF(Data!L3366="","",Data!L3366)</f>
        <v/>
      </c>
      <c r="C3357" s="26" t="str">
        <f>IF(Data!A3366="","",VALUE(Data!A3366))</f>
        <v/>
      </c>
      <c r="D3357" s="27" t="str">
        <f>IF(Data!M3366="","",VALUE(Data!M3366))</f>
        <v/>
      </c>
      <c r="E3357" s="28" t="str">
        <f>IF(Data!B3366="","",Data!B3366)</f>
        <v/>
      </c>
      <c r="F3357" s="26" t="str">
        <f>IF(Data!H3366="","",VALUE(Data!H3366))</f>
        <v/>
      </c>
      <c r="G3357" s="13" t="str">
        <f>IF(Data!I3366="","",VALUE(Data!I3366))</f>
        <v/>
      </c>
      <c r="H3357" s="59" t="str">
        <f>IF(Data!C3366="","",Data!C3366)</f>
        <v/>
      </c>
      <c r="I3357" s="62" t="str">
        <f>IF(TRIM(Data!S3366)="","","("&amp;Data!S3366&amp;"台)")</f>
        <v/>
      </c>
      <c r="J3357" s="29" t="str">
        <f>IF(Data!D3366="","",Data!D3366)</f>
        <v/>
      </c>
      <c r="K3357" s="31" t="str">
        <f>IF(Data!O3366="","",Data!O3366)</f>
        <v/>
      </c>
      <c r="L3357" s="29" t="str">
        <f>IF(Data!E3366="","",Data!E3366)</f>
        <v/>
      </c>
      <c r="M3357" s="29" t="str">
        <f>IF(Data!F3366="","",Data!F3366)</f>
        <v/>
      </c>
      <c r="N3357" s="29" t="str">
        <f>IF(Data!G3366="","",Data!G3366)</f>
        <v/>
      </c>
      <c r="O3357" s="14" t="str">
        <f>IF(Data!J3366="","",Data!J3366)</f>
        <v/>
      </c>
      <c r="P3357" s="32" t="str">
        <f>IF(Data!Q3366="","",Data!Q3366)</f>
        <v/>
      </c>
      <c r="Q3357" s="65" t="str">
        <f>IF(Data!R3366="","",Data!R3366)</f>
        <v/>
      </c>
    </row>
    <row r="3358" spans="1:17" ht="14.25" customHeight="1" x14ac:dyDescent="0.15">
      <c r="A3358" s="77">
        <v>3357</v>
      </c>
      <c r="B3358" s="25" t="str">
        <f>IF(Data!L3367="","",Data!L3367)</f>
        <v/>
      </c>
      <c r="C3358" s="26" t="str">
        <f>IF(Data!A3367="","",VALUE(Data!A3367))</f>
        <v/>
      </c>
      <c r="D3358" s="27" t="str">
        <f>IF(Data!M3367="","",VALUE(Data!M3367))</f>
        <v/>
      </c>
      <c r="E3358" s="28" t="str">
        <f>IF(Data!B3367="","",Data!B3367)</f>
        <v/>
      </c>
      <c r="F3358" s="26" t="str">
        <f>IF(Data!H3367="","",VALUE(Data!H3367))</f>
        <v/>
      </c>
      <c r="G3358" s="13" t="str">
        <f>IF(Data!I3367="","",VALUE(Data!I3367))</f>
        <v/>
      </c>
      <c r="H3358" s="59" t="str">
        <f>IF(Data!C3367="","",Data!C3367)</f>
        <v/>
      </c>
      <c r="I3358" s="62" t="str">
        <f>IF(TRIM(Data!S3367)="","","("&amp;Data!S3367&amp;"台)")</f>
        <v/>
      </c>
      <c r="J3358" s="29" t="str">
        <f>IF(Data!D3367="","",Data!D3367)</f>
        <v/>
      </c>
      <c r="K3358" s="31" t="str">
        <f>IF(Data!O3367="","",Data!O3367)</f>
        <v/>
      </c>
      <c r="L3358" s="29" t="str">
        <f>IF(Data!E3367="","",Data!E3367)</f>
        <v/>
      </c>
      <c r="M3358" s="29" t="str">
        <f>IF(Data!F3367="","",Data!F3367)</f>
        <v/>
      </c>
      <c r="N3358" s="29" t="str">
        <f>IF(Data!G3367="","",Data!G3367)</f>
        <v/>
      </c>
      <c r="O3358" s="14" t="str">
        <f>IF(Data!J3367="","",Data!J3367)</f>
        <v/>
      </c>
      <c r="P3358" s="32" t="str">
        <f>IF(Data!Q3367="","",Data!Q3367)</f>
        <v/>
      </c>
      <c r="Q3358" s="65" t="str">
        <f>IF(Data!R3367="","",Data!R3367)</f>
        <v/>
      </c>
    </row>
    <row r="3359" spans="1:17" ht="14.25" customHeight="1" x14ac:dyDescent="0.15">
      <c r="A3359" s="77">
        <v>3358</v>
      </c>
      <c r="B3359" s="25" t="str">
        <f>IF(Data!L3368="","",Data!L3368)</f>
        <v/>
      </c>
      <c r="C3359" s="26" t="str">
        <f>IF(Data!A3368="","",VALUE(Data!A3368))</f>
        <v/>
      </c>
      <c r="D3359" s="27" t="str">
        <f>IF(Data!M3368="","",VALUE(Data!M3368))</f>
        <v/>
      </c>
      <c r="E3359" s="28" t="str">
        <f>IF(Data!B3368="","",Data!B3368)</f>
        <v/>
      </c>
      <c r="F3359" s="26" t="str">
        <f>IF(Data!H3368="","",VALUE(Data!H3368))</f>
        <v/>
      </c>
      <c r="G3359" s="13" t="str">
        <f>IF(Data!I3368="","",VALUE(Data!I3368))</f>
        <v/>
      </c>
      <c r="H3359" s="59" t="str">
        <f>IF(Data!C3368="","",Data!C3368)</f>
        <v/>
      </c>
      <c r="I3359" s="62" t="str">
        <f>IF(TRIM(Data!S3368)="","","("&amp;Data!S3368&amp;"台)")</f>
        <v/>
      </c>
      <c r="J3359" s="29" t="str">
        <f>IF(Data!D3368="","",Data!D3368)</f>
        <v/>
      </c>
      <c r="K3359" s="31" t="str">
        <f>IF(Data!O3368="","",Data!O3368)</f>
        <v/>
      </c>
      <c r="L3359" s="29" t="str">
        <f>IF(Data!E3368="","",Data!E3368)</f>
        <v/>
      </c>
      <c r="M3359" s="29" t="str">
        <f>IF(Data!F3368="","",Data!F3368)</f>
        <v/>
      </c>
      <c r="N3359" s="29" t="str">
        <f>IF(Data!G3368="","",Data!G3368)</f>
        <v/>
      </c>
      <c r="O3359" s="14" t="str">
        <f>IF(Data!J3368="","",Data!J3368)</f>
        <v/>
      </c>
      <c r="P3359" s="32" t="str">
        <f>IF(Data!Q3368="","",Data!Q3368)</f>
        <v/>
      </c>
      <c r="Q3359" s="65" t="str">
        <f>IF(Data!R3368="","",Data!R3368)</f>
        <v/>
      </c>
    </row>
    <row r="3360" spans="1:17" ht="14.25" customHeight="1" x14ac:dyDescent="0.15">
      <c r="A3360" s="77">
        <v>3359</v>
      </c>
      <c r="B3360" s="25" t="str">
        <f>IF(Data!L3369="","",Data!L3369)</f>
        <v/>
      </c>
      <c r="C3360" s="26" t="str">
        <f>IF(Data!A3369="","",VALUE(Data!A3369))</f>
        <v/>
      </c>
      <c r="D3360" s="27" t="str">
        <f>IF(Data!M3369="","",VALUE(Data!M3369))</f>
        <v/>
      </c>
      <c r="E3360" s="28" t="str">
        <f>IF(Data!B3369="","",Data!B3369)</f>
        <v/>
      </c>
      <c r="F3360" s="26" t="str">
        <f>IF(Data!H3369="","",VALUE(Data!H3369))</f>
        <v/>
      </c>
      <c r="G3360" s="13" t="str">
        <f>IF(Data!I3369="","",VALUE(Data!I3369))</f>
        <v/>
      </c>
      <c r="H3360" s="59" t="str">
        <f>IF(Data!C3369="","",Data!C3369)</f>
        <v/>
      </c>
      <c r="I3360" s="62" t="str">
        <f>IF(TRIM(Data!S3369)="","","("&amp;Data!S3369&amp;"台)")</f>
        <v/>
      </c>
      <c r="J3360" s="29" t="str">
        <f>IF(Data!D3369="","",Data!D3369)</f>
        <v/>
      </c>
      <c r="K3360" s="31" t="str">
        <f>IF(Data!O3369="","",Data!O3369)</f>
        <v/>
      </c>
      <c r="L3360" s="29" t="str">
        <f>IF(Data!E3369="","",Data!E3369)</f>
        <v/>
      </c>
      <c r="M3360" s="29" t="str">
        <f>IF(Data!F3369="","",Data!F3369)</f>
        <v/>
      </c>
      <c r="N3360" s="29" t="str">
        <f>IF(Data!G3369="","",Data!G3369)</f>
        <v/>
      </c>
      <c r="O3360" s="14" t="str">
        <f>IF(Data!J3369="","",Data!J3369)</f>
        <v/>
      </c>
      <c r="P3360" s="32" t="str">
        <f>IF(Data!Q3369="","",Data!Q3369)</f>
        <v/>
      </c>
      <c r="Q3360" s="65" t="str">
        <f>IF(Data!R3369="","",Data!R3369)</f>
        <v/>
      </c>
    </row>
    <row r="3361" spans="1:17" ht="14.25" customHeight="1" x14ac:dyDescent="0.15">
      <c r="A3361" s="77">
        <v>3360</v>
      </c>
      <c r="B3361" s="25" t="str">
        <f>IF(Data!L3370="","",Data!L3370)</f>
        <v/>
      </c>
      <c r="C3361" s="26" t="str">
        <f>IF(Data!A3370="","",VALUE(Data!A3370))</f>
        <v/>
      </c>
      <c r="D3361" s="27" t="str">
        <f>IF(Data!M3370="","",VALUE(Data!M3370))</f>
        <v/>
      </c>
      <c r="E3361" s="28" t="str">
        <f>IF(Data!B3370="","",Data!B3370)</f>
        <v/>
      </c>
      <c r="F3361" s="26" t="str">
        <f>IF(Data!H3370="","",VALUE(Data!H3370))</f>
        <v/>
      </c>
      <c r="G3361" s="13" t="str">
        <f>IF(Data!I3370="","",VALUE(Data!I3370))</f>
        <v/>
      </c>
      <c r="H3361" s="59" t="str">
        <f>IF(Data!C3370="","",Data!C3370)</f>
        <v/>
      </c>
      <c r="I3361" s="62" t="str">
        <f>IF(TRIM(Data!S3370)="","","("&amp;Data!S3370&amp;"台)")</f>
        <v/>
      </c>
      <c r="J3361" s="29" t="str">
        <f>IF(Data!D3370="","",Data!D3370)</f>
        <v/>
      </c>
      <c r="K3361" s="31" t="str">
        <f>IF(Data!O3370="","",Data!O3370)</f>
        <v/>
      </c>
      <c r="L3361" s="29" t="str">
        <f>IF(Data!E3370="","",Data!E3370)</f>
        <v/>
      </c>
      <c r="M3361" s="29" t="str">
        <f>IF(Data!F3370="","",Data!F3370)</f>
        <v/>
      </c>
      <c r="N3361" s="29" t="str">
        <f>IF(Data!G3370="","",Data!G3370)</f>
        <v/>
      </c>
      <c r="O3361" s="14" t="str">
        <f>IF(Data!J3370="","",Data!J3370)</f>
        <v/>
      </c>
      <c r="P3361" s="32" t="str">
        <f>IF(Data!Q3370="","",Data!Q3370)</f>
        <v/>
      </c>
      <c r="Q3361" s="65" t="str">
        <f>IF(Data!R3370="","",Data!R3370)</f>
        <v/>
      </c>
    </row>
    <row r="3362" spans="1:17" ht="14.25" customHeight="1" x14ac:dyDescent="0.15">
      <c r="A3362" s="77">
        <v>3361</v>
      </c>
      <c r="B3362" s="25" t="str">
        <f>IF(Data!L3371="","",Data!L3371)</f>
        <v/>
      </c>
      <c r="C3362" s="26" t="str">
        <f>IF(Data!A3371="","",VALUE(Data!A3371))</f>
        <v/>
      </c>
      <c r="D3362" s="27" t="str">
        <f>IF(Data!M3371="","",VALUE(Data!M3371))</f>
        <v/>
      </c>
      <c r="E3362" s="28" t="str">
        <f>IF(Data!B3371="","",Data!B3371)</f>
        <v/>
      </c>
      <c r="F3362" s="26" t="str">
        <f>IF(Data!H3371="","",VALUE(Data!H3371))</f>
        <v/>
      </c>
      <c r="G3362" s="13" t="str">
        <f>IF(Data!I3371="","",VALUE(Data!I3371))</f>
        <v/>
      </c>
      <c r="H3362" s="59" t="str">
        <f>IF(Data!C3371="","",Data!C3371)</f>
        <v/>
      </c>
      <c r="I3362" s="62" t="str">
        <f>IF(TRIM(Data!S3371)="","","("&amp;Data!S3371&amp;"台)")</f>
        <v/>
      </c>
      <c r="J3362" s="29" t="str">
        <f>IF(Data!D3371="","",Data!D3371)</f>
        <v/>
      </c>
      <c r="K3362" s="31" t="str">
        <f>IF(Data!O3371="","",Data!O3371)</f>
        <v/>
      </c>
      <c r="L3362" s="29" t="str">
        <f>IF(Data!E3371="","",Data!E3371)</f>
        <v/>
      </c>
      <c r="M3362" s="29" t="str">
        <f>IF(Data!F3371="","",Data!F3371)</f>
        <v/>
      </c>
      <c r="N3362" s="29" t="str">
        <f>IF(Data!G3371="","",Data!G3371)</f>
        <v/>
      </c>
      <c r="O3362" s="14" t="str">
        <f>IF(Data!J3371="","",Data!J3371)</f>
        <v/>
      </c>
      <c r="P3362" s="32" t="str">
        <f>IF(Data!Q3371="","",Data!Q3371)</f>
        <v/>
      </c>
      <c r="Q3362" s="65" t="str">
        <f>IF(Data!R3371="","",Data!R3371)</f>
        <v/>
      </c>
    </row>
    <row r="3363" spans="1:17" ht="14.25" customHeight="1" x14ac:dyDescent="0.15">
      <c r="A3363" s="77">
        <v>3362</v>
      </c>
      <c r="B3363" s="25" t="str">
        <f>IF(Data!L3372="","",Data!L3372)</f>
        <v/>
      </c>
      <c r="C3363" s="26" t="str">
        <f>IF(Data!A3372="","",VALUE(Data!A3372))</f>
        <v/>
      </c>
      <c r="D3363" s="27" t="str">
        <f>IF(Data!M3372="","",VALUE(Data!M3372))</f>
        <v/>
      </c>
      <c r="E3363" s="28" t="str">
        <f>IF(Data!B3372="","",Data!B3372)</f>
        <v/>
      </c>
      <c r="F3363" s="26" t="str">
        <f>IF(Data!H3372="","",VALUE(Data!H3372))</f>
        <v/>
      </c>
      <c r="G3363" s="13" t="str">
        <f>IF(Data!I3372="","",VALUE(Data!I3372))</f>
        <v/>
      </c>
      <c r="H3363" s="59" t="str">
        <f>IF(Data!C3372="","",Data!C3372)</f>
        <v/>
      </c>
      <c r="I3363" s="62" t="str">
        <f>IF(TRIM(Data!S3372)="","","("&amp;Data!S3372&amp;"台)")</f>
        <v/>
      </c>
      <c r="J3363" s="29" t="str">
        <f>IF(Data!D3372="","",Data!D3372)</f>
        <v/>
      </c>
      <c r="K3363" s="31" t="str">
        <f>IF(Data!O3372="","",Data!O3372)</f>
        <v/>
      </c>
      <c r="L3363" s="29" t="str">
        <f>IF(Data!E3372="","",Data!E3372)</f>
        <v/>
      </c>
      <c r="M3363" s="29" t="str">
        <f>IF(Data!F3372="","",Data!F3372)</f>
        <v/>
      </c>
      <c r="N3363" s="29" t="str">
        <f>IF(Data!G3372="","",Data!G3372)</f>
        <v/>
      </c>
      <c r="O3363" s="14" t="str">
        <f>IF(Data!J3372="","",Data!J3372)</f>
        <v/>
      </c>
      <c r="P3363" s="32" t="str">
        <f>IF(Data!Q3372="","",Data!Q3372)</f>
        <v/>
      </c>
      <c r="Q3363" s="65" t="str">
        <f>IF(Data!R3372="","",Data!R3372)</f>
        <v/>
      </c>
    </row>
    <row r="3364" spans="1:17" ht="14.25" customHeight="1" x14ac:dyDescent="0.15">
      <c r="A3364" s="77">
        <v>3363</v>
      </c>
      <c r="B3364" s="25" t="str">
        <f>IF(Data!L3373="","",Data!L3373)</f>
        <v/>
      </c>
      <c r="C3364" s="26" t="str">
        <f>IF(Data!A3373="","",VALUE(Data!A3373))</f>
        <v/>
      </c>
      <c r="D3364" s="27" t="str">
        <f>IF(Data!M3373="","",VALUE(Data!M3373))</f>
        <v/>
      </c>
      <c r="E3364" s="28" t="str">
        <f>IF(Data!B3373="","",Data!B3373)</f>
        <v/>
      </c>
      <c r="F3364" s="26" t="str">
        <f>IF(Data!H3373="","",VALUE(Data!H3373))</f>
        <v/>
      </c>
      <c r="G3364" s="13" t="str">
        <f>IF(Data!I3373="","",VALUE(Data!I3373))</f>
        <v/>
      </c>
      <c r="H3364" s="59" t="str">
        <f>IF(Data!C3373="","",Data!C3373)</f>
        <v/>
      </c>
      <c r="I3364" s="62" t="str">
        <f>IF(TRIM(Data!S3373)="","","("&amp;Data!S3373&amp;"台)")</f>
        <v/>
      </c>
      <c r="J3364" s="29" t="str">
        <f>IF(Data!D3373="","",Data!D3373)</f>
        <v/>
      </c>
      <c r="K3364" s="31" t="str">
        <f>IF(Data!O3373="","",Data!O3373)</f>
        <v/>
      </c>
      <c r="L3364" s="29" t="str">
        <f>IF(Data!E3373="","",Data!E3373)</f>
        <v/>
      </c>
      <c r="M3364" s="29" t="str">
        <f>IF(Data!F3373="","",Data!F3373)</f>
        <v/>
      </c>
      <c r="N3364" s="29" t="str">
        <f>IF(Data!G3373="","",Data!G3373)</f>
        <v/>
      </c>
      <c r="O3364" s="14" t="str">
        <f>IF(Data!J3373="","",Data!J3373)</f>
        <v/>
      </c>
      <c r="P3364" s="32" t="str">
        <f>IF(Data!Q3373="","",Data!Q3373)</f>
        <v/>
      </c>
      <c r="Q3364" s="65" t="str">
        <f>IF(Data!R3373="","",Data!R3373)</f>
        <v/>
      </c>
    </row>
    <row r="3365" spans="1:17" ht="14.25" customHeight="1" x14ac:dyDescent="0.15">
      <c r="A3365" s="77">
        <v>3364</v>
      </c>
      <c r="B3365" s="25" t="str">
        <f>IF(Data!L3374="","",Data!L3374)</f>
        <v/>
      </c>
      <c r="C3365" s="26" t="str">
        <f>IF(Data!A3374="","",VALUE(Data!A3374))</f>
        <v/>
      </c>
      <c r="D3365" s="27" t="str">
        <f>IF(Data!M3374="","",VALUE(Data!M3374))</f>
        <v/>
      </c>
      <c r="E3365" s="28" t="str">
        <f>IF(Data!B3374="","",Data!B3374)</f>
        <v/>
      </c>
      <c r="F3365" s="26" t="str">
        <f>IF(Data!H3374="","",VALUE(Data!H3374))</f>
        <v/>
      </c>
      <c r="G3365" s="13" t="str">
        <f>IF(Data!I3374="","",VALUE(Data!I3374))</f>
        <v/>
      </c>
      <c r="H3365" s="59" t="str">
        <f>IF(Data!C3374="","",Data!C3374)</f>
        <v/>
      </c>
      <c r="I3365" s="62" t="str">
        <f>IF(TRIM(Data!S3374)="","","("&amp;Data!S3374&amp;"台)")</f>
        <v/>
      </c>
      <c r="J3365" s="29" t="str">
        <f>IF(Data!D3374="","",Data!D3374)</f>
        <v/>
      </c>
      <c r="K3365" s="31" t="str">
        <f>IF(Data!O3374="","",Data!O3374)</f>
        <v/>
      </c>
      <c r="L3365" s="29" t="str">
        <f>IF(Data!E3374="","",Data!E3374)</f>
        <v/>
      </c>
      <c r="M3365" s="29" t="str">
        <f>IF(Data!F3374="","",Data!F3374)</f>
        <v/>
      </c>
      <c r="N3365" s="29" t="str">
        <f>IF(Data!G3374="","",Data!G3374)</f>
        <v/>
      </c>
      <c r="O3365" s="14" t="str">
        <f>IF(Data!J3374="","",Data!J3374)</f>
        <v/>
      </c>
      <c r="P3365" s="32" t="str">
        <f>IF(Data!Q3374="","",Data!Q3374)</f>
        <v/>
      </c>
      <c r="Q3365" s="65" t="str">
        <f>IF(Data!R3374="","",Data!R3374)</f>
        <v/>
      </c>
    </row>
    <row r="3366" spans="1:17" ht="14.25" customHeight="1" x14ac:dyDescent="0.15">
      <c r="A3366" s="77">
        <v>3365</v>
      </c>
      <c r="B3366" s="25" t="str">
        <f>IF(Data!L3375="","",Data!L3375)</f>
        <v/>
      </c>
      <c r="C3366" s="26" t="str">
        <f>IF(Data!A3375="","",VALUE(Data!A3375))</f>
        <v/>
      </c>
      <c r="D3366" s="27" t="str">
        <f>IF(Data!M3375="","",VALUE(Data!M3375))</f>
        <v/>
      </c>
      <c r="E3366" s="28" t="str">
        <f>IF(Data!B3375="","",Data!B3375)</f>
        <v/>
      </c>
      <c r="F3366" s="26" t="str">
        <f>IF(Data!H3375="","",VALUE(Data!H3375))</f>
        <v/>
      </c>
      <c r="G3366" s="13" t="str">
        <f>IF(Data!I3375="","",VALUE(Data!I3375))</f>
        <v/>
      </c>
      <c r="H3366" s="59" t="str">
        <f>IF(Data!C3375="","",Data!C3375)</f>
        <v/>
      </c>
      <c r="I3366" s="62" t="str">
        <f>IF(TRIM(Data!S3375)="","","("&amp;Data!S3375&amp;"台)")</f>
        <v/>
      </c>
      <c r="J3366" s="29" t="str">
        <f>IF(Data!D3375="","",Data!D3375)</f>
        <v/>
      </c>
      <c r="K3366" s="31" t="str">
        <f>IF(Data!O3375="","",Data!O3375)</f>
        <v/>
      </c>
      <c r="L3366" s="29" t="str">
        <f>IF(Data!E3375="","",Data!E3375)</f>
        <v/>
      </c>
      <c r="M3366" s="29" t="str">
        <f>IF(Data!F3375="","",Data!F3375)</f>
        <v/>
      </c>
      <c r="N3366" s="29" t="str">
        <f>IF(Data!G3375="","",Data!G3375)</f>
        <v/>
      </c>
      <c r="O3366" s="14" t="str">
        <f>IF(Data!J3375="","",Data!J3375)</f>
        <v/>
      </c>
      <c r="P3366" s="32" t="str">
        <f>IF(Data!Q3375="","",Data!Q3375)</f>
        <v/>
      </c>
      <c r="Q3366" s="65" t="str">
        <f>IF(Data!R3375="","",Data!R3375)</f>
        <v/>
      </c>
    </row>
    <row r="3367" spans="1:17" ht="14.25" customHeight="1" x14ac:dyDescent="0.15">
      <c r="A3367" s="77">
        <v>3366</v>
      </c>
      <c r="B3367" s="25" t="str">
        <f>IF(Data!L3376="","",Data!L3376)</f>
        <v/>
      </c>
      <c r="C3367" s="26" t="str">
        <f>IF(Data!A3376="","",VALUE(Data!A3376))</f>
        <v/>
      </c>
      <c r="D3367" s="27" t="str">
        <f>IF(Data!M3376="","",VALUE(Data!M3376))</f>
        <v/>
      </c>
      <c r="E3367" s="28" t="str">
        <f>IF(Data!B3376="","",Data!B3376)</f>
        <v/>
      </c>
      <c r="F3367" s="26" t="str">
        <f>IF(Data!H3376="","",VALUE(Data!H3376))</f>
        <v/>
      </c>
      <c r="G3367" s="13" t="str">
        <f>IF(Data!I3376="","",VALUE(Data!I3376))</f>
        <v/>
      </c>
      <c r="H3367" s="59" t="str">
        <f>IF(Data!C3376="","",Data!C3376)</f>
        <v/>
      </c>
      <c r="I3367" s="62" t="str">
        <f>IF(TRIM(Data!S3376)="","","("&amp;Data!S3376&amp;"台)")</f>
        <v/>
      </c>
      <c r="J3367" s="29" t="str">
        <f>IF(Data!D3376="","",Data!D3376)</f>
        <v/>
      </c>
      <c r="K3367" s="31" t="str">
        <f>IF(Data!O3376="","",Data!O3376)</f>
        <v/>
      </c>
      <c r="L3367" s="29" t="str">
        <f>IF(Data!E3376="","",Data!E3376)</f>
        <v/>
      </c>
      <c r="M3367" s="29" t="str">
        <f>IF(Data!F3376="","",Data!F3376)</f>
        <v/>
      </c>
      <c r="N3367" s="29" t="str">
        <f>IF(Data!G3376="","",Data!G3376)</f>
        <v/>
      </c>
      <c r="O3367" s="14" t="str">
        <f>IF(Data!J3376="","",Data!J3376)</f>
        <v/>
      </c>
      <c r="P3367" s="32" t="str">
        <f>IF(Data!Q3376="","",Data!Q3376)</f>
        <v/>
      </c>
      <c r="Q3367" s="65" t="str">
        <f>IF(Data!R3376="","",Data!R3376)</f>
        <v/>
      </c>
    </row>
    <row r="3368" spans="1:17" ht="14.25" customHeight="1" x14ac:dyDescent="0.15">
      <c r="A3368" s="77">
        <v>3367</v>
      </c>
      <c r="B3368" s="25" t="str">
        <f>IF(Data!L3377="","",Data!L3377)</f>
        <v/>
      </c>
      <c r="C3368" s="26" t="str">
        <f>IF(Data!A3377="","",VALUE(Data!A3377))</f>
        <v/>
      </c>
      <c r="D3368" s="27" t="str">
        <f>IF(Data!M3377="","",VALUE(Data!M3377))</f>
        <v/>
      </c>
      <c r="E3368" s="28" t="str">
        <f>IF(Data!B3377="","",Data!B3377)</f>
        <v/>
      </c>
      <c r="F3368" s="26" t="str">
        <f>IF(Data!H3377="","",VALUE(Data!H3377))</f>
        <v/>
      </c>
      <c r="G3368" s="13" t="str">
        <f>IF(Data!I3377="","",VALUE(Data!I3377))</f>
        <v/>
      </c>
      <c r="H3368" s="59" t="str">
        <f>IF(Data!C3377="","",Data!C3377)</f>
        <v/>
      </c>
      <c r="I3368" s="62" t="str">
        <f>IF(TRIM(Data!S3377)="","","("&amp;Data!S3377&amp;"台)")</f>
        <v/>
      </c>
      <c r="J3368" s="29" t="str">
        <f>IF(Data!D3377="","",Data!D3377)</f>
        <v/>
      </c>
      <c r="K3368" s="31" t="str">
        <f>IF(Data!O3377="","",Data!O3377)</f>
        <v/>
      </c>
      <c r="L3368" s="29" t="str">
        <f>IF(Data!E3377="","",Data!E3377)</f>
        <v/>
      </c>
      <c r="M3368" s="29" t="str">
        <f>IF(Data!F3377="","",Data!F3377)</f>
        <v/>
      </c>
      <c r="N3368" s="29" t="str">
        <f>IF(Data!G3377="","",Data!G3377)</f>
        <v/>
      </c>
      <c r="O3368" s="14" t="str">
        <f>IF(Data!J3377="","",Data!J3377)</f>
        <v/>
      </c>
      <c r="P3368" s="32" t="str">
        <f>IF(Data!Q3377="","",Data!Q3377)</f>
        <v/>
      </c>
      <c r="Q3368" s="65" t="str">
        <f>IF(Data!R3377="","",Data!R3377)</f>
        <v/>
      </c>
    </row>
    <row r="3369" spans="1:17" ht="14.25" customHeight="1" x14ac:dyDescent="0.15">
      <c r="A3369" s="77">
        <v>3368</v>
      </c>
      <c r="B3369" s="25" t="str">
        <f>IF(Data!L3378="","",Data!L3378)</f>
        <v/>
      </c>
      <c r="C3369" s="26" t="str">
        <f>IF(Data!A3378="","",VALUE(Data!A3378))</f>
        <v/>
      </c>
      <c r="D3369" s="27" t="str">
        <f>IF(Data!M3378="","",VALUE(Data!M3378))</f>
        <v/>
      </c>
      <c r="E3369" s="28" t="str">
        <f>IF(Data!B3378="","",Data!B3378)</f>
        <v/>
      </c>
      <c r="F3369" s="26" t="str">
        <f>IF(Data!H3378="","",VALUE(Data!H3378))</f>
        <v/>
      </c>
      <c r="G3369" s="13" t="str">
        <f>IF(Data!I3378="","",VALUE(Data!I3378))</f>
        <v/>
      </c>
      <c r="H3369" s="59" t="str">
        <f>IF(Data!C3378="","",Data!C3378)</f>
        <v/>
      </c>
      <c r="I3369" s="62" t="str">
        <f>IF(TRIM(Data!S3378)="","","("&amp;Data!S3378&amp;"台)")</f>
        <v/>
      </c>
      <c r="J3369" s="29" t="str">
        <f>IF(Data!D3378="","",Data!D3378)</f>
        <v/>
      </c>
      <c r="K3369" s="31" t="str">
        <f>IF(Data!O3378="","",Data!O3378)</f>
        <v/>
      </c>
      <c r="L3369" s="29" t="str">
        <f>IF(Data!E3378="","",Data!E3378)</f>
        <v/>
      </c>
      <c r="M3369" s="29" t="str">
        <f>IF(Data!F3378="","",Data!F3378)</f>
        <v/>
      </c>
      <c r="N3369" s="29" t="str">
        <f>IF(Data!G3378="","",Data!G3378)</f>
        <v/>
      </c>
      <c r="O3369" s="14" t="str">
        <f>IF(Data!J3378="","",Data!J3378)</f>
        <v/>
      </c>
      <c r="P3369" s="32" t="str">
        <f>IF(Data!Q3378="","",Data!Q3378)</f>
        <v/>
      </c>
      <c r="Q3369" s="65" t="str">
        <f>IF(Data!R3378="","",Data!R3378)</f>
        <v/>
      </c>
    </row>
    <row r="3370" spans="1:17" ht="14.25" customHeight="1" x14ac:dyDescent="0.15">
      <c r="A3370" s="77">
        <v>3369</v>
      </c>
      <c r="B3370" s="25" t="str">
        <f>IF(Data!L3379="","",Data!L3379)</f>
        <v/>
      </c>
      <c r="C3370" s="26" t="str">
        <f>IF(Data!A3379="","",VALUE(Data!A3379))</f>
        <v/>
      </c>
      <c r="D3370" s="27" t="str">
        <f>IF(Data!M3379="","",VALUE(Data!M3379))</f>
        <v/>
      </c>
      <c r="E3370" s="28" t="str">
        <f>IF(Data!B3379="","",Data!B3379)</f>
        <v/>
      </c>
      <c r="F3370" s="26" t="str">
        <f>IF(Data!H3379="","",VALUE(Data!H3379))</f>
        <v/>
      </c>
      <c r="G3370" s="13" t="str">
        <f>IF(Data!I3379="","",VALUE(Data!I3379))</f>
        <v/>
      </c>
      <c r="H3370" s="59" t="str">
        <f>IF(Data!C3379="","",Data!C3379)</f>
        <v/>
      </c>
      <c r="I3370" s="62" t="str">
        <f>IF(TRIM(Data!S3379)="","","("&amp;Data!S3379&amp;"台)")</f>
        <v/>
      </c>
      <c r="J3370" s="29" t="str">
        <f>IF(Data!D3379="","",Data!D3379)</f>
        <v/>
      </c>
      <c r="K3370" s="31" t="str">
        <f>IF(Data!O3379="","",Data!O3379)</f>
        <v/>
      </c>
      <c r="L3370" s="29" t="str">
        <f>IF(Data!E3379="","",Data!E3379)</f>
        <v/>
      </c>
      <c r="M3370" s="29" t="str">
        <f>IF(Data!F3379="","",Data!F3379)</f>
        <v/>
      </c>
      <c r="N3370" s="29" t="str">
        <f>IF(Data!G3379="","",Data!G3379)</f>
        <v/>
      </c>
      <c r="O3370" s="14" t="str">
        <f>IF(Data!J3379="","",Data!J3379)</f>
        <v/>
      </c>
      <c r="P3370" s="32" t="str">
        <f>IF(Data!Q3379="","",Data!Q3379)</f>
        <v/>
      </c>
      <c r="Q3370" s="65" t="str">
        <f>IF(Data!R3379="","",Data!R3379)</f>
        <v/>
      </c>
    </row>
    <row r="3371" spans="1:17" ht="14.25" customHeight="1" x14ac:dyDescent="0.15">
      <c r="A3371" s="77">
        <v>3370</v>
      </c>
      <c r="B3371" s="25" t="str">
        <f>IF(Data!L3380="","",Data!L3380)</f>
        <v/>
      </c>
      <c r="C3371" s="26" t="str">
        <f>IF(Data!A3380="","",VALUE(Data!A3380))</f>
        <v/>
      </c>
      <c r="D3371" s="27" t="str">
        <f>IF(Data!M3380="","",VALUE(Data!M3380))</f>
        <v/>
      </c>
      <c r="E3371" s="28" t="str">
        <f>IF(Data!B3380="","",Data!B3380)</f>
        <v/>
      </c>
      <c r="F3371" s="26" t="str">
        <f>IF(Data!H3380="","",VALUE(Data!H3380))</f>
        <v/>
      </c>
      <c r="G3371" s="13" t="str">
        <f>IF(Data!I3380="","",VALUE(Data!I3380))</f>
        <v/>
      </c>
      <c r="H3371" s="59" t="str">
        <f>IF(Data!C3380="","",Data!C3380)</f>
        <v/>
      </c>
      <c r="I3371" s="62" t="str">
        <f>IF(TRIM(Data!S3380)="","","("&amp;Data!S3380&amp;"台)")</f>
        <v/>
      </c>
      <c r="J3371" s="29" t="str">
        <f>IF(Data!D3380="","",Data!D3380)</f>
        <v/>
      </c>
      <c r="K3371" s="31" t="str">
        <f>IF(Data!O3380="","",Data!O3380)</f>
        <v/>
      </c>
      <c r="L3371" s="29" t="str">
        <f>IF(Data!E3380="","",Data!E3380)</f>
        <v/>
      </c>
      <c r="M3371" s="29" t="str">
        <f>IF(Data!F3380="","",Data!F3380)</f>
        <v/>
      </c>
      <c r="N3371" s="29" t="str">
        <f>IF(Data!G3380="","",Data!G3380)</f>
        <v/>
      </c>
      <c r="O3371" s="14" t="str">
        <f>IF(Data!J3380="","",Data!J3380)</f>
        <v/>
      </c>
      <c r="P3371" s="32" t="str">
        <f>IF(Data!Q3380="","",Data!Q3380)</f>
        <v/>
      </c>
      <c r="Q3371" s="65" t="str">
        <f>IF(Data!R3380="","",Data!R3380)</f>
        <v/>
      </c>
    </row>
    <row r="3372" spans="1:17" ht="14.25" customHeight="1" x14ac:dyDescent="0.15">
      <c r="A3372" s="77">
        <v>3371</v>
      </c>
      <c r="B3372" s="25" t="str">
        <f>IF(Data!L3381="","",Data!L3381)</f>
        <v/>
      </c>
      <c r="C3372" s="26" t="str">
        <f>IF(Data!A3381="","",VALUE(Data!A3381))</f>
        <v/>
      </c>
      <c r="D3372" s="27" t="str">
        <f>IF(Data!M3381="","",VALUE(Data!M3381))</f>
        <v/>
      </c>
      <c r="E3372" s="28" t="str">
        <f>IF(Data!B3381="","",Data!B3381)</f>
        <v/>
      </c>
      <c r="F3372" s="26" t="str">
        <f>IF(Data!H3381="","",VALUE(Data!H3381))</f>
        <v/>
      </c>
      <c r="G3372" s="13" t="str">
        <f>IF(Data!I3381="","",VALUE(Data!I3381))</f>
        <v/>
      </c>
      <c r="H3372" s="59" t="str">
        <f>IF(Data!C3381="","",Data!C3381)</f>
        <v/>
      </c>
      <c r="I3372" s="62" t="str">
        <f>IF(TRIM(Data!S3381)="","","("&amp;Data!S3381&amp;"台)")</f>
        <v/>
      </c>
      <c r="J3372" s="29" t="str">
        <f>IF(Data!D3381="","",Data!D3381)</f>
        <v/>
      </c>
      <c r="K3372" s="31" t="str">
        <f>IF(Data!O3381="","",Data!O3381)</f>
        <v/>
      </c>
      <c r="L3372" s="29" t="str">
        <f>IF(Data!E3381="","",Data!E3381)</f>
        <v/>
      </c>
      <c r="M3372" s="29" t="str">
        <f>IF(Data!F3381="","",Data!F3381)</f>
        <v/>
      </c>
      <c r="N3372" s="29" t="str">
        <f>IF(Data!G3381="","",Data!G3381)</f>
        <v/>
      </c>
      <c r="O3372" s="14" t="str">
        <f>IF(Data!J3381="","",Data!J3381)</f>
        <v/>
      </c>
      <c r="P3372" s="32" t="str">
        <f>IF(Data!Q3381="","",Data!Q3381)</f>
        <v/>
      </c>
      <c r="Q3372" s="65" t="str">
        <f>IF(Data!R3381="","",Data!R3381)</f>
        <v/>
      </c>
    </row>
    <row r="3373" spans="1:17" ht="14.25" customHeight="1" x14ac:dyDescent="0.15">
      <c r="A3373" s="77">
        <v>3372</v>
      </c>
      <c r="B3373" s="25" t="str">
        <f>IF(Data!L3382="","",Data!L3382)</f>
        <v/>
      </c>
      <c r="C3373" s="26" t="str">
        <f>IF(Data!A3382="","",VALUE(Data!A3382))</f>
        <v/>
      </c>
      <c r="D3373" s="27" t="str">
        <f>IF(Data!M3382="","",VALUE(Data!M3382))</f>
        <v/>
      </c>
      <c r="E3373" s="28" t="str">
        <f>IF(Data!B3382="","",Data!B3382)</f>
        <v/>
      </c>
      <c r="F3373" s="26" t="str">
        <f>IF(Data!H3382="","",VALUE(Data!H3382))</f>
        <v/>
      </c>
      <c r="G3373" s="13" t="str">
        <f>IF(Data!I3382="","",VALUE(Data!I3382))</f>
        <v/>
      </c>
      <c r="H3373" s="59" t="str">
        <f>IF(Data!C3382="","",Data!C3382)</f>
        <v/>
      </c>
      <c r="I3373" s="62" t="str">
        <f>IF(TRIM(Data!S3382)="","","("&amp;Data!S3382&amp;"台)")</f>
        <v/>
      </c>
      <c r="J3373" s="29" t="str">
        <f>IF(Data!D3382="","",Data!D3382)</f>
        <v/>
      </c>
      <c r="K3373" s="31" t="str">
        <f>IF(Data!O3382="","",Data!O3382)</f>
        <v/>
      </c>
      <c r="L3373" s="29" t="str">
        <f>IF(Data!E3382="","",Data!E3382)</f>
        <v/>
      </c>
      <c r="M3373" s="29" t="str">
        <f>IF(Data!F3382="","",Data!F3382)</f>
        <v/>
      </c>
      <c r="N3373" s="29" t="str">
        <f>IF(Data!G3382="","",Data!G3382)</f>
        <v/>
      </c>
      <c r="O3373" s="14" t="str">
        <f>IF(Data!J3382="","",Data!J3382)</f>
        <v/>
      </c>
      <c r="P3373" s="32" t="str">
        <f>IF(Data!Q3382="","",Data!Q3382)</f>
        <v/>
      </c>
      <c r="Q3373" s="65" t="str">
        <f>IF(Data!R3382="","",Data!R3382)</f>
        <v/>
      </c>
    </row>
    <row r="3374" spans="1:17" ht="14.25" customHeight="1" x14ac:dyDescent="0.15">
      <c r="A3374" s="77">
        <v>3373</v>
      </c>
      <c r="B3374" s="25" t="str">
        <f>IF(Data!L3383="","",Data!L3383)</f>
        <v/>
      </c>
      <c r="C3374" s="26" t="str">
        <f>IF(Data!A3383="","",VALUE(Data!A3383))</f>
        <v/>
      </c>
      <c r="D3374" s="27" t="str">
        <f>IF(Data!M3383="","",VALUE(Data!M3383))</f>
        <v/>
      </c>
      <c r="E3374" s="28" t="str">
        <f>IF(Data!B3383="","",Data!B3383)</f>
        <v/>
      </c>
      <c r="F3374" s="26" t="str">
        <f>IF(Data!H3383="","",VALUE(Data!H3383))</f>
        <v/>
      </c>
      <c r="G3374" s="13" t="str">
        <f>IF(Data!I3383="","",VALUE(Data!I3383))</f>
        <v/>
      </c>
      <c r="H3374" s="59" t="str">
        <f>IF(Data!C3383="","",Data!C3383)</f>
        <v/>
      </c>
      <c r="I3374" s="62" t="str">
        <f>IF(TRIM(Data!S3383)="","","("&amp;Data!S3383&amp;"台)")</f>
        <v/>
      </c>
      <c r="J3374" s="29" t="str">
        <f>IF(Data!D3383="","",Data!D3383)</f>
        <v/>
      </c>
      <c r="K3374" s="31" t="str">
        <f>IF(Data!O3383="","",Data!O3383)</f>
        <v/>
      </c>
      <c r="L3374" s="29" t="str">
        <f>IF(Data!E3383="","",Data!E3383)</f>
        <v/>
      </c>
      <c r="M3374" s="29" t="str">
        <f>IF(Data!F3383="","",Data!F3383)</f>
        <v/>
      </c>
      <c r="N3374" s="29" t="str">
        <f>IF(Data!G3383="","",Data!G3383)</f>
        <v/>
      </c>
      <c r="O3374" s="14" t="str">
        <f>IF(Data!J3383="","",Data!J3383)</f>
        <v/>
      </c>
      <c r="P3374" s="32" t="str">
        <f>IF(Data!Q3383="","",Data!Q3383)</f>
        <v/>
      </c>
      <c r="Q3374" s="65" t="str">
        <f>IF(Data!R3383="","",Data!R3383)</f>
        <v/>
      </c>
    </row>
    <row r="3375" spans="1:17" ht="14.25" customHeight="1" x14ac:dyDescent="0.15">
      <c r="A3375" s="77">
        <v>3374</v>
      </c>
      <c r="B3375" s="25" t="str">
        <f>IF(Data!L3384="","",Data!L3384)</f>
        <v/>
      </c>
      <c r="C3375" s="26" t="str">
        <f>IF(Data!A3384="","",VALUE(Data!A3384))</f>
        <v/>
      </c>
      <c r="D3375" s="27" t="str">
        <f>IF(Data!M3384="","",VALUE(Data!M3384))</f>
        <v/>
      </c>
      <c r="E3375" s="28" t="str">
        <f>IF(Data!B3384="","",Data!B3384)</f>
        <v/>
      </c>
      <c r="F3375" s="26" t="str">
        <f>IF(Data!H3384="","",VALUE(Data!H3384))</f>
        <v/>
      </c>
      <c r="G3375" s="13" t="str">
        <f>IF(Data!I3384="","",VALUE(Data!I3384))</f>
        <v/>
      </c>
      <c r="H3375" s="59" t="str">
        <f>IF(Data!C3384="","",Data!C3384)</f>
        <v/>
      </c>
      <c r="I3375" s="62" t="str">
        <f>IF(TRIM(Data!S3384)="","","("&amp;Data!S3384&amp;"台)")</f>
        <v/>
      </c>
      <c r="J3375" s="29" t="str">
        <f>IF(Data!D3384="","",Data!D3384)</f>
        <v/>
      </c>
      <c r="K3375" s="31" t="str">
        <f>IF(Data!O3384="","",Data!O3384)</f>
        <v/>
      </c>
      <c r="L3375" s="29" t="str">
        <f>IF(Data!E3384="","",Data!E3384)</f>
        <v/>
      </c>
      <c r="M3375" s="29" t="str">
        <f>IF(Data!F3384="","",Data!F3384)</f>
        <v/>
      </c>
      <c r="N3375" s="29" t="str">
        <f>IF(Data!G3384="","",Data!G3384)</f>
        <v/>
      </c>
      <c r="O3375" s="14" t="str">
        <f>IF(Data!J3384="","",Data!J3384)</f>
        <v/>
      </c>
      <c r="P3375" s="32" t="str">
        <f>IF(Data!Q3384="","",Data!Q3384)</f>
        <v/>
      </c>
      <c r="Q3375" s="65" t="str">
        <f>IF(Data!R3384="","",Data!R3384)</f>
        <v/>
      </c>
    </row>
    <row r="3376" spans="1:17" ht="14.25" customHeight="1" x14ac:dyDescent="0.15">
      <c r="A3376" s="77">
        <v>3375</v>
      </c>
      <c r="B3376" s="25" t="str">
        <f>IF(Data!L3385="","",Data!L3385)</f>
        <v/>
      </c>
      <c r="C3376" s="26" t="str">
        <f>IF(Data!A3385="","",VALUE(Data!A3385))</f>
        <v/>
      </c>
      <c r="D3376" s="27" t="str">
        <f>IF(Data!M3385="","",VALUE(Data!M3385))</f>
        <v/>
      </c>
      <c r="E3376" s="28" t="str">
        <f>IF(Data!B3385="","",Data!B3385)</f>
        <v/>
      </c>
      <c r="F3376" s="26" t="str">
        <f>IF(Data!H3385="","",VALUE(Data!H3385))</f>
        <v/>
      </c>
      <c r="G3376" s="13" t="str">
        <f>IF(Data!I3385="","",VALUE(Data!I3385))</f>
        <v/>
      </c>
      <c r="H3376" s="59" t="str">
        <f>IF(Data!C3385="","",Data!C3385)</f>
        <v/>
      </c>
      <c r="I3376" s="62" t="str">
        <f>IF(TRIM(Data!S3385)="","","("&amp;Data!S3385&amp;"台)")</f>
        <v/>
      </c>
      <c r="J3376" s="29" t="str">
        <f>IF(Data!D3385="","",Data!D3385)</f>
        <v/>
      </c>
      <c r="K3376" s="31" t="str">
        <f>IF(Data!O3385="","",Data!O3385)</f>
        <v/>
      </c>
      <c r="L3376" s="29" t="str">
        <f>IF(Data!E3385="","",Data!E3385)</f>
        <v/>
      </c>
      <c r="M3376" s="29" t="str">
        <f>IF(Data!F3385="","",Data!F3385)</f>
        <v/>
      </c>
      <c r="N3376" s="29" t="str">
        <f>IF(Data!G3385="","",Data!G3385)</f>
        <v/>
      </c>
      <c r="O3376" s="14" t="str">
        <f>IF(Data!J3385="","",Data!J3385)</f>
        <v/>
      </c>
      <c r="P3376" s="32" t="str">
        <f>IF(Data!Q3385="","",Data!Q3385)</f>
        <v/>
      </c>
      <c r="Q3376" s="65" t="str">
        <f>IF(Data!R3385="","",Data!R3385)</f>
        <v/>
      </c>
    </row>
    <row r="3377" spans="1:17" ht="14.25" customHeight="1" x14ac:dyDescent="0.15">
      <c r="A3377" s="77">
        <v>3376</v>
      </c>
      <c r="B3377" s="25" t="str">
        <f>IF(Data!L3386="","",Data!L3386)</f>
        <v/>
      </c>
      <c r="C3377" s="26" t="str">
        <f>IF(Data!A3386="","",VALUE(Data!A3386))</f>
        <v/>
      </c>
      <c r="D3377" s="27" t="str">
        <f>IF(Data!M3386="","",VALUE(Data!M3386))</f>
        <v/>
      </c>
      <c r="E3377" s="28" t="str">
        <f>IF(Data!B3386="","",Data!B3386)</f>
        <v/>
      </c>
      <c r="F3377" s="26" t="str">
        <f>IF(Data!H3386="","",VALUE(Data!H3386))</f>
        <v/>
      </c>
      <c r="G3377" s="13" t="str">
        <f>IF(Data!I3386="","",VALUE(Data!I3386))</f>
        <v/>
      </c>
      <c r="H3377" s="59" t="str">
        <f>IF(Data!C3386="","",Data!C3386)</f>
        <v/>
      </c>
      <c r="I3377" s="62" t="str">
        <f>IF(TRIM(Data!S3386)="","","("&amp;Data!S3386&amp;"台)")</f>
        <v/>
      </c>
      <c r="J3377" s="29" t="str">
        <f>IF(Data!D3386="","",Data!D3386)</f>
        <v/>
      </c>
      <c r="K3377" s="31" t="str">
        <f>IF(Data!O3386="","",Data!O3386)</f>
        <v/>
      </c>
      <c r="L3377" s="29" t="str">
        <f>IF(Data!E3386="","",Data!E3386)</f>
        <v/>
      </c>
      <c r="M3377" s="29" t="str">
        <f>IF(Data!F3386="","",Data!F3386)</f>
        <v/>
      </c>
      <c r="N3377" s="29" t="str">
        <f>IF(Data!G3386="","",Data!G3386)</f>
        <v/>
      </c>
      <c r="O3377" s="14" t="str">
        <f>IF(Data!J3386="","",Data!J3386)</f>
        <v/>
      </c>
      <c r="P3377" s="32" t="str">
        <f>IF(Data!Q3386="","",Data!Q3386)</f>
        <v/>
      </c>
      <c r="Q3377" s="65" t="str">
        <f>IF(Data!R3386="","",Data!R3386)</f>
        <v/>
      </c>
    </row>
    <row r="3378" spans="1:17" ht="14.25" customHeight="1" x14ac:dyDescent="0.15">
      <c r="A3378" s="77">
        <v>3377</v>
      </c>
      <c r="B3378" s="25" t="str">
        <f>IF(Data!L3387="","",Data!L3387)</f>
        <v/>
      </c>
      <c r="C3378" s="26" t="str">
        <f>IF(Data!A3387="","",VALUE(Data!A3387))</f>
        <v/>
      </c>
      <c r="D3378" s="27" t="str">
        <f>IF(Data!M3387="","",VALUE(Data!M3387))</f>
        <v/>
      </c>
      <c r="E3378" s="28" t="str">
        <f>IF(Data!B3387="","",Data!B3387)</f>
        <v/>
      </c>
      <c r="F3378" s="26" t="str">
        <f>IF(Data!H3387="","",VALUE(Data!H3387))</f>
        <v/>
      </c>
      <c r="G3378" s="13" t="str">
        <f>IF(Data!I3387="","",VALUE(Data!I3387))</f>
        <v/>
      </c>
      <c r="H3378" s="59" t="str">
        <f>IF(Data!C3387="","",Data!C3387)</f>
        <v/>
      </c>
      <c r="I3378" s="62" t="str">
        <f>IF(TRIM(Data!S3387)="","","("&amp;Data!S3387&amp;"台)")</f>
        <v/>
      </c>
      <c r="J3378" s="29" t="str">
        <f>IF(Data!D3387="","",Data!D3387)</f>
        <v/>
      </c>
      <c r="K3378" s="31" t="str">
        <f>IF(Data!O3387="","",Data!O3387)</f>
        <v/>
      </c>
      <c r="L3378" s="29" t="str">
        <f>IF(Data!E3387="","",Data!E3387)</f>
        <v/>
      </c>
      <c r="M3378" s="29" t="str">
        <f>IF(Data!F3387="","",Data!F3387)</f>
        <v/>
      </c>
      <c r="N3378" s="29" t="str">
        <f>IF(Data!G3387="","",Data!G3387)</f>
        <v/>
      </c>
      <c r="O3378" s="14" t="str">
        <f>IF(Data!J3387="","",Data!J3387)</f>
        <v/>
      </c>
      <c r="P3378" s="32" t="str">
        <f>IF(Data!Q3387="","",Data!Q3387)</f>
        <v/>
      </c>
      <c r="Q3378" s="65" t="str">
        <f>IF(Data!R3387="","",Data!R3387)</f>
        <v/>
      </c>
    </row>
    <row r="3379" spans="1:17" ht="14.25" customHeight="1" x14ac:dyDescent="0.15">
      <c r="A3379" s="77">
        <v>3378</v>
      </c>
      <c r="B3379" s="25" t="str">
        <f>IF(Data!L3388="","",Data!L3388)</f>
        <v/>
      </c>
      <c r="C3379" s="26" t="str">
        <f>IF(Data!A3388="","",VALUE(Data!A3388))</f>
        <v/>
      </c>
      <c r="D3379" s="27" t="str">
        <f>IF(Data!M3388="","",VALUE(Data!M3388))</f>
        <v/>
      </c>
      <c r="E3379" s="28" t="str">
        <f>IF(Data!B3388="","",Data!B3388)</f>
        <v/>
      </c>
      <c r="F3379" s="26" t="str">
        <f>IF(Data!H3388="","",VALUE(Data!H3388))</f>
        <v/>
      </c>
      <c r="G3379" s="13" t="str">
        <f>IF(Data!I3388="","",VALUE(Data!I3388))</f>
        <v/>
      </c>
      <c r="H3379" s="59" t="str">
        <f>IF(Data!C3388="","",Data!C3388)</f>
        <v/>
      </c>
      <c r="I3379" s="62" t="str">
        <f>IF(TRIM(Data!S3388)="","","("&amp;Data!S3388&amp;"台)")</f>
        <v/>
      </c>
      <c r="J3379" s="29" t="str">
        <f>IF(Data!D3388="","",Data!D3388)</f>
        <v/>
      </c>
      <c r="K3379" s="31" t="str">
        <f>IF(Data!O3388="","",Data!O3388)</f>
        <v/>
      </c>
      <c r="L3379" s="29" t="str">
        <f>IF(Data!E3388="","",Data!E3388)</f>
        <v/>
      </c>
      <c r="M3379" s="29" t="str">
        <f>IF(Data!F3388="","",Data!F3388)</f>
        <v/>
      </c>
      <c r="N3379" s="29" t="str">
        <f>IF(Data!G3388="","",Data!G3388)</f>
        <v/>
      </c>
      <c r="O3379" s="14" t="str">
        <f>IF(Data!J3388="","",Data!J3388)</f>
        <v/>
      </c>
      <c r="P3379" s="32" t="str">
        <f>IF(Data!Q3388="","",Data!Q3388)</f>
        <v/>
      </c>
      <c r="Q3379" s="65" t="str">
        <f>IF(Data!R3388="","",Data!R3388)</f>
        <v/>
      </c>
    </row>
    <row r="3380" spans="1:17" ht="14.25" customHeight="1" x14ac:dyDescent="0.15">
      <c r="A3380" s="77">
        <v>3379</v>
      </c>
      <c r="B3380" s="25" t="str">
        <f>IF(Data!L3389="","",Data!L3389)</f>
        <v/>
      </c>
      <c r="C3380" s="26" t="str">
        <f>IF(Data!A3389="","",VALUE(Data!A3389))</f>
        <v/>
      </c>
      <c r="D3380" s="27" t="str">
        <f>IF(Data!M3389="","",VALUE(Data!M3389))</f>
        <v/>
      </c>
      <c r="E3380" s="28" t="str">
        <f>IF(Data!B3389="","",Data!B3389)</f>
        <v/>
      </c>
      <c r="F3380" s="26" t="str">
        <f>IF(Data!H3389="","",VALUE(Data!H3389))</f>
        <v/>
      </c>
      <c r="G3380" s="13" t="str">
        <f>IF(Data!I3389="","",VALUE(Data!I3389))</f>
        <v/>
      </c>
      <c r="H3380" s="59" t="str">
        <f>IF(Data!C3389="","",Data!C3389)</f>
        <v/>
      </c>
      <c r="I3380" s="62" t="str">
        <f>IF(TRIM(Data!S3389)="","","("&amp;Data!S3389&amp;"台)")</f>
        <v/>
      </c>
      <c r="J3380" s="29" t="str">
        <f>IF(Data!D3389="","",Data!D3389)</f>
        <v/>
      </c>
      <c r="K3380" s="31" t="str">
        <f>IF(Data!O3389="","",Data!O3389)</f>
        <v/>
      </c>
      <c r="L3380" s="29" t="str">
        <f>IF(Data!E3389="","",Data!E3389)</f>
        <v/>
      </c>
      <c r="M3380" s="29" t="str">
        <f>IF(Data!F3389="","",Data!F3389)</f>
        <v/>
      </c>
      <c r="N3380" s="29" t="str">
        <f>IF(Data!G3389="","",Data!G3389)</f>
        <v/>
      </c>
      <c r="O3380" s="14" t="str">
        <f>IF(Data!J3389="","",Data!J3389)</f>
        <v/>
      </c>
      <c r="P3380" s="32" t="str">
        <f>IF(Data!Q3389="","",Data!Q3389)</f>
        <v/>
      </c>
      <c r="Q3380" s="65" t="str">
        <f>IF(Data!R3389="","",Data!R3389)</f>
        <v/>
      </c>
    </row>
    <row r="3381" spans="1:17" ht="14.25" customHeight="1" x14ac:dyDescent="0.15">
      <c r="A3381" s="77">
        <v>3380</v>
      </c>
      <c r="B3381" s="25" t="str">
        <f>IF(Data!L3390="","",Data!L3390)</f>
        <v/>
      </c>
      <c r="C3381" s="26" t="str">
        <f>IF(Data!A3390="","",VALUE(Data!A3390))</f>
        <v/>
      </c>
      <c r="D3381" s="27" t="str">
        <f>IF(Data!M3390="","",VALUE(Data!M3390))</f>
        <v/>
      </c>
      <c r="E3381" s="28" t="str">
        <f>IF(Data!B3390="","",Data!B3390)</f>
        <v/>
      </c>
      <c r="F3381" s="26" t="str">
        <f>IF(Data!H3390="","",VALUE(Data!H3390))</f>
        <v/>
      </c>
      <c r="G3381" s="13" t="str">
        <f>IF(Data!I3390="","",VALUE(Data!I3390))</f>
        <v/>
      </c>
      <c r="H3381" s="59" t="str">
        <f>IF(Data!C3390="","",Data!C3390)</f>
        <v/>
      </c>
      <c r="I3381" s="62" t="str">
        <f>IF(TRIM(Data!S3390)="","","("&amp;Data!S3390&amp;"台)")</f>
        <v/>
      </c>
      <c r="J3381" s="29" t="str">
        <f>IF(Data!D3390="","",Data!D3390)</f>
        <v/>
      </c>
      <c r="K3381" s="31" t="str">
        <f>IF(Data!O3390="","",Data!O3390)</f>
        <v/>
      </c>
      <c r="L3381" s="29" t="str">
        <f>IF(Data!E3390="","",Data!E3390)</f>
        <v/>
      </c>
      <c r="M3381" s="29" t="str">
        <f>IF(Data!F3390="","",Data!F3390)</f>
        <v/>
      </c>
      <c r="N3381" s="29" t="str">
        <f>IF(Data!G3390="","",Data!G3390)</f>
        <v/>
      </c>
      <c r="O3381" s="14" t="str">
        <f>IF(Data!J3390="","",Data!J3390)</f>
        <v/>
      </c>
      <c r="P3381" s="32" t="str">
        <f>IF(Data!Q3390="","",Data!Q3390)</f>
        <v/>
      </c>
      <c r="Q3381" s="65" t="str">
        <f>IF(Data!R3390="","",Data!R3390)</f>
        <v/>
      </c>
    </row>
    <row r="3382" spans="1:17" ht="14.25" customHeight="1" x14ac:dyDescent="0.15">
      <c r="A3382" s="77">
        <v>3381</v>
      </c>
      <c r="B3382" s="25" t="str">
        <f>IF(Data!L3391="","",Data!L3391)</f>
        <v/>
      </c>
      <c r="C3382" s="26" t="str">
        <f>IF(Data!A3391="","",VALUE(Data!A3391))</f>
        <v/>
      </c>
      <c r="D3382" s="27" t="str">
        <f>IF(Data!M3391="","",VALUE(Data!M3391))</f>
        <v/>
      </c>
      <c r="E3382" s="28" t="str">
        <f>IF(Data!B3391="","",Data!B3391)</f>
        <v/>
      </c>
      <c r="F3382" s="26" t="str">
        <f>IF(Data!H3391="","",VALUE(Data!H3391))</f>
        <v/>
      </c>
      <c r="G3382" s="13" t="str">
        <f>IF(Data!I3391="","",VALUE(Data!I3391))</f>
        <v/>
      </c>
      <c r="H3382" s="59" t="str">
        <f>IF(Data!C3391="","",Data!C3391)</f>
        <v/>
      </c>
      <c r="I3382" s="62" t="str">
        <f>IF(TRIM(Data!S3391)="","","("&amp;Data!S3391&amp;"台)")</f>
        <v/>
      </c>
      <c r="J3382" s="29" t="str">
        <f>IF(Data!D3391="","",Data!D3391)</f>
        <v/>
      </c>
      <c r="K3382" s="31" t="str">
        <f>IF(Data!O3391="","",Data!O3391)</f>
        <v/>
      </c>
      <c r="L3382" s="29" t="str">
        <f>IF(Data!E3391="","",Data!E3391)</f>
        <v/>
      </c>
      <c r="M3382" s="29" t="str">
        <f>IF(Data!F3391="","",Data!F3391)</f>
        <v/>
      </c>
      <c r="N3382" s="29" t="str">
        <f>IF(Data!G3391="","",Data!G3391)</f>
        <v/>
      </c>
      <c r="O3382" s="14" t="str">
        <f>IF(Data!J3391="","",Data!J3391)</f>
        <v/>
      </c>
      <c r="P3382" s="32" t="str">
        <f>IF(Data!Q3391="","",Data!Q3391)</f>
        <v/>
      </c>
      <c r="Q3382" s="65" t="str">
        <f>IF(Data!R3391="","",Data!R3391)</f>
        <v/>
      </c>
    </row>
    <row r="3383" spans="1:17" ht="14.25" customHeight="1" x14ac:dyDescent="0.15">
      <c r="A3383" s="77">
        <v>3382</v>
      </c>
      <c r="B3383" s="25" t="str">
        <f>IF(Data!L3392="","",Data!L3392)</f>
        <v/>
      </c>
      <c r="C3383" s="26" t="str">
        <f>IF(Data!A3392="","",VALUE(Data!A3392))</f>
        <v/>
      </c>
      <c r="D3383" s="27" t="str">
        <f>IF(Data!M3392="","",VALUE(Data!M3392))</f>
        <v/>
      </c>
      <c r="E3383" s="28" t="str">
        <f>IF(Data!B3392="","",Data!B3392)</f>
        <v/>
      </c>
      <c r="F3383" s="26" t="str">
        <f>IF(Data!H3392="","",VALUE(Data!H3392))</f>
        <v/>
      </c>
      <c r="G3383" s="13" t="str">
        <f>IF(Data!I3392="","",VALUE(Data!I3392))</f>
        <v/>
      </c>
      <c r="H3383" s="59" t="str">
        <f>IF(Data!C3392="","",Data!C3392)</f>
        <v/>
      </c>
      <c r="I3383" s="62" t="str">
        <f>IF(TRIM(Data!S3392)="","","("&amp;Data!S3392&amp;"台)")</f>
        <v/>
      </c>
      <c r="J3383" s="29" t="str">
        <f>IF(Data!D3392="","",Data!D3392)</f>
        <v/>
      </c>
      <c r="K3383" s="31" t="str">
        <f>IF(Data!O3392="","",Data!O3392)</f>
        <v/>
      </c>
      <c r="L3383" s="29" t="str">
        <f>IF(Data!E3392="","",Data!E3392)</f>
        <v/>
      </c>
      <c r="M3383" s="29" t="str">
        <f>IF(Data!F3392="","",Data!F3392)</f>
        <v/>
      </c>
      <c r="N3383" s="29" t="str">
        <f>IF(Data!G3392="","",Data!G3392)</f>
        <v/>
      </c>
      <c r="O3383" s="14" t="str">
        <f>IF(Data!J3392="","",Data!J3392)</f>
        <v/>
      </c>
      <c r="P3383" s="32" t="str">
        <f>IF(Data!Q3392="","",Data!Q3392)</f>
        <v/>
      </c>
      <c r="Q3383" s="65" t="str">
        <f>IF(Data!R3392="","",Data!R3392)</f>
        <v/>
      </c>
    </row>
    <row r="3384" spans="1:17" ht="14.25" customHeight="1" x14ac:dyDescent="0.15">
      <c r="A3384" s="77">
        <v>3383</v>
      </c>
      <c r="B3384" s="25" t="str">
        <f>IF(Data!L3393="","",Data!L3393)</f>
        <v/>
      </c>
      <c r="C3384" s="26" t="str">
        <f>IF(Data!A3393="","",VALUE(Data!A3393))</f>
        <v/>
      </c>
      <c r="D3384" s="27" t="str">
        <f>IF(Data!M3393="","",VALUE(Data!M3393))</f>
        <v/>
      </c>
      <c r="E3384" s="28" t="str">
        <f>IF(Data!B3393="","",Data!B3393)</f>
        <v/>
      </c>
      <c r="F3384" s="26" t="str">
        <f>IF(Data!H3393="","",VALUE(Data!H3393))</f>
        <v/>
      </c>
      <c r="G3384" s="13" t="str">
        <f>IF(Data!I3393="","",VALUE(Data!I3393))</f>
        <v/>
      </c>
      <c r="H3384" s="59" t="str">
        <f>IF(Data!C3393="","",Data!C3393)</f>
        <v/>
      </c>
      <c r="I3384" s="62" t="str">
        <f>IF(TRIM(Data!S3393)="","","("&amp;Data!S3393&amp;"台)")</f>
        <v/>
      </c>
      <c r="J3384" s="29" t="str">
        <f>IF(Data!D3393="","",Data!D3393)</f>
        <v/>
      </c>
      <c r="K3384" s="31" t="str">
        <f>IF(Data!O3393="","",Data!O3393)</f>
        <v/>
      </c>
      <c r="L3384" s="29" t="str">
        <f>IF(Data!E3393="","",Data!E3393)</f>
        <v/>
      </c>
      <c r="M3384" s="29" t="str">
        <f>IF(Data!F3393="","",Data!F3393)</f>
        <v/>
      </c>
      <c r="N3384" s="29" t="str">
        <f>IF(Data!G3393="","",Data!G3393)</f>
        <v/>
      </c>
      <c r="O3384" s="14" t="str">
        <f>IF(Data!J3393="","",Data!J3393)</f>
        <v/>
      </c>
      <c r="P3384" s="32" t="str">
        <f>IF(Data!Q3393="","",Data!Q3393)</f>
        <v/>
      </c>
      <c r="Q3384" s="65" t="str">
        <f>IF(Data!R3393="","",Data!R3393)</f>
        <v/>
      </c>
    </row>
    <row r="3385" spans="1:17" ht="14.25" customHeight="1" x14ac:dyDescent="0.15">
      <c r="A3385" s="77">
        <v>3384</v>
      </c>
      <c r="B3385" s="25" t="str">
        <f>IF(Data!L3394="","",Data!L3394)</f>
        <v/>
      </c>
      <c r="C3385" s="26" t="str">
        <f>IF(Data!A3394="","",VALUE(Data!A3394))</f>
        <v/>
      </c>
      <c r="D3385" s="27" t="str">
        <f>IF(Data!M3394="","",VALUE(Data!M3394))</f>
        <v/>
      </c>
      <c r="E3385" s="28" t="str">
        <f>IF(Data!B3394="","",Data!B3394)</f>
        <v/>
      </c>
      <c r="F3385" s="26" t="str">
        <f>IF(Data!H3394="","",VALUE(Data!H3394))</f>
        <v/>
      </c>
      <c r="G3385" s="13" t="str">
        <f>IF(Data!I3394="","",VALUE(Data!I3394))</f>
        <v/>
      </c>
      <c r="H3385" s="59" t="str">
        <f>IF(Data!C3394="","",Data!C3394)</f>
        <v/>
      </c>
      <c r="I3385" s="62" t="str">
        <f>IF(TRIM(Data!S3394)="","","("&amp;Data!S3394&amp;"台)")</f>
        <v/>
      </c>
      <c r="J3385" s="29" t="str">
        <f>IF(Data!D3394="","",Data!D3394)</f>
        <v/>
      </c>
      <c r="K3385" s="31" t="str">
        <f>IF(Data!O3394="","",Data!O3394)</f>
        <v/>
      </c>
      <c r="L3385" s="29" t="str">
        <f>IF(Data!E3394="","",Data!E3394)</f>
        <v/>
      </c>
      <c r="M3385" s="29" t="str">
        <f>IF(Data!F3394="","",Data!F3394)</f>
        <v/>
      </c>
      <c r="N3385" s="29" t="str">
        <f>IF(Data!G3394="","",Data!G3394)</f>
        <v/>
      </c>
      <c r="O3385" s="14" t="str">
        <f>IF(Data!J3394="","",Data!J3394)</f>
        <v/>
      </c>
      <c r="P3385" s="32" t="str">
        <f>IF(Data!Q3394="","",Data!Q3394)</f>
        <v/>
      </c>
      <c r="Q3385" s="65" t="str">
        <f>IF(Data!R3394="","",Data!R3394)</f>
        <v/>
      </c>
    </row>
    <row r="3386" spans="1:17" ht="14.25" customHeight="1" x14ac:dyDescent="0.15">
      <c r="A3386" s="77">
        <v>3385</v>
      </c>
      <c r="B3386" s="25" t="str">
        <f>IF(Data!L3395="","",Data!L3395)</f>
        <v/>
      </c>
      <c r="C3386" s="26" t="str">
        <f>IF(Data!A3395="","",VALUE(Data!A3395))</f>
        <v/>
      </c>
      <c r="D3386" s="27" t="str">
        <f>IF(Data!M3395="","",VALUE(Data!M3395))</f>
        <v/>
      </c>
      <c r="E3386" s="28" t="str">
        <f>IF(Data!B3395="","",Data!B3395)</f>
        <v/>
      </c>
      <c r="F3386" s="26" t="str">
        <f>IF(Data!H3395="","",VALUE(Data!H3395))</f>
        <v/>
      </c>
      <c r="G3386" s="13" t="str">
        <f>IF(Data!I3395="","",VALUE(Data!I3395))</f>
        <v/>
      </c>
      <c r="H3386" s="59" t="str">
        <f>IF(Data!C3395="","",Data!C3395)</f>
        <v/>
      </c>
      <c r="I3386" s="62" t="str">
        <f>IF(TRIM(Data!S3395)="","","("&amp;Data!S3395&amp;"台)")</f>
        <v/>
      </c>
      <c r="J3386" s="29" t="str">
        <f>IF(Data!D3395="","",Data!D3395)</f>
        <v/>
      </c>
      <c r="K3386" s="31" t="str">
        <f>IF(Data!O3395="","",Data!O3395)</f>
        <v/>
      </c>
      <c r="L3386" s="29" t="str">
        <f>IF(Data!E3395="","",Data!E3395)</f>
        <v/>
      </c>
      <c r="M3386" s="29" t="str">
        <f>IF(Data!F3395="","",Data!F3395)</f>
        <v/>
      </c>
      <c r="N3386" s="29" t="str">
        <f>IF(Data!G3395="","",Data!G3395)</f>
        <v/>
      </c>
      <c r="O3386" s="14" t="str">
        <f>IF(Data!J3395="","",Data!J3395)</f>
        <v/>
      </c>
      <c r="P3386" s="32" t="str">
        <f>IF(Data!Q3395="","",Data!Q3395)</f>
        <v/>
      </c>
      <c r="Q3386" s="65" t="str">
        <f>IF(Data!R3395="","",Data!R3395)</f>
        <v/>
      </c>
    </row>
    <row r="3387" spans="1:17" ht="14.25" customHeight="1" x14ac:dyDescent="0.15">
      <c r="A3387" s="77">
        <v>3386</v>
      </c>
      <c r="B3387" s="25" t="str">
        <f>IF(Data!L3396="","",Data!L3396)</f>
        <v/>
      </c>
      <c r="C3387" s="26" t="str">
        <f>IF(Data!A3396="","",VALUE(Data!A3396))</f>
        <v/>
      </c>
      <c r="D3387" s="27" t="str">
        <f>IF(Data!M3396="","",VALUE(Data!M3396))</f>
        <v/>
      </c>
      <c r="E3387" s="28" t="str">
        <f>IF(Data!B3396="","",Data!B3396)</f>
        <v/>
      </c>
      <c r="F3387" s="26" t="str">
        <f>IF(Data!H3396="","",VALUE(Data!H3396))</f>
        <v/>
      </c>
      <c r="G3387" s="13" t="str">
        <f>IF(Data!I3396="","",VALUE(Data!I3396))</f>
        <v/>
      </c>
      <c r="H3387" s="59" t="str">
        <f>IF(Data!C3396="","",Data!C3396)</f>
        <v/>
      </c>
      <c r="I3387" s="62" t="str">
        <f>IF(TRIM(Data!S3396)="","","("&amp;Data!S3396&amp;"台)")</f>
        <v/>
      </c>
      <c r="J3387" s="29" t="str">
        <f>IF(Data!D3396="","",Data!D3396)</f>
        <v/>
      </c>
      <c r="K3387" s="31" t="str">
        <f>IF(Data!O3396="","",Data!O3396)</f>
        <v/>
      </c>
      <c r="L3387" s="29" t="str">
        <f>IF(Data!E3396="","",Data!E3396)</f>
        <v/>
      </c>
      <c r="M3387" s="29" t="str">
        <f>IF(Data!F3396="","",Data!F3396)</f>
        <v/>
      </c>
      <c r="N3387" s="29" t="str">
        <f>IF(Data!G3396="","",Data!G3396)</f>
        <v/>
      </c>
      <c r="O3387" s="14" t="str">
        <f>IF(Data!J3396="","",Data!J3396)</f>
        <v/>
      </c>
      <c r="P3387" s="32" t="str">
        <f>IF(Data!Q3396="","",Data!Q3396)</f>
        <v/>
      </c>
      <c r="Q3387" s="65" t="str">
        <f>IF(Data!R3396="","",Data!R3396)</f>
        <v/>
      </c>
    </row>
    <row r="3388" spans="1:17" ht="14.25" customHeight="1" x14ac:dyDescent="0.15">
      <c r="A3388" s="77">
        <v>3387</v>
      </c>
      <c r="B3388" s="25" t="str">
        <f>IF(Data!L3397="","",Data!L3397)</f>
        <v/>
      </c>
      <c r="C3388" s="26" t="str">
        <f>IF(Data!A3397="","",VALUE(Data!A3397))</f>
        <v/>
      </c>
      <c r="D3388" s="27" t="str">
        <f>IF(Data!M3397="","",VALUE(Data!M3397))</f>
        <v/>
      </c>
      <c r="E3388" s="28" t="str">
        <f>IF(Data!B3397="","",Data!B3397)</f>
        <v/>
      </c>
      <c r="F3388" s="26" t="str">
        <f>IF(Data!H3397="","",VALUE(Data!H3397))</f>
        <v/>
      </c>
      <c r="G3388" s="13" t="str">
        <f>IF(Data!I3397="","",VALUE(Data!I3397))</f>
        <v/>
      </c>
      <c r="H3388" s="59" t="str">
        <f>IF(Data!C3397="","",Data!C3397)</f>
        <v/>
      </c>
      <c r="I3388" s="62" t="str">
        <f>IF(TRIM(Data!S3397)="","","("&amp;Data!S3397&amp;"台)")</f>
        <v/>
      </c>
      <c r="J3388" s="29" t="str">
        <f>IF(Data!D3397="","",Data!D3397)</f>
        <v/>
      </c>
      <c r="K3388" s="31" t="str">
        <f>IF(Data!O3397="","",Data!O3397)</f>
        <v/>
      </c>
      <c r="L3388" s="29" t="str">
        <f>IF(Data!E3397="","",Data!E3397)</f>
        <v/>
      </c>
      <c r="M3388" s="29" t="str">
        <f>IF(Data!F3397="","",Data!F3397)</f>
        <v/>
      </c>
      <c r="N3388" s="29" t="str">
        <f>IF(Data!G3397="","",Data!G3397)</f>
        <v/>
      </c>
      <c r="O3388" s="14" t="str">
        <f>IF(Data!J3397="","",Data!J3397)</f>
        <v/>
      </c>
      <c r="P3388" s="32" t="str">
        <f>IF(Data!Q3397="","",Data!Q3397)</f>
        <v/>
      </c>
      <c r="Q3388" s="65" t="str">
        <f>IF(Data!R3397="","",Data!R3397)</f>
        <v/>
      </c>
    </row>
    <row r="3389" spans="1:17" ht="14.25" customHeight="1" x14ac:dyDescent="0.15">
      <c r="A3389" s="77">
        <v>3388</v>
      </c>
      <c r="B3389" s="25" t="str">
        <f>IF(Data!L3398="","",Data!L3398)</f>
        <v/>
      </c>
      <c r="C3389" s="26" t="str">
        <f>IF(Data!A3398="","",VALUE(Data!A3398))</f>
        <v/>
      </c>
      <c r="D3389" s="27" t="str">
        <f>IF(Data!M3398="","",VALUE(Data!M3398))</f>
        <v/>
      </c>
      <c r="E3389" s="28" t="str">
        <f>IF(Data!B3398="","",Data!B3398)</f>
        <v/>
      </c>
      <c r="F3389" s="26" t="str">
        <f>IF(Data!H3398="","",VALUE(Data!H3398))</f>
        <v/>
      </c>
      <c r="G3389" s="13" t="str">
        <f>IF(Data!I3398="","",VALUE(Data!I3398))</f>
        <v/>
      </c>
      <c r="H3389" s="59" t="str">
        <f>IF(Data!C3398="","",Data!C3398)</f>
        <v/>
      </c>
      <c r="I3389" s="62" t="str">
        <f>IF(TRIM(Data!S3398)="","","("&amp;Data!S3398&amp;"台)")</f>
        <v/>
      </c>
      <c r="J3389" s="29" t="str">
        <f>IF(Data!D3398="","",Data!D3398)</f>
        <v/>
      </c>
      <c r="K3389" s="31" t="str">
        <f>IF(Data!O3398="","",Data!O3398)</f>
        <v/>
      </c>
      <c r="L3389" s="29" t="str">
        <f>IF(Data!E3398="","",Data!E3398)</f>
        <v/>
      </c>
      <c r="M3389" s="29" t="str">
        <f>IF(Data!F3398="","",Data!F3398)</f>
        <v/>
      </c>
      <c r="N3389" s="29" t="str">
        <f>IF(Data!G3398="","",Data!G3398)</f>
        <v/>
      </c>
      <c r="O3389" s="14" t="str">
        <f>IF(Data!J3398="","",Data!J3398)</f>
        <v/>
      </c>
      <c r="P3389" s="32" t="str">
        <f>IF(Data!Q3398="","",Data!Q3398)</f>
        <v/>
      </c>
      <c r="Q3389" s="65" t="str">
        <f>IF(Data!R3398="","",Data!R3398)</f>
        <v/>
      </c>
    </row>
    <row r="3390" spans="1:17" ht="14.25" customHeight="1" x14ac:dyDescent="0.15">
      <c r="A3390" s="77">
        <v>3389</v>
      </c>
      <c r="B3390" s="25" t="str">
        <f>IF(Data!L3399="","",Data!L3399)</f>
        <v/>
      </c>
      <c r="C3390" s="26" t="str">
        <f>IF(Data!A3399="","",VALUE(Data!A3399))</f>
        <v/>
      </c>
      <c r="D3390" s="27" t="str">
        <f>IF(Data!M3399="","",VALUE(Data!M3399))</f>
        <v/>
      </c>
      <c r="E3390" s="28" t="str">
        <f>IF(Data!B3399="","",Data!B3399)</f>
        <v/>
      </c>
      <c r="F3390" s="26" t="str">
        <f>IF(Data!H3399="","",VALUE(Data!H3399))</f>
        <v/>
      </c>
      <c r="G3390" s="13" t="str">
        <f>IF(Data!I3399="","",VALUE(Data!I3399))</f>
        <v/>
      </c>
      <c r="H3390" s="59" t="str">
        <f>IF(Data!C3399="","",Data!C3399)</f>
        <v/>
      </c>
      <c r="I3390" s="62" t="str">
        <f>IF(TRIM(Data!S3399)="","","("&amp;Data!S3399&amp;"台)")</f>
        <v/>
      </c>
      <c r="J3390" s="29" t="str">
        <f>IF(Data!D3399="","",Data!D3399)</f>
        <v/>
      </c>
      <c r="K3390" s="31" t="str">
        <f>IF(Data!O3399="","",Data!O3399)</f>
        <v/>
      </c>
      <c r="L3390" s="29" t="str">
        <f>IF(Data!E3399="","",Data!E3399)</f>
        <v/>
      </c>
      <c r="M3390" s="29" t="str">
        <f>IF(Data!F3399="","",Data!F3399)</f>
        <v/>
      </c>
      <c r="N3390" s="29" t="str">
        <f>IF(Data!G3399="","",Data!G3399)</f>
        <v/>
      </c>
      <c r="O3390" s="14" t="str">
        <f>IF(Data!J3399="","",Data!J3399)</f>
        <v/>
      </c>
      <c r="P3390" s="32" t="str">
        <f>IF(Data!Q3399="","",Data!Q3399)</f>
        <v/>
      </c>
      <c r="Q3390" s="65" t="str">
        <f>IF(Data!R3399="","",Data!R3399)</f>
        <v/>
      </c>
    </row>
    <row r="3391" spans="1:17" ht="14.25" customHeight="1" x14ac:dyDescent="0.15">
      <c r="A3391" s="77">
        <v>3390</v>
      </c>
      <c r="B3391" s="25" t="str">
        <f>IF(Data!L3400="","",Data!L3400)</f>
        <v/>
      </c>
      <c r="C3391" s="26" t="str">
        <f>IF(Data!A3400="","",VALUE(Data!A3400))</f>
        <v/>
      </c>
      <c r="D3391" s="27" t="str">
        <f>IF(Data!M3400="","",VALUE(Data!M3400))</f>
        <v/>
      </c>
      <c r="E3391" s="28" t="str">
        <f>IF(Data!B3400="","",Data!B3400)</f>
        <v/>
      </c>
      <c r="F3391" s="26" t="str">
        <f>IF(Data!H3400="","",VALUE(Data!H3400))</f>
        <v/>
      </c>
      <c r="G3391" s="13" t="str">
        <f>IF(Data!I3400="","",VALUE(Data!I3400))</f>
        <v/>
      </c>
      <c r="H3391" s="59" t="str">
        <f>IF(Data!C3400="","",Data!C3400)</f>
        <v/>
      </c>
      <c r="I3391" s="62" t="str">
        <f>IF(TRIM(Data!S3400)="","","("&amp;Data!S3400&amp;"台)")</f>
        <v/>
      </c>
      <c r="J3391" s="29" t="str">
        <f>IF(Data!D3400="","",Data!D3400)</f>
        <v/>
      </c>
      <c r="K3391" s="31" t="str">
        <f>IF(Data!O3400="","",Data!O3400)</f>
        <v/>
      </c>
      <c r="L3391" s="29" t="str">
        <f>IF(Data!E3400="","",Data!E3400)</f>
        <v/>
      </c>
      <c r="M3391" s="29" t="str">
        <f>IF(Data!F3400="","",Data!F3400)</f>
        <v/>
      </c>
      <c r="N3391" s="29" t="str">
        <f>IF(Data!G3400="","",Data!G3400)</f>
        <v/>
      </c>
      <c r="O3391" s="14" t="str">
        <f>IF(Data!J3400="","",Data!J3400)</f>
        <v/>
      </c>
      <c r="P3391" s="32" t="str">
        <f>IF(Data!Q3400="","",Data!Q3400)</f>
        <v/>
      </c>
      <c r="Q3391" s="65" t="str">
        <f>IF(Data!R3400="","",Data!R3400)</f>
        <v/>
      </c>
    </row>
    <row r="3392" spans="1:17" ht="14.25" customHeight="1" x14ac:dyDescent="0.15">
      <c r="A3392" s="77">
        <v>3391</v>
      </c>
      <c r="B3392" s="25" t="str">
        <f>IF(Data!L3401="","",Data!L3401)</f>
        <v/>
      </c>
      <c r="C3392" s="26" t="str">
        <f>IF(Data!A3401="","",VALUE(Data!A3401))</f>
        <v/>
      </c>
      <c r="D3392" s="27" t="str">
        <f>IF(Data!M3401="","",VALUE(Data!M3401))</f>
        <v/>
      </c>
      <c r="E3392" s="28" t="str">
        <f>IF(Data!B3401="","",Data!B3401)</f>
        <v/>
      </c>
      <c r="F3392" s="26" t="str">
        <f>IF(Data!H3401="","",VALUE(Data!H3401))</f>
        <v/>
      </c>
      <c r="G3392" s="13" t="str">
        <f>IF(Data!I3401="","",VALUE(Data!I3401))</f>
        <v/>
      </c>
      <c r="H3392" s="59" t="str">
        <f>IF(Data!C3401="","",Data!C3401)</f>
        <v/>
      </c>
      <c r="I3392" s="62" t="str">
        <f>IF(TRIM(Data!S3401)="","","("&amp;Data!S3401&amp;"台)")</f>
        <v/>
      </c>
      <c r="J3392" s="29" t="str">
        <f>IF(Data!D3401="","",Data!D3401)</f>
        <v/>
      </c>
      <c r="K3392" s="31" t="str">
        <f>IF(Data!O3401="","",Data!O3401)</f>
        <v/>
      </c>
      <c r="L3392" s="29" t="str">
        <f>IF(Data!E3401="","",Data!E3401)</f>
        <v/>
      </c>
      <c r="M3392" s="29" t="str">
        <f>IF(Data!F3401="","",Data!F3401)</f>
        <v/>
      </c>
      <c r="N3392" s="29" t="str">
        <f>IF(Data!G3401="","",Data!G3401)</f>
        <v/>
      </c>
      <c r="O3392" s="14" t="str">
        <f>IF(Data!J3401="","",Data!J3401)</f>
        <v/>
      </c>
      <c r="P3392" s="32" t="str">
        <f>IF(Data!Q3401="","",Data!Q3401)</f>
        <v/>
      </c>
      <c r="Q3392" s="65" t="str">
        <f>IF(Data!R3401="","",Data!R3401)</f>
        <v/>
      </c>
    </row>
    <row r="3393" spans="1:17" ht="14.25" customHeight="1" x14ac:dyDescent="0.15">
      <c r="A3393" s="77">
        <v>3392</v>
      </c>
      <c r="B3393" s="25" t="str">
        <f>IF(Data!L3402="","",Data!L3402)</f>
        <v/>
      </c>
      <c r="C3393" s="26" t="str">
        <f>IF(Data!A3402="","",VALUE(Data!A3402))</f>
        <v/>
      </c>
      <c r="D3393" s="27" t="str">
        <f>IF(Data!M3402="","",VALUE(Data!M3402))</f>
        <v/>
      </c>
      <c r="E3393" s="28" t="str">
        <f>IF(Data!B3402="","",Data!B3402)</f>
        <v/>
      </c>
      <c r="F3393" s="26" t="str">
        <f>IF(Data!H3402="","",VALUE(Data!H3402))</f>
        <v/>
      </c>
      <c r="G3393" s="13" t="str">
        <f>IF(Data!I3402="","",VALUE(Data!I3402))</f>
        <v/>
      </c>
      <c r="H3393" s="59" t="str">
        <f>IF(Data!C3402="","",Data!C3402)</f>
        <v/>
      </c>
      <c r="I3393" s="62" t="str">
        <f>IF(TRIM(Data!S3402)="","","("&amp;Data!S3402&amp;"台)")</f>
        <v/>
      </c>
      <c r="J3393" s="29" t="str">
        <f>IF(Data!D3402="","",Data!D3402)</f>
        <v/>
      </c>
      <c r="K3393" s="31" t="str">
        <f>IF(Data!O3402="","",Data!O3402)</f>
        <v/>
      </c>
      <c r="L3393" s="29" t="str">
        <f>IF(Data!E3402="","",Data!E3402)</f>
        <v/>
      </c>
      <c r="M3393" s="29" t="str">
        <f>IF(Data!F3402="","",Data!F3402)</f>
        <v/>
      </c>
      <c r="N3393" s="29" t="str">
        <f>IF(Data!G3402="","",Data!G3402)</f>
        <v/>
      </c>
      <c r="O3393" s="14" t="str">
        <f>IF(Data!J3402="","",Data!J3402)</f>
        <v/>
      </c>
      <c r="P3393" s="32" t="str">
        <f>IF(Data!Q3402="","",Data!Q3402)</f>
        <v/>
      </c>
      <c r="Q3393" s="65" t="str">
        <f>IF(Data!R3402="","",Data!R3402)</f>
        <v/>
      </c>
    </row>
    <row r="3394" spans="1:17" ht="14.25" customHeight="1" x14ac:dyDescent="0.15">
      <c r="A3394" s="77">
        <v>3393</v>
      </c>
      <c r="B3394" s="25" t="str">
        <f>IF(Data!L3403="","",Data!L3403)</f>
        <v/>
      </c>
      <c r="C3394" s="26" t="str">
        <f>IF(Data!A3403="","",VALUE(Data!A3403))</f>
        <v/>
      </c>
      <c r="D3394" s="27" t="str">
        <f>IF(Data!M3403="","",VALUE(Data!M3403))</f>
        <v/>
      </c>
      <c r="E3394" s="28" t="str">
        <f>IF(Data!B3403="","",Data!B3403)</f>
        <v/>
      </c>
      <c r="F3394" s="26" t="str">
        <f>IF(Data!H3403="","",VALUE(Data!H3403))</f>
        <v/>
      </c>
      <c r="G3394" s="13" t="str">
        <f>IF(Data!I3403="","",VALUE(Data!I3403))</f>
        <v/>
      </c>
      <c r="H3394" s="59" t="str">
        <f>IF(Data!C3403="","",Data!C3403)</f>
        <v/>
      </c>
      <c r="I3394" s="62" t="str">
        <f>IF(TRIM(Data!S3403)="","","("&amp;Data!S3403&amp;"台)")</f>
        <v/>
      </c>
      <c r="J3394" s="29" t="str">
        <f>IF(Data!D3403="","",Data!D3403)</f>
        <v/>
      </c>
      <c r="K3394" s="31" t="str">
        <f>IF(Data!O3403="","",Data!O3403)</f>
        <v/>
      </c>
      <c r="L3394" s="29" t="str">
        <f>IF(Data!E3403="","",Data!E3403)</f>
        <v/>
      </c>
      <c r="M3394" s="29" t="str">
        <f>IF(Data!F3403="","",Data!F3403)</f>
        <v/>
      </c>
      <c r="N3394" s="29" t="str">
        <f>IF(Data!G3403="","",Data!G3403)</f>
        <v/>
      </c>
      <c r="O3394" s="14" t="str">
        <f>IF(Data!J3403="","",Data!J3403)</f>
        <v/>
      </c>
      <c r="P3394" s="32" t="str">
        <f>IF(Data!Q3403="","",Data!Q3403)</f>
        <v/>
      </c>
      <c r="Q3394" s="65" t="str">
        <f>IF(Data!R3403="","",Data!R3403)</f>
        <v/>
      </c>
    </row>
    <row r="3395" spans="1:17" ht="14.25" customHeight="1" x14ac:dyDescent="0.15">
      <c r="A3395" s="77">
        <v>3394</v>
      </c>
      <c r="B3395" s="25" t="str">
        <f>IF(Data!L3404="","",Data!L3404)</f>
        <v/>
      </c>
      <c r="C3395" s="26" t="str">
        <f>IF(Data!A3404="","",VALUE(Data!A3404))</f>
        <v/>
      </c>
      <c r="D3395" s="27" t="str">
        <f>IF(Data!M3404="","",VALUE(Data!M3404))</f>
        <v/>
      </c>
      <c r="E3395" s="28" t="str">
        <f>IF(Data!B3404="","",Data!B3404)</f>
        <v/>
      </c>
      <c r="F3395" s="26" t="str">
        <f>IF(Data!H3404="","",VALUE(Data!H3404))</f>
        <v/>
      </c>
      <c r="G3395" s="13" t="str">
        <f>IF(Data!I3404="","",VALUE(Data!I3404))</f>
        <v/>
      </c>
      <c r="H3395" s="59" t="str">
        <f>IF(Data!C3404="","",Data!C3404)</f>
        <v/>
      </c>
      <c r="I3395" s="62" t="str">
        <f>IF(TRIM(Data!S3404)="","","("&amp;Data!S3404&amp;"台)")</f>
        <v/>
      </c>
      <c r="J3395" s="29" t="str">
        <f>IF(Data!D3404="","",Data!D3404)</f>
        <v/>
      </c>
      <c r="K3395" s="31" t="str">
        <f>IF(Data!O3404="","",Data!O3404)</f>
        <v/>
      </c>
      <c r="L3395" s="29" t="str">
        <f>IF(Data!E3404="","",Data!E3404)</f>
        <v/>
      </c>
      <c r="M3395" s="29" t="str">
        <f>IF(Data!F3404="","",Data!F3404)</f>
        <v/>
      </c>
      <c r="N3395" s="29" t="str">
        <f>IF(Data!G3404="","",Data!G3404)</f>
        <v/>
      </c>
      <c r="O3395" s="14" t="str">
        <f>IF(Data!J3404="","",Data!J3404)</f>
        <v/>
      </c>
      <c r="P3395" s="32" t="str">
        <f>IF(Data!Q3404="","",Data!Q3404)</f>
        <v/>
      </c>
      <c r="Q3395" s="65" t="str">
        <f>IF(Data!R3404="","",Data!R3404)</f>
        <v/>
      </c>
    </row>
    <row r="3396" spans="1:17" ht="14.25" customHeight="1" x14ac:dyDescent="0.15">
      <c r="A3396" s="77">
        <v>3395</v>
      </c>
      <c r="B3396" s="25" t="str">
        <f>IF(Data!L3405="","",Data!L3405)</f>
        <v/>
      </c>
      <c r="C3396" s="26" t="str">
        <f>IF(Data!A3405="","",VALUE(Data!A3405))</f>
        <v/>
      </c>
      <c r="D3396" s="27" t="str">
        <f>IF(Data!M3405="","",VALUE(Data!M3405))</f>
        <v/>
      </c>
      <c r="E3396" s="28" t="str">
        <f>IF(Data!B3405="","",Data!B3405)</f>
        <v/>
      </c>
      <c r="F3396" s="26" t="str">
        <f>IF(Data!H3405="","",VALUE(Data!H3405))</f>
        <v/>
      </c>
      <c r="G3396" s="13" t="str">
        <f>IF(Data!I3405="","",VALUE(Data!I3405))</f>
        <v/>
      </c>
      <c r="H3396" s="59" t="str">
        <f>IF(Data!C3405="","",Data!C3405)</f>
        <v/>
      </c>
      <c r="I3396" s="62" t="str">
        <f>IF(TRIM(Data!S3405)="","","("&amp;Data!S3405&amp;"台)")</f>
        <v/>
      </c>
      <c r="J3396" s="29" t="str">
        <f>IF(Data!D3405="","",Data!D3405)</f>
        <v/>
      </c>
      <c r="K3396" s="31" t="str">
        <f>IF(Data!O3405="","",Data!O3405)</f>
        <v/>
      </c>
      <c r="L3396" s="29" t="str">
        <f>IF(Data!E3405="","",Data!E3405)</f>
        <v/>
      </c>
      <c r="M3396" s="29" t="str">
        <f>IF(Data!F3405="","",Data!F3405)</f>
        <v/>
      </c>
      <c r="N3396" s="29" t="str">
        <f>IF(Data!G3405="","",Data!G3405)</f>
        <v/>
      </c>
      <c r="O3396" s="14" t="str">
        <f>IF(Data!J3405="","",Data!J3405)</f>
        <v/>
      </c>
      <c r="P3396" s="32" t="str">
        <f>IF(Data!Q3405="","",Data!Q3405)</f>
        <v/>
      </c>
      <c r="Q3396" s="65" t="str">
        <f>IF(Data!R3405="","",Data!R3405)</f>
        <v/>
      </c>
    </row>
    <row r="3397" spans="1:17" ht="14.25" customHeight="1" x14ac:dyDescent="0.15">
      <c r="A3397" s="77">
        <v>3396</v>
      </c>
      <c r="B3397" s="25" t="str">
        <f>IF(Data!L3406="","",Data!L3406)</f>
        <v/>
      </c>
      <c r="C3397" s="26" t="str">
        <f>IF(Data!A3406="","",VALUE(Data!A3406))</f>
        <v/>
      </c>
      <c r="D3397" s="27" t="str">
        <f>IF(Data!M3406="","",VALUE(Data!M3406))</f>
        <v/>
      </c>
      <c r="E3397" s="28" t="str">
        <f>IF(Data!B3406="","",Data!B3406)</f>
        <v/>
      </c>
      <c r="F3397" s="26" t="str">
        <f>IF(Data!H3406="","",VALUE(Data!H3406))</f>
        <v/>
      </c>
      <c r="G3397" s="13" t="str">
        <f>IF(Data!I3406="","",VALUE(Data!I3406))</f>
        <v/>
      </c>
      <c r="H3397" s="59" t="str">
        <f>IF(Data!C3406="","",Data!C3406)</f>
        <v/>
      </c>
      <c r="I3397" s="62" t="str">
        <f>IF(TRIM(Data!S3406)="","","("&amp;Data!S3406&amp;"台)")</f>
        <v/>
      </c>
      <c r="J3397" s="29" t="str">
        <f>IF(Data!D3406="","",Data!D3406)</f>
        <v/>
      </c>
      <c r="K3397" s="31" t="str">
        <f>IF(Data!O3406="","",Data!O3406)</f>
        <v/>
      </c>
      <c r="L3397" s="29" t="str">
        <f>IF(Data!E3406="","",Data!E3406)</f>
        <v/>
      </c>
      <c r="M3397" s="29" t="str">
        <f>IF(Data!F3406="","",Data!F3406)</f>
        <v/>
      </c>
      <c r="N3397" s="29" t="str">
        <f>IF(Data!G3406="","",Data!G3406)</f>
        <v/>
      </c>
      <c r="O3397" s="14" t="str">
        <f>IF(Data!J3406="","",Data!J3406)</f>
        <v/>
      </c>
      <c r="P3397" s="32" t="str">
        <f>IF(Data!Q3406="","",Data!Q3406)</f>
        <v/>
      </c>
      <c r="Q3397" s="65" t="str">
        <f>IF(Data!R3406="","",Data!R3406)</f>
        <v/>
      </c>
    </row>
    <row r="3398" spans="1:17" ht="14.25" customHeight="1" x14ac:dyDescent="0.15">
      <c r="A3398" s="77">
        <v>3397</v>
      </c>
      <c r="B3398" s="25" t="str">
        <f>IF(Data!L3407="","",Data!L3407)</f>
        <v/>
      </c>
      <c r="C3398" s="26" t="str">
        <f>IF(Data!A3407="","",VALUE(Data!A3407))</f>
        <v/>
      </c>
      <c r="D3398" s="27" t="str">
        <f>IF(Data!M3407="","",VALUE(Data!M3407))</f>
        <v/>
      </c>
      <c r="E3398" s="28" t="str">
        <f>IF(Data!B3407="","",Data!B3407)</f>
        <v/>
      </c>
      <c r="F3398" s="26" t="str">
        <f>IF(Data!H3407="","",VALUE(Data!H3407))</f>
        <v/>
      </c>
      <c r="G3398" s="13" t="str">
        <f>IF(Data!I3407="","",VALUE(Data!I3407))</f>
        <v/>
      </c>
      <c r="H3398" s="59" t="str">
        <f>IF(Data!C3407="","",Data!C3407)</f>
        <v/>
      </c>
      <c r="I3398" s="62" t="str">
        <f>IF(TRIM(Data!S3407)="","","("&amp;Data!S3407&amp;"台)")</f>
        <v/>
      </c>
      <c r="J3398" s="29" t="str">
        <f>IF(Data!D3407="","",Data!D3407)</f>
        <v/>
      </c>
      <c r="K3398" s="31" t="str">
        <f>IF(Data!O3407="","",Data!O3407)</f>
        <v/>
      </c>
      <c r="L3398" s="29" t="str">
        <f>IF(Data!E3407="","",Data!E3407)</f>
        <v/>
      </c>
      <c r="M3398" s="29" t="str">
        <f>IF(Data!F3407="","",Data!F3407)</f>
        <v/>
      </c>
      <c r="N3398" s="29" t="str">
        <f>IF(Data!G3407="","",Data!G3407)</f>
        <v/>
      </c>
      <c r="O3398" s="14" t="str">
        <f>IF(Data!J3407="","",Data!J3407)</f>
        <v/>
      </c>
      <c r="P3398" s="32" t="str">
        <f>IF(Data!Q3407="","",Data!Q3407)</f>
        <v/>
      </c>
      <c r="Q3398" s="65" t="str">
        <f>IF(Data!R3407="","",Data!R3407)</f>
        <v/>
      </c>
    </row>
    <row r="3399" spans="1:17" ht="14.25" customHeight="1" x14ac:dyDescent="0.15">
      <c r="A3399" s="77">
        <v>3398</v>
      </c>
      <c r="B3399" s="25" t="str">
        <f>IF(Data!L3408="","",Data!L3408)</f>
        <v/>
      </c>
      <c r="C3399" s="26" t="str">
        <f>IF(Data!A3408="","",VALUE(Data!A3408))</f>
        <v/>
      </c>
      <c r="D3399" s="27" t="str">
        <f>IF(Data!M3408="","",VALUE(Data!M3408))</f>
        <v/>
      </c>
      <c r="E3399" s="28" t="str">
        <f>IF(Data!B3408="","",Data!B3408)</f>
        <v/>
      </c>
      <c r="F3399" s="26" t="str">
        <f>IF(Data!H3408="","",VALUE(Data!H3408))</f>
        <v/>
      </c>
      <c r="G3399" s="13" t="str">
        <f>IF(Data!I3408="","",VALUE(Data!I3408))</f>
        <v/>
      </c>
      <c r="H3399" s="59" t="str">
        <f>IF(Data!C3408="","",Data!C3408)</f>
        <v/>
      </c>
      <c r="I3399" s="62" t="str">
        <f>IF(TRIM(Data!S3408)="","","("&amp;Data!S3408&amp;"台)")</f>
        <v/>
      </c>
      <c r="J3399" s="29" t="str">
        <f>IF(Data!D3408="","",Data!D3408)</f>
        <v/>
      </c>
      <c r="K3399" s="31" t="str">
        <f>IF(Data!O3408="","",Data!O3408)</f>
        <v/>
      </c>
      <c r="L3399" s="29" t="str">
        <f>IF(Data!E3408="","",Data!E3408)</f>
        <v/>
      </c>
      <c r="M3399" s="29" t="str">
        <f>IF(Data!F3408="","",Data!F3408)</f>
        <v/>
      </c>
      <c r="N3399" s="29" t="str">
        <f>IF(Data!G3408="","",Data!G3408)</f>
        <v/>
      </c>
      <c r="O3399" s="14" t="str">
        <f>IF(Data!J3408="","",Data!J3408)</f>
        <v/>
      </c>
      <c r="P3399" s="32" t="str">
        <f>IF(Data!Q3408="","",Data!Q3408)</f>
        <v/>
      </c>
      <c r="Q3399" s="65" t="str">
        <f>IF(Data!R3408="","",Data!R3408)</f>
        <v/>
      </c>
    </row>
    <row r="3400" spans="1:17" ht="14.25" customHeight="1" x14ac:dyDescent="0.15">
      <c r="A3400" s="77">
        <v>3399</v>
      </c>
      <c r="B3400" s="25" t="str">
        <f>IF(Data!L3409="","",Data!L3409)</f>
        <v/>
      </c>
      <c r="C3400" s="26" t="str">
        <f>IF(Data!A3409="","",VALUE(Data!A3409))</f>
        <v/>
      </c>
      <c r="D3400" s="27" t="str">
        <f>IF(Data!M3409="","",VALUE(Data!M3409))</f>
        <v/>
      </c>
      <c r="E3400" s="28" t="str">
        <f>IF(Data!B3409="","",Data!B3409)</f>
        <v/>
      </c>
      <c r="F3400" s="26" t="str">
        <f>IF(Data!H3409="","",VALUE(Data!H3409))</f>
        <v/>
      </c>
      <c r="G3400" s="13" t="str">
        <f>IF(Data!I3409="","",VALUE(Data!I3409))</f>
        <v/>
      </c>
      <c r="H3400" s="59" t="str">
        <f>IF(Data!C3409="","",Data!C3409)</f>
        <v/>
      </c>
      <c r="I3400" s="62" t="str">
        <f>IF(TRIM(Data!S3409)="","","("&amp;Data!S3409&amp;"台)")</f>
        <v/>
      </c>
      <c r="J3400" s="29" t="str">
        <f>IF(Data!D3409="","",Data!D3409)</f>
        <v/>
      </c>
      <c r="K3400" s="31" t="str">
        <f>IF(Data!O3409="","",Data!O3409)</f>
        <v/>
      </c>
      <c r="L3400" s="29" t="str">
        <f>IF(Data!E3409="","",Data!E3409)</f>
        <v/>
      </c>
      <c r="M3400" s="29" t="str">
        <f>IF(Data!F3409="","",Data!F3409)</f>
        <v/>
      </c>
      <c r="N3400" s="29" t="str">
        <f>IF(Data!G3409="","",Data!G3409)</f>
        <v/>
      </c>
      <c r="O3400" s="14" t="str">
        <f>IF(Data!J3409="","",Data!J3409)</f>
        <v/>
      </c>
      <c r="P3400" s="32" t="str">
        <f>IF(Data!Q3409="","",Data!Q3409)</f>
        <v/>
      </c>
      <c r="Q3400" s="65" t="str">
        <f>IF(Data!R3409="","",Data!R3409)</f>
        <v/>
      </c>
    </row>
    <row r="3401" spans="1:17" ht="14.25" customHeight="1" x14ac:dyDescent="0.15">
      <c r="A3401" s="77">
        <v>3400</v>
      </c>
      <c r="B3401" s="25" t="str">
        <f>IF(Data!L3410="","",Data!L3410)</f>
        <v/>
      </c>
      <c r="C3401" s="26" t="str">
        <f>IF(Data!A3410="","",VALUE(Data!A3410))</f>
        <v/>
      </c>
      <c r="D3401" s="27" t="str">
        <f>IF(Data!M3410="","",VALUE(Data!M3410))</f>
        <v/>
      </c>
      <c r="E3401" s="28" t="str">
        <f>IF(Data!B3410="","",Data!B3410)</f>
        <v/>
      </c>
      <c r="F3401" s="26" t="str">
        <f>IF(Data!H3410="","",VALUE(Data!H3410))</f>
        <v/>
      </c>
      <c r="G3401" s="13" t="str">
        <f>IF(Data!I3410="","",VALUE(Data!I3410))</f>
        <v/>
      </c>
      <c r="H3401" s="59" t="str">
        <f>IF(Data!C3410="","",Data!C3410)</f>
        <v/>
      </c>
      <c r="I3401" s="62" t="str">
        <f>IF(TRIM(Data!S3410)="","","("&amp;Data!S3410&amp;"台)")</f>
        <v/>
      </c>
      <c r="J3401" s="29" t="str">
        <f>IF(Data!D3410="","",Data!D3410)</f>
        <v/>
      </c>
      <c r="K3401" s="31" t="str">
        <f>IF(Data!O3410="","",Data!O3410)</f>
        <v/>
      </c>
      <c r="L3401" s="29" t="str">
        <f>IF(Data!E3410="","",Data!E3410)</f>
        <v/>
      </c>
      <c r="M3401" s="29" t="str">
        <f>IF(Data!F3410="","",Data!F3410)</f>
        <v/>
      </c>
      <c r="N3401" s="29" t="str">
        <f>IF(Data!G3410="","",Data!G3410)</f>
        <v/>
      </c>
      <c r="O3401" s="14" t="str">
        <f>IF(Data!J3410="","",Data!J3410)</f>
        <v/>
      </c>
      <c r="P3401" s="32" t="str">
        <f>IF(Data!Q3410="","",Data!Q3410)</f>
        <v/>
      </c>
      <c r="Q3401" s="65" t="str">
        <f>IF(Data!R3410="","",Data!R3410)</f>
        <v/>
      </c>
    </row>
    <row r="3402" spans="1:17" ht="14.25" customHeight="1" x14ac:dyDescent="0.15">
      <c r="A3402" s="77">
        <v>3401</v>
      </c>
      <c r="B3402" s="25" t="str">
        <f>IF(Data!L3411="","",Data!L3411)</f>
        <v/>
      </c>
      <c r="C3402" s="26" t="str">
        <f>IF(Data!A3411="","",VALUE(Data!A3411))</f>
        <v/>
      </c>
      <c r="D3402" s="27" t="str">
        <f>IF(Data!M3411="","",VALUE(Data!M3411))</f>
        <v/>
      </c>
      <c r="E3402" s="28" t="str">
        <f>IF(Data!B3411="","",Data!B3411)</f>
        <v/>
      </c>
      <c r="F3402" s="26" t="str">
        <f>IF(Data!H3411="","",VALUE(Data!H3411))</f>
        <v/>
      </c>
      <c r="G3402" s="13" t="str">
        <f>IF(Data!I3411="","",VALUE(Data!I3411))</f>
        <v/>
      </c>
      <c r="H3402" s="59" t="str">
        <f>IF(Data!C3411="","",Data!C3411)</f>
        <v/>
      </c>
      <c r="I3402" s="62" t="str">
        <f>IF(TRIM(Data!S3411)="","","("&amp;Data!S3411&amp;"台)")</f>
        <v/>
      </c>
      <c r="J3402" s="29" t="str">
        <f>IF(Data!D3411="","",Data!D3411)</f>
        <v/>
      </c>
      <c r="K3402" s="31" t="str">
        <f>IF(Data!O3411="","",Data!O3411)</f>
        <v/>
      </c>
      <c r="L3402" s="29" t="str">
        <f>IF(Data!E3411="","",Data!E3411)</f>
        <v/>
      </c>
      <c r="M3402" s="29" t="str">
        <f>IF(Data!F3411="","",Data!F3411)</f>
        <v/>
      </c>
      <c r="N3402" s="29" t="str">
        <f>IF(Data!G3411="","",Data!G3411)</f>
        <v/>
      </c>
      <c r="O3402" s="14" t="str">
        <f>IF(Data!J3411="","",Data!J3411)</f>
        <v/>
      </c>
      <c r="P3402" s="32" t="str">
        <f>IF(Data!Q3411="","",Data!Q3411)</f>
        <v/>
      </c>
      <c r="Q3402" s="65" t="str">
        <f>IF(Data!R3411="","",Data!R3411)</f>
        <v/>
      </c>
    </row>
    <row r="3403" spans="1:17" ht="14.25" customHeight="1" x14ac:dyDescent="0.15">
      <c r="A3403" s="77">
        <v>3402</v>
      </c>
      <c r="B3403" s="25" t="str">
        <f>IF(Data!L3412="","",Data!L3412)</f>
        <v/>
      </c>
      <c r="C3403" s="26" t="str">
        <f>IF(Data!A3412="","",VALUE(Data!A3412))</f>
        <v/>
      </c>
      <c r="D3403" s="27" t="str">
        <f>IF(Data!M3412="","",VALUE(Data!M3412))</f>
        <v/>
      </c>
      <c r="E3403" s="28" t="str">
        <f>IF(Data!B3412="","",Data!B3412)</f>
        <v/>
      </c>
      <c r="F3403" s="26" t="str">
        <f>IF(Data!H3412="","",VALUE(Data!H3412))</f>
        <v/>
      </c>
      <c r="G3403" s="13" t="str">
        <f>IF(Data!I3412="","",VALUE(Data!I3412))</f>
        <v/>
      </c>
      <c r="H3403" s="59" t="str">
        <f>IF(Data!C3412="","",Data!C3412)</f>
        <v/>
      </c>
      <c r="I3403" s="62" t="str">
        <f>IF(TRIM(Data!S3412)="","","("&amp;Data!S3412&amp;"台)")</f>
        <v/>
      </c>
      <c r="J3403" s="29" t="str">
        <f>IF(Data!D3412="","",Data!D3412)</f>
        <v/>
      </c>
      <c r="K3403" s="31" t="str">
        <f>IF(Data!O3412="","",Data!O3412)</f>
        <v/>
      </c>
      <c r="L3403" s="29" t="str">
        <f>IF(Data!E3412="","",Data!E3412)</f>
        <v/>
      </c>
      <c r="M3403" s="29" t="str">
        <f>IF(Data!F3412="","",Data!F3412)</f>
        <v/>
      </c>
      <c r="N3403" s="29" t="str">
        <f>IF(Data!G3412="","",Data!G3412)</f>
        <v/>
      </c>
      <c r="O3403" s="14" t="str">
        <f>IF(Data!J3412="","",Data!J3412)</f>
        <v/>
      </c>
      <c r="P3403" s="32" t="str">
        <f>IF(Data!Q3412="","",Data!Q3412)</f>
        <v/>
      </c>
      <c r="Q3403" s="65" t="str">
        <f>IF(Data!R3412="","",Data!R3412)</f>
        <v/>
      </c>
    </row>
    <row r="3404" spans="1:17" ht="14.25" customHeight="1" x14ac:dyDescent="0.15">
      <c r="A3404" s="77">
        <v>3403</v>
      </c>
      <c r="B3404" s="25" t="str">
        <f>IF(Data!L3413="","",Data!L3413)</f>
        <v/>
      </c>
      <c r="C3404" s="26" t="str">
        <f>IF(Data!A3413="","",VALUE(Data!A3413))</f>
        <v/>
      </c>
      <c r="D3404" s="27" t="str">
        <f>IF(Data!M3413="","",VALUE(Data!M3413))</f>
        <v/>
      </c>
      <c r="E3404" s="28" t="str">
        <f>IF(Data!B3413="","",Data!B3413)</f>
        <v/>
      </c>
      <c r="F3404" s="26" t="str">
        <f>IF(Data!H3413="","",VALUE(Data!H3413))</f>
        <v/>
      </c>
      <c r="G3404" s="13" t="str">
        <f>IF(Data!I3413="","",VALUE(Data!I3413))</f>
        <v/>
      </c>
      <c r="H3404" s="59" t="str">
        <f>IF(Data!C3413="","",Data!C3413)</f>
        <v/>
      </c>
      <c r="I3404" s="62" t="str">
        <f>IF(TRIM(Data!S3413)="","","("&amp;Data!S3413&amp;"台)")</f>
        <v/>
      </c>
      <c r="J3404" s="29" t="str">
        <f>IF(Data!D3413="","",Data!D3413)</f>
        <v/>
      </c>
      <c r="K3404" s="31" t="str">
        <f>IF(Data!O3413="","",Data!O3413)</f>
        <v/>
      </c>
      <c r="L3404" s="29" t="str">
        <f>IF(Data!E3413="","",Data!E3413)</f>
        <v/>
      </c>
      <c r="M3404" s="29" t="str">
        <f>IF(Data!F3413="","",Data!F3413)</f>
        <v/>
      </c>
      <c r="N3404" s="29" t="str">
        <f>IF(Data!G3413="","",Data!G3413)</f>
        <v/>
      </c>
      <c r="O3404" s="14" t="str">
        <f>IF(Data!J3413="","",Data!J3413)</f>
        <v/>
      </c>
      <c r="P3404" s="32" t="str">
        <f>IF(Data!Q3413="","",Data!Q3413)</f>
        <v/>
      </c>
      <c r="Q3404" s="65" t="str">
        <f>IF(Data!R3413="","",Data!R3413)</f>
        <v/>
      </c>
    </row>
    <row r="3405" spans="1:17" ht="14.25" customHeight="1" x14ac:dyDescent="0.15">
      <c r="A3405" s="77">
        <v>3404</v>
      </c>
      <c r="B3405" s="25" t="str">
        <f>IF(Data!L3414="","",Data!L3414)</f>
        <v/>
      </c>
      <c r="C3405" s="26" t="str">
        <f>IF(Data!A3414="","",VALUE(Data!A3414))</f>
        <v/>
      </c>
      <c r="D3405" s="27" t="str">
        <f>IF(Data!M3414="","",VALUE(Data!M3414))</f>
        <v/>
      </c>
      <c r="E3405" s="28" t="str">
        <f>IF(Data!B3414="","",Data!B3414)</f>
        <v/>
      </c>
      <c r="F3405" s="26" t="str">
        <f>IF(Data!H3414="","",VALUE(Data!H3414))</f>
        <v/>
      </c>
      <c r="G3405" s="13" t="str">
        <f>IF(Data!I3414="","",VALUE(Data!I3414))</f>
        <v/>
      </c>
      <c r="H3405" s="59" t="str">
        <f>IF(Data!C3414="","",Data!C3414)</f>
        <v/>
      </c>
      <c r="I3405" s="62" t="str">
        <f>IF(TRIM(Data!S3414)="","","("&amp;Data!S3414&amp;"台)")</f>
        <v/>
      </c>
      <c r="J3405" s="29" t="str">
        <f>IF(Data!D3414="","",Data!D3414)</f>
        <v/>
      </c>
      <c r="K3405" s="31" t="str">
        <f>IF(Data!O3414="","",Data!O3414)</f>
        <v/>
      </c>
      <c r="L3405" s="29" t="str">
        <f>IF(Data!E3414="","",Data!E3414)</f>
        <v/>
      </c>
      <c r="M3405" s="29" t="str">
        <f>IF(Data!F3414="","",Data!F3414)</f>
        <v/>
      </c>
      <c r="N3405" s="29" t="str">
        <f>IF(Data!G3414="","",Data!G3414)</f>
        <v/>
      </c>
      <c r="O3405" s="14" t="str">
        <f>IF(Data!J3414="","",Data!J3414)</f>
        <v/>
      </c>
      <c r="P3405" s="32" t="str">
        <f>IF(Data!Q3414="","",Data!Q3414)</f>
        <v/>
      </c>
      <c r="Q3405" s="65" t="str">
        <f>IF(Data!R3414="","",Data!R3414)</f>
        <v/>
      </c>
    </row>
    <row r="3406" spans="1:17" ht="14.25" customHeight="1" x14ac:dyDescent="0.15">
      <c r="A3406" s="77">
        <v>3405</v>
      </c>
      <c r="B3406" s="25" t="str">
        <f>IF(Data!L3415="","",Data!L3415)</f>
        <v/>
      </c>
      <c r="C3406" s="26" t="str">
        <f>IF(Data!A3415="","",VALUE(Data!A3415))</f>
        <v/>
      </c>
      <c r="D3406" s="27" t="str">
        <f>IF(Data!M3415="","",VALUE(Data!M3415))</f>
        <v/>
      </c>
      <c r="E3406" s="28" t="str">
        <f>IF(Data!B3415="","",Data!B3415)</f>
        <v/>
      </c>
      <c r="F3406" s="26" t="str">
        <f>IF(Data!H3415="","",VALUE(Data!H3415))</f>
        <v/>
      </c>
      <c r="G3406" s="13" t="str">
        <f>IF(Data!I3415="","",VALUE(Data!I3415))</f>
        <v/>
      </c>
      <c r="H3406" s="59" t="str">
        <f>IF(Data!C3415="","",Data!C3415)</f>
        <v/>
      </c>
      <c r="I3406" s="62" t="str">
        <f>IF(TRIM(Data!S3415)="","","("&amp;Data!S3415&amp;"台)")</f>
        <v/>
      </c>
      <c r="J3406" s="29" t="str">
        <f>IF(Data!D3415="","",Data!D3415)</f>
        <v/>
      </c>
      <c r="K3406" s="31" t="str">
        <f>IF(Data!O3415="","",Data!O3415)</f>
        <v/>
      </c>
      <c r="L3406" s="29" t="str">
        <f>IF(Data!E3415="","",Data!E3415)</f>
        <v/>
      </c>
      <c r="M3406" s="29" t="str">
        <f>IF(Data!F3415="","",Data!F3415)</f>
        <v/>
      </c>
      <c r="N3406" s="29" t="str">
        <f>IF(Data!G3415="","",Data!G3415)</f>
        <v/>
      </c>
      <c r="O3406" s="14" t="str">
        <f>IF(Data!J3415="","",Data!J3415)</f>
        <v/>
      </c>
      <c r="P3406" s="32" t="str">
        <f>IF(Data!Q3415="","",Data!Q3415)</f>
        <v/>
      </c>
      <c r="Q3406" s="65" t="str">
        <f>IF(Data!R3415="","",Data!R3415)</f>
        <v/>
      </c>
    </row>
    <row r="3407" spans="1:17" ht="14.25" customHeight="1" x14ac:dyDescent="0.15">
      <c r="A3407" s="77">
        <v>3406</v>
      </c>
      <c r="B3407" s="25" t="str">
        <f>IF(Data!L3416="","",Data!L3416)</f>
        <v/>
      </c>
      <c r="C3407" s="26" t="str">
        <f>IF(Data!A3416="","",VALUE(Data!A3416))</f>
        <v/>
      </c>
      <c r="D3407" s="27" t="str">
        <f>IF(Data!M3416="","",VALUE(Data!M3416))</f>
        <v/>
      </c>
      <c r="E3407" s="28" t="str">
        <f>IF(Data!B3416="","",Data!B3416)</f>
        <v/>
      </c>
      <c r="F3407" s="26" t="str">
        <f>IF(Data!H3416="","",VALUE(Data!H3416))</f>
        <v/>
      </c>
      <c r="G3407" s="13" t="str">
        <f>IF(Data!I3416="","",VALUE(Data!I3416))</f>
        <v/>
      </c>
      <c r="H3407" s="59" t="str">
        <f>IF(Data!C3416="","",Data!C3416)</f>
        <v/>
      </c>
      <c r="I3407" s="62" t="str">
        <f>IF(TRIM(Data!S3416)="","","("&amp;Data!S3416&amp;"台)")</f>
        <v/>
      </c>
      <c r="J3407" s="29" t="str">
        <f>IF(Data!D3416="","",Data!D3416)</f>
        <v/>
      </c>
      <c r="K3407" s="31" t="str">
        <f>IF(Data!O3416="","",Data!O3416)</f>
        <v/>
      </c>
      <c r="L3407" s="29" t="str">
        <f>IF(Data!E3416="","",Data!E3416)</f>
        <v/>
      </c>
      <c r="M3407" s="29" t="str">
        <f>IF(Data!F3416="","",Data!F3416)</f>
        <v/>
      </c>
      <c r="N3407" s="29" t="str">
        <f>IF(Data!G3416="","",Data!G3416)</f>
        <v/>
      </c>
      <c r="O3407" s="14" t="str">
        <f>IF(Data!J3416="","",Data!J3416)</f>
        <v/>
      </c>
      <c r="P3407" s="32" t="str">
        <f>IF(Data!Q3416="","",Data!Q3416)</f>
        <v/>
      </c>
      <c r="Q3407" s="65" t="str">
        <f>IF(Data!R3416="","",Data!R3416)</f>
        <v/>
      </c>
    </row>
    <row r="3408" spans="1:17" ht="14.25" customHeight="1" x14ac:dyDescent="0.15">
      <c r="A3408" s="77">
        <v>3407</v>
      </c>
      <c r="B3408" s="25" t="str">
        <f>IF(Data!L3417="","",Data!L3417)</f>
        <v/>
      </c>
      <c r="C3408" s="26" t="str">
        <f>IF(Data!A3417="","",VALUE(Data!A3417))</f>
        <v/>
      </c>
      <c r="D3408" s="27" t="str">
        <f>IF(Data!M3417="","",VALUE(Data!M3417))</f>
        <v/>
      </c>
      <c r="E3408" s="28" t="str">
        <f>IF(Data!B3417="","",Data!B3417)</f>
        <v/>
      </c>
      <c r="F3408" s="26" t="str">
        <f>IF(Data!H3417="","",VALUE(Data!H3417))</f>
        <v/>
      </c>
      <c r="G3408" s="13" t="str">
        <f>IF(Data!I3417="","",VALUE(Data!I3417))</f>
        <v/>
      </c>
      <c r="H3408" s="59" t="str">
        <f>IF(Data!C3417="","",Data!C3417)</f>
        <v/>
      </c>
      <c r="I3408" s="62" t="str">
        <f>IF(TRIM(Data!S3417)="","","("&amp;Data!S3417&amp;"台)")</f>
        <v/>
      </c>
      <c r="J3408" s="29" t="str">
        <f>IF(Data!D3417="","",Data!D3417)</f>
        <v/>
      </c>
      <c r="K3408" s="31" t="str">
        <f>IF(Data!O3417="","",Data!O3417)</f>
        <v/>
      </c>
      <c r="L3408" s="29" t="str">
        <f>IF(Data!E3417="","",Data!E3417)</f>
        <v/>
      </c>
      <c r="M3408" s="29" t="str">
        <f>IF(Data!F3417="","",Data!F3417)</f>
        <v/>
      </c>
      <c r="N3408" s="29" t="str">
        <f>IF(Data!G3417="","",Data!G3417)</f>
        <v/>
      </c>
      <c r="O3408" s="14" t="str">
        <f>IF(Data!J3417="","",Data!J3417)</f>
        <v/>
      </c>
      <c r="P3408" s="32" t="str">
        <f>IF(Data!Q3417="","",Data!Q3417)</f>
        <v/>
      </c>
      <c r="Q3408" s="65" t="str">
        <f>IF(Data!R3417="","",Data!R3417)</f>
        <v/>
      </c>
    </row>
    <row r="3409" spans="1:17" ht="14.25" customHeight="1" x14ac:dyDescent="0.15">
      <c r="A3409" s="77">
        <v>3408</v>
      </c>
      <c r="B3409" s="25" t="str">
        <f>IF(Data!L3418="","",Data!L3418)</f>
        <v/>
      </c>
      <c r="C3409" s="26" t="str">
        <f>IF(Data!A3418="","",VALUE(Data!A3418))</f>
        <v/>
      </c>
      <c r="D3409" s="27" t="str">
        <f>IF(Data!M3418="","",VALUE(Data!M3418))</f>
        <v/>
      </c>
      <c r="E3409" s="28" t="str">
        <f>IF(Data!B3418="","",Data!B3418)</f>
        <v/>
      </c>
      <c r="F3409" s="26" t="str">
        <f>IF(Data!H3418="","",VALUE(Data!H3418))</f>
        <v/>
      </c>
      <c r="G3409" s="13" t="str">
        <f>IF(Data!I3418="","",VALUE(Data!I3418))</f>
        <v/>
      </c>
      <c r="H3409" s="59" t="str">
        <f>IF(Data!C3418="","",Data!C3418)</f>
        <v/>
      </c>
      <c r="I3409" s="62" t="str">
        <f>IF(TRIM(Data!S3418)="","","("&amp;Data!S3418&amp;"台)")</f>
        <v/>
      </c>
      <c r="J3409" s="29" t="str">
        <f>IF(Data!D3418="","",Data!D3418)</f>
        <v/>
      </c>
      <c r="K3409" s="31" t="str">
        <f>IF(Data!O3418="","",Data!O3418)</f>
        <v/>
      </c>
      <c r="L3409" s="29" t="str">
        <f>IF(Data!E3418="","",Data!E3418)</f>
        <v/>
      </c>
      <c r="M3409" s="29" t="str">
        <f>IF(Data!F3418="","",Data!F3418)</f>
        <v/>
      </c>
      <c r="N3409" s="29" t="str">
        <f>IF(Data!G3418="","",Data!G3418)</f>
        <v/>
      </c>
      <c r="O3409" s="14" t="str">
        <f>IF(Data!J3418="","",Data!J3418)</f>
        <v/>
      </c>
      <c r="P3409" s="32" t="str">
        <f>IF(Data!Q3418="","",Data!Q3418)</f>
        <v/>
      </c>
      <c r="Q3409" s="65" t="str">
        <f>IF(Data!R3418="","",Data!R3418)</f>
        <v/>
      </c>
    </row>
    <row r="3410" spans="1:17" ht="14.25" customHeight="1" x14ac:dyDescent="0.15">
      <c r="A3410" s="77">
        <v>3409</v>
      </c>
      <c r="B3410" s="25" t="str">
        <f>IF(Data!L3419="","",Data!L3419)</f>
        <v/>
      </c>
      <c r="C3410" s="26" t="str">
        <f>IF(Data!A3419="","",VALUE(Data!A3419))</f>
        <v/>
      </c>
      <c r="D3410" s="27" t="str">
        <f>IF(Data!M3419="","",VALUE(Data!M3419))</f>
        <v/>
      </c>
      <c r="E3410" s="28" t="str">
        <f>IF(Data!B3419="","",Data!B3419)</f>
        <v/>
      </c>
      <c r="F3410" s="26" t="str">
        <f>IF(Data!H3419="","",VALUE(Data!H3419))</f>
        <v/>
      </c>
      <c r="G3410" s="13" t="str">
        <f>IF(Data!I3419="","",VALUE(Data!I3419))</f>
        <v/>
      </c>
      <c r="H3410" s="59" t="str">
        <f>IF(Data!C3419="","",Data!C3419)</f>
        <v/>
      </c>
      <c r="I3410" s="62" t="str">
        <f>IF(TRIM(Data!S3419)="","","("&amp;Data!S3419&amp;"台)")</f>
        <v/>
      </c>
      <c r="J3410" s="29" t="str">
        <f>IF(Data!D3419="","",Data!D3419)</f>
        <v/>
      </c>
      <c r="K3410" s="31" t="str">
        <f>IF(Data!O3419="","",Data!O3419)</f>
        <v/>
      </c>
      <c r="L3410" s="29" t="str">
        <f>IF(Data!E3419="","",Data!E3419)</f>
        <v/>
      </c>
      <c r="M3410" s="29" t="str">
        <f>IF(Data!F3419="","",Data!F3419)</f>
        <v/>
      </c>
      <c r="N3410" s="29" t="str">
        <f>IF(Data!G3419="","",Data!G3419)</f>
        <v/>
      </c>
      <c r="O3410" s="14" t="str">
        <f>IF(Data!J3419="","",Data!J3419)</f>
        <v/>
      </c>
      <c r="P3410" s="32" t="str">
        <f>IF(Data!Q3419="","",Data!Q3419)</f>
        <v/>
      </c>
      <c r="Q3410" s="65" t="str">
        <f>IF(Data!R3419="","",Data!R3419)</f>
        <v/>
      </c>
    </row>
    <row r="3411" spans="1:17" ht="14.25" customHeight="1" x14ac:dyDescent="0.15">
      <c r="A3411" s="77">
        <v>3410</v>
      </c>
      <c r="B3411" s="25" t="str">
        <f>IF(Data!L3420="","",Data!L3420)</f>
        <v/>
      </c>
      <c r="C3411" s="26" t="str">
        <f>IF(Data!A3420="","",VALUE(Data!A3420))</f>
        <v/>
      </c>
      <c r="D3411" s="27" t="str">
        <f>IF(Data!M3420="","",VALUE(Data!M3420))</f>
        <v/>
      </c>
      <c r="E3411" s="28" t="str">
        <f>IF(Data!B3420="","",Data!B3420)</f>
        <v/>
      </c>
      <c r="F3411" s="26" t="str">
        <f>IF(Data!H3420="","",VALUE(Data!H3420))</f>
        <v/>
      </c>
      <c r="G3411" s="13" t="str">
        <f>IF(Data!I3420="","",VALUE(Data!I3420))</f>
        <v/>
      </c>
      <c r="H3411" s="59" t="str">
        <f>IF(Data!C3420="","",Data!C3420)</f>
        <v/>
      </c>
      <c r="I3411" s="62" t="str">
        <f>IF(TRIM(Data!S3420)="","","("&amp;Data!S3420&amp;"台)")</f>
        <v/>
      </c>
      <c r="J3411" s="29" t="str">
        <f>IF(Data!D3420="","",Data!D3420)</f>
        <v/>
      </c>
      <c r="K3411" s="31" t="str">
        <f>IF(Data!O3420="","",Data!O3420)</f>
        <v/>
      </c>
      <c r="L3411" s="29" t="str">
        <f>IF(Data!E3420="","",Data!E3420)</f>
        <v/>
      </c>
      <c r="M3411" s="29" t="str">
        <f>IF(Data!F3420="","",Data!F3420)</f>
        <v/>
      </c>
      <c r="N3411" s="29" t="str">
        <f>IF(Data!G3420="","",Data!G3420)</f>
        <v/>
      </c>
      <c r="O3411" s="14" t="str">
        <f>IF(Data!J3420="","",Data!J3420)</f>
        <v/>
      </c>
      <c r="P3411" s="32" t="str">
        <f>IF(Data!Q3420="","",Data!Q3420)</f>
        <v/>
      </c>
      <c r="Q3411" s="65" t="str">
        <f>IF(Data!R3420="","",Data!R3420)</f>
        <v/>
      </c>
    </row>
    <row r="3412" spans="1:17" ht="14.25" customHeight="1" x14ac:dyDescent="0.15">
      <c r="A3412" s="77">
        <v>3411</v>
      </c>
      <c r="B3412" s="25" t="str">
        <f>IF(Data!L3421="","",Data!L3421)</f>
        <v/>
      </c>
      <c r="C3412" s="26" t="str">
        <f>IF(Data!A3421="","",VALUE(Data!A3421))</f>
        <v/>
      </c>
      <c r="D3412" s="27" t="str">
        <f>IF(Data!M3421="","",VALUE(Data!M3421))</f>
        <v/>
      </c>
      <c r="E3412" s="28" t="str">
        <f>IF(Data!B3421="","",Data!B3421)</f>
        <v/>
      </c>
      <c r="F3412" s="26" t="str">
        <f>IF(Data!H3421="","",VALUE(Data!H3421))</f>
        <v/>
      </c>
      <c r="G3412" s="13" t="str">
        <f>IF(Data!I3421="","",VALUE(Data!I3421))</f>
        <v/>
      </c>
      <c r="H3412" s="59" t="str">
        <f>IF(Data!C3421="","",Data!C3421)</f>
        <v/>
      </c>
      <c r="I3412" s="62" t="str">
        <f>IF(TRIM(Data!S3421)="","","("&amp;Data!S3421&amp;"台)")</f>
        <v/>
      </c>
      <c r="J3412" s="29" t="str">
        <f>IF(Data!D3421="","",Data!D3421)</f>
        <v/>
      </c>
      <c r="K3412" s="31" t="str">
        <f>IF(Data!O3421="","",Data!O3421)</f>
        <v/>
      </c>
      <c r="L3412" s="29" t="str">
        <f>IF(Data!E3421="","",Data!E3421)</f>
        <v/>
      </c>
      <c r="M3412" s="29" t="str">
        <f>IF(Data!F3421="","",Data!F3421)</f>
        <v/>
      </c>
      <c r="N3412" s="29" t="str">
        <f>IF(Data!G3421="","",Data!G3421)</f>
        <v/>
      </c>
      <c r="O3412" s="14" t="str">
        <f>IF(Data!J3421="","",Data!J3421)</f>
        <v/>
      </c>
      <c r="P3412" s="32" t="str">
        <f>IF(Data!Q3421="","",Data!Q3421)</f>
        <v/>
      </c>
      <c r="Q3412" s="65" t="str">
        <f>IF(Data!R3421="","",Data!R3421)</f>
        <v/>
      </c>
    </row>
    <row r="3413" spans="1:17" ht="14.25" customHeight="1" x14ac:dyDescent="0.15">
      <c r="A3413" s="77">
        <v>3412</v>
      </c>
      <c r="B3413" s="25" t="str">
        <f>IF(Data!L3422="","",Data!L3422)</f>
        <v/>
      </c>
      <c r="C3413" s="26" t="str">
        <f>IF(Data!A3422="","",VALUE(Data!A3422))</f>
        <v/>
      </c>
      <c r="D3413" s="27" t="str">
        <f>IF(Data!M3422="","",VALUE(Data!M3422))</f>
        <v/>
      </c>
      <c r="E3413" s="28" t="str">
        <f>IF(Data!B3422="","",Data!B3422)</f>
        <v/>
      </c>
      <c r="F3413" s="26" t="str">
        <f>IF(Data!H3422="","",VALUE(Data!H3422))</f>
        <v/>
      </c>
      <c r="G3413" s="13" t="str">
        <f>IF(Data!I3422="","",VALUE(Data!I3422))</f>
        <v/>
      </c>
      <c r="H3413" s="59" t="str">
        <f>IF(Data!C3422="","",Data!C3422)</f>
        <v/>
      </c>
      <c r="I3413" s="62" t="str">
        <f>IF(TRIM(Data!S3422)="","","("&amp;Data!S3422&amp;"台)")</f>
        <v/>
      </c>
      <c r="J3413" s="29" t="str">
        <f>IF(Data!D3422="","",Data!D3422)</f>
        <v/>
      </c>
      <c r="K3413" s="31" t="str">
        <f>IF(Data!O3422="","",Data!O3422)</f>
        <v/>
      </c>
      <c r="L3413" s="29" t="str">
        <f>IF(Data!E3422="","",Data!E3422)</f>
        <v/>
      </c>
      <c r="M3413" s="29" t="str">
        <f>IF(Data!F3422="","",Data!F3422)</f>
        <v/>
      </c>
      <c r="N3413" s="29" t="str">
        <f>IF(Data!G3422="","",Data!G3422)</f>
        <v/>
      </c>
      <c r="O3413" s="14" t="str">
        <f>IF(Data!J3422="","",Data!J3422)</f>
        <v/>
      </c>
      <c r="P3413" s="32" t="str">
        <f>IF(Data!Q3422="","",Data!Q3422)</f>
        <v/>
      </c>
      <c r="Q3413" s="65" t="str">
        <f>IF(Data!R3422="","",Data!R3422)</f>
        <v/>
      </c>
    </row>
    <row r="3414" spans="1:17" ht="14.25" customHeight="1" x14ac:dyDescent="0.15">
      <c r="A3414" s="77">
        <v>3413</v>
      </c>
      <c r="B3414" s="25" t="str">
        <f>IF(Data!L3423="","",Data!L3423)</f>
        <v/>
      </c>
      <c r="C3414" s="26" t="str">
        <f>IF(Data!A3423="","",VALUE(Data!A3423))</f>
        <v/>
      </c>
      <c r="D3414" s="27" t="str">
        <f>IF(Data!M3423="","",VALUE(Data!M3423))</f>
        <v/>
      </c>
      <c r="E3414" s="28" t="str">
        <f>IF(Data!B3423="","",Data!B3423)</f>
        <v/>
      </c>
      <c r="F3414" s="26" t="str">
        <f>IF(Data!H3423="","",VALUE(Data!H3423))</f>
        <v/>
      </c>
      <c r="G3414" s="13" t="str">
        <f>IF(Data!I3423="","",VALUE(Data!I3423))</f>
        <v/>
      </c>
      <c r="H3414" s="59" t="str">
        <f>IF(Data!C3423="","",Data!C3423)</f>
        <v/>
      </c>
      <c r="I3414" s="62" t="str">
        <f>IF(TRIM(Data!S3423)="","","("&amp;Data!S3423&amp;"台)")</f>
        <v/>
      </c>
      <c r="J3414" s="29" t="str">
        <f>IF(Data!D3423="","",Data!D3423)</f>
        <v/>
      </c>
      <c r="K3414" s="31" t="str">
        <f>IF(Data!O3423="","",Data!O3423)</f>
        <v/>
      </c>
      <c r="L3414" s="29" t="str">
        <f>IF(Data!E3423="","",Data!E3423)</f>
        <v/>
      </c>
      <c r="M3414" s="29" t="str">
        <f>IF(Data!F3423="","",Data!F3423)</f>
        <v/>
      </c>
      <c r="N3414" s="29" t="str">
        <f>IF(Data!G3423="","",Data!G3423)</f>
        <v/>
      </c>
      <c r="O3414" s="14" t="str">
        <f>IF(Data!J3423="","",Data!J3423)</f>
        <v/>
      </c>
      <c r="P3414" s="32" t="str">
        <f>IF(Data!Q3423="","",Data!Q3423)</f>
        <v/>
      </c>
      <c r="Q3414" s="65" t="str">
        <f>IF(Data!R3423="","",Data!R3423)</f>
        <v/>
      </c>
    </row>
    <row r="3415" spans="1:17" ht="14.25" customHeight="1" x14ac:dyDescent="0.15">
      <c r="A3415" s="77">
        <v>3414</v>
      </c>
      <c r="B3415" s="25" t="str">
        <f>IF(Data!L3424="","",Data!L3424)</f>
        <v/>
      </c>
      <c r="C3415" s="26" t="str">
        <f>IF(Data!A3424="","",VALUE(Data!A3424))</f>
        <v/>
      </c>
      <c r="D3415" s="27" t="str">
        <f>IF(Data!M3424="","",VALUE(Data!M3424))</f>
        <v/>
      </c>
      <c r="E3415" s="28" t="str">
        <f>IF(Data!B3424="","",Data!B3424)</f>
        <v/>
      </c>
      <c r="F3415" s="26" t="str">
        <f>IF(Data!H3424="","",VALUE(Data!H3424))</f>
        <v/>
      </c>
      <c r="G3415" s="13" t="str">
        <f>IF(Data!I3424="","",VALUE(Data!I3424))</f>
        <v/>
      </c>
      <c r="H3415" s="59" t="str">
        <f>IF(Data!C3424="","",Data!C3424)</f>
        <v/>
      </c>
      <c r="I3415" s="62" t="str">
        <f>IF(TRIM(Data!S3424)="","","("&amp;Data!S3424&amp;"台)")</f>
        <v/>
      </c>
      <c r="J3415" s="29" t="str">
        <f>IF(Data!D3424="","",Data!D3424)</f>
        <v/>
      </c>
      <c r="K3415" s="31" t="str">
        <f>IF(Data!O3424="","",Data!O3424)</f>
        <v/>
      </c>
      <c r="L3415" s="29" t="str">
        <f>IF(Data!E3424="","",Data!E3424)</f>
        <v/>
      </c>
      <c r="M3415" s="29" t="str">
        <f>IF(Data!F3424="","",Data!F3424)</f>
        <v/>
      </c>
      <c r="N3415" s="29" t="str">
        <f>IF(Data!G3424="","",Data!G3424)</f>
        <v/>
      </c>
      <c r="O3415" s="14" t="str">
        <f>IF(Data!J3424="","",Data!J3424)</f>
        <v/>
      </c>
      <c r="P3415" s="32" t="str">
        <f>IF(Data!Q3424="","",Data!Q3424)</f>
        <v/>
      </c>
      <c r="Q3415" s="65" t="str">
        <f>IF(Data!R3424="","",Data!R3424)</f>
        <v/>
      </c>
    </row>
    <row r="3416" spans="1:17" ht="14.25" customHeight="1" x14ac:dyDescent="0.15">
      <c r="A3416" s="77">
        <v>3415</v>
      </c>
      <c r="B3416" s="25" t="str">
        <f>IF(Data!L3425="","",Data!L3425)</f>
        <v/>
      </c>
      <c r="C3416" s="26" t="str">
        <f>IF(Data!A3425="","",VALUE(Data!A3425))</f>
        <v/>
      </c>
      <c r="D3416" s="27" t="str">
        <f>IF(Data!M3425="","",VALUE(Data!M3425))</f>
        <v/>
      </c>
      <c r="E3416" s="28" t="str">
        <f>IF(Data!B3425="","",Data!B3425)</f>
        <v/>
      </c>
      <c r="F3416" s="26" t="str">
        <f>IF(Data!H3425="","",VALUE(Data!H3425))</f>
        <v/>
      </c>
      <c r="G3416" s="13" t="str">
        <f>IF(Data!I3425="","",VALUE(Data!I3425))</f>
        <v/>
      </c>
      <c r="H3416" s="59" t="str">
        <f>IF(Data!C3425="","",Data!C3425)</f>
        <v/>
      </c>
      <c r="I3416" s="62" t="str">
        <f>IF(TRIM(Data!S3425)="","","("&amp;Data!S3425&amp;"台)")</f>
        <v/>
      </c>
      <c r="J3416" s="29" t="str">
        <f>IF(Data!D3425="","",Data!D3425)</f>
        <v/>
      </c>
      <c r="K3416" s="31" t="str">
        <f>IF(Data!O3425="","",Data!O3425)</f>
        <v/>
      </c>
      <c r="L3416" s="29" t="str">
        <f>IF(Data!E3425="","",Data!E3425)</f>
        <v/>
      </c>
      <c r="M3416" s="29" t="str">
        <f>IF(Data!F3425="","",Data!F3425)</f>
        <v/>
      </c>
      <c r="N3416" s="29" t="str">
        <f>IF(Data!G3425="","",Data!G3425)</f>
        <v/>
      </c>
      <c r="O3416" s="14" t="str">
        <f>IF(Data!J3425="","",Data!J3425)</f>
        <v/>
      </c>
      <c r="P3416" s="32" t="str">
        <f>IF(Data!Q3425="","",Data!Q3425)</f>
        <v/>
      </c>
      <c r="Q3416" s="65" t="str">
        <f>IF(Data!R3425="","",Data!R3425)</f>
        <v/>
      </c>
    </row>
    <row r="3417" spans="1:17" ht="14.25" customHeight="1" x14ac:dyDescent="0.15">
      <c r="A3417" s="77">
        <v>3416</v>
      </c>
      <c r="B3417" s="25" t="str">
        <f>IF(Data!L3426="","",Data!L3426)</f>
        <v/>
      </c>
      <c r="C3417" s="26" t="str">
        <f>IF(Data!A3426="","",VALUE(Data!A3426))</f>
        <v/>
      </c>
      <c r="D3417" s="27" t="str">
        <f>IF(Data!M3426="","",VALUE(Data!M3426))</f>
        <v/>
      </c>
      <c r="E3417" s="28" t="str">
        <f>IF(Data!B3426="","",Data!B3426)</f>
        <v/>
      </c>
      <c r="F3417" s="26" t="str">
        <f>IF(Data!H3426="","",VALUE(Data!H3426))</f>
        <v/>
      </c>
      <c r="G3417" s="13" t="str">
        <f>IF(Data!I3426="","",VALUE(Data!I3426))</f>
        <v/>
      </c>
      <c r="H3417" s="59" t="str">
        <f>IF(Data!C3426="","",Data!C3426)</f>
        <v/>
      </c>
      <c r="I3417" s="62" t="str">
        <f>IF(TRIM(Data!S3426)="","","("&amp;Data!S3426&amp;"台)")</f>
        <v/>
      </c>
      <c r="J3417" s="29" t="str">
        <f>IF(Data!D3426="","",Data!D3426)</f>
        <v/>
      </c>
      <c r="K3417" s="31" t="str">
        <f>IF(Data!O3426="","",Data!O3426)</f>
        <v/>
      </c>
      <c r="L3417" s="29" t="str">
        <f>IF(Data!E3426="","",Data!E3426)</f>
        <v/>
      </c>
      <c r="M3417" s="29" t="str">
        <f>IF(Data!F3426="","",Data!F3426)</f>
        <v/>
      </c>
      <c r="N3417" s="29" t="str">
        <f>IF(Data!G3426="","",Data!G3426)</f>
        <v/>
      </c>
      <c r="O3417" s="14" t="str">
        <f>IF(Data!J3426="","",Data!J3426)</f>
        <v/>
      </c>
      <c r="P3417" s="32" t="str">
        <f>IF(Data!Q3426="","",Data!Q3426)</f>
        <v/>
      </c>
      <c r="Q3417" s="65" t="str">
        <f>IF(Data!R3426="","",Data!R3426)</f>
        <v/>
      </c>
    </row>
    <row r="3418" spans="1:17" ht="14.25" customHeight="1" x14ac:dyDescent="0.15">
      <c r="A3418" s="77">
        <v>3417</v>
      </c>
      <c r="B3418" s="25" t="str">
        <f>IF(Data!L3427="","",Data!L3427)</f>
        <v/>
      </c>
      <c r="C3418" s="26" t="str">
        <f>IF(Data!A3427="","",VALUE(Data!A3427))</f>
        <v/>
      </c>
      <c r="D3418" s="27" t="str">
        <f>IF(Data!M3427="","",VALUE(Data!M3427))</f>
        <v/>
      </c>
      <c r="E3418" s="28" t="str">
        <f>IF(Data!B3427="","",Data!B3427)</f>
        <v/>
      </c>
      <c r="F3418" s="26" t="str">
        <f>IF(Data!H3427="","",VALUE(Data!H3427))</f>
        <v/>
      </c>
      <c r="G3418" s="13" t="str">
        <f>IF(Data!I3427="","",VALUE(Data!I3427))</f>
        <v/>
      </c>
      <c r="H3418" s="59" t="str">
        <f>IF(Data!C3427="","",Data!C3427)</f>
        <v/>
      </c>
      <c r="I3418" s="62" t="str">
        <f>IF(TRIM(Data!S3427)="","","("&amp;Data!S3427&amp;"台)")</f>
        <v/>
      </c>
      <c r="J3418" s="29" t="str">
        <f>IF(Data!D3427="","",Data!D3427)</f>
        <v/>
      </c>
      <c r="K3418" s="31" t="str">
        <f>IF(Data!O3427="","",Data!O3427)</f>
        <v/>
      </c>
      <c r="L3418" s="29" t="str">
        <f>IF(Data!E3427="","",Data!E3427)</f>
        <v/>
      </c>
      <c r="M3418" s="29" t="str">
        <f>IF(Data!F3427="","",Data!F3427)</f>
        <v/>
      </c>
      <c r="N3418" s="29" t="str">
        <f>IF(Data!G3427="","",Data!G3427)</f>
        <v/>
      </c>
      <c r="O3418" s="14" t="str">
        <f>IF(Data!J3427="","",Data!J3427)</f>
        <v/>
      </c>
      <c r="P3418" s="32" t="str">
        <f>IF(Data!Q3427="","",Data!Q3427)</f>
        <v/>
      </c>
      <c r="Q3418" s="65" t="str">
        <f>IF(Data!R3427="","",Data!R3427)</f>
        <v/>
      </c>
    </row>
    <row r="3419" spans="1:17" ht="14.25" customHeight="1" x14ac:dyDescent="0.15">
      <c r="A3419" s="77">
        <v>3418</v>
      </c>
      <c r="B3419" s="25" t="str">
        <f>IF(Data!L3428="","",Data!L3428)</f>
        <v/>
      </c>
      <c r="C3419" s="26" t="str">
        <f>IF(Data!A3428="","",VALUE(Data!A3428))</f>
        <v/>
      </c>
      <c r="D3419" s="27" t="str">
        <f>IF(Data!M3428="","",VALUE(Data!M3428))</f>
        <v/>
      </c>
      <c r="E3419" s="28" t="str">
        <f>IF(Data!B3428="","",Data!B3428)</f>
        <v/>
      </c>
      <c r="F3419" s="26" t="str">
        <f>IF(Data!H3428="","",VALUE(Data!H3428))</f>
        <v/>
      </c>
      <c r="G3419" s="13" t="str">
        <f>IF(Data!I3428="","",VALUE(Data!I3428))</f>
        <v/>
      </c>
      <c r="H3419" s="59" t="str">
        <f>IF(Data!C3428="","",Data!C3428)</f>
        <v/>
      </c>
      <c r="I3419" s="62" t="str">
        <f>IF(TRIM(Data!S3428)="","","("&amp;Data!S3428&amp;"台)")</f>
        <v/>
      </c>
      <c r="J3419" s="29" t="str">
        <f>IF(Data!D3428="","",Data!D3428)</f>
        <v/>
      </c>
      <c r="K3419" s="31" t="str">
        <f>IF(Data!O3428="","",Data!O3428)</f>
        <v/>
      </c>
      <c r="L3419" s="29" t="str">
        <f>IF(Data!E3428="","",Data!E3428)</f>
        <v/>
      </c>
      <c r="M3419" s="29" t="str">
        <f>IF(Data!F3428="","",Data!F3428)</f>
        <v/>
      </c>
      <c r="N3419" s="29" t="str">
        <f>IF(Data!G3428="","",Data!G3428)</f>
        <v/>
      </c>
      <c r="O3419" s="14" t="str">
        <f>IF(Data!J3428="","",Data!J3428)</f>
        <v/>
      </c>
      <c r="P3419" s="32" t="str">
        <f>IF(Data!Q3428="","",Data!Q3428)</f>
        <v/>
      </c>
      <c r="Q3419" s="65" t="str">
        <f>IF(Data!R3428="","",Data!R3428)</f>
        <v/>
      </c>
    </row>
    <row r="3420" spans="1:17" ht="14.25" customHeight="1" x14ac:dyDescent="0.15">
      <c r="A3420" s="77">
        <v>3419</v>
      </c>
      <c r="B3420" s="25" t="str">
        <f>IF(Data!L3429="","",Data!L3429)</f>
        <v/>
      </c>
      <c r="C3420" s="26" t="str">
        <f>IF(Data!A3429="","",VALUE(Data!A3429))</f>
        <v/>
      </c>
      <c r="D3420" s="27" t="str">
        <f>IF(Data!M3429="","",VALUE(Data!M3429))</f>
        <v/>
      </c>
      <c r="E3420" s="28" t="str">
        <f>IF(Data!B3429="","",Data!B3429)</f>
        <v/>
      </c>
      <c r="F3420" s="26" t="str">
        <f>IF(Data!H3429="","",VALUE(Data!H3429))</f>
        <v/>
      </c>
      <c r="G3420" s="13" t="str">
        <f>IF(Data!I3429="","",VALUE(Data!I3429))</f>
        <v/>
      </c>
      <c r="H3420" s="59" t="str">
        <f>IF(Data!C3429="","",Data!C3429)</f>
        <v/>
      </c>
      <c r="I3420" s="62" t="str">
        <f>IF(TRIM(Data!S3429)="","","("&amp;Data!S3429&amp;"台)")</f>
        <v/>
      </c>
      <c r="J3420" s="29" t="str">
        <f>IF(Data!D3429="","",Data!D3429)</f>
        <v/>
      </c>
      <c r="K3420" s="31" t="str">
        <f>IF(Data!O3429="","",Data!O3429)</f>
        <v/>
      </c>
      <c r="L3420" s="29" t="str">
        <f>IF(Data!E3429="","",Data!E3429)</f>
        <v/>
      </c>
      <c r="M3420" s="29" t="str">
        <f>IF(Data!F3429="","",Data!F3429)</f>
        <v/>
      </c>
      <c r="N3420" s="29" t="str">
        <f>IF(Data!G3429="","",Data!G3429)</f>
        <v/>
      </c>
      <c r="O3420" s="14" t="str">
        <f>IF(Data!J3429="","",Data!J3429)</f>
        <v/>
      </c>
      <c r="P3420" s="32" t="str">
        <f>IF(Data!Q3429="","",Data!Q3429)</f>
        <v/>
      </c>
      <c r="Q3420" s="65" t="str">
        <f>IF(Data!R3429="","",Data!R3429)</f>
        <v/>
      </c>
    </row>
    <row r="3421" spans="1:17" ht="14.25" customHeight="1" x14ac:dyDescent="0.15">
      <c r="A3421" s="77">
        <v>3420</v>
      </c>
      <c r="B3421" s="25" t="str">
        <f>IF(Data!L3430="","",Data!L3430)</f>
        <v/>
      </c>
      <c r="C3421" s="26" t="str">
        <f>IF(Data!A3430="","",VALUE(Data!A3430))</f>
        <v/>
      </c>
      <c r="D3421" s="27" t="str">
        <f>IF(Data!M3430="","",VALUE(Data!M3430))</f>
        <v/>
      </c>
      <c r="E3421" s="28" t="str">
        <f>IF(Data!B3430="","",Data!B3430)</f>
        <v/>
      </c>
      <c r="F3421" s="26" t="str">
        <f>IF(Data!H3430="","",VALUE(Data!H3430))</f>
        <v/>
      </c>
      <c r="G3421" s="13" t="str">
        <f>IF(Data!I3430="","",VALUE(Data!I3430))</f>
        <v/>
      </c>
      <c r="H3421" s="59" t="str">
        <f>IF(Data!C3430="","",Data!C3430)</f>
        <v/>
      </c>
      <c r="I3421" s="62" t="str">
        <f>IF(TRIM(Data!S3430)="","","("&amp;Data!S3430&amp;"台)")</f>
        <v/>
      </c>
      <c r="J3421" s="29" t="str">
        <f>IF(Data!D3430="","",Data!D3430)</f>
        <v/>
      </c>
      <c r="K3421" s="31" t="str">
        <f>IF(Data!O3430="","",Data!O3430)</f>
        <v/>
      </c>
      <c r="L3421" s="29" t="str">
        <f>IF(Data!E3430="","",Data!E3430)</f>
        <v/>
      </c>
      <c r="M3421" s="29" t="str">
        <f>IF(Data!F3430="","",Data!F3430)</f>
        <v/>
      </c>
      <c r="N3421" s="29" t="str">
        <f>IF(Data!G3430="","",Data!G3430)</f>
        <v/>
      </c>
      <c r="O3421" s="14" t="str">
        <f>IF(Data!J3430="","",Data!J3430)</f>
        <v/>
      </c>
      <c r="P3421" s="32" t="str">
        <f>IF(Data!Q3430="","",Data!Q3430)</f>
        <v/>
      </c>
      <c r="Q3421" s="65" t="str">
        <f>IF(Data!R3430="","",Data!R3430)</f>
        <v/>
      </c>
    </row>
    <row r="3422" spans="1:17" ht="14.25" customHeight="1" x14ac:dyDescent="0.15">
      <c r="A3422" s="77">
        <v>3421</v>
      </c>
      <c r="B3422" s="25" t="str">
        <f>IF(Data!L3431="","",Data!L3431)</f>
        <v/>
      </c>
      <c r="C3422" s="26" t="str">
        <f>IF(Data!A3431="","",VALUE(Data!A3431))</f>
        <v/>
      </c>
      <c r="D3422" s="27" t="str">
        <f>IF(Data!M3431="","",VALUE(Data!M3431))</f>
        <v/>
      </c>
      <c r="E3422" s="28" t="str">
        <f>IF(Data!B3431="","",Data!B3431)</f>
        <v/>
      </c>
      <c r="F3422" s="26" t="str">
        <f>IF(Data!H3431="","",VALUE(Data!H3431))</f>
        <v/>
      </c>
      <c r="G3422" s="13" t="str">
        <f>IF(Data!I3431="","",VALUE(Data!I3431))</f>
        <v/>
      </c>
      <c r="H3422" s="59" t="str">
        <f>IF(Data!C3431="","",Data!C3431)</f>
        <v/>
      </c>
      <c r="I3422" s="62" t="str">
        <f>IF(TRIM(Data!S3431)="","","("&amp;Data!S3431&amp;"台)")</f>
        <v/>
      </c>
      <c r="J3422" s="29" t="str">
        <f>IF(Data!D3431="","",Data!D3431)</f>
        <v/>
      </c>
      <c r="K3422" s="31" t="str">
        <f>IF(Data!O3431="","",Data!O3431)</f>
        <v/>
      </c>
      <c r="L3422" s="29" t="str">
        <f>IF(Data!E3431="","",Data!E3431)</f>
        <v/>
      </c>
      <c r="M3422" s="29" t="str">
        <f>IF(Data!F3431="","",Data!F3431)</f>
        <v/>
      </c>
      <c r="N3422" s="29" t="str">
        <f>IF(Data!G3431="","",Data!G3431)</f>
        <v/>
      </c>
      <c r="O3422" s="14" t="str">
        <f>IF(Data!J3431="","",Data!J3431)</f>
        <v/>
      </c>
      <c r="P3422" s="32" t="str">
        <f>IF(Data!Q3431="","",Data!Q3431)</f>
        <v/>
      </c>
      <c r="Q3422" s="65" t="str">
        <f>IF(Data!R3431="","",Data!R3431)</f>
        <v/>
      </c>
    </row>
    <row r="3423" spans="1:17" ht="14.25" customHeight="1" x14ac:dyDescent="0.15">
      <c r="A3423" s="77">
        <v>3422</v>
      </c>
      <c r="B3423" s="25" t="str">
        <f>IF(Data!L3432="","",Data!L3432)</f>
        <v/>
      </c>
      <c r="C3423" s="26" t="str">
        <f>IF(Data!A3432="","",VALUE(Data!A3432))</f>
        <v/>
      </c>
      <c r="D3423" s="27" t="str">
        <f>IF(Data!M3432="","",VALUE(Data!M3432))</f>
        <v/>
      </c>
      <c r="E3423" s="28" t="str">
        <f>IF(Data!B3432="","",Data!B3432)</f>
        <v/>
      </c>
      <c r="F3423" s="26" t="str">
        <f>IF(Data!H3432="","",VALUE(Data!H3432))</f>
        <v/>
      </c>
      <c r="G3423" s="13" t="str">
        <f>IF(Data!I3432="","",VALUE(Data!I3432))</f>
        <v/>
      </c>
      <c r="H3423" s="59" t="str">
        <f>IF(Data!C3432="","",Data!C3432)</f>
        <v/>
      </c>
      <c r="I3423" s="62" t="str">
        <f>IF(TRIM(Data!S3432)="","","("&amp;Data!S3432&amp;"台)")</f>
        <v/>
      </c>
      <c r="J3423" s="29" t="str">
        <f>IF(Data!D3432="","",Data!D3432)</f>
        <v/>
      </c>
      <c r="K3423" s="31" t="str">
        <f>IF(Data!O3432="","",Data!O3432)</f>
        <v/>
      </c>
      <c r="L3423" s="29" t="str">
        <f>IF(Data!E3432="","",Data!E3432)</f>
        <v/>
      </c>
      <c r="M3423" s="29" t="str">
        <f>IF(Data!F3432="","",Data!F3432)</f>
        <v/>
      </c>
      <c r="N3423" s="29" t="str">
        <f>IF(Data!G3432="","",Data!G3432)</f>
        <v/>
      </c>
      <c r="O3423" s="14" t="str">
        <f>IF(Data!J3432="","",Data!J3432)</f>
        <v/>
      </c>
      <c r="P3423" s="32" t="str">
        <f>IF(Data!Q3432="","",Data!Q3432)</f>
        <v/>
      </c>
      <c r="Q3423" s="65" t="str">
        <f>IF(Data!R3432="","",Data!R3432)</f>
        <v/>
      </c>
    </row>
    <row r="3424" spans="1:17" ht="14.25" customHeight="1" x14ac:dyDescent="0.15">
      <c r="A3424" s="77">
        <v>3423</v>
      </c>
      <c r="B3424" s="25" t="str">
        <f>IF(Data!L3433="","",Data!L3433)</f>
        <v/>
      </c>
      <c r="C3424" s="26" t="str">
        <f>IF(Data!A3433="","",VALUE(Data!A3433))</f>
        <v/>
      </c>
      <c r="D3424" s="27" t="str">
        <f>IF(Data!M3433="","",VALUE(Data!M3433))</f>
        <v/>
      </c>
      <c r="E3424" s="28" t="str">
        <f>IF(Data!B3433="","",Data!B3433)</f>
        <v/>
      </c>
      <c r="F3424" s="26" t="str">
        <f>IF(Data!H3433="","",VALUE(Data!H3433))</f>
        <v/>
      </c>
      <c r="G3424" s="13" t="str">
        <f>IF(Data!I3433="","",VALUE(Data!I3433))</f>
        <v/>
      </c>
      <c r="H3424" s="59" t="str">
        <f>IF(Data!C3433="","",Data!C3433)</f>
        <v/>
      </c>
      <c r="I3424" s="62" t="str">
        <f>IF(TRIM(Data!S3433)="","","("&amp;Data!S3433&amp;"台)")</f>
        <v/>
      </c>
      <c r="J3424" s="29" t="str">
        <f>IF(Data!D3433="","",Data!D3433)</f>
        <v/>
      </c>
      <c r="K3424" s="31" t="str">
        <f>IF(Data!O3433="","",Data!O3433)</f>
        <v/>
      </c>
      <c r="L3424" s="29" t="str">
        <f>IF(Data!E3433="","",Data!E3433)</f>
        <v/>
      </c>
      <c r="M3424" s="29" t="str">
        <f>IF(Data!F3433="","",Data!F3433)</f>
        <v/>
      </c>
      <c r="N3424" s="29" t="str">
        <f>IF(Data!G3433="","",Data!G3433)</f>
        <v/>
      </c>
      <c r="O3424" s="14" t="str">
        <f>IF(Data!J3433="","",Data!J3433)</f>
        <v/>
      </c>
      <c r="P3424" s="32" t="str">
        <f>IF(Data!Q3433="","",Data!Q3433)</f>
        <v/>
      </c>
      <c r="Q3424" s="65" t="str">
        <f>IF(Data!R3433="","",Data!R3433)</f>
        <v/>
      </c>
    </row>
    <row r="3425" spans="1:17" ht="14.25" customHeight="1" x14ac:dyDescent="0.15">
      <c r="A3425" s="77">
        <v>3424</v>
      </c>
      <c r="B3425" s="25" t="str">
        <f>IF(Data!L3434="","",Data!L3434)</f>
        <v/>
      </c>
      <c r="C3425" s="26" t="str">
        <f>IF(Data!A3434="","",VALUE(Data!A3434))</f>
        <v/>
      </c>
      <c r="D3425" s="27" t="str">
        <f>IF(Data!M3434="","",VALUE(Data!M3434))</f>
        <v/>
      </c>
      <c r="E3425" s="28" t="str">
        <f>IF(Data!B3434="","",Data!B3434)</f>
        <v/>
      </c>
      <c r="F3425" s="26" t="str">
        <f>IF(Data!H3434="","",VALUE(Data!H3434))</f>
        <v/>
      </c>
      <c r="G3425" s="13" t="str">
        <f>IF(Data!I3434="","",VALUE(Data!I3434))</f>
        <v/>
      </c>
      <c r="H3425" s="59" t="str">
        <f>IF(Data!C3434="","",Data!C3434)</f>
        <v/>
      </c>
      <c r="I3425" s="62" t="str">
        <f>IF(TRIM(Data!S3434)="","","("&amp;Data!S3434&amp;"台)")</f>
        <v/>
      </c>
      <c r="J3425" s="29" t="str">
        <f>IF(Data!D3434="","",Data!D3434)</f>
        <v/>
      </c>
      <c r="K3425" s="31" t="str">
        <f>IF(Data!O3434="","",Data!O3434)</f>
        <v/>
      </c>
      <c r="L3425" s="29" t="str">
        <f>IF(Data!E3434="","",Data!E3434)</f>
        <v/>
      </c>
      <c r="M3425" s="29" t="str">
        <f>IF(Data!F3434="","",Data!F3434)</f>
        <v/>
      </c>
      <c r="N3425" s="29" t="str">
        <f>IF(Data!G3434="","",Data!G3434)</f>
        <v/>
      </c>
      <c r="O3425" s="14" t="str">
        <f>IF(Data!J3434="","",Data!J3434)</f>
        <v/>
      </c>
      <c r="P3425" s="32" t="str">
        <f>IF(Data!Q3434="","",Data!Q3434)</f>
        <v/>
      </c>
      <c r="Q3425" s="65" t="str">
        <f>IF(Data!R3434="","",Data!R3434)</f>
        <v/>
      </c>
    </row>
    <row r="3426" spans="1:17" ht="14.25" customHeight="1" x14ac:dyDescent="0.15">
      <c r="A3426" s="77">
        <v>3425</v>
      </c>
      <c r="B3426" s="25" t="str">
        <f>IF(Data!L3435="","",Data!L3435)</f>
        <v/>
      </c>
      <c r="C3426" s="26" t="str">
        <f>IF(Data!A3435="","",VALUE(Data!A3435))</f>
        <v/>
      </c>
      <c r="D3426" s="27" t="str">
        <f>IF(Data!M3435="","",VALUE(Data!M3435))</f>
        <v/>
      </c>
      <c r="E3426" s="28" t="str">
        <f>IF(Data!B3435="","",Data!B3435)</f>
        <v/>
      </c>
      <c r="F3426" s="26" t="str">
        <f>IF(Data!H3435="","",VALUE(Data!H3435))</f>
        <v/>
      </c>
      <c r="G3426" s="13" t="str">
        <f>IF(Data!I3435="","",VALUE(Data!I3435))</f>
        <v/>
      </c>
      <c r="H3426" s="59" t="str">
        <f>IF(Data!C3435="","",Data!C3435)</f>
        <v/>
      </c>
      <c r="I3426" s="62" t="str">
        <f>IF(TRIM(Data!S3435)="","","("&amp;Data!S3435&amp;"台)")</f>
        <v/>
      </c>
      <c r="J3426" s="29" t="str">
        <f>IF(Data!D3435="","",Data!D3435)</f>
        <v/>
      </c>
      <c r="K3426" s="31" t="str">
        <f>IF(Data!O3435="","",Data!O3435)</f>
        <v/>
      </c>
      <c r="L3426" s="29" t="str">
        <f>IF(Data!E3435="","",Data!E3435)</f>
        <v/>
      </c>
      <c r="M3426" s="29" t="str">
        <f>IF(Data!F3435="","",Data!F3435)</f>
        <v/>
      </c>
      <c r="N3426" s="29" t="str">
        <f>IF(Data!G3435="","",Data!G3435)</f>
        <v/>
      </c>
      <c r="O3426" s="14" t="str">
        <f>IF(Data!J3435="","",Data!J3435)</f>
        <v/>
      </c>
      <c r="P3426" s="32" t="str">
        <f>IF(Data!Q3435="","",Data!Q3435)</f>
        <v/>
      </c>
      <c r="Q3426" s="65" t="str">
        <f>IF(Data!R3435="","",Data!R3435)</f>
        <v/>
      </c>
    </row>
    <row r="3427" spans="1:17" ht="14.25" customHeight="1" x14ac:dyDescent="0.15">
      <c r="A3427" s="77">
        <v>3426</v>
      </c>
      <c r="B3427" s="25" t="str">
        <f>IF(Data!L3436="","",Data!L3436)</f>
        <v/>
      </c>
      <c r="C3427" s="26" t="str">
        <f>IF(Data!A3436="","",VALUE(Data!A3436))</f>
        <v/>
      </c>
      <c r="D3427" s="27" t="str">
        <f>IF(Data!M3436="","",VALUE(Data!M3436))</f>
        <v/>
      </c>
      <c r="E3427" s="28" t="str">
        <f>IF(Data!B3436="","",Data!B3436)</f>
        <v/>
      </c>
      <c r="F3427" s="26" t="str">
        <f>IF(Data!H3436="","",VALUE(Data!H3436))</f>
        <v/>
      </c>
      <c r="G3427" s="13" t="str">
        <f>IF(Data!I3436="","",VALUE(Data!I3436))</f>
        <v/>
      </c>
      <c r="H3427" s="59" t="str">
        <f>IF(Data!C3436="","",Data!C3436)</f>
        <v/>
      </c>
      <c r="I3427" s="62" t="str">
        <f>IF(TRIM(Data!S3436)="","","("&amp;Data!S3436&amp;"台)")</f>
        <v/>
      </c>
      <c r="J3427" s="29" t="str">
        <f>IF(Data!D3436="","",Data!D3436)</f>
        <v/>
      </c>
      <c r="K3427" s="31" t="str">
        <f>IF(Data!O3436="","",Data!O3436)</f>
        <v/>
      </c>
      <c r="L3427" s="29" t="str">
        <f>IF(Data!E3436="","",Data!E3436)</f>
        <v/>
      </c>
      <c r="M3427" s="29" t="str">
        <f>IF(Data!F3436="","",Data!F3436)</f>
        <v/>
      </c>
      <c r="N3427" s="29" t="str">
        <f>IF(Data!G3436="","",Data!G3436)</f>
        <v/>
      </c>
      <c r="O3427" s="14" t="str">
        <f>IF(Data!J3436="","",Data!J3436)</f>
        <v/>
      </c>
      <c r="P3427" s="32" t="str">
        <f>IF(Data!Q3436="","",Data!Q3436)</f>
        <v/>
      </c>
      <c r="Q3427" s="65" t="str">
        <f>IF(Data!R3436="","",Data!R3436)</f>
        <v/>
      </c>
    </row>
    <row r="3428" spans="1:17" ht="14.25" customHeight="1" x14ac:dyDescent="0.15">
      <c r="A3428" s="77">
        <v>3427</v>
      </c>
      <c r="B3428" s="25" t="str">
        <f>IF(Data!L3437="","",Data!L3437)</f>
        <v/>
      </c>
      <c r="C3428" s="26" t="str">
        <f>IF(Data!A3437="","",VALUE(Data!A3437))</f>
        <v/>
      </c>
      <c r="D3428" s="27" t="str">
        <f>IF(Data!M3437="","",VALUE(Data!M3437))</f>
        <v/>
      </c>
      <c r="E3428" s="28" t="str">
        <f>IF(Data!B3437="","",Data!B3437)</f>
        <v/>
      </c>
      <c r="F3428" s="26" t="str">
        <f>IF(Data!H3437="","",VALUE(Data!H3437))</f>
        <v/>
      </c>
      <c r="G3428" s="13" t="str">
        <f>IF(Data!I3437="","",VALUE(Data!I3437))</f>
        <v/>
      </c>
      <c r="H3428" s="59" t="str">
        <f>IF(Data!C3437="","",Data!C3437)</f>
        <v/>
      </c>
      <c r="I3428" s="62" t="str">
        <f>IF(TRIM(Data!S3437)="","","("&amp;Data!S3437&amp;"台)")</f>
        <v/>
      </c>
      <c r="J3428" s="29" t="str">
        <f>IF(Data!D3437="","",Data!D3437)</f>
        <v/>
      </c>
      <c r="K3428" s="31" t="str">
        <f>IF(Data!O3437="","",Data!O3437)</f>
        <v/>
      </c>
      <c r="L3428" s="29" t="str">
        <f>IF(Data!E3437="","",Data!E3437)</f>
        <v/>
      </c>
      <c r="M3428" s="29" t="str">
        <f>IF(Data!F3437="","",Data!F3437)</f>
        <v/>
      </c>
      <c r="N3428" s="29" t="str">
        <f>IF(Data!G3437="","",Data!G3437)</f>
        <v/>
      </c>
      <c r="O3428" s="14" t="str">
        <f>IF(Data!J3437="","",Data!J3437)</f>
        <v/>
      </c>
      <c r="P3428" s="32" t="str">
        <f>IF(Data!Q3437="","",Data!Q3437)</f>
        <v/>
      </c>
      <c r="Q3428" s="65" t="str">
        <f>IF(Data!R3437="","",Data!R3437)</f>
        <v/>
      </c>
    </row>
    <row r="3429" spans="1:17" ht="14.25" customHeight="1" x14ac:dyDescent="0.15">
      <c r="A3429" s="77">
        <v>3428</v>
      </c>
      <c r="B3429" s="25" t="str">
        <f>IF(Data!L3438="","",Data!L3438)</f>
        <v/>
      </c>
      <c r="C3429" s="26" t="str">
        <f>IF(Data!A3438="","",VALUE(Data!A3438))</f>
        <v/>
      </c>
      <c r="D3429" s="27" t="str">
        <f>IF(Data!M3438="","",VALUE(Data!M3438))</f>
        <v/>
      </c>
      <c r="E3429" s="28" t="str">
        <f>IF(Data!B3438="","",Data!B3438)</f>
        <v/>
      </c>
      <c r="F3429" s="26" t="str">
        <f>IF(Data!H3438="","",VALUE(Data!H3438))</f>
        <v/>
      </c>
      <c r="G3429" s="13" t="str">
        <f>IF(Data!I3438="","",VALUE(Data!I3438))</f>
        <v/>
      </c>
      <c r="H3429" s="59" t="str">
        <f>IF(Data!C3438="","",Data!C3438)</f>
        <v/>
      </c>
      <c r="I3429" s="62" t="str">
        <f>IF(TRIM(Data!S3438)="","","("&amp;Data!S3438&amp;"台)")</f>
        <v/>
      </c>
      <c r="J3429" s="29" t="str">
        <f>IF(Data!D3438="","",Data!D3438)</f>
        <v/>
      </c>
      <c r="K3429" s="31" t="str">
        <f>IF(Data!O3438="","",Data!O3438)</f>
        <v/>
      </c>
      <c r="L3429" s="29" t="str">
        <f>IF(Data!E3438="","",Data!E3438)</f>
        <v/>
      </c>
      <c r="M3429" s="29" t="str">
        <f>IF(Data!F3438="","",Data!F3438)</f>
        <v/>
      </c>
      <c r="N3429" s="29" t="str">
        <f>IF(Data!G3438="","",Data!G3438)</f>
        <v/>
      </c>
      <c r="O3429" s="14" t="str">
        <f>IF(Data!J3438="","",Data!J3438)</f>
        <v/>
      </c>
      <c r="P3429" s="32" t="str">
        <f>IF(Data!Q3438="","",Data!Q3438)</f>
        <v/>
      </c>
      <c r="Q3429" s="65" t="str">
        <f>IF(Data!R3438="","",Data!R3438)</f>
        <v/>
      </c>
    </row>
    <row r="3430" spans="1:17" ht="14.25" customHeight="1" x14ac:dyDescent="0.15">
      <c r="A3430" s="77">
        <v>3429</v>
      </c>
      <c r="B3430" s="25" t="str">
        <f>IF(Data!L3439="","",Data!L3439)</f>
        <v/>
      </c>
      <c r="C3430" s="26" t="str">
        <f>IF(Data!A3439="","",VALUE(Data!A3439))</f>
        <v/>
      </c>
      <c r="D3430" s="27" t="str">
        <f>IF(Data!M3439="","",VALUE(Data!M3439))</f>
        <v/>
      </c>
      <c r="E3430" s="28" t="str">
        <f>IF(Data!B3439="","",Data!B3439)</f>
        <v/>
      </c>
      <c r="F3430" s="26" t="str">
        <f>IF(Data!H3439="","",VALUE(Data!H3439))</f>
        <v/>
      </c>
      <c r="G3430" s="13" t="str">
        <f>IF(Data!I3439="","",VALUE(Data!I3439))</f>
        <v/>
      </c>
      <c r="H3430" s="59" t="str">
        <f>IF(Data!C3439="","",Data!C3439)</f>
        <v/>
      </c>
      <c r="I3430" s="62" t="str">
        <f>IF(TRIM(Data!S3439)="","","("&amp;Data!S3439&amp;"台)")</f>
        <v/>
      </c>
      <c r="J3430" s="29" t="str">
        <f>IF(Data!D3439="","",Data!D3439)</f>
        <v/>
      </c>
      <c r="K3430" s="31" t="str">
        <f>IF(Data!O3439="","",Data!O3439)</f>
        <v/>
      </c>
      <c r="L3430" s="29" t="str">
        <f>IF(Data!E3439="","",Data!E3439)</f>
        <v/>
      </c>
      <c r="M3430" s="29" t="str">
        <f>IF(Data!F3439="","",Data!F3439)</f>
        <v/>
      </c>
      <c r="N3430" s="29" t="str">
        <f>IF(Data!G3439="","",Data!G3439)</f>
        <v/>
      </c>
      <c r="O3430" s="14" t="str">
        <f>IF(Data!J3439="","",Data!J3439)</f>
        <v/>
      </c>
      <c r="P3430" s="32" t="str">
        <f>IF(Data!Q3439="","",Data!Q3439)</f>
        <v/>
      </c>
      <c r="Q3430" s="65" t="str">
        <f>IF(Data!R3439="","",Data!R3439)</f>
        <v/>
      </c>
    </row>
    <row r="3431" spans="1:17" ht="14.25" customHeight="1" x14ac:dyDescent="0.15">
      <c r="A3431" s="77">
        <v>3430</v>
      </c>
      <c r="B3431" s="25" t="str">
        <f>IF(Data!L3440="","",Data!L3440)</f>
        <v/>
      </c>
      <c r="C3431" s="26" t="str">
        <f>IF(Data!A3440="","",VALUE(Data!A3440))</f>
        <v/>
      </c>
      <c r="D3431" s="27" t="str">
        <f>IF(Data!M3440="","",VALUE(Data!M3440))</f>
        <v/>
      </c>
      <c r="E3431" s="28" t="str">
        <f>IF(Data!B3440="","",Data!B3440)</f>
        <v/>
      </c>
      <c r="F3431" s="26" t="str">
        <f>IF(Data!H3440="","",VALUE(Data!H3440))</f>
        <v/>
      </c>
      <c r="G3431" s="13" t="str">
        <f>IF(Data!I3440="","",VALUE(Data!I3440))</f>
        <v/>
      </c>
      <c r="H3431" s="59" t="str">
        <f>IF(Data!C3440="","",Data!C3440)</f>
        <v/>
      </c>
      <c r="I3431" s="62" t="str">
        <f>IF(TRIM(Data!S3440)="","","("&amp;Data!S3440&amp;"台)")</f>
        <v/>
      </c>
      <c r="J3431" s="29" t="str">
        <f>IF(Data!D3440="","",Data!D3440)</f>
        <v/>
      </c>
      <c r="K3431" s="31" t="str">
        <f>IF(Data!O3440="","",Data!O3440)</f>
        <v/>
      </c>
      <c r="L3431" s="29" t="str">
        <f>IF(Data!E3440="","",Data!E3440)</f>
        <v/>
      </c>
      <c r="M3431" s="29" t="str">
        <f>IF(Data!F3440="","",Data!F3440)</f>
        <v/>
      </c>
      <c r="N3431" s="29" t="str">
        <f>IF(Data!G3440="","",Data!G3440)</f>
        <v/>
      </c>
      <c r="O3431" s="14" t="str">
        <f>IF(Data!J3440="","",Data!J3440)</f>
        <v/>
      </c>
      <c r="P3431" s="32" t="str">
        <f>IF(Data!Q3440="","",Data!Q3440)</f>
        <v/>
      </c>
      <c r="Q3431" s="65" t="str">
        <f>IF(Data!R3440="","",Data!R3440)</f>
        <v/>
      </c>
    </row>
    <row r="3432" spans="1:17" ht="14.25" customHeight="1" x14ac:dyDescent="0.15">
      <c r="A3432" s="77">
        <v>3431</v>
      </c>
      <c r="B3432" s="25" t="str">
        <f>IF(Data!L3441="","",Data!L3441)</f>
        <v/>
      </c>
      <c r="C3432" s="26" t="str">
        <f>IF(Data!A3441="","",VALUE(Data!A3441))</f>
        <v/>
      </c>
      <c r="D3432" s="27" t="str">
        <f>IF(Data!M3441="","",VALUE(Data!M3441))</f>
        <v/>
      </c>
      <c r="E3432" s="28" t="str">
        <f>IF(Data!B3441="","",Data!B3441)</f>
        <v/>
      </c>
      <c r="F3432" s="26" t="str">
        <f>IF(Data!H3441="","",VALUE(Data!H3441))</f>
        <v/>
      </c>
      <c r="G3432" s="13" t="str">
        <f>IF(Data!I3441="","",VALUE(Data!I3441))</f>
        <v/>
      </c>
      <c r="H3432" s="59" t="str">
        <f>IF(Data!C3441="","",Data!C3441)</f>
        <v/>
      </c>
      <c r="I3432" s="62" t="str">
        <f>IF(TRIM(Data!S3441)="","","("&amp;Data!S3441&amp;"台)")</f>
        <v/>
      </c>
      <c r="J3432" s="29" t="str">
        <f>IF(Data!D3441="","",Data!D3441)</f>
        <v/>
      </c>
      <c r="K3432" s="31" t="str">
        <f>IF(Data!O3441="","",Data!O3441)</f>
        <v/>
      </c>
      <c r="L3432" s="29" t="str">
        <f>IF(Data!E3441="","",Data!E3441)</f>
        <v/>
      </c>
      <c r="M3432" s="29" t="str">
        <f>IF(Data!F3441="","",Data!F3441)</f>
        <v/>
      </c>
      <c r="N3432" s="29" t="str">
        <f>IF(Data!G3441="","",Data!G3441)</f>
        <v/>
      </c>
      <c r="O3432" s="14" t="str">
        <f>IF(Data!J3441="","",Data!J3441)</f>
        <v/>
      </c>
      <c r="P3432" s="32" t="str">
        <f>IF(Data!Q3441="","",Data!Q3441)</f>
        <v/>
      </c>
      <c r="Q3432" s="65" t="str">
        <f>IF(Data!R3441="","",Data!R3441)</f>
        <v/>
      </c>
    </row>
    <row r="3433" spans="1:17" ht="14.25" customHeight="1" x14ac:dyDescent="0.15">
      <c r="A3433" s="77">
        <v>3432</v>
      </c>
      <c r="B3433" s="25" t="str">
        <f>IF(Data!L3442="","",Data!L3442)</f>
        <v/>
      </c>
      <c r="C3433" s="26" t="str">
        <f>IF(Data!A3442="","",VALUE(Data!A3442))</f>
        <v/>
      </c>
      <c r="D3433" s="27" t="str">
        <f>IF(Data!M3442="","",VALUE(Data!M3442))</f>
        <v/>
      </c>
      <c r="E3433" s="28" t="str">
        <f>IF(Data!B3442="","",Data!B3442)</f>
        <v/>
      </c>
      <c r="F3433" s="26" t="str">
        <f>IF(Data!H3442="","",VALUE(Data!H3442))</f>
        <v/>
      </c>
      <c r="G3433" s="13" t="str">
        <f>IF(Data!I3442="","",VALUE(Data!I3442))</f>
        <v/>
      </c>
      <c r="H3433" s="59" t="str">
        <f>IF(Data!C3442="","",Data!C3442)</f>
        <v/>
      </c>
      <c r="I3433" s="62" t="str">
        <f>IF(TRIM(Data!S3442)="","","("&amp;Data!S3442&amp;"台)")</f>
        <v/>
      </c>
      <c r="J3433" s="29" t="str">
        <f>IF(Data!D3442="","",Data!D3442)</f>
        <v/>
      </c>
      <c r="K3433" s="31" t="str">
        <f>IF(Data!O3442="","",Data!O3442)</f>
        <v/>
      </c>
      <c r="L3433" s="29" t="str">
        <f>IF(Data!E3442="","",Data!E3442)</f>
        <v/>
      </c>
      <c r="M3433" s="29" t="str">
        <f>IF(Data!F3442="","",Data!F3442)</f>
        <v/>
      </c>
      <c r="N3433" s="29" t="str">
        <f>IF(Data!G3442="","",Data!G3442)</f>
        <v/>
      </c>
      <c r="O3433" s="14" t="str">
        <f>IF(Data!J3442="","",Data!J3442)</f>
        <v/>
      </c>
      <c r="P3433" s="32" t="str">
        <f>IF(Data!Q3442="","",Data!Q3442)</f>
        <v/>
      </c>
      <c r="Q3433" s="65" t="str">
        <f>IF(Data!R3442="","",Data!R3442)</f>
        <v/>
      </c>
    </row>
    <row r="3434" spans="1:17" ht="14.25" customHeight="1" x14ac:dyDescent="0.15">
      <c r="A3434" s="77">
        <v>3433</v>
      </c>
      <c r="B3434" s="25" t="str">
        <f>IF(Data!L3443="","",Data!L3443)</f>
        <v/>
      </c>
      <c r="C3434" s="26" t="str">
        <f>IF(Data!A3443="","",VALUE(Data!A3443))</f>
        <v/>
      </c>
      <c r="D3434" s="27" t="str">
        <f>IF(Data!M3443="","",VALUE(Data!M3443))</f>
        <v/>
      </c>
      <c r="E3434" s="28" t="str">
        <f>IF(Data!B3443="","",Data!B3443)</f>
        <v/>
      </c>
      <c r="F3434" s="26" t="str">
        <f>IF(Data!H3443="","",VALUE(Data!H3443))</f>
        <v/>
      </c>
      <c r="G3434" s="13" t="str">
        <f>IF(Data!I3443="","",VALUE(Data!I3443))</f>
        <v/>
      </c>
      <c r="H3434" s="59" t="str">
        <f>IF(Data!C3443="","",Data!C3443)</f>
        <v/>
      </c>
      <c r="I3434" s="62" t="str">
        <f>IF(TRIM(Data!S3443)="","","("&amp;Data!S3443&amp;"台)")</f>
        <v/>
      </c>
      <c r="J3434" s="29" t="str">
        <f>IF(Data!D3443="","",Data!D3443)</f>
        <v/>
      </c>
      <c r="K3434" s="31" t="str">
        <f>IF(Data!O3443="","",Data!O3443)</f>
        <v/>
      </c>
      <c r="L3434" s="29" t="str">
        <f>IF(Data!E3443="","",Data!E3443)</f>
        <v/>
      </c>
      <c r="M3434" s="29" t="str">
        <f>IF(Data!F3443="","",Data!F3443)</f>
        <v/>
      </c>
      <c r="N3434" s="29" t="str">
        <f>IF(Data!G3443="","",Data!G3443)</f>
        <v/>
      </c>
      <c r="O3434" s="14" t="str">
        <f>IF(Data!J3443="","",Data!J3443)</f>
        <v/>
      </c>
      <c r="P3434" s="32" t="str">
        <f>IF(Data!Q3443="","",Data!Q3443)</f>
        <v/>
      </c>
      <c r="Q3434" s="65" t="str">
        <f>IF(Data!R3443="","",Data!R3443)</f>
        <v/>
      </c>
    </row>
    <row r="3435" spans="1:17" ht="14.25" customHeight="1" x14ac:dyDescent="0.15">
      <c r="A3435" s="77">
        <v>3434</v>
      </c>
      <c r="B3435" s="25" t="str">
        <f>IF(Data!L3444="","",Data!L3444)</f>
        <v/>
      </c>
      <c r="C3435" s="26" t="str">
        <f>IF(Data!A3444="","",VALUE(Data!A3444))</f>
        <v/>
      </c>
      <c r="D3435" s="27" t="str">
        <f>IF(Data!M3444="","",VALUE(Data!M3444))</f>
        <v/>
      </c>
      <c r="E3435" s="28" t="str">
        <f>IF(Data!B3444="","",Data!B3444)</f>
        <v/>
      </c>
      <c r="F3435" s="26" t="str">
        <f>IF(Data!H3444="","",VALUE(Data!H3444))</f>
        <v/>
      </c>
      <c r="G3435" s="13" t="str">
        <f>IF(Data!I3444="","",VALUE(Data!I3444))</f>
        <v/>
      </c>
      <c r="H3435" s="59" t="str">
        <f>IF(Data!C3444="","",Data!C3444)</f>
        <v/>
      </c>
      <c r="I3435" s="62" t="str">
        <f>IF(TRIM(Data!S3444)="","","("&amp;Data!S3444&amp;"台)")</f>
        <v/>
      </c>
      <c r="J3435" s="29" t="str">
        <f>IF(Data!D3444="","",Data!D3444)</f>
        <v/>
      </c>
      <c r="K3435" s="31" t="str">
        <f>IF(Data!O3444="","",Data!O3444)</f>
        <v/>
      </c>
      <c r="L3435" s="29" t="str">
        <f>IF(Data!E3444="","",Data!E3444)</f>
        <v/>
      </c>
      <c r="M3435" s="29" t="str">
        <f>IF(Data!F3444="","",Data!F3444)</f>
        <v/>
      </c>
      <c r="N3435" s="29" t="str">
        <f>IF(Data!G3444="","",Data!G3444)</f>
        <v/>
      </c>
      <c r="O3435" s="14" t="str">
        <f>IF(Data!J3444="","",Data!J3444)</f>
        <v/>
      </c>
      <c r="P3435" s="32" t="str">
        <f>IF(Data!Q3444="","",Data!Q3444)</f>
        <v/>
      </c>
      <c r="Q3435" s="65" t="str">
        <f>IF(Data!R3444="","",Data!R3444)</f>
        <v/>
      </c>
    </row>
    <row r="3436" spans="1:17" ht="14.25" customHeight="1" x14ac:dyDescent="0.15">
      <c r="A3436" s="77">
        <v>3435</v>
      </c>
      <c r="B3436" s="25" t="str">
        <f>IF(Data!L3445="","",Data!L3445)</f>
        <v/>
      </c>
      <c r="C3436" s="26" t="str">
        <f>IF(Data!A3445="","",VALUE(Data!A3445))</f>
        <v/>
      </c>
      <c r="D3436" s="27" t="str">
        <f>IF(Data!M3445="","",VALUE(Data!M3445))</f>
        <v/>
      </c>
      <c r="E3436" s="28" t="str">
        <f>IF(Data!B3445="","",Data!B3445)</f>
        <v/>
      </c>
      <c r="F3436" s="26" t="str">
        <f>IF(Data!H3445="","",VALUE(Data!H3445))</f>
        <v/>
      </c>
      <c r="G3436" s="13" t="str">
        <f>IF(Data!I3445="","",VALUE(Data!I3445))</f>
        <v/>
      </c>
      <c r="H3436" s="59" t="str">
        <f>IF(Data!C3445="","",Data!C3445)</f>
        <v/>
      </c>
      <c r="I3436" s="62" t="str">
        <f>IF(TRIM(Data!S3445)="","","("&amp;Data!S3445&amp;"台)")</f>
        <v/>
      </c>
      <c r="J3436" s="29" t="str">
        <f>IF(Data!D3445="","",Data!D3445)</f>
        <v/>
      </c>
      <c r="K3436" s="31" t="str">
        <f>IF(Data!O3445="","",Data!O3445)</f>
        <v/>
      </c>
      <c r="L3436" s="29" t="str">
        <f>IF(Data!E3445="","",Data!E3445)</f>
        <v/>
      </c>
      <c r="M3436" s="29" t="str">
        <f>IF(Data!F3445="","",Data!F3445)</f>
        <v/>
      </c>
      <c r="N3436" s="29" t="str">
        <f>IF(Data!G3445="","",Data!G3445)</f>
        <v/>
      </c>
      <c r="O3436" s="14" t="str">
        <f>IF(Data!J3445="","",Data!J3445)</f>
        <v/>
      </c>
      <c r="P3436" s="32" t="str">
        <f>IF(Data!Q3445="","",Data!Q3445)</f>
        <v/>
      </c>
      <c r="Q3436" s="65" t="str">
        <f>IF(Data!R3445="","",Data!R3445)</f>
        <v/>
      </c>
    </row>
    <row r="3437" spans="1:17" ht="14.25" customHeight="1" x14ac:dyDescent="0.15">
      <c r="A3437" s="77">
        <v>3436</v>
      </c>
      <c r="B3437" s="25" t="str">
        <f>IF(Data!L3446="","",Data!L3446)</f>
        <v/>
      </c>
      <c r="C3437" s="26" t="str">
        <f>IF(Data!A3446="","",VALUE(Data!A3446))</f>
        <v/>
      </c>
      <c r="D3437" s="27" t="str">
        <f>IF(Data!M3446="","",VALUE(Data!M3446))</f>
        <v/>
      </c>
      <c r="E3437" s="28" t="str">
        <f>IF(Data!B3446="","",Data!B3446)</f>
        <v/>
      </c>
      <c r="F3437" s="26" t="str">
        <f>IF(Data!H3446="","",VALUE(Data!H3446))</f>
        <v/>
      </c>
      <c r="G3437" s="13" t="str">
        <f>IF(Data!I3446="","",VALUE(Data!I3446))</f>
        <v/>
      </c>
      <c r="H3437" s="59" t="str">
        <f>IF(Data!C3446="","",Data!C3446)</f>
        <v/>
      </c>
      <c r="I3437" s="62" t="str">
        <f>IF(TRIM(Data!S3446)="","","("&amp;Data!S3446&amp;"台)")</f>
        <v/>
      </c>
      <c r="J3437" s="29" t="str">
        <f>IF(Data!D3446="","",Data!D3446)</f>
        <v/>
      </c>
      <c r="K3437" s="31" t="str">
        <f>IF(Data!O3446="","",Data!O3446)</f>
        <v/>
      </c>
      <c r="L3437" s="29" t="str">
        <f>IF(Data!E3446="","",Data!E3446)</f>
        <v/>
      </c>
      <c r="M3437" s="29" t="str">
        <f>IF(Data!F3446="","",Data!F3446)</f>
        <v/>
      </c>
      <c r="N3437" s="29" t="str">
        <f>IF(Data!G3446="","",Data!G3446)</f>
        <v/>
      </c>
      <c r="O3437" s="14" t="str">
        <f>IF(Data!J3446="","",Data!J3446)</f>
        <v/>
      </c>
      <c r="P3437" s="32" t="str">
        <f>IF(Data!Q3446="","",Data!Q3446)</f>
        <v/>
      </c>
      <c r="Q3437" s="65" t="str">
        <f>IF(Data!R3446="","",Data!R3446)</f>
        <v/>
      </c>
    </row>
    <row r="3438" spans="1:17" ht="14.25" customHeight="1" x14ac:dyDescent="0.15">
      <c r="A3438" s="77">
        <v>3437</v>
      </c>
      <c r="B3438" s="25" t="str">
        <f>IF(Data!L3447="","",Data!L3447)</f>
        <v/>
      </c>
      <c r="C3438" s="26" t="str">
        <f>IF(Data!A3447="","",VALUE(Data!A3447))</f>
        <v/>
      </c>
      <c r="D3438" s="27" t="str">
        <f>IF(Data!M3447="","",VALUE(Data!M3447))</f>
        <v/>
      </c>
      <c r="E3438" s="28" t="str">
        <f>IF(Data!B3447="","",Data!B3447)</f>
        <v/>
      </c>
      <c r="F3438" s="26" t="str">
        <f>IF(Data!H3447="","",VALUE(Data!H3447))</f>
        <v/>
      </c>
      <c r="G3438" s="13" t="str">
        <f>IF(Data!I3447="","",VALUE(Data!I3447))</f>
        <v/>
      </c>
      <c r="H3438" s="59" t="str">
        <f>IF(Data!C3447="","",Data!C3447)</f>
        <v/>
      </c>
      <c r="I3438" s="62" t="str">
        <f>IF(TRIM(Data!S3447)="","","("&amp;Data!S3447&amp;"台)")</f>
        <v/>
      </c>
      <c r="J3438" s="29" t="str">
        <f>IF(Data!D3447="","",Data!D3447)</f>
        <v/>
      </c>
      <c r="K3438" s="31" t="str">
        <f>IF(Data!O3447="","",Data!O3447)</f>
        <v/>
      </c>
      <c r="L3438" s="29" t="str">
        <f>IF(Data!E3447="","",Data!E3447)</f>
        <v/>
      </c>
      <c r="M3438" s="29" t="str">
        <f>IF(Data!F3447="","",Data!F3447)</f>
        <v/>
      </c>
      <c r="N3438" s="29" t="str">
        <f>IF(Data!G3447="","",Data!G3447)</f>
        <v/>
      </c>
      <c r="O3438" s="14" t="str">
        <f>IF(Data!J3447="","",Data!J3447)</f>
        <v/>
      </c>
      <c r="P3438" s="32" t="str">
        <f>IF(Data!Q3447="","",Data!Q3447)</f>
        <v/>
      </c>
      <c r="Q3438" s="65" t="str">
        <f>IF(Data!R3447="","",Data!R3447)</f>
        <v/>
      </c>
    </row>
    <row r="3439" spans="1:17" ht="14.25" customHeight="1" x14ac:dyDescent="0.15">
      <c r="A3439" s="77">
        <v>3438</v>
      </c>
      <c r="B3439" s="25" t="str">
        <f>IF(Data!L3448="","",Data!L3448)</f>
        <v/>
      </c>
      <c r="C3439" s="26" t="str">
        <f>IF(Data!A3448="","",VALUE(Data!A3448))</f>
        <v/>
      </c>
      <c r="D3439" s="27" t="str">
        <f>IF(Data!M3448="","",VALUE(Data!M3448))</f>
        <v/>
      </c>
      <c r="E3439" s="28" t="str">
        <f>IF(Data!B3448="","",Data!B3448)</f>
        <v/>
      </c>
      <c r="F3439" s="26" t="str">
        <f>IF(Data!H3448="","",VALUE(Data!H3448))</f>
        <v/>
      </c>
      <c r="G3439" s="13" t="str">
        <f>IF(Data!I3448="","",VALUE(Data!I3448))</f>
        <v/>
      </c>
      <c r="H3439" s="59" t="str">
        <f>IF(Data!C3448="","",Data!C3448)</f>
        <v/>
      </c>
      <c r="I3439" s="62" t="str">
        <f>IF(TRIM(Data!S3448)="","","("&amp;Data!S3448&amp;"台)")</f>
        <v/>
      </c>
      <c r="J3439" s="29" t="str">
        <f>IF(Data!D3448="","",Data!D3448)</f>
        <v/>
      </c>
      <c r="K3439" s="31" t="str">
        <f>IF(Data!O3448="","",Data!O3448)</f>
        <v/>
      </c>
      <c r="L3439" s="29" t="str">
        <f>IF(Data!E3448="","",Data!E3448)</f>
        <v/>
      </c>
      <c r="M3439" s="29" t="str">
        <f>IF(Data!F3448="","",Data!F3448)</f>
        <v/>
      </c>
      <c r="N3439" s="29" t="str">
        <f>IF(Data!G3448="","",Data!G3448)</f>
        <v/>
      </c>
      <c r="O3439" s="14" t="str">
        <f>IF(Data!J3448="","",Data!J3448)</f>
        <v/>
      </c>
      <c r="P3439" s="32" t="str">
        <f>IF(Data!Q3448="","",Data!Q3448)</f>
        <v/>
      </c>
      <c r="Q3439" s="65" t="str">
        <f>IF(Data!R3448="","",Data!R3448)</f>
        <v/>
      </c>
    </row>
    <row r="3440" spans="1:17" ht="14.25" customHeight="1" x14ac:dyDescent="0.15">
      <c r="A3440" s="77">
        <v>3439</v>
      </c>
      <c r="B3440" s="25" t="str">
        <f>IF(Data!L3449="","",Data!L3449)</f>
        <v/>
      </c>
      <c r="C3440" s="26" t="str">
        <f>IF(Data!A3449="","",VALUE(Data!A3449))</f>
        <v/>
      </c>
      <c r="D3440" s="27" t="str">
        <f>IF(Data!M3449="","",VALUE(Data!M3449))</f>
        <v/>
      </c>
      <c r="E3440" s="28" t="str">
        <f>IF(Data!B3449="","",Data!B3449)</f>
        <v/>
      </c>
      <c r="F3440" s="26" t="str">
        <f>IF(Data!H3449="","",VALUE(Data!H3449))</f>
        <v/>
      </c>
      <c r="G3440" s="13" t="str">
        <f>IF(Data!I3449="","",VALUE(Data!I3449))</f>
        <v/>
      </c>
      <c r="H3440" s="59" t="str">
        <f>IF(Data!C3449="","",Data!C3449)</f>
        <v/>
      </c>
      <c r="I3440" s="62" t="str">
        <f>IF(TRIM(Data!S3449)="","","("&amp;Data!S3449&amp;"台)")</f>
        <v/>
      </c>
      <c r="J3440" s="29" t="str">
        <f>IF(Data!D3449="","",Data!D3449)</f>
        <v/>
      </c>
      <c r="K3440" s="31" t="str">
        <f>IF(Data!O3449="","",Data!O3449)</f>
        <v/>
      </c>
      <c r="L3440" s="29" t="str">
        <f>IF(Data!E3449="","",Data!E3449)</f>
        <v/>
      </c>
      <c r="M3440" s="29" t="str">
        <f>IF(Data!F3449="","",Data!F3449)</f>
        <v/>
      </c>
      <c r="N3440" s="29" t="str">
        <f>IF(Data!G3449="","",Data!G3449)</f>
        <v/>
      </c>
      <c r="O3440" s="14" t="str">
        <f>IF(Data!J3449="","",Data!J3449)</f>
        <v/>
      </c>
      <c r="P3440" s="32" t="str">
        <f>IF(Data!Q3449="","",Data!Q3449)</f>
        <v/>
      </c>
      <c r="Q3440" s="65" t="str">
        <f>IF(Data!R3449="","",Data!R3449)</f>
        <v/>
      </c>
    </row>
    <row r="3441" spans="1:17" ht="14.25" customHeight="1" x14ac:dyDescent="0.15">
      <c r="A3441" s="77">
        <v>3440</v>
      </c>
      <c r="B3441" s="25" t="str">
        <f>IF(Data!L3450="","",Data!L3450)</f>
        <v/>
      </c>
      <c r="C3441" s="26" t="str">
        <f>IF(Data!A3450="","",VALUE(Data!A3450))</f>
        <v/>
      </c>
      <c r="D3441" s="27" t="str">
        <f>IF(Data!M3450="","",VALUE(Data!M3450))</f>
        <v/>
      </c>
      <c r="E3441" s="28" t="str">
        <f>IF(Data!B3450="","",Data!B3450)</f>
        <v/>
      </c>
      <c r="F3441" s="26" t="str">
        <f>IF(Data!H3450="","",VALUE(Data!H3450))</f>
        <v/>
      </c>
      <c r="G3441" s="13" t="str">
        <f>IF(Data!I3450="","",VALUE(Data!I3450))</f>
        <v/>
      </c>
      <c r="H3441" s="59" t="str">
        <f>IF(Data!C3450="","",Data!C3450)</f>
        <v/>
      </c>
      <c r="I3441" s="62" t="str">
        <f>IF(TRIM(Data!S3450)="","","("&amp;Data!S3450&amp;"台)")</f>
        <v/>
      </c>
      <c r="J3441" s="29" t="str">
        <f>IF(Data!D3450="","",Data!D3450)</f>
        <v/>
      </c>
      <c r="K3441" s="31" t="str">
        <f>IF(Data!O3450="","",Data!O3450)</f>
        <v/>
      </c>
      <c r="L3441" s="29" t="str">
        <f>IF(Data!E3450="","",Data!E3450)</f>
        <v/>
      </c>
      <c r="M3441" s="29" t="str">
        <f>IF(Data!F3450="","",Data!F3450)</f>
        <v/>
      </c>
      <c r="N3441" s="29" t="str">
        <f>IF(Data!G3450="","",Data!G3450)</f>
        <v/>
      </c>
      <c r="O3441" s="14" t="str">
        <f>IF(Data!J3450="","",Data!J3450)</f>
        <v/>
      </c>
      <c r="P3441" s="32" t="str">
        <f>IF(Data!Q3450="","",Data!Q3450)</f>
        <v/>
      </c>
      <c r="Q3441" s="65" t="str">
        <f>IF(Data!R3450="","",Data!R3450)</f>
        <v/>
      </c>
    </row>
    <row r="3442" spans="1:17" ht="14.25" customHeight="1" x14ac:dyDescent="0.15">
      <c r="A3442" s="77">
        <v>3441</v>
      </c>
      <c r="B3442" s="25" t="str">
        <f>IF(Data!L3451="","",Data!L3451)</f>
        <v/>
      </c>
      <c r="C3442" s="26" t="str">
        <f>IF(Data!A3451="","",VALUE(Data!A3451))</f>
        <v/>
      </c>
      <c r="D3442" s="27" t="str">
        <f>IF(Data!M3451="","",VALUE(Data!M3451))</f>
        <v/>
      </c>
      <c r="E3442" s="28" t="str">
        <f>IF(Data!B3451="","",Data!B3451)</f>
        <v/>
      </c>
      <c r="F3442" s="26" t="str">
        <f>IF(Data!H3451="","",VALUE(Data!H3451))</f>
        <v/>
      </c>
      <c r="G3442" s="13" t="str">
        <f>IF(Data!I3451="","",VALUE(Data!I3451))</f>
        <v/>
      </c>
      <c r="H3442" s="59" t="str">
        <f>IF(Data!C3451="","",Data!C3451)</f>
        <v/>
      </c>
      <c r="I3442" s="62" t="str">
        <f>IF(TRIM(Data!S3451)="","","("&amp;Data!S3451&amp;"台)")</f>
        <v/>
      </c>
      <c r="J3442" s="29" t="str">
        <f>IF(Data!D3451="","",Data!D3451)</f>
        <v/>
      </c>
      <c r="K3442" s="31" t="str">
        <f>IF(Data!O3451="","",Data!O3451)</f>
        <v/>
      </c>
      <c r="L3442" s="29" t="str">
        <f>IF(Data!E3451="","",Data!E3451)</f>
        <v/>
      </c>
      <c r="M3442" s="29" t="str">
        <f>IF(Data!F3451="","",Data!F3451)</f>
        <v/>
      </c>
      <c r="N3442" s="29" t="str">
        <f>IF(Data!G3451="","",Data!G3451)</f>
        <v/>
      </c>
      <c r="O3442" s="14" t="str">
        <f>IF(Data!J3451="","",Data!J3451)</f>
        <v/>
      </c>
      <c r="P3442" s="32" t="str">
        <f>IF(Data!Q3451="","",Data!Q3451)</f>
        <v/>
      </c>
      <c r="Q3442" s="65" t="str">
        <f>IF(Data!R3451="","",Data!R3451)</f>
        <v/>
      </c>
    </row>
    <row r="3443" spans="1:17" ht="14.25" customHeight="1" x14ac:dyDescent="0.15">
      <c r="A3443" s="77">
        <v>3442</v>
      </c>
      <c r="B3443" s="25" t="str">
        <f>IF(Data!L3452="","",Data!L3452)</f>
        <v/>
      </c>
      <c r="C3443" s="26" t="str">
        <f>IF(Data!A3452="","",VALUE(Data!A3452))</f>
        <v/>
      </c>
      <c r="D3443" s="27" t="str">
        <f>IF(Data!M3452="","",VALUE(Data!M3452))</f>
        <v/>
      </c>
      <c r="E3443" s="28" t="str">
        <f>IF(Data!B3452="","",Data!B3452)</f>
        <v/>
      </c>
      <c r="F3443" s="26" t="str">
        <f>IF(Data!H3452="","",VALUE(Data!H3452))</f>
        <v/>
      </c>
      <c r="G3443" s="13" t="str">
        <f>IF(Data!I3452="","",VALUE(Data!I3452))</f>
        <v/>
      </c>
      <c r="H3443" s="59" t="str">
        <f>IF(Data!C3452="","",Data!C3452)</f>
        <v/>
      </c>
      <c r="I3443" s="62" t="str">
        <f>IF(TRIM(Data!S3452)="","","("&amp;Data!S3452&amp;"台)")</f>
        <v/>
      </c>
      <c r="J3443" s="29" t="str">
        <f>IF(Data!D3452="","",Data!D3452)</f>
        <v/>
      </c>
      <c r="K3443" s="31" t="str">
        <f>IF(Data!O3452="","",Data!O3452)</f>
        <v/>
      </c>
      <c r="L3443" s="29" t="str">
        <f>IF(Data!E3452="","",Data!E3452)</f>
        <v/>
      </c>
      <c r="M3443" s="29" t="str">
        <f>IF(Data!F3452="","",Data!F3452)</f>
        <v/>
      </c>
      <c r="N3443" s="29" t="str">
        <f>IF(Data!G3452="","",Data!G3452)</f>
        <v/>
      </c>
      <c r="O3443" s="14" t="str">
        <f>IF(Data!J3452="","",Data!J3452)</f>
        <v/>
      </c>
      <c r="P3443" s="32" t="str">
        <f>IF(Data!Q3452="","",Data!Q3452)</f>
        <v/>
      </c>
      <c r="Q3443" s="65" t="str">
        <f>IF(Data!R3452="","",Data!R3452)</f>
        <v/>
      </c>
    </row>
    <row r="3444" spans="1:17" ht="14.25" customHeight="1" x14ac:dyDescent="0.15">
      <c r="A3444" s="77">
        <v>3443</v>
      </c>
      <c r="B3444" s="25" t="str">
        <f>IF(Data!L3453="","",Data!L3453)</f>
        <v/>
      </c>
      <c r="C3444" s="26" t="str">
        <f>IF(Data!A3453="","",VALUE(Data!A3453))</f>
        <v/>
      </c>
      <c r="D3444" s="27" t="str">
        <f>IF(Data!M3453="","",VALUE(Data!M3453))</f>
        <v/>
      </c>
      <c r="E3444" s="28" t="str">
        <f>IF(Data!B3453="","",Data!B3453)</f>
        <v/>
      </c>
      <c r="F3444" s="26" t="str">
        <f>IF(Data!H3453="","",VALUE(Data!H3453))</f>
        <v/>
      </c>
      <c r="G3444" s="13" t="str">
        <f>IF(Data!I3453="","",VALUE(Data!I3453))</f>
        <v/>
      </c>
      <c r="H3444" s="59" t="str">
        <f>IF(Data!C3453="","",Data!C3453)</f>
        <v/>
      </c>
      <c r="I3444" s="62" t="str">
        <f>IF(TRIM(Data!S3453)="","","("&amp;Data!S3453&amp;"台)")</f>
        <v/>
      </c>
      <c r="J3444" s="29" t="str">
        <f>IF(Data!D3453="","",Data!D3453)</f>
        <v/>
      </c>
      <c r="K3444" s="31" t="str">
        <f>IF(Data!O3453="","",Data!O3453)</f>
        <v/>
      </c>
      <c r="L3444" s="29" t="str">
        <f>IF(Data!E3453="","",Data!E3453)</f>
        <v/>
      </c>
      <c r="M3444" s="29" t="str">
        <f>IF(Data!F3453="","",Data!F3453)</f>
        <v/>
      </c>
      <c r="N3444" s="29" t="str">
        <f>IF(Data!G3453="","",Data!G3453)</f>
        <v/>
      </c>
      <c r="O3444" s="14" t="str">
        <f>IF(Data!J3453="","",Data!J3453)</f>
        <v/>
      </c>
      <c r="P3444" s="32" t="str">
        <f>IF(Data!Q3453="","",Data!Q3453)</f>
        <v/>
      </c>
      <c r="Q3444" s="65" t="str">
        <f>IF(Data!R3453="","",Data!R3453)</f>
        <v/>
      </c>
    </row>
    <row r="3445" spans="1:17" ht="14.25" customHeight="1" x14ac:dyDescent="0.15">
      <c r="A3445" s="77">
        <v>3444</v>
      </c>
      <c r="B3445" s="25" t="str">
        <f>IF(Data!L3454="","",Data!L3454)</f>
        <v/>
      </c>
      <c r="C3445" s="26" t="str">
        <f>IF(Data!A3454="","",VALUE(Data!A3454))</f>
        <v/>
      </c>
      <c r="D3445" s="27" t="str">
        <f>IF(Data!M3454="","",VALUE(Data!M3454))</f>
        <v/>
      </c>
      <c r="E3445" s="28" t="str">
        <f>IF(Data!B3454="","",Data!B3454)</f>
        <v/>
      </c>
      <c r="F3445" s="26" t="str">
        <f>IF(Data!H3454="","",VALUE(Data!H3454))</f>
        <v/>
      </c>
      <c r="G3445" s="13" t="str">
        <f>IF(Data!I3454="","",VALUE(Data!I3454))</f>
        <v/>
      </c>
      <c r="H3445" s="59" t="str">
        <f>IF(Data!C3454="","",Data!C3454)</f>
        <v/>
      </c>
      <c r="I3445" s="62" t="str">
        <f>IF(TRIM(Data!S3454)="","","("&amp;Data!S3454&amp;"台)")</f>
        <v/>
      </c>
      <c r="J3445" s="29" t="str">
        <f>IF(Data!D3454="","",Data!D3454)</f>
        <v/>
      </c>
      <c r="K3445" s="31" t="str">
        <f>IF(Data!O3454="","",Data!O3454)</f>
        <v/>
      </c>
      <c r="L3445" s="29" t="str">
        <f>IF(Data!E3454="","",Data!E3454)</f>
        <v/>
      </c>
      <c r="M3445" s="29" t="str">
        <f>IF(Data!F3454="","",Data!F3454)</f>
        <v/>
      </c>
      <c r="N3445" s="29" t="str">
        <f>IF(Data!G3454="","",Data!G3454)</f>
        <v/>
      </c>
      <c r="O3445" s="14" t="str">
        <f>IF(Data!J3454="","",Data!J3454)</f>
        <v/>
      </c>
      <c r="P3445" s="32" t="str">
        <f>IF(Data!Q3454="","",Data!Q3454)</f>
        <v/>
      </c>
      <c r="Q3445" s="65" t="str">
        <f>IF(Data!R3454="","",Data!R3454)</f>
        <v/>
      </c>
    </row>
    <row r="3446" spans="1:17" ht="14.25" customHeight="1" x14ac:dyDescent="0.15">
      <c r="A3446" s="77">
        <v>3445</v>
      </c>
      <c r="B3446" s="25" t="str">
        <f>IF(Data!L3455="","",Data!L3455)</f>
        <v/>
      </c>
      <c r="C3446" s="26" t="str">
        <f>IF(Data!A3455="","",VALUE(Data!A3455))</f>
        <v/>
      </c>
      <c r="D3446" s="27" t="str">
        <f>IF(Data!M3455="","",VALUE(Data!M3455))</f>
        <v/>
      </c>
      <c r="E3446" s="28" t="str">
        <f>IF(Data!B3455="","",Data!B3455)</f>
        <v/>
      </c>
      <c r="F3446" s="26" t="str">
        <f>IF(Data!H3455="","",VALUE(Data!H3455))</f>
        <v/>
      </c>
      <c r="G3446" s="13" t="str">
        <f>IF(Data!I3455="","",VALUE(Data!I3455))</f>
        <v/>
      </c>
      <c r="H3446" s="59" t="str">
        <f>IF(Data!C3455="","",Data!C3455)</f>
        <v/>
      </c>
      <c r="I3446" s="62" t="str">
        <f>IF(TRIM(Data!S3455)="","","("&amp;Data!S3455&amp;"台)")</f>
        <v/>
      </c>
      <c r="J3446" s="29" t="str">
        <f>IF(Data!D3455="","",Data!D3455)</f>
        <v/>
      </c>
      <c r="K3446" s="31" t="str">
        <f>IF(Data!O3455="","",Data!O3455)</f>
        <v/>
      </c>
      <c r="L3446" s="29" t="str">
        <f>IF(Data!E3455="","",Data!E3455)</f>
        <v/>
      </c>
      <c r="M3446" s="29" t="str">
        <f>IF(Data!F3455="","",Data!F3455)</f>
        <v/>
      </c>
      <c r="N3446" s="29" t="str">
        <f>IF(Data!G3455="","",Data!G3455)</f>
        <v/>
      </c>
      <c r="O3446" s="14" t="str">
        <f>IF(Data!J3455="","",Data!J3455)</f>
        <v/>
      </c>
      <c r="P3446" s="32" t="str">
        <f>IF(Data!Q3455="","",Data!Q3455)</f>
        <v/>
      </c>
      <c r="Q3446" s="65" t="str">
        <f>IF(Data!R3455="","",Data!R3455)</f>
        <v/>
      </c>
    </row>
    <row r="3447" spans="1:17" ht="14.25" customHeight="1" x14ac:dyDescent="0.15">
      <c r="A3447" s="77">
        <v>3446</v>
      </c>
      <c r="B3447" s="25" t="str">
        <f>IF(Data!L3456="","",Data!L3456)</f>
        <v/>
      </c>
      <c r="C3447" s="26" t="str">
        <f>IF(Data!A3456="","",VALUE(Data!A3456))</f>
        <v/>
      </c>
      <c r="D3447" s="27" t="str">
        <f>IF(Data!M3456="","",VALUE(Data!M3456))</f>
        <v/>
      </c>
      <c r="E3447" s="28" t="str">
        <f>IF(Data!B3456="","",Data!B3456)</f>
        <v/>
      </c>
      <c r="F3447" s="26" t="str">
        <f>IF(Data!H3456="","",VALUE(Data!H3456))</f>
        <v/>
      </c>
      <c r="G3447" s="13" t="str">
        <f>IF(Data!I3456="","",VALUE(Data!I3456))</f>
        <v/>
      </c>
      <c r="H3447" s="59" t="str">
        <f>IF(Data!C3456="","",Data!C3456)</f>
        <v/>
      </c>
      <c r="I3447" s="62" t="str">
        <f>IF(TRIM(Data!S3456)="","","("&amp;Data!S3456&amp;"台)")</f>
        <v/>
      </c>
      <c r="J3447" s="29" t="str">
        <f>IF(Data!D3456="","",Data!D3456)</f>
        <v/>
      </c>
      <c r="K3447" s="31" t="str">
        <f>IF(Data!O3456="","",Data!O3456)</f>
        <v/>
      </c>
      <c r="L3447" s="29" t="str">
        <f>IF(Data!E3456="","",Data!E3456)</f>
        <v/>
      </c>
      <c r="M3447" s="29" t="str">
        <f>IF(Data!F3456="","",Data!F3456)</f>
        <v/>
      </c>
      <c r="N3447" s="29" t="str">
        <f>IF(Data!G3456="","",Data!G3456)</f>
        <v/>
      </c>
      <c r="O3447" s="14" t="str">
        <f>IF(Data!J3456="","",Data!J3456)</f>
        <v/>
      </c>
      <c r="P3447" s="32" t="str">
        <f>IF(Data!Q3456="","",Data!Q3456)</f>
        <v/>
      </c>
      <c r="Q3447" s="65" t="str">
        <f>IF(Data!R3456="","",Data!R3456)</f>
        <v/>
      </c>
    </row>
    <row r="3448" spans="1:17" ht="14.25" customHeight="1" x14ac:dyDescent="0.15">
      <c r="A3448" s="77">
        <v>3447</v>
      </c>
      <c r="B3448" s="25" t="str">
        <f>IF(Data!L3457="","",Data!L3457)</f>
        <v/>
      </c>
      <c r="C3448" s="26" t="str">
        <f>IF(Data!A3457="","",VALUE(Data!A3457))</f>
        <v/>
      </c>
      <c r="D3448" s="27" t="str">
        <f>IF(Data!M3457="","",VALUE(Data!M3457))</f>
        <v/>
      </c>
      <c r="E3448" s="28" t="str">
        <f>IF(Data!B3457="","",Data!B3457)</f>
        <v/>
      </c>
      <c r="F3448" s="26" t="str">
        <f>IF(Data!H3457="","",VALUE(Data!H3457))</f>
        <v/>
      </c>
      <c r="G3448" s="13" t="str">
        <f>IF(Data!I3457="","",VALUE(Data!I3457))</f>
        <v/>
      </c>
      <c r="H3448" s="59" t="str">
        <f>IF(Data!C3457="","",Data!C3457)</f>
        <v/>
      </c>
      <c r="I3448" s="62" t="str">
        <f>IF(TRIM(Data!S3457)="","","("&amp;Data!S3457&amp;"台)")</f>
        <v/>
      </c>
      <c r="J3448" s="29" t="str">
        <f>IF(Data!D3457="","",Data!D3457)</f>
        <v/>
      </c>
      <c r="K3448" s="31" t="str">
        <f>IF(Data!O3457="","",Data!O3457)</f>
        <v/>
      </c>
      <c r="L3448" s="29" t="str">
        <f>IF(Data!E3457="","",Data!E3457)</f>
        <v/>
      </c>
      <c r="M3448" s="29" t="str">
        <f>IF(Data!F3457="","",Data!F3457)</f>
        <v/>
      </c>
      <c r="N3448" s="29" t="str">
        <f>IF(Data!G3457="","",Data!G3457)</f>
        <v/>
      </c>
      <c r="O3448" s="14" t="str">
        <f>IF(Data!J3457="","",Data!J3457)</f>
        <v/>
      </c>
      <c r="P3448" s="32" t="str">
        <f>IF(Data!Q3457="","",Data!Q3457)</f>
        <v/>
      </c>
      <c r="Q3448" s="65" t="str">
        <f>IF(Data!R3457="","",Data!R3457)</f>
        <v/>
      </c>
    </row>
    <row r="3449" spans="1:17" ht="14.25" customHeight="1" x14ac:dyDescent="0.15">
      <c r="A3449" s="77">
        <v>3448</v>
      </c>
      <c r="B3449" s="25" t="str">
        <f>IF(Data!L3458="","",Data!L3458)</f>
        <v/>
      </c>
      <c r="C3449" s="26" t="str">
        <f>IF(Data!A3458="","",VALUE(Data!A3458))</f>
        <v/>
      </c>
      <c r="D3449" s="27" t="str">
        <f>IF(Data!M3458="","",VALUE(Data!M3458))</f>
        <v/>
      </c>
      <c r="E3449" s="28" t="str">
        <f>IF(Data!B3458="","",Data!B3458)</f>
        <v/>
      </c>
      <c r="F3449" s="26" t="str">
        <f>IF(Data!H3458="","",VALUE(Data!H3458))</f>
        <v/>
      </c>
      <c r="G3449" s="13" t="str">
        <f>IF(Data!I3458="","",VALUE(Data!I3458))</f>
        <v/>
      </c>
      <c r="H3449" s="59" t="str">
        <f>IF(Data!C3458="","",Data!C3458)</f>
        <v/>
      </c>
      <c r="I3449" s="62" t="str">
        <f>IF(TRIM(Data!S3458)="","","("&amp;Data!S3458&amp;"台)")</f>
        <v/>
      </c>
      <c r="J3449" s="29" t="str">
        <f>IF(Data!D3458="","",Data!D3458)</f>
        <v/>
      </c>
      <c r="K3449" s="31" t="str">
        <f>IF(Data!O3458="","",Data!O3458)</f>
        <v/>
      </c>
      <c r="L3449" s="29" t="str">
        <f>IF(Data!E3458="","",Data!E3458)</f>
        <v/>
      </c>
      <c r="M3449" s="29" t="str">
        <f>IF(Data!F3458="","",Data!F3458)</f>
        <v/>
      </c>
      <c r="N3449" s="29" t="str">
        <f>IF(Data!G3458="","",Data!G3458)</f>
        <v/>
      </c>
      <c r="O3449" s="14" t="str">
        <f>IF(Data!J3458="","",Data!J3458)</f>
        <v/>
      </c>
      <c r="P3449" s="32" t="str">
        <f>IF(Data!Q3458="","",Data!Q3458)</f>
        <v/>
      </c>
      <c r="Q3449" s="65" t="str">
        <f>IF(Data!R3458="","",Data!R3458)</f>
        <v/>
      </c>
    </row>
    <row r="3450" spans="1:17" ht="14.25" customHeight="1" x14ac:dyDescent="0.15">
      <c r="A3450" s="77">
        <v>3449</v>
      </c>
      <c r="B3450" s="25" t="str">
        <f>IF(Data!L3459="","",Data!L3459)</f>
        <v/>
      </c>
      <c r="C3450" s="26" t="str">
        <f>IF(Data!A3459="","",VALUE(Data!A3459))</f>
        <v/>
      </c>
      <c r="D3450" s="27" t="str">
        <f>IF(Data!M3459="","",VALUE(Data!M3459))</f>
        <v/>
      </c>
      <c r="E3450" s="28" t="str">
        <f>IF(Data!B3459="","",Data!B3459)</f>
        <v/>
      </c>
      <c r="F3450" s="26" t="str">
        <f>IF(Data!H3459="","",VALUE(Data!H3459))</f>
        <v/>
      </c>
      <c r="G3450" s="13" t="str">
        <f>IF(Data!I3459="","",VALUE(Data!I3459))</f>
        <v/>
      </c>
      <c r="H3450" s="59" t="str">
        <f>IF(Data!C3459="","",Data!C3459)</f>
        <v/>
      </c>
      <c r="I3450" s="62" t="str">
        <f>IF(TRIM(Data!S3459)="","","("&amp;Data!S3459&amp;"台)")</f>
        <v/>
      </c>
      <c r="J3450" s="29" t="str">
        <f>IF(Data!D3459="","",Data!D3459)</f>
        <v/>
      </c>
      <c r="K3450" s="31" t="str">
        <f>IF(Data!O3459="","",Data!O3459)</f>
        <v/>
      </c>
      <c r="L3450" s="29" t="str">
        <f>IF(Data!E3459="","",Data!E3459)</f>
        <v/>
      </c>
      <c r="M3450" s="29" t="str">
        <f>IF(Data!F3459="","",Data!F3459)</f>
        <v/>
      </c>
      <c r="N3450" s="29" t="str">
        <f>IF(Data!G3459="","",Data!G3459)</f>
        <v/>
      </c>
      <c r="O3450" s="14" t="str">
        <f>IF(Data!J3459="","",Data!J3459)</f>
        <v/>
      </c>
      <c r="P3450" s="32" t="str">
        <f>IF(Data!Q3459="","",Data!Q3459)</f>
        <v/>
      </c>
      <c r="Q3450" s="65" t="str">
        <f>IF(Data!R3459="","",Data!R3459)</f>
        <v/>
      </c>
    </row>
    <row r="3451" spans="1:17" ht="14.25" customHeight="1" x14ac:dyDescent="0.15">
      <c r="A3451" s="77">
        <v>3450</v>
      </c>
      <c r="B3451" s="25" t="str">
        <f>IF(Data!L3460="","",Data!L3460)</f>
        <v/>
      </c>
      <c r="C3451" s="26" t="str">
        <f>IF(Data!A3460="","",VALUE(Data!A3460))</f>
        <v/>
      </c>
      <c r="D3451" s="27" t="str">
        <f>IF(Data!M3460="","",VALUE(Data!M3460))</f>
        <v/>
      </c>
      <c r="E3451" s="28" t="str">
        <f>IF(Data!B3460="","",Data!B3460)</f>
        <v/>
      </c>
      <c r="F3451" s="26" t="str">
        <f>IF(Data!H3460="","",VALUE(Data!H3460))</f>
        <v/>
      </c>
      <c r="G3451" s="13" t="str">
        <f>IF(Data!I3460="","",VALUE(Data!I3460))</f>
        <v/>
      </c>
      <c r="H3451" s="59" t="str">
        <f>IF(Data!C3460="","",Data!C3460)</f>
        <v/>
      </c>
      <c r="I3451" s="62" t="str">
        <f>IF(TRIM(Data!S3460)="","","("&amp;Data!S3460&amp;"台)")</f>
        <v/>
      </c>
      <c r="J3451" s="29" t="str">
        <f>IF(Data!D3460="","",Data!D3460)</f>
        <v/>
      </c>
      <c r="K3451" s="31" t="str">
        <f>IF(Data!O3460="","",Data!O3460)</f>
        <v/>
      </c>
      <c r="L3451" s="29" t="str">
        <f>IF(Data!E3460="","",Data!E3460)</f>
        <v/>
      </c>
      <c r="M3451" s="29" t="str">
        <f>IF(Data!F3460="","",Data!F3460)</f>
        <v/>
      </c>
      <c r="N3451" s="29" t="str">
        <f>IF(Data!G3460="","",Data!G3460)</f>
        <v/>
      </c>
      <c r="O3451" s="14" t="str">
        <f>IF(Data!J3460="","",Data!J3460)</f>
        <v/>
      </c>
      <c r="P3451" s="32" t="str">
        <f>IF(Data!Q3460="","",Data!Q3460)</f>
        <v/>
      </c>
      <c r="Q3451" s="65" t="str">
        <f>IF(Data!R3460="","",Data!R3460)</f>
        <v/>
      </c>
    </row>
    <row r="3452" spans="1:17" ht="14.25" customHeight="1" x14ac:dyDescent="0.15">
      <c r="A3452" s="77">
        <v>3451</v>
      </c>
      <c r="B3452" s="25" t="str">
        <f>IF(Data!L3461="","",Data!L3461)</f>
        <v/>
      </c>
      <c r="C3452" s="26" t="str">
        <f>IF(Data!A3461="","",VALUE(Data!A3461))</f>
        <v/>
      </c>
      <c r="D3452" s="27" t="str">
        <f>IF(Data!M3461="","",VALUE(Data!M3461))</f>
        <v/>
      </c>
      <c r="E3452" s="28" t="str">
        <f>IF(Data!B3461="","",Data!B3461)</f>
        <v/>
      </c>
      <c r="F3452" s="26" t="str">
        <f>IF(Data!H3461="","",VALUE(Data!H3461))</f>
        <v/>
      </c>
      <c r="G3452" s="13" t="str">
        <f>IF(Data!I3461="","",VALUE(Data!I3461))</f>
        <v/>
      </c>
      <c r="H3452" s="59" t="str">
        <f>IF(Data!C3461="","",Data!C3461)</f>
        <v/>
      </c>
      <c r="I3452" s="62" t="str">
        <f>IF(TRIM(Data!S3461)="","","("&amp;Data!S3461&amp;"台)")</f>
        <v/>
      </c>
      <c r="J3452" s="29" t="str">
        <f>IF(Data!D3461="","",Data!D3461)</f>
        <v/>
      </c>
      <c r="K3452" s="31" t="str">
        <f>IF(Data!O3461="","",Data!O3461)</f>
        <v/>
      </c>
      <c r="L3452" s="29" t="str">
        <f>IF(Data!E3461="","",Data!E3461)</f>
        <v/>
      </c>
      <c r="M3452" s="29" t="str">
        <f>IF(Data!F3461="","",Data!F3461)</f>
        <v/>
      </c>
      <c r="N3452" s="29" t="str">
        <f>IF(Data!G3461="","",Data!G3461)</f>
        <v/>
      </c>
      <c r="O3452" s="14" t="str">
        <f>IF(Data!J3461="","",Data!J3461)</f>
        <v/>
      </c>
      <c r="P3452" s="32" t="str">
        <f>IF(Data!Q3461="","",Data!Q3461)</f>
        <v/>
      </c>
      <c r="Q3452" s="65" t="str">
        <f>IF(Data!R3461="","",Data!R3461)</f>
        <v/>
      </c>
    </row>
    <row r="3453" spans="1:17" ht="14.25" customHeight="1" x14ac:dyDescent="0.15">
      <c r="A3453" s="77">
        <v>3452</v>
      </c>
      <c r="B3453" s="25" t="str">
        <f>IF(Data!L3462="","",Data!L3462)</f>
        <v/>
      </c>
      <c r="C3453" s="26" t="str">
        <f>IF(Data!A3462="","",VALUE(Data!A3462))</f>
        <v/>
      </c>
      <c r="D3453" s="27" t="str">
        <f>IF(Data!M3462="","",VALUE(Data!M3462))</f>
        <v/>
      </c>
      <c r="E3453" s="28" t="str">
        <f>IF(Data!B3462="","",Data!B3462)</f>
        <v/>
      </c>
      <c r="F3453" s="26" t="str">
        <f>IF(Data!H3462="","",VALUE(Data!H3462))</f>
        <v/>
      </c>
      <c r="G3453" s="13" t="str">
        <f>IF(Data!I3462="","",VALUE(Data!I3462))</f>
        <v/>
      </c>
      <c r="H3453" s="59" t="str">
        <f>IF(Data!C3462="","",Data!C3462)</f>
        <v/>
      </c>
      <c r="I3453" s="62" t="str">
        <f>IF(TRIM(Data!S3462)="","","("&amp;Data!S3462&amp;"台)")</f>
        <v/>
      </c>
      <c r="J3453" s="29" t="str">
        <f>IF(Data!D3462="","",Data!D3462)</f>
        <v/>
      </c>
      <c r="K3453" s="31" t="str">
        <f>IF(Data!O3462="","",Data!O3462)</f>
        <v/>
      </c>
      <c r="L3453" s="29" t="str">
        <f>IF(Data!E3462="","",Data!E3462)</f>
        <v/>
      </c>
      <c r="M3453" s="29" t="str">
        <f>IF(Data!F3462="","",Data!F3462)</f>
        <v/>
      </c>
      <c r="N3453" s="29" t="str">
        <f>IF(Data!G3462="","",Data!G3462)</f>
        <v/>
      </c>
      <c r="O3453" s="14" t="str">
        <f>IF(Data!J3462="","",Data!J3462)</f>
        <v/>
      </c>
      <c r="P3453" s="32" t="str">
        <f>IF(Data!Q3462="","",Data!Q3462)</f>
        <v/>
      </c>
      <c r="Q3453" s="65" t="str">
        <f>IF(Data!R3462="","",Data!R3462)</f>
        <v/>
      </c>
    </row>
    <row r="3454" spans="1:17" ht="14.25" customHeight="1" x14ac:dyDescent="0.15">
      <c r="A3454" s="77">
        <v>3453</v>
      </c>
      <c r="B3454" s="25" t="str">
        <f>IF(Data!L3463="","",Data!L3463)</f>
        <v/>
      </c>
      <c r="C3454" s="26" t="str">
        <f>IF(Data!A3463="","",VALUE(Data!A3463))</f>
        <v/>
      </c>
      <c r="D3454" s="27" t="str">
        <f>IF(Data!M3463="","",VALUE(Data!M3463))</f>
        <v/>
      </c>
      <c r="E3454" s="28" t="str">
        <f>IF(Data!B3463="","",Data!B3463)</f>
        <v/>
      </c>
      <c r="F3454" s="26" t="str">
        <f>IF(Data!H3463="","",VALUE(Data!H3463))</f>
        <v/>
      </c>
      <c r="G3454" s="13" t="str">
        <f>IF(Data!I3463="","",VALUE(Data!I3463))</f>
        <v/>
      </c>
      <c r="H3454" s="59" t="str">
        <f>IF(Data!C3463="","",Data!C3463)</f>
        <v/>
      </c>
      <c r="I3454" s="62" t="str">
        <f>IF(TRIM(Data!S3463)="","","("&amp;Data!S3463&amp;"台)")</f>
        <v/>
      </c>
      <c r="J3454" s="29" t="str">
        <f>IF(Data!D3463="","",Data!D3463)</f>
        <v/>
      </c>
      <c r="K3454" s="31" t="str">
        <f>IF(Data!O3463="","",Data!O3463)</f>
        <v/>
      </c>
      <c r="L3454" s="29" t="str">
        <f>IF(Data!E3463="","",Data!E3463)</f>
        <v/>
      </c>
      <c r="M3454" s="29" t="str">
        <f>IF(Data!F3463="","",Data!F3463)</f>
        <v/>
      </c>
      <c r="N3454" s="29" t="str">
        <f>IF(Data!G3463="","",Data!G3463)</f>
        <v/>
      </c>
      <c r="O3454" s="14" t="str">
        <f>IF(Data!J3463="","",Data!J3463)</f>
        <v/>
      </c>
      <c r="P3454" s="32" t="str">
        <f>IF(Data!Q3463="","",Data!Q3463)</f>
        <v/>
      </c>
      <c r="Q3454" s="65" t="str">
        <f>IF(Data!R3463="","",Data!R3463)</f>
        <v/>
      </c>
    </row>
    <row r="3455" spans="1:17" ht="14.25" customHeight="1" x14ac:dyDescent="0.15">
      <c r="A3455" s="77">
        <v>3454</v>
      </c>
      <c r="B3455" s="25" t="str">
        <f>IF(Data!L3464="","",Data!L3464)</f>
        <v/>
      </c>
      <c r="C3455" s="26" t="str">
        <f>IF(Data!A3464="","",VALUE(Data!A3464))</f>
        <v/>
      </c>
      <c r="D3455" s="27" t="str">
        <f>IF(Data!M3464="","",VALUE(Data!M3464))</f>
        <v/>
      </c>
      <c r="E3455" s="28" t="str">
        <f>IF(Data!B3464="","",Data!B3464)</f>
        <v/>
      </c>
      <c r="F3455" s="26" t="str">
        <f>IF(Data!H3464="","",VALUE(Data!H3464))</f>
        <v/>
      </c>
      <c r="G3455" s="13" t="str">
        <f>IF(Data!I3464="","",VALUE(Data!I3464))</f>
        <v/>
      </c>
      <c r="H3455" s="59" t="str">
        <f>IF(Data!C3464="","",Data!C3464)</f>
        <v/>
      </c>
      <c r="I3455" s="62" t="str">
        <f>IF(TRIM(Data!S3464)="","","("&amp;Data!S3464&amp;"台)")</f>
        <v/>
      </c>
      <c r="J3455" s="29" t="str">
        <f>IF(Data!D3464="","",Data!D3464)</f>
        <v/>
      </c>
      <c r="K3455" s="31" t="str">
        <f>IF(Data!O3464="","",Data!O3464)</f>
        <v/>
      </c>
      <c r="L3455" s="29" t="str">
        <f>IF(Data!E3464="","",Data!E3464)</f>
        <v/>
      </c>
      <c r="M3455" s="29" t="str">
        <f>IF(Data!F3464="","",Data!F3464)</f>
        <v/>
      </c>
      <c r="N3455" s="29" t="str">
        <f>IF(Data!G3464="","",Data!G3464)</f>
        <v/>
      </c>
      <c r="O3455" s="14" t="str">
        <f>IF(Data!J3464="","",Data!J3464)</f>
        <v/>
      </c>
      <c r="P3455" s="32" t="str">
        <f>IF(Data!Q3464="","",Data!Q3464)</f>
        <v/>
      </c>
      <c r="Q3455" s="65" t="str">
        <f>IF(Data!R3464="","",Data!R3464)</f>
        <v/>
      </c>
    </row>
    <row r="3456" spans="1:17" ht="14.25" customHeight="1" x14ac:dyDescent="0.15">
      <c r="A3456" s="77">
        <v>3455</v>
      </c>
      <c r="B3456" s="25" t="str">
        <f>IF(Data!L3465="","",Data!L3465)</f>
        <v/>
      </c>
      <c r="C3456" s="26" t="str">
        <f>IF(Data!A3465="","",VALUE(Data!A3465))</f>
        <v/>
      </c>
      <c r="D3456" s="27" t="str">
        <f>IF(Data!M3465="","",VALUE(Data!M3465))</f>
        <v/>
      </c>
      <c r="E3456" s="28" t="str">
        <f>IF(Data!B3465="","",Data!B3465)</f>
        <v/>
      </c>
      <c r="F3456" s="26" t="str">
        <f>IF(Data!H3465="","",VALUE(Data!H3465))</f>
        <v/>
      </c>
      <c r="G3456" s="13" t="str">
        <f>IF(Data!I3465="","",VALUE(Data!I3465))</f>
        <v/>
      </c>
      <c r="H3456" s="59" t="str">
        <f>IF(Data!C3465="","",Data!C3465)</f>
        <v/>
      </c>
      <c r="I3456" s="62" t="str">
        <f>IF(TRIM(Data!S3465)="","","("&amp;Data!S3465&amp;"台)")</f>
        <v/>
      </c>
      <c r="J3456" s="29" t="str">
        <f>IF(Data!D3465="","",Data!D3465)</f>
        <v/>
      </c>
      <c r="K3456" s="31" t="str">
        <f>IF(Data!O3465="","",Data!O3465)</f>
        <v/>
      </c>
      <c r="L3456" s="29" t="str">
        <f>IF(Data!E3465="","",Data!E3465)</f>
        <v/>
      </c>
      <c r="M3456" s="29" t="str">
        <f>IF(Data!F3465="","",Data!F3465)</f>
        <v/>
      </c>
      <c r="N3456" s="29" t="str">
        <f>IF(Data!G3465="","",Data!G3465)</f>
        <v/>
      </c>
      <c r="O3456" s="14" t="str">
        <f>IF(Data!J3465="","",Data!J3465)</f>
        <v/>
      </c>
      <c r="P3456" s="32" t="str">
        <f>IF(Data!Q3465="","",Data!Q3465)</f>
        <v/>
      </c>
      <c r="Q3456" s="65" t="str">
        <f>IF(Data!R3465="","",Data!R3465)</f>
        <v/>
      </c>
    </row>
    <row r="3457" spans="1:17" ht="14.25" customHeight="1" x14ac:dyDescent="0.15">
      <c r="A3457" s="77">
        <v>3456</v>
      </c>
      <c r="B3457" s="25" t="str">
        <f>IF(Data!L3466="","",Data!L3466)</f>
        <v/>
      </c>
      <c r="C3457" s="26" t="str">
        <f>IF(Data!A3466="","",VALUE(Data!A3466))</f>
        <v/>
      </c>
      <c r="D3457" s="27" t="str">
        <f>IF(Data!M3466="","",VALUE(Data!M3466))</f>
        <v/>
      </c>
      <c r="E3457" s="28" t="str">
        <f>IF(Data!B3466="","",Data!B3466)</f>
        <v/>
      </c>
      <c r="F3457" s="26" t="str">
        <f>IF(Data!H3466="","",VALUE(Data!H3466))</f>
        <v/>
      </c>
      <c r="G3457" s="13" t="str">
        <f>IF(Data!I3466="","",VALUE(Data!I3466))</f>
        <v/>
      </c>
      <c r="H3457" s="59" t="str">
        <f>IF(Data!C3466="","",Data!C3466)</f>
        <v/>
      </c>
      <c r="I3457" s="62" t="str">
        <f>IF(TRIM(Data!S3466)="","","("&amp;Data!S3466&amp;"台)")</f>
        <v/>
      </c>
      <c r="J3457" s="29" t="str">
        <f>IF(Data!D3466="","",Data!D3466)</f>
        <v/>
      </c>
      <c r="K3457" s="31" t="str">
        <f>IF(Data!O3466="","",Data!O3466)</f>
        <v/>
      </c>
      <c r="L3457" s="29" t="str">
        <f>IF(Data!E3466="","",Data!E3466)</f>
        <v/>
      </c>
      <c r="M3457" s="29" t="str">
        <f>IF(Data!F3466="","",Data!F3466)</f>
        <v/>
      </c>
      <c r="N3457" s="29" t="str">
        <f>IF(Data!G3466="","",Data!G3466)</f>
        <v/>
      </c>
      <c r="O3457" s="14" t="str">
        <f>IF(Data!J3466="","",Data!J3466)</f>
        <v/>
      </c>
      <c r="P3457" s="32" t="str">
        <f>IF(Data!Q3466="","",Data!Q3466)</f>
        <v/>
      </c>
      <c r="Q3457" s="65" t="str">
        <f>IF(Data!R3466="","",Data!R3466)</f>
        <v/>
      </c>
    </row>
    <row r="3458" spans="1:17" ht="14.25" customHeight="1" x14ac:dyDescent="0.15">
      <c r="A3458" s="77">
        <v>3457</v>
      </c>
      <c r="B3458" s="25" t="str">
        <f>IF(Data!L3467="","",Data!L3467)</f>
        <v/>
      </c>
      <c r="C3458" s="26" t="str">
        <f>IF(Data!A3467="","",VALUE(Data!A3467))</f>
        <v/>
      </c>
      <c r="D3458" s="27" t="str">
        <f>IF(Data!M3467="","",VALUE(Data!M3467))</f>
        <v/>
      </c>
      <c r="E3458" s="28" t="str">
        <f>IF(Data!B3467="","",Data!B3467)</f>
        <v/>
      </c>
      <c r="F3458" s="26" t="str">
        <f>IF(Data!H3467="","",VALUE(Data!H3467))</f>
        <v/>
      </c>
      <c r="G3458" s="13" t="str">
        <f>IF(Data!I3467="","",VALUE(Data!I3467))</f>
        <v/>
      </c>
      <c r="H3458" s="59" t="str">
        <f>IF(Data!C3467="","",Data!C3467)</f>
        <v/>
      </c>
      <c r="I3458" s="62" t="str">
        <f>IF(TRIM(Data!S3467)="","","("&amp;Data!S3467&amp;"台)")</f>
        <v/>
      </c>
      <c r="J3458" s="29" t="str">
        <f>IF(Data!D3467="","",Data!D3467)</f>
        <v/>
      </c>
      <c r="K3458" s="31" t="str">
        <f>IF(Data!O3467="","",Data!O3467)</f>
        <v/>
      </c>
      <c r="L3458" s="29" t="str">
        <f>IF(Data!E3467="","",Data!E3467)</f>
        <v/>
      </c>
      <c r="M3458" s="29" t="str">
        <f>IF(Data!F3467="","",Data!F3467)</f>
        <v/>
      </c>
      <c r="N3458" s="29" t="str">
        <f>IF(Data!G3467="","",Data!G3467)</f>
        <v/>
      </c>
      <c r="O3458" s="14" t="str">
        <f>IF(Data!J3467="","",Data!J3467)</f>
        <v/>
      </c>
      <c r="P3458" s="32" t="str">
        <f>IF(Data!Q3467="","",Data!Q3467)</f>
        <v/>
      </c>
      <c r="Q3458" s="65" t="str">
        <f>IF(Data!R3467="","",Data!R3467)</f>
        <v/>
      </c>
    </row>
    <row r="3459" spans="1:17" ht="14.25" customHeight="1" x14ac:dyDescent="0.15">
      <c r="A3459" s="77">
        <v>3458</v>
      </c>
      <c r="B3459" s="25" t="str">
        <f>IF(Data!L3468="","",Data!L3468)</f>
        <v/>
      </c>
      <c r="C3459" s="26" t="str">
        <f>IF(Data!A3468="","",VALUE(Data!A3468))</f>
        <v/>
      </c>
      <c r="D3459" s="27" t="str">
        <f>IF(Data!M3468="","",VALUE(Data!M3468))</f>
        <v/>
      </c>
      <c r="E3459" s="28" t="str">
        <f>IF(Data!B3468="","",Data!B3468)</f>
        <v/>
      </c>
      <c r="F3459" s="26" t="str">
        <f>IF(Data!H3468="","",VALUE(Data!H3468))</f>
        <v/>
      </c>
      <c r="G3459" s="13" t="str">
        <f>IF(Data!I3468="","",VALUE(Data!I3468))</f>
        <v/>
      </c>
      <c r="H3459" s="59" t="str">
        <f>IF(Data!C3468="","",Data!C3468)</f>
        <v/>
      </c>
      <c r="I3459" s="62" t="str">
        <f>IF(TRIM(Data!S3468)="","","("&amp;Data!S3468&amp;"台)")</f>
        <v/>
      </c>
      <c r="J3459" s="29" t="str">
        <f>IF(Data!D3468="","",Data!D3468)</f>
        <v/>
      </c>
      <c r="K3459" s="31" t="str">
        <f>IF(Data!O3468="","",Data!O3468)</f>
        <v/>
      </c>
      <c r="L3459" s="29" t="str">
        <f>IF(Data!E3468="","",Data!E3468)</f>
        <v/>
      </c>
      <c r="M3459" s="29" t="str">
        <f>IF(Data!F3468="","",Data!F3468)</f>
        <v/>
      </c>
      <c r="N3459" s="29" t="str">
        <f>IF(Data!G3468="","",Data!G3468)</f>
        <v/>
      </c>
      <c r="O3459" s="14" t="str">
        <f>IF(Data!J3468="","",Data!J3468)</f>
        <v/>
      </c>
      <c r="P3459" s="32" t="str">
        <f>IF(Data!Q3468="","",Data!Q3468)</f>
        <v/>
      </c>
      <c r="Q3459" s="65" t="str">
        <f>IF(Data!R3468="","",Data!R3468)</f>
        <v/>
      </c>
    </row>
    <row r="3460" spans="1:17" ht="14.25" customHeight="1" x14ac:dyDescent="0.15">
      <c r="A3460" s="77">
        <v>3459</v>
      </c>
      <c r="B3460" s="25" t="str">
        <f>IF(Data!L3469="","",Data!L3469)</f>
        <v/>
      </c>
      <c r="C3460" s="26" t="str">
        <f>IF(Data!A3469="","",VALUE(Data!A3469))</f>
        <v/>
      </c>
      <c r="D3460" s="27" t="str">
        <f>IF(Data!M3469="","",VALUE(Data!M3469))</f>
        <v/>
      </c>
      <c r="E3460" s="28" t="str">
        <f>IF(Data!B3469="","",Data!B3469)</f>
        <v/>
      </c>
      <c r="F3460" s="26" t="str">
        <f>IF(Data!H3469="","",VALUE(Data!H3469))</f>
        <v/>
      </c>
      <c r="G3460" s="13" t="str">
        <f>IF(Data!I3469="","",VALUE(Data!I3469))</f>
        <v/>
      </c>
      <c r="H3460" s="59" t="str">
        <f>IF(Data!C3469="","",Data!C3469)</f>
        <v/>
      </c>
      <c r="I3460" s="62" t="str">
        <f>IF(TRIM(Data!S3469)="","","("&amp;Data!S3469&amp;"台)")</f>
        <v/>
      </c>
      <c r="J3460" s="29" t="str">
        <f>IF(Data!D3469="","",Data!D3469)</f>
        <v/>
      </c>
      <c r="K3460" s="31" t="str">
        <f>IF(Data!O3469="","",Data!O3469)</f>
        <v/>
      </c>
      <c r="L3460" s="29" t="str">
        <f>IF(Data!E3469="","",Data!E3469)</f>
        <v/>
      </c>
      <c r="M3460" s="29" t="str">
        <f>IF(Data!F3469="","",Data!F3469)</f>
        <v/>
      </c>
      <c r="N3460" s="29" t="str">
        <f>IF(Data!G3469="","",Data!G3469)</f>
        <v/>
      </c>
      <c r="O3460" s="14" t="str">
        <f>IF(Data!J3469="","",Data!J3469)</f>
        <v/>
      </c>
      <c r="P3460" s="32" t="str">
        <f>IF(Data!Q3469="","",Data!Q3469)</f>
        <v/>
      </c>
      <c r="Q3460" s="65" t="str">
        <f>IF(Data!R3469="","",Data!R3469)</f>
        <v/>
      </c>
    </row>
    <row r="3461" spans="1:17" ht="14.25" customHeight="1" x14ac:dyDescent="0.15">
      <c r="A3461" s="77">
        <v>3460</v>
      </c>
      <c r="B3461" s="25" t="str">
        <f>IF(Data!L3470="","",Data!L3470)</f>
        <v/>
      </c>
      <c r="C3461" s="26" t="str">
        <f>IF(Data!A3470="","",VALUE(Data!A3470))</f>
        <v/>
      </c>
      <c r="D3461" s="27" t="str">
        <f>IF(Data!M3470="","",VALUE(Data!M3470))</f>
        <v/>
      </c>
      <c r="E3461" s="28" t="str">
        <f>IF(Data!B3470="","",Data!B3470)</f>
        <v/>
      </c>
      <c r="F3461" s="26" t="str">
        <f>IF(Data!H3470="","",VALUE(Data!H3470))</f>
        <v/>
      </c>
      <c r="G3461" s="13" t="str">
        <f>IF(Data!I3470="","",VALUE(Data!I3470))</f>
        <v/>
      </c>
      <c r="H3461" s="59" t="str">
        <f>IF(Data!C3470="","",Data!C3470)</f>
        <v/>
      </c>
      <c r="I3461" s="62" t="str">
        <f>IF(TRIM(Data!S3470)="","","("&amp;Data!S3470&amp;"台)")</f>
        <v/>
      </c>
      <c r="J3461" s="29" t="str">
        <f>IF(Data!D3470="","",Data!D3470)</f>
        <v/>
      </c>
      <c r="K3461" s="31" t="str">
        <f>IF(Data!O3470="","",Data!O3470)</f>
        <v/>
      </c>
      <c r="L3461" s="29" t="str">
        <f>IF(Data!E3470="","",Data!E3470)</f>
        <v/>
      </c>
      <c r="M3461" s="29" t="str">
        <f>IF(Data!F3470="","",Data!F3470)</f>
        <v/>
      </c>
      <c r="N3461" s="29" t="str">
        <f>IF(Data!G3470="","",Data!G3470)</f>
        <v/>
      </c>
      <c r="O3461" s="14" t="str">
        <f>IF(Data!J3470="","",Data!J3470)</f>
        <v/>
      </c>
      <c r="P3461" s="32" t="str">
        <f>IF(Data!Q3470="","",Data!Q3470)</f>
        <v/>
      </c>
      <c r="Q3461" s="65" t="str">
        <f>IF(Data!R3470="","",Data!R3470)</f>
        <v/>
      </c>
    </row>
    <row r="3462" spans="1:17" ht="14.25" customHeight="1" x14ac:dyDescent="0.15">
      <c r="A3462" s="77">
        <v>3461</v>
      </c>
      <c r="B3462" s="25" t="str">
        <f>IF(Data!L3471="","",Data!L3471)</f>
        <v/>
      </c>
      <c r="C3462" s="26" t="str">
        <f>IF(Data!A3471="","",VALUE(Data!A3471))</f>
        <v/>
      </c>
      <c r="D3462" s="27" t="str">
        <f>IF(Data!M3471="","",VALUE(Data!M3471))</f>
        <v/>
      </c>
      <c r="E3462" s="28" t="str">
        <f>IF(Data!B3471="","",Data!B3471)</f>
        <v/>
      </c>
      <c r="F3462" s="26" t="str">
        <f>IF(Data!H3471="","",VALUE(Data!H3471))</f>
        <v/>
      </c>
      <c r="G3462" s="13" t="str">
        <f>IF(Data!I3471="","",VALUE(Data!I3471))</f>
        <v/>
      </c>
      <c r="H3462" s="59" t="str">
        <f>IF(Data!C3471="","",Data!C3471)</f>
        <v/>
      </c>
      <c r="I3462" s="62" t="str">
        <f>IF(TRIM(Data!S3471)="","","("&amp;Data!S3471&amp;"台)")</f>
        <v/>
      </c>
      <c r="J3462" s="29" t="str">
        <f>IF(Data!D3471="","",Data!D3471)</f>
        <v/>
      </c>
      <c r="K3462" s="31" t="str">
        <f>IF(Data!O3471="","",Data!O3471)</f>
        <v/>
      </c>
      <c r="L3462" s="29" t="str">
        <f>IF(Data!E3471="","",Data!E3471)</f>
        <v/>
      </c>
      <c r="M3462" s="29" t="str">
        <f>IF(Data!F3471="","",Data!F3471)</f>
        <v/>
      </c>
      <c r="N3462" s="29" t="str">
        <f>IF(Data!G3471="","",Data!G3471)</f>
        <v/>
      </c>
      <c r="O3462" s="14" t="str">
        <f>IF(Data!J3471="","",Data!J3471)</f>
        <v/>
      </c>
      <c r="P3462" s="32" t="str">
        <f>IF(Data!Q3471="","",Data!Q3471)</f>
        <v/>
      </c>
      <c r="Q3462" s="65" t="str">
        <f>IF(Data!R3471="","",Data!R3471)</f>
        <v/>
      </c>
    </row>
    <row r="3463" spans="1:17" ht="14.25" customHeight="1" x14ac:dyDescent="0.15">
      <c r="A3463" s="77">
        <v>3462</v>
      </c>
      <c r="B3463" s="25" t="str">
        <f>IF(Data!L3472="","",Data!L3472)</f>
        <v/>
      </c>
      <c r="C3463" s="26" t="str">
        <f>IF(Data!A3472="","",VALUE(Data!A3472))</f>
        <v/>
      </c>
      <c r="D3463" s="27" t="str">
        <f>IF(Data!M3472="","",VALUE(Data!M3472))</f>
        <v/>
      </c>
      <c r="E3463" s="28" t="str">
        <f>IF(Data!B3472="","",Data!B3472)</f>
        <v/>
      </c>
      <c r="F3463" s="26" t="str">
        <f>IF(Data!H3472="","",VALUE(Data!H3472))</f>
        <v/>
      </c>
      <c r="G3463" s="13" t="str">
        <f>IF(Data!I3472="","",VALUE(Data!I3472))</f>
        <v/>
      </c>
      <c r="H3463" s="59" t="str">
        <f>IF(Data!C3472="","",Data!C3472)</f>
        <v/>
      </c>
      <c r="I3463" s="62" t="str">
        <f>IF(TRIM(Data!S3472)="","","("&amp;Data!S3472&amp;"台)")</f>
        <v/>
      </c>
      <c r="J3463" s="29" t="str">
        <f>IF(Data!D3472="","",Data!D3472)</f>
        <v/>
      </c>
      <c r="K3463" s="31" t="str">
        <f>IF(Data!O3472="","",Data!O3472)</f>
        <v/>
      </c>
      <c r="L3463" s="29" t="str">
        <f>IF(Data!E3472="","",Data!E3472)</f>
        <v/>
      </c>
      <c r="M3463" s="29" t="str">
        <f>IF(Data!F3472="","",Data!F3472)</f>
        <v/>
      </c>
      <c r="N3463" s="29" t="str">
        <f>IF(Data!G3472="","",Data!G3472)</f>
        <v/>
      </c>
      <c r="O3463" s="14" t="str">
        <f>IF(Data!J3472="","",Data!J3472)</f>
        <v/>
      </c>
      <c r="P3463" s="32" t="str">
        <f>IF(Data!Q3472="","",Data!Q3472)</f>
        <v/>
      </c>
      <c r="Q3463" s="65" t="str">
        <f>IF(Data!R3472="","",Data!R3472)</f>
        <v/>
      </c>
    </row>
    <row r="3464" spans="1:17" ht="14.25" customHeight="1" x14ac:dyDescent="0.15">
      <c r="A3464" s="77">
        <v>3463</v>
      </c>
      <c r="B3464" s="25" t="str">
        <f>IF(Data!L3473="","",Data!L3473)</f>
        <v/>
      </c>
      <c r="C3464" s="26" t="str">
        <f>IF(Data!A3473="","",VALUE(Data!A3473))</f>
        <v/>
      </c>
      <c r="D3464" s="27" t="str">
        <f>IF(Data!M3473="","",VALUE(Data!M3473))</f>
        <v/>
      </c>
      <c r="E3464" s="28" t="str">
        <f>IF(Data!B3473="","",Data!B3473)</f>
        <v/>
      </c>
      <c r="F3464" s="26" t="str">
        <f>IF(Data!H3473="","",VALUE(Data!H3473))</f>
        <v/>
      </c>
      <c r="G3464" s="13" t="str">
        <f>IF(Data!I3473="","",VALUE(Data!I3473))</f>
        <v/>
      </c>
      <c r="H3464" s="59" t="str">
        <f>IF(Data!C3473="","",Data!C3473)</f>
        <v/>
      </c>
      <c r="I3464" s="62" t="str">
        <f>IF(TRIM(Data!S3473)="","","("&amp;Data!S3473&amp;"台)")</f>
        <v/>
      </c>
      <c r="J3464" s="29" t="str">
        <f>IF(Data!D3473="","",Data!D3473)</f>
        <v/>
      </c>
      <c r="K3464" s="31" t="str">
        <f>IF(Data!O3473="","",Data!O3473)</f>
        <v/>
      </c>
      <c r="L3464" s="29" t="str">
        <f>IF(Data!E3473="","",Data!E3473)</f>
        <v/>
      </c>
      <c r="M3464" s="29" t="str">
        <f>IF(Data!F3473="","",Data!F3473)</f>
        <v/>
      </c>
      <c r="N3464" s="29" t="str">
        <f>IF(Data!G3473="","",Data!G3473)</f>
        <v/>
      </c>
      <c r="O3464" s="14" t="str">
        <f>IF(Data!J3473="","",Data!J3473)</f>
        <v/>
      </c>
      <c r="P3464" s="32" t="str">
        <f>IF(Data!Q3473="","",Data!Q3473)</f>
        <v/>
      </c>
      <c r="Q3464" s="65" t="str">
        <f>IF(Data!R3473="","",Data!R3473)</f>
        <v/>
      </c>
    </row>
    <row r="3465" spans="1:17" ht="14.25" customHeight="1" x14ac:dyDescent="0.15">
      <c r="A3465" s="77">
        <v>3464</v>
      </c>
      <c r="B3465" s="25" t="str">
        <f>IF(Data!L3474="","",Data!L3474)</f>
        <v/>
      </c>
      <c r="C3465" s="26" t="str">
        <f>IF(Data!A3474="","",VALUE(Data!A3474))</f>
        <v/>
      </c>
      <c r="D3465" s="27" t="str">
        <f>IF(Data!M3474="","",VALUE(Data!M3474))</f>
        <v/>
      </c>
      <c r="E3465" s="28" t="str">
        <f>IF(Data!B3474="","",Data!B3474)</f>
        <v/>
      </c>
      <c r="F3465" s="26" t="str">
        <f>IF(Data!H3474="","",VALUE(Data!H3474))</f>
        <v/>
      </c>
      <c r="G3465" s="13" t="str">
        <f>IF(Data!I3474="","",VALUE(Data!I3474))</f>
        <v/>
      </c>
      <c r="H3465" s="59" t="str">
        <f>IF(Data!C3474="","",Data!C3474)</f>
        <v/>
      </c>
      <c r="I3465" s="62" t="str">
        <f>IF(TRIM(Data!S3474)="","","("&amp;Data!S3474&amp;"台)")</f>
        <v/>
      </c>
      <c r="J3465" s="29" t="str">
        <f>IF(Data!D3474="","",Data!D3474)</f>
        <v/>
      </c>
      <c r="K3465" s="31" t="str">
        <f>IF(Data!O3474="","",Data!O3474)</f>
        <v/>
      </c>
      <c r="L3465" s="29" t="str">
        <f>IF(Data!E3474="","",Data!E3474)</f>
        <v/>
      </c>
      <c r="M3465" s="29" t="str">
        <f>IF(Data!F3474="","",Data!F3474)</f>
        <v/>
      </c>
      <c r="N3465" s="29" t="str">
        <f>IF(Data!G3474="","",Data!G3474)</f>
        <v/>
      </c>
      <c r="O3465" s="14" t="str">
        <f>IF(Data!J3474="","",Data!J3474)</f>
        <v/>
      </c>
      <c r="P3465" s="32" t="str">
        <f>IF(Data!Q3474="","",Data!Q3474)</f>
        <v/>
      </c>
      <c r="Q3465" s="65" t="str">
        <f>IF(Data!R3474="","",Data!R3474)</f>
        <v/>
      </c>
    </row>
    <row r="3466" spans="1:17" ht="14.25" customHeight="1" x14ac:dyDescent="0.15">
      <c r="A3466" s="77">
        <v>3465</v>
      </c>
      <c r="B3466" s="25" t="str">
        <f>IF(Data!L3475="","",Data!L3475)</f>
        <v/>
      </c>
      <c r="C3466" s="26" t="str">
        <f>IF(Data!A3475="","",VALUE(Data!A3475))</f>
        <v/>
      </c>
      <c r="D3466" s="27" t="str">
        <f>IF(Data!M3475="","",VALUE(Data!M3475))</f>
        <v/>
      </c>
      <c r="E3466" s="28" t="str">
        <f>IF(Data!B3475="","",Data!B3475)</f>
        <v/>
      </c>
      <c r="F3466" s="26" t="str">
        <f>IF(Data!H3475="","",VALUE(Data!H3475))</f>
        <v/>
      </c>
      <c r="G3466" s="13" t="str">
        <f>IF(Data!I3475="","",VALUE(Data!I3475))</f>
        <v/>
      </c>
      <c r="H3466" s="59" t="str">
        <f>IF(Data!C3475="","",Data!C3475)</f>
        <v/>
      </c>
      <c r="I3466" s="62" t="str">
        <f>IF(TRIM(Data!S3475)="","","("&amp;Data!S3475&amp;"台)")</f>
        <v/>
      </c>
      <c r="J3466" s="29" t="str">
        <f>IF(Data!D3475="","",Data!D3475)</f>
        <v/>
      </c>
      <c r="K3466" s="31" t="str">
        <f>IF(Data!O3475="","",Data!O3475)</f>
        <v/>
      </c>
      <c r="L3466" s="29" t="str">
        <f>IF(Data!E3475="","",Data!E3475)</f>
        <v/>
      </c>
      <c r="M3466" s="29" t="str">
        <f>IF(Data!F3475="","",Data!F3475)</f>
        <v/>
      </c>
      <c r="N3466" s="29" t="str">
        <f>IF(Data!G3475="","",Data!G3475)</f>
        <v/>
      </c>
      <c r="O3466" s="14" t="str">
        <f>IF(Data!J3475="","",Data!J3475)</f>
        <v/>
      </c>
      <c r="P3466" s="32" t="str">
        <f>IF(Data!Q3475="","",Data!Q3475)</f>
        <v/>
      </c>
      <c r="Q3466" s="65" t="str">
        <f>IF(Data!R3475="","",Data!R3475)</f>
        <v/>
      </c>
    </row>
    <row r="3467" spans="1:17" ht="14.25" customHeight="1" x14ac:dyDescent="0.15">
      <c r="A3467" s="77">
        <v>3466</v>
      </c>
      <c r="B3467" s="25" t="str">
        <f>IF(Data!L3476="","",Data!L3476)</f>
        <v/>
      </c>
      <c r="C3467" s="26" t="str">
        <f>IF(Data!A3476="","",VALUE(Data!A3476))</f>
        <v/>
      </c>
      <c r="D3467" s="27" t="str">
        <f>IF(Data!M3476="","",VALUE(Data!M3476))</f>
        <v/>
      </c>
      <c r="E3467" s="28" t="str">
        <f>IF(Data!B3476="","",Data!B3476)</f>
        <v/>
      </c>
      <c r="F3467" s="26" t="str">
        <f>IF(Data!H3476="","",VALUE(Data!H3476))</f>
        <v/>
      </c>
      <c r="G3467" s="13" t="str">
        <f>IF(Data!I3476="","",VALUE(Data!I3476))</f>
        <v/>
      </c>
      <c r="H3467" s="59" t="str">
        <f>IF(Data!C3476="","",Data!C3476)</f>
        <v/>
      </c>
      <c r="I3467" s="62" t="str">
        <f>IF(TRIM(Data!S3476)="","","("&amp;Data!S3476&amp;"台)")</f>
        <v/>
      </c>
      <c r="J3467" s="29" t="str">
        <f>IF(Data!D3476="","",Data!D3476)</f>
        <v/>
      </c>
      <c r="K3467" s="31" t="str">
        <f>IF(Data!O3476="","",Data!O3476)</f>
        <v/>
      </c>
      <c r="L3467" s="29" t="str">
        <f>IF(Data!E3476="","",Data!E3476)</f>
        <v/>
      </c>
      <c r="M3467" s="29" t="str">
        <f>IF(Data!F3476="","",Data!F3476)</f>
        <v/>
      </c>
      <c r="N3467" s="29" t="str">
        <f>IF(Data!G3476="","",Data!G3476)</f>
        <v/>
      </c>
      <c r="O3467" s="14" t="str">
        <f>IF(Data!J3476="","",Data!J3476)</f>
        <v/>
      </c>
      <c r="P3467" s="32" t="str">
        <f>IF(Data!Q3476="","",Data!Q3476)</f>
        <v/>
      </c>
      <c r="Q3467" s="65" t="str">
        <f>IF(Data!R3476="","",Data!R3476)</f>
        <v/>
      </c>
    </row>
    <row r="3468" spans="1:17" ht="14.25" customHeight="1" x14ac:dyDescent="0.15">
      <c r="A3468" s="77">
        <v>3467</v>
      </c>
      <c r="B3468" s="25" t="str">
        <f>IF(Data!L3477="","",Data!L3477)</f>
        <v/>
      </c>
      <c r="C3468" s="26" t="str">
        <f>IF(Data!A3477="","",VALUE(Data!A3477))</f>
        <v/>
      </c>
      <c r="D3468" s="27" t="str">
        <f>IF(Data!M3477="","",VALUE(Data!M3477))</f>
        <v/>
      </c>
      <c r="E3468" s="28" t="str">
        <f>IF(Data!B3477="","",Data!B3477)</f>
        <v/>
      </c>
      <c r="F3468" s="26" t="str">
        <f>IF(Data!H3477="","",VALUE(Data!H3477))</f>
        <v/>
      </c>
      <c r="G3468" s="13" t="str">
        <f>IF(Data!I3477="","",VALUE(Data!I3477))</f>
        <v/>
      </c>
      <c r="H3468" s="59" t="str">
        <f>IF(Data!C3477="","",Data!C3477)</f>
        <v/>
      </c>
      <c r="I3468" s="62" t="str">
        <f>IF(TRIM(Data!S3477)="","","("&amp;Data!S3477&amp;"台)")</f>
        <v/>
      </c>
      <c r="J3468" s="29" t="str">
        <f>IF(Data!D3477="","",Data!D3477)</f>
        <v/>
      </c>
      <c r="K3468" s="31" t="str">
        <f>IF(Data!O3477="","",Data!O3477)</f>
        <v/>
      </c>
      <c r="L3468" s="29" t="str">
        <f>IF(Data!E3477="","",Data!E3477)</f>
        <v/>
      </c>
      <c r="M3468" s="29" t="str">
        <f>IF(Data!F3477="","",Data!F3477)</f>
        <v/>
      </c>
      <c r="N3468" s="29" t="str">
        <f>IF(Data!G3477="","",Data!G3477)</f>
        <v/>
      </c>
      <c r="O3468" s="14" t="str">
        <f>IF(Data!J3477="","",Data!J3477)</f>
        <v/>
      </c>
      <c r="P3468" s="32" t="str">
        <f>IF(Data!Q3477="","",Data!Q3477)</f>
        <v/>
      </c>
      <c r="Q3468" s="65" t="str">
        <f>IF(Data!R3477="","",Data!R3477)</f>
        <v/>
      </c>
    </row>
    <row r="3469" spans="1:17" ht="14.25" customHeight="1" x14ac:dyDescent="0.15">
      <c r="A3469" s="77">
        <v>3468</v>
      </c>
      <c r="B3469" s="25" t="str">
        <f>IF(Data!L3478="","",Data!L3478)</f>
        <v/>
      </c>
      <c r="C3469" s="26" t="str">
        <f>IF(Data!A3478="","",VALUE(Data!A3478))</f>
        <v/>
      </c>
      <c r="D3469" s="27" t="str">
        <f>IF(Data!M3478="","",VALUE(Data!M3478))</f>
        <v/>
      </c>
      <c r="E3469" s="28" t="str">
        <f>IF(Data!B3478="","",Data!B3478)</f>
        <v/>
      </c>
      <c r="F3469" s="26" t="str">
        <f>IF(Data!H3478="","",VALUE(Data!H3478))</f>
        <v/>
      </c>
      <c r="G3469" s="13" t="str">
        <f>IF(Data!I3478="","",VALUE(Data!I3478))</f>
        <v/>
      </c>
      <c r="H3469" s="59" t="str">
        <f>IF(Data!C3478="","",Data!C3478)</f>
        <v/>
      </c>
      <c r="I3469" s="62" t="str">
        <f>IF(TRIM(Data!S3478)="","","("&amp;Data!S3478&amp;"台)")</f>
        <v/>
      </c>
      <c r="J3469" s="29" t="str">
        <f>IF(Data!D3478="","",Data!D3478)</f>
        <v/>
      </c>
      <c r="K3469" s="31" t="str">
        <f>IF(Data!O3478="","",Data!O3478)</f>
        <v/>
      </c>
      <c r="L3469" s="29" t="str">
        <f>IF(Data!E3478="","",Data!E3478)</f>
        <v/>
      </c>
      <c r="M3469" s="29" t="str">
        <f>IF(Data!F3478="","",Data!F3478)</f>
        <v/>
      </c>
      <c r="N3469" s="29" t="str">
        <f>IF(Data!G3478="","",Data!G3478)</f>
        <v/>
      </c>
      <c r="O3469" s="14" t="str">
        <f>IF(Data!J3478="","",Data!J3478)</f>
        <v/>
      </c>
      <c r="P3469" s="32" t="str">
        <f>IF(Data!Q3478="","",Data!Q3478)</f>
        <v/>
      </c>
      <c r="Q3469" s="65" t="str">
        <f>IF(Data!R3478="","",Data!R3478)</f>
        <v/>
      </c>
    </row>
    <row r="3470" spans="1:17" ht="14.25" customHeight="1" x14ac:dyDescent="0.15">
      <c r="A3470" s="77">
        <v>3469</v>
      </c>
      <c r="B3470" s="25" t="str">
        <f>IF(Data!L3479="","",Data!L3479)</f>
        <v/>
      </c>
      <c r="C3470" s="26" t="str">
        <f>IF(Data!A3479="","",VALUE(Data!A3479))</f>
        <v/>
      </c>
      <c r="D3470" s="27" t="str">
        <f>IF(Data!M3479="","",VALUE(Data!M3479))</f>
        <v/>
      </c>
      <c r="E3470" s="28" t="str">
        <f>IF(Data!B3479="","",Data!B3479)</f>
        <v/>
      </c>
      <c r="F3470" s="26" t="str">
        <f>IF(Data!H3479="","",VALUE(Data!H3479))</f>
        <v/>
      </c>
      <c r="G3470" s="13" t="str">
        <f>IF(Data!I3479="","",VALUE(Data!I3479))</f>
        <v/>
      </c>
      <c r="H3470" s="59" t="str">
        <f>IF(Data!C3479="","",Data!C3479)</f>
        <v/>
      </c>
      <c r="I3470" s="62" t="str">
        <f>IF(TRIM(Data!S3479)="","","("&amp;Data!S3479&amp;"台)")</f>
        <v/>
      </c>
      <c r="J3470" s="29" t="str">
        <f>IF(Data!D3479="","",Data!D3479)</f>
        <v/>
      </c>
      <c r="K3470" s="31" t="str">
        <f>IF(Data!O3479="","",Data!O3479)</f>
        <v/>
      </c>
      <c r="L3470" s="29" t="str">
        <f>IF(Data!E3479="","",Data!E3479)</f>
        <v/>
      </c>
      <c r="M3470" s="29" t="str">
        <f>IF(Data!F3479="","",Data!F3479)</f>
        <v/>
      </c>
      <c r="N3470" s="29" t="str">
        <f>IF(Data!G3479="","",Data!G3479)</f>
        <v/>
      </c>
      <c r="O3470" s="14" t="str">
        <f>IF(Data!J3479="","",Data!J3479)</f>
        <v/>
      </c>
      <c r="P3470" s="32" t="str">
        <f>IF(Data!Q3479="","",Data!Q3479)</f>
        <v/>
      </c>
      <c r="Q3470" s="65" t="str">
        <f>IF(Data!R3479="","",Data!R3479)</f>
        <v/>
      </c>
    </row>
    <row r="3471" spans="1:17" ht="14.25" customHeight="1" x14ac:dyDescent="0.15">
      <c r="A3471" s="77">
        <v>3470</v>
      </c>
      <c r="B3471" s="25" t="str">
        <f>IF(Data!L3480="","",Data!L3480)</f>
        <v/>
      </c>
      <c r="C3471" s="26" t="str">
        <f>IF(Data!A3480="","",VALUE(Data!A3480))</f>
        <v/>
      </c>
      <c r="D3471" s="27" t="str">
        <f>IF(Data!M3480="","",VALUE(Data!M3480))</f>
        <v/>
      </c>
      <c r="E3471" s="28" t="str">
        <f>IF(Data!B3480="","",Data!B3480)</f>
        <v/>
      </c>
      <c r="F3471" s="26" t="str">
        <f>IF(Data!H3480="","",VALUE(Data!H3480))</f>
        <v/>
      </c>
      <c r="G3471" s="13" t="str">
        <f>IF(Data!I3480="","",VALUE(Data!I3480))</f>
        <v/>
      </c>
      <c r="H3471" s="59" t="str">
        <f>IF(Data!C3480="","",Data!C3480)</f>
        <v/>
      </c>
      <c r="I3471" s="62" t="str">
        <f>IF(TRIM(Data!S3480)="","","("&amp;Data!S3480&amp;"台)")</f>
        <v/>
      </c>
      <c r="J3471" s="29" t="str">
        <f>IF(Data!D3480="","",Data!D3480)</f>
        <v/>
      </c>
      <c r="K3471" s="31" t="str">
        <f>IF(Data!O3480="","",Data!O3480)</f>
        <v/>
      </c>
      <c r="L3471" s="29" t="str">
        <f>IF(Data!E3480="","",Data!E3480)</f>
        <v/>
      </c>
      <c r="M3471" s="29" t="str">
        <f>IF(Data!F3480="","",Data!F3480)</f>
        <v/>
      </c>
      <c r="N3471" s="29" t="str">
        <f>IF(Data!G3480="","",Data!G3480)</f>
        <v/>
      </c>
      <c r="O3471" s="14" t="str">
        <f>IF(Data!J3480="","",Data!J3480)</f>
        <v/>
      </c>
      <c r="P3471" s="32" t="str">
        <f>IF(Data!Q3480="","",Data!Q3480)</f>
        <v/>
      </c>
      <c r="Q3471" s="65" t="str">
        <f>IF(Data!R3480="","",Data!R3480)</f>
        <v/>
      </c>
    </row>
    <row r="3472" spans="1:17" ht="14.25" customHeight="1" x14ac:dyDescent="0.15">
      <c r="A3472" s="77">
        <v>3471</v>
      </c>
      <c r="B3472" s="25" t="str">
        <f>IF(Data!L3481="","",Data!L3481)</f>
        <v/>
      </c>
      <c r="C3472" s="26" t="str">
        <f>IF(Data!A3481="","",VALUE(Data!A3481))</f>
        <v/>
      </c>
      <c r="D3472" s="27" t="str">
        <f>IF(Data!M3481="","",VALUE(Data!M3481))</f>
        <v/>
      </c>
      <c r="E3472" s="28" t="str">
        <f>IF(Data!B3481="","",Data!B3481)</f>
        <v/>
      </c>
      <c r="F3472" s="26" t="str">
        <f>IF(Data!H3481="","",VALUE(Data!H3481))</f>
        <v/>
      </c>
      <c r="G3472" s="13" t="str">
        <f>IF(Data!I3481="","",VALUE(Data!I3481))</f>
        <v/>
      </c>
      <c r="H3472" s="59" t="str">
        <f>IF(Data!C3481="","",Data!C3481)</f>
        <v/>
      </c>
      <c r="I3472" s="62" t="str">
        <f>IF(TRIM(Data!S3481)="","","("&amp;Data!S3481&amp;"台)")</f>
        <v/>
      </c>
      <c r="J3472" s="29" t="str">
        <f>IF(Data!D3481="","",Data!D3481)</f>
        <v/>
      </c>
      <c r="K3472" s="31" t="str">
        <f>IF(Data!O3481="","",Data!O3481)</f>
        <v/>
      </c>
      <c r="L3472" s="29" t="str">
        <f>IF(Data!E3481="","",Data!E3481)</f>
        <v/>
      </c>
      <c r="M3472" s="29" t="str">
        <f>IF(Data!F3481="","",Data!F3481)</f>
        <v/>
      </c>
      <c r="N3472" s="29" t="str">
        <f>IF(Data!G3481="","",Data!G3481)</f>
        <v/>
      </c>
      <c r="O3472" s="14" t="str">
        <f>IF(Data!J3481="","",Data!J3481)</f>
        <v/>
      </c>
      <c r="P3472" s="32" t="str">
        <f>IF(Data!Q3481="","",Data!Q3481)</f>
        <v/>
      </c>
      <c r="Q3472" s="65" t="str">
        <f>IF(Data!R3481="","",Data!R3481)</f>
        <v/>
      </c>
    </row>
    <row r="3473" spans="1:17" ht="14.25" customHeight="1" x14ac:dyDescent="0.15">
      <c r="A3473" s="77">
        <v>3472</v>
      </c>
      <c r="B3473" s="25" t="str">
        <f>IF(Data!L3482="","",Data!L3482)</f>
        <v/>
      </c>
      <c r="C3473" s="26" t="str">
        <f>IF(Data!A3482="","",VALUE(Data!A3482))</f>
        <v/>
      </c>
      <c r="D3473" s="27" t="str">
        <f>IF(Data!M3482="","",VALUE(Data!M3482))</f>
        <v/>
      </c>
      <c r="E3473" s="28" t="str">
        <f>IF(Data!B3482="","",Data!B3482)</f>
        <v/>
      </c>
      <c r="F3473" s="26" t="str">
        <f>IF(Data!H3482="","",VALUE(Data!H3482))</f>
        <v/>
      </c>
      <c r="G3473" s="13" t="str">
        <f>IF(Data!I3482="","",VALUE(Data!I3482))</f>
        <v/>
      </c>
      <c r="H3473" s="59" t="str">
        <f>IF(Data!C3482="","",Data!C3482)</f>
        <v/>
      </c>
      <c r="I3473" s="62" t="str">
        <f>IF(TRIM(Data!S3482)="","","("&amp;Data!S3482&amp;"台)")</f>
        <v/>
      </c>
      <c r="J3473" s="29" t="str">
        <f>IF(Data!D3482="","",Data!D3482)</f>
        <v/>
      </c>
      <c r="K3473" s="31" t="str">
        <f>IF(Data!O3482="","",Data!O3482)</f>
        <v/>
      </c>
      <c r="L3473" s="29" t="str">
        <f>IF(Data!E3482="","",Data!E3482)</f>
        <v/>
      </c>
      <c r="M3473" s="29" t="str">
        <f>IF(Data!F3482="","",Data!F3482)</f>
        <v/>
      </c>
      <c r="N3473" s="29" t="str">
        <f>IF(Data!G3482="","",Data!G3482)</f>
        <v/>
      </c>
      <c r="O3473" s="14" t="str">
        <f>IF(Data!J3482="","",Data!J3482)</f>
        <v/>
      </c>
      <c r="P3473" s="32" t="str">
        <f>IF(Data!Q3482="","",Data!Q3482)</f>
        <v/>
      </c>
      <c r="Q3473" s="65" t="str">
        <f>IF(Data!R3482="","",Data!R3482)</f>
        <v/>
      </c>
    </row>
    <row r="3474" spans="1:17" ht="14.25" customHeight="1" x14ac:dyDescent="0.15">
      <c r="A3474" s="77">
        <v>3473</v>
      </c>
      <c r="B3474" s="25" t="str">
        <f>IF(Data!L3483="","",Data!L3483)</f>
        <v/>
      </c>
      <c r="C3474" s="26" t="str">
        <f>IF(Data!A3483="","",VALUE(Data!A3483))</f>
        <v/>
      </c>
      <c r="D3474" s="27" t="str">
        <f>IF(Data!M3483="","",VALUE(Data!M3483))</f>
        <v/>
      </c>
      <c r="E3474" s="28" t="str">
        <f>IF(Data!B3483="","",Data!B3483)</f>
        <v/>
      </c>
      <c r="F3474" s="26" t="str">
        <f>IF(Data!H3483="","",VALUE(Data!H3483))</f>
        <v/>
      </c>
      <c r="G3474" s="13" t="str">
        <f>IF(Data!I3483="","",VALUE(Data!I3483))</f>
        <v/>
      </c>
      <c r="H3474" s="59" t="str">
        <f>IF(Data!C3483="","",Data!C3483)</f>
        <v/>
      </c>
      <c r="I3474" s="62" t="str">
        <f>IF(TRIM(Data!S3483)="","","("&amp;Data!S3483&amp;"台)")</f>
        <v/>
      </c>
      <c r="J3474" s="29" t="str">
        <f>IF(Data!D3483="","",Data!D3483)</f>
        <v/>
      </c>
      <c r="K3474" s="31" t="str">
        <f>IF(Data!O3483="","",Data!O3483)</f>
        <v/>
      </c>
      <c r="L3474" s="29" t="str">
        <f>IF(Data!E3483="","",Data!E3483)</f>
        <v/>
      </c>
      <c r="M3474" s="29" t="str">
        <f>IF(Data!F3483="","",Data!F3483)</f>
        <v/>
      </c>
      <c r="N3474" s="29" t="str">
        <f>IF(Data!G3483="","",Data!G3483)</f>
        <v/>
      </c>
      <c r="O3474" s="14" t="str">
        <f>IF(Data!J3483="","",Data!J3483)</f>
        <v/>
      </c>
      <c r="P3474" s="32" t="str">
        <f>IF(Data!Q3483="","",Data!Q3483)</f>
        <v/>
      </c>
      <c r="Q3474" s="65" t="str">
        <f>IF(Data!R3483="","",Data!R3483)</f>
        <v/>
      </c>
    </row>
    <row r="3475" spans="1:17" ht="14.25" customHeight="1" x14ac:dyDescent="0.15">
      <c r="A3475" s="77">
        <v>3474</v>
      </c>
      <c r="B3475" s="25" t="str">
        <f>IF(Data!L3484="","",Data!L3484)</f>
        <v/>
      </c>
      <c r="C3475" s="26" t="str">
        <f>IF(Data!A3484="","",VALUE(Data!A3484))</f>
        <v/>
      </c>
      <c r="D3475" s="27" t="str">
        <f>IF(Data!M3484="","",VALUE(Data!M3484))</f>
        <v/>
      </c>
      <c r="E3475" s="28" t="str">
        <f>IF(Data!B3484="","",Data!B3484)</f>
        <v/>
      </c>
      <c r="F3475" s="26" t="str">
        <f>IF(Data!H3484="","",VALUE(Data!H3484))</f>
        <v/>
      </c>
      <c r="G3475" s="13" t="str">
        <f>IF(Data!I3484="","",VALUE(Data!I3484))</f>
        <v/>
      </c>
      <c r="H3475" s="59" t="str">
        <f>IF(Data!C3484="","",Data!C3484)</f>
        <v/>
      </c>
      <c r="I3475" s="62" t="str">
        <f>IF(TRIM(Data!S3484)="","","("&amp;Data!S3484&amp;"台)")</f>
        <v/>
      </c>
      <c r="J3475" s="29" t="str">
        <f>IF(Data!D3484="","",Data!D3484)</f>
        <v/>
      </c>
      <c r="K3475" s="31" t="str">
        <f>IF(Data!O3484="","",Data!O3484)</f>
        <v/>
      </c>
      <c r="L3475" s="29" t="str">
        <f>IF(Data!E3484="","",Data!E3484)</f>
        <v/>
      </c>
      <c r="M3475" s="29" t="str">
        <f>IF(Data!F3484="","",Data!F3484)</f>
        <v/>
      </c>
      <c r="N3475" s="29" t="str">
        <f>IF(Data!G3484="","",Data!G3484)</f>
        <v/>
      </c>
      <c r="O3475" s="14" t="str">
        <f>IF(Data!J3484="","",Data!J3484)</f>
        <v/>
      </c>
      <c r="P3475" s="32" t="str">
        <f>IF(Data!Q3484="","",Data!Q3484)</f>
        <v/>
      </c>
      <c r="Q3475" s="65" t="str">
        <f>IF(Data!R3484="","",Data!R3484)</f>
        <v/>
      </c>
    </row>
    <row r="3476" spans="1:17" ht="14.25" customHeight="1" x14ac:dyDescent="0.15">
      <c r="A3476" s="77">
        <v>3475</v>
      </c>
      <c r="B3476" s="25" t="str">
        <f>IF(Data!L3485="","",Data!L3485)</f>
        <v/>
      </c>
      <c r="C3476" s="26" t="str">
        <f>IF(Data!A3485="","",VALUE(Data!A3485))</f>
        <v/>
      </c>
      <c r="D3476" s="27" t="str">
        <f>IF(Data!M3485="","",VALUE(Data!M3485))</f>
        <v/>
      </c>
      <c r="E3476" s="28" t="str">
        <f>IF(Data!B3485="","",Data!B3485)</f>
        <v/>
      </c>
      <c r="F3476" s="26" t="str">
        <f>IF(Data!H3485="","",VALUE(Data!H3485))</f>
        <v/>
      </c>
      <c r="G3476" s="13" t="str">
        <f>IF(Data!I3485="","",VALUE(Data!I3485))</f>
        <v/>
      </c>
      <c r="H3476" s="59" t="str">
        <f>IF(Data!C3485="","",Data!C3485)</f>
        <v/>
      </c>
      <c r="I3476" s="62" t="str">
        <f>IF(TRIM(Data!S3485)="","","("&amp;Data!S3485&amp;"台)")</f>
        <v/>
      </c>
      <c r="J3476" s="29" t="str">
        <f>IF(Data!D3485="","",Data!D3485)</f>
        <v/>
      </c>
      <c r="K3476" s="31" t="str">
        <f>IF(Data!O3485="","",Data!O3485)</f>
        <v/>
      </c>
      <c r="L3476" s="29" t="str">
        <f>IF(Data!E3485="","",Data!E3485)</f>
        <v/>
      </c>
      <c r="M3476" s="29" t="str">
        <f>IF(Data!F3485="","",Data!F3485)</f>
        <v/>
      </c>
      <c r="N3476" s="29" t="str">
        <f>IF(Data!G3485="","",Data!G3485)</f>
        <v/>
      </c>
      <c r="O3476" s="14" t="str">
        <f>IF(Data!J3485="","",Data!J3485)</f>
        <v/>
      </c>
      <c r="P3476" s="32" t="str">
        <f>IF(Data!Q3485="","",Data!Q3485)</f>
        <v/>
      </c>
      <c r="Q3476" s="65" t="str">
        <f>IF(Data!R3485="","",Data!R3485)</f>
        <v/>
      </c>
    </row>
    <row r="3477" spans="1:17" ht="14.25" customHeight="1" x14ac:dyDescent="0.15">
      <c r="A3477" s="77">
        <v>3476</v>
      </c>
      <c r="B3477" s="25" t="str">
        <f>IF(Data!L3486="","",Data!L3486)</f>
        <v/>
      </c>
      <c r="C3477" s="26" t="str">
        <f>IF(Data!A3486="","",VALUE(Data!A3486))</f>
        <v/>
      </c>
      <c r="D3477" s="27" t="str">
        <f>IF(Data!M3486="","",VALUE(Data!M3486))</f>
        <v/>
      </c>
      <c r="E3477" s="28" t="str">
        <f>IF(Data!B3486="","",Data!B3486)</f>
        <v/>
      </c>
      <c r="F3477" s="26" t="str">
        <f>IF(Data!H3486="","",VALUE(Data!H3486))</f>
        <v/>
      </c>
      <c r="G3477" s="13" t="str">
        <f>IF(Data!I3486="","",VALUE(Data!I3486))</f>
        <v/>
      </c>
      <c r="H3477" s="59" t="str">
        <f>IF(Data!C3486="","",Data!C3486)</f>
        <v/>
      </c>
      <c r="I3477" s="62" t="str">
        <f>IF(TRIM(Data!S3486)="","","("&amp;Data!S3486&amp;"台)")</f>
        <v/>
      </c>
      <c r="J3477" s="29" t="str">
        <f>IF(Data!D3486="","",Data!D3486)</f>
        <v/>
      </c>
      <c r="K3477" s="31" t="str">
        <f>IF(Data!O3486="","",Data!O3486)</f>
        <v/>
      </c>
      <c r="L3477" s="29" t="str">
        <f>IF(Data!E3486="","",Data!E3486)</f>
        <v/>
      </c>
      <c r="M3477" s="29" t="str">
        <f>IF(Data!F3486="","",Data!F3486)</f>
        <v/>
      </c>
      <c r="N3477" s="29" t="str">
        <f>IF(Data!G3486="","",Data!G3486)</f>
        <v/>
      </c>
      <c r="O3477" s="14" t="str">
        <f>IF(Data!J3486="","",Data!J3486)</f>
        <v/>
      </c>
      <c r="P3477" s="32" t="str">
        <f>IF(Data!Q3486="","",Data!Q3486)</f>
        <v/>
      </c>
      <c r="Q3477" s="65" t="str">
        <f>IF(Data!R3486="","",Data!R3486)</f>
        <v/>
      </c>
    </row>
    <row r="3478" spans="1:17" ht="14.25" customHeight="1" x14ac:dyDescent="0.15">
      <c r="A3478" s="77">
        <v>3477</v>
      </c>
      <c r="B3478" s="25" t="str">
        <f>IF(Data!L3487="","",Data!L3487)</f>
        <v/>
      </c>
      <c r="C3478" s="26" t="str">
        <f>IF(Data!A3487="","",VALUE(Data!A3487))</f>
        <v/>
      </c>
      <c r="D3478" s="27" t="str">
        <f>IF(Data!M3487="","",VALUE(Data!M3487))</f>
        <v/>
      </c>
      <c r="E3478" s="28" t="str">
        <f>IF(Data!B3487="","",Data!B3487)</f>
        <v/>
      </c>
      <c r="F3478" s="26" t="str">
        <f>IF(Data!H3487="","",VALUE(Data!H3487))</f>
        <v/>
      </c>
      <c r="G3478" s="13" t="str">
        <f>IF(Data!I3487="","",VALUE(Data!I3487))</f>
        <v/>
      </c>
      <c r="H3478" s="59" t="str">
        <f>IF(Data!C3487="","",Data!C3487)</f>
        <v/>
      </c>
      <c r="I3478" s="62" t="str">
        <f>IF(TRIM(Data!S3487)="","","("&amp;Data!S3487&amp;"台)")</f>
        <v/>
      </c>
      <c r="J3478" s="29" t="str">
        <f>IF(Data!D3487="","",Data!D3487)</f>
        <v/>
      </c>
      <c r="K3478" s="31" t="str">
        <f>IF(Data!O3487="","",Data!O3487)</f>
        <v/>
      </c>
      <c r="L3478" s="29" t="str">
        <f>IF(Data!E3487="","",Data!E3487)</f>
        <v/>
      </c>
      <c r="M3478" s="29" t="str">
        <f>IF(Data!F3487="","",Data!F3487)</f>
        <v/>
      </c>
      <c r="N3478" s="29" t="str">
        <f>IF(Data!G3487="","",Data!G3487)</f>
        <v/>
      </c>
      <c r="O3478" s="14" t="str">
        <f>IF(Data!J3487="","",Data!J3487)</f>
        <v/>
      </c>
      <c r="P3478" s="32" t="str">
        <f>IF(Data!Q3487="","",Data!Q3487)</f>
        <v/>
      </c>
      <c r="Q3478" s="65" t="str">
        <f>IF(Data!R3487="","",Data!R3487)</f>
        <v/>
      </c>
    </row>
    <row r="3479" spans="1:17" ht="14.25" customHeight="1" x14ac:dyDescent="0.15">
      <c r="A3479" s="77">
        <v>3478</v>
      </c>
      <c r="B3479" s="25" t="str">
        <f>IF(Data!L3488="","",Data!L3488)</f>
        <v/>
      </c>
      <c r="C3479" s="26" t="str">
        <f>IF(Data!A3488="","",VALUE(Data!A3488))</f>
        <v/>
      </c>
      <c r="D3479" s="27" t="str">
        <f>IF(Data!M3488="","",VALUE(Data!M3488))</f>
        <v/>
      </c>
      <c r="E3479" s="28" t="str">
        <f>IF(Data!B3488="","",Data!B3488)</f>
        <v/>
      </c>
      <c r="F3479" s="26" t="str">
        <f>IF(Data!H3488="","",VALUE(Data!H3488))</f>
        <v/>
      </c>
      <c r="G3479" s="13" t="str">
        <f>IF(Data!I3488="","",VALUE(Data!I3488))</f>
        <v/>
      </c>
      <c r="H3479" s="59" t="str">
        <f>IF(Data!C3488="","",Data!C3488)</f>
        <v/>
      </c>
      <c r="I3479" s="62" t="str">
        <f>IF(TRIM(Data!S3488)="","","("&amp;Data!S3488&amp;"台)")</f>
        <v/>
      </c>
      <c r="J3479" s="29" t="str">
        <f>IF(Data!D3488="","",Data!D3488)</f>
        <v/>
      </c>
      <c r="K3479" s="31" t="str">
        <f>IF(Data!O3488="","",Data!O3488)</f>
        <v/>
      </c>
      <c r="L3479" s="29" t="str">
        <f>IF(Data!E3488="","",Data!E3488)</f>
        <v/>
      </c>
      <c r="M3479" s="29" t="str">
        <f>IF(Data!F3488="","",Data!F3488)</f>
        <v/>
      </c>
      <c r="N3479" s="29" t="str">
        <f>IF(Data!G3488="","",Data!G3488)</f>
        <v/>
      </c>
      <c r="O3479" s="14" t="str">
        <f>IF(Data!J3488="","",Data!J3488)</f>
        <v/>
      </c>
      <c r="P3479" s="32" t="str">
        <f>IF(Data!Q3488="","",Data!Q3488)</f>
        <v/>
      </c>
      <c r="Q3479" s="65" t="str">
        <f>IF(Data!R3488="","",Data!R3488)</f>
        <v/>
      </c>
    </row>
    <row r="3480" spans="1:17" ht="14.25" customHeight="1" x14ac:dyDescent="0.15">
      <c r="A3480" s="77">
        <v>3479</v>
      </c>
      <c r="B3480" s="25" t="str">
        <f>IF(Data!L3489="","",Data!L3489)</f>
        <v/>
      </c>
      <c r="C3480" s="26" t="str">
        <f>IF(Data!A3489="","",VALUE(Data!A3489))</f>
        <v/>
      </c>
      <c r="D3480" s="27" t="str">
        <f>IF(Data!M3489="","",VALUE(Data!M3489))</f>
        <v/>
      </c>
      <c r="E3480" s="28" t="str">
        <f>IF(Data!B3489="","",Data!B3489)</f>
        <v/>
      </c>
      <c r="F3480" s="26" t="str">
        <f>IF(Data!H3489="","",VALUE(Data!H3489))</f>
        <v/>
      </c>
      <c r="G3480" s="13" t="str">
        <f>IF(Data!I3489="","",VALUE(Data!I3489))</f>
        <v/>
      </c>
      <c r="H3480" s="59" t="str">
        <f>IF(Data!C3489="","",Data!C3489)</f>
        <v/>
      </c>
      <c r="I3480" s="62" t="str">
        <f>IF(TRIM(Data!S3489)="","","("&amp;Data!S3489&amp;"台)")</f>
        <v/>
      </c>
      <c r="J3480" s="29" t="str">
        <f>IF(Data!D3489="","",Data!D3489)</f>
        <v/>
      </c>
      <c r="K3480" s="31" t="str">
        <f>IF(Data!O3489="","",Data!O3489)</f>
        <v/>
      </c>
      <c r="L3480" s="29" t="str">
        <f>IF(Data!E3489="","",Data!E3489)</f>
        <v/>
      </c>
      <c r="M3480" s="29" t="str">
        <f>IF(Data!F3489="","",Data!F3489)</f>
        <v/>
      </c>
      <c r="N3480" s="29" t="str">
        <f>IF(Data!G3489="","",Data!G3489)</f>
        <v/>
      </c>
      <c r="O3480" s="14" t="str">
        <f>IF(Data!J3489="","",Data!J3489)</f>
        <v/>
      </c>
      <c r="P3480" s="32" t="str">
        <f>IF(Data!Q3489="","",Data!Q3489)</f>
        <v/>
      </c>
      <c r="Q3480" s="65" t="str">
        <f>IF(Data!R3489="","",Data!R3489)</f>
        <v/>
      </c>
    </row>
    <row r="3481" spans="1:17" ht="14.25" customHeight="1" x14ac:dyDescent="0.15">
      <c r="A3481" s="77">
        <v>3480</v>
      </c>
      <c r="B3481" s="25" t="str">
        <f>IF(Data!L3490="","",Data!L3490)</f>
        <v/>
      </c>
      <c r="C3481" s="26" t="str">
        <f>IF(Data!A3490="","",VALUE(Data!A3490))</f>
        <v/>
      </c>
      <c r="D3481" s="27" t="str">
        <f>IF(Data!M3490="","",VALUE(Data!M3490))</f>
        <v/>
      </c>
      <c r="E3481" s="28" t="str">
        <f>IF(Data!B3490="","",Data!B3490)</f>
        <v/>
      </c>
      <c r="F3481" s="26" t="str">
        <f>IF(Data!H3490="","",VALUE(Data!H3490))</f>
        <v/>
      </c>
      <c r="G3481" s="13" t="str">
        <f>IF(Data!I3490="","",VALUE(Data!I3490))</f>
        <v/>
      </c>
      <c r="H3481" s="59" t="str">
        <f>IF(Data!C3490="","",Data!C3490)</f>
        <v/>
      </c>
      <c r="I3481" s="62" t="str">
        <f>IF(TRIM(Data!S3490)="","","("&amp;Data!S3490&amp;"台)")</f>
        <v/>
      </c>
      <c r="J3481" s="29" t="str">
        <f>IF(Data!D3490="","",Data!D3490)</f>
        <v/>
      </c>
      <c r="K3481" s="31" t="str">
        <f>IF(Data!O3490="","",Data!O3490)</f>
        <v/>
      </c>
      <c r="L3481" s="29" t="str">
        <f>IF(Data!E3490="","",Data!E3490)</f>
        <v/>
      </c>
      <c r="M3481" s="29" t="str">
        <f>IF(Data!F3490="","",Data!F3490)</f>
        <v/>
      </c>
      <c r="N3481" s="29" t="str">
        <f>IF(Data!G3490="","",Data!G3490)</f>
        <v/>
      </c>
      <c r="O3481" s="14" t="str">
        <f>IF(Data!J3490="","",Data!J3490)</f>
        <v/>
      </c>
      <c r="P3481" s="32" t="str">
        <f>IF(Data!Q3490="","",Data!Q3490)</f>
        <v/>
      </c>
      <c r="Q3481" s="65" t="str">
        <f>IF(Data!R3490="","",Data!R3490)</f>
        <v/>
      </c>
    </row>
    <row r="3482" spans="1:17" ht="14.25" customHeight="1" x14ac:dyDescent="0.15">
      <c r="A3482" s="77">
        <v>3481</v>
      </c>
      <c r="B3482" s="25" t="str">
        <f>IF(Data!L3491="","",Data!L3491)</f>
        <v/>
      </c>
      <c r="C3482" s="26" t="str">
        <f>IF(Data!A3491="","",VALUE(Data!A3491))</f>
        <v/>
      </c>
      <c r="D3482" s="27" t="str">
        <f>IF(Data!M3491="","",VALUE(Data!M3491))</f>
        <v/>
      </c>
      <c r="E3482" s="28" t="str">
        <f>IF(Data!B3491="","",Data!B3491)</f>
        <v/>
      </c>
      <c r="F3482" s="26" t="str">
        <f>IF(Data!H3491="","",VALUE(Data!H3491))</f>
        <v/>
      </c>
      <c r="G3482" s="13" t="str">
        <f>IF(Data!I3491="","",VALUE(Data!I3491))</f>
        <v/>
      </c>
      <c r="H3482" s="59" t="str">
        <f>IF(Data!C3491="","",Data!C3491)</f>
        <v/>
      </c>
      <c r="I3482" s="62" t="str">
        <f>IF(TRIM(Data!S3491)="","","("&amp;Data!S3491&amp;"台)")</f>
        <v/>
      </c>
      <c r="J3482" s="29" t="str">
        <f>IF(Data!D3491="","",Data!D3491)</f>
        <v/>
      </c>
      <c r="K3482" s="31" t="str">
        <f>IF(Data!O3491="","",Data!O3491)</f>
        <v/>
      </c>
      <c r="L3482" s="29" t="str">
        <f>IF(Data!E3491="","",Data!E3491)</f>
        <v/>
      </c>
      <c r="M3482" s="29" t="str">
        <f>IF(Data!F3491="","",Data!F3491)</f>
        <v/>
      </c>
      <c r="N3482" s="29" t="str">
        <f>IF(Data!G3491="","",Data!G3491)</f>
        <v/>
      </c>
      <c r="O3482" s="14" t="str">
        <f>IF(Data!J3491="","",Data!J3491)</f>
        <v/>
      </c>
      <c r="P3482" s="32" t="str">
        <f>IF(Data!Q3491="","",Data!Q3491)</f>
        <v/>
      </c>
      <c r="Q3482" s="65" t="str">
        <f>IF(Data!R3491="","",Data!R3491)</f>
        <v/>
      </c>
    </row>
    <row r="3483" spans="1:17" ht="14.25" customHeight="1" x14ac:dyDescent="0.15">
      <c r="A3483" s="77">
        <v>3482</v>
      </c>
      <c r="B3483" s="25" t="str">
        <f>IF(Data!L3492="","",Data!L3492)</f>
        <v/>
      </c>
      <c r="C3483" s="26" t="str">
        <f>IF(Data!A3492="","",VALUE(Data!A3492))</f>
        <v/>
      </c>
      <c r="D3483" s="27" t="str">
        <f>IF(Data!M3492="","",VALUE(Data!M3492))</f>
        <v/>
      </c>
      <c r="E3483" s="28" t="str">
        <f>IF(Data!B3492="","",Data!B3492)</f>
        <v/>
      </c>
      <c r="F3483" s="26" t="str">
        <f>IF(Data!H3492="","",VALUE(Data!H3492))</f>
        <v/>
      </c>
      <c r="G3483" s="13" t="str">
        <f>IF(Data!I3492="","",VALUE(Data!I3492))</f>
        <v/>
      </c>
      <c r="H3483" s="59" t="str">
        <f>IF(Data!C3492="","",Data!C3492)</f>
        <v/>
      </c>
      <c r="I3483" s="62" t="str">
        <f>IF(TRIM(Data!S3492)="","","("&amp;Data!S3492&amp;"台)")</f>
        <v/>
      </c>
      <c r="J3483" s="29" t="str">
        <f>IF(Data!D3492="","",Data!D3492)</f>
        <v/>
      </c>
      <c r="K3483" s="31" t="str">
        <f>IF(Data!O3492="","",Data!O3492)</f>
        <v/>
      </c>
      <c r="L3483" s="29" t="str">
        <f>IF(Data!E3492="","",Data!E3492)</f>
        <v/>
      </c>
      <c r="M3483" s="29" t="str">
        <f>IF(Data!F3492="","",Data!F3492)</f>
        <v/>
      </c>
      <c r="N3483" s="29" t="str">
        <f>IF(Data!G3492="","",Data!G3492)</f>
        <v/>
      </c>
      <c r="O3483" s="14" t="str">
        <f>IF(Data!J3492="","",Data!J3492)</f>
        <v/>
      </c>
      <c r="P3483" s="32" t="str">
        <f>IF(Data!Q3492="","",Data!Q3492)</f>
        <v/>
      </c>
      <c r="Q3483" s="65" t="str">
        <f>IF(Data!R3492="","",Data!R3492)</f>
        <v/>
      </c>
    </row>
    <row r="3484" spans="1:17" ht="14.25" customHeight="1" x14ac:dyDescent="0.15">
      <c r="A3484" s="77">
        <v>3483</v>
      </c>
      <c r="B3484" s="25" t="str">
        <f>IF(Data!L3493="","",Data!L3493)</f>
        <v/>
      </c>
      <c r="C3484" s="26" t="str">
        <f>IF(Data!A3493="","",VALUE(Data!A3493))</f>
        <v/>
      </c>
      <c r="D3484" s="27" t="str">
        <f>IF(Data!M3493="","",VALUE(Data!M3493))</f>
        <v/>
      </c>
      <c r="E3484" s="28" t="str">
        <f>IF(Data!B3493="","",Data!B3493)</f>
        <v/>
      </c>
      <c r="F3484" s="26" t="str">
        <f>IF(Data!H3493="","",VALUE(Data!H3493))</f>
        <v/>
      </c>
      <c r="G3484" s="13" t="str">
        <f>IF(Data!I3493="","",VALUE(Data!I3493))</f>
        <v/>
      </c>
      <c r="H3484" s="59" t="str">
        <f>IF(Data!C3493="","",Data!C3493)</f>
        <v/>
      </c>
      <c r="I3484" s="62" t="str">
        <f>IF(TRIM(Data!S3493)="","","("&amp;Data!S3493&amp;"台)")</f>
        <v/>
      </c>
      <c r="J3484" s="29" t="str">
        <f>IF(Data!D3493="","",Data!D3493)</f>
        <v/>
      </c>
      <c r="K3484" s="31" t="str">
        <f>IF(Data!O3493="","",Data!O3493)</f>
        <v/>
      </c>
      <c r="L3484" s="29" t="str">
        <f>IF(Data!E3493="","",Data!E3493)</f>
        <v/>
      </c>
      <c r="M3484" s="29" t="str">
        <f>IF(Data!F3493="","",Data!F3493)</f>
        <v/>
      </c>
      <c r="N3484" s="29" t="str">
        <f>IF(Data!G3493="","",Data!G3493)</f>
        <v/>
      </c>
      <c r="O3484" s="14" t="str">
        <f>IF(Data!J3493="","",Data!J3493)</f>
        <v/>
      </c>
      <c r="P3484" s="32" t="str">
        <f>IF(Data!Q3493="","",Data!Q3493)</f>
        <v/>
      </c>
      <c r="Q3484" s="65" t="str">
        <f>IF(Data!R3493="","",Data!R3493)</f>
        <v/>
      </c>
    </row>
    <row r="3485" spans="1:17" ht="14.25" customHeight="1" x14ac:dyDescent="0.15">
      <c r="A3485" s="77">
        <v>3484</v>
      </c>
      <c r="B3485" s="25" t="str">
        <f>IF(Data!L3494="","",Data!L3494)</f>
        <v/>
      </c>
      <c r="C3485" s="26" t="str">
        <f>IF(Data!A3494="","",VALUE(Data!A3494))</f>
        <v/>
      </c>
      <c r="D3485" s="27" t="str">
        <f>IF(Data!M3494="","",VALUE(Data!M3494))</f>
        <v/>
      </c>
      <c r="E3485" s="28" t="str">
        <f>IF(Data!B3494="","",Data!B3494)</f>
        <v/>
      </c>
      <c r="F3485" s="26" t="str">
        <f>IF(Data!H3494="","",VALUE(Data!H3494))</f>
        <v/>
      </c>
      <c r="G3485" s="13" t="str">
        <f>IF(Data!I3494="","",VALUE(Data!I3494))</f>
        <v/>
      </c>
      <c r="H3485" s="59" t="str">
        <f>IF(Data!C3494="","",Data!C3494)</f>
        <v/>
      </c>
      <c r="I3485" s="62" t="str">
        <f>IF(TRIM(Data!S3494)="","","("&amp;Data!S3494&amp;"台)")</f>
        <v/>
      </c>
      <c r="J3485" s="29" t="str">
        <f>IF(Data!D3494="","",Data!D3494)</f>
        <v/>
      </c>
      <c r="K3485" s="31" t="str">
        <f>IF(Data!O3494="","",Data!O3494)</f>
        <v/>
      </c>
      <c r="L3485" s="29" t="str">
        <f>IF(Data!E3494="","",Data!E3494)</f>
        <v/>
      </c>
      <c r="M3485" s="29" t="str">
        <f>IF(Data!F3494="","",Data!F3494)</f>
        <v/>
      </c>
      <c r="N3485" s="29" t="str">
        <f>IF(Data!G3494="","",Data!G3494)</f>
        <v/>
      </c>
      <c r="O3485" s="14" t="str">
        <f>IF(Data!J3494="","",Data!J3494)</f>
        <v/>
      </c>
      <c r="P3485" s="32" t="str">
        <f>IF(Data!Q3494="","",Data!Q3494)</f>
        <v/>
      </c>
      <c r="Q3485" s="65" t="str">
        <f>IF(Data!R3494="","",Data!R3494)</f>
        <v/>
      </c>
    </row>
    <row r="3486" spans="1:17" ht="14.25" customHeight="1" x14ac:dyDescent="0.15">
      <c r="A3486" s="77">
        <v>3485</v>
      </c>
      <c r="B3486" s="25" t="str">
        <f>IF(Data!L3495="","",Data!L3495)</f>
        <v/>
      </c>
      <c r="C3486" s="26" t="str">
        <f>IF(Data!A3495="","",VALUE(Data!A3495))</f>
        <v/>
      </c>
      <c r="D3486" s="27" t="str">
        <f>IF(Data!M3495="","",VALUE(Data!M3495))</f>
        <v/>
      </c>
      <c r="E3486" s="28" t="str">
        <f>IF(Data!B3495="","",Data!B3495)</f>
        <v/>
      </c>
      <c r="F3486" s="26" t="str">
        <f>IF(Data!H3495="","",VALUE(Data!H3495))</f>
        <v/>
      </c>
      <c r="G3486" s="13" t="str">
        <f>IF(Data!I3495="","",VALUE(Data!I3495))</f>
        <v/>
      </c>
      <c r="H3486" s="59" t="str">
        <f>IF(Data!C3495="","",Data!C3495)</f>
        <v/>
      </c>
      <c r="I3486" s="62" t="str">
        <f>IF(TRIM(Data!S3495)="","","("&amp;Data!S3495&amp;"台)")</f>
        <v/>
      </c>
      <c r="J3486" s="29" t="str">
        <f>IF(Data!D3495="","",Data!D3495)</f>
        <v/>
      </c>
      <c r="K3486" s="31" t="str">
        <f>IF(Data!O3495="","",Data!O3495)</f>
        <v/>
      </c>
      <c r="L3486" s="29" t="str">
        <f>IF(Data!E3495="","",Data!E3495)</f>
        <v/>
      </c>
      <c r="M3486" s="29" t="str">
        <f>IF(Data!F3495="","",Data!F3495)</f>
        <v/>
      </c>
      <c r="N3486" s="29" t="str">
        <f>IF(Data!G3495="","",Data!G3495)</f>
        <v/>
      </c>
      <c r="O3486" s="14" t="str">
        <f>IF(Data!J3495="","",Data!J3495)</f>
        <v/>
      </c>
      <c r="P3486" s="32" t="str">
        <f>IF(Data!Q3495="","",Data!Q3495)</f>
        <v/>
      </c>
      <c r="Q3486" s="65" t="str">
        <f>IF(Data!R3495="","",Data!R3495)</f>
        <v/>
      </c>
    </row>
    <row r="3487" spans="1:17" ht="14.25" customHeight="1" x14ac:dyDescent="0.15">
      <c r="A3487" s="77">
        <v>3486</v>
      </c>
      <c r="B3487" s="25" t="str">
        <f>IF(Data!L3496="","",Data!L3496)</f>
        <v/>
      </c>
      <c r="C3487" s="26" t="str">
        <f>IF(Data!A3496="","",VALUE(Data!A3496))</f>
        <v/>
      </c>
      <c r="D3487" s="27" t="str">
        <f>IF(Data!M3496="","",VALUE(Data!M3496))</f>
        <v/>
      </c>
      <c r="E3487" s="28" t="str">
        <f>IF(Data!B3496="","",Data!B3496)</f>
        <v/>
      </c>
      <c r="F3487" s="26" t="str">
        <f>IF(Data!H3496="","",VALUE(Data!H3496))</f>
        <v/>
      </c>
      <c r="G3487" s="13" t="str">
        <f>IF(Data!I3496="","",VALUE(Data!I3496))</f>
        <v/>
      </c>
      <c r="H3487" s="59" t="str">
        <f>IF(Data!C3496="","",Data!C3496)</f>
        <v/>
      </c>
      <c r="I3487" s="62" t="str">
        <f>IF(TRIM(Data!S3496)="","","("&amp;Data!S3496&amp;"台)")</f>
        <v/>
      </c>
      <c r="J3487" s="29" t="str">
        <f>IF(Data!D3496="","",Data!D3496)</f>
        <v/>
      </c>
      <c r="K3487" s="31" t="str">
        <f>IF(Data!O3496="","",Data!O3496)</f>
        <v/>
      </c>
      <c r="L3487" s="29" t="str">
        <f>IF(Data!E3496="","",Data!E3496)</f>
        <v/>
      </c>
      <c r="M3487" s="29" t="str">
        <f>IF(Data!F3496="","",Data!F3496)</f>
        <v/>
      </c>
      <c r="N3487" s="29" t="str">
        <f>IF(Data!G3496="","",Data!G3496)</f>
        <v/>
      </c>
      <c r="O3487" s="14" t="str">
        <f>IF(Data!J3496="","",Data!J3496)</f>
        <v/>
      </c>
      <c r="P3487" s="32" t="str">
        <f>IF(Data!Q3496="","",Data!Q3496)</f>
        <v/>
      </c>
      <c r="Q3487" s="65" t="str">
        <f>IF(Data!R3496="","",Data!R3496)</f>
        <v/>
      </c>
    </row>
    <row r="3488" spans="1:17" ht="14.25" customHeight="1" x14ac:dyDescent="0.15">
      <c r="A3488" s="77">
        <v>3487</v>
      </c>
      <c r="B3488" s="25" t="str">
        <f>IF(Data!L3497="","",Data!L3497)</f>
        <v/>
      </c>
      <c r="C3488" s="26" t="str">
        <f>IF(Data!A3497="","",VALUE(Data!A3497))</f>
        <v/>
      </c>
      <c r="D3488" s="27" t="str">
        <f>IF(Data!M3497="","",VALUE(Data!M3497))</f>
        <v/>
      </c>
      <c r="E3488" s="28" t="str">
        <f>IF(Data!B3497="","",Data!B3497)</f>
        <v/>
      </c>
      <c r="F3488" s="26" t="str">
        <f>IF(Data!H3497="","",VALUE(Data!H3497))</f>
        <v/>
      </c>
      <c r="G3488" s="13" t="str">
        <f>IF(Data!I3497="","",VALUE(Data!I3497))</f>
        <v/>
      </c>
      <c r="H3488" s="59" t="str">
        <f>IF(Data!C3497="","",Data!C3497)</f>
        <v/>
      </c>
      <c r="I3488" s="62" t="str">
        <f>IF(TRIM(Data!S3497)="","","("&amp;Data!S3497&amp;"台)")</f>
        <v/>
      </c>
      <c r="J3488" s="29" t="str">
        <f>IF(Data!D3497="","",Data!D3497)</f>
        <v/>
      </c>
      <c r="K3488" s="31" t="str">
        <f>IF(Data!O3497="","",Data!O3497)</f>
        <v/>
      </c>
      <c r="L3488" s="29" t="str">
        <f>IF(Data!E3497="","",Data!E3497)</f>
        <v/>
      </c>
      <c r="M3488" s="29" t="str">
        <f>IF(Data!F3497="","",Data!F3497)</f>
        <v/>
      </c>
      <c r="N3488" s="29" t="str">
        <f>IF(Data!G3497="","",Data!G3497)</f>
        <v/>
      </c>
      <c r="O3488" s="14" t="str">
        <f>IF(Data!J3497="","",Data!J3497)</f>
        <v/>
      </c>
      <c r="P3488" s="32" t="str">
        <f>IF(Data!Q3497="","",Data!Q3497)</f>
        <v/>
      </c>
      <c r="Q3488" s="65" t="str">
        <f>IF(Data!R3497="","",Data!R3497)</f>
        <v/>
      </c>
    </row>
    <row r="3489" spans="1:17" ht="14.25" customHeight="1" x14ac:dyDescent="0.15">
      <c r="A3489" s="77">
        <v>3488</v>
      </c>
      <c r="B3489" s="25" t="str">
        <f>IF(Data!L3498="","",Data!L3498)</f>
        <v/>
      </c>
      <c r="C3489" s="26" t="str">
        <f>IF(Data!A3498="","",VALUE(Data!A3498))</f>
        <v/>
      </c>
      <c r="D3489" s="27" t="str">
        <f>IF(Data!M3498="","",VALUE(Data!M3498))</f>
        <v/>
      </c>
      <c r="E3489" s="28" t="str">
        <f>IF(Data!B3498="","",Data!B3498)</f>
        <v/>
      </c>
      <c r="F3489" s="26" t="str">
        <f>IF(Data!H3498="","",VALUE(Data!H3498))</f>
        <v/>
      </c>
      <c r="G3489" s="13" t="str">
        <f>IF(Data!I3498="","",VALUE(Data!I3498))</f>
        <v/>
      </c>
      <c r="H3489" s="59" t="str">
        <f>IF(Data!C3498="","",Data!C3498)</f>
        <v/>
      </c>
      <c r="I3489" s="62" t="str">
        <f>IF(TRIM(Data!S3498)="","","("&amp;Data!S3498&amp;"台)")</f>
        <v/>
      </c>
      <c r="J3489" s="29" t="str">
        <f>IF(Data!D3498="","",Data!D3498)</f>
        <v/>
      </c>
      <c r="K3489" s="31" t="str">
        <f>IF(Data!O3498="","",Data!O3498)</f>
        <v/>
      </c>
      <c r="L3489" s="29" t="str">
        <f>IF(Data!E3498="","",Data!E3498)</f>
        <v/>
      </c>
      <c r="M3489" s="29" t="str">
        <f>IF(Data!F3498="","",Data!F3498)</f>
        <v/>
      </c>
      <c r="N3489" s="29" t="str">
        <f>IF(Data!G3498="","",Data!G3498)</f>
        <v/>
      </c>
      <c r="O3489" s="14" t="str">
        <f>IF(Data!J3498="","",Data!J3498)</f>
        <v/>
      </c>
      <c r="P3489" s="32" t="str">
        <f>IF(Data!Q3498="","",Data!Q3498)</f>
        <v/>
      </c>
      <c r="Q3489" s="65" t="str">
        <f>IF(Data!R3498="","",Data!R3498)</f>
        <v/>
      </c>
    </row>
    <row r="3490" spans="1:17" ht="14.25" customHeight="1" x14ac:dyDescent="0.15">
      <c r="A3490" s="77">
        <v>3489</v>
      </c>
      <c r="B3490" s="25" t="str">
        <f>IF(Data!L3499="","",Data!L3499)</f>
        <v/>
      </c>
      <c r="C3490" s="26" t="str">
        <f>IF(Data!A3499="","",VALUE(Data!A3499))</f>
        <v/>
      </c>
      <c r="D3490" s="27" t="str">
        <f>IF(Data!M3499="","",VALUE(Data!M3499))</f>
        <v/>
      </c>
      <c r="E3490" s="28" t="str">
        <f>IF(Data!B3499="","",Data!B3499)</f>
        <v/>
      </c>
      <c r="F3490" s="26" t="str">
        <f>IF(Data!H3499="","",VALUE(Data!H3499))</f>
        <v/>
      </c>
      <c r="G3490" s="13" t="str">
        <f>IF(Data!I3499="","",VALUE(Data!I3499))</f>
        <v/>
      </c>
      <c r="H3490" s="59" t="str">
        <f>IF(Data!C3499="","",Data!C3499)</f>
        <v/>
      </c>
      <c r="I3490" s="62" t="str">
        <f>IF(TRIM(Data!S3499)="","","("&amp;Data!S3499&amp;"台)")</f>
        <v/>
      </c>
      <c r="J3490" s="29" t="str">
        <f>IF(Data!D3499="","",Data!D3499)</f>
        <v/>
      </c>
      <c r="K3490" s="31" t="str">
        <f>IF(Data!O3499="","",Data!O3499)</f>
        <v/>
      </c>
      <c r="L3490" s="29" t="str">
        <f>IF(Data!E3499="","",Data!E3499)</f>
        <v/>
      </c>
      <c r="M3490" s="29" t="str">
        <f>IF(Data!F3499="","",Data!F3499)</f>
        <v/>
      </c>
      <c r="N3490" s="29" t="str">
        <f>IF(Data!G3499="","",Data!G3499)</f>
        <v/>
      </c>
      <c r="O3490" s="14" t="str">
        <f>IF(Data!J3499="","",Data!J3499)</f>
        <v/>
      </c>
      <c r="P3490" s="32" t="str">
        <f>IF(Data!Q3499="","",Data!Q3499)</f>
        <v/>
      </c>
      <c r="Q3490" s="65" t="str">
        <f>IF(Data!R3499="","",Data!R3499)</f>
        <v/>
      </c>
    </row>
    <row r="3491" spans="1:17" ht="14.25" customHeight="1" x14ac:dyDescent="0.15">
      <c r="A3491" s="77">
        <v>3490</v>
      </c>
      <c r="B3491" s="25" t="str">
        <f>IF(Data!L3500="","",Data!L3500)</f>
        <v/>
      </c>
      <c r="C3491" s="26" t="str">
        <f>IF(Data!A3500="","",VALUE(Data!A3500))</f>
        <v/>
      </c>
      <c r="D3491" s="27" t="str">
        <f>IF(Data!M3500="","",VALUE(Data!M3500))</f>
        <v/>
      </c>
      <c r="E3491" s="28" t="str">
        <f>IF(Data!B3500="","",Data!B3500)</f>
        <v/>
      </c>
      <c r="F3491" s="26" t="str">
        <f>IF(Data!H3500="","",VALUE(Data!H3500))</f>
        <v/>
      </c>
      <c r="G3491" s="13" t="str">
        <f>IF(Data!I3500="","",VALUE(Data!I3500))</f>
        <v/>
      </c>
      <c r="H3491" s="59" t="str">
        <f>IF(Data!C3500="","",Data!C3500)</f>
        <v/>
      </c>
      <c r="I3491" s="62" t="str">
        <f>IF(TRIM(Data!S3500)="","","("&amp;Data!S3500&amp;"台)")</f>
        <v/>
      </c>
      <c r="J3491" s="29" t="str">
        <f>IF(Data!D3500="","",Data!D3500)</f>
        <v/>
      </c>
      <c r="K3491" s="31" t="str">
        <f>IF(Data!O3500="","",Data!O3500)</f>
        <v/>
      </c>
      <c r="L3491" s="29" t="str">
        <f>IF(Data!E3500="","",Data!E3500)</f>
        <v/>
      </c>
      <c r="M3491" s="29" t="str">
        <f>IF(Data!F3500="","",Data!F3500)</f>
        <v/>
      </c>
      <c r="N3491" s="29" t="str">
        <f>IF(Data!G3500="","",Data!G3500)</f>
        <v/>
      </c>
      <c r="O3491" s="14" t="str">
        <f>IF(Data!J3500="","",Data!J3500)</f>
        <v/>
      </c>
      <c r="P3491" s="32" t="str">
        <f>IF(Data!Q3500="","",Data!Q3500)</f>
        <v/>
      </c>
      <c r="Q3491" s="65" t="str">
        <f>IF(Data!R3500="","",Data!R3500)</f>
        <v/>
      </c>
    </row>
    <row r="3492" spans="1:17" ht="14.25" customHeight="1" x14ac:dyDescent="0.15">
      <c r="A3492" s="77">
        <v>3491</v>
      </c>
      <c r="B3492" s="25" t="str">
        <f>IF(Data!L3501="","",Data!L3501)</f>
        <v/>
      </c>
      <c r="C3492" s="26" t="str">
        <f>IF(Data!A3501="","",VALUE(Data!A3501))</f>
        <v/>
      </c>
      <c r="D3492" s="27" t="str">
        <f>IF(Data!M3501="","",VALUE(Data!M3501))</f>
        <v/>
      </c>
      <c r="E3492" s="28" t="str">
        <f>IF(Data!B3501="","",Data!B3501)</f>
        <v/>
      </c>
      <c r="F3492" s="26" t="str">
        <f>IF(Data!H3501="","",VALUE(Data!H3501))</f>
        <v/>
      </c>
      <c r="G3492" s="13" t="str">
        <f>IF(Data!I3501="","",VALUE(Data!I3501))</f>
        <v/>
      </c>
      <c r="H3492" s="59" t="str">
        <f>IF(Data!C3501="","",Data!C3501)</f>
        <v/>
      </c>
      <c r="I3492" s="62" t="str">
        <f>IF(TRIM(Data!S3501)="","","("&amp;Data!S3501&amp;"台)")</f>
        <v/>
      </c>
      <c r="J3492" s="29" t="str">
        <f>IF(Data!D3501="","",Data!D3501)</f>
        <v/>
      </c>
      <c r="K3492" s="31" t="str">
        <f>IF(Data!O3501="","",Data!O3501)</f>
        <v/>
      </c>
      <c r="L3492" s="29" t="str">
        <f>IF(Data!E3501="","",Data!E3501)</f>
        <v/>
      </c>
      <c r="M3492" s="29" t="str">
        <f>IF(Data!F3501="","",Data!F3501)</f>
        <v/>
      </c>
      <c r="N3492" s="29" t="str">
        <f>IF(Data!G3501="","",Data!G3501)</f>
        <v/>
      </c>
      <c r="O3492" s="14" t="str">
        <f>IF(Data!J3501="","",Data!J3501)</f>
        <v/>
      </c>
      <c r="P3492" s="32" t="str">
        <f>IF(Data!Q3501="","",Data!Q3501)</f>
        <v/>
      </c>
      <c r="Q3492" s="65" t="str">
        <f>IF(Data!R3501="","",Data!R3501)</f>
        <v/>
      </c>
    </row>
    <row r="3493" spans="1:17" ht="14.25" customHeight="1" x14ac:dyDescent="0.15">
      <c r="A3493" s="77">
        <v>3492</v>
      </c>
      <c r="B3493" s="25" t="str">
        <f>IF(Data!L3502="","",Data!L3502)</f>
        <v/>
      </c>
      <c r="C3493" s="26" t="str">
        <f>IF(Data!A3502="","",VALUE(Data!A3502))</f>
        <v/>
      </c>
      <c r="D3493" s="27" t="str">
        <f>IF(Data!M3502="","",VALUE(Data!M3502))</f>
        <v/>
      </c>
      <c r="E3493" s="28" t="str">
        <f>IF(Data!B3502="","",Data!B3502)</f>
        <v/>
      </c>
      <c r="F3493" s="26" t="str">
        <f>IF(Data!H3502="","",VALUE(Data!H3502))</f>
        <v/>
      </c>
      <c r="G3493" s="13" t="str">
        <f>IF(Data!I3502="","",VALUE(Data!I3502))</f>
        <v/>
      </c>
      <c r="H3493" s="59" t="str">
        <f>IF(Data!C3502="","",Data!C3502)</f>
        <v/>
      </c>
      <c r="I3493" s="62" t="str">
        <f>IF(TRIM(Data!S3502)="","","("&amp;Data!S3502&amp;"台)")</f>
        <v/>
      </c>
      <c r="J3493" s="29" t="str">
        <f>IF(Data!D3502="","",Data!D3502)</f>
        <v/>
      </c>
      <c r="K3493" s="31" t="str">
        <f>IF(Data!O3502="","",Data!O3502)</f>
        <v/>
      </c>
      <c r="L3493" s="29" t="str">
        <f>IF(Data!E3502="","",Data!E3502)</f>
        <v/>
      </c>
      <c r="M3493" s="29" t="str">
        <f>IF(Data!F3502="","",Data!F3502)</f>
        <v/>
      </c>
      <c r="N3493" s="29" t="str">
        <f>IF(Data!G3502="","",Data!G3502)</f>
        <v/>
      </c>
      <c r="O3493" s="14" t="str">
        <f>IF(Data!J3502="","",Data!J3502)</f>
        <v/>
      </c>
      <c r="P3493" s="32" t="str">
        <f>IF(Data!Q3502="","",Data!Q3502)</f>
        <v/>
      </c>
      <c r="Q3493" s="65" t="str">
        <f>IF(Data!R3502="","",Data!R3502)</f>
        <v/>
      </c>
    </row>
    <row r="3494" spans="1:17" ht="14.25" customHeight="1" x14ac:dyDescent="0.15">
      <c r="A3494" s="77">
        <v>3493</v>
      </c>
      <c r="B3494" s="25" t="str">
        <f>IF(Data!L3503="","",Data!L3503)</f>
        <v/>
      </c>
      <c r="C3494" s="26" t="str">
        <f>IF(Data!A3503="","",VALUE(Data!A3503))</f>
        <v/>
      </c>
      <c r="D3494" s="27" t="str">
        <f>IF(Data!M3503="","",VALUE(Data!M3503))</f>
        <v/>
      </c>
      <c r="E3494" s="28" t="str">
        <f>IF(Data!B3503="","",Data!B3503)</f>
        <v/>
      </c>
      <c r="F3494" s="26" t="str">
        <f>IF(Data!H3503="","",VALUE(Data!H3503))</f>
        <v/>
      </c>
      <c r="G3494" s="13" t="str">
        <f>IF(Data!I3503="","",VALUE(Data!I3503))</f>
        <v/>
      </c>
      <c r="H3494" s="59" t="str">
        <f>IF(Data!C3503="","",Data!C3503)</f>
        <v/>
      </c>
      <c r="I3494" s="62" t="str">
        <f>IF(TRIM(Data!S3503)="","","("&amp;Data!S3503&amp;"台)")</f>
        <v/>
      </c>
      <c r="J3494" s="29" t="str">
        <f>IF(Data!D3503="","",Data!D3503)</f>
        <v/>
      </c>
      <c r="K3494" s="31" t="str">
        <f>IF(Data!O3503="","",Data!O3503)</f>
        <v/>
      </c>
      <c r="L3494" s="29" t="str">
        <f>IF(Data!E3503="","",Data!E3503)</f>
        <v/>
      </c>
      <c r="M3494" s="29" t="str">
        <f>IF(Data!F3503="","",Data!F3503)</f>
        <v/>
      </c>
      <c r="N3494" s="29" t="str">
        <f>IF(Data!G3503="","",Data!G3503)</f>
        <v/>
      </c>
      <c r="O3494" s="14" t="str">
        <f>IF(Data!J3503="","",Data!J3503)</f>
        <v/>
      </c>
      <c r="P3494" s="32" t="str">
        <f>IF(Data!Q3503="","",Data!Q3503)</f>
        <v/>
      </c>
      <c r="Q3494" s="65" t="str">
        <f>IF(Data!R3503="","",Data!R3503)</f>
        <v/>
      </c>
    </row>
    <row r="3495" spans="1:17" ht="14.25" customHeight="1" x14ac:dyDescent="0.15">
      <c r="A3495" s="77">
        <v>3494</v>
      </c>
      <c r="B3495" s="25" t="str">
        <f>IF(Data!L3504="","",Data!L3504)</f>
        <v/>
      </c>
      <c r="C3495" s="26" t="str">
        <f>IF(Data!A3504="","",VALUE(Data!A3504))</f>
        <v/>
      </c>
      <c r="D3495" s="27" t="str">
        <f>IF(Data!M3504="","",VALUE(Data!M3504))</f>
        <v/>
      </c>
      <c r="E3495" s="28" t="str">
        <f>IF(Data!B3504="","",Data!B3504)</f>
        <v/>
      </c>
      <c r="F3495" s="26" t="str">
        <f>IF(Data!H3504="","",VALUE(Data!H3504))</f>
        <v/>
      </c>
      <c r="G3495" s="13" t="str">
        <f>IF(Data!I3504="","",VALUE(Data!I3504))</f>
        <v/>
      </c>
      <c r="H3495" s="59" t="str">
        <f>IF(Data!C3504="","",Data!C3504)</f>
        <v/>
      </c>
      <c r="I3495" s="62" t="str">
        <f>IF(TRIM(Data!S3504)="","","("&amp;Data!S3504&amp;"台)")</f>
        <v/>
      </c>
      <c r="J3495" s="29" t="str">
        <f>IF(Data!D3504="","",Data!D3504)</f>
        <v/>
      </c>
      <c r="K3495" s="31" t="str">
        <f>IF(Data!O3504="","",Data!O3504)</f>
        <v/>
      </c>
      <c r="L3495" s="29" t="str">
        <f>IF(Data!E3504="","",Data!E3504)</f>
        <v/>
      </c>
      <c r="M3495" s="29" t="str">
        <f>IF(Data!F3504="","",Data!F3504)</f>
        <v/>
      </c>
      <c r="N3495" s="29" t="str">
        <f>IF(Data!G3504="","",Data!G3504)</f>
        <v/>
      </c>
      <c r="O3495" s="14" t="str">
        <f>IF(Data!J3504="","",Data!J3504)</f>
        <v/>
      </c>
      <c r="P3495" s="32" t="str">
        <f>IF(Data!Q3504="","",Data!Q3504)</f>
        <v/>
      </c>
      <c r="Q3495" s="65" t="str">
        <f>IF(Data!R3504="","",Data!R3504)</f>
        <v/>
      </c>
    </row>
    <row r="3496" spans="1:17" ht="14.25" customHeight="1" x14ac:dyDescent="0.15">
      <c r="A3496" s="77">
        <v>3495</v>
      </c>
      <c r="B3496" s="25" t="str">
        <f>IF(Data!L3505="","",Data!L3505)</f>
        <v/>
      </c>
      <c r="C3496" s="26" t="str">
        <f>IF(Data!A3505="","",VALUE(Data!A3505))</f>
        <v/>
      </c>
      <c r="D3496" s="27" t="str">
        <f>IF(Data!M3505="","",VALUE(Data!M3505))</f>
        <v/>
      </c>
      <c r="E3496" s="28" t="str">
        <f>IF(Data!B3505="","",Data!B3505)</f>
        <v/>
      </c>
      <c r="F3496" s="26" t="str">
        <f>IF(Data!H3505="","",VALUE(Data!H3505))</f>
        <v/>
      </c>
      <c r="G3496" s="13" t="str">
        <f>IF(Data!I3505="","",VALUE(Data!I3505))</f>
        <v/>
      </c>
      <c r="H3496" s="59" t="str">
        <f>IF(Data!C3505="","",Data!C3505)</f>
        <v/>
      </c>
      <c r="I3496" s="62" t="str">
        <f>IF(TRIM(Data!S3505)="","","("&amp;Data!S3505&amp;"台)")</f>
        <v/>
      </c>
      <c r="J3496" s="29" t="str">
        <f>IF(Data!D3505="","",Data!D3505)</f>
        <v/>
      </c>
      <c r="K3496" s="31" t="str">
        <f>IF(Data!O3505="","",Data!O3505)</f>
        <v/>
      </c>
      <c r="L3496" s="29" t="str">
        <f>IF(Data!E3505="","",Data!E3505)</f>
        <v/>
      </c>
      <c r="M3496" s="29" t="str">
        <f>IF(Data!F3505="","",Data!F3505)</f>
        <v/>
      </c>
      <c r="N3496" s="29" t="str">
        <f>IF(Data!G3505="","",Data!G3505)</f>
        <v/>
      </c>
      <c r="O3496" s="14" t="str">
        <f>IF(Data!J3505="","",Data!J3505)</f>
        <v/>
      </c>
      <c r="P3496" s="32" t="str">
        <f>IF(Data!Q3505="","",Data!Q3505)</f>
        <v/>
      </c>
      <c r="Q3496" s="65" t="str">
        <f>IF(Data!R3505="","",Data!R3505)</f>
        <v/>
      </c>
    </row>
    <row r="3497" spans="1:17" ht="14.25" customHeight="1" x14ac:dyDescent="0.15">
      <c r="A3497" s="77">
        <v>3496</v>
      </c>
      <c r="B3497" s="25" t="str">
        <f>IF(Data!L3506="","",Data!L3506)</f>
        <v/>
      </c>
      <c r="C3497" s="26" t="str">
        <f>IF(Data!A3506="","",VALUE(Data!A3506))</f>
        <v/>
      </c>
      <c r="D3497" s="27" t="str">
        <f>IF(Data!M3506="","",VALUE(Data!M3506))</f>
        <v/>
      </c>
      <c r="E3497" s="28" t="str">
        <f>IF(Data!B3506="","",Data!B3506)</f>
        <v/>
      </c>
      <c r="F3497" s="26" t="str">
        <f>IF(Data!H3506="","",VALUE(Data!H3506))</f>
        <v/>
      </c>
      <c r="G3497" s="13" t="str">
        <f>IF(Data!I3506="","",VALUE(Data!I3506))</f>
        <v/>
      </c>
      <c r="H3497" s="59" t="str">
        <f>IF(Data!C3506="","",Data!C3506)</f>
        <v/>
      </c>
      <c r="I3497" s="62" t="str">
        <f>IF(TRIM(Data!S3506)="","","("&amp;Data!S3506&amp;"台)")</f>
        <v/>
      </c>
      <c r="J3497" s="29" t="str">
        <f>IF(Data!D3506="","",Data!D3506)</f>
        <v/>
      </c>
      <c r="K3497" s="31" t="str">
        <f>IF(Data!O3506="","",Data!O3506)</f>
        <v/>
      </c>
      <c r="L3497" s="29" t="str">
        <f>IF(Data!E3506="","",Data!E3506)</f>
        <v/>
      </c>
      <c r="M3497" s="29" t="str">
        <f>IF(Data!F3506="","",Data!F3506)</f>
        <v/>
      </c>
      <c r="N3497" s="29" t="str">
        <f>IF(Data!G3506="","",Data!G3506)</f>
        <v/>
      </c>
      <c r="O3497" s="14" t="str">
        <f>IF(Data!J3506="","",Data!J3506)</f>
        <v/>
      </c>
      <c r="P3497" s="32" t="str">
        <f>IF(Data!Q3506="","",Data!Q3506)</f>
        <v/>
      </c>
      <c r="Q3497" s="65" t="str">
        <f>IF(Data!R3506="","",Data!R3506)</f>
        <v/>
      </c>
    </row>
    <row r="3498" spans="1:17" ht="14.25" customHeight="1" x14ac:dyDescent="0.15">
      <c r="A3498" s="77">
        <v>3497</v>
      </c>
      <c r="B3498" s="25" t="str">
        <f>IF(Data!L3507="","",Data!L3507)</f>
        <v/>
      </c>
      <c r="C3498" s="26" t="str">
        <f>IF(Data!A3507="","",VALUE(Data!A3507))</f>
        <v/>
      </c>
      <c r="D3498" s="27" t="str">
        <f>IF(Data!M3507="","",VALUE(Data!M3507))</f>
        <v/>
      </c>
      <c r="E3498" s="28" t="str">
        <f>IF(Data!B3507="","",Data!B3507)</f>
        <v/>
      </c>
      <c r="F3498" s="26" t="str">
        <f>IF(Data!H3507="","",VALUE(Data!H3507))</f>
        <v/>
      </c>
      <c r="G3498" s="13" t="str">
        <f>IF(Data!I3507="","",VALUE(Data!I3507))</f>
        <v/>
      </c>
      <c r="H3498" s="59" t="str">
        <f>IF(Data!C3507="","",Data!C3507)</f>
        <v/>
      </c>
      <c r="I3498" s="62" t="str">
        <f>IF(TRIM(Data!S3507)="","","("&amp;Data!S3507&amp;"台)")</f>
        <v/>
      </c>
      <c r="J3498" s="29" t="str">
        <f>IF(Data!D3507="","",Data!D3507)</f>
        <v/>
      </c>
      <c r="K3498" s="31" t="str">
        <f>IF(Data!O3507="","",Data!O3507)</f>
        <v/>
      </c>
      <c r="L3498" s="29" t="str">
        <f>IF(Data!E3507="","",Data!E3507)</f>
        <v/>
      </c>
      <c r="M3498" s="29" t="str">
        <f>IF(Data!F3507="","",Data!F3507)</f>
        <v/>
      </c>
      <c r="N3498" s="29" t="str">
        <f>IF(Data!G3507="","",Data!G3507)</f>
        <v/>
      </c>
      <c r="O3498" s="14" t="str">
        <f>IF(Data!J3507="","",Data!J3507)</f>
        <v/>
      </c>
      <c r="P3498" s="32" t="str">
        <f>IF(Data!Q3507="","",Data!Q3507)</f>
        <v/>
      </c>
      <c r="Q3498" s="65" t="str">
        <f>IF(Data!R3507="","",Data!R3507)</f>
        <v/>
      </c>
    </row>
    <row r="3499" spans="1:17" ht="14.25" customHeight="1" x14ac:dyDescent="0.15">
      <c r="A3499" s="77">
        <v>3498</v>
      </c>
      <c r="B3499" s="25" t="str">
        <f>IF(Data!L3508="","",Data!L3508)</f>
        <v/>
      </c>
      <c r="C3499" s="26" t="str">
        <f>IF(Data!A3508="","",VALUE(Data!A3508))</f>
        <v/>
      </c>
      <c r="D3499" s="27" t="str">
        <f>IF(Data!M3508="","",VALUE(Data!M3508))</f>
        <v/>
      </c>
      <c r="E3499" s="28" t="str">
        <f>IF(Data!B3508="","",Data!B3508)</f>
        <v/>
      </c>
      <c r="F3499" s="26" t="str">
        <f>IF(Data!H3508="","",VALUE(Data!H3508))</f>
        <v/>
      </c>
      <c r="G3499" s="13" t="str">
        <f>IF(Data!I3508="","",VALUE(Data!I3508))</f>
        <v/>
      </c>
      <c r="H3499" s="59" t="str">
        <f>IF(Data!C3508="","",Data!C3508)</f>
        <v/>
      </c>
      <c r="I3499" s="62" t="str">
        <f>IF(TRIM(Data!S3508)="","","("&amp;Data!S3508&amp;"台)")</f>
        <v/>
      </c>
      <c r="J3499" s="29" t="str">
        <f>IF(Data!D3508="","",Data!D3508)</f>
        <v/>
      </c>
      <c r="K3499" s="31" t="str">
        <f>IF(Data!O3508="","",Data!O3508)</f>
        <v/>
      </c>
      <c r="L3499" s="29" t="str">
        <f>IF(Data!E3508="","",Data!E3508)</f>
        <v/>
      </c>
      <c r="M3499" s="29" t="str">
        <f>IF(Data!F3508="","",Data!F3508)</f>
        <v/>
      </c>
      <c r="N3499" s="29" t="str">
        <f>IF(Data!G3508="","",Data!G3508)</f>
        <v/>
      </c>
      <c r="O3499" s="14" t="str">
        <f>IF(Data!J3508="","",Data!J3508)</f>
        <v/>
      </c>
      <c r="P3499" s="32" t="str">
        <f>IF(Data!Q3508="","",Data!Q3508)</f>
        <v/>
      </c>
      <c r="Q3499" s="65" t="str">
        <f>IF(Data!R3508="","",Data!R3508)</f>
        <v/>
      </c>
    </row>
    <row r="3500" spans="1:17" ht="14.25" customHeight="1" x14ac:dyDescent="0.15">
      <c r="A3500" s="77">
        <v>3499</v>
      </c>
      <c r="B3500" s="25" t="str">
        <f>IF(Data!L3509="","",Data!L3509)</f>
        <v/>
      </c>
      <c r="C3500" s="26" t="str">
        <f>IF(Data!A3509="","",VALUE(Data!A3509))</f>
        <v/>
      </c>
      <c r="D3500" s="27" t="str">
        <f>IF(Data!M3509="","",VALUE(Data!M3509))</f>
        <v/>
      </c>
      <c r="E3500" s="28" t="str">
        <f>IF(Data!B3509="","",Data!B3509)</f>
        <v/>
      </c>
      <c r="F3500" s="26" t="str">
        <f>IF(Data!H3509="","",VALUE(Data!H3509))</f>
        <v/>
      </c>
      <c r="G3500" s="13" t="str">
        <f>IF(Data!I3509="","",VALUE(Data!I3509))</f>
        <v/>
      </c>
      <c r="H3500" s="59" t="str">
        <f>IF(Data!C3509="","",Data!C3509)</f>
        <v/>
      </c>
      <c r="I3500" s="62" t="str">
        <f>IF(TRIM(Data!S3509)="","","("&amp;Data!S3509&amp;"台)")</f>
        <v/>
      </c>
      <c r="J3500" s="29" t="str">
        <f>IF(Data!D3509="","",Data!D3509)</f>
        <v/>
      </c>
      <c r="K3500" s="31" t="str">
        <f>IF(Data!O3509="","",Data!O3509)</f>
        <v/>
      </c>
      <c r="L3500" s="29" t="str">
        <f>IF(Data!E3509="","",Data!E3509)</f>
        <v/>
      </c>
      <c r="M3500" s="29" t="str">
        <f>IF(Data!F3509="","",Data!F3509)</f>
        <v/>
      </c>
      <c r="N3500" s="29" t="str">
        <f>IF(Data!G3509="","",Data!G3509)</f>
        <v/>
      </c>
      <c r="O3500" s="14" t="str">
        <f>IF(Data!J3509="","",Data!J3509)</f>
        <v/>
      </c>
      <c r="P3500" s="32" t="str">
        <f>IF(Data!Q3509="","",Data!Q3509)</f>
        <v/>
      </c>
      <c r="Q3500" s="65" t="str">
        <f>IF(Data!R3509="","",Data!R3509)</f>
        <v/>
      </c>
    </row>
    <row r="3501" spans="1:17" ht="14.25" customHeight="1" x14ac:dyDescent="0.15">
      <c r="A3501" s="77">
        <v>3500</v>
      </c>
      <c r="B3501" s="25" t="str">
        <f>IF(Data!L3510="","",Data!L3510)</f>
        <v/>
      </c>
      <c r="C3501" s="26" t="str">
        <f>IF(Data!A3510="","",VALUE(Data!A3510))</f>
        <v/>
      </c>
      <c r="D3501" s="27" t="str">
        <f>IF(Data!M3510="","",VALUE(Data!M3510))</f>
        <v/>
      </c>
      <c r="E3501" s="28" t="str">
        <f>IF(Data!B3510="","",Data!B3510)</f>
        <v/>
      </c>
      <c r="F3501" s="26" t="str">
        <f>IF(Data!H3510="","",VALUE(Data!H3510))</f>
        <v/>
      </c>
      <c r="G3501" s="13" t="str">
        <f>IF(Data!I3510="","",VALUE(Data!I3510))</f>
        <v/>
      </c>
      <c r="H3501" s="59" t="str">
        <f>IF(Data!C3510="","",Data!C3510)</f>
        <v/>
      </c>
      <c r="I3501" s="62" t="str">
        <f>IF(TRIM(Data!S3510)="","","("&amp;Data!S3510&amp;"台)")</f>
        <v/>
      </c>
      <c r="J3501" s="29" t="str">
        <f>IF(Data!D3510="","",Data!D3510)</f>
        <v/>
      </c>
      <c r="K3501" s="31" t="str">
        <f>IF(Data!O3510="","",Data!O3510)</f>
        <v/>
      </c>
      <c r="L3501" s="29" t="str">
        <f>IF(Data!E3510="","",Data!E3510)</f>
        <v/>
      </c>
      <c r="M3501" s="29" t="str">
        <f>IF(Data!F3510="","",Data!F3510)</f>
        <v/>
      </c>
      <c r="N3501" s="29" t="str">
        <f>IF(Data!G3510="","",Data!G3510)</f>
        <v/>
      </c>
      <c r="O3501" s="14" t="str">
        <f>IF(Data!J3510="","",Data!J3510)</f>
        <v/>
      </c>
      <c r="P3501" s="32" t="str">
        <f>IF(Data!Q3510="","",Data!Q3510)</f>
        <v/>
      </c>
      <c r="Q3501" s="65" t="str">
        <f>IF(Data!R3510="","",Data!R3510)</f>
        <v/>
      </c>
    </row>
    <row r="3502" spans="1:17" ht="14.25" customHeight="1" x14ac:dyDescent="0.15">
      <c r="A3502" s="77">
        <v>3501</v>
      </c>
      <c r="B3502" s="25" t="str">
        <f>IF(Data!L3511="","",Data!L3511)</f>
        <v/>
      </c>
      <c r="C3502" s="26" t="str">
        <f>IF(Data!A3511="","",VALUE(Data!A3511))</f>
        <v/>
      </c>
      <c r="D3502" s="27" t="str">
        <f>IF(Data!M3511="","",VALUE(Data!M3511))</f>
        <v/>
      </c>
      <c r="E3502" s="28" t="str">
        <f>IF(Data!B3511="","",Data!B3511)</f>
        <v/>
      </c>
      <c r="F3502" s="26" t="str">
        <f>IF(Data!H3511="","",VALUE(Data!H3511))</f>
        <v/>
      </c>
      <c r="G3502" s="13" t="str">
        <f>IF(Data!I3511="","",VALUE(Data!I3511))</f>
        <v/>
      </c>
      <c r="H3502" s="59" t="str">
        <f>IF(Data!C3511="","",Data!C3511)</f>
        <v/>
      </c>
      <c r="I3502" s="62" t="str">
        <f>IF(TRIM(Data!S3511)="","","("&amp;Data!S3511&amp;"台)")</f>
        <v/>
      </c>
      <c r="J3502" s="29" t="str">
        <f>IF(Data!D3511="","",Data!D3511)</f>
        <v/>
      </c>
      <c r="K3502" s="31" t="str">
        <f>IF(Data!O3511="","",Data!O3511)</f>
        <v/>
      </c>
      <c r="L3502" s="29" t="str">
        <f>IF(Data!E3511="","",Data!E3511)</f>
        <v/>
      </c>
      <c r="M3502" s="29" t="str">
        <f>IF(Data!F3511="","",Data!F3511)</f>
        <v/>
      </c>
      <c r="N3502" s="29" t="str">
        <f>IF(Data!G3511="","",Data!G3511)</f>
        <v/>
      </c>
      <c r="O3502" s="14" t="str">
        <f>IF(Data!J3511="","",Data!J3511)</f>
        <v/>
      </c>
      <c r="P3502" s="32" t="str">
        <f>IF(Data!Q3511="","",Data!Q3511)</f>
        <v/>
      </c>
      <c r="Q3502" s="65" t="str">
        <f>IF(Data!R3511="","",Data!R3511)</f>
        <v/>
      </c>
    </row>
    <row r="3503" spans="1:17" ht="14.25" customHeight="1" x14ac:dyDescent="0.15">
      <c r="A3503" s="77">
        <v>3502</v>
      </c>
      <c r="B3503" s="25" t="str">
        <f>IF(Data!L3512="","",Data!L3512)</f>
        <v/>
      </c>
      <c r="C3503" s="26" t="str">
        <f>IF(Data!A3512="","",VALUE(Data!A3512))</f>
        <v/>
      </c>
      <c r="D3503" s="27" t="str">
        <f>IF(Data!M3512="","",VALUE(Data!M3512))</f>
        <v/>
      </c>
      <c r="E3503" s="28" t="str">
        <f>IF(Data!B3512="","",Data!B3512)</f>
        <v/>
      </c>
      <c r="F3503" s="26" t="str">
        <f>IF(Data!H3512="","",VALUE(Data!H3512))</f>
        <v/>
      </c>
      <c r="G3503" s="13" t="str">
        <f>IF(Data!I3512="","",VALUE(Data!I3512))</f>
        <v/>
      </c>
      <c r="H3503" s="59" t="str">
        <f>IF(Data!C3512="","",Data!C3512)</f>
        <v/>
      </c>
      <c r="I3503" s="62" t="str">
        <f>IF(TRIM(Data!S3512)="","","("&amp;Data!S3512&amp;"台)")</f>
        <v/>
      </c>
      <c r="J3503" s="29" t="str">
        <f>IF(Data!D3512="","",Data!D3512)</f>
        <v/>
      </c>
      <c r="K3503" s="31" t="str">
        <f>IF(Data!O3512="","",Data!O3512)</f>
        <v/>
      </c>
      <c r="L3503" s="29" t="str">
        <f>IF(Data!E3512="","",Data!E3512)</f>
        <v/>
      </c>
      <c r="M3503" s="29" t="str">
        <f>IF(Data!F3512="","",Data!F3512)</f>
        <v/>
      </c>
      <c r="N3503" s="29" t="str">
        <f>IF(Data!G3512="","",Data!G3512)</f>
        <v/>
      </c>
      <c r="O3503" s="14" t="str">
        <f>IF(Data!J3512="","",Data!J3512)</f>
        <v/>
      </c>
      <c r="P3503" s="32" t="str">
        <f>IF(Data!Q3512="","",Data!Q3512)</f>
        <v/>
      </c>
      <c r="Q3503" s="65" t="str">
        <f>IF(Data!R3512="","",Data!R3512)</f>
        <v/>
      </c>
    </row>
    <row r="3504" spans="1:17" ht="14.25" customHeight="1" x14ac:dyDescent="0.15">
      <c r="A3504" s="77">
        <v>3503</v>
      </c>
      <c r="B3504" s="25" t="str">
        <f>IF(Data!L3513="","",Data!L3513)</f>
        <v/>
      </c>
      <c r="C3504" s="26" t="str">
        <f>IF(Data!A3513="","",VALUE(Data!A3513))</f>
        <v/>
      </c>
      <c r="D3504" s="27" t="str">
        <f>IF(Data!M3513="","",VALUE(Data!M3513))</f>
        <v/>
      </c>
      <c r="E3504" s="28" t="str">
        <f>IF(Data!B3513="","",Data!B3513)</f>
        <v/>
      </c>
      <c r="F3504" s="26" t="str">
        <f>IF(Data!H3513="","",VALUE(Data!H3513))</f>
        <v/>
      </c>
      <c r="G3504" s="13" t="str">
        <f>IF(Data!I3513="","",VALUE(Data!I3513))</f>
        <v/>
      </c>
      <c r="H3504" s="59" t="str">
        <f>IF(Data!C3513="","",Data!C3513)</f>
        <v/>
      </c>
      <c r="I3504" s="62" t="str">
        <f>IF(TRIM(Data!S3513)="","","("&amp;Data!S3513&amp;"台)")</f>
        <v/>
      </c>
      <c r="J3504" s="29" t="str">
        <f>IF(Data!D3513="","",Data!D3513)</f>
        <v/>
      </c>
      <c r="K3504" s="31" t="str">
        <f>IF(Data!O3513="","",Data!O3513)</f>
        <v/>
      </c>
      <c r="L3504" s="29" t="str">
        <f>IF(Data!E3513="","",Data!E3513)</f>
        <v/>
      </c>
      <c r="M3504" s="29" t="str">
        <f>IF(Data!F3513="","",Data!F3513)</f>
        <v/>
      </c>
      <c r="N3504" s="29" t="str">
        <f>IF(Data!G3513="","",Data!G3513)</f>
        <v/>
      </c>
      <c r="O3504" s="14" t="str">
        <f>IF(Data!J3513="","",Data!J3513)</f>
        <v/>
      </c>
      <c r="P3504" s="32" t="str">
        <f>IF(Data!Q3513="","",Data!Q3513)</f>
        <v/>
      </c>
      <c r="Q3504" s="65" t="str">
        <f>IF(Data!R3513="","",Data!R3513)</f>
        <v/>
      </c>
    </row>
    <row r="3505" spans="1:17" ht="14.25" customHeight="1" x14ac:dyDescent="0.15">
      <c r="A3505" s="77">
        <v>3504</v>
      </c>
      <c r="B3505" s="25" t="str">
        <f>IF(Data!L3514="","",Data!L3514)</f>
        <v/>
      </c>
      <c r="C3505" s="26" t="str">
        <f>IF(Data!A3514="","",VALUE(Data!A3514))</f>
        <v/>
      </c>
      <c r="D3505" s="27" t="str">
        <f>IF(Data!M3514="","",VALUE(Data!M3514))</f>
        <v/>
      </c>
      <c r="E3505" s="28" t="str">
        <f>IF(Data!B3514="","",Data!B3514)</f>
        <v/>
      </c>
      <c r="F3505" s="26" t="str">
        <f>IF(Data!H3514="","",VALUE(Data!H3514))</f>
        <v/>
      </c>
      <c r="G3505" s="13" t="str">
        <f>IF(Data!I3514="","",VALUE(Data!I3514))</f>
        <v/>
      </c>
      <c r="H3505" s="59" t="str">
        <f>IF(Data!C3514="","",Data!C3514)</f>
        <v/>
      </c>
      <c r="I3505" s="62" t="str">
        <f>IF(TRIM(Data!S3514)="","","("&amp;Data!S3514&amp;"台)")</f>
        <v/>
      </c>
      <c r="J3505" s="29" t="str">
        <f>IF(Data!D3514="","",Data!D3514)</f>
        <v/>
      </c>
      <c r="K3505" s="31" t="str">
        <f>IF(Data!O3514="","",Data!O3514)</f>
        <v/>
      </c>
      <c r="L3505" s="29" t="str">
        <f>IF(Data!E3514="","",Data!E3514)</f>
        <v/>
      </c>
      <c r="M3505" s="29" t="str">
        <f>IF(Data!F3514="","",Data!F3514)</f>
        <v/>
      </c>
      <c r="N3505" s="29" t="str">
        <f>IF(Data!G3514="","",Data!G3514)</f>
        <v/>
      </c>
      <c r="O3505" s="14" t="str">
        <f>IF(Data!J3514="","",Data!J3514)</f>
        <v/>
      </c>
      <c r="P3505" s="32" t="str">
        <f>IF(Data!Q3514="","",Data!Q3514)</f>
        <v/>
      </c>
      <c r="Q3505" s="65" t="str">
        <f>IF(Data!R3514="","",Data!R3514)</f>
        <v/>
      </c>
    </row>
    <row r="3506" spans="1:17" ht="14.25" customHeight="1" x14ac:dyDescent="0.15">
      <c r="A3506" s="77">
        <v>3505</v>
      </c>
      <c r="B3506" s="25" t="str">
        <f>IF(Data!L3515="","",Data!L3515)</f>
        <v/>
      </c>
      <c r="C3506" s="26" t="str">
        <f>IF(Data!A3515="","",VALUE(Data!A3515))</f>
        <v/>
      </c>
      <c r="D3506" s="27" t="str">
        <f>IF(Data!M3515="","",VALUE(Data!M3515))</f>
        <v/>
      </c>
      <c r="E3506" s="28" t="str">
        <f>IF(Data!B3515="","",Data!B3515)</f>
        <v/>
      </c>
      <c r="F3506" s="26" t="str">
        <f>IF(Data!H3515="","",VALUE(Data!H3515))</f>
        <v/>
      </c>
      <c r="G3506" s="13" t="str">
        <f>IF(Data!I3515="","",VALUE(Data!I3515))</f>
        <v/>
      </c>
      <c r="H3506" s="59" t="str">
        <f>IF(Data!C3515="","",Data!C3515)</f>
        <v/>
      </c>
      <c r="I3506" s="62" t="str">
        <f>IF(TRIM(Data!S3515)="","","("&amp;Data!S3515&amp;"台)")</f>
        <v/>
      </c>
      <c r="J3506" s="29" t="str">
        <f>IF(Data!D3515="","",Data!D3515)</f>
        <v/>
      </c>
      <c r="K3506" s="31" t="str">
        <f>IF(Data!O3515="","",Data!O3515)</f>
        <v/>
      </c>
      <c r="L3506" s="29" t="str">
        <f>IF(Data!E3515="","",Data!E3515)</f>
        <v/>
      </c>
      <c r="M3506" s="29" t="str">
        <f>IF(Data!F3515="","",Data!F3515)</f>
        <v/>
      </c>
      <c r="N3506" s="29" t="str">
        <f>IF(Data!G3515="","",Data!G3515)</f>
        <v/>
      </c>
      <c r="O3506" s="14" t="str">
        <f>IF(Data!J3515="","",Data!J3515)</f>
        <v/>
      </c>
      <c r="P3506" s="32" t="str">
        <f>IF(Data!Q3515="","",Data!Q3515)</f>
        <v/>
      </c>
      <c r="Q3506" s="65" t="str">
        <f>IF(Data!R3515="","",Data!R3515)</f>
        <v/>
      </c>
    </row>
    <row r="3507" spans="1:17" ht="14.25" customHeight="1" x14ac:dyDescent="0.15">
      <c r="A3507" s="77">
        <v>3506</v>
      </c>
      <c r="B3507" s="25" t="str">
        <f>IF(Data!L3516="","",Data!L3516)</f>
        <v/>
      </c>
      <c r="C3507" s="26" t="str">
        <f>IF(Data!A3516="","",VALUE(Data!A3516))</f>
        <v/>
      </c>
      <c r="D3507" s="27" t="str">
        <f>IF(Data!M3516="","",VALUE(Data!M3516))</f>
        <v/>
      </c>
      <c r="E3507" s="28" t="str">
        <f>IF(Data!B3516="","",Data!B3516)</f>
        <v/>
      </c>
      <c r="F3507" s="26" t="str">
        <f>IF(Data!H3516="","",VALUE(Data!H3516))</f>
        <v/>
      </c>
      <c r="G3507" s="13" t="str">
        <f>IF(Data!I3516="","",VALUE(Data!I3516))</f>
        <v/>
      </c>
      <c r="H3507" s="59" t="str">
        <f>IF(Data!C3516="","",Data!C3516)</f>
        <v/>
      </c>
      <c r="I3507" s="62" t="str">
        <f>IF(TRIM(Data!S3516)="","","("&amp;Data!S3516&amp;"台)")</f>
        <v/>
      </c>
      <c r="J3507" s="29" t="str">
        <f>IF(Data!D3516="","",Data!D3516)</f>
        <v/>
      </c>
      <c r="K3507" s="31" t="str">
        <f>IF(Data!O3516="","",Data!O3516)</f>
        <v/>
      </c>
      <c r="L3507" s="29" t="str">
        <f>IF(Data!E3516="","",Data!E3516)</f>
        <v/>
      </c>
      <c r="M3507" s="29" t="str">
        <f>IF(Data!F3516="","",Data!F3516)</f>
        <v/>
      </c>
      <c r="N3507" s="29" t="str">
        <f>IF(Data!G3516="","",Data!G3516)</f>
        <v/>
      </c>
      <c r="O3507" s="14" t="str">
        <f>IF(Data!J3516="","",Data!J3516)</f>
        <v/>
      </c>
      <c r="P3507" s="32" t="str">
        <f>IF(Data!Q3516="","",Data!Q3516)</f>
        <v/>
      </c>
      <c r="Q3507" s="65" t="str">
        <f>IF(Data!R3516="","",Data!R3516)</f>
        <v/>
      </c>
    </row>
    <row r="3508" spans="1:17" ht="14.25" customHeight="1" x14ac:dyDescent="0.15">
      <c r="A3508" s="77">
        <v>3507</v>
      </c>
      <c r="B3508" s="25" t="str">
        <f>IF(Data!L3517="","",Data!L3517)</f>
        <v/>
      </c>
      <c r="C3508" s="26" t="str">
        <f>IF(Data!A3517="","",VALUE(Data!A3517))</f>
        <v/>
      </c>
      <c r="D3508" s="27" t="str">
        <f>IF(Data!M3517="","",VALUE(Data!M3517))</f>
        <v/>
      </c>
      <c r="E3508" s="28" t="str">
        <f>IF(Data!B3517="","",Data!B3517)</f>
        <v/>
      </c>
      <c r="F3508" s="26" t="str">
        <f>IF(Data!H3517="","",VALUE(Data!H3517))</f>
        <v/>
      </c>
      <c r="G3508" s="13" t="str">
        <f>IF(Data!I3517="","",VALUE(Data!I3517))</f>
        <v/>
      </c>
      <c r="H3508" s="59" t="str">
        <f>IF(Data!C3517="","",Data!C3517)</f>
        <v/>
      </c>
      <c r="I3508" s="62" t="str">
        <f>IF(TRIM(Data!S3517)="","","("&amp;Data!S3517&amp;"台)")</f>
        <v/>
      </c>
      <c r="J3508" s="29" t="str">
        <f>IF(Data!D3517="","",Data!D3517)</f>
        <v/>
      </c>
      <c r="K3508" s="31" t="str">
        <f>IF(Data!O3517="","",Data!O3517)</f>
        <v/>
      </c>
      <c r="L3508" s="29" t="str">
        <f>IF(Data!E3517="","",Data!E3517)</f>
        <v/>
      </c>
      <c r="M3508" s="29" t="str">
        <f>IF(Data!F3517="","",Data!F3517)</f>
        <v/>
      </c>
      <c r="N3508" s="29" t="str">
        <f>IF(Data!G3517="","",Data!G3517)</f>
        <v/>
      </c>
      <c r="O3508" s="14" t="str">
        <f>IF(Data!J3517="","",Data!J3517)</f>
        <v/>
      </c>
      <c r="P3508" s="32" t="str">
        <f>IF(Data!Q3517="","",Data!Q3517)</f>
        <v/>
      </c>
      <c r="Q3508" s="65" t="str">
        <f>IF(Data!R3517="","",Data!R3517)</f>
        <v/>
      </c>
    </row>
    <row r="3509" spans="1:17" ht="14.25" customHeight="1" x14ac:dyDescent="0.15">
      <c r="A3509" s="77">
        <v>3508</v>
      </c>
      <c r="B3509" s="25" t="str">
        <f>IF(Data!L3518="","",Data!L3518)</f>
        <v/>
      </c>
      <c r="C3509" s="26" t="str">
        <f>IF(Data!A3518="","",VALUE(Data!A3518))</f>
        <v/>
      </c>
      <c r="D3509" s="27" t="str">
        <f>IF(Data!M3518="","",VALUE(Data!M3518))</f>
        <v/>
      </c>
      <c r="E3509" s="28" t="str">
        <f>IF(Data!B3518="","",Data!B3518)</f>
        <v/>
      </c>
      <c r="F3509" s="26" t="str">
        <f>IF(Data!H3518="","",VALUE(Data!H3518))</f>
        <v/>
      </c>
      <c r="G3509" s="13" t="str">
        <f>IF(Data!I3518="","",VALUE(Data!I3518))</f>
        <v/>
      </c>
      <c r="H3509" s="59" t="str">
        <f>IF(Data!C3518="","",Data!C3518)</f>
        <v/>
      </c>
      <c r="I3509" s="62" t="str">
        <f>IF(TRIM(Data!S3518)="","","("&amp;Data!S3518&amp;"台)")</f>
        <v/>
      </c>
      <c r="J3509" s="29" t="str">
        <f>IF(Data!D3518="","",Data!D3518)</f>
        <v/>
      </c>
      <c r="K3509" s="31" t="str">
        <f>IF(Data!O3518="","",Data!O3518)</f>
        <v/>
      </c>
      <c r="L3509" s="29" t="str">
        <f>IF(Data!E3518="","",Data!E3518)</f>
        <v/>
      </c>
      <c r="M3509" s="29" t="str">
        <f>IF(Data!F3518="","",Data!F3518)</f>
        <v/>
      </c>
      <c r="N3509" s="29" t="str">
        <f>IF(Data!G3518="","",Data!G3518)</f>
        <v/>
      </c>
      <c r="O3509" s="14" t="str">
        <f>IF(Data!J3518="","",Data!J3518)</f>
        <v/>
      </c>
      <c r="P3509" s="32" t="str">
        <f>IF(Data!Q3518="","",Data!Q3518)</f>
        <v/>
      </c>
      <c r="Q3509" s="65" t="str">
        <f>IF(Data!R3518="","",Data!R3518)</f>
        <v/>
      </c>
    </row>
    <row r="3510" spans="1:17" ht="14.25" customHeight="1" x14ac:dyDescent="0.15">
      <c r="A3510" s="77">
        <v>3509</v>
      </c>
      <c r="B3510" s="25" t="str">
        <f>IF(Data!L3519="","",Data!L3519)</f>
        <v/>
      </c>
      <c r="C3510" s="26" t="str">
        <f>IF(Data!A3519="","",VALUE(Data!A3519))</f>
        <v/>
      </c>
      <c r="D3510" s="27" t="str">
        <f>IF(Data!M3519="","",VALUE(Data!M3519))</f>
        <v/>
      </c>
      <c r="E3510" s="28" t="str">
        <f>IF(Data!B3519="","",Data!B3519)</f>
        <v/>
      </c>
      <c r="F3510" s="26" t="str">
        <f>IF(Data!H3519="","",VALUE(Data!H3519))</f>
        <v/>
      </c>
      <c r="G3510" s="13" t="str">
        <f>IF(Data!I3519="","",VALUE(Data!I3519))</f>
        <v/>
      </c>
      <c r="H3510" s="59" t="str">
        <f>IF(Data!C3519="","",Data!C3519)</f>
        <v/>
      </c>
      <c r="I3510" s="62" t="str">
        <f>IF(TRIM(Data!S3519)="","","("&amp;Data!S3519&amp;"台)")</f>
        <v/>
      </c>
      <c r="J3510" s="29" t="str">
        <f>IF(Data!D3519="","",Data!D3519)</f>
        <v/>
      </c>
      <c r="K3510" s="31" t="str">
        <f>IF(Data!O3519="","",Data!O3519)</f>
        <v/>
      </c>
      <c r="L3510" s="29" t="str">
        <f>IF(Data!E3519="","",Data!E3519)</f>
        <v/>
      </c>
      <c r="M3510" s="29" t="str">
        <f>IF(Data!F3519="","",Data!F3519)</f>
        <v/>
      </c>
      <c r="N3510" s="29" t="str">
        <f>IF(Data!G3519="","",Data!G3519)</f>
        <v/>
      </c>
      <c r="O3510" s="14" t="str">
        <f>IF(Data!J3519="","",Data!J3519)</f>
        <v/>
      </c>
      <c r="P3510" s="32" t="str">
        <f>IF(Data!Q3519="","",Data!Q3519)</f>
        <v/>
      </c>
      <c r="Q3510" s="65" t="str">
        <f>IF(Data!R3519="","",Data!R3519)</f>
        <v/>
      </c>
    </row>
    <row r="3511" spans="1:17" ht="14.25" customHeight="1" x14ac:dyDescent="0.15">
      <c r="A3511" s="77">
        <v>3510</v>
      </c>
      <c r="B3511" s="25" t="str">
        <f>IF(Data!L3520="","",Data!L3520)</f>
        <v/>
      </c>
      <c r="C3511" s="26" t="str">
        <f>IF(Data!A3520="","",VALUE(Data!A3520))</f>
        <v/>
      </c>
      <c r="D3511" s="27" t="str">
        <f>IF(Data!M3520="","",VALUE(Data!M3520))</f>
        <v/>
      </c>
      <c r="E3511" s="28" t="str">
        <f>IF(Data!B3520="","",Data!B3520)</f>
        <v/>
      </c>
      <c r="F3511" s="26" t="str">
        <f>IF(Data!H3520="","",VALUE(Data!H3520))</f>
        <v/>
      </c>
      <c r="G3511" s="13" t="str">
        <f>IF(Data!I3520="","",VALUE(Data!I3520))</f>
        <v/>
      </c>
      <c r="H3511" s="59" t="str">
        <f>IF(Data!C3520="","",Data!C3520)</f>
        <v/>
      </c>
      <c r="I3511" s="62" t="str">
        <f>IF(TRIM(Data!S3520)="","","("&amp;Data!S3520&amp;"台)")</f>
        <v/>
      </c>
      <c r="J3511" s="29" t="str">
        <f>IF(Data!D3520="","",Data!D3520)</f>
        <v/>
      </c>
      <c r="K3511" s="31" t="str">
        <f>IF(Data!O3520="","",Data!O3520)</f>
        <v/>
      </c>
      <c r="L3511" s="29" t="str">
        <f>IF(Data!E3520="","",Data!E3520)</f>
        <v/>
      </c>
      <c r="M3511" s="29" t="str">
        <f>IF(Data!F3520="","",Data!F3520)</f>
        <v/>
      </c>
      <c r="N3511" s="29" t="str">
        <f>IF(Data!G3520="","",Data!G3520)</f>
        <v/>
      </c>
      <c r="O3511" s="14" t="str">
        <f>IF(Data!J3520="","",Data!J3520)</f>
        <v/>
      </c>
      <c r="P3511" s="32" t="str">
        <f>IF(Data!Q3520="","",Data!Q3520)</f>
        <v/>
      </c>
      <c r="Q3511" s="65" t="str">
        <f>IF(Data!R3520="","",Data!R3520)</f>
        <v/>
      </c>
    </row>
    <row r="3512" spans="1:17" ht="14.25" customHeight="1" x14ac:dyDescent="0.15">
      <c r="A3512" s="77">
        <v>3511</v>
      </c>
      <c r="B3512" s="25" t="str">
        <f>IF(Data!L3521="","",Data!L3521)</f>
        <v/>
      </c>
      <c r="C3512" s="26" t="str">
        <f>IF(Data!A3521="","",VALUE(Data!A3521))</f>
        <v/>
      </c>
      <c r="D3512" s="27" t="str">
        <f>IF(Data!M3521="","",VALUE(Data!M3521))</f>
        <v/>
      </c>
      <c r="E3512" s="28" t="str">
        <f>IF(Data!B3521="","",Data!B3521)</f>
        <v/>
      </c>
      <c r="F3512" s="26" t="str">
        <f>IF(Data!H3521="","",VALUE(Data!H3521))</f>
        <v/>
      </c>
      <c r="G3512" s="13" t="str">
        <f>IF(Data!I3521="","",VALUE(Data!I3521))</f>
        <v/>
      </c>
      <c r="H3512" s="59" t="str">
        <f>IF(Data!C3521="","",Data!C3521)</f>
        <v/>
      </c>
      <c r="I3512" s="62" t="str">
        <f>IF(TRIM(Data!S3521)="","","("&amp;Data!S3521&amp;"台)")</f>
        <v/>
      </c>
      <c r="J3512" s="29" t="str">
        <f>IF(Data!D3521="","",Data!D3521)</f>
        <v/>
      </c>
      <c r="K3512" s="31" t="str">
        <f>IF(Data!O3521="","",Data!O3521)</f>
        <v/>
      </c>
      <c r="L3512" s="29" t="str">
        <f>IF(Data!E3521="","",Data!E3521)</f>
        <v/>
      </c>
      <c r="M3512" s="29" t="str">
        <f>IF(Data!F3521="","",Data!F3521)</f>
        <v/>
      </c>
      <c r="N3512" s="29" t="str">
        <f>IF(Data!G3521="","",Data!G3521)</f>
        <v/>
      </c>
      <c r="O3512" s="14" t="str">
        <f>IF(Data!J3521="","",Data!J3521)</f>
        <v/>
      </c>
      <c r="P3512" s="32" t="str">
        <f>IF(Data!Q3521="","",Data!Q3521)</f>
        <v/>
      </c>
      <c r="Q3512" s="65" t="str">
        <f>IF(Data!R3521="","",Data!R3521)</f>
        <v/>
      </c>
    </row>
    <row r="3513" spans="1:17" ht="14.25" customHeight="1" x14ac:dyDescent="0.15">
      <c r="A3513" s="77">
        <v>3512</v>
      </c>
      <c r="B3513" s="25" t="str">
        <f>IF(Data!L3522="","",Data!L3522)</f>
        <v/>
      </c>
      <c r="C3513" s="26" t="str">
        <f>IF(Data!A3522="","",VALUE(Data!A3522))</f>
        <v/>
      </c>
      <c r="D3513" s="27" t="str">
        <f>IF(Data!M3522="","",VALUE(Data!M3522))</f>
        <v/>
      </c>
      <c r="E3513" s="28" t="str">
        <f>IF(Data!B3522="","",Data!B3522)</f>
        <v/>
      </c>
      <c r="F3513" s="26" t="str">
        <f>IF(Data!H3522="","",VALUE(Data!H3522))</f>
        <v/>
      </c>
      <c r="G3513" s="13" t="str">
        <f>IF(Data!I3522="","",VALUE(Data!I3522))</f>
        <v/>
      </c>
      <c r="H3513" s="59" t="str">
        <f>IF(Data!C3522="","",Data!C3522)</f>
        <v/>
      </c>
      <c r="I3513" s="62" t="str">
        <f>IF(TRIM(Data!S3522)="","","("&amp;Data!S3522&amp;"台)")</f>
        <v/>
      </c>
      <c r="J3513" s="29" t="str">
        <f>IF(Data!D3522="","",Data!D3522)</f>
        <v/>
      </c>
      <c r="K3513" s="31" t="str">
        <f>IF(Data!O3522="","",Data!O3522)</f>
        <v/>
      </c>
      <c r="L3513" s="29" t="str">
        <f>IF(Data!E3522="","",Data!E3522)</f>
        <v/>
      </c>
      <c r="M3513" s="29" t="str">
        <f>IF(Data!F3522="","",Data!F3522)</f>
        <v/>
      </c>
      <c r="N3513" s="29" t="str">
        <f>IF(Data!G3522="","",Data!G3522)</f>
        <v/>
      </c>
      <c r="O3513" s="14" t="str">
        <f>IF(Data!J3522="","",Data!J3522)</f>
        <v/>
      </c>
      <c r="P3513" s="32" t="str">
        <f>IF(Data!Q3522="","",Data!Q3522)</f>
        <v/>
      </c>
      <c r="Q3513" s="65" t="str">
        <f>IF(Data!R3522="","",Data!R3522)</f>
        <v/>
      </c>
    </row>
    <row r="3514" spans="1:17" ht="14.25" customHeight="1" x14ac:dyDescent="0.15">
      <c r="A3514" s="77">
        <v>3513</v>
      </c>
      <c r="B3514" s="25" t="str">
        <f>IF(Data!L3523="","",Data!L3523)</f>
        <v/>
      </c>
      <c r="C3514" s="26" t="str">
        <f>IF(Data!A3523="","",VALUE(Data!A3523))</f>
        <v/>
      </c>
      <c r="D3514" s="27" t="str">
        <f>IF(Data!M3523="","",VALUE(Data!M3523))</f>
        <v/>
      </c>
      <c r="E3514" s="28" t="str">
        <f>IF(Data!B3523="","",Data!B3523)</f>
        <v/>
      </c>
      <c r="F3514" s="26" t="str">
        <f>IF(Data!H3523="","",VALUE(Data!H3523))</f>
        <v/>
      </c>
      <c r="G3514" s="13" t="str">
        <f>IF(Data!I3523="","",VALUE(Data!I3523))</f>
        <v/>
      </c>
      <c r="H3514" s="59" t="str">
        <f>IF(Data!C3523="","",Data!C3523)</f>
        <v/>
      </c>
      <c r="I3514" s="62" t="str">
        <f>IF(TRIM(Data!S3523)="","","("&amp;Data!S3523&amp;"台)")</f>
        <v/>
      </c>
      <c r="J3514" s="29" t="str">
        <f>IF(Data!D3523="","",Data!D3523)</f>
        <v/>
      </c>
      <c r="K3514" s="31" t="str">
        <f>IF(Data!O3523="","",Data!O3523)</f>
        <v/>
      </c>
      <c r="L3514" s="29" t="str">
        <f>IF(Data!E3523="","",Data!E3523)</f>
        <v/>
      </c>
      <c r="M3514" s="29" t="str">
        <f>IF(Data!F3523="","",Data!F3523)</f>
        <v/>
      </c>
      <c r="N3514" s="29" t="str">
        <f>IF(Data!G3523="","",Data!G3523)</f>
        <v/>
      </c>
      <c r="O3514" s="14" t="str">
        <f>IF(Data!J3523="","",Data!J3523)</f>
        <v/>
      </c>
      <c r="P3514" s="32" t="str">
        <f>IF(Data!Q3523="","",Data!Q3523)</f>
        <v/>
      </c>
      <c r="Q3514" s="65" t="str">
        <f>IF(Data!R3523="","",Data!R3523)</f>
        <v/>
      </c>
    </row>
    <row r="3515" spans="1:17" ht="14.25" customHeight="1" x14ac:dyDescent="0.15">
      <c r="A3515" s="77">
        <v>3514</v>
      </c>
      <c r="B3515" s="25" t="str">
        <f>IF(Data!L3524="","",Data!L3524)</f>
        <v/>
      </c>
      <c r="C3515" s="26" t="str">
        <f>IF(Data!A3524="","",VALUE(Data!A3524))</f>
        <v/>
      </c>
      <c r="D3515" s="27" t="str">
        <f>IF(Data!M3524="","",VALUE(Data!M3524))</f>
        <v/>
      </c>
      <c r="E3515" s="28" t="str">
        <f>IF(Data!B3524="","",Data!B3524)</f>
        <v/>
      </c>
      <c r="F3515" s="26" t="str">
        <f>IF(Data!H3524="","",VALUE(Data!H3524))</f>
        <v/>
      </c>
      <c r="G3515" s="13" t="str">
        <f>IF(Data!I3524="","",VALUE(Data!I3524))</f>
        <v/>
      </c>
      <c r="H3515" s="59" t="str">
        <f>IF(Data!C3524="","",Data!C3524)</f>
        <v/>
      </c>
      <c r="I3515" s="62" t="str">
        <f>IF(TRIM(Data!S3524)="","","("&amp;Data!S3524&amp;"台)")</f>
        <v/>
      </c>
      <c r="J3515" s="29" t="str">
        <f>IF(Data!D3524="","",Data!D3524)</f>
        <v/>
      </c>
      <c r="K3515" s="31" t="str">
        <f>IF(Data!O3524="","",Data!O3524)</f>
        <v/>
      </c>
      <c r="L3515" s="29" t="str">
        <f>IF(Data!E3524="","",Data!E3524)</f>
        <v/>
      </c>
      <c r="M3515" s="29" t="str">
        <f>IF(Data!F3524="","",Data!F3524)</f>
        <v/>
      </c>
      <c r="N3515" s="29" t="str">
        <f>IF(Data!G3524="","",Data!G3524)</f>
        <v/>
      </c>
      <c r="O3515" s="14" t="str">
        <f>IF(Data!J3524="","",Data!J3524)</f>
        <v/>
      </c>
      <c r="P3515" s="32" t="str">
        <f>IF(Data!Q3524="","",Data!Q3524)</f>
        <v/>
      </c>
      <c r="Q3515" s="65" t="str">
        <f>IF(Data!R3524="","",Data!R3524)</f>
        <v/>
      </c>
    </row>
    <row r="3516" spans="1:17" ht="14.25" customHeight="1" x14ac:dyDescent="0.15">
      <c r="A3516" s="77">
        <v>3515</v>
      </c>
      <c r="B3516" s="25" t="str">
        <f>IF(Data!L3525="","",Data!L3525)</f>
        <v/>
      </c>
      <c r="C3516" s="26" t="str">
        <f>IF(Data!A3525="","",VALUE(Data!A3525))</f>
        <v/>
      </c>
      <c r="D3516" s="27" t="str">
        <f>IF(Data!M3525="","",VALUE(Data!M3525))</f>
        <v/>
      </c>
      <c r="E3516" s="28" t="str">
        <f>IF(Data!B3525="","",Data!B3525)</f>
        <v/>
      </c>
      <c r="F3516" s="26" t="str">
        <f>IF(Data!H3525="","",VALUE(Data!H3525))</f>
        <v/>
      </c>
      <c r="G3516" s="13" t="str">
        <f>IF(Data!I3525="","",VALUE(Data!I3525))</f>
        <v/>
      </c>
      <c r="H3516" s="59" t="str">
        <f>IF(Data!C3525="","",Data!C3525)</f>
        <v/>
      </c>
      <c r="I3516" s="62" t="str">
        <f>IF(TRIM(Data!S3525)="","","("&amp;Data!S3525&amp;"台)")</f>
        <v/>
      </c>
      <c r="J3516" s="29" t="str">
        <f>IF(Data!D3525="","",Data!D3525)</f>
        <v/>
      </c>
      <c r="K3516" s="31" t="str">
        <f>IF(Data!O3525="","",Data!O3525)</f>
        <v/>
      </c>
      <c r="L3516" s="29" t="str">
        <f>IF(Data!E3525="","",Data!E3525)</f>
        <v/>
      </c>
      <c r="M3516" s="29" t="str">
        <f>IF(Data!F3525="","",Data!F3525)</f>
        <v/>
      </c>
      <c r="N3516" s="29" t="str">
        <f>IF(Data!G3525="","",Data!G3525)</f>
        <v/>
      </c>
      <c r="O3516" s="14" t="str">
        <f>IF(Data!J3525="","",Data!J3525)</f>
        <v/>
      </c>
      <c r="P3516" s="32" t="str">
        <f>IF(Data!Q3525="","",Data!Q3525)</f>
        <v/>
      </c>
      <c r="Q3516" s="65" t="str">
        <f>IF(Data!R3525="","",Data!R3525)</f>
        <v/>
      </c>
    </row>
    <row r="3517" spans="1:17" ht="14.25" customHeight="1" x14ac:dyDescent="0.15">
      <c r="A3517" s="77">
        <v>3516</v>
      </c>
      <c r="B3517" s="25" t="str">
        <f>IF(Data!L3526="","",Data!L3526)</f>
        <v/>
      </c>
      <c r="C3517" s="26" t="str">
        <f>IF(Data!A3526="","",VALUE(Data!A3526))</f>
        <v/>
      </c>
      <c r="D3517" s="27" t="str">
        <f>IF(Data!M3526="","",VALUE(Data!M3526))</f>
        <v/>
      </c>
      <c r="E3517" s="28" t="str">
        <f>IF(Data!B3526="","",Data!B3526)</f>
        <v/>
      </c>
      <c r="F3517" s="26" t="str">
        <f>IF(Data!H3526="","",VALUE(Data!H3526))</f>
        <v/>
      </c>
      <c r="G3517" s="13" t="str">
        <f>IF(Data!I3526="","",VALUE(Data!I3526))</f>
        <v/>
      </c>
      <c r="H3517" s="59" t="str">
        <f>IF(Data!C3526="","",Data!C3526)</f>
        <v/>
      </c>
      <c r="I3517" s="62" t="str">
        <f>IF(TRIM(Data!S3526)="","","("&amp;Data!S3526&amp;"台)")</f>
        <v/>
      </c>
      <c r="J3517" s="29" t="str">
        <f>IF(Data!D3526="","",Data!D3526)</f>
        <v/>
      </c>
      <c r="K3517" s="31" t="str">
        <f>IF(Data!O3526="","",Data!O3526)</f>
        <v/>
      </c>
      <c r="L3517" s="29" t="str">
        <f>IF(Data!E3526="","",Data!E3526)</f>
        <v/>
      </c>
      <c r="M3517" s="29" t="str">
        <f>IF(Data!F3526="","",Data!F3526)</f>
        <v/>
      </c>
      <c r="N3517" s="29" t="str">
        <f>IF(Data!G3526="","",Data!G3526)</f>
        <v/>
      </c>
      <c r="O3517" s="14" t="str">
        <f>IF(Data!J3526="","",Data!J3526)</f>
        <v/>
      </c>
      <c r="P3517" s="32" t="str">
        <f>IF(Data!Q3526="","",Data!Q3526)</f>
        <v/>
      </c>
      <c r="Q3517" s="65" t="str">
        <f>IF(Data!R3526="","",Data!R3526)</f>
        <v/>
      </c>
    </row>
    <row r="3518" spans="1:17" ht="14.25" customHeight="1" x14ac:dyDescent="0.15">
      <c r="A3518" s="77">
        <v>3517</v>
      </c>
      <c r="B3518" s="25" t="str">
        <f>IF(Data!L3527="","",Data!L3527)</f>
        <v/>
      </c>
      <c r="C3518" s="26" t="str">
        <f>IF(Data!A3527="","",VALUE(Data!A3527))</f>
        <v/>
      </c>
      <c r="D3518" s="27" t="str">
        <f>IF(Data!M3527="","",VALUE(Data!M3527))</f>
        <v/>
      </c>
      <c r="E3518" s="28" t="str">
        <f>IF(Data!B3527="","",Data!B3527)</f>
        <v/>
      </c>
      <c r="F3518" s="26" t="str">
        <f>IF(Data!H3527="","",VALUE(Data!H3527))</f>
        <v/>
      </c>
      <c r="G3518" s="13" t="str">
        <f>IF(Data!I3527="","",VALUE(Data!I3527))</f>
        <v/>
      </c>
      <c r="H3518" s="59" t="str">
        <f>IF(Data!C3527="","",Data!C3527)</f>
        <v/>
      </c>
      <c r="I3518" s="62" t="str">
        <f>IF(TRIM(Data!S3527)="","","("&amp;Data!S3527&amp;"台)")</f>
        <v/>
      </c>
      <c r="J3518" s="29" t="str">
        <f>IF(Data!D3527="","",Data!D3527)</f>
        <v/>
      </c>
      <c r="K3518" s="31" t="str">
        <f>IF(Data!O3527="","",Data!O3527)</f>
        <v/>
      </c>
      <c r="L3518" s="29" t="str">
        <f>IF(Data!E3527="","",Data!E3527)</f>
        <v/>
      </c>
      <c r="M3518" s="29" t="str">
        <f>IF(Data!F3527="","",Data!F3527)</f>
        <v/>
      </c>
      <c r="N3518" s="29" t="str">
        <f>IF(Data!G3527="","",Data!G3527)</f>
        <v/>
      </c>
      <c r="O3518" s="14" t="str">
        <f>IF(Data!J3527="","",Data!J3527)</f>
        <v/>
      </c>
      <c r="P3518" s="32" t="str">
        <f>IF(Data!Q3527="","",Data!Q3527)</f>
        <v/>
      </c>
      <c r="Q3518" s="65" t="str">
        <f>IF(Data!R3527="","",Data!R3527)</f>
        <v/>
      </c>
    </row>
    <row r="3519" spans="1:17" ht="14.25" customHeight="1" x14ac:dyDescent="0.15">
      <c r="A3519" s="77">
        <v>3518</v>
      </c>
      <c r="B3519" s="25" t="str">
        <f>IF(Data!L3528="","",Data!L3528)</f>
        <v/>
      </c>
      <c r="C3519" s="26" t="str">
        <f>IF(Data!A3528="","",VALUE(Data!A3528))</f>
        <v/>
      </c>
      <c r="D3519" s="27" t="str">
        <f>IF(Data!M3528="","",VALUE(Data!M3528))</f>
        <v/>
      </c>
      <c r="E3519" s="28" t="str">
        <f>IF(Data!B3528="","",Data!B3528)</f>
        <v/>
      </c>
      <c r="F3519" s="26" t="str">
        <f>IF(Data!H3528="","",VALUE(Data!H3528))</f>
        <v/>
      </c>
      <c r="G3519" s="13" t="str">
        <f>IF(Data!I3528="","",VALUE(Data!I3528))</f>
        <v/>
      </c>
      <c r="H3519" s="59" t="str">
        <f>IF(Data!C3528="","",Data!C3528)</f>
        <v/>
      </c>
      <c r="I3519" s="62" t="str">
        <f>IF(TRIM(Data!S3528)="","","("&amp;Data!S3528&amp;"台)")</f>
        <v/>
      </c>
      <c r="J3519" s="29" t="str">
        <f>IF(Data!D3528="","",Data!D3528)</f>
        <v/>
      </c>
      <c r="K3519" s="31" t="str">
        <f>IF(Data!O3528="","",Data!O3528)</f>
        <v/>
      </c>
      <c r="L3519" s="29" t="str">
        <f>IF(Data!E3528="","",Data!E3528)</f>
        <v/>
      </c>
      <c r="M3519" s="29" t="str">
        <f>IF(Data!F3528="","",Data!F3528)</f>
        <v/>
      </c>
      <c r="N3519" s="29" t="str">
        <f>IF(Data!G3528="","",Data!G3528)</f>
        <v/>
      </c>
      <c r="O3519" s="14" t="str">
        <f>IF(Data!J3528="","",Data!J3528)</f>
        <v/>
      </c>
      <c r="P3519" s="32" t="str">
        <f>IF(Data!Q3528="","",Data!Q3528)</f>
        <v/>
      </c>
      <c r="Q3519" s="65" t="str">
        <f>IF(Data!R3528="","",Data!R3528)</f>
        <v/>
      </c>
    </row>
    <row r="3520" spans="1:17" ht="14.25" customHeight="1" x14ac:dyDescent="0.15">
      <c r="A3520" s="77">
        <v>3519</v>
      </c>
      <c r="B3520" s="25" t="str">
        <f>IF(Data!L3529="","",Data!L3529)</f>
        <v/>
      </c>
      <c r="C3520" s="26" t="str">
        <f>IF(Data!A3529="","",VALUE(Data!A3529))</f>
        <v/>
      </c>
      <c r="D3520" s="27" t="str">
        <f>IF(Data!M3529="","",VALUE(Data!M3529))</f>
        <v/>
      </c>
      <c r="E3520" s="28" t="str">
        <f>IF(Data!B3529="","",Data!B3529)</f>
        <v/>
      </c>
      <c r="F3520" s="26" t="str">
        <f>IF(Data!H3529="","",VALUE(Data!H3529))</f>
        <v/>
      </c>
      <c r="G3520" s="13" t="str">
        <f>IF(Data!I3529="","",VALUE(Data!I3529))</f>
        <v/>
      </c>
      <c r="H3520" s="59" t="str">
        <f>IF(Data!C3529="","",Data!C3529)</f>
        <v/>
      </c>
      <c r="I3520" s="62" t="str">
        <f>IF(TRIM(Data!S3529)="","","("&amp;Data!S3529&amp;"台)")</f>
        <v/>
      </c>
      <c r="J3520" s="29" t="str">
        <f>IF(Data!D3529="","",Data!D3529)</f>
        <v/>
      </c>
      <c r="K3520" s="31" t="str">
        <f>IF(Data!O3529="","",Data!O3529)</f>
        <v/>
      </c>
      <c r="L3520" s="29" t="str">
        <f>IF(Data!E3529="","",Data!E3529)</f>
        <v/>
      </c>
      <c r="M3520" s="29" t="str">
        <f>IF(Data!F3529="","",Data!F3529)</f>
        <v/>
      </c>
      <c r="N3520" s="29" t="str">
        <f>IF(Data!G3529="","",Data!G3529)</f>
        <v/>
      </c>
      <c r="O3520" s="14" t="str">
        <f>IF(Data!J3529="","",Data!J3529)</f>
        <v/>
      </c>
      <c r="P3520" s="32" t="str">
        <f>IF(Data!Q3529="","",Data!Q3529)</f>
        <v/>
      </c>
      <c r="Q3520" s="65" t="str">
        <f>IF(Data!R3529="","",Data!R3529)</f>
        <v/>
      </c>
    </row>
    <row r="3521" spans="1:17" ht="14.25" customHeight="1" x14ac:dyDescent="0.15">
      <c r="A3521" s="77">
        <v>3520</v>
      </c>
      <c r="B3521" s="25" t="str">
        <f>IF(Data!L3530="","",Data!L3530)</f>
        <v/>
      </c>
      <c r="C3521" s="26" t="str">
        <f>IF(Data!A3530="","",VALUE(Data!A3530))</f>
        <v/>
      </c>
      <c r="D3521" s="27" t="str">
        <f>IF(Data!M3530="","",VALUE(Data!M3530))</f>
        <v/>
      </c>
      <c r="E3521" s="28" t="str">
        <f>IF(Data!B3530="","",Data!B3530)</f>
        <v/>
      </c>
      <c r="F3521" s="26" t="str">
        <f>IF(Data!H3530="","",VALUE(Data!H3530))</f>
        <v/>
      </c>
      <c r="G3521" s="13" t="str">
        <f>IF(Data!I3530="","",VALUE(Data!I3530))</f>
        <v/>
      </c>
      <c r="H3521" s="59" t="str">
        <f>IF(Data!C3530="","",Data!C3530)</f>
        <v/>
      </c>
      <c r="I3521" s="62" t="str">
        <f>IF(TRIM(Data!S3530)="","","("&amp;Data!S3530&amp;"台)")</f>
        <v/>
      </c>
      <c r="J3521" s="29" t="str">
        <f>IF(Data!D3530="","",Data!D3530)</f>
        <v/>
      </c>
      <c r="K3521" s="31" t="str">
        <f>IF(Data!O3530="","",Data!O3530)</f>
        <v/>
      </c>
      <c r="L3521" s="29" t="str">
        <f>IF(Data!E3530="","",Data!E3530)</f>
        <v/>
      </c>
      <c r="M3521" s="29" t="str">
        <f>IF(Data!F3530="","",Data!F3530)</f>
        <v/>
      </c>
      <c r="N3521" s="29" t="str">
        <f>IF(Data!G3530="","",Data!G3530)</f>
        <v/>
      </c>
      <c r="O3521" s="14" t="str">
        <f>IF(Data!J3530="","",Data!J3530)</f>
        <v/>
      </c>
      <c r="P3521" s="32" t="str">
        <f>IF(Data!Q3530="","",Data!Q3530)</f>
        <v/>
      </c>
      <c r="Q3521" s="65" t="str">
        <f>IF(Data!R3530="","",Data!R3530)</f>
        <v/>
      </c>
    </row>
    <row r="3522" spans="1:17" ht="14.25" customHeight="1" x14ac:dyDescent="0.15">
      <c r="A3522" s="77">
        <v>3521</v>
      </c>
      <c r="B3522" s="25" t="str">
        <f>IF(Data!L3531="","",Data!L3531)</f>
        <v/>
      </c>
      <c r="C3522" s="26" t="str">
        <f>IF(Data!A3531="","",VALUE(Data!A3531))</f>
        <v/>
      </c>
      <c r="D3522" s="27" t="str">
        <f>IF(Data!M3531="","",VALUE(Data!M3531))</f>
        <v/>
      </c>
      <c r="E3522" s="28" t="str">
        <f>IF(Data!B3531="","",Data!B3531)</f>
        <v/>
      </c>
      <c r="F3522" s="26" t="str">
        <f>IF(Data!H3531="","",VALUE(Data!H3531))</f>
        <v/>
      </c>
      <c r="G3522" s="13" t="str">
        <f>IF(Data!I3531="","",VALUE(Data!I3531))</f>
        <v/>
      </c>
      <c r="H3522" s="59" t="str">
        <f>IF(Data!C3531="","",Data!C3531)</f>
        <v/>
      </c>
      <c r="I3522" s="62" t="str">
        <f>IF(TRIM(Data!S3531)="","","("&amp;Data!S3531&amp;"台)")</f>
        <v/>
      </c>
      <c r="J3522" s="29" t="str">
        <f>IF(Data!D3531="","",Data!D3531)</f>
        <v/>
      </c>
      <c r="K3522" s="31" t="str">
        <f>IF(Data!O3531="","",Data!O3531)</f>
        <v/>
      </c>
      <c r="L3522" s="29" t="str">
        <f>IF(Data!E3531="","",Data!E3531)</f>
        <v/>
      </c>
      <c r="M3522" s="29" t="str">
        <f>IF(Data!F3531="","",Data!F3531)</f>
        <v/>
      </c>
      <c r="N3522" s="29" t="str">
        <f>IF(Data!G3531="","",Data!G3531)</f>
        <v/>
      </c>
      <c r="O3522" s="14" t="str">
        <f>IF(Data!J3531="","",Data!J3531)</f>
        <v/>
      </c>
      <c r="P3522" s="32" t="str">
        <f>IF(Data!Q3531="","",Data!Q3531)</f>
        <v/>
      </c>
      <c r="Q3522" s="65" t="str">
        <f>IF(Data!R3531="","",Data!R3531)</f>
        <v/>
      </c>
    </row>
    <row r="3523" spans="1:17" ht="14.25" customHeight="1" x14ac:dyDescent="0.15">
      <c r="A3523" s="77">
        <v>3522</v>
      </c>
      <c r="B3523" s="25" t="str">
        <f>IF(Data!L3532="","",Data!L3532)</f>
        <v/>
      </c>
      <c r="C3523" s="26" t="str">
        <f>IF(Data!A3532="","",VALUE(Data!A3532))</f>
        <v/>
      </c>
      <c r="D3523" s="27" t="str">
        <f>IF(Data!M3532="","",VALUE(Data!M3532))</f>
        <v/>
      </c>
      <c r="E3523" s="28" t="str">
        <f>IF(Data!B3532="","",Data!B3532)</f>
        <v/>
      </c>
      <c r="F3523" s="26" t="str">
        <f>IF(Data!H3532="","",VALUE(Data!H3532))</f>
        <v/>
      </c>
      <c r="G3523" s="13" t="str">
        <f>IF(Data!I3532="","",VALUE(Data!I3532))</f>
        <v/>
      </c>
      <c r="H3523" s="59" t="str">
        <f>IF(Data!C3532="","",Data!C3532)</f>
        <v/>
      </c>
      <c r="I3523" s="62" t="str">
        <f>IF(TRIM(Data!S3532)="","","("&amp;Data!S3532&amp;"台)")</f>
        <v/>
      </c>
      <c r="J3523" s="29" t="str">
        <f>IF(Data!D3532="","",Data!D3532)</f>
        <v/>
      </c>
      <c r="K3523" s="31" t="str">
        <f>IF(Data!O3532="","",Data!O3532)</f>
        <v/>
      </c>
      <c r="L3523" s="29" t="str">
        <f>IF(Data!E3532="","",Data!E3532)</f>
        <v/>
      </c>
      <c r="M3523" s="29" t="str">
        <f>IF(Data!F3532="","",Data!F3532)</f>
        <v/>
      </c>
      <c r="N3523" s="29" t="str">
        <f>IF(Data!G3532="","",Data!G3532)</f>
        <v/>
      </c>
      <c r="O3523" s="14" t="str">
        <f>IF(Data!J3532="","",Data!J3532)</f>
        <v/>
      </c>
      <c r="P3523" s="32" t="str">
        <f>IF(Data!Q3532="","",Data!Q3532)</f>
        <v/>
      </c>
      <c r="Q3523" s="65" t="str">
        <f>IF(Data!R3532="","",Data!R3532)</f>
        <v/>
      </c>
    </row>
    <row r="3524" spans="1:17" ht="14.25" customHeight="1" x14ac:dyDescent="0.15">
      <c r="A3524" s="77">
        <v>3523</v>
      </c>
      <c r="B3524" s="25" t="str">
        <f>IF(Data!L3533="","",Data!L3533)</f>
        <v/>
      </c>
      <c r="C3524" s="26" t="str">
        <f>IF(Data!A3533="","",VALUE(Data!A3533))</f>
        <v/>
      </c>
      <c r="D3524" s="27" t="str">
        <f>IF(Data!M3533="","",VALUE(Data!M3533))</f>
        <v/>
      </c>
      <c r="E3524" s="28" t="str">
        <f>IF(Data!B3533="","",Data!B3533)</f>
        <v/>
      </c>
      <c r="F3524" s="26" t="str">
        <f>IF(Data!H3533="","",VALUE(Data!H3533))</f>
        <v/>
      </c>
      <c r="G3524" s="13" t="str">
        <f>IF(Data!I3533="","",VALUE(Data!I3533))</f>
        <v/>
      </c>
      <c r="H3524" s="59" t="str">
        <f>IF(Data!C3533="","",Data!C3533)</f>
        <v/>
      </c>
      <c r="I3524" s="62" t="str">
        <f>IF(TRIM(Data!S3533)="","","("&amp;Data!S3533&amp;"台)")</f>
        <v/>
      </c>
      <c r="J3524" s="29" t="str">
        <f>IF(Data!D3533="","",Data!D3533)</f>
        <v/>
      </c>
      <c r="K3524" s="31" t="str">
        <f>IF(Data!O3533="","",Data!O3533)</f>
        <v/>
      </c>
      <c r="L3524" s="29" t="str">
        <f>IF(Data!E3533="","",Data!E3533)</f>
        <v/>
      </c>
      <c r="M3524" s="29" t="str">
        <f>IF(Data!F3533="","",Data!F3533)</f>
        <v/>
      </c>
      <c r="N3524" s="29" t="str">
        <f>IF(Data!G3533="","",Data!G3533)</f>
        <v/>
      </c>
      <c r="O3524" s="14" t="str">
        <f>IF(Data!J3533="","",Data!J3533)</f>
        <v/>
      </c>
      <c r="P3524" s="32" t="str">
        <f>IF(Data!Q3533="","",Data!Q3533)</f>
        <v/>
      </c>
      <c r="Q3524" s="65" t="str">
        <f>IF(Data!R3533="","",Data!R3533)</f>
        <v/>
      </c>
    </row>
    <row r="3525" spans="1:17" ht="14.25" customHeight="1" x14ac:dyDescent="0.15">
      <c r="A3525" s="77">
        <v>3524</v>
      </c>
      <c r="B3525" s="25" t="str">
        <f>IF(Data!L3534="","",Data!L3534)</f>
        <v/>
      </c>
      <c r="C3525" s="26" t="str">
        <f>IF(Data!A3534="","",VALUE(Data!A3534))</f>
        <v/>
      </c>
      <c r="D3525" s="27" t="str">
        <f>IF(Data!M3534="","",VALUE(Data!M3534))</f>
        <v/>
      </c>
      <c r="E3525" s="28" t="str">
        <f>IF(Data!B3534="","",Data!B3534)</f>
        <v/>
      </c>
      <c r="F3525" s="26" t="str">
        <f>IF(Data!H3534="","",VALUE(Data!H3534))</f>
        <v/>
      </c>
      <c r="G3525" s="13" t="str">
        <f>IF(Data!I3534="","",VALUE(Data!I3534))</f>
        <v/>
      </c>
      <c r="H3525" s="59" t="str">
        <f>IF(Data!C3534="","",Data!C3534)</f>
        <v/>
      </c>
      <c r="I3525" s="62" t="str">
        <f>IF(TRIM(Data!S3534)="","","("&amp;Data!S3534&amp;"台)")</f>
        <v/>
      </c>
      <c r="J3525" s="29" t="str">
        <f>IF(Data!D3534="","",Data!D3534)</f>
        <v/>
      </c>
      <c r="K3525" s="31" t="str">
        <f>IF(Data!O3534="","",Data!O3534)</f>
        <v/>
      </c>
      <c r="L3525" s="29" t="str">
        <f>IF(Data!E3534="","",Data!E3534)</f>
        <v/>
      </c>
      <c r="M3525" s="29" t="str">
        <f>IF(Data!F3534="","",Data!F3534)</f>
        <v/>
      </c>
      <c r="N3525" s="29" t="str">
        <f>IF(Data!G3534="","",Data!G3534)</f>
        <v/>
      </c>
      <c r="O3525" s="14" t="str">
        <f>IF(Data!J3534="","",Data!J3534)</f>
        <v/>
      </c>
      <c r="P3525" s="32" t="str">
        <f>IF(Data!Q3534="","",Data!Q3534)</f>
        <v/>
      </c>
      <c r="Q3525" s="65" t="str">
        <f>IF(Data!R3534="","",Data!R3534)</f>
        <v/>
      </c>
    </row>
    <row r="3526" spans="1:17" ht="14.25" customHeight="1" x14ac:dyDescent="0.15">
      <c r="A3526" s="77">
        <v>3525</v>
      </c>
      <c r="B3526" s="25" t="str">
        <f>IF(Data!L3535="","",Data!L3535)</f>
        <v/>
      </c>
      <c r="C3526" s="26" t="str">
        <f>IF(Data!A3535="","",VALUE(Data!A3535))</f>
        <v/>
      </c>
      <c r="D3526" s="27" t="str">
        <f>IF(Data!M3535="","",VALUE(Data!M3535))</f>
        <v/>
      </c>
      <c r="E3526" s="28" t="str">
        <f>IF(Data!B3535="","",Data!B3535)</f>
        <v/>
      </c>
      <c r="F3526" s="26" t="str">
        <f>IF(Data!H3535="","",VALUE(Data!H3535))</f>
        <v/>
      </c>
      <c r="G3526" s="13" t="str">
        <f>IF(Data!I3535="","",VALUE(Data!I3535))</f>
        <v/>
      </c>
      <c r="H3526" s="59" t="str">
        <f>IF(Data!C3535="","",Data!C3535)</f>
        <v/>
      </c>
      <c r="I3526" s="62" t="str">
        <f>IF(TRIM(Data!S3535)="","","("&amp;Data!S3535&amp;"台)")</f>
        <v/>
      </c>
      <c r="J3526" s="29" t="str">
        <f>IF(Data!D3535="","",Data!D3535)</f>
        <v/>
      </c>
      <c r="K3526" s="31" t="str">
        <f>IF(Data!O3535="","",Data!O3535)</f>
        <v/>
      </c>
      <c r="L3526" s="29" t="str">
        <f>IF(Data!E3535="","",Data!E3535)</f>
        <v/>
      </c>
      <c r="M3526" s="29" t="str">
        <f>IF(Data!F3535="","",Data!F3535)</f>
        <v/>
      </c>
      <c r="N3526" s="29" t="str">
        <f>IF(Data!G3535="","",Data!G3535)</f>
        <v/>
      </c>
      <c r="O3526" s="14" t="str">
        <f>IF(Data!J3535="","",Data!J3535)</f>
        <v/>
      </c>
      <c r="P3526" s="32" t="str">
        <f>IF(Data!Q3535="","",Data!Q3535)</f>
        <v/>
      </c>
      <c r="Q3526" s="65" t="str">
        <f>IF(Data!R3535="","",Data!R3535)</f>
        <v/>
      </c>
    </row>
    <row r="3527" spans="1:17" ht="14.25" customHeight="1" x14ac:dyDescent="0.15">
      <c r="A3527" s="77">
        <v>3526</v>
      </c>
      <c r="B3527" s="25" t="str">
        <f>IF(Data!L3536="","",Data!L3536)</f>
        <v/>
      </c>
      <c r="C3527" s="26" t="str">
        <f>IF(Data!A3536="","",VALUE(Data!A3536))</f>
        <v/>
      </c>
      <c r="D3527" s="27" t="str">
        <f>IF(Data!M3536="","",VALUE(Data!M3536))</f>
        <v/>
      </c>
      <c r="E3527" s="28" t="str">
        <f>IF(Data!B3536="","",Data!B3536)</f>
        <v/>
      </c>
      <c r="F3527" s="26" t="str">
        <f>IF(Data!H3536="","",VALUE(Data!H3536))</f>
        <v/>
      </c>
      <c r="G3527" s="13" t="str">
        <f>IF(Data!I3536="","",VALUE(Data!I3536))</f>
        <v/>
      </c>
      <c r="H3527" s="59" t="str">
        <f>IF(Data!C3536="","",Data!C3536)</f>
        <v/>
      </c>
      <c r="I3527" s="62" t="str">
        <f>IF(TRIM(Data!S3536)="","","("&amp;Data!S3536&amp;"台)")</f>
        <v/>
      </c>
      <c r="J3527" s="29" t="str">
        <f>IF(Data!D3536="","",Data!D3536)</f>
        <v/>
      </c>
      <c r="K3527" s="31" t="str">
        <f>IF(Data!O3536="","",Data!O3536)</f>
        <v/>
      </c>
      <c r="L3527" s="29" t="str">
        <f>IF(Data!E3536="","",Data!E3536)</f>
        <v/>
      </c>
      <c r="M3527" s="29" t="str">
        <f>IF(Data!F3536="","",Data!F3536)</f>
        <v/>
      </c>
      <c r="N3527" s="29" t="str">
        <f>IF(Data!G3536="","",Data!G3536)</f>
        <v/>
      </c>
      <c r="O3527" s="14" t="str">
        <f>IF(Data!J3536="","",Data!J3536)</f>
        <v/>
      </c>
      <c r="P3527" s="32" t="str">
        <f>IF(Data!Q3536="","",Data!Q3536)</f>
        <v/>
      </c>
      <c r="Q3527" s="65" t="str">
        <f>IF(Data!R3536="","",Data!R3536)</f>
        <v/>
      </c>
    </row>
    <row r="3528" spans="1:17" ht="14.25" customHeight="1" x14ac:dyDescent="0.15">
      <c r="A3528" s="77">
        <v>3527</v>
      </c>
      <c r="B3528" s="25" t="str">
        <f>IF(Data!L3537="","",Data!L3537)</f>
        <v/>
      </c>
      <c r="C3528" s="26" t="str">
        <f>IF(Data!A3537="","",VALUE(Data!A3537))</f>
        <v/>
      </c>
      <c r="D3528" s="27" t="str">
        <f>IF(Data!M3537="","",VALUE(Data!M3537))</f>
        <v/>
      </c>
      <c r="E3528" s="28" t="str">
        <f>IF(Data!B3537="","",Data!B3537)</f>
        <v/>
      </c>
      <c r="F3528" s="26" t="str">
        <f>IF(Data!H3537="","",VALUE(Data!H3537))</f>
        <v/>
      </c>
      <c r="G3528" s="13" t="str">
        <f>IF(Data!I3537="","",VALUE(Data!I3537))</f>
        <v/>
      </c>
      <c r="H3528" s="59" t="str">
        <f>IF(Data!C3537="","",Data!C3537)</f>
        <v/>
      </c>
      <c r="I3528" s="62" t="str">
        <f>IF(TRIM(Data!S3537)="","","("&amp;Data!S3537&amp;"台)")</f>
        <v/>
      </c>
      <c r="J3528" s="29" t="str">
        <f>IF(Data!D3537="","",Data!D3537)</f>
        <v/>
      </c>
      <c r="K3528" s="31" t="str">
        <f>IF(Data!O3537="","",Data!O3537)</f>
        <v/>
      </c>
      <c r="L3528" s="29" t="str">
        <f>IF(Data!E3537="","",Data!E3537)</f>
        <v/>
      </c>
      <c r="M3528" s="29" t="str">
        <f>IF(Data!F3537="","",Data!F3537)</f>
        <v/>
      </c>
      <c r="N3528" s="29" t="str">
        <f>IF(Data!G3537="","",Data!G3537)</f>
        <v/>
      </c>
      <c r="O3528" s="14" t="str">
        <f>IF(Data!J3537="","",Data!J3537)</f>
        <v/>
      </c>
      <c r="P3528" s="32" t="str">
        <f>IF(Data!Q3537="","",Data!Q3537)</f>
        <v/>
      </c>
      <c r="Q3528" s="65" t="str">
        <f>IF(Data!R3537="","",Data!R3537)</f>
        <v/>
      </c>
    </row>
    <row r="3529" spans="1:17" ht="14.25" customHeight="1" x14ac:dyDescent="0.15">
      <c r="A3529" s="77">
        <v>3528</v>
      </c>
      <c r="B3529" s="25" t="str">
        <f>IF(Data!L3538="","",Data!L3538)</f>
        <v/>
      </c>
      <c r="C3529" s="26" t="str">
        <f>IF(Data!A3538="","",VALUE(Data!A3538))</f>
        <v/>
      </c>
      <c r="D3529" s="27" t="str">
        <f>IF(Data!M3538="","",VALUE(Data!M3538))</f>
        <v/>
      </c>
      <c r="E3529" s="28" t="str">
        <f>IF(Data!B3538="","",Data!B3538)</f>
        <v/>
      </c>
      <c r="F3529" s="26" t="str">
        <f>IF(Data!H3538="","",VALUE(Data!H3538))</f>
        <v/>
      </c>
      <c r="G3529" s="13" t="str">
        <f>IF(Data!I3538="","",VALUE(Data!I3538))</f>
        <v/>
      </c>
      <c r="H3529" s="59" t="str">
        <f>IF(Data!C3538="","",Data!C3538)</f>
        <v/>
      </c>
      <c r="I3529" s="62" t="str">
        <f>IF(TRIM(Data!S3538)="","","("&amp;Data!S3538&amp;"台)")</f>
        <v/>
      </c>
      <c r="J3529" s="29" t="str">
        <f>IF(Data!D3538="","",Data!D3538)</f>
        <v/>
      </c>
      <c r="K3529" s="31" t="str">
        <f>IF(Data!O3538="","",Data!O3538)</f>
        <v/>
      </c>
      <c r="L3529" s="29" t="str">
        <f>IF(Data!E3538="","",Data!E3538)</f>
        <v/>
      </c>
      <c r="M3529" s="29" t="str">
        <f>IF(Data!F3538="","",Data!F3538)</f>
        <v/>
      </c>
      <c r="N3529" s="29" t="str">
        <f>IF(Data!G3538="","",Data!G3538)</f>
        <v/>
      </c>
      <c r="O3529" s="14" t="str">
        <f>IF(Data!J3538="","",Data!J3538)</f>
        <v/>
      </c>
      <c r="P3529" s="32" t="str">
        <f>IF(Data!Q3538="","",Data!Q3538)</f>
        <v/>
      </c>
      <c r="Q3529" s="65" t="str">
        <f>IF(Data!R3538="","",Data!R3538)</f>
        <v/>
      </c>
    </row>
    <row r="3530" spans="1:17" ht="14.25" customHeight="1" x14ac:dyDescent="0.15">
      <c r="A3530" s="77">
        <v>3529</v>
      </c>
      <c r="B3530" s="25" t="str">
        <f>IF(Data!L3539="","",Data!L3539)</f>
        <v/>
      </c>
      <c r="C3530" s="26" t="str">
        <f>IF(Data!A3539="","",VALUE(Data!A3539))</f>
        <v/>
      </c>
      <c r="D3530" s="27" t="str">
        <f>IF(Data!M3539="","",VALUE(Data!M3539))</f>
        <v/>
      </c>
      <c r="E3530" s="28" t="str">
        <f>IF(Data!B3539="","",Data!B3539)</f>
        <v/>
      </c>
      <c r="F3530" s="26" t="str">
        <f>IF(Data!H3539="","",VALUE(Data!H3539))</f>
        <v/>
      </c>
      <c r="G3530" s="13" t="str">
        <f>IF(Data!I3539="","",VALUE(Data!I3539))</f>
        <v/>
      </c>
      <c r="H3530" s="59" t="str">
        <f>IF(Data!C3539="","",Data!C3539)</f>
        <v/>
      </c>
      <c r="I3530" s="62" t="str">
        <f>IF(TRIM(Data!S3539)="","","("&amp;Data!S3539&amp;"台)")</f>
        <v/>
      </c>
      <c r="J3530" s="29" t="str">
        <f>IF(Data!D3539="","",Data!D3539)</f>
        <v/>
      </c>
      <c r="K3530" s="31" t="str">
        <f>IF(Data!O3539="","",Data!O3539)</f>
        <v/>
      </c>
      <c r="L3530" s="29" t="str">
        <f>IF(Data!E3539="","",Data!E3539)</f>
        <v/>
      </c>
      <c r="M3530" s="29" t="str">
        <f>IF(Data!F3539="","",Data!F3539)</f>
        <v/>
      </c>
      <c r="N3530" s="29" t="str">
        <f>IF(Data!G3539="","",Data!G3539)</f>
        <v/>
      </c>
      <c r="O3530" s="14" t="str">
        <f>IF(Data!J3539="","",Data!J3539)</f>
        <v/>
      </c>
      <c r="P3530" s="32" t="str">
        <f>IF(Data!Q3539="","",Data!Q3539)</f>
        <v/>
      </c>
      <c r="Q3530" s="65" t="str">
        <f>IF(Data!R3539="","",Data!R3539)</f>
        <v/>
      </c>
    </row>
    <row r="3531" spans="1:17" ht="14.25" customHeight="1" x14ac:dyDescent="0.15">
      <c r="A3531" s="77">
        <v>3530</v>
      </c>
      <c r="B3531" s="25" t="str">
        <f>IF(Data!L3540="","",Data!L3540)</f>
        <v/>
      </c>
      <c r="C3531" s="26" t="str">
        <f>IF(Data!A3540="","",VALUE(Data!A3540))</f>
        <v/>
      </c>
      <c r="D3531" s="27" t="str">
        <f>IF(Data!M3540="","",VALUE(Data!M3540))</f>
        <v/>
      </c>
      <c r="E3531" s="28" t="str">
        <f>IF(Data!B3540="","",Data!B3540)</f>
        <v/>
      </c>
      <c r="F3531" s="26" t="str">
        <f>IF(Data!H3540="","",VALUE(Data!H3540))</f>
        <v/>
      </c>
      <c r="G3531" s="13" t="str">
        <f>IF(Data!I3540="","",VALUE(Data!I3540))</f>
        <v/>
      </c>
      <c r="H3531" s="59" t="str">
        <f>IF(Data!C3540="","",Data!C3540)</f>
        <v/>
      </c>
      <c r="I3531" s="62" t="str">
        <f>IF(TRIM(Data!S3540)="","","("&amp;Data!S3540&amp;"台)")</f>
        <v/>
      </c>
      <c r="J3531" s="29" t="str">
        <f>IF(Data!D3540="","",Data!D3540)</f>
        <v/>
      </c>
      <c r="K3531" s="31" t="str">
        <f>IF(Data!O3540="","",Data!O3540)</f>
        <v/>
      </c>
      <c r="L3531" s="29" t="str">
        <f>IF(Data!E3540="","",Data!E3540)</f>
        <v/>
      </c>
      <c r="M3531" s="29" t="str">
        <f>IF(Data!F3540="","",Data!F3540)</f>
        <v/>
      </c>
      <c r="N3531" s="29" t="str">
        <f>IF(Data!G3540="","",Data!G3540)</f>
        <v/>
      </c>
      <c r="O3531" s="14" t="str">
        <f>IF(Data!J3540="","",Data!J3540)</f>
        <v/>
      </c>
      <c r="P3531" s="32" t="str">
        <f>IF(Data!Q3540="","",Data!Q3540)</f>
        <v/>
      </c>
      <c r="Q3531" s="65" t="str">
        <f>IF(Data!R3540="","",Data!R3540)</f>
        <v/>
      </c>
    </row>
    <row r="3532" spans="1:17" ht="14.25" customHeight="1" x14ac:dyDescent="0.15">
      <c r="A3532" s="77">
        <v>3531</v>
      </c>
      <c r="B3532" s="25" t="str">
        <f>IF(Data!L3541="","",Data!L3541)</f>
        <v/>
      </c>
      <c r="C3532" s="26" t="str">
        <f>IF(Data!A3541="","",VALUE(Data!A3541))</f>
        <v/>
      </c>
      <c r="D3532" s="27" t="str">
        <f>IF(Data!M3541="","",VALUE(Data!M3541))</f>
        <v/>
      </c>
      <c r="E3532" s="28" t="str">
        <f>IF(Data!B3541="","",Data!B3541)</f>
        <v/>
      </c>
      <c r="F3532" s="26" t="str">
        <f>IF(Data!H3541="","",VALUE(Data!H3541))</f>
        <v/>
      </c>
      <c r="G3532" s="13" t="str">
        <f>IF(Data!I3541="","",VALUE(Data!I3541))</f>
        <v/>
      </c>
      <c r="H3532" s="59" t="str">
        <f>IF(Data!C3541="","",Data!C3541)</f>
        <v/>
      </c>
      <c r="I3532" s="62" t="str">
        <f>IF(TRIM(Data!S3541)="","","("&amp;Data!S3541&amp;"台)")</f>
        <v/>
      </c>
      <c r="J3532" s="29" t="str">
        <f>IF(Data!D3541="","",Data!D3541)</f>
        <v/>
      </c>
      <c r="K3532" s="31" t="str">
        <f>IF(Data!O3541="","",Data!O3541)</f>
        <v/>
      </c>
      <c r="L3532" s="29" t="str">
        <f>IF(Data!E3541="","",Data!E3541)</f>
        <v/>
      </c>
      <c r="M3532" s="29" t="str">
        <f>IF(Data!F3541="","",Data!F3541)</f>
        <v/>
      </c>
      <c r="N3532" s="29" t="str">
        <f>IF(Data!G3541="","",Data!G3541)</f>
        <v/>
      </c>
      <c r="O3532" s="14" t="str">
        <f>IF(Data!J3541="","",Data!J3541)</f>
        <v/>
      </c>
      <c r="P3532" s="32" t="str">
        <f>IF(Data!Q3541="","",Data!Q3541)</f>
        <v/>
      </c>
      <c r="Q3532" s="65" t="str">
        <f>IF(Data!R3541="","",Data!R3541)</f>
        <v/>
      </c>
    </row>
    <row r="3533" spans="1:17" ht="14.25" customHeight="1" x14ac:dyDescent="0.15">
      <c r="A3533" s="77">
        <v>3532</v>
      </c>
      <c r="B3533" s="25" t="str">
        <f>IF(Data!L3542="","",Data!L3542)</f>
        <v/>
      </c>
      <c r="C3533" s="26" t="str">
        <f>IF(Data!A3542="","",VALUE(Data!A3542))</f>
        <v/>
      </c>
      <c r="D3533" s="27" t="str">
        <f>IF(Data!M3542="","",VALUE(Data!M3542))</f>
        <v/>
      </c>
      <c r="E3533" s="28" t="str">
        <f>IF(Data!B3542="","",Data!B3542)</f>
        <v/>
      </c>
      <c r="F3533" s="26" t="str">
        <f>IF(Data!H3542="","",VALUE(Data!H3542))</f>
        <v/>
      </c>
      <c r="G3533" s="13" t="str">
        <f>IF(Data!I3542="","",VALUE(Data!I3542))</f>
        <v/>
      </c>
      <c r="H3533" s="59" t="str">
        <f>IF(Data!C3542="","",Data!C3542)</f>
        <v/>
      </c>
      <c r="I3533" s="62" t="str">
        <f>IF(TRIM(Data!S3542)="","","("&amp;Data!S3542&amp;"台)")</f>
        <v/>
      </c>
      <c r="J3533" s="29" t="str">
        <f>IF(Data!D3542="","",Data!D3542)</f>
        <v/>
      </c>
      <c r="K3533" s="31" t="str">
        <f>IF(Data!O3542="","",Data!O3542)</f>
        <v/>
      </c>
      <c r="L3533" s="29" t="str">
        <f>IF(Data!E3542="","",Data!E3542)</f>
        <v/>
      </c>
      <c r="M3533" s="29" t="str">
        <f>IF(Data!F3542="","",Data!F3542)</f>
        <v/>
      </c>
      <c r="N3533" s="29" t="str">
        <f>IF(Data!G3542="","",Data!G3542)</f>
        <v/>
      </c>
      <c r="O3533" s="14" t="str">
        <f>IF(Data!J3542="","",Data!J3542)</f>
        <v/>
      </c>
      <c r="P3533" s="32" t="str">
        <f>IF(Data!Q3542="","",Data!Q3542)</f>
        <v/>
      </c>
      <c r="Q3533" s="65" t="str">
        <f>IF(Data!R3542="","",Data!R3542)</f>
        <v/>
      </c>
    </row>
    <row r="3534" spans="1:17" ht="14.25" customHeight="1" x14ac:dyDescent="0.15">
      <c r="A3534" s="77">
        <v>3533</v>
      </c>
      <c r="B3534" s="25" t="str">
        <f>IF(Data!L3543="","",Data!L3543)</f>
        <v/>
      </c>
      <c r="C3534" s="26" t="str">
        <f>IF(Data!A3543="","",VALUE(Data!A3543))</f>
        <v/>
      </c>
      <c r="D3534" s="27" t="str">
        <f>IF(Data!M3543="","",VALUE(Data!M3543))</f>
        <v/>
      </c>
      <c r="E3534" s="28" t="str">
        <f>IF(Data!B3543="","",Data!B3543)</f>
        <v/>
      </c>
      <c r="F3534" s="26" t="str">
        <f>IF(Data!H3543="","",VALUE(Data!H3543))</f>
        <v/>
      </c>
      <c r="G3534" s="13" t="str">
        <f>IF(Data!I3543="","",VALUE(Data!I3543))</f>
        <v/>
      </c>
      <c r="H3534" s="59" t="str">
        <f>IF(Data!C3543="","",Data!C3543)</f>
        <v/>
      </c>
      <c r="I3534" s="62" t="str">
        <f>IF(TRIM(Data!S3543)="","","("&amp;Data!S3543&amp;"台)")</f>
        <v/>
      </c>
      <c r="J3534" s="29" t="str">
        <f>IF(Data!D3543="","",Data!D3543)</f>
        <v/>
      </c>
      <c r="K3534" s="31" t="str">
        <f>IF(Data!O3543="","",Data!O3543)</f>
        <v/>
      </c>
      <c r="L3534" s="29" t="str">
        <f>IF(Data!E3543="","",Data!E3543)</f>
        <v/>
      </c>
      <c r="M3534" s="29" t="str">
        <f>IF(Data!F3543="","",Data!F3543)</f>
        <v/>
      </c>
      <c r="N3534" s="29" t="str">
        <f>IF(Data!G3543="","",Data!G3543)</f>
        <v/>
      </c>
      <c r="O3534" s="14" t="str">
        <f>IF(Data!J3543="","",Data!J3543)</f>
        <v/>
      </c>
      <c r="P3534" s="32" t="str">
        <f>IF(Data!Q3543="","",Data!Q3543)</f>
        <v/>
      </c>
      <c r="Q3534" s="65" t="str">
        <f>IF(Data!R3543="","",Data!R3543)</f>
        <v/>
      </c>
    </row>
    <row r="3535" spans="1:17" ht="14.25" customHeight="1" x14ac:dyDescent="0.15">
      <c r="A3535" s="77">
        <v>3534</v>
      </c>
      <c r="B3535" s="25" t="str">
        <f>IF(Data!L3544="","",Data!L3544)</f>
        <v/>
      </c>
      <c r="C3535" s="26" t="str">
        <f>IF(Data!A3544="","",VALUE(Data!A3544))</f>
        <v/>
      </c>
      <c r="D3535" s="27" t="str">
        <f>IF(Data!M3544="","",VALUE(Data!M3544))</f>
        <v/>
      </c>
      <c r="E3535" s="28" t="str">
        <f>IF(Data!B3544="","",Data!B3544)</f>
        <v/>
      </c>
      <c r="F3535" s="26" t="str">
        <f>IF(Data!H3544="","",VALUE(Data!H3544))</f>
        <v/>
      </c>
      <c r="G3535" s="13" t="str">
        <f>IF(Data!I3544="","",VALUE(Data!I3544))</f>
        <v/>
      </c>
      <c r="H3535" s="59" t="str">
        <f>IF(Data!C3544="","",Data!C3544)</f>
        <v/>
      </c>
      <c r="I3535" s="62" t="str">
        <f>IF(TRIM(Data!S3544)="","","("&amp;Data!S3544&amp;"台)")</f>
        <v/>
      </c>
      <c r="J3535" s="29" t="str">
        <f>IF(Data!D3544="","",Data!D3544)</f>
        <v/>
      </c>
      <c r="K3535" s="31" t="str">
        <f>IF(Data!O3544="","",Data!O3544)</f>
        <v/>
      </c>
      <c r="L3535" s="29" t="str">
        <f>IF(Data!E3544="","",Data!E3544)</f>
        <v/>
      </c>
      <c r="M3535" s="29" t="str">
        <f>IF(Data!F3544="","",Data!F3544)</f>
        <v/>
      </c>
      <c r="N3535" s="29" t="str">
        <f>IF(Data!G3544="","",Data!G3544)</f>
        <v/>
      </c>
      <c r="O3535" s="14" t="str">
        <f>IF(Data!J3544="","",Data!J3544)</f>
        <v/>
      </c>
      <c r="P3535" s="32" t="str">
        <f>IF(Data!Q3544="","",Data!Q3544)</f>
        <v/>
      </c>
      <c r="Q3535" s="65" t="str">
        <f>IF(Data!R3544="","",Data!R3544)</f>
        <v/>
      </c>
    </row>
    <row r="3536" spans="1:17" ht="14.25" customHeight="1" x14ac:dyDescent="0.15">
      <c r="A3536" s="77">
        <v>3535</v>
      </c>
      <c r="B3536" s="25" t="str">
        <f>IF(Data!L3545="","",Data!L3545)</f>
        <v/>
      </c>
      <c r="C3536" s="26" t="str">
        <f>IF(Data!A3545="","",VALUE(Data!A3545))</f>
        <v/>
      </c>
      <c r="D3536" s="27" t="str">
        <f>IF(Data!M3545="","",VALUE(Data!M3545))</f>
        <v/>
      </c>
      <c r="E3536" s="28" t="str">
        <f>IF(Data!B3545="","",Data!B3545)</f>
        <v/>
      </c>
      <c r="F3536" s="26" t="str">
        <f>IF(Data!H3545="","",VALUE(Data!H3545))</f>
        <v/>
      </c>
      <c r="G3536" s="13" t="str">
        <f>IF(Data!I3545="","",VALUE(Data!I3545))</f>
        <v/>
      </c>
      <c r="H3536" s="59" t="str">
        <f>IF(Data!C3545="","",Data!C3545)</f>
        <v/>
      </c>
      <c r="I3536" s="62" t="str">
        <f>IF(TRIM(Data!S3545)="","","("&amp;Data!S3545&amp;"台)")</f>
        <v/>
      </c>
      <c r="J3536" s="29" t="str">
        <f>IF(Data!D3545="","",Data!D3545)</f>
        <v/>
      </c>
      <c r="K3536" s="31" t="str">
        <f>IF(Data!O3545="","",Data!O3545)</f>
        <v/>
      </c>
      <c r="L3536" s="29" t="str">
        <f>IF(Data!E3545="","",Data!E3545)</f>
        <v/>
      </c>
      <c r="M3536" s="29" t="str">
        <f>IF(Data!F3545="","",Data!F3545)</f>
        <v/>
      </c>
      <c r="N3536" s="29" t="str">
        <f>IF(Data!G3545="","",Data!G3545)</f>
        <v/>
      </c>
      <c r="O3536" s="14" t="str">
        <f>IF(Data!J3545="","",Data!J3545)</f>
        <v/>
      </c>
      <c r="P3536" s="32" t="str">
        <f>IF(Data!Q3545="","",Data!Q3545)</f>
        <v/>
      </c>
      <c r="Q3536" s="65" t="str">
        <f>IF(Data!R3545="","",Data!R3545)</f>
        <v/>
      </c>
    </row>
    <row r="3537" spans="1:17" ht="14.25" customHeight="1" x14ac:dyDescent="0.15">
      <c r="A3537" s="77">
        <v>3536</v>
      </c>
      <c r="B3537" s="25" t="str">
        <f>IF(Data!L3546="","",Data!L3546)</f>
        <v/>
      </c>
      <c r="C3537" s="26" t="str">
        <f>IF(Data!A3546="","",VALUE(Data!A3546))</f>
        <v/>
      </c>
      <c r="D3537" s="27" t="str">
        <f>IF(Data!M3546="","",VALUE(Data!M3546))</f>
        <v/>
      </c>
      <c r="E3537" s="28" t="str">
        <f>IF(Data!B3546="","",Data!B3546)</f>
        <v/>
      </c>
      <c r="F3537" s="26" t="str">
        <f>IF(Data!H3546="","",VALUE(Data!H3546))</f>
        <v/>
      </c>
      <c r="G3537" s="13" t="str">
        <f>IF(Data!I3546="","",VALUE(Data!I3546))</f>
        <v/>
      </c>
      <c r="H3537" s="59" t="str">
        <f>IF(Data!C3546="","",Data!C3546)</f>
        <v/>
      </c>
      <c r="I3537" s="62" t="str">
        <f>IF(TRIM(Data!S3546)="","","("&amp;Data!S3546&amp;"台)")</f>
        <v/>
      </c>
      <c r="J3537" s="29" t="str">
        <f>IF(Data!D3546="","",Data!D3546)</f>
        <v/>
      </c>
      <c r="K3537" s="31" t="str">
        <f>IF(Data!O3546="","",Data!O3546)</f>
        <v/>
      </c>
      <c r="L3537" s="29" t="str">
        <f>IF(Data!E3546="","",Data!E3546)</f>
        <v/>
      </c>
      <c r="M3537" s="29" t="str">
        <f>IF(Data!F3546="","",Data!F3546)</f>
        <v/>
      </c>
      <c r="N3537" s="29" t="str">
        <f>IF(Data!G3546="","",Data!G3546)</f>
        <v/>
      </c>
      <c r="O3537" s="14" t="str">
        <f>IF(Data!J3546="","",Data!J3546)</f>
        <v/>
      </c>
      <c r="P3537" s="32" t="str">
        <f>IF(Data!Q3546="","",Data!Q3546)</f>
        <v/>
      </c>
      <c r="Q3537" s="65" t="str">
        <f>IF(Data!R3546="","",Data!R3546)</f>
        <v/>
      </c>
    </row>
    <row r="3538" spans="1:17" ht="14.25" customHeight="1" x14ac:dyDescent="0.15">
      <c r="A3538" s="77">
        <v>3537</v>
      </c>
      <c r="B3538" s="25" t="str">
        <f>IF(Data!L3547="","",Data!L3547)</f>
        <v/>
      </c>
      <c r="C3538" s="26" t="str">
        <f>IF(Data!A3547="","",VALUE(Data!A3547))</f>
        <v/>
      </c>
      <c r="D3538" s="27" t="str">
        <f>IF(Data!M3547="","",VALUE(Data!M3547))</f>
        <v/>
      </c>
      <c r="E3538" s="28" t="str">
        <f>IF(Data!B3547="","",Data!B3547)</f>
        <v/>
      </c>
      <c r="F3538" s="26" t="str">
        <f>IF(Data!H3547="","",VALUE(Data!H3547))</f>
        <v/>
      </c>
      <c r="G3538" s="13" t="str">
        <f>IF(Data!I3547="","",VALUE(Data!I3547))</f>
        <v/>
      </c>
      <c r="H3538" s="59" t="str">
        <f>IF(Data!C3547="","",Data!C3547)</f>
        <v/>
      </c>
      <c r="I3538" s="62" t="str">
        <f>IF(TRIM(Data!S3547)="","","("&amp;Data!S3547&amp;"台)")</f>
        <v/>
      </c>
      <c r="J3538" s="29" t="str">
        <f>IF(Data!D3547="","",Data!D3547)</f>
        <v/>
      </c>
      <c r="K3538" s="31" t="str">
        <f>IF(Data!O3547="","",Data!O3547)</f>
        <v/>
      </c>
      <c r="L3538" s="29" t="str">
        <f>IF(Data!E3547="","",Data!E3547)</f>
        <v/>
      </c>
      <c r="M3538" s="29" t="str">
        <f>IF(Data!F3547="","",Data!F3547)</f>
        <v/>
      </c>
      <c r="N3538" s="29" t="str">
        <f>IF(Data!G3547="","",Data!G3547)</f>
        <v/>
      </c>
      <c r="O3538" s="14" t="str">
        <f>IF(Data!J3547="","",Data!J3547)</f>
        <v/>
      </c>
      <c r="P3538" s="32" t="str">
        <f>IF(Data!Q3547="","",Data!Q3547)</f>
        <v/>
      </c>
      <c r="Q3538" s="65" t="str">
        <f>IF(Data!R3547="","",Data!R3547)</f>
        <v/>
      </c>
    </row>
    <row r="3539" spans="1:17" ht="14.25" customHeight="1" x14ac:dyDescent="0.15">
      <c r="A3539" s="77">
        <v>3538</v>
      </c>
      <c r="B3539" s="25" t="str">
        <f>IF(Data!L3548="","",Data!L3548)</f>
        <v/>
      </c>
      <c r="C3539" s="26" t="str">
        <f>IF(Data!A3548="","",VALUE(Data!A3548))</f>
        <v/>
      </c>
      <c r="D3539" s="27" t="str">
        <f>IF(Data!M3548="","",VALUE(Data!M3548))</f>
        <v/>
      </c>
      <c r="E3539" s="28" t="str">
        <f>IF(Data!B3548="","",Data!B3548)</f>
        <v/>
      </c>
      <c r="F3539" s="26" t="str">
        <f>IF(Data!H3548="","",VALUE(Data!H3548))</f>
        <v/>
      </c>
      <c r="G3539" s="13" t="str">
        <f>IF(Data!I3548="","",VALUE(Data!I3548))</f>
        <v/>
      </c>
      <c r="H3539" s="59" t="str">
        <f>IF(Data!C3548="","",Data!C3548)</f>
        <v/>
      </c>
      <c r="I3539" s="62" t="str">
        <f>IF(TRIM(Data!S3548)="","","("&amp;Data!S3548&amp;"台)")</f>
        <v/>
      </c>
      <c r="J3539" s="29" t="str">
        <f>IF(Data!D3548="","",Data!D3548)</f>
        <v/>
      </c>
      <c r="K3539" s="31" t="str">
        <f>IF(Data!O3548="","",Data!O3548)</f>
        <v/>
      </c>
      <c r="L3539" s="29" t="str">
        <f>IF(Data!E3548="","",Data!E3548)</f>
        <v/>
      </c>
      <c r="M3539" s="29" t="str">
        <f>IF(Data!F3548="","",Data!F3548)</f>
        <v/>
      </c>
      <c r="N3539" s="29" t="str">
        <f>IF(Data!G3548="","",Data!G3548)</f>
        <v/>
      </c>
      <c r="O3539" s="14" t="str">
        <f>IF(Data!J3548="","",Data!J3548)</f>
        <v/>
      </c>
      <c r="P3539" s="32" t="str">
        <f>IF(Data!Q3548="","",Data!Q3548)</f>
        <v/>
      </c>
      <c r="Q3539" s="65" t="str">
        <f>IF(Data!R3548="","",Data!R3548)</f>
        <v/>
      </c>
    </row>
    <row r="3540" spans="1:17" ht="14.25" customHeight="1" x14ac:dyDescent="0.15">
      <c r="A3540" s="77">
        <v>3539</v>
      </c>
      <c r="B3540" s="25" t="str">
        <f>IF(Data!L3549="","",Data!L3549)</f>
        <v/>
      </c>
      <c r="C3540" s="26" t="str">
        <f>IF(Data!A3549="","",VALUE(Data!A3549))</f>
        <v/>
      </c>
      <c r="D3540" s="27" t="str">
        <f>IF(Data!M3549="","",VALUE(Data!M3549))</f>
        <v/>
      </c>
      <c r="E3540" s="28" t="str">
        <f>IF(Data!B3549="","",Data!B3549)</f>
        <v/>
      </c>
      <c r="F3540" s="26" t="str">
        <f>IF(Data!H3549="","",VALUE(Data!H3549))</f>
        <v/>
      </c>
      <c r="G3540" s="13" t="str">
        <f>IF(Data!I3549="","",VALUE(Data!I3549))</f>
        <v/>
      </c>
      <c r="H3540" s="59" t="str">
        <f>IF(Data!C3549="","",Data!C3549)</f>
        <v/>
      </c>
      <c r="I3540" s="62" t="str">
        <f>IF(TRIM(Data!S3549)="","","("&amp;Data!S3549&amp;"台)")</f>
        <v/>
      </c>
      <c r="J3540" s="29" t="str">
        <f>IF(Data!D3549="","",Data!D3549)</f>
        <v/>
      </c>
      <c r="K3540" s="31" t="str">
        <f>IF(Data!O3549="","",Data!O3549)</f>
        <v/>
      </c>
      <c r="L3540" s="29" t="str">
        <f>IF(Data!E3549="","",Data!E3549)</f>
        <v/>
      </c>
      <c r="M3540" s="29" t="str">
        <f>IF(Data!F3549="","",Data!F3549)</f>
        <v/>
      </c>
      <c r="N3540" s="29" t="str">
        <f>IF(Data!G3549="","",Data!G3549)</f>
        <v/>
      </c>
      <c r="O3540" s="14" t="str">
        <f>IF(Data!J3549="","",Data!J3549)</f>
        <v/>
      </c>
      <c r="P3540" s="32" t="str">
        <f>IF(Data!Q3549="","",Data!Q3549)</f>
        <v/>
      </c>
      <c r="Q3540" s="65" t="str">
        <f>IF(Data!R3549="","",Data!R3549)</f>
        <v/>
      </c>
    </row>
    <row r="3541" spans="1:17" ht="14.25" customHeight="1" x14ac:dyDescent="0.15">
      <c r="A3541" s="77">
        <v>3540</v>
      </c>
      <c r="B3541" s="25" t="str">
        <f>IF(Data!L3550="","",Data!L3550)</f>
        <v/>
      </c>
      <c r="C3541" s="26" t="str">
        <f>IF(Data!A3550="","",VALUE(Data!A3550))</f>
        <v/>
      </c>
      <c r="D3541" s="27" t="str">
        <f>IF(Data!M3550="","",VALUE(Data!M3550))</f>
        <v/>
      </c>
      <c r="E3541" s="28" t="str">
        <f>IF(Data!B3550="","",Data!B3550)</f>
        <v/>
      </c>
      <c r="F3541" s="26" t="str">
        <f>IF(Data!H3550="","",VALUE(Data!H3550))</f>
        <v/>
      </c>
      <c r="G3541" s="13" t="str">
        <f>IF(Data!I3550="","",VALUE(Data!I3550))</f>
        <v/>
      </c>
      <c r="H3541" s="59" t="str">
        <f>IF(Data!C3550="","",Data!C3550)</f>
        <v/>
      </c>
      <c r="I3541" s="62" t="str">
        <f>IF(TRIM(Data!S3550)="","","("&amp;Data!S3550&amp;"台)")</f>
        <v/>
      </c>
      <c r="J3541" s="29" t="str">
        <f>IF(Data!D3550="","",Data!D3550)</f>
        <v/>
      </c>
      <c r="K3541" s="31" t="str">
        <f>IF(Data!O3550="","",Data!O3550)</f>
        <v/>
      </c>
      <c r="L3541" s="29" t="str">
        <f>IF(Data!E3550="","",Data!E3550)</f>
        <v/>
      </c>
      <c r="M3541" s="29" t="str">
        <f>IF(Data!F3550="","",Data!F3550)</f>
        <v/>
      </c>
      <c r="N3541" s="29" t="str">
        <f>IF(Data!G3550="","",Data!G3550)</f>
        <v/>
      </c>
      <c r="O3541" s="14" t="str">
        <f>IF(Data!J3550="","",Data!J3550)</f>
        <v/>
      </c>
      <c r="P3541" s="32" t="str">
        <f>IF(Data!Q3550="","",Data!Q3550)</f>
        <v/>
      </c>
      <c r="Q3541" s="65" t="str">
        <f>IF(Data!R3550="","",Data!R3550)</f>
        <v/>
      </c>
    </row>
    <row r="3542" spans="1:17" ht="14.25" customHeight="1" x14ac:dyDescent="0.15">
      <c r="A3542" s="77">
        <v>3541</v>
      </c>
      <c r="B3542" s="25" t="str">
        <f>IF(Data!L3551="","",Data!L3551)</f>
        <v/>
      </c>
      <c r="C3542" s="26" t="str">
        <f>IF(Data!A3551="","",VALUE(Data!A3551))</f>
        <v/>
      </c>
      <c r="D3542" s="27" t="str">
        <f>IF(Data!M3551="","",VALUE(Data!M3551))</f>
        <v/>
      </c>
      <c r="E3542" s="28" t="str">
        <f>IF(Data!B3551="","",Data!B3551)</f>
        <v/>
      </c>
      <c r="F3542" s="26" t="str">
        <f>IF(Data!H3551="","",VALUE(Data!H3551))</f>
        <v/>
      </c>
      <c r="G3542" s="13" t="str">
        <f>IF(Data!I3551="","",VALUE(Data!I3551))</f>
        <v/>
      </c>
      <c r="H3542" s="59" t="str">
        <f>IF(Data!C3551="","",Data!C3551)</f>
        <v/>
      </c>
      <c r="I3542" s="62" t="str">
        <f>IF(TRIM(Data!S3551)="","","("&amp;Data!S3551&amp;"台)")</f>
        <v/>
      </c>
      <c r="J3542" s="29" t="str">
        <f>IF(Data!D3551="","",Data!D3551)</f>
        <v/>
      </c>
      <c r="K3542" s="31" t="str">
        <f>IF(Data!O3551="","",Data!O3551)</f>
        <v/>
      </c>
      <c r="L3542" s="29" t="str">
        <f>IF(Data!E3551="","",Data!E3551)</f>
        <v/>
      </c>
      <c r="M3542" s="29" t="str">
        <f>IF(Data!F3551="","",Data!F3551)</f>
        <v/>
      </c>
      <c r="N3542" s="29" t="str">
        <f>IF(Data!G3551="","",Data!G3551)</f>
        <v/>
      </c>
      <c r="O3542" s="14" t="str">
        <f>IF(Data!J3551="","",Data!J3551)</f>
        <v/>
      </c>
      <c r="P3542" s="32" t="str">
        <f>IF(Data!Q3551="","",Data!Q3551)</f>
        <v/>
      </c>
      <c r="Q3542" s="65" t="str">
        <f>IF(Data!R3551="","",Data!R3551)</f>
        <v/>
      </c>
    </row>
    <row r="3543" spans="1:17" ht="14.25" customHeight="1" x14ac:dyDescent="0.15">
      <c r="A3543" s="77">
        <v>3542</v>
      </c>
      <c r="B3543" s="25" t="str">
        <f>IF(Data!L3552="","",Data!L3552)</f>
        <v/>
      </c>
      <c r="C3543" s="26" t="str">
        <f>IF(Data!A3552="","",VALUE(Data!A3552))</f>
        <v/>
      </c>
      <c r="D3543" s="27" t="str">
        <f>IF(Data!M3552="","",VALUE(Data!M3552))</f>
        <v/>
      </c>
      <c r="E3543" s="28" t="str">
        <f>IF(Data!B3552="","",Data!B3552)</f>
        <v/>
      </c>
      <c r="F3543" s="26" t="str">
        <f>IF(Data!H3552="","",VALUE(Data!H3552))</f>
        <v/>
      </c>
      <c r="G3543" s="13" t="str">
        <f>IF(Data!I3552="","",VALUE(Data!I3552))</f>
        <v/>
      </c>
      <c r="H3543" s="59" t="str">
        <f>IF(Data!C3552="","",Data!C3552)</f>
        <v/>
      </c>
      <c r="I3543" s="62" t="str">
        <f>IF(TRIM(Data!S3552)="","","("&amp;Data!S3552&amp;"台)")</f>
        <v/>
      </c>
      <c r="J3543" s="29" t="str">
        <f>IF(Data!D3552="","",Data!D3552)</f>
        <v/>
      </c>
      <c r="K3543" s="31" t="str">
        <f>IF(Data!O3552="","",Data!O3552)</f>
        <v/>
      </c>
      <c r="L3543" s="29" t="str">
        <f>IF(Data!E3552="","",Data!E3552)</f>
        <v/>
      </c>
      <c r="M3543" s="29" t="str">
        <f>IF(Data!F3552="","",Data!F3552)</f>
        <v/>
      </c>
      <c r="N3543" s="29" t="str">
        <f>IF(Data!G3552="","",Data!G3552)</f>
        <v/>
      </c>
      <c r="O3543" s="14" t="str">
        <f>IF(Data!J3552="","",Data!J3552)</f>
        <v/>
      </c>
      <c r="P3543" s="32" t="str">
        <f>IF(Data!Q3552="","",Data!Q3552)</f>
        <v/>
      </c>
      <c r="Q3543" s="65" t="str">
        <f>IF(Data!R3552="","",Data!R3552)</f>
        <v/>
      </c>
    </row>
    <row r="3544" spans="1:17" ht="14.25" customHeight="1" x14ac:dyDescent="0.15">
      <c r="A3544" s="77">
        <v>3543</v>
      </c>
      <c r="B3544" s="25" t="str">
        <f>IF(Data!L3553="","",Data!L3553)</f>
        <v/>
      </c>
      <c r="C3544" s="26" t="str">
        <f>IF(Data!A3553="","",VALUE(Data!A3553))</f>
        <v/>
      </c>
      <c r="D3544" s="27" t="str">
        <f>IF(Data!M3553="","",VALUE(Data!M3553))</f>
        <v/>
      </c>
      <c r="E3544" s="28" t="str">
        <f>IF(Data!B3553="","",Data!B3553)</f>
        <v/>
      </c>
      <c r="F3544" s="26" t="str">
        <f>IF(Data!H3553="","",VALUE(Data!H3553))</f>
        <v/>
      </c>
      <c r="G3544" s="13" t="str">
        <f>IF(Data!I3553="","",VALUE(Data!I3553))</f>
        <v/>
      </c>
      <c r="H3544" s="59" t="str">
        <f>IF(Data!C3553="","",Data!C3553)</f>
        <v/>
      </c>
      <c r="I3544" s="62" t="str">
        <f>IF(TRIM(Data!S3553)="","","("&amp;Data!S3553&amp;"台)")</f>
        <v/>
      </c>
      <c r="J3544" s="29" t="str">
        <f>IF(Data!D3553="","",Data!D3553)</f>
        <v/>
      </c>
      <c r="K3544" s="31" t="str">
        <f>IF(Data!O3553="","",Data!O3553)</f>
        <v/>
      </c>
      <c r="L3544" s="29" t="str">
        <f>IF(Data!E3553="","",Data!E3553)</f>
        <v/>
      </c>
      <c r="M3544" s="29" t="str">
        <f>IF(Data!F3553="","",Data!F3553)</f>
        <v/>
      </c>
      <c r="N3544" s="29" t="str">
        <f>IF(Data!G3553="","",Data!G3553)</f>
        <v/>
      </c>
      <c r="O3544" s="14" t="str">
        <f>IF(Data!J3553="","",Data!J3553)</f>
        <v/>
      </c>
      <c r="P3544" s="32" t="str">
        <f>IF(Data!Q3553="","",Data!Q3553)</f>
        <v/>
      </c>
      <c r="Q3544" s="65" t="str">
        <f>IF(Data!R3553="","",Data!R3553)</f>
        <v/>
      </c>
    </row>
    <row r="3545" spans="1:17" ht="14.25" customHeight="1" x14ac:dyDescent="0.15">
      <c r="A3545" s="77">
        <v>3544</v>
      </c>
      <c r="B3545" s="25" t="str">
        <f>IF(Data!L3554="","",Data!L3554)</f>
        <v/>
      </c>
      <c r="C3545" s="26" t="str">
        <f>IF(Data!A3554="","",VALUE(Data!A3554))</f>
        <v/>
      </c>
      <c r="D3545" s="27" t="str">
        <f>IF(Data!M3554="","",VALUE(Data!M3554))</f>
        <v/>
      </c>
      <c r="E3545" s="28" t="str">
        <f>IF(Data!B3554="","",Data!B3554)</f>
        <v/>
      </c>
      <c r="F3545" s="26" t="str">
        <f>IF(Data!H3554="","",VALUE(Data!H3554))</f>
        <v/>
      </c>
      <c r="G3545" s="13" t="str">
        <f>IF(Data!I3554="","",VALUE(Data!I3554))</f>
        <v/>
      </c>
      <c r="H3545" s="59" t="str">
        <f>IF(Data!C3554="","",Data!C3554)</f>
        <v/>
      </c>
      <c r="I3545" s="62" t="str">
        <f>IF(TRIM(Data!S3554)="","","("&amp;Data!S3554&amp;"台)")</f>
        <v/>
      </c>
      <c r="J3545" s="29" t="str">
        <f>IF(Data!D3554="","",Data!D3554)</f>
        <v/>
      </c>
      <c r="K3545" s="31" t="str">
        <f>IF(Data!O3554="","",Data!O3554)</f>
        <v/>
      </c>
      <c r="L3545" s="29" t="str">
        <f>IF(Data!E3554="","",Data!E3554)</f>
        <v/>
      </c>
      <c r="M3545" s="29" t="str">
        <f>IF(Data!F3554="","",Data!F3554)</f>
        <v/>
      </c>
      <c r="N3545" s="29" t="str">
        <f>IF(Data!G3554="","",Data!G3554)</f>
        <v/>
      </c>
      <c r="O3545" s="14" t="str">
        <f>IF(Data!J3554="","",Data!J3554)</f>
        <v/>
      </c>
      <c r="P3545" s="32" t="str">
        <f>IF(Data!Q3554="","",Data!Q3554)</f>
        <v/>
      </c>
      <c r="Q3545" s="65" t="str">
        <f>IF(Data!R3554="","",Data!R3554)</f>
        <v/>
      </c>
    </row>
    <row r="3546" spans="1:17" ht="14.25" customHeight="1" x14ac:dyDescent="0.15">
      <c r="A3546" s="77">
        <v>3545</v>
      </c>
      <c r="B3546" s="25" t="str">
        <f>IF(Data!L3555="","",Data!L3555)</f>
        <v/>
      </c>
      <c r="C3546" s="26" t="str">
        <f>IF(Data!A3555="","",VALUE(Data!A3555))</f>
        <v/>
      </c>
      <c r="D3546" s="27" t="str">
        <f>IF(Data!M3555="","",VALUE(Data!M3555))</f>
        <v/>
      </c>
      <c r="E3546" s="28" t="str">
        <f>IF(Data!B3555="","",Data!B3555)</f>
        <v/>
      </c>
      <c r="F3546" s="26" t="str">
        <f>IF(Data!H3555="","",VALUE(Data!H3555))</f>
        <v/>
      </c>
      <c r="G3546" s="13" t="str">
        <f>IF(Data!I3555="","",VALUE(Data!I3555))</f>
        <v/>
      </c>
      <c r="H3546" s="59" t="str">
        <f>IF(Data!C3555="","",Data!C3555)</f>
        <v/>
      </c>
      <c r="I3546" s="62" t="str">
        <f>IF(TRIM(Data!S3555)="","","("&amp;Data!S3555&amp;"台)")</f>
        <v/>
      </c>
      <c r="J3546" s="29" t="str">
        <f>IF(Data!D3555="","",Data!D3555)</f>
        <v/>
      </c>
      <c r="K3546" s="31" t="str">
        <f>IF(Data!O3555="","",Data!O3555)</f>
        <v/>
      </c>
      <c r="L3546" s="29" t="str">
        <f>IF(Data!E3555="","",Data!E3555)</f>
        <v/>
      </c>
      <c r="M3546" s="29" t="str">
        <f>IF(Data!F3555="","",Data!F3555)</f>
        <v/>
      </c>
      <c r="N3546" s="29" t="str">
        <f>IF(Data!G3555="","",Data!G3555)</f>
        <v/>
      </c>
      <c r="O3546" s="14" t="str">
        <f>IF(Data!J3555="","",Data!J3555)</f>
        <v/>
      </c>
      <c r="P3546" s="32" t="str">
        <f>IF(Data!Q3555="","",Data!Q3555)</f>
        <v/>
      </c>
      <c r="Q3546" s="65" t="str">
        <f>IF(Data!R3555="","",Data!R3555)</f>
        <v/>
      </c>
    </row>
    <row r="3547" spans="1:17" ht="14.25" customHeight="1" x14ac:dyDescent="0.15">
      <c r="A3547" s="77">
        <v>3546</v>
      </c>
      <c r="B3547" s="25" t="str">
        <f>IF(Data!L3556="","",Data!L3556)</f>
        <v/>
      </c>
      <c r="C3547" s="26" t="str">
        <f>IF(Data!A3556="","",VALUE(Data!A3556))</f>
        <v/>
      </c>
      <c r="D3547" s="27" t="str">
        <f>IF(Data!M3556="","",VALUE(Data!M3556))</f>
        <v/>
      </c>
      <c r="E3547" s="28" t="str">
        <f>IF(Data!B3556="","",Data!B3556)</f>
        <v/>
      </c>
      <c r="F3547" s="26" t="str">
        <f>IF(Data!H3556="","",VALUE(Data!H3556))</f>
        <v/>
      </c>
      <c r="G3547" s="13" t="str">
        <f>IF(Data!I3556="","",VALUE(Data!I3556))</f>
        <v/>
      </c>
      <c r="H3547" s="59" t="str">
        <f>IF(Data!C3556="","",Data!C3556)</f>
        <v/>
      </c>
      <c r="I3547" s="62" t="str">
        <f>IF(TRIM(Data!S3556)="","","("&amp;Data!S3556&amp;"台)")</f>
        <v/>
      </c>
      <c r="J3547" s="29" t="str">
        <f>IF(Data!D3556="","",Data!D3556)</f>
        <v/>
      </c>
      <c r="K3547" s="31" t="str">
        <f>IF(Data!O3556="","",Data!O3556)</f>
        <v/>
      </c>
      <c r="L3547" s="29" t="str">
        <f>IF(Data!E3556="","",Data!E3556)</f>
        <v/>
      </c>
      <c r="M3547" s="29" t="str">
        <f>IF(Data!F3556="","",Data!F3556)</f>
        <v/>
      </c>
      <c r="N3547" s="29" t="str">
        <f>IF(Data!G3556="","",Data!G3556)</f>
        <v/>
      </c>
      <c r="O3547" s="14" t="str">
        <f>IF(Data!J3556="","",Data!J3556)</f>
        <v/>
      </c>
      <c r="P3547" s="32" t="str">
        <f>IF(Data!Q3556="","",Data!Q3556)</f>
        <v/>
      </c>
      <c r="Q3547" s="65" t="str">
        <f>IF(Data!R3556="","",Data!R3556)</f>
        <v/>
      </c>
    </row>
    <row r="3548" spans="1:17" ht="14.25" customHeight="1" x14ac:dyDescent="0.15">
      <c r="A3548" s="77">
        <v>3547</v>
      </c>
      <c r="B3548" s="25" t="str">
        <f>IF(Data!L3557="","",Data!L3557)</f>
        <v/>
      </c>
      <c r="C3548" s="26" t="str">
        <f>IF(Data!A3557="","",VALUE(Data!A3557))</f>
        <v/>
      </c>
      <c r="D3548" s="27" t="str">
        <f>IF(Data!M3557="","",VALUE(Data!M3557))</f>
        <v/>
      </c>
      <c r="E3548" s="28" t="str">
        <f>IF(Data!B3557="","",Data!B3557)</f>
        <v/>
      </c>
      <c r="F3548" s="26" t="str">
        <f>IF(Data!H3557="","",VALUE(Data!H3557))</f>
        <v/>
      </c>
      <c r="G3548" s="13" t="str">
        <f>IF(Data!I3557="","",VALUE(Data!I3557))</f>
        <v/>
      </c>
      <c r="H3548" s="59" t="str">
        <f>IF(Data!C3557="","",Data!C3557)</f>
        <v/>
      </c>
      <c r="I3548" s="62" t="str">
        <f>IF(TRIM(Data!S3557)="","","("&amp;Data!S3557&amp;"台)")</f>
        <v/>
      </c>
      <c r="J3548" s="29" t="str">
        <f>IF(Data!D3557="","",Data!D3557)</f>
        <v/>
      </c>
      <c r="K3548" s="31" t="str">
        <f>IF(Data!O3557="","",Data!O3557)</f>
        <v/>
      </c>
      <c r="L3548" s="29" t="str">
        <f>IF(Data!E3557="","",Data!E3557)</f>
        <v/>
      </c>
      <c r="M3548" s="29" t="str">
        <f>IF(Data!F3557="","",Data!F3557)</f>
        <v/>
      </c>
      <c r="N3548" s="29" t="str">
        <f>IF(Data!G3557="","",Data!G3557)</f>
        <v/>
      </c>
      <c r="O3548" s="14" t="str">
        <f>IF(Data!J3557="","",Data!J3557)</f>
        <v/>
      </c>
      <c r="P3548" s="32" t="str">
        <f>IF(Data!Q3557="","",Data!Q3557)</f>
        <v/>
      </c>
      <c r="Q3548" s="65" t="str">
        <f>IF(Data!R3557="","",Data!R3557)</f>
        <v/>
      </c>
    </row>
    <row r="3549" spans="1:17" ht="14.25" customHeight="1" x14ac:dyDescent="0.15">
      <c r="A3549" s="77">
        <v>3548</v>
      </c>
      <c r="B3549" s="25" t="str">
        <f>IF(Data!L3558="","",Data!L3558)</f>
        <v/>
      </c>
      <c r="C3549" s="26" t="str">
        <f>IF(Data!A3558="","",VALUE(Data!A3558))</f>
        <v/>
      </c>
      <c r="D3549" s="27" t="str">
        <f>IF(Data!M3558="","",VALUE(Data!M3558))</f>
        <v/>
      </c>
      <c r="E3549" s="28" t="str">
        <f>IF(Data!B3558="","",Data!B3558)</f>
        <v/>
      </c>
      <c r="F3549" s="26" t="str">
        <f>IF(Data!H3558="","",VALUE(Data!H3558))</f>
        <v/>
      </c>
      <c r="G3549" s="13" t="str">
        <f>IF(Data!I3558="","",VALUE(Data!I3558))</f>
        <v/>
      </c>
      <c r="H3549" s="59" t="str">
        <f>IF(Data!C3558="","",Data!C3558)</f>
        <v/>
      </c>
      <c r="I3549" s="62" t="str">
        <f>IF(TRIM(Data!S3558)="","","("&amp;Data!S3558&amp;"台)")</f>
        <v/>
      </c>
      <c r="J3549" s="29" t="str">
        <f>IF(Data!D3558="","",Data!D3558)</f>
        <v/>
      </c>
      <c r="K3549" s="31" t="str">
        <f>IF(Data!O3558="","",Data!O3558)</f>
        <v/>
      </c>
      <c r="L3549" s="29" t="str">
        <f>IF(Data!E3558="","",Data!E3558)</f>
        <v/>
      </c>
      <c r="M3549" s="29" t="str">
        <f>IF(Data!F3558="","",Data!F3558)</f>
        <v/>
      </c>
      <c r="N3549" s="29" t="str">
        <f>IF(Data!G3558="","",Data!G3558)</f>
        <v/>
      </c>
      <c r="O3549" s="14" t="str">
        <f>IF(Data!J3558="","",Data!J3558)</f>
        <v/>
      </c>
      <c r="P3549" s="32" t="str">
        <f>IF(Data!Q3558="","",Data!Q3558)</f>
        <v/>
      </c>
      <c r="Q3549" s="65" t="str">
        <f>IF(Data!R3558="","",Data!R3558)</f>
        <v/>
      </c>
    </row>
    <row r="3550" spans="1:17" ht="14.25" customHeight="1" x14ac:dyDescent="0.15">
      <c r="A3550" s="77">
        <v>3549</v>
      </c>
      <c r="B3550" s="25" t="str">
        <f>IF(Data!L3559="","",Data!L3559)</f>
        <v/>
      </c>
      <c r="C3550" s="26" t="str">
        <f>IF(Data!A3559="","",VALUE(Data!A3559))</f>
        <v/>
      </c>
      <c r="D3550" s="27" t="str">
        <f>IF(Data!M3559="","",VALUE(Data!M3559))</f>
        <v/>
      </c>
      <c r="E3550" s="28" t="str">
        <f>IF(Data!B3559="","",Data!B3559)</f>
        <v/>
      </c>
      <c r="F3550" s="26" t="str">
        <f>IF(Data!H3559="","",VALUE(Data!H3559))</f>
        <v/>
      </c>
      <c r="G3550" s="13" t="str">
        <f>IF(Data!I3559="","",VALUE(Data!I3559))</f>
        <v/>
      </c>
      <c r="H3550" s="59" t="str">
        <f>IF(Data!C3559="","",Data!C3559)</f>
        <v/>
      </c>
      <c r="I3550" s="62" t="str">
        <f>IF(TRIM(Data!S3559)="","","("&amp;Data!S3559&amp;"台)")</f>
        <v/>
      </c>
      <c r="J3550" s="29" t="str">
        <f>IF(Data!D3559="","",Data!D3559)</f>
        <v/>
      </c>
      <c r="K3550" s="31" t="str">
        <f>IF(Data!O3559="","",Data!O3559)</f>
        <v/>
      </c>
      <c r="L3550" s="29" t="str">
        <f>IF(Data!E3559="","",Data!E3559)</f>
        <v/>
      </c>
      <c r="M3550" s="29" t="str">
        <f>IF(Data!F3559="","",Data!F3559)</f>
        <v/>
      </c>
      <c r="N3550" s="29" t="str">
        <f>IF(Data!G3559="","",Data!G3559)</f>
        <v/>
      </c>
      <c r="O3550" s="14" t="str">
        <f>IF(Data!J3559="","",Data!J3559)</f>
        <v/>
      </c>
      <c r="P3550" s="32" t="str">
        <f>IF(Data!Q3559="","",Data!Q3559)</f>
        <v/>
      </c>
      <c r="Q3550" s="65" t="str">
        <f>IF(Data!R3559="","",Data!R3559)</f>
        <v/>
      </c>
    </row>
    <row r="3551" spans="1:17" ht="14.25" customHeight="1" x14ac:dyDescent="0.15">
      <c r="A3551" s="77">
        <v>3550</v>
      </c>
      <c r="B3551" s="25" t="str">
        <f>IF(Data!L3560="","",Data!L3560)</f>
        <v/>
      </c>
      <c r="C3551" s="26" t="str">
        <f>IF(Data!A3560="","",VALUE(Data!A3560))</f>
        <v/>
      </c>
      <c r="D3551" s="27" t="str">
        <f>IF(Data!M3560="","",VALUE(Data!M3560))</f>
        <v/>
      </c>
      <c r="E3551" s="28" t="str">
        <f>IF(Data!B3560="","",Data!B3560)</f>
        <v/>
      </c>
      <c r="F3551" s="26" t="str">
        <f>IF(Data!H3560="","",VALUE(Data!H3560))</f>
        <v/>
      </c>
      <c r="G3551" s="13" t="str">
        <f>IF(Data!I3560="","",VALUE(Data!I3560))</f>
        <v/>
      </c>
      <c r="H3551" s="59" t="str">
        <f>IF(Data!C3560="","",Data!C3560)</f>
        <v/>
      </c>
      <c r="I3551" s="62" t="str">
        <f>IF(TRIM(Data!S3560)="","","("&amp;Data!S3560&amp;"台)")</f>
        <v/>
      </c>
      <c r="J3551" s="29" t="str">
        <f>IF(Data!D3560="","",Data!D3560)</f>
        <v/>
      </c>
      <c r="K3551" s="31" t="str">
        <f>IF(Data!O3560="","",Data!O3560)</f>
        <v/>
      </c>
      <c r="L3551" s="29" t="str">
        <f>IF(Data!E3560="","",Data!E3560)</f>
        <v/>
      </c>
      <c r="M3551" s="29" t="str">
        <f>IF(Data!F3560="","",Data!F3560)</f>
        <v/>
      </c>
      <c r="N3551" s="29" t="str">
        <f>IF(Data!G3560="","",Data!G3560)</f>
        <v/>
      </c>
      <c r="O3551" s="14" t="str">
        <f>IF(Data!J3560="","",Data!J3560)</f>
        <v/>
      </c>
      <c r="P3551" s="32" t="str">
        <f>IF(Data!Q3560="","",Data!Q3560)</f>
        <v/>
      </c>
      <c r="Q3551" s="65" t="str">
        <f>IF(Data!R3560="","",Data!R3560)</f>
        <v/>
      </c>
    </row>
    <row r="3552" spans="1:17" ht="14.25" customHeight="1" x14ac:dyDescent="0.15">
      <c r="A3552" s="77">
        <v>3551</v>
      </c>
      <c r="B3552" s="25" t="str">
        <f>IF(Data!L3561="","",Data!L3561)</f>
        <v/>
      </c>
      <c r="C3552" s="26" t="str">
        <f>IF(Data!A3561="","",VALUE(Data!A3561))</f>
        <v/>
      </c>
      <c r="D3552" s="27" t="str">
        <f>IF(Data!M3561="","",VALUE(Data!M3561))</f>
        <v/>
      </c>
      <c r="E3552" s="28" t="str">
        <f>IF(Data!B3561="","",Data!B3561)</f>
        <v/>
      </c>
      <c r="F3552" s="26" t="str">
        <f>IF(Data!H3561="","",VALUE(Data!H3561))</f>
        <v/>
      </c>
      <c r="G3552" s="13" t="str">
        <f>IF(Data!I3561="","",VALUE(Data!I3561))</f>
        <v/>
      </c>
      <c r="H3552" s="59" t="str">
        <f>IF(Data!C3561="","",Data!C3561)</f>
        <v/>
      </c>
      <c r="I3552" s="62" t="str">
        <f>IF(TRIM(Data!S3561)="","","("&amp;Data!S3561&amp;"台)")</f>
        <v/>
      </c>
      <c r="J3552" s="29" t="str">
        <f>IF(Data!D3561="","",Data!D3561)</f>
        <v/>
      </c>
      <c r="K3552" s="31" t="str">
        <f>IF(Data!O3561="","",Data!O3561)</f>
        <v/>
      </c>
      <c r="L3552" s="29" t="str">
        <f>IF(Data!E3561="","",Data!E3561)</f>
        <v/>
      </c>
      <c r="M3552" s="29" t="str">
        <f>IF(Data!F3561="","",Data!F3561)</f>
        <v/>
      </c>
      <c r="N3552" s="29" t="str">
        <f>IF(Data!G3561="","",Data!G3561)</f>
        <v/>
      </c>
      <c r="O3552" s="14" t="str">
        <f>IF(Data!J3561="","",Data!J3561)</f>
        <v/>
      </c>
      <c r="P3552" s="32" t="str">
        <f>IF(Data!Q3561="","",Data!Q3561)</f>
        <v/>
      </c>
      <c r="Q3552" s="65" t="str">
        <f>IF(Data!R3561="","",Data!R3561)</f>
        <v/>
      </c>
    </row>
    <row r="3553" spans="1:17" ht="14.25" customHeight="1" x14ac:dyDescent="0.15">
      <c r="A3553" s="77">
        <v>3552</v>
      </c>
      <c r="B3553" s="25" t="str">
        <f>IF(Data!L3562="","",Data!L3562)</f>
        <v/>
      </c>
      <c r="C3553" s="26" t="str">
        <f>IF(Data!A3562="","",VALUE(Data!A3562))</f>
        <v/>
      </c>
      <c r="D3553" s="27" t="str">
        <f>IF(Data!M3562="","",VALUE(Data!M3562))</f>
        <v/>
      </c>
      <c r="E3553" s="28" t="str">
        <f>IF(Data!B3562="","",Data!B3562)</f>
        <v/>
      </c>
      <c r="F3553" s="26" t="str">
        <f>IF(Data!H3562="","",VALUE(Data!H3562))</f>
        <v/>
      </c>
      <c r="G3553" s="13" t="str">
        <f>IF(Data!I3562="","",VALUE(Data!I3562))</f>
        <v/>
      </c>
      <c r="H3553" s="59" t="str">
        <f>IF(Data!C3562="","",Data!C3562)</f>
        <v/>
      </c>
      <c r="I3553" s="62" t="str">
        <f>IF(TRIM(Data!S3562)="","","("&amp;Data!S3562&amp;"台)")</f>
        <v/>
      </c>
      <c r="J3553" s="29" t="str">
        <f>IF(Data!D3562="","",Data!D3562)</f>
        <v/>
      </c>
      <c r="K3553" s="31" t="str">
        <f>IF(Data!O3562="","",Data!O3562)</f>
        <v/>
      </c>
      <c r="L3553" s="29" t="str">
        <f>IF(Data!E3562="","",Data!E3562)</f>
        <v/>
      </c>
      <c r="M3553" s="29" t="str">
        <f>IF(Data!F3562="","",Data!F3562)</f>
        <v/>
      </c>
      <c r="N3553" s="29" t="str">
        <f>IF(Data!G3562="","",Data!G3562)</f>
        <v/>
      </c>
      <c r="O3553" s="14" t="str">
        <f>IF(Data!J3562="","",Data!J3562)</f>
        <v/>
      </c>
      <c r="P3553" s="32" t="str">
        <f>IF(Data!Q3562="","",Data!Q3562)</f>
        <v/>
      </c>
      <c r="Q3553" s="65" t="str">
        <f>IF(Data!R3562="","",Data!R3562)</f>
        <v/>
      </c>
    </row>
    <row r="3554" spans="1:17" ht="14.25" customHeight="1" x14ac:dyDescent="0.15">
      <c r="A3554" s="77">
        <v>3553</v>
      </c>
      <c r="B3554" s="25" t="str">
        <f>IF(Data!L3563="","",Data!L3563)</f>
        <v/>
      </c>
      <c r="C3554" s="26" t="str">
        <f>IF(Data!A3563="","",VALUE(Data!A3563))</f>
        <v/>
      </c>
      <c r="D3554" s="27" t="str">
        <f>IF(Data!M3563="","",VALUE(Data!M3563))</f>
        <v/>
      </c>
      <c r="E3554" s="28" t="str">
        <f>IF(Data!B3563="","",Data!B3563)</f>
        <v/>
      </c>
      <c r="F3554" s="26" t="str">
        <f>IF(Data!H3563="","",VALUE(Data!H3563))</f>
        <v/>
      </c>
      <c r="G3554" s="13" t="str">
        <f>IF(Data!I3563="","",VALUE(Data!I3563))</f>
        <v/>
      </c>
      <c r="H3554" s="59" t="str">
        <f>IF(Data!C3563="","",Data!C3563)</f>
        <v/>
      </c>
      <c r="I3554" s="62" t="str">
        <f>IF(TRIM(Data!S3563)="","","("&amp;Data!S3563&amp;"台)")</f>
        <v/>
      </c>
      <c r="J3554" s="29" t="str">
        <f>IF(Data!D3563="","",Data!D3563)</f>
        <v/>
      </c>
      <c r="K3554" s="31" t="str">
        <f>IF(Data!O3563="","",Data!O3563)</f>
        <v/>
      </c>
      <c r="L3554" s="29" t="str">
        <f>IF(Data!E3563="","",Data!E3563)</f>
        <v/>
      </c>
      <c r="M3554" s="29" t="str">
        <f>IF(Data!F3563="","",Data!F3563)</f>
        <v/>
      </c>
      <c r="N3554" s="29" t="str">
        <f>IF(Data!G3563="","",Data!G3563)</f>
        <v/>
      </c>
      <c r="O3554" s="14" t="str">
        <f>IF(Data!J3563="","",Data!J3563)</f>
        <v/>
      </c>
      <c r="P3554" s="32" t="str">
        <f>IF(Data!Q3563="","",Data!Q3563)</f>
        <v/>
      </c>
      <c r="Q3554" s="65" t="str">
        <f>IF(Data!R3563="","",Data!R3563)</f>
        <v/>
      </c>
    </row>
    <row r="3555" spans="1:17" ht="14.25" customHeight="1" x14ac:dyDescent="0.15">
      <c r="A3555" s="77">
        <v>3554</v>
      </c>
      <c r="B3555" s="25" t="str">
        <f>IF(Data!L3564="","",Data!L3564)</f>
        <v/>
      </c>
      <c r="C3555" s="26" t="str">
        <f>IF(Data!A3564="","",VALUE(Data!A3564))</f>
        <v/>
      </c>
      <c r="D3555" s="27" t="str">
        <f>IF(Data!M3564="","",VALUE(Data!M3564))</f>
        <v/>
      </c>
      <c r="E3555" s="28" t="str">
        <f>IF(Data!B3564="","",Data!B3564)</f>
        <v/>
      </c>
      <c r="F3555" s="26" t="str">
        <f>IF(Data!H3564="","",VALUE(Data!H3564))</f>
        <v/>
      </c>
      <c r="G3555" s="13" t="str">
        <f>IF(Data!I3564="","",VALUE(Data!I3564))</f>
        <v/>
      </c>
      <c r="H3555" s="59" t="str">
        <f>IF(Data!C3564="","",Data!C3564)</f>
        <v/>
      </c>
      <c r="I3555" s="62" t="str">
        <f>IF(TRIM(Data!S3564)="","","("&amp;Data!S3564&amp;"台)")</f>
        <v/>
      </c>
      <c r="J3555" s="29" t="str">
        <f>IF(Data!D3564="","",Data!D3564)</f>
        <v/>
      </c>
      <c r="K3555" s="31" t="str">
        <f>IF(Data!O3564="","",Data!O3564)</f>
        <v/>
      </c>
      <c r="L3555" s="29" t="str">
        <f>IF(Data!E3564="","",Data!E3564)</f>
        <v/>
      </c>
      <c r="M3555" s="29" t="str">
        <f>IF(Data!F3564="","",Data!F3564)</f>
        <v/>
      </c>
      <c r="N3555" s="29" t="str">
        <f>IF(Data!G3564="","",Data!G3564)</f>
        <v/>
      </c>
      <c r="O3555" s="14" t="str">
        <f>IF(Data!J3564="","",Data!J3564)</f>
        <v/>
      </c>
      <c r="P3555" s="32" t="str">
        <f>IF(Data!Q3564="","",Data!Q3564)</f>
        <v/>
      </c>
      <c r="Q3555" s="65" t="str">
        <f>IF(Data!R3564="","",Data!R3564)</f>
        <v/>
      </c>
    </row>
    <row r="3556" spans="1:17" ht="14.25" customHeight="1" x14ac:dyDescent="0.15">
      <c r="A3556" s="77">
        <v>3555</v>
      </c>
      <c r="B3556" s="25" t="str">
        <f>IF(Data!L3565="","",Data!L3565)</f>
        <v/>
      </c>
      <c r="C3556" s="26" t="str">
        <f>IF(Data!A3565="","",VALUE(Data!A3565))</f>
        <v/>
      </c>
      <c r="D3556" s="27" t="str">
        <f>IF(Data!M3565="","",VALUE(Data!M3565))</f>
        <v/>
      </c>
      <c r="E3556" s="28" t="str">
        <f>IF(Data!B3565="","",Data!B3565)</f>
        <v/>
      </c>
      <c r="F3556" s="26" t="str">
        <f>IF(Data!H3565="","",VALUE(Data!H3565))</f>
        <v/>
      </c>
      <c r="G3556" s="13" t="str">
        <f>IF(Data!I3565="","",VALUE(Data!I3565))</f>
        <v/>
      </c>
      <c r="H3556" s="59" t="str">
        <f>IF(Data!C3565="","",Data!C3565)</f>
        <v/>
      </c>
      <c r="I3556" s="62" t="str">
        <f>IF(TRIM(Data!S3565)="","","("&amp;Data!S3565&amp;"台)")</f>
        <v/>
      </c>
      <c r="J3556" s="29" t="str">
        <f>IF(Data!D3565="","",Data!D3565)</f>
        <v/>
      </c>
      <c r="K3556" s="31" t="str">
        <f>IF(Data!O3565="","",Data!O3565)</f>
        <v/>
      </c>
      <c r="L3556" s="29" t="str">
        <f>IF(Data!E3565="","",Data!E3565)</f>
        <v/>
      </c>
      <c r="M3556" s="29" t="str">
        <f>IF(Data!F3565="","",Data!F3565)</f>
        <v/>
      </c>
      <c r="N3556" s="29" t="str">
        <f>IF(Data!G3565="","",Data!G3565)</f>
        <v/>
      </c>
      <c r="O3556" s="14" t="str">
        <f>IF(Data!J3565="","",Data!J3565)</f>
        <v/>
      </c>
      <c r="P3556" s="32" t="str">
        <f>IF(Data!Q3565="","",Data!Q3565)</f>
        <v/>
      </c>
      <c r="Q3556" s="65" t="str">
        <f>IF(Data!R3565="","",Data!R3565)</f>
        <v/>
      </c>
    </row>
    <row r="3557" spans="1:17" ht="14.25" customHeight="1" x14ac:dyDescent="0.15">
      <c r="A3557" s="77">
        <v>3556</v>
      </c>
      <c r="B3557" s="25" t="str">
        <f>IF(Data!L3566="","",Data!L3566)</f>
        <v/>
      </c>
      <c r="C3557" s="26" t="str">
        <f>IF(Data!A3566="","",VALUE(Data!A3566))</f>
        <v/>
      </c>
      <c r="D3557" s="27" t="str">
        <f>IF(Data!M3566="","",VALUE(Data!M3566))</f>
        <v/>
      </c>
      <c r="E3557" s="28" t="str">
        <f>IF(Data!B3566="","",Data!B3566)</f>
        <v/>
      </c>
      <c r="F3557" s="26" t="str">
        <f>IF(Data!H3566="","",VALUE(Data!H3566))</f>
        <v/>
      </c>
      <c r="G3557" s="13" t="str">
        <f>IF(Data!I3566="","",VALUE(Data!I3566))</f>
        <v/>
      </c>
      <c r="H3557" s="59" t="str">
        <f>IF(Data!C3566="","",Data!C3566)</f>
        <v/>
      </c>
      <c r="I3557" s="62" t="str">
        <f>IF(TRIM(Data!S3566)="","","("&amp;Data!S3566&amp;"台)")</f>
        <v/>
      </c>
      <c r="J3557" s="29" t="str">
        <f>IF(Data!D3566="","",Data!D3566)</f>
        <v/>
      </c>
      <c r="K3557" s="31" t="str">
        <f>IF(Data!O3566="","",Data!O3566)</f>
        <v/>
      </c>
      <c r="L3557" s="29" t="str">
        <f>IF(Data!E3566="","",Data!E3566)</f>
        <v/>
      </c>
      <c r="M3557" s="29" t="str">
        <f>IF(Data!F3566="","",Data!F3566)</f>
        <v/>
      </c>
      <c r="N3557" s="29" t="str">
        <f>IF(Data!G3566="","",Data!G3566)</f>
        <v/>
      </c>
      <c r="O3557" s="14" t="str">
        <f>IF(Data!J3566="","",Data!J3566)</f>
        <v/>
      </c>
      <c r="P3557" s="32" t="str">
        <f>IF(Data!Q3566="","",Data!Q3566)</f>
        <v/>
      </c>
      <c r="Q3557" s="65" t="str">
        <f>IF(Data!R3566="","",Data!R3566)</f>
        <v/>
      </c>
    </row>
    <row r="3558" spans="1:17" ht="14.25" customHeight="1" x14ac:dyDescent="0.15">
      <c r="A3558" s="77">
        <v>3557</v>
      </c>
      <c r="B3558" s="25" t="str">
        <f>IF(Data!L3567="","",Data!L3567)</f>
        <v/>
      </c>
      <c r="C3558" s="26" t="str">
        <f>IF(Data!A3567="","",VALUE(Data!A3567))</f>
        <v/>
      </c>
      <c r="D3558" s="27" t="str">
        <f>IF(Data!M3567="","",VALUE(Data!M3567))</f>
        <v/>
      </c>
      <c r="E3558" s="28" t="str">
        <f>IF(Data!B3567="","",Data!B3567)</f>
        <v/>
      </c>
      <c r="F3558" s="26" t="str">
        <f>IF(Data!H3567="","",VALUE(Data!H3567))</f>
        <v/>
      </c>
      <c r="G3558" s="13" t="str">
        <f>IF(Data!I3567="","",VALUE(Data!I3567))</f>
        <v/>
      </c>
      <c r="H3558" s="59" t="str">
        <f>IF(Data!C3567="","",Data!C3567)</f>
        <v/>
      </c>
      <c r="I3558" s="62" t="str">
        <f>IF(TRIM(Data!S3567)="","","("&amp;Data!S3567&amp;"台)")</f>
        <v/>
      </c>
      <c r="J3558" s="29" t="str">
        <f>IF(Data!D3567="","",Data!D3567)</f>
        <v/>
      </c>
      <c r="K3558" s="31" t="str">
        <f>IF(Data!O3567="","",Data!O3567)</f>
        <v/>
      </c>
      <c r="L3558" s="29" t="str">
        <f>IF(Data!E3567="","",Data!E3567)</f>
        <v/>
      </c>
      <c r="M3558" s="29" t="str">
        <f>IF(Data!F3567="","",Data!F3567)</f>
        <v/>
      </c>
      <c r="N3558" s="29" t="str">
        <f>IF(Data!G3567="","",Data!G3567)</f>
        <v/>
      </c>
      <c r="O3558" s="14" t="str">
        <f>IF(Data!J3567="","",Data!J3567)</f>
        <v/>
      </c>
      <c r="P3558" s="32" t="str">
        <f>IF(Data!Q3567="","",Data!Q3567)</f>
        <v/>
      </c>
      <c r="Q3558" s="65" t="str">
        <f>IF(Data!R3567="","",Data!R3567)</f>
        <v/>
      </c>
    </row>
    <row r="3559" spans="1:17" ht="14.25" customHeight="1" x14ac:dyDescent="0.15">
      <c r="A3559" s="77">
        <v>3558</v>
      </c>
      <c r="B3559" s="25" t="str">
        <f>IF(Data!L3568="","",Data!L3568)</f>
        <v/>
      </c>
      <c r="C3559" s="26" t="str">
        <f>IF(Data!A3568="","",VALUE(Data!A3568))</f>
        <v/>
      </c>
      <c r="D3559" s="27" t="str">
        <f>IF(Data!M3568="","",VALUE(Data!M3568))</f>
        <v/>
      </c>
      <c r="E3559" s="28" t="str">
        <f>IF(Data!B3568="","",Data!B3568)</f>
        <v/>
      </c>
      <c r="F3559" s="26" t="str">
        <f>IF(Data!H3568="","",VALUE(Data!H3568))</f>
        <v/>
      </c>
      <c r="G3559" s="13" t="str">
        <f>IF(Data!I3568="","",VALUE(Data!I3568))</f>
        <v/>
      </c>
      <c r="H3559" s="59" t="str">
        <f>IF(Data!C3568="","",Data!C3568)</f>
        <v/>
      </c>
      <c r="I3559" s="62" t="str">
        <f>IF(TRIM(Data!S3568)="","","("&amp;Data!S3568&amp;"台)")</f>
        <v/>
      </c>
      <c r="J3559" s="29" t="str">
        <f>IF(Data!D3568="","",Data!D3568)</f>
        <v/>
      </c>
      <c r="K3559" s="31" t="str">
        <f>IF(Data!O3568="","",Data!O3568)</f>
        <v/>
      </c>
      <c r="L3559" s="29" t="str">
        <f>IF(Data!E3568="","",Data!E3568)</f>
        <v/>
      </c>
      <c r="M3559" s="29" t="str">
        <f>IF(Data!F3568="","",Data!F3568)</f>
        <v/>
      </c>
      <c r="N3559" s="29" t="str">
        <f>IF(Data!G3568="","",Data!G3568)</f>
        <v/>
      </c>
      <c r="O3559" s="14" t="str">
        <f>IF(Data!J3568="","",Data!J3568)</f>
        <v/>
      </c>
      <c r="P3559" s="32" t="str">
        <f>IF(Data!Q3568="","",Data!Q3568)</f>
        <v/>
      </c>
      <c r="Q3559" s="65" t="str">
        <f>IF(Data!R3568="","",Data!R3568)</f>
        <v/>
      </c>
    </row>
    <row r="3560" spans="1:17" ht="14.25" customHeight="1" x14ac:dyDescent="0.15">
      <c r="A3560" s="77">
        <v>3559</v>
      </c>
      <c r="B3560" s="25" t="str">
        <f>IF(Data!L3569="","",Data!L3569)</f>
        <v/>
      </c>
      <c r="C3560" s="26" t="str">
        <f>IF(Data!A3569="","",VALUE(Data!A3569))</f>
        <v/>
      </c>
      <c r="D3560" s="27" t="str">
        <f>IF(Data!M3569="","",VALUE(Data!M3569))</f>
        <v/>
      </c>
      <c r="E3560" s="28" t="str">
        <f>IF(Data!B3569="","",Data!B3569)</f>
        <v/>
      </c>
      <c r="F3560" s="26" t="str">
        <f>IF(Data!H3569="","",VALUE(Data!H3569))</f>
        <v/>
      </c>
      <c r="G3560" s="13" t="str">
        <f>IF(Data!I3569="","",VALUE(Data!I3569))</f>
        <v/>
      </c>
      <c r="H3560" s="59" t="str">
        <f>IF(Data!C3569="","",Data!C3569)</f>
        <v/>
      </c>
      <c r="I3560" s="62" t="str">
        <f>IF(TRIM(Data!S3569)="","","("&amp;Data!S3569&amp;"台)")</f>
        <v/>
      </c>
      <c r="J3560" s="29" t="str">
        <f>IF(Data!D3569="","",Data!D3569)</f>
        <v/>
      </c>
      <c r="K3560" s="31" t="str">
        <f>IF(Data!O3569="","",Data!O3569)</f>
        <v/>
      </c>
      <c r="L3560" s="29" t="str">
        <f>IF(Data!E3569="","",Data!E3569)</f>
        <v/>
      </c>
      <c r="M3560" s="29" t="str">
        <f>IF(Data!F3569="","",Data!F3569)</f>
        <v/>
      </c>
      <c r="N3560" s="29" t="str">
        <f>IF(Data!G3569="","",Data!G3569)</f>
        <v/>
      </c>
      <c r="O3560" s="14" t="str">
        <f>IF(Data!J3569="","",Data!J3569)</f>
        <v/>
      </c>
      <c r="P3560" s="32" t="str">
        <f>IF(Data!Q3569="","",Data!Q3569)</f>
        <v/>
      </c>
      <c r="Q3560" s="65" t="str">
        <f>IF(Data!R3569="","",Data!R3569)</f>
        <v/>
      </c>
    </row>
    <row r="3561" spans="1:17" ht="14.25" customHeight="1" x14ac:dyDescent="0.15">
      <c r="A3561" s="77">
        <v>3560</v>
      </c>
      <c r="B3561" s="25" t="str">
        <f>IF(Data!L3570="","",Data!L3570)</f>
        <v/>
      </c>
      <c r="C3561" s="26" t="str">
        <f>IF(Data!A3570="","",VALUE(Data!A3570))</f>
        <v/>
      </c>
      <c r="D3561" s="27" t="str">
        <f>IF(Data!M3570="","",VALUE(Data!M3570))</f>
        <v/>
      </c>
      <c r="E3561" s="28" t="str">
        <f>IF(Data!B3570="","",Data!B3570)</f>
        <v/>
      </c>
      <c r="F3561" s="26" t="str">
        <f>IF(Data!H3570="","",VALUE(Data!H3570))</f>
        <v/>
      </c>
      <c r="G3561" s="13" t="str">
        <f>IF(Data!I3570="","",VALUE(Data!I3570))</f>
        <v/>
      </c>
      <c r="H3561" s="59" t="str">
        <f>IF(Data!C3570="","",Data!C3570)</f>
        <v/>
      </c>
      <c r="I3561" s="62" t="str">
        <f>IF(TRIM(Data!S3570)="","","("&amp;Data!S3570&amp;"台)")</f>
        <v/>
      </c>
      <c r="J3561" s="29" t="str">
        <f>IF(Data!D3570="","",Data!D3570)</f>
        <v/>
      </c>
      <c r="K3561" s="31" t="str">
        <f>IF(Data!O3570="","",Data!O3570)</f>
        <v/>
      </c>
      <c r="L3561" s="29" t="str">
        <f>IF(Data!E3570="","",Data!E3570)</f>
        <v/>
      </c>
      <c r="M3561" s="29" t="str">
        <f>IF(Data!F3570="","",Data!F3570)</f>
        <v/>
      </c>
      <c r="N3561" s="29" t="str">
        <f>IF(Data!G3570="","",Data!G3570)</f>
        <v/>
      </c>
      <c r="O3561" s="14" t="str">
        <f>IF(Data!J3570="","",Data!J3570)</f>
        <v/>
      </c>
      <c r="P3561" s="32" t="str">
        <f>IF(Data!Q3570="","",Data!Q3570)</f>
        <v/>
      </c>
      <c r="Q3561" s="65" t="str">
        <f>IF(Data!R3570="","",Data!R3570)</f>
        <v/>
      </c>
    </row>
    <row r="3562" spans="1:17" ht="14.25" customHeight="1" x14ac:dyDescent="0.15">
      <c r="A3562" s="77">
        <v>3561</v>
      </c>
      <c r="B3562" s="25" t="str">
        <f>IF(Data!L3571="","",Data!L3571)</f>
        <v/>
      </c>
      <c r="C3562" s="26" t="str">
        <f>IF(Data!A3571="","",VALUE(Data!A3571))</f>
        <v/>
      </c>
      <c r="D3562" s="27" t="str">
        <f>IF(Data!M3571="","",VALUE(Data!M3571))</f>
        <v/>
      </c>
      <c r="E3562" s="28" t="str">
        <f>IF(Data!B3571="","",Data!B3571)</f>
        <v/>
      </c>
      <c r="F3562" s="26" t="str">
        <f>IF(Data!H3571="","",VALUE(Data!H3571))</f>
        <v/>
      </c>
      <c r="G3562" s="13" t="str">
        <f>IF(Data!I3571="","",VALUE(Data!I3571))</f>
        <v/>
      </c>
      <c r="H3562" s="59" t="str">
        <f>IF(Data!C3571="","",Data!C3571)</f>
        <v/>
      </c>
      <c r="I3562" s="62" t="str">
        <f>IF(TRIM(Data!S3571)="","","("&amp;Data!S3571&amp;"台)")</f>
        <v/>
      </c>
      <c r="J3562" s="29" t="str">
        <f>IF(Data!D3571="","",Data!D3571)</f>
        <v/>
      </c>
      <c r="K3562" s="31" t="str">
        <f>IF(Data!O3571="","",Data!O3571)</f>
        <v/>
      </c>
      <c r="L3562" s="29" t="str">
        <f>IF(Data!E3571="","",Data!E3571)</f>
        <v/>
      </c>
      <c r="M3562" s="29" t="str">
        <f>IF(Data!F3571="","",Data!F3571)</f>
        <v/>
      </c>
      <c r="N3562" s="29" t="str">
        <f>IF(Data!G3571="","",Data!G3571)</f>
        <v/>
      </c>
      <c r="O3562" s="14" t="str">
        <f>IF(Data!J3571="","",Data!J3571)</f>
        <v/>
      </c>
      <c r="P3562" s="32" t="str">
        <f>IF(Data!Q3571="","",Data!Q3571)</f>
        <v/>
      </c>
      <c r="Q3562" s="65" t="str">
        <f>IF(Data!R3571="","",Data!R3571)</f>
        <v/>
      </c>
    </row>
    <row r="3563" spans="1:17" ht="14.25" customHeight="1" x14ac:dyDescent="0.15">
      <c r="A3563" s="77">
        <v>3562</v>
      </c>
      <c r="B3563" s="25" t="str">
        <f>IF(Data!L3572="","",Data!L3572)</f>
        <v/>
      </c>
      <c r="C3563" s="26" t="str">
        <f>IF(Data!A3572="","",VALUE(Data!A3572))</f>
        <v/>
      </c>
      <c r="D3563" s="27" t="str">
        <f>IF(Data!M3572="","",VALUE(Data!M3572))</f>
        <v/>
      </c>
      <c r="E3563" s="28" t="str">
        <f>IF(Data!B3572="","",Data!B3572)</f>
        <v/>
      </c>
      <c r="F3563" s="26" t="str">
        <f>IF(Data!H3572="","",VALUE(Data!H3572))</f>
        <v/>
      </c>
      <c r="G3563" s="13" t="str">
        <f>IF(Data!I3572="","",VALUE(Data!I3572))</f>
        <v/>
      </c>
      <c r="H3563" s="59" t="str">
        <f>IF(Data!C3572="","",Data!C3572)</f>
        <v/>
      </c>
      <c r="I3563" s="62" t="str">
        <f>IF(TRIM(Data!S3572)="","","("&amp;Data!S3572&amp;"台)")</f>
        <v/>
      </c>
      <c r="J3563" s="29" t="str">
        <f>IF(Data!D3572="","",Data!D3572)</f>
        <v/>
      </c>
      <c r="K3563" s="31" t="str">
        <f>IF(Data!O3572="","",Data!O3572)</f>
        <v/>
      </c>
      <c r="L3563" s="29" t="str">
        <f>IF(Data!E3572="","",Data!E3572)</f>
        <v/>
      </c>
      <c r="M3563" s="29" t="str">
        <f>IF(Data!F3572="","",Data!F3572)</f>
        <v/>
      </c>
      <c r="N3563" s="29" t="str">
        <f>IF(Data!G3572="","",Data!G3572)</f>
        <v/>
      </c>
      <c r="O3563" s="14" t="str">
        <f>IF(Data!J3572="","",Data!J3572)</f>
        <v/>
      </c>
      <c r="P3563" s="32" t="str">
        <f>IF(Data!Q3572="","",Data!Q3572)</f>
        <v/>
      </c>
      <c r="Q3563" s="65" t="str">
        <f>IF(Data!R3572="","",Data!R3572)</f>
        <v/>
      </c>
    </row>
    <row r="3564" spans="1:17" ht="14.25" customHeight="1" x14ac:dyDescent="0.15">
      <c r="A3564" s="77">
        <v>3563</v>
      </c>
      <c r="B3564" s="25" t="str">
        <f>IF(Data!L3573="","",Data!L3573)</f>
        <v/>
      </c>
      <c r="C3564" s="26" t="str">
        <f>IF(Data!A3573="","",VALUE(Data!A3573))</f>
        <v/>
      </c>
      <c r="D3564" s="27" t="str">
        <f>IF(Data!M3573="","",VALUE(Data!M3573))</f>
        <v/>
      </c>
      <c r="E3564" s="28" t="str">
        <f>IF(Data!B3573="","",Data!B3573)</f>
        <v/>
      </c>
      <c r="F3564" s="26" t="str">
        <f>IF(Data!H3573="","",VALUE(Data!H3573))</f>
        <v/>
      </c>
      <c r="G3564" s="13" t="str">
        <f>IF(Data!I3573="","",VALUE(Data!I3573))</f>
        <v/>
      </c>
      <c r="H3564" s="59" t="str">
        <f>IF(Data!C3573="","",Data!C3573)</f>
        <v/>
      </c>
      <c r="I3564" s="62" t="str">
        <f>IF(TRIM(Data!S3573)="","","("&amp;Data!S3573&amp;"台)")</f>
        <v/>
      </c>
      <c r="J3564" s="29" t="str">
        <f>IF(Data!D3573="","",Data!D3573)</f>
        <v/>
      </c>
      <c r="K3564" s="31" t="str">
        <f>IF(Data!O3573="","",Data!O3573)</f>
        <v/>
      </c>
      <c r="L3564" s="29" t="str">
        <f>IF(Data!E3573="","",Data!E3573)</f>
        <v/>
      </c>
      <c r="M3564" s="29" t="str">
        <f>IF(Data!F3573="","",Data!F3573)</f>
        <v/>
      </c>
      <c r="N3564" s="29" t="str">
        <f>IF(Data!G3573="","",Data!G3573)</f>
        <v/>
      </c>
      <c r="O3564" s="14" t="str">
        <f>IF(Data!J3573="","",Data!J3573)</f>
        <v/>
      </c>
      <c r="P3564" s="32" t="str">
        <f>IF(Data!Q3573="","",Data!Q3573)</f>
        <v/>
      </c>
      <c r="Q3564" s="65" t="str">
        <f>IF(Data!R3573="","",Data!R3573)</f>
        <v/>
      </c>
    </row>
    <row r="3565" spans="1:17" ht="14.25" customHeight="1" x14ac:dyDescent="0.15">
      <c r="A3565" s="77">
        <v>3564</v>
      </c>
      <c r="B3565" s="25" t="str">
        <f>IF(Data!L3574="","",Data!L3574)</f>
        <v/>
      </c>
      <c r="C3565" s="26" t="str">
        <f>IF(Data!A3574="","",VALUE(Data!A3574))</f>
        <v/>
      </c>
      <c r="D3565" s="27" t="str">
        <f>IF(Data!M3574="","",VALUE(Data!M3574))</f>
        <v/>
      </c>
      <c r="E3565" s="28" t="str">
        <f>IF(Data!B3574="","",Data!B3574)</f>
        <v/>
      </c>
      <c r="F3565" s="26" t="str">
        <f>IF(Data!H3574="","",VALUE(Data!H3574))</f>
        <v/>
      </c>
      <c r="G3565" s="13" t="str">
        <f>IF(Data!I3574="","",VALUE(Data!I3574))</f>
        <v/>
      </c>
      <c r="H3565" s="59" t="str">
        <f>IF(Data!C3574="","",Data!C3574)</f>
        <v/>
      </c>
      <c r="I3565" s="62" t="str">
        <f>IF(TRIM(Data!S3574)="","","("&amp;Data!S3574&amp;"台)")</f>
        <v/>
      </c>
      <c r="J3565" s="29" t="str">
        <f>IF(Data!D3574="","",Data!D3574)</f>
        <v/>
      </c>
      <c r="K3565" s="31" t="str">
        <f>IF(Data!O3574="","",Data!O3574)</f>
        <v/>
      </c>
      <c r="L3565" s="29" t="str">
        <f>IF(Data!E3574="","",Data!E3574)</f>
        <v/>
      </c>
      <c r="M3565" s="29" t="str">
        <f>IF(Data!F3574="","",Data!F3574)</f>
        <v/>
      </c>
      <c r="N3565" s="29" t="str">
        <f>IF(Data!G3574="","",Data!G3574)</f>
        <v/>
      </c>
      <c r="O3565" s="14" t="str">
        <f>IF(Data!J3574="","",Data!J3574)</f>
        <v/>
      </c>
      <c r="P3565" s="32" t="str">
        <f>IF(Data!Q3574="","",Data!Q3574)</f>
        <v/>
      </c>
      <c r="Q3565" s="65" t="str">
        <f>IF(Data!R3574="","",Data!R3574)</f>
        <v/>
      </c>
    </row>
    <row r="3566" spans="1:17" ht="14.25" customHeight="1" x14ac:dyDescent="0.15">
      <c r="A3566" s="77">
        <v>3565</v>
      </c>
      <c r="B3566" s="25" t="str">
        <f>IF(Data!L3575="","",Data!L3575)</f>
        <v/>
      </c>
      <c r="C3566" s="26" t="str">
        <f>IF(Data!A3575="","",VALUE(Data!A3575))</f>
        <v/>
      </c>
      <c r="D3566" s="27" t="str">
        <f>IF(Data!M3575="","",VALUE(Data!M3575))</f>
        <v/>
      </c>
      <c r="E3566" s="28" t="str">
        <f>IF(Data!B3575="","",Data!B3575)</f>
        <v/>
      </c>
      <c r="F3566" s="26" t="str">
        <f>IF(Data!H3575="","",VALUE(Data!H3575))</f>
        <v/>
      </c>
      <c r="G3566" s="13" t="str">
        <f>IF(Data!I3575="","",VALUE(Data!I3575))</f>
        <v/>
      </c>
      <c r="H3566" s="59" t="str">
        <f>IF(Data!C3575="","",Data!C3575)</f>
        <v/>
      </c>
      <c r="I3566" s="62" t="str">
        <f>IF(TRIM(Data!S3575)="","","("&amp;Data!S3575&amp;"台)")</f>
        <v/>
      </c>
      <c r="J3566" s="29" t="str">
        <f>IF(Data!D3575="","",Data!D3575)</f>
        <v/>
      </c>
      <c r="K3566" s="31" t="str">
        <f>IF(Data!O3575="","",Data!O3575)</f>
        <v/>
      </c>
      <c r="L3566" s="29" t="str">
        <f>IF(Data!E3575="","",Data!E3575)</f>
        <v/>
      </c>
      <c r="M3566" s="29" t="str">
        <f>IF(Data!F3575="","",Data!F3575)</f>
        <v/>
      </c>
      <c r="N3566" s="29" t="str">
        <f>IF(Data!G3575="","",Data!G3575)</f>
        <v/>
      </c>
      <c r="O3566" s="14" t="str">
        <f>IF(Data!J3575="","",Data!J3575)</f>
        <v/>
      </c>
      <c r="P3566" s="32" t="str">
        <f>IF(Data!Q3575="","",Data!Q3575)</f>
        <v/>
      </c>
      <c r="Q3566" s="65" t="str">
        <f>IF(Data!R3575="","",Data!R3575)</f>
        <v/>
      </c>
    </row>
    <row r="3567" spans="1:17" ht="14.25" customHeight="1" x14ac:dyDescent="0.15">
      <c r="A3567" s="77">
        <v>3566</v>
      </c>
      <c r="B3567" s="25" t="str">
        <f>IF(Data!L3576="","",Data!L3576)</f>
        <v/>
      </c>
      <c r="C3567" s="26" t="str">
        <f>IF(Data!A3576="","",VALUE(Data!A3576))</f>
        <v/>
      </c>
      <c r="D3567" s="27" t="str">
        <f>IF(Data!M3576="","",VALUE(Data!M3576))</f>
        <v/>
      </c>
      <c r="E3567" s="28" t="str">
        <f>IF(Data!B3576="","",Data!B3576)</f>
        <v/>
      </c>
      <c r="F3567" s="26" t="str">
        <f>IF(Data!H3576="","",VALUE(Data!H3576))</f>
        <v/>
      </c>
      <c r="G3567" s="13" t="str">
        <f>IF(Data!I3576="","",VALUE(Data!I3576))</f>
        <v/>
      </c>
      <c r="H3567" s="59" t="str">
        <f>IF(Data!C3576="","",Data!C3576)</f>
        <v/>
      </c>
      <c r="I3567" s="62" t="str">
        <f>IF(TRIM(Data!S3576)="","","("&amp;Data!S3576&amp;"台)")</f>
        <v/>
      </c>
      <c r="J3567" s="29" t="str">
        <f>IF(Data!D3576="","",Data!D3576)</f>
        <v/>
      </c>
      <c r="K3567" s="31" t="str">
        <f>IF(Data!O3576="","",Data!O3576)</f>
        <v/>
      </c>
      <c r="L3567" s="29" t="str">
        <f>IF(Data!E3576="","",Data!E3576)</f>
        <v/>
      </c>
      <c r="M3567" s="29" t="str">
        <f>IF(Data!F3576="","",Data!F3576)</f>
        <v/>
      </c>
      <c r="N3567" s="29" t="str">
        <f>IF(Data!G3576="","",Data!G3576)</f>
        <v/>
      </c>
      <c r="O3567" s="14" t="str">
        <f>IF(Data!J3576="","",Data!J3576)</f>
        <v/>
      </c>
      <c r="P3567" s="32" t="str">
        <f>IF(Data!Q3576="","",Data!Q3576)</f>
        <v/>
      </c>
      <c r="Q3567" s="65" t="str">
        <f>IF(Data!R3576="","",Data!R3576)</f>
        <v/>
      </c>
    </row>
    <row r="3568" spans="1:17" ht="14.25" customHeight="1" x14ac:dyDescent="0.15">
      <c r="A3568" s="77">
        <v>3567</v>
      </c>
      <c r="B3568" s="25" t="str">
        <f>IF(Data!L3577="","",Data!L3577)</f>
        <v/>
      </c>
      <c r="C3568" s="26" t="str">
        <f>IF(Data!A3577="","",VALUE(Data!A3577))</f>
        <v/>
      </c>
      <c r="D3568" s="27" t="str">
        <f>IF(Data!M3577="","",VALUE(Data!M3577))</f>
        <v/>
      </c>
      <c r="E3568" s="28" t="str">
        <f>IF(Data!B3577="","",Data!B3577)</f>
        <v/>
      </c>
      <c r="F3568" s="26" t="str">
        <f>IF(Data!H3577="","",VALUE(Data!H3577))</f>
        <v/>
      </c>
      <c r="G3568" s="13" t="str">
        <f>IF(Data!I3577="","",VALUE(Data!I3577))</f>
        <v/>
      </c>
      <c r="H3568" s="59" t="str">
        <f>IF(Data!C3577="","",Data!C3577)</f>
        <v/>
      </c>
      <c r="I3568" s="62" t="str">
        <f>IF(TRIM(Data!S3577)="","","("&amp;Data!S3577&amp;"台)")</f>
        <v/>
      </c>
      <c r="J3568" s="29" t="str">
        <f>IF(Data!D3577="","",Data!D3577)</f>
        <v/>
      </c>
      <c r="K3568" s="31" t="str">
        <f>IF(Data!O3577="","",Data!O3577)</f>
        <v/>
      </c>
      <c r="L3568" s="29" t="str">
        <f>IF(Data!E3577="","",Data!E3577)</f>
        <v/>
      </c>
      <c r="M3568" s="29" t="str">
        <f>IF(Data!F3577="","",Data!F3577)</f>
        <v/>
      </c>
      <c r="N3568" s="29" t="str">
        <f>IF(Data!G3577="","",Data!G3577)</f>
        <v/>
      </c>
      <c r="O3568" s="14" t="str">
        <f>IF(Data!J3577="","",Data!J3577)</f>
        <v/>
      </c>
      <c r="P3568" s="32" t="str">
        <f>IF(Data!Q3577="","",Data!Q3577)</f>
        <v/>
      </c>
      <c r="Q3568" s="65" t="str">
        <f>IF(Data!R3577="","",Data!R3577)</f>
        <v/>
      </c>
    </row>
    <row r="3569" spans="1:17" ht="14.25" customHeight="1" x14ac:dyDescent="0.15">
      <c r="A3569" s="77">
        <v>3568</v>
      </c>
      <c r="B3569" s="25" t="str">
        <f>IF(Data!L3578="","",Data!L3578)</f>
        <v/>
      </c>
      <c r="C3569" s="26" t="str">
        <f>IF(Data!A3578="","",VALUE(Data!A3578))</f>
        <v/>
      </c>
      <c r="D3569" s="27" t="str">
        <f>IF(Data!M3578="","",VALUE(Data!M3578))</f>
        <v/>
      </c>
      <c r="E3569" s="28" t="str">
        <f>IF(Data!B3578="","",Data!B3578)</f>
        <v/>
      </c>
      <c r="F3569" s="26" t="str">
        <f>IF(Data!H3578="","",VALUE(Data!H3578))</f>
        <v/>
      </c>
      <c r="G3569" s="13" t="str">
        <f>IF(Data!I3578="","",VALUE(Data!I3578))</f>
        <v/>
      </c>
      <c r="H3569" s="59" t="str">
        <f>IF(Data!C3578="","",Data!C3578)</f>
        <v/>
      </c>
      <c r="I3569" s="62" t="str">
        <f>IF(TRIM(Data!S3578)="","","("&amp;Data!S3578&amp;"台)")</f>
        <v/>
      </c>
      <c r="J3569" s="29" t="str">
        <f>IF(Data!D3578="","",Data!D3578)</f>
        <v/>
      </c>
      <c r="K3569" s="31" t="str">
        <f>IF(Data!O3578="","",Data!O3578)</f>
        <v/>
      </c>
      <c r="L3569" s="29" t="str">
        <f>IF(Data!E3578="","",Data!E3578)</f>
        <v/>
      </c>
      <c r="M3569" s="29" t="str">
        <f>IF(Data!F3578="","",Data!F3578)</f>
        <v/>
      </c>
      <c r="N3569" s="29" t="str">
        <f>IF(Data!G3578="","",Data!G3578)</f>
        <v/>
      </c>
      <c r="O3569" s="14" t="str">
        <f>IF(Data!J3578="","",Data!J3578)</f>
        <v/>
      </c>
      <c r="P3569" s="32" t="str">
        <f>IF(Data!Q3578="","",Data!Q3578)</f>
        <v/>
      </c>
      <c r="Q3569" s="65" t="str">
        <f>IF(Data!R3578="","",Data!R3578)</f>
        <v/>
      </c>
    </row>
    <row r="3570" spans="1:17" ht="14.25" customHeight="1" x14ac:dyDescent="0.15">
      <c r="A3570" s="77">
        <v>3569</v>
      </c>
      <c r="B3570" s="25" t="str">
        <f>IF(Data!L3579="","",Data!L3579)</f>
        <v/>
      </c>
      <c r="C3570" s="26" t="str">
        <f>IF(Data!A3579="","",VALUE(Data!A3579))</f>
        <v/>
      </c>
      <c r="D3570" s="27" t="str">
        <f>IF(Data!M3579="","",VALUE(Data!M3579))</f>
        <v/>
      </c>
      <c r="E3570" s="28" t="str">
        <f>IF(Data!B3579="","",Data!B3579)</f>
        <v/>
      </c>
      <c r="F3570" s="26" t="str">
        <f>IF(Data!H3579="","",VALUE(Data!H3579))</f>
        <v/>
      </c>
      <c r="G3570" s="13" t="str">
        <f>IF(Data!I3579="","",VALUE(Data!I3579))</f>
        <v/>
      </c>
      <c r="H3570" s="59" t="str">
        <f>IF(Data!C3579="","",Data!C3579)</f>
        <v/>
      </c>
      <c r="I3570" s="62" t="str">
        <f>IF(TRIM(Data!S3579)="","","("&amp;Data!S3579&amp;"台)")</f>
        <v/>
      </c>
      <c r="J3570" s="29" t="str">
        <f>IF(Data!D3579="","",Data!D3579)</f>
        <v/>
      </c>
      <c r="K3570" s="31" t="str">
        <f>IF(Data!O3579="","",Data!O3579)</f>
        <v/>
      </c>
      <c r="L3570" s="29" t="str">
        <f>IF(Data!E3579="","",Data!E3579)</f>
        <v/>
      </c>
      <c r="M3570" s="29" t="str">
        <f>IF(Data!F3579="","",Data!F3579)</f>
        <v/>
      </c>
      <c r="N3570" s="29" t="str">
        <f>IF(Data!G3579="","",Data!G3579)</f>
        <v/>
      </c>
      <c r="O3570" s="14" t="str">
        <f>IF(Data!J3579="","",Data!J3579)</f>
        <v/>
      </c>
      <c r="P3570" s="32" t="str">
        <f>IF(Data!Q3579="","",Data!Q3579)</f>
        <v/>
      </c>
      <c r="Q3570" s="65" t="str">
        <f>IF(Data!R3579="","",Data!R3579)</f>
        <v/>
      </c>
    </row>
    <row r="3571" spans="1:17" ht="14.25" customHeight="1" x14ac:dyDescent="0.15">
      <c r="A3571" s="77">
        <v>3570</v>
      </c>
      <c r="B3571" s="25" t="str">
        <f>IF(Data!L3580="","",Data!L3580)</f>
        <v/>
      </c>
      <c r="C3571" s="26" t="str">
        <f>IF(Data!A3580="","",VALUE(Data!A3580))</f>
        <v/>
      </c>
      <c r="D3571" s="27" t="str">
        <f>IF(Data!M3580="","",VALUE(Data!M3580))</f>
        <v/>
      </c>
      <c r="E3571" s="28" t="str">
        <f>IF(Data!B3580="","",Data!B3580)</f>
        <v/>
      </c>
      <c r="F3571" s="26" t="str">
        <f>IF(Data!H3580="","",VALUE(Data!H3580))</f>
        <v/>
      </c>
      <c r="G3571" s="13" t="str">
        <f>IF(Data!I3580="","",VALUE(Data!I3580))</f>
        <v/>
      </c>
      <c r="H3571" s="59" t="str">
        <f>IF(Data!C3580="","",Data!C3580)</f>
        <v/>
      </c>
      <c r="I3571" s="62" t="str">
        <f>IF(TRIM(Data!S3580)="","","("&amp;Data!S3580&amp;"台)")</f>
        <v/>
      </c>
      <c r="J3571" s="29" t="str">
        <f>IF(Data!D3580="","",Data!D3580)</f>
        <v/>
      </c>
      <c r="K3571" s="31" t="str">
        <f>IF(Data!O3580="","",Data!O3580)</f>
        <v/>
      </c>
      <c r="L3571" s="29" t="str">
        <f>IF(Data!E3580="","",Data!E3580)</f>
        <v/>
      </c>
      <c r="M3571" s="29" t="str">
        <f>IF(Data!F3580="","",Data!F3580)</f>
        <v/>
      </c>
      <c r="N3571" s="29" t="str">
        <f>IF(Data!G3580="","",Data!G3580)</f>
        <v/>
      </c>
      <c r="O3571" s="14" t="str">
        <f>IF(Data!J3580="","",Data!J3580)</f>
        <v/>
      </c>
      <c r="P3571" s="32" t="str">
        <f>IF(Data!Q3580="","",Data!Q3580)</f>
        <v/>
      </c>
      <c r="Q3571" s="65" t="str">
        <f>IF(Data!R3580="","",Data!R3580)</f>
        <v/>
      </c>
    </row>
    <row r="3572" spans="1:17" ht="14.25" customHeight="1" x14ac:dyDescent="0.15">
      <c r="A3572" s="77">
        <v>3571</v>
      </c>
      <c r="B3572" s="25" t="str">
        <f>IF(Data!L3581="","",Data!L3581)</f>
        <v/>
      </c>
      <c r="C3572" s="26" t="str">
        <f>IF(Data!A3581="","",VALUE(Data!A3581))</f>
        <v/>
      </c>
      <c r="D3572" s="27" t="str">
        <f>IF(Data!M3581="","",VALUE(Data!M3581))</f>
        <v/>
      </c>
      <c r="E3572" s="28" t="str">
        <f>IF(Data!B3581="","",Data!B3581)</f>
        <v/>
      </c>
      <c r="F3572" s="26" t="str">
        <f>IF(Data!H3581="","",VALUE(Data!H3581))</f>
        <v/>
      </c>
      <c r="G3572" s="13" t="str">
        <f>IF(Data!I3581="","",VALUE(Data!I3581))</f>
        <v/>
      </c>
      <c r="H3572" s="59" t="str">
        <f>IF(Data!C3581="","",Data!C3581)</f>
        <v/>
      </c>
      <c r="I3572" s="62" t="str">
        <f>IF(TRIM(Data!S3581)="","","("&amp;Data!S3581&amp;"台)")</f>
        <v/>
      </c>
      <c r="J3572" s="29" t="str">
        <f>IF(Data!D3581="","",Data!D3581)</f>
        <v/>
      </c>
      <c r="K3572" s="31" t="str">
        <f>IF(Data!O3581="","",Data!O3581)</f>
        <v/>
      </c>
      <c r="L3572" s="29" t="str">
        <f>IF(Data!E3581="","",Data!E3581)</f>
        <v/>
      </c>
      <c r="M3572" s="29" t="str">
        <f>IF(Data!F3581="","",Data!F3581)</f>
        <v/>
      </c>
      <c r="N3572" s="29" t="str">
        <f>IF(Data!G3581="","",Data!G3581)</f>
        <v/>
      </c>
      <c r="O3572" s="14" t="str">
        <f>IF(Data!J3581="","",Data!J3581)</f>
        <v/>
      </c>
      <c r="P3572" s="32" t="str">
        <f>IF(Data!Q3581="","",Data!Q3581)</f>
        <v/>
      </c>
      <c r="Q3572" s="65" t="str">
        <f>IF(Data!R3581="","",Data!R3581)</f>
        <v/>
      </c>
    </row>
    <row r="3573" spans="1:17" ht="14.25" customHeight="1" x14ac:dyDescent="0.15">
      <c r="A3573" s="77">
        <v>3572</v>
      </c>
      <c r="B3573" s="25" t="str">
        <f>IF(Data!L3582="","",Data!L3582)</f>
        <v/>
      </c>
      <c r="C3573" s="26" t="str">
        <f>IF(Data!A3582="","",VALUE(Data!A3582))</f>
        <v/>
      </c>
      <c r="D3573" s="27" t="str">
        <f>IF(Data!M3582="","",VALUE(Data!M3582))</f>
        <v/>
      </c>
      <c r="E3573" s="28" t="str">
        <f>IF(Data!B3582="","",Data!B3582)</f>
        <v/>
      </c>
      <c r="F3573" s="26" t="str">
        <f>IF(Data!H3582="","",VALUE(Data!H3582))</f>
        <v/>
      </c>
      <c r="G3573" s="13" t="str">
        <f>IF(Data!I3582="","",VALUE(Data!I3582))</f>
        <v/>
      </c>
      <c r="H3573" s="59" t="str">
        <f>IF(Data!C3582="","",Data!C3582)</f>
        <v/>
      </c>
      <c r="I3573" s="62" t="str">
        <f>IF(TRIM(Data!S3582)="","","("&amp;Data!S3582&amp;"台)")</f>
        <v/>
      </c>
      <c r="J3573" s="29" t="str">
        <f>IF(Data!D3582="","",Data!D3582)</f>
        <v/>
      </c>
      <c r="K3573" s="31" t="str">
        <f>IF(Data!O3582="","",Data!O3582)</f>
        <v/>
      </c>
      <c r="L3573" s="29" t="str">
        <f>IF(Data!E3582="","",Data!E3582)</f>
        <v/>
      </c>
      <c r="M3573" s="29" t="str">
        <f>IF(Data!F3582="","",Data!F3582)</f>
        <v/>
      </c>
      <c r="N3573" s="29" t="str">
        <f>IF(Data!G3582="","",Data!G3582)</f>
        <v/>
      </c>
      <c r="O3573" s="14" t="str">
        <f>IF(Data!J3582="","",Data!J3582)</f>
        <v/>
      </c>
      <c r="P3573" s="32" t="str">
        <f>IF(Data!Q3582="","",Data!Q3582)</f>
        <v/>
      </c>
      <c r="Q3573" s="65" t="str">
        <f>IF(Data!R3582="","",Data!R3582)</f>
        <v/>
      </c>
    </row>
    <row r="3574" spans="1:17" ht="14.25" customHeight="1" x14ac:dyDescent="0.15">
      <c r="A3574" s="77">
        <v>3573</v>
      </c>
      <c r="B3574" s="25" t="str">
        <f>IF(Data!L3583="","",Data!L3583)</f>
        <v/>
      </c>
      <c r="C3574" s="26" t="str">
        <f>IF(Data!A3583="","",VALUE(Data!A3583))</f>
        <v/>
      </c>
      <c r="D3574" s="27" t="str">
        <f>IF(Data!M3583="","",VALUE(Data!M3583))</f>
        <v/>
      </c>
      <c r="E3574" s="28" t="str">
        <f>IF(Data!B3583="","",Data!B3583)</f>
        <v/>
      </c>
      <c r="F3574" s="26" t="str">
        <f>IF(Data!H3583="","",VALUE(Data!H3583))</f>
        <v/>
      </c>
      <c r="G3574" s="13" t="str">
        <f>IF(Data!I3583="","",VALUE(Data!I3583))</f>
        <v/>
      </c>
      <c r="H3574" s="59" t="str">
        <f>IF(Data!C3583="","",Data!C3583)</f>
        <v/>
      </c>
      <c r="I3574" s="62" t="str">
        <f>IF(TRIM(Data!S3583)="","","("&amp;Data!S3583&amp;"台)")</f>
        <v/>
      </c>
      <c r="J3574" s="29" t="str">
        <f>IF(Data!D3583="","",Data!D3583)</f>
        <v/>
      </c>
      <c r="K3574" s="31" t="str">
        <f>IF(Data!O3583="","",Data!O3583)</f>
        <v/>
      </c>
      <c r="L3574" s="29" t="str">
        <f>IF(Data!E3583="","",Data!E3583)</f>
        <v/>
      </c>
      <c r="M3574" s="29" t="str">
        <f>IF(Data!F3583="","",Data!F3583)</f>
        <v/>
      </c>
      <c r="N3574" s="29" t="str">
        <f>IF(Data!G3583="","",Data!G3583)</f>
        <v/>
      </c>
      <c r="O3574" s="14" t="str">
        <f>IF(Data!J3583="","",Data!J3583)</f>
        <v/>
      </c>
      <c r="P3574" s="32" t="str">
        <f>IF(Data!Q3583="","",Data!Q3583)</f>
        <v/>
      </c>
      <c r="Q3574" s="65" t="str">
        <f>IF(Data!R3583="","",Data!R3583)</f>
        <v/>
      </c>
    </row>
    <row r="3575" spans="1:17" ht="14.25" customHeight="1" x14ac:dyDescent="0.15">
      <c r="A3575" s="77">
        <v>3574</v>
      </c>
      <c r="B3575" s="25" t="str">
        <f>IF(Data!L3584="","",Data!L3584)</f>
        <v/>
      </c>
      <c r="C3575" s="26" t="str">
        <f>IF(Data!A3584="","",VALUE(Data!A3584))</f>
        <v/>
      </c>
      <c r="D3575" s="27" t="str">
        <f>IF(Data!M3584="","",VALUE(Data!M3584))</f>
        <v/>
      </c>
      <c r="E3575" s="28" t="str">
        <f>IF(Data!B3584="","",Data!B3584)</f>
        <v/>
      </c>
      <c r="F3575" s="26" t="str">
        <f>IF(Data!H3584="","",VALUE(Data!H3584))</f>
        <v/>
      </c>
      <c r="G3575" s="13" t="str">
        <f>IF(Data!I3584="","",VALUE(Data!I3584))</f>
        <v/>
      </c>
      <c r="H3575" s="59" t="str">
        <f>IF(Data!C3584="","",Data!C3584)</f>
        <v/>
      </c>
      <c r="I3575" s="62" t="str">
        <f>IF(TRIM(Data!S3584)="","","("&amp;Data!S3584&amp;"台)")</f>
        <v/>
      </c>
      <c r="J3575" s="29" t="str">
        <f>IF(Data!D3584="","",Data!D3584)</f>
        <v/>
      </c>
      <c r="K3575" s="31" t="str">
        <f>IF(Data!O3584="","",Data!O3584)</f>
        <v/>
      </c>
      <c r="L3575" s="29" t="str">
        <f>IF(Data!E3584="","",Data!E3584)</f>
        <v/>
      </c>
      <c r="M3575" s="29" t="str">
        <f>IF(Data!F3584="","",Data!F3584)</f>
        <v/>
      </c>
      <c r="N3575" s="29" t="str">
        <f>IF(Data!G3584="","",Data!G3584)</f>
        <v/>
      </c>
      <c r="O3575" s="14" t="str">
        <f>IF(Data!J3584="","",Data!J3584)</f>
        <v/>
      </c>
      <c r="P3575" s="32" t="str">
        <f>IF(Data!Q3584="","",Data!Q3584)</f>
        <v/>
      </c>
      <c r="Q3575" s="65" t="str">
        <f>IF(Data!R3584="","",Data!R3584)</f>
        <v/>
      </c>
    </row>
    <row r="3576" spans="1:17" ht="14.25" customHeight="1" x14ac:dyDescent="0.15">
      <c r="A3576" s="77">
        <v>3575</v>
      </c>
      <c r="B3576" s="25" t="str">
        <f>IF(Data!L3585="","",Data!L3585)</f>
        <v/>
      </c>
      <c r="C3576" s="26" t="str">
        <f>IF(Data!A3585="","",VALUE(Data!A3585))</f>
        <v/>
      </c>
      <c r="D3576" s="27" t="str">
        <f>IF(Data!M3585="","",VALUE(Data!M3585))</f>
        <v/>
      </c>
      <c r="E3576" s="28" t="str">
        <f>IF(Data!B3585="","",Data!B3585)</f>
        <v/>
      </c>
      <c r="F3576" s="26" t="str">
        <f>IF(Data!H3585="","",VALUE(Data!H3585))</f>
        <v/>
      </c>
      <c r="G3576" s="13" t="str">
        <f>IF(Data!I3585="","",VALUE(Data!I3585))</f>
        <v/>
      </c>
      <c r="H3576" s="59" t="str">
        <f>IF(Data!C3585="","",Data!C3585)</f>
        <v/>
      </c>
      <c r="I3576" s="62" t="str">
        <f>IF(TRIM(Data!S3585)="","","("&amp;Data!S3585&amp;"台)")</f>
        <v/>
      </c>
      <c r="J3576" s="29" t="str">
        <f>IF(Data!D3585="","",Data!D3585)</f>
        <v/>
      </c>
      <c r="K3576" s="31" t="str">
        <f>IF(Data!O3585="","",Data!O3585)</f>
        <v/>
      </c>
      <c r="L3576" s="29" t="str">
        <f>IF(Data!E3585="","",Data!E3585)</f>
        <v/>
      </c>
      <c r="M3576" s="29" t="str">
        <f>IF(Data!F3585="","",Data!F3585)</f>
        <v/>
      </c>
      <c r="N3576" s="29" t="str">
        <f>IF(Data!G3585="","",Data!G3585)</f>
        <v/>
      </c>
      <c r="O3576" s="14" t="str">
        <f>IF(Data!J3585="","",Data!J3585)</f>
        <v/>
      </c>
      <c r="P3576" s="32" t="str">
        <f>IF(Data!Q3585="","",Data!Q3585)</f>
        <v/>
      </c>
      <c r="Q3576" s="65" t="str">
        <f>IF(Data!R3585="","",Data!R3585)</f>
        <v/>
      </c>
    </row>
    <row r="3577" spans="1:17" ht="14.25" customHeight="1" x14ac:dyDescent="0.15">
      <c r="A3577" s="77">
        <v>3576</v>
      </c>
      <c r="B3577" s="25" t="str">
        <f>IF(Data!L3586="","",Data!L3586)</f>
        <v/>
      </c>
      <c r="C3577" s="26" t="str">
        <f>IF(Data!A3586="","",VALUE(Data!A3586))</f>
        <v/>
      </c>
      <c r="D3577" s="27" t="str">
        <f>IF(Data!M3586="","",VALUE(Data!M3586))</f>
        <v/>
      </c>
      <c r="E3577" s="28" t="str">
        <f>IF(Data!B3586="","",Data!B3586)</f>
        <v/>
      </c>
      <c r="F3577" s="26" t="str">
        <f>IF(Data!H3586="","",VALUE(Data!H3586))</f>
        <v/>
      </c>
      <c r="G3577" s="13" t="str">
        <f>IF(Data!I3586="","",VALUE(Data!I3586))</f>
        <v/>
      </c>
      <c r="H3577" s="59" t="str">
        <f>IF(Data!C3586="","",Data!C3586)</f>
        <v/>
      </c>
      <c r="I3577" s="62" t="str">
        <f>IF(TRIM(Data!S3586)="","","("&amp;Data!S3586&amp;"台)")</f>
        <v/>
      </c>
      <c r="J3577" s="29" t="str">
        <f>IF(Data!D3586="","",Data!D3586)</f>
        <v/>
      </c>
      <c r="K3577" s="31" t="str">
        <f>IF(Data!O3586="","",Data!O3586)</f>
        <v/>
      </c>
      <c r="L3577" s="29" t="str">
        <f>IF(Data!E3586="","",Data!E3586)</f>
        <v/>
      </c>
      <c r="M3577" s="29" t="str">
        <f>IF(Data!F3586="","",Data!F3586)</f>
        <v/>
      </c>
      <c r="N3577" s="29" t="str">
        <f>IF(Data!G3586="","",Data!G3586)</f>
        <v/>
      </c>
      <c r="O3577" s="14" t="str">
        <f>IF(Data!J3586="","",Data!J3586)</f>
        <v/>
      </c>
      <c r="P3577" s="32" t="str">
        <f>IF(Data!Q3586="","",Data!Q3586)</f>
        <v/>
      </c>
      <c r="Q3577" s="65" t="str">
        <f>IF(Data!R3586="","",Data!R3586)</f>
        <v/>
      </c>
    </row>
    <row r="3578" spans="1:17" ht="14.25" customHeight="1" x14ac:dyDescent="0.15">
      <c r="A3578" s="77">
        <v>3577</v>
      </c>
      <c r="B3578" s="25" t="str">
        <f>IF(Data!L3587="","",Data!L3587)</f>
        <v/>
      </c>
      <c r="C3578" s="26" t="str">
        <f>IF(Data!A3587="","",VALUE(Data!A3587))</f>
        <v/>
      </c>
      <c r="D3578" s="27" t="str">
        <f>IF(Data!M3587="","",VALUE(Data!M3587))</f>
        <v/>
      </c>
      <c r="E3578" s="28" t="str">
        <f>IF(Data!B3587="","",Data!B3587)</f>
        <v/>
      </c>
      <c r="F3578" s="26" t="str">
        <f>IF(Data!H3587="","",VALUE(Data!H3587))</f>
        <v/>
      </c>
      <c r="G3578" s="13" t="str">
        <f>IF(Data!I3587="","",VALUE(Data!I3587))</f>
        <v/>
      </c>
      <c r="H3578" s="59" t="str">
        <f>IF(Data!C3587="","",Data!C3587)</f>
        <v/>
      </c>
      <c r="I3578" s="62" t="str">
        <f>IF(TRIM(Data!S3587)="","","("&amp;Data!S3587&amp;"台)")</f>
        <v/>
      </c>
      <c r="J3578" s="29" t="str">
        <f>IF(Data!D3587="","",Data!D3587)</f>
        <v/>
      </c>
      <c r="K3578" s="31" t="str">
        <f>IF(Data!O3587="","",Data!O3587)</f>
        <v/>
      </c>
      <c r="L3578" s="29" t="str">
        <f>IF(Data!E3587="","",Data!E3587)</f>
        <v/>
      </c>
      <c r="M3578" s="29" t="str">
        <f>IF(Data!F3587="","",Data!F3587)</f>
        <v/>
      </c>
      <c r="N3578" s="29" t="str">
        <f>IF(Data!G3587="","",Data!G3587)</f>
        <v/>
      </c>
      <c r="O3578" s="14" t="str">
        <f>IF(Data!J3587="","",Data!J3587)</f>
        <v/>
      </c>
      <c r="P3578" s="32" t="str">
        <f>IF(Data!Q3587="","",Data!Q3587)</f>
        <v/>
      </c>
      <c r="Q3578" s="65" t="str">
        <f>IF(Data!R3587="","",Data!R3587)</f>
        <v/>
      </c>
    </row>
    <row r="3579" spans="1:17" ht="14.25" customHeight="1" x14ac:dyDescent="0.15">
      <c r="A3579" s="77">
        <v>3578</v>
      </c>
      <c r="B3579" s="25" t="str">
        <f>IF(Data!L3588="","",Data!L3588)</f>
        <v/>
      </c>
      <c r="C3579" s="26" t="str">
        <f>IF(Data!A3588="","",VALUE(Data!A3588))</f>
        <v/>
      </c>
      <c r="D3579" s="27" t="str">
        <f>IF(Data!M3588="","",VALUE(Data!M3588))</f>
        <v/>
      </c>
      <c r="E3579" s="28" t="str">
        <f>IF(Data!B3588="","",Data!B3588)</f>
        <v/>
      </c>
      <c r="F3579" s="26" t="str">
        <f>IF(Data!H3588="","",VALUE(Data!H3588))</f>
        <v/>
      </c>
      <c r="G3579" s="13" t="str">
        <f>IF(Data!I3588="","",VALUE(Data!I3588))</f>
        <v/>
      </c>
      <c r="H3579" s="59" t="str">
        <f>IF(Data!C3588="","",Data!C3588)</f>
        <v/>
      </c>
      <c r="I3579" s="62" t="str">
        <f>IF(TRIM(Data!S3588)="","","("&amp;Data!S3588&amp;"台)")</f>
        <v/>
      </c>
      <c r="J3579" s="29" t="str">
        <f>IF(Data!D3588="","",Data!D3588)</f>
        <v/>
      </c>
      <c r="K3579" s="31" t="str">
        <f>IF(Data!O3588="","",Data!O3588)</f>
        <v/>
      </c>
      <c r="L3579" s="29" t="str">
        <f>IF(Data!E3588="","",Data!E3588)</f>
        <v/>
      </c>
      <c r="M3579" s="29" t="str">
        <f>IF(Data!F3588="","",Data!F3588)</f>
        <v/>
      </c>
      <c r="N3579" s="29" t="str">
        <f>IF(Data!G3588="","",Data!G3588)</f>
        <v/>
      </c>
      <c r="O3579" s="14" t="str">
        <f>IF(Data!J3588="","",Data!J3588)</f>
        <v/>
      </c>
      <c r="P3579" s="32" t="str">
        <f>IF(Data!Q3588="","",Data!Q3588)</f>
        <v/>
      </c>
      <c r="Q3579" s="65" t="str">
        <f>IF(Data!R3588="","",Data!R3588)</f>
        <v/>
      </c>
    </row>
    <row r="3580" spans="1:17" ht="14.25" customHeight="1" x14ac:dyDescent="0.15">
      <c r="A3580" s="77">
        <v>3579</v>
      </c>
      <c r="B3580" s="25" t="str">
        <f>IF(Data!L3589="","",Data!L3589)</f>
        <v/>
      </c>
      <c r="C3580" s="26" t="str">
        <f>IF(Data!A3589="","",VALUE(Data!A3589))</f>
        <v/>
      </c>
      <c r="D3580" s="27" t="str">
        <f>IF(Data!M3589="","",VALUE(Data!M3589))</f>
        <v/>
      </c>
      <c r="E3580" s="28" t="str">
        <f>IF(Data!B3589="","",Data!B3589)</f>
        <v/>
      </c>
      <c r="F3580" s="26" t="str">
        <f>IF(Data!H3589="","",VALUE(Data!H3589))</f>
        <v/>
      </c>
      <c r="G3580" s="13" t="str">
        <f>IF(Data!I3589="","",VALUE(Data!I3589))</f>
        <v/>
      </c>
      <c r="H3580" s="59" t="str">
        <f>IF(Data!C3589="","",Data!C3589)</f>
        <v/>
      </c>
      <c r="I3580" s="62" t="str">
        <f>IF(TRIM(Data!S3589)="","","("&amp;Data!S3589&amp;"台)")</f>
        <v/>
      </c>
      <c r="J3580" s="29" t="str">
        <f>IF(Data!D3589="","",Data!D3589)</f>
        <v/>
      </c>
      <c r="K3580" s="31" t="str">
        <f>IF(Data!O3589="","",Data!O3589)</f>
        <v/>
      </c>
      <c r="L3580" s="29" t="str">
        <f>IF(Data!E3589="","",Data!E3589)</f>
        <v/>
      </c>
      <c r="M3580" s="29" t="str">
        <f>IF(Data!F3589="","",Data!F3589)</f>
        <v/>
      </c>
      <c r="N3580" s="29" t="str">
        <f>IF(Data!G3589="","",Data!G3589)</f>
        <v/>
      </c>
      <c r="O3580" s="14" t="str">
        <f>IF(Data!J3589="","",Data!J3589)</f>
        <v/>
      </c>
      <c r="P3580" s="32" t="str">
        <f>IF(Data!Q3589="","",Data!Q3589)</f>
        <v/>
      </c>
      <c r="Q3580" s="65" t="str">
        <f>IF(Data!R3589="","",Data!R3589)</f>
        <v/>
      </c>
    </row>
    <row r="3581" spans="1:17" ht="14.25" customHeight="1" x14ac:dyDescent="0.15">
      <c r="A3581" s="77">
        <v>3580</v>
      </c>
      <c r="B3581" s="25" t="str">
        <f>IF(Data!L3590="","",Data!L3590)</f>
        <v/>
      </c>
      <c r="C3581" s="26" t="str">
        <f>IF(Data!A3590="","",VALUE(Data!A3590))</f>
        <v/>
      </c>
      <c r="D3581" s="27" t="str">
        <f>IF(Data!M3590="","",VALUE(Data!M3590))</f>
        <v/>
      </c>
      <c r="E3581" s="28" t="str">
        <f>IF(Data!B3590="","",Data!B3590)</f>
        <v/>
      </c>
      <c r="F3581" s="26" t="str">
        <f>IF(Data!H3590="","",VALUE(Data!H3590))</f>
        <v/>
      </c>
      <c r="G3581" s="13" t="str">
        <f>IF(Data!I3590="","",VALUE(Data!I3590))</f>
        <v/>
      </c>
      <c r="H3581" s="59" t="str">
        <f>IF(Data!C3590="","",Data!C3590)</f>
        <v/>
      </c>
      <c r="I3581" s="62" t="str">
        <f>IF(TRIM(Data!S3590)="","","("&amp;Data!S3590&amp;"台)")</f>
        <v/>
      </c>
      <c r="J3581" s="29" t="str">
        <f>IF(Data!D3590="","",Data!D3590)</f>
        <v/>
      </c>
      <c r="K3581" s="31" t="str">
        <f>IF(Data!O3590="","",Data!O3590)</f>
        <v/>
      </c>
      <c r="L3581" s="29" t="str">
        <f>IF(Data!E3590="","",Data!E3590)</f>
        <v/>
      </c>
      <c r="M3581" s="29" t="str">
        <f>IF(Data!F3590="","",Data!F3590)</f>
        <v/>
      </c>
      <c r="N3581" s="29" t="str">
        <f>IF(Data!G3590="","",Data!G3590)</f>
        <v/>
      </c>
      <c r="O3581" s="14" t="str">
        <f>IF(Data!J3590="","",Data!J3590)</f>
        <v/>
      </c>
      <c r="P3581" s="32" t="str">
        <f>IF(Data!Q3590="","",Data!Q3590)</f>
        <v/>
      </c>
      <c r="Q3581" s="65" t="str">
        <f>IF(Data!R3590="","",Data!R3590)</f>
        <v/>
      </c>
    </row>
    <row r="3582" spans="1:17" ht="14.25" customHeight="1" x14ac:dyDescent="0.15">
      <c r="A3582" s="77">
        <v>3581</v>
      </c>
      <c r="B3582" s="25" t="str">
        <f>IF(Data!L3591="","",Data!L3591)</f>
        <v/>
      </c>
      <c r="C3582" s="26" t="str">
        <f>IF(Data!A3591="","",VALUE(Data!A3591))</f>
        <v/>
      </c>
      <c r="D3582" s="27" t="str">
        <f>IF(Data!M3591="","",VALUE(Data!M3591))</f>
        <v/>
      </c>
      <c r="E3582" s="28" t="str">
        <f>IF(Data!B3591="","",Data!B3591)</f>
        <v/>
      </c>
      <c r="F3582" s="26" t="str">
        <f>IF(Data!H3591="","",VALUE(Data!H3591))</f>
        <v/>
      </c>
      <c r="G3582" s="13" t="str">
        <f>IF(Data!I3591="","",VALUE(Data!I3591))</f>
        <v/>
      </c>
      <c r="H3582" s="59" t="str">
        <f>IF(Data!C3591="","",Data!C3591)</f>
        <v/>
      </c>
      <c r="I3582" s="62" t="str">
        <f>IF(TRIM(Data!S3591)="","","("&amp;Data!S3591&amp;"台)")</f>
        <v/>
      </c>
      <c r="J3582" s="29" t="str">
        <f>IF(Data!D3591="","",Data!D3591)</f>
        <v/>
      </c>
      <c r="K3582" s="31" t="str">
        <f>IF(Data!O3591="","",Data!O3591)</f>
        <v/>
      </c>
      <c r="L3582" s="29" t="str">
        <f>IF(Data!E3591="","",Data!E3591)</f>
        <v/>
      </c>
      <c r="M3582" s="29" t="str">
        <f>IF(Data!F3591="","",Data!F3591)</f>
        <v/>
      </c>
      <c r="N3582" s="29" t="str">
        <f>IF(Data!G3591="","",Data!G3591)</f>
        <v/>
      </c>
      <c r="O3582" s="14" t="str">
        <f>IF(Data!J3591="","",Data!J3591)</f>
        <v/>
      </c>
      <c r="P3582" s="32" t="str">
        <f>IF(Data!Q3591="","",Data!Q3591)</f>
        <v/>
      </c>
      <c r="Q3582" s="65" t="str">
        <f>IF(Data!R3591="","",Data!R3591)</f>
        <v/>
      </c>
    </row>
    <row r="3583" spans="1:17" ht="14.25" customHeight="1" x14ac:dyDescent="0.15">
      <c r="A3583" s="77">
        <v>3582</v>
      </c>
      <c r="B3583" s="25" t="str">
        <f>IF(Data!L3592="","",Data!L3592)</f>
        <v/>
      </c>
      <c r="C3583" s="26" t="str">
        <f>IF(Data!A3592="","",VALUE(Data!A3592))</f>
        <v/>
      </c>
      <c r="D3583" s="27" t="str">
        <f>IF(Data!M3592="","",VALUE(Data!M3592))</f>
        <v/>
      </c>
      <c r="E3583" s="28" t="str">
        <f>IF(Data!B3592="","",Data!B3592)</f>
        <v/>
      </c>
      <c r="F3583" s="26" t="str">
        <f>IF(Data!H3592="","",VALUE(Data!H3592))</f>
        <v/>
      </c>
      <c r="G3583" s="13" t="str">
        <f>IF(Data!I3592="","",VALUE(Data!I3592))</f>
        <v/>
      </c>
      <c r="H3583" s="59" t="str">
        <f>IF(Data!C3592="","",Data!C3592)</f>
        <v/>
      </c>
      <c r="I3583" s="62" t="str">
        <f>IF(TRIM(Data!S3592)="","","("&amp;Data!S3592&amp;"台)")</f>
        <v/>
      </c>
      <c r="J3583" s="29" t="str">
        <f>IF(Data!D3592="","",Data!D3592)</f>
        <v/>
      </c>
      <c r="K3583" s="31" t="str">
        <f>IF(Data!O3592="","",Data!O3592)</f>
        <v/>
      </c>
      <c r="L3583" s="29" t="str">
        <f>IF(Data!E3592="","",Data!E3592)</f>
        <v/>
      </c>
      <c r="M3583" s="29" t="str">
        <f>IF(Data!F3592="","",Data!F3592)</f>
        <v/>
      </c>
      <c r="N3583" s="29" t="str">
        <f>IF(Data!G3592="","",Data!G3592)</f>
        <v/>
      </c>
      <c r="O3583" s="14" t="str">
        <f>IF(Data!J3592="","",Data!J3592)</f>
        <v/>
      </c>
      <c r="P3583" s="32" t="str">
        <f>IF(Data!Q3592="","",Data!Q3592)</f>
        <v/>
      </c>
      <c r="Q3583" s="65" t="str">
        <f>IF(Data!R3592="","",Data!R3592)</f>
        <v/>
      </c>
    </row>
    <row r="3584" spans="1:17" ht="14.25" customHeight="1" x14ac:dyDescent="0.15">
      <c r="A3584" s="77">
        <v>3583</v>
      </c>
      <c r="B3584" s="25" t="str">
        <f>IF(Data!L3593="","",Data!L3593)</f>
        <v/>
      </c>
      <c r="C3584" s="26" t="str">
        <f>IF(Data!A3593="","",VALUE(Data!A3593))</f>
        <v/>
      </c>
      <c r="D3584" s="27" t="str">
        <f>IF(Data!M3593="","",VALUE(Data!M3593))</f>
        <v/>
      </c>
      <c r="E3584" s="28" t="str">
        <f>IF(Data!B3593="","",Data!B3593)</f>
        <v/>
      </c>
      <c r="F3584" s="26" t="str">
        <f>IF(Data!H3593="","",VALUE(Data!H3593))</f>
        <v/>
      </c>
      <c r="G3584" s="13" t="str">
        <f>IF(Data!I3593="","",VALUE(Data!I3593))</f>
        <v/>
      </c>
      <c r="H3584" s="59" t="str">
        <f>IF(Data!C3593="","",Data!C3593)</f>
        <v/>
      </c>
      <c r="I3584" s="62" t="str">
        <f>IF(TRIM(Data!S3593)="","","("&amp;Data!S3593&amp;"台)")</f>
        <v/>
      </c>
      <c r="J3584" s="29" t="str">
        <f>IF(Data!D3593="","",Data!D3593)</f>
        <v/>
      </c>
      <c r="K3584" s="31" t="str">
        <f>IF(Data!O3593="","",Data!O3593)</f>
        <v/>
      </c>
      <c r="L3584" s="29" t="str">
        <f>IF(Data!E3593="","",Data!E3593)</f>
        <v/>
      </c>
      <c r="M3584" s="29" t="str">
        <f>IF(Data!F3593="","",Data!F3593)</f>
        <v/>
      </c>
      <c r="N3584" s="29" t="str">
        <f>IF(Data!G3593="","",Data!G3593)</f>
        <v/>
      </c>
      <c r="O3584" s="14" t="str">
        <f>IF(Data!J3593="","",Data!J3593)</f>
        <v/>
      </c>
      <c r="P3584" s="32" t="str">
        <f>IF(Data!Q3593="","",Data!Q3593)</f>
        <v/>
      </c>
      <c r="Q3584" s="65" t="str">
        <f>IF(Data!R3593="","",Data!R3593)</f>
        <v/>
      </c>
    </row>
    <row r="3585" spans="1:17" ht="14.25" customHeight="1" x14ac:dyDescent="0.15">
      <c r="A3585" s="77">
        <v>3584</v>
      </c>
      <c r="B3585" s="25" t="str">
        <f>IF(Data!L3594="","",Data!L3594)</f>
        <v/>
      </c>
      <c r="C3585" s="26" t="str">
        <f>IF(Data!A3594="","",VALUE(Data!A3594))</f>
        <v/>
      </c>
      <c r="D3585" s="27" t="str">
        <f>IF(Data!M3594="","",VALUE(Data!M3594))</f>
        <v/>
      </c>
      <c r="E3585" s="28" t="str">
        <f>IF(Data!B3594="","",Data!B3594)</f>
        <v/>
      </c>
      <c r="F3585" s="26" t="str">
        <f>IF(Data!H3594="","",VALUE(Data!H3594))</f>
        <v/>
      </c>
      <c r="G3585" s="13" t="str">
        <f>IF(Data!I3594="","",VALUE(Data!I3594))</f>
        <v/>
      </c>
      <c r="H3585" s="59" t="str">
        <f>IF(Data!C3594="","",Data!C3594)</f>
        <v/>
      </c>
      <c r="I3585" s="62" t="str">
        <f>IF(TRIM(Data!S3594)="","","("&amp;Data!S3594&amp;"台)")</f>
        <v/>
      </c>
      <c r="J3585" s="29" t="str">
        <f>IF(Data!D3594="","",Data!D3594)</f>
        <v/>
      </c>
      <c r="K3585" s="31" t="str">
        <f>IF(Data!O3594="","",Data!O3594)</f>
        <v/>
      </c>
      <c r="L3585" s="29" t="str">
        <f>IF(Data!E3594="","",Data!E3594)</f>
        <v/>
      </c>
      <c r="M3585" s="29" t="str">
        <f>IF(Data!F3594="","",Data!F3594)</f>
        <v/>
      </c>
      <c r="N3585" s="29" t="str">
        <f>IF(Data!G3594="","",Data!G3594)</f>
        <v/>
      </c>
      <c r="O3585" s="14" t="str">
        <f>IF(Data!J3594="","",Data!J3594)</f>
        <v/>
      </c>
      <c r="P3585" s="32" t="str">
        <f>IF(Data!Q3594="","",Data!Q3594)</f>
        <v/>
      </c>
      <c r="Q3585" s="65" t="str">
        <f>IF(Data!R3594="","",Data!R3594)</f>
        <v/>
      </c>
    </row>
    <row r="3586" spans="1:17" ht="14.25" customHeight="1" x14ac:dyDescent="0.15">
      <c r="A3586" s="77">
        <v>3585</v>
      </c>
      <c r="B3586" s="25" t="str">
        <f>IF(Data!L3595="","",Data!L3595)</f>
        <v/>
      </c>
      <c r="C3586" s="26" t="str">
        <f>IF(Data!A3595="","",VALUE(Data!A3595))</f>
        <v/>
      </c>
      <c r="D3586" s="27" t="str">
        <f>IF(Data!M3595="","",VALUE(Data!M3595))</f>
        <v/>
      </c>
      <c r="E3586" s="28" t="str">
        <f>IF(Data!B3595="","",Data!B3595)</f>
        <v/>
      </c>
      <c r="F3586" s="26" t="str">
        <f>IF(Data!H3595="","",VALUE(Data!H3595))</f>
        <v/>
      </c>
      <c r="G3586" s="13" t="str">
        <f>IF(Data!I3595="","",VALUE(Data!I3595))</f>
        <v/>
      </c>
      <c r="H3586" s="59" t="str">
        <f>IF(Data!C3595="","",Data!C3595)</f>
        <v/>
      </c>
      <c r="I3586" s="62" t="str">
        <f>IF(TRIM(Data!S3595)="","","("&amp;Data!S3595&amp;"台)")</f>
        <v/>
      </c>
      <c r="J3586" s="29" t="str">
        <f>IF(Data!D3595="","",Data!D3595)</f>
        <v/>
      </c>
      <c r="K3586" s="31" t="str">
        <f>IF(Data!O3595="","",Data!O3595)</f>
        <v/>
      </c>
      <c r="L3586" s="29" t="str">
        <f>IF(Data!E3595="","",Data!E3595)</f>
        <v/>
      </c>
      <c r="M3586" s="29" t="str">
        <f>IF(Data!F3595="","",Data!F3595)</f>
        <v/>
      </c>
      <c r="N3586" s="29" t="str">
        <f>IF(Data!G3595="","",Data!G3595)</f>
        <v/>
      </c>
      <c r="O3586" s="14" t="str">
        <f>IF(Data!J3595="","",Data!J3595)</f>
        <v/>
      </c>
      <c r="P3586" s="32" t="str">
        <f>IF(Data!Q3595="","",Data!Q3595)</f>
        <v/>
      </c>
      <c r="Q3586" s="65" t="str">
        <f>IF(Data!R3595="","",Data!R3595)</f>
        <v/>
      </c>
    </row>
    <row r="3587" spans="1:17" ht="14.25" customHeight="1" x14ac:dyDescent="0.15">
      <c r="A3587" s="77">
        <v>3586</v>
      </c>
      <c r="B3587" s="25" t="str">
        <f>IF(Data!L3596="","",Data!L3596)</f>
        <v/>
      </c>
      <c r="C3587" s="26" t="str">
        <f>IF(Data!A3596="","",VALUE(Data!A3596))</f>
        <v/>
      </c>
      <c r="D3587" s="27" t="str">
        <f>IF(Data!M3596="","",VALUE(Data!M3596))</f>
        <v/>
      </c>
      <c r="E3587" s="28" t="str">
        <f>IF(Data!B3596="","",Data!B3596)</f>
        <v/>
      </c>
      <c r="F3587" s="26" t="str">
        <f>IF(Data!H3596="","",VALUE(Data!H3596))</f>
        <v/>
      </c>
      <c r="G3587" s="13" t="str">
        <f>IF(Data!I3596="","",VALUE(Data!I3596))</f>
        <v/>
      </c>
      <c r="H3587" s="59" t="str">
        <f>IF(Data!C3596="","",Data!C3596)</f>
        <v/>
      </c>
      <c r="I3587" s="62" t="str">
        <f>IF(TRIM(Data!S3596)="","","("&amp;Data!S3596&amp;"台)")</f>
        <v/>
      </c>
      <c r="J3587" s="29" t="str">
        <f>IF(Data!D3596="","",Data!D3596)</f>
        <v/>
      </c>
      <c r="K3587" s="31" t="str">
        <f>IF(Data!O3596="","",Data!O3596)</f>
        <v/>
      </c>
      <c r="L3587" s="29" t="str">
        <f>IF(Data!E3596="","",Data!E3596)</f>
        <v/>
      </c>
      <c r="M3587" s="29" t="str">
        <f>IF(Data!F3596="","",Data!F3596)</f>
        <v/>
      </c>
      <c r="N3587" s="29" t="str">
        <f>IF(Data!G3596="","",Data!G3596)</f>
        <v/>
      </c>
      <c r="O3587" s="14" t="str">
        <f>IF(Data!J3596="","",Data!J3596)</f>
        <v/>
      </c>
      <c r="P3587" s="32" t="str">
        <f>IF(Data!Q3596="","",Data!Q3596)</f>
        <v/>
      </c>
      <c r="Q3587" s="65" t="str">
        <f>IF(Data!R3596="","",Data!R3596)</f>
        <v/>
      </c>
    </row>
    <row r="3588" spans="1:17" ht="14.25" customHeight="1" x14ac:dyDescent="0.15">
      <c r="A3588" s="77">
        <v>3587</v>
      </c>
      <c r="B3588" s="25" t="str">
        <f>IF(Data!L3597="","",Data!L3597)</f>
        <v/>
      </c>
      <c r="C3588" s="26" t="str">
        <f>IF(Data!A3597="","",VALUE(Data!A3597))</f>
        <v/>
      </c>
      <c r="D3588" s="27" t="str">
        <f>IF(Data!M3597="","",VALUE(Data!M3597))</f>
        <v/>
      </c>
      <c r="E3588" s="28" t="str">
        <f>IF(Data!B3597="","",Data!B3597)</f>
        <v/>
      </c>
      <c r="F3588" s="26" t="str">
        <f>IF(Data!H3597="","",VALUE(Data!H3597))</f>
        <v/>
      </c>
      <c r="G3588" s="13" t="str">
        <f>IF(Data!I3597="","",VALUE(Data!I3597))</f>
        <v/>
      </c>
      <c r="H3588" s="59" t="str">
        <f>IF(Data!C3597="","",Data!C3597)</f>
        <v/>
      </c>
      <c r="I3588" s="62" t="str">
        <f>IF(TRIM(Data!S3597)="","","("&amp;Data!S3597&amp;"台)")</f>
        <v/>
      </c>
      <c r="J3588" s="29" t="str">
        <f>IF(Data!D3597="","",Data!D3597)</f>
        <v/>
      </c>
      <c r="K3588" s="31" t="str">
        <f>IF(Data!O3597="","",Data!O3597)</f>
        <v/>
      </c>
      <c r="L3588" s="29" t="str">
        <f>IF(Data!E3597="","",Data!E3597)</f>
        <v/>
      </c>
      <c r="M3588" s="29" t="str">
        <f>IF(Data!F3597="","",Data!F3597)</f>
        <v/>
      </c>
      <c r="N3588" s="29" t="str">
        <f>IF(Data!G3597="","",Data!G3597)</f>
        <v/>
      </c>
      <c r="O3588" s="14" t="str">
        <f>IF(Data!J3597="","",Data!J3597)</f>
        <v/>
      </c>
      <c r="P3588" s="32" t="str">
        <f>IF(Data!Q3597="","",Data!Q3597)</f>
        <v/>
      </c>
      <c r="Q3588" s="65" t="str">
        <f>IF(Data!R3597="","",Data!R3597)</f>
        <v/>
      </c>
    </row>
    <row r="3589" spans="1:17" ht="14.25" customHeight="1" x14ac:dyDescent="0.15">
      <c r="A3589" s="77">
        <v>3588</v>
      </c>
      <c r="B3589" s="25" t="str">
        <f>IF(Data!L3598="","",Data!L3598)</f>
        <v/>
      </c>
      <c r="C3589" s="26" t="str">
        <f>IF(Data!A3598="","",VALUE(Data!A3598))</f>
        <v/>
      </c>
      <c r="D3589" s="27" t="str">
        <f>IF(Data!M3598="","",VALUE(Data!M3598))</f>
        <v/>
      </c>
      <c r="E3589" s="28" t="str">
        <f>IF(Data!B3598="","",Data!B3598)</f>
        <v/>
      </c>
      <c r="F3589" s="26" t="str">
        <f>IF(Data!H3598="","",VALUE(Data!H3598))</f>
        <v/>
      </c>
      <c r="G3589" s="13" t="str">
        <f>IF(Data!I3598="","",VALUE(Data!I3598))</f>
        <v/>
      </c>
      <c r="H3589" s="59" t="str">
        <f>IF(Data!C3598="","",Data!C3598)</f>
        <v/>
      </c>
      <c r="I3589" s="62" t="str">
        <f>IF(TRIM(Data!S3598)="","","("&amp;Data!S3598&amp;"台)")</f>
        <v/>
      </c>
      <c r="J3589" s="29" t="str">
        <f>IF(Data!D3598="","",Data!D3598)</f>
        <v/>
      </c>
      <c r="K3589" s="31" t="str">
        <f>IF(Data!O3598="","",Data!O3598)</f>
        <v/>
      </c>
      <c r="L3589" s="29" t="str">
        <f>IF(Data!E3598="","",Data!E3598)</f>
        <v/>
      </c>
      <c r="M3589" s="29" t="str">
        <f>IF(Data!F3598="","",Data!F3598)</f>
        <v/>
      </c>
      <c r="N3589" s="29" t="str">
        <f>IF(Data!G3598="","",Data!G3598)</f>
        <v/>
      </c>
      <c r="O3589" s="14" t="str">
        <f>IF(Data!J3598="","",Data!J3598)</f>
        <v/>
      </c>
      <c r="P3589" s="32" t="str">
        <f>IF(Data!Q3598="","",Data!Q3598)</f>
        <v/>
      </c>
      <c r="Q3589" s="65" t="str">
        <f>IF(Data!R3598="","",Data!R3598)</f>
        <v/>
      </c>
    </row>
    <row r="3590" spans="1:17" ht="14.25" customHeight="1" x14ac:dyDescent="0.15">
      <c r="A3590" s="77">
        <v>3589</v>
      </c>
      <c r="B3590" s="25" t="str">
        <f>IF(Data!L3599="","",Data!L3599)</f>
        <v/>
      </c>
      <c r="C3590" s="26" t="str">
        <f>IF(Data!A3599="","",VALUE(Data!A3599))</f>
        <v/>
      </c>
      <c r="D3590" s="27" t="str">
        <f>IF(Data!M3599="","",VALUE(Data!M3599))</f>
        <v/>
      </c>
      <c r="E3590" s="28" t="str">
        <f>IF(Data!B3599="","",Data!B3599)</f>
        <v/>
      </c>
      <c r="F3590" s="26" t="str">
        <f>IF(Data!H3599="","",VALUE(Data!H3599))</f>
        <v/>
      </c>
      <c r="G3590" s="13" t="str">
        <f>IF(Data!I3599="","",VALUE(Data!I3599))</f>
        <v/>
      </c>
      <c r="H3590" s="59" t="str">
        <f>IF(Data!C3599="","",Data!C3599)</f>
        <v/>
      </c>
      <c r="I3590" s="62" t="str">
        <f>IF(TRIM(Data!S3599)="","","("&amp;Data!S3599&amp;"台)")</f>
        <v/>
      </c>
      <c r="J3590" s="29" t="str">
        <f>IF(Data!D3599="","",Data!D3599)</f>
        <v/>
      </c>
      <c r="K3590" s="31" t="str">
        <f>IF(Data!O3599="","",Data!O3599)</f>
        <v/>
      </c>
      <c r="L3590" s="29" t="str">
        <f>IF(Data!E3599="","",Data!E3599)</f>
        <v/>
      </c>
      <c r="M3590" s="29" t="str">
        <f>IF(Data!F3599="","",Data!F3599)</f>
        <v/>
      </c>
      <c r="N3590" s="29" t="str">
        <f>IF(Data!G3599="","",Data!G3599)</f>
        <v/>
      </c>
      <c r="O3590" s="14" t="str">
        <f>IF(Data!J3599="","",Data!J3599)</f>
        <v/>
      </c>
      <c r="P3590" s="32" t="str">
        <f>IF(Data!Q3599="","",Data!Q3599)</f>
        <v/>
      </c>
      <c r="Q3590" s="65" t="str">
        <f>IF(Data!R3599="","",Data!R3599)</f>
        <v/>
      </c>
    </row>
    <row r="3591" spans="1:17" ht="14.25" customHeight="1" x14ac:dyDescent="0.15">
      <c r="A3591" s="77">
        <v>3590</v>
      </c>
      <c r="B3591" s="25" t="str">
        <f>IF(Data!L3600="","",Data!L3600)</f>
        <v/>
      </c>
      <c r="C3591" s="26" t="str">
        <f>IF(Data!A3600="","",VALUE(Data!A3600))</f>
        <v/>
      </c>
      <c r="D3591" s="27" t="str">
        <f>IF(Data!M3600="","",VALUE(Data!M3600))</f>
        <v/>
      </c>
      <c r="E3591" s="28" t="str">
        <f>IF(Data!B3600="","",Data!B3600)</f>
        <v/>
      </c>
      <c r="F3591" s="26" t="str">
        <f>IF(Data!H3600="","",VALUE(Data!H3600))</f>
        <v/>
      </c>
      <c r="G3591" s="13" t="str">
        <f>IF(Data!I3600="","",VALUE(Data!I3600))</f>
        <v/>
      </c>
      <c r="H3591" s="59" t="str">
        <f>IF(Data!C3600="","",Data!C3600)</f>
        <v/>
      </c>
      <c r="I3591" s="62" t="str">
        <f>IF(TRIM(Data!S3600)="","","("&amp;Data!S3600&amp;"台)")</f>
        <v/>
      </c>
      <c r="J3591" s="29" t="str">
        <f>IF(Data!D3600="","",Data!D3600)</f>
        <v/>
      </c>
      <c r="K3591" s="31" t="str">
        <f>IF(Data!O3600="","",Data!O3600)</f>
        <v/>
      </c>
      <c r="L3591" s="29" t="str">
        <f>IF(Data!E3600="","",Data!E3600)</f>
        <v/>
      </c>
      <c r="M3591" s="29" t="str">
        <f>IF(Data!F3600="","",Data!F3600)</f>
        <v/>
      </c>
      <c r="N3591" s="29" t="str">
        <f>IF(Data!G3600="","",Data!G3600)</f>
        <v/>
      </c>
      <c r="O3591" s="14" t="str">
        <f>IF(Data!J3600="","",Data!J3600)</f>
        <v/>
      </c>
      <c r="P3591" s="32" t="str">
        <f>IF(Data!Q3600="","",Data!Q3600)</f>
        <v/>
      </c>
      <c r="Q3591" s="65" t="str">
        <f>IF(Data!R3600="","",Data!R3600)</f>
        <v/>
      </c>
    </row>
    <row r="3592" spans="1:17" ht="14.25" customHeight="1" x14ac:dyDescent="0.15">
      <c r="A3592" s="77">
        <v>3591</v>
      </c>
      <c r="B3592" s="25" t="str">
        <f>IF(Data!L3601="","",Data!L3601)</f>
        <v/>
      </c>
      <c r="C3592" s="26" t="str">
        <f>IF(Data!A3601="","",VALUE(Data!A3601))</f>
        <v/>
      </c>
      <c r="D3592" s="27" t="str">
        <f>IF(Data!M3601="","",VALUE(Data!M3601))</f>
        <v/>
      </c>
      <c r="E3592" s="28" t="str">
        <f>IF(Data!B3601="","",Data!B3601)</f>
        <v/>
      </c>
      <c r="F3592" s="26" t="str">
        <f>IF(Data!H3601="","",VALUE(Data!H3601))</f>
        <v/>
      </c>
      <c r="G3592" s="13" t="str">
        <f>IF(Data!I3601="","",VALUE(Data!I3601))</f>
        <v/>
      </c>
      <c r="H3592" s="59" t="str">
        <f>IF(Data!C3601="","",Data!C3601)</f>
        <v/>
      </c>
      <c r="I3592" s="62" t="str">
        <f>IF(TRIM(Data!S3601)="","","("&amp;Data!S3601&amp;"台)")</f>
        <v/>
      </c>
      <c r="J3592" s="29" t="str">
        <f>IF(Data!D3601="","",Data!D3601)</f>
        <v/>
      </c>
      <c r="K3592" s="31" t="str">
        <f>IF(Data!O3601="","",Data!O3601)</f>
        <v/>
      </c>
      <c r="L3592" s="29" t="str">
        <f>IF(Data!E3601="","",Data!E3601)</f>
        <v/>
      </c>
      <c r="M3592" s="29" t="str">
        <f>IF(Data!F3601="","",Data!F3601)</f>
        <v/>
      </c>
      <c r="N3592" s="29" t="str">
        <f>IF(Data!G3601="","",Data!G3601)</f>
        <v/>
      </c>
      <c r="O3592" s="14" t="str">
        <f>IF(Data!J3601="","",Data!J3601)</f>
        <v/>
      </c>
      <c r="P3592" s="32" t="str">
        <f>IF(Data!Q3601="","",Data!Q3601)</f>
        <v/>
      </c>
      <c r="Q3592" s="65" t="str">
        <f>IF(Data!R3601="","",Data!R3601)</f>
        <v/>
      </c>
    </row>
    <row r="3593" spans="1:17" ht="14.25" customHeight="1" x14ac:dyDescent="0.15">
      <c r="A3593" s="77">
        <v>3592</v>
      </c>
      <c r="B3593" s="25" t="str">
        <f>IF(Data!L3602="","",Data!L3602)</f>
        <v/>
      </c>
      <c r="C3593" s="26" t="str">
        <f>IF(Data!A3602="","",VALUE(Data!A3602))</f>
        <v/>
      </c>
      <c r="D3593" s="27" t="str">
        <f>IF(Data!M3602="","",VALUE(Data!M3602))</f>
        <v/>
      </c>
      <c r="E3593" s="28" t="str">
        <f>IF(Data!B3602="","",Data!B3602)</f>
        <v/>
      </c>
      <c r="F3593" s="26" t="str">
        <f>IF(Data!H3602="","",VALUE(Data!H3602))</f>
        <v/>
      </c>
      <c r="G3593" s="13" t="str">
        <f>IF(Data!I3602="","",VALUE(Data!I3602))</f>
        <v/>
      </c>
      <c r="H3593" s="59" t="str">
        <f>IF(Data!C3602="","",Data!C3602)</f>
        <v/>
      </c>
      <c r="I3593" s="62" t="str">
        <f>IF(TRIM(Data!S3602)="","","("&amp;Data!S3602&amp;"台)")</f>
        <v/>
      </c>
      <c r="J3593" s="29" t="str">
        <f>IF(Data!D3602="","",Data!D3602)</f>
        <v/>
      </c>
      <c r="K3593" s="31" t="str">
        <f>IF(Data!O3602="","",Data!O3602)</f>
        <v/>
      </c>
      <c r="L3593" s="29" t="str">
        <f>IF(Data!E3602="","",Data!E3602)</f>
        <v/>
      </c>
      <c r="M3593" s="29" t="str">
        <f>IF(Data!F3602="","",Data!F3602)</f>
        <v/>
      </c>
      <c r="N3593" s="29" t="str">
        <f>IF(Data!G3602="","",Data!G3602)</f>
        <v/>
      </c>
      <c r="O3593" s="14" t="str">
        <f>IF(Data!J3602="","",Data!J3602)</f>
        <v/>
      </c>
      <c r="P3593" s="32" t="str">
        <f>IF(Data!Q3602="","",Data!Q3602)</f>
        <v/>
      </c>
      <c r="Q3593" s="65" t="str">
        <f>IF(Data!R3602="","",Data!R3602)</f>
        <v/>
      </c>
    </row>
    <row r="3594" spans="1:17" ht="14.25" customHeight="1" x14ac:dyDescent="0.15">
      <c r="A3594" s="77">
        <v>3593</v>
      </c>
      <c r="B3594" s="25" t="str">
        <f>IF(Data!L3603="","",Data!L3603)</f>
        <v/>
      </c>
      <c r="C3594" s="26" t="str">
        <f>IF(Data!A3603="","",VALUE(Data!A3603))</f>
        <v/>
      </c>
      <c r="D3594" s="27" t="str">
        <f>IF(Data!M3603="","",VALUE(Data!M3603))</f>
        <v/>
      </c>
      <c r="E3594" s="28" t="str">
        <f>IF(Data!B3603="","",Data!B3603)</f>
        <v/>
      </c>
      <c r="F3594" s="26" t="str">
        <f>IF(Data!H3603="","",VALUE(Data!H3603))</f>
        <v/>
      </c>
      <c r="G3594" s="13" t="str">
        <f>IF(Data!I3603="","",VALUE(Data!I3603))</f>
        <v/>
      </c>
      <c r="H3594" s="59" t="str">
        <f>IF(Data!C3603="","",Data!C3603)</f>
        <v/>
      </c>
      <c r="I3594" s="62" t="str">
        <f>IF(TRIM(Data!S3603)="","","("&amp;Data!S3603&amp;"台)")</f>
        <v/>
      </c>
      <c r="J3594" s="29" t="str">
        <f>IF(Data!D3603="","",Data!D3603)</f>
        <v/>
      </c>
      <c r="K3594" s="31" t="str">
        <f>IF(Data!O3603="","",Data!O3603)</f>
        <v/>
      </c>
      <c r="L3594" s="29" t="str">
        <f>IF(Data!E3603="","",Data!E3603)</f>
        <v/>
      </c>
      <c r="M3594" s="29" t="str">
        <f>IF(Data!F3603="","",Data!F3603)</f>
        <v/>
      </c>
      <c r="N3594" s="29" t="str">
        <f>IF(Data!G3603="","",Data!G3603)</f>
        <v/>
      </c>
      <c r="O3594" s="14" t="str">
        <f>IF(Data!J3603="","",Data!J3603)</f>
        <v/>
      </c>
      <c r="P3594" s="32" t="str">
        <f>IF(Data!Q3603="","",Data!Q3603)</f>
        <v/>
      </c>
      <c r="Q3594" s="65" t="str">
        <f>IF(Data!R3603="","",Data!R3603)</f>
        <v/>
      </c>
    </row>
    <row r="3595" spans="1:17" ht="14.25" customHeight="1" x14ac:dyDescent="0.15">
      <c r="A3595" s="77">
        <v>3594</v>
      </c>
      <c r="B3595" s="25" t="str">
        <f>IF(Data!L3604="","",Data!L3604)</f>
        <v/>
      </c>
      <c r="C3595" s="26" t="str">
        <f>IF(Data!A3604="","",VALUE(Data!A3604))</f>
        <v/>
      </c>
      <c r="D3595" s="27" t="str">
        <f>IF(Data!M3604="","",VALUE(Data!M3604))</f>
        <v/>
      </c>
      <c r="E3595" s="28" t="str">
        <f>IF(Data!B3604="","",Data!B3604)</f>
        <v/>
      </c>
      <c r="F3595" s="26" t="str">
        <f>IF(Data!H3604="","",VALUE(Data!H3604))</f>
        <v/>
      </c>
      <c r="G3595" s="13" t="str">
        <f>IF(Data!I3604="","",VALUE(Data!I3604))</f>
        <v/>
      </c>
      <c r="H3595" s="59" t="str">
        <f>IF(Data!C3604="","",Data!C3604)</f>
        <v/>
      </c>
      <c r="I3595" s="62" t="str">
        <f>IF(TRIM(Data!S3604)="","","("&amp;Data!S3604&amp;"台)")</f>
        <v/>
      </c>
      <c r="J3595" s="29" t="str">
        <f>IF(Data!D3604="","",Data!D3604)</f>
        <v/>
      </c>
      <c r="K3595" s="31" t="str">
        <f>IF(Data!O3604="","",Data!O3604)</f>
        <v/>
      </c>
      <c r="L3595" s="29" t="str">
        <f>IF(Data!E3604="","",Data!E3604)</f>
        <v/>
      </c>
      <c r="M3595" s="29" t="str">
        <f>IF(Data!F3604="","",Data!F3604)</f>
        <v/>
      </c>
      <c r="N3595" s="29" t="str">
        <f>IF(Data!G3604="","",Data!G3604)</f>
        <v/>
      </c>
      <c r="O3595" s="14" t="str">
        <f>IF(Data!J3604="","",Data!J3604)</f>
        <v/>
      </c>
      <c r="P3595" s="32" t="str">
        <f>IF(Data!Q3604="","",Data!Q3604)</f>
        <v/>
      </c>
      <c r="Q3595" s="65" t="str">
        <f>IF(Data!R3604="","",Data!R3604)</f>
        <v/>
      </c>
    </row>
    <row r="3596" spans="1:17" ht="14.25" customHeight="1" x14ac:dyDescent="0.15">
      <c r="A3596" s="77">
        <v>3595</v>
      </c>
      <c r="B3596" s="25" t="str">
        <f>IF(Data!L3605="","",Data!L3605)</f>
        <v/>
      </c>
      <c r="C3596" s="26" t="str">
        <f>IF(Data!A3605="","",VALUE(Data!A3605))</f>
        <v/>
      </c>
      <c r="D3596" s="27" t="str">
        <f>IF(Data!M3605="","",VALUE(Data!M3605))</f>
        <v/>
      </c>
      <c r="E3596" s="28" t="str">
        <f>IF(Data!B3605="","",Data!B3605)</f>
        <v/>
      </c>
      <c r="F3596" s="26" t="str">
        <f>IF(Data!H3605="","",VALUE(Data!H3605))</f>
        <v/>
      </c>
      <c r="G3596" s="13" t="str">
        <f>IF(Data!I3605="","",VALUE(Data!I3605))</f>
        <v/>
      </c>
      <c r="H3596" s="59" t="str">
        <f>IF(Data!C3605="","",Data!C3605)</f>
        <v/>
      </c>
      <c r="I3596" s="62" t="str">
        <f>IF(TRIM(Data!S3605)="","","("&amp;Data!S3605&amp;"台)")</f>
        <v/>
      </c>
      <c r="J3596" s="29" t="str">
        <f>IF(Data!D3605="","",Data!D3605)</f>
        <v/>
      </c>
      <c r="K3596" s="31" t="str">
        <f>IF(Data!O3605="","",Data!O3605)</f>
        <v/>
      </c>
      <c r="L3596" s="29" t="str">
        <f>IF(Data!E3605="","",Data!E3605)</f>
        <v/>
      </c>
      <c r="M3596" s="29" t="str">
        <f>IF(Data!F3605="","",Data!F3605)</f>
        <v/>
      </c>
      <c r="N3596" s="29" t="str">
        <f>IF(Data!G3605="","",Data!G3605)</f>
        <v/>
      </c>
      <c r="O3596" s="14" t="str">
        <f>IF(Data!J3605="","",Data!J3605)</f>
        <v/>
      </c>
      <c r="P3596" s="32" t="str">
        <f>IF(Data!Q3605="","",Data!Q3605)</f>
        <v/>
      </c>
      <c r="Q3596" s="65" t="str">
        <f>IF(Data!R3605="","",Data!R3605)</f>
        <v/>
      </c>
    </row>
    <row r="3597" spans="1:17" ht="14.25" customHeight="1" x14ac:dyDescent="0.15">
      <c r="A3597" s="77">
        <v>3596</v>
      </c>
      <c r="B3597" s="25" t="str">
        <f>IF(Data!L3606="","",Data!L3606)</f>
        <v/>
      </c>
      <c r="C3597" s="26" t="str">
        <f>IF(Data!A3606="","",VALUE(Data!A3606))</f>
        <v/>
      </c>
      <c r="D3597" s="27" t="str">
        <f>IF(Data!M3606="","",VALUE(Data!M3606))</f>
        <v/>
      </c>
      <c r="E3597" s="28" t="str">
        <f>IF(Data!B3606="","",Data!B3606)</f>
        <v/>
      </c>
      <c r="F3597" s="26" t="str">
        <f>IF(Data!H3606="","",VALUE(Data!H3606))</f>
        <v/>
      </c>
      <c r="G3597" s="13" t="str">
        <f>IF(Data!I3606="","",VALUE(Data!I3606))</f>
        <v/>
      </c>
      <c r="H3597" s="59" t="str">
        <f>IF(Data!C3606="","",Data!C3606)</f>
        <v/>
      </c>
      <c r="I3597" s="62" t="str">
        <f>IF(TRIM(Data!S3606)="","","("&amp;Data!S3606&amp;"台)")</f>
        <v/>
      </c>
      <c r="J3597" s="29" t="str">
        <f>IF(Data!D3606="","",Data!D3606)</f>
        <v/>
      </c>
      <c r="K3597" s="31" t="str">
        <f>IF(Data!O3606="","",Data!O3606)</f>
        <v/>
      </c>
      <c r="L3597" s="29" t="str">
        <f>IF(Data!E3606="","",Data!E3606)</f>
        <v/>
      </c>
      <c r="M3597" s="29" t="str">
        <f>IF(Data!F3606="","",Data!F3606)</f>
        <v/>
      </c>
      <c r="N3597" s="29" t="str">
        <f>IF(Data!G3606="","",Data!G3606)</f>
        <v/>
      </c>
      <c r="O3597" s="14" t="str">
        <f>IF(Data!J3606="","",Data!J3606)</f>
        <v/>
      </c>
      <c r="P3597" s="32" t="str">
        <f>IF(Data!Q3606="","",Data!Q3606)</f>
        <v/>
      </c>
      <c r="Q3597" s="65" t="str">
        <f>IF(Data!R3606="","",Data!R3606)</f>
        <v/>
      </c>
    </row>
    <row r="3598" spans="1:17" ht="14.25" customHeight="1" x14ac:dyDescent="0.15">
      <c r="A3598" s="77">
        <v>3597</v>
      </c>
      <c r="B3598" s="25" t="str">
        <f>IF(Data!L3607="","",Data!L3607)</f>
        <v/>
      </c>
      <c r="C3598" s="26" t="str">
        <f>IF(Data!A3607="","",VALUE(Data!A3607))</f>
        <v/>
      </c>
      <c r="D3598" s="27" t="str">
        <f>IF(Data!M3607="","",VALUE(Data!M3607))</f>
        <v/>
      </c>
      <c r="E3598" s="28" t="str">
        <f>IF(Data!B3607="","",Data!B3607)</f>
        <v/>
      </c>
      <c r="F3598" s="26" t="str">
        <f>IF(Data!H3607="","",VALUE(Data!H3607))</f>
        <v/>
      </c>
      <c r="G3598" s="13" t="str">
        <f>IF(Data!I3607="","",VALUE(Data!I3607))</f>
        <v/>
      </c>
      <c r="H3598" s="59" t="str">
        <f>IF(Data!C3607="","",Data!C3607)</f>
        <v/>
      </c>
      <c r="I3598" s="62" t="str">
        <f>IF(TRIM(Data!S3607)="","","("&amp;Data!S3607&amp;"台)")</f>
        <v/>
      </c>
      <c r="J3598" s="29" t="str">
        <f>IF(Data!D3607="","",Data!D3607)</f>
        <v/>
      </c>
      <c r="K3598" s="31" t="str">
        <f>IF(Data!O3607="","",Data!O3607)</f>
        <v/>
      </c>
      <c r="L3598" s="29" t="str">
        <f>IF(Data!E3607="","",Data!E3607)</f>
        <v/>
      </c>
      <c r="M3598" s="29" t="str">
        <f>IF(Data!F3607="","",Data!F3607)</f>
        <v/>
      </c>
      <c r="N3598" s="29" t="str">
        <f>IF(Data!G3607="","",Data!G3607)</f>
        <v/>
      </c>
      <c r="O3598" s="14" t="str">
        <f>IF(Data!J3607="","",Data!J3607)</f>
        <v/>
      </c>
      <c r="P3598" s="32" t="str">
        <f>IF(Data!Q3607="","",Data!Q3607)</f>
        <v/>
      </c>
      <c r="Q3598" s="65" t="str">
        <f>IF(Data!R3607="","",Data!R3607)</f>
        <v/>
      </c>
    </row>
    <row r="3599" spans="1:17" ht="14.25" customHeight="1" x14ac:dyDescent="0.15">
      <c r="A3599" s="77">
        <v>3598</v>
      </c>
      <c r="B3599" s="25" t="str">
        <f>IF(Data!L3608="","",Data!L3608)</f>
        <v/>
      </c>
      <c r="C3599" s="26" t="str">
        <f>IF(Data!A3608="","",VALUE(Data!A3608))</f>
        <v/>
      </c>
      <c r="D3599" s="27" t="str">
        <f>IF(Data!M3608="","",VALUE(Data!M3608))</f>
        <v/>
      </c>
      <c r="E3599" s="28" t="str">
        <f>IF(Data!B3608="","",Data!B3608)</f>
        <v/>
      </c>
      <c r="F3599" s="26" t="str">
        <f>IF(Data!H3608="","",VALUE(Data!H3608))</f>
        <v/>
      </c>
      <c r="G3599" s="13" t="str">
        <f>IF(Data!I3608="","",VALUE(Data!I3608))</f>
        <v/>
      </c>
      <c r="H3599" s="59" t="str">
        <f>IF(Data!C3608="","",Data!C3608)</f>
        <v/>
      </c>
      <c r="I3599" s="62" t="str">
        <f>IF(TRIM(Data!S3608)="","","("&amp;Data!S3608&amp;"台)")</f>
        <v/>
      </c>
      <c r="J3599" s="29" t="str">
        <f>IF(Data!D3608="","",Data!D3608)</f>
        <v/>
      </c>
      <c r="K3599" s="31" t="str">
        <f>IF(Data!O3608="","",Data!O3608)</f>
        <v/>
      </c>
      <c r="L3599" s="29" t="str">
        <f>IF(Data!E3608="","",Data!E3608)</f>
        <v/>
      </c>
      <c r="M3599" s="29" t="str">
        <f>IF(Data!F3608="","",Data!F3608)</f>
        <v/>
      </c>
      <c r="N3599" s="29" t="str">
        <f>IF(Data!G3608="","",Data!G3608)</f>
        <v/>
      </c>
      <c r="O3599" s="14" t="str">
        <f>IF(Data!J3608="","",Data!J3608)</f>
        <v/>
      </c>
      <c r="P3599" s="32" t="str">
        <f>IF(Data!Q3608="","",Data!Q3608)</f>
        <v/>
      </c>
      <c r="Q3599" s="65" t="str">
        <f>IF(Data!R3608="","",Data!R3608)</f>
        <v/>
      </c>
    </row>
    <row r="3600" spans="1:17" ht="14.25" customHeight="1" x14ac:dyDescent="0.15">
      <c r="A3600" s="77">
        <v>3599</v>
      </c>
      <c r="B3600" s="25" t="str">
        <f>IF(Data!L3609="","",Data!L3609)</f>
        <v/>
      </c>
      <c r="C3600" s="26" t="str">
        <f>IF(Data!A3609="","",VALUE(Data!A3609))</f>
        <v/>
      </c>
      <c r="D3600" s="27" t="str">
        <f>IF(Data!M3609="","",VALUE(Data!M3609))</f>
        <v/>
      </c>
      <c r="E3600" s="28" t="str">
        <f>IF(Data!B3609="","",Data!B3609)</f>
        <v/>
      </c>
      <c r="F3600" s="26" t="str">
        <f>IF(Data!H3609="","",VALUE(Data!H3609))</f>
        <v/>
      </c>
      <c r="G3600" s="13" t="str">
        <f>IF(Data!I3609="","",VALUE(Data!I3609))</f>
        <v/>
      </c>
      <c r="H3600" s="59" t="str">
        <f>IF(Data!C3609="","",Data!C3609)</f>
        <v/>
      </c>
      <c r="I3600" s="62" t="str">
        <f>IF(TRIM(Data!S3609)="","","("&amp;Data!S3609&amp;"台)")</f>
        <v/>
      </c>
      <c r="J3600" s="29" t="str">
        <f>IF(Data!D3609="","",Data!D3609)</f>
        <v/>
      </c>
      <c r="K3600" s="31" t="str">
        <f>IF(Data!O3609="","",Data!O3609)</f>
        <v/>
      </c>
      <c r="L3600" s="29" t="str">
        <f>IF(Data!E3609="","",Data!E3609)</f>
        <v/>
      </c>
      <c r="M3600" s="29" t="str">
        <f>IF(Data!F3609="","",Data!F3609)</f>
        <v/>
      </c>
      <c r="N3600" s="29" t="str">
        <f>IF(Data!G3609="","",Data!G3609)</f>
        <v/>
      </c>
      <c r="O3600" s="14" t="str">
        <f>IF(Data!J3609="","",Data!J3609)</f>
        <v/>
      </c>
      <c r="P3600" s="32" t="str">
        <f>IF(Data!Q3609="","",Data!Q3609)</f>
        <v/>
      </c>
      <c r="Q3600" s="65" t="str">
        <f>IF(Data!R3609="","",Data!R3609)</f>
        <v/>
      </c>
    </row>
    <row r="3601" spans="1:17" ht="14.25" customHeight="1" x14ac:dyDescent="0.15">
      <c r="A3601" s="77">
        <v>3600</v>
      </c>
      <c r="B3601" s="25" t="str">
        <f>IF(Data!L3610="","",Data!L3610)</f>
        <v/>
      </c>
      <c r="C3601" s="26" t="str">
        <f>IF(Data!A3610="","",VALUE(Data!A3610))</f>
        <v/>
      </c>
      <c r="D3601" s="27" t="str">
        <f>IF(Data!M3610="","",VALUE(Data!M3610))</f>
        <v/>
      </c>
      <c r="E3601" s="28" t="str">
        <f>IF(Data!B3610="","",Data!B3610)</f>
        <v/>
      </c>
      <c r="F3601" s="26" t="str">
        <f>IF(Data!H3610="","",VALUE(Data!H3610))</f>
        <v/>
      </c>
      <c r="G3601" s="13" t="str">
        <f>IF(Data!I3610="","",VALUE(Data!I3610))</f>
        <v/>
      </c>
      <c r="H3601" s="59" t="str">
        <f>IF(Data!C3610="","",Data!C3610)</f>
        <v/>
      </c>
      <c r="I3601" s="62" t="str">
        <f>IF(TRIM(Data!S3610)="","","("&amp;Data!S3610&amp;"台)")</f>
        <v/>
      </c>
      <c r="J3601" s="29" t="str">
        <f>IF(Data!D3610="","",Data!D3610)</f>
        <v/>
      </c>
      <c r="K3601" s="31" t="str">
        <f>IF(Data!O3610="","",Data!O3610)</f>
        <v/>
      </c>
      <c r="L3601" s="29" t="str">
        <f>IF(Data!E3610="","",Data!E3610)</f>
        <v/>
      </c>
      <c r="M3601" s="29" t="str">
        <f>IF(Data!F3610="","",Data!F3610)</f>
        <v/>
      </c>
      <c r="N3601" s="29" t="str">
        <f>IF(Data!G3610="","",Data!G3610)</f>
        <v/>
      </c>
      <c r="O3601" s="14" t="str">
        <f>IF(Data!J3610="","",Data!J3610)</f>
        <v/>
      </c>
      <c r="P3601" s="32" t="str">
        <f>IF(Data!Q3610="","",Data!Q3610)</f>
        <v/>
      </c>
      <c r="Q3601" s="65" t="str">
        <f>IF(Data!R3610="","",Data!R3610)</f>
        <v/>
      </c>
    </row>
    <row r="3602" spans="1:17" ht="14.25" customHeight="1" x14ac:dyDescent="0.15">
      <c r="A3602" s="77">
        <v>3601</v>
      </c>
      <c r="B3602" s="25" t="str">
        <f>IF(Data!L3611="","",Data!L3611)</f>
        <v/>
      </c>
      <c r="C3602" s="26" t="str">
        <f>IF(Data!A3611="","",VALUE(Data!A3611))</f>
        <v/>
      </c>
      <c r="D3602" s="27" t="str">
        <f>IF(Data!M3611="","",VALUE(Data!M3611))</f>
        <v/>
      </c>
      <c r="E3602" s="28" t="str">
        <f>IF(Data!B3611="","",Data!B3611)</f>
        <v/>
      </c>
      <c r="F3602" s="26" t="str">
        <f>IF(Data!H3611="","",VALUE(Data!H3611))</f>
        <v/>
      </c>
      <c r="G3602" s="13" t="str">
        <f>IF(Data!I3611="","",VALUE(Data!I3611))</f>
        <v/>
      </c>
      <c r="H3602" s="59" t="str">
        <f>IF(Data!C3611="","",Data!C3611)</f>
        <v/>
      </c>
      <c r="I3602" s="62" t="str">
        <f>IF(TRIM(Data!S3611)="","","("&amp;Data!S3611&amp;"台)")</f>
        <v/>
      </c>
      <c r="J3602" s="29" t="str">
        <f>IF(Data!D3611="","",Data!D3611)</f>
        <v/>
      </c>
      <c r="K3602" s="31" t="str">
        <f>IF(Data!O3611="","",Data!O3611)</f>
        <v/>
      </c>
      <c r="L3602" s="29" t="str">
        <f>IF(Data!E3611="","",Data!E3611)</f>
        <v/>
      </c>
      <c r="M3602" s="29" t="str">
        <f>IF(Data!F3611="","",Data!F3611)</f>
        <v/>
      </c>
      <c r="N3602" s="29" t="str">
        <f>IF(Data!G3611="","",Data!G3611)</f>
        <v/>
      </c>
      <c r="O3602" s="14" t="str">
        <f>IF(Data!J3611="","",Data!J3611)</f>
        <v/>
      </c>
      <c r="P3602" s="32" t="str">
        <f>IF(Data!Q3611="","",Data!Q3611)</f>
        <v/>
      </c>
      <c r="Q3602" s="65" t="str">
        <f>IF(Data!R3611="","",Data!R3611)</f>
        <v/>
      </c>
    </row>
    <row r="3603" spans="1:17" ht="14.25" customHeight="1" x14ac:dyDescent="0.15">
      <c r="A3603" s="77">
        <v>3602</v>
      </c>
      <c r="B3603" s="25" t="str">
        <f>IF(Data!L3612="","",Data!L3612)</f>
        <v/>
      </c>
      <c r="C3603" s="26" t="str">
        <f>IF(Data!A3612="","",VALUE(Data!A3612))</f>
        <v/>
      </c>
      <c r="D3603" s="27" t="str">
        <f>IF(Data!M3612="","",VALUE(Data!M3612))</f>
        <v/>
      </c>
      <c r="E3603" s="28" t="str">
        <f>IF(Data!B3612="","",Data!B3612)</f>
        <v/>
      </c>
      <c r="F3603" s="26" t="str">
        <f>IF(Data!H3612="","",VALUE(Data!H3612))</f>
        <v/>
      </c>
      <c r="G3603" s="13" t="str">
        <f>IF(Data!I3612="","",VALUE(Data!I3612))</f>
        <v/>
      </c>
      <c r="H3603" s="59" t="str">
        <f>IF(Data!C3612="","",Data!C3612)</f>
        <v/>
      </c>
      <c r="I3603" s="62" t="str">
        <f>IF(TRIM(Data!S3612)="","","("&amp;Data!S3612&amp;"台)")</f>
        <v/>
      </c>
      <c r="J3603" s="29" t="str">
        <f>IF(Data!D3612="","",Data!D3612)</f>
        <v/>
      </c>
      <c r="K3603" s="31" t="str">
        <f>IF(Data!O3612="","",Data!O3612)</f>
        <v/>
      </c>
      <c r="L3603" s="29" t="str">
        <f>IF(Data!E3612="","",Data!E3612)</f>
        <v/>
      </c>
      <c r="M3603" s="29" t="str">
        <f>IF(Data!F3612="","",Data!F3612)</f>
        <v/>
      </c>
      <c r="N3603" s="29" t="str">
        <f>IF(Data!G3612="","",Data!G3612)</f>
        <v/>
      </c>
      <c r="O3603" s="14" t="str">
        <f>IF(Data!J3612="","",Data!J3612)</f>
        <v/>
      </c>
      <c r="P3603" s="32" t="str">
        <f>IF(Data!Q3612="","",Data!Q3612)</f>
        <v/>
      </c>
      <c r="Q3603" s="65" t="str">
        <f>IF(Data!R3612="","",Data!R3612)</f>
        <v/>
      </c>
    </row>
    <row r="3604" spans="1:17" ht="14.25" customHeight="1" x14ac:dyDescent="0.15">
      <c r="A3604" s="77">
        <v>3603</v>
      </c>
      <c r="B3604" s="25" t="str">
        <f>IF(Data!L3613="","",Data!L3613)</f>
        <v/>
      </c>
      <c r="C3604" s="26" t="str">
        <f>IF(Data!A3613="","",VALUE(Data!A3613))</f>
        <v/>
      </c>
      <c r="D3604" s="27" t="str">
        <f>IF(Data!M3613="","",VALUE(Data!M3613))</f>
        <v/>
      </c>
      <c r="E3604" s="28" t="str">
        <f>IF(Data!B3613="","",Data!B3613)</f>
        <v/>
      </c>
      <c r="F3604" s="26" t="str">
        <f>IF(Data!H3613="","",VALUE(Data!H3613))</f>
        <v/>
      </c>
      <c r="G3604" s="13" t="str">
        <f>IF(Data!I3613="","",VALUE(Data!I3613))</f>
        <v/>
      </c>
      <c r="H3604" s="59" t="str">
        <f>IF(Data!C3613="","",Data!C3613)</f>
        <v/>
      </c>
      <c r="I3604" s="62" t="str">
        <f>IF(TRIM(Data!S3613)="","","("&amp;Data!S3613&amp;"台)")</f>
        <v/>
      </c>
      <c r="J3604" s="29" t="str">
        <f>IF(Data!D3613="","",Data!D3613)</f>
        <v/>
      </c>
      <c r="K3604" s="31" t="str">
        <f>IF(Data!O3613="","",Data!O3613)</f>
        <v/>
      </c>
      <c r="L3604" s="29" t="str">
        <f>IF(Data!E3613="","",Data!E3613)</f>
        <v/>
      </c>
      <c r="M3604" s="29" t="str">
        <f>IF(Data!F3613="","",Data!F3613)</f>
        <v/>
      </c>
      <c r="N3604" s="29" t="str">
        <f>IF(Data!G3613="","",Data!G3613)</f>
        <v/>
      </c>
      <c r="O3604" s="14" t="str">
        <f>IF(Data!J3613="","",Data!J3613)</f>
        <v/>
      </c>
      <c r="P3604" s="32" t="str">
        <f>IF(Data!Q3613="","",Data!Q3613)</f>
        <v/>
      </c>
      <c r="Q3604" s="65" t="str">
        <f>IF(Data!R3613="","",Data!R3613)</f>
        <v/>
      </c>
    </row>
    <row r="3605" spans="1:17" ht="14.25" customHeight="1" x14ac:dyDescent="0.15">
      <c r="A3605" s="77">
        <v>3604</v>
      </c>
      <c r="B3605" s="25" t="str">
        <f>IF(Data!L3614="","",Data!L3614)</f>
        <v/>
      </c>
      <c r="C3605" s="26" t="str">
        <f>IF(Data!A3614="","",VALUE(Data!A3614))</f>
        <v/>
      </c>
      <c r="D3605" s="27" t="str">
        <f>IF(Data!M3614="","",VALUE(Data!M3614))</f>
        <v/>
      </c>
      <c r="E3605" s="28" t="str">
        <f>IF(Data!B3614="","",Data!B3614)</f>
        <v/>
      </c>
      <c r="F3605" s="26" t="str">
        <f>IF(Data!H3614="","",VALUE(Data!H3614))</f>
        <v/>
      </c>
      <c r="G3605" s="13" t="str">
        <f>IF(Data!I3614="","",VALUE(Data!I3614))</f>
        <v/>
      </c>
      <c r="H3605" s="59" t="str">
        <f>IF(Data!C3614="","",Data!C3614)</f>
        <v/>
      </c>
      <c r="I3605" s="62" t="str">
        <f>IF(TRIM(Data!S3614)="","","("&amp;Data!S3614&amp;"台)")</f>
        <v/>
      </c>
      <c r="J3605" s="29" t="str">
        <f>IF(Data!D3614="","",Data!D3614)</f>
        <v/>
      </c>
      <c r="K3605" s="31" t="str">
        <f>IF(Data!O3614="","",Data!O3614)</f>
        <v/>
      </c>
      <c r="L3605" s="29" t="str">
        <f>IF(Data!E3614="","",Data!E3614)</f>
        <v/>
      </c>
      <c r="M3605" s="29" t="str">
        <f>IF(Data!F3614="","",Data!F3614)</f>
        <v/>
      </c>
      <c r="N3605" s="29" t="str">
        <f>IF(Data!G3614="","",Data!G3614)</f>
        <v/>
      </c>
      <c r="O3605" s="14" t="str">
        <f>IF(Data!J3614="","",Data!J3614)</f>
        <v/>
      </c>
      <c r="P3605" s="32" t="str">
        <f>IF(Data!Q3614="","",Data!Q3614)</f>
        <v/>
      </c>
      <c r="Q3605" s="65" t="str">
        <f>IF(Data!R3614="","",Data!R3614)</f>
        <v/>
      </c>
    </row>
    <row r="3606" spans="1:17" ht="14.25" customHeight="1" x14ac:dyDescent="0.15">
      <c r="A3606" s="77">
        <v>3605</v>
      </c>
      <c r="B3606" s="25" t="str">
        <f>IF(Data!L3615="","",Data!L3615)</f>
        <v/>
      </c>
      <c r="C3606" s="26" t="str">
        <f>IF(Data!A3615="","",VALUE(Data!A3615))</f>
        <v/>
      </c>
      <c r="D3606" s="27" t="str">
        <f>IF(Data!M3615="","",VALUE(Data!M3615))</f>
        <v/>
      </c>
      <c r="E3606" s="28" t="str">
        <f>IF(Data!B3615="","",Data!B3615)</f>
        <v/>
      </c>
      <c r="F3606" s="26" t="str">
        <f>IF(Data!H3615="","",VALUE(Data!H3615))</f>
        <v/>
      </c>
      <c r="G3606" s="13" t="str">
        <f>IF(Data!I3615="","",VALUE(Data!I3615))</f>
        <v/>
      </c>
      <c r="H3606" s="59" t="str">
        <f>IF(Data!C3615="","",Data!C3615)</f>
        <v/>
      </c>
      <c r="I3606" s="62" t="str">
        <f>IF(TRIM(Data!S3615)="","","("&amp;Data!S3615&amp;"台)")</f>
        <v/>
      </c>
      <c r="J3606" s="29" t="str">
        <f>IF(Data!D3615="","",Data!D3615)</f>
        <v/>
      </c>
      <c r="K3606" s="31" t="str">
        <f>IF(Data!O3615="","",Data!O3615)</f>
        <v/>
      </c>
      <c r="L3606" s="29" t="str">
        <f>IF(Data!E3615="","",Data!E3615)</f>
        <v/>
      </c>
      <c r="M3606" s="29" t="str">
        <f>IF(Data!F3615="","",Data!F3615)</f>
        <v/>
      </c>
      <c r="N3606" s="29" t="str">
        <f>IF(Data!G3615="","",Data!G3615)</f>
        <v/>
      </c>
      <c r="O3606" s="14" t="str">
        <f>IF(Data!J3615="","",Data!J3615)</f>
        <v/>
      </c>
      <c r="P3606" s="32" t="str">
        <f>IF(Data!Q3615="","",Data!Q3615)</f>
        <v/>
      </c>
      <c r="Q3606" s="65" t="str">
        <f>IF(Data!R3615="","",Data!R3615)</f>
        <v/>
      </c>
    </row>
    <row r="3607" spans="1:17" ht="14.25" customHeight="1" x14ac:dyDescent="0.15">
      <c r="A3607" s="77">
        <v>3606</v>
      </c>
      <c r="B3607" s="25" t="str">
        <f>IF(Data!L3616="","",Data!L3616)</f>
        <v/>
      </c>
      <c r="C3607" s="26" t="str">
        <f>IF(Data!A3616="","",VALUE(Data!A3616))</f>
        <v/>
      </c>
      <c r="D3607" s="27" t="str">
        <f>IF(Data!M3616="","",VALUE(Data!M3616))</f>
        <v/>
      </c>
      <c r="E3607" s="28" t="str">
        <f>IF(Data!B3616="","",Data!B3616)</f>
        <v/>
      </c>
      <c r="F3607" s="26" t="str">
        <f>IF(Data!H3616="","",VALUE(Data!H3616))</f>
        <v/>
      </c>
      <c r="G3607" s="13" t="str">
        <f>IF(Data!I3616="","",VALUE(Data!I3616))</f>
        <v/>
      </c>
      <c r="H3607" s="59" t="str">
        <f>IF(Data!C3616="","",Data!C3616)</f>
        <v/>
      </c>
      <c r="I3607" s="62" t="str">
        <f>IF(TRIM(Data!S3616)="","","("&amp;Data!S3616&amp;"台)")</f>
        <v/>
      </c>
      <c r="J3607" s="29" t="str">
        <f>IF(Data!D3616="","",Data!D3616)</f>
        <v/>
      </c>
      <c r="K3607" s="31" t="str">
        <f>IF(Data!O3616="","",Data!O3616)</f>
        <v/>
      </c>
      <c r="L3607" s="29" t="str">
        <f>IF(Data!E3616="","",Data!E3616)</f>
        <v/>
      </c>
      <c r="M3607" s="29" t="str">
        <f>IF(Data!F3616="","",Data!F3616)</f>
        <v/>
      </c>
      <c r="N3607" s="29" t="str">
        <f>IF(Data!G3616="","",Data!G3616)</f>
        <v/>
      </c>
      <c r="O3607" s="14" t="str">
        <f>IF(Data!J3616="","",Data!J3616)</f>
        <v/>
      </c>
      <c r="P3607" s="32" t="str">
        <f>IF(Data!Q3616="","",Data!Q3616)</f>
        <v/>
      </c>
      <c r="Q3607" s="65" t="str">
        <f>IF(Data!R3616="","",Data!R3616)</f>
        <v/>
      </c>
    </row>
    <row r="3608" spans="1:17" ht="14.25" customHeight="1" x14ac:dyDescent="0.15">
      <c r="A3608" s="77">
        <v>3607</v>
      </c>
      <c r="B3608" s="25" t="str">
        <f>IF(Data!L3617="","",Data!L3617)</f>
        <v/>
      </c>
      <c r="C3608" s="26" t="str">
        <f>IF(Data!A3617="","",VALUE(Data!A3617))</f>
        <v/>
      </c>
      <c r="D3608" s="27" t="str">
        <f>IF(Data!M3617="","",VALUE(Data!M3617))</f>
        <v/>
      </c>
      <c r="E3608" s="28" t="str">
        <f>IF(Data!B3617="","",Data!B3617)</f>
        <v/>
      </c>
      <c r="F3608" s="26" t="str">
        <f>IF(Data!H3617="","",VALUE(Data!H3617))</f>
        <v/>
      </c>
      <c r="G3608" s="13" t="str">
        <f>IF(Data!I3617="","",VALUE(Data!I3617))</f>
        <v/>
      </c>
      <c r="H3608" s="59" t="str">
        <f>IF(Data!C3617="","",Data!C3617)</f>
        <v/>
      </c>
      <c r="I3608" s="62" t="str">
        <f>IF(TRIM(Data!S3617)="","","("&amp;Data!S3617&amp;"台)")</f>
        <v/>
      </c>
      <c r="J3608" s="29" t="str">
        <f>IF(Data!D3617="","",Data!D3617)</f>
        <v/>
      </c>
      <c r="K3608" s="31" t="str">
        <f>IF(Data!O3617="","",Data!O3617)</f>
        <v/>
      </c>
      <c r="L3608" s="29" t="str">
        <f>IF(Data!E3617="","",Data!E3617)</f>
        <v/>
      </c>
      <c r="M3608" s="29" t="str">
        <f>IF(Data!F3617="","",Data!F3617)</f>
        <v/>
      </c>
      <c r="N3608" s="29" t="str">
        <f>IF(Data!G3617="","",Data!G3617)</f>
        <v/>
      </c>
      <c r="O3608" s="14" t="str">
        <f>IF(Data!J3617="","",Data!J3617)</f>
        <v/>
      </c>
      <c r="P3608" s="32" t="str">
        <f>IF(Data!Q3617="","",Data!Q3617)</f>
        <v/>
      </c>
      <c r="Q3608" s="65" t="str">
        <f>IF(Data!R3617="","",Data!R3617)</f>
        <v/>
      </c>
    </row>
    <row r="3609" spans="1:17" ht="14.25" customHeight="1" x14ac:dyDescent="0.15">
      <c r="A3609" s="77">
        <v>3608</v>
      </c>
      <c r="B3609" s="25" t="str">
        <f>IF(Data!L3618="","",Data!L3618)</f>
        <v/>
      </c>
      <c r="C3609" s="26" t="str">
        <f>IF(Data!A3618="","",VALUE(Data!A3618))</f>
        <v/>
      </c>
      <c r="D3609" s="27" t="str">
        <f>IF(Data!M3618="","",VALUE(Data!M3618))</f>
        <v/>
      </c>
      <c r="E3609" s="28" t="str">
        <f>IF(Data!B3618="","",Data!B3618)</f>
        <v/>
      </c>
      <c r="F3609" s="26" t="str">
        <f>IF(Data!H3618="","",VALUE(Data!H3618))</f>
        <v/>
      </c>
      <c r="G3609" s="13" t="str">
        <f>IF(Data!I3618="","",VALUE(Data!I3618))</f>
        <v/>
      </c>
      <c r="H3609" s="59" t="str">
        <f>IF(Data!C3618="","",Data!C3618)</f>
        <v/>
      </c>
      <c r="I3609" s="62" t="str">
        <f>IF(TRIM(Data!S3618)="","","("&amp;Data!S3618&amp;"台)")</f>
        <v/>
      </c>
      <c r="J3609" s="29" t="str">
        <f>IF(Data!D3618="","",Data!D3618)</f>
        <v/>
      </c>
      <c r="K3609" s="31" t="str">
        <f>IF(Data!O3618="","",Data!O3618)</f>
        <v/>
      </c>
      <c r="L3609" s="29" t="str">
        <f>IF(Data!E3618="","",Data!E3618)</f>
        <v/>
      </c>
      <c r="M3609" s="29" t="str">
        <f>IF(Data!F3618="","",Data!F3618)</f>
        <v/>
      </c>
      <c r="N3609" s="29" t="str">
        <f>IF(Data!G3618="","",Data!G3618)</f>
        <v/>
      </c>
      <c r="O3609" s="14" t="str">
        <f>IF(Data!J3618="","",Data!J3618)</f>
        <v/>
      </c>
      <c r="P3609" s="32" t="str">
        <f>IF(Data!Q3618="","",Data!Q3618)</f>
        <v/>
      </c>
      <c r="Q3609" s="65" t="str">
        <f>IF(Data!R3618="","",Data!R3618)</f>
        <v/>
      </c>
    </row>
    <row r="3610" spans="1:17" ht="14.25" customHeight="1" x14ac:dyDescent="0.15">
      <c r="A3610" s="77">
        <v>3609</v>
      </c>
      <c r="B3610" s="25" t="str">
        <f>IF(Data!L3619="","",Data!L3619)</f>
        <v/>
      </c>
      <c r="C3610" s="26" t="str">
        <f>IF(Data!A3619="","",VALUE(Data!A3619))</f>
        <v/>
      </c>
      <c r="D3610" s="27" t="str">
        <f>IF(Data!M3619="","",VALUE(Data!M3619))</f>
        <v/>
      </c>
      <c r="E3610" s="28" t="str">
        <f>IF(Data!B3619="","",Data!B3619)</f>
        <v/>
      </c>
      <c r="F3610" s="26" t="str">
        <f>IF(Data!H3619="","",VALUE(Data!H3619))</f>
        <v/>
      </c>
      <c r="G3610" s="13" t="str">
        <f>IF(Data!I3619="","",VALUE(Data!I3619))</f>
        <v/>
      </c>
      <c r="H3610" s="59" t="str">
        <f>IF(Data!C3619="","",Data!C3619)</f>
        <v/>
      </c>
      <c r="I3610" s="62" t="str">
        <f>IF(TRIM(Data!S3619)="","","("&amp;Data!S3619&amp;"台)")</f>
        <v/>
      </c>
      <c r="J3610" s="29" t="str">
        <f>IF(Data!D3619="","",Data!D3619)</f>
        <v/>
      </c>
      <c r="K3610" s="31" t="str">
        <f>IF(Data!O3619="","",Data!O3619)</f>
        <v/>
      </c>
      <c r="L3610" s="29" t="str">
        <f>IF(Data!E3619="","",Data!E3619)</f>
        <v/>
      </c>
      <c r="M3610" s="29" t="str">
        <f>IF(Data!F3619="","",Data!F3619)</f>
        <v/>
      </c>
      <c r="N3610" s="29" t="str">
        <f>IF(Data!G3619="","",Data!G3619)</f>
        <v/>
      </c>
      <c r="O3610" s="14" t="str">
        <f>IF(Data!J3619="","",Data!J3619)</f>
        <v/>
      </c>
      <c r="P3610" s="32" t="str">
        <f>IF(Data!Q3619="","",Data!Q3619)</f>
        <v/>
      </c>
      <c r="Q3610" s="65" t="str">
        <f>IF(Data!R3619="","",Data!R3619)</f>
        <v/>
      </c>
    </row>
    <row r="3611" spans="1:17" ht="14.25" customHeight="1" x14ac:dyDescent="0.15">
      <c r="A3611" s="77">
        <v>3610</v>
      </c>
      <c r="B3611" s="25" t="str">
        <f>IF(Data!L3620="","",Data!L3620)</f>
        <v/>
      </c>
      <c r="C3611" s="26" t="str">
        <f>IF(Data!A3620="","",VALUE(Data!A3620))</f>
        <v/>
      </c>
      <c r="D3611" s="27" t="str">
        <f>IF(Data!M3620="","",VALUE(Data!M3620))</f>
        <v/>
      </c>
      <c r="E3611" s="28" t="str">
        <f>IF(Data!B3620="","",Data!B3620)</f>
        <v/>
      </c>
      <c r="F3611" s="26" t="str">
        <f>IF(Data!H3620="","",VALUE(Data!H3620))</f>
        <v/>
      </c>
      <c r="G3611" s="13" t="str">
        <f>IF(Data!I3620="","",VALUE(Data!I3620))</f>
        <v/>
      </c>
      <c r="H3611" s="59" t="str">
        <f>IF(Data!C3620="","",Data!C3620)</f>
        <v/>
      </c>
      <c r="I3611" s="62" t="str">
        <f>IF(TRIM(Data!S3620)="","","("&amp;Data!S3620&amp;"台)")</f>
        <v/>
      </c>
      <c r="J3611" s="29" t="str">
        <f>IF(Data!D3620="","",Data!D3620)</f>
        <v/>
      </c>
      <c r="K3611" s="31" t="str">
        <f>IF(Data!O3620="","",Data!O3620)</f>
        <v/>
      </c>
      <c r="L3611" s="29" t="str">
        <f>IF(Data!E3620="","",Data!E3620)</f>
        <v/>
      </c>
      <c r="M3611" s="29" t="str">
        <f>IF(Data!F3620="","",Data!F3620)</f>
        <v/>
      </c>
      <c r="N3611" s="29" t="str">
        <f>IF(Data!G3620="","",Data!G3620)</f>
        <v/>
      </c>
      <c r="O3611" s="14" t="str">
        <f>IF(Data!J3620="","",Data!J3620)</f>
        <v/>
      </c>
      <c r="P3611" s="32" t="str">
        <f>IF(Data!Q3620="","",Data!Q3620)</f>
        <v/>
      </c>
      <c r="Q3611" s="65" t="str">
        <f>IF(Data!R3620="","",Data!R3620)</f>
        <v/>
      </c>
    </row>
    <row r="3612" spans="1:17" ht="14.25" customHeight="1" x14ac:dyDescent="0.15">
      <c r="A3612" s="77">
        <v>3611</v>
      </c>
      <c r="B3612" s="25" t="str">
        <f>IF(Data!L3621="","",Data!L3621)</f>
        <v/>
      </c>
      <c r="C3612" s="26" t="str">
        <f>IF(Data!A3621="","",VALUE(Data!A3621))</f>
        <v/>
      </c>
      <c r="D3612" s="27" t="str">
        <f>IF(Data!M3621="","",VALUE(Data!M3621))</f>
        <v/>
      </c>
      <c r="E3612" s="28" t="str">
        <f>IF(Data!B3621="","",Data!B3621)</f>
        <v/>
      </c>
      <c r="F3612" s="26" t="str">
        <f>IF(Data!H3621="","",VALUE(Data!H3621))</f>
        <v/>
      </c>
      <c r="G3612" s="13" t="str">
        <f>IF(Data!I3621="","",VALUE(Data!I3621))</f>
        <v/>
      </c>
      <c r="H3612" s="59" t="str">
        <f>IF(Data!C3621="","",Data!C3621)</f>
        <v/>
      </c>
      <c r="I3612" s="62" t="str">
        <f>IF(TRIM(Data!S3621)="","","("&amp;Data!S3621&amp;"台)")</f>
        <v/>
      </c>
      <c r="J3612" s="29" t="str">
        <f>IF(Data!D3621="","",Data!D3621)</f>
        <v/>
      </c>
      <c r="K3612" s="31" t="str">
        <f>IF(Data!O3621="","",Data!O3621)</f>
        <v/>
      </c>
      <c r="L3612" s="29" t="str">
        <f>IF(Data!E3621="","",Data!E3621)</f>
        <v/>
      </c>
      <c r="M3612" s="29" t="str">
        <f>IF(Data!F3621="","",Data!F3621)</f>
        <v/>
      </c>
      <c r="N3612" s="29" t="str">
        <f>IF(Data!G3621="","",Data!G3621)</f>
        <v/>
      </c>
      <c r="O3612" s="14" t="str">
        <f>IF(Data!J3621="","",Data!J3621)</f>
        <v/>
      </c>
      <c r="P3612" s="32" t="str">
        <f>IF(Data!Q3621="","",Data!Q3621)</f>
        <v/>
      </c>
      <c r="Q3612" s="65" t="str">
        <f>IF(Data!R3621="","",Data!R3621)</f>
        <v/>
      </c>
    </row>
    <row r="3613" spans="1:17" ht="14.25" customHeight="1" x14ac:dyDescent="0.15">
      <c r="A3613" s="77">
        <v>3612</v>
      </c>
      <c r="B3613" s="25" t="str">
        <f>IF(Data!L3622="","",Data!L3622)</f>
        <v/>
      </c>
      <c r="C3613" s="26" t="str">
        <f>IF(Data!A3622="","",VALUE(Data!A3622))</f>
        <v/>
      </c>
      <c r="D3613" s="27" t="str">
        <f>IF(Data!M3622="","",VALUE(Data!M3622))</f>
        <v/>
      </c>
      <c r="E3613" s="28" t="str">
        <f>IF(Data!B3622="","",Data!B3622)</f>
        <v/>
      </c>
      <c r="F3613" s="26" t="str">
        <f>IF(Data!H3622="","",VALUE(Data!H3622))</f>
        <v/>
      </c>
      <c r="G3613" s="13" t="str">
        <f>IF(Data!I3622="","",VALUE(Data!I3622))</f>
        <v/>
      </c>
      <c r="H3613" s="59" t="str">
        <f>IF(Data!C3622="","",Data!C3622)</f>
        <v/>
      </c>
      <c r="I3613" s="62" t="str">
        <f>IF(TRIM(Data!S3622)="","","("&amp;Data!S3622&amp;"台)")</f>
        <v/>
      </c>
      <c r="J3613" s="29" t="str">
        <f>IF(Data!D3622="","",Data!D3622)</f>
        <v/>
      </c>
      <c r="K3613" s="31" t="str">
        <f>IF(Data!O3622="","",Data!O3622)</f>
        <v/>
      </c>
      <c r="L3613" s="29" t="str">
        <f>IF(Data!E3622="","",Data!E3622)</f>
        <v/>
      </c>
      <c r="M3613" s="29" t="str">
        <f>IF(Data!F3622="","",Data!F3622)</f>
        <v/>
      </c>
      <c r="N3613" s="29" t="str">
        <f>IF(Data!G3622="","",Data!G3622)</f>
        <v/>
      </c>
      <c r="O3613" s="14" t="str">
        <f>IF(Data!J3622="","",Data!J3622)</f>
        <v/>
      </c>
      <c r="P3613" s="32" t="str">
        <f>IF(Data!Q3622="","",Data!Q3622)</f>
        <v/>
      </c>
      <c r="Q3613" s="65" t="str">
        <f>IF(Data!R3622="","",Data!R3622)</f>
        <v/>
      </c>
    </row>
    <row r="3614" spans="1:17" ht="14.25" customHeight="1" x14ac:dyDescent="0.15">
      <c r="A3614" s="77">
        <v>3613</v>
      </c>
      <c r="B3614" s="25" t="str">
        <f>IF(Data!L3623="","",Data!L3623)</f>
        <v/>
      </c>
      <c r="C3614" s="26" t="str">
        <f>IF(Data!A3623="","",VALUE(Data!A3623))</f>
        <v/>
      </c>
      <c r="D3614" s="27" t="str">
        <f>IF(Data!M3623="","",VALUE(Data!M3623))</f>
        <v/>
      </c>
      <c r="E3614" s="28" t="str">
        <f>IF(Data!B3623="","",Data!B3623)</f>
        <v/>
      </c>
      <c r="F3614" s="26" t="str">
        <f>IF(Data!H3623="","",VALUE(Data!H3623))</f>
        <v/>
      </c>
      <c r="G3614" s="13" t="str">
        <f>IF(Data!I3623="","",VALUE(Data!I3623))</f>
        <v/>
      </c>
      <c r="H3614" s="59" t="str">
        <f>IF(Data!C3623="","",Data!C3623)</f>
        <v/>
      </c>
      <c r="I3614" s="62" t="str">
        <f>IF(TRIM(Data!S3623)="","","("&amp;Data!S3623&amp;"台)")</f>
        <v/>
      </c>
      <c r="J3614" s="29" t="str">
        <f>IF(Data!D3623="","",Data!D3623)</f>
        <v/>
      </c>
      <c r="K3614" s="31" t="str">
        <f>IF(Data!O3623="","",Data!O3623)</f>
        <v/>
      </c>
      <c r="L3614" s="29" t="str">
        <f>IF(Data!E3623="","",Data!E3623)</f>
        <v/>
      </c>
      <c r="M3614" s="29" t="str">
        <f>IF(Data!F3623="","",Data!F3623)</f>
        <v/>
      </c>
      <c r="N3614" s="29" t="str">
        <f>IF(Data!G3623="","",Data!G3623)</f>
        <v/>
      </c>
      <c r="O3614" s="14" t="str">
        <f>IF(Data!J3623="","",Data!J3623)</f>
        <v/>
      </c>
      <c r="P3614" s="32" t="str">
        <f>IF(Data!Q3623="","",Data!Q3623)</f>
        <v/>
      </c>
      <c r="Q3614" s="65" t="str">
        <f>IF(Data!R3623="","",Data!R3623)</f>
        <v/>
      </c>
    </row>
    <row r="3615" spans="1:17" ht="14.25" customHeight="1" x14ac:dyDescent="0.15">
      <c r="A3615" s="77">
        <v>3614</v>
      </c>
      <c r="B3615" s="25" t="str">
        <f>IF(Data!L3624="","",Data!L3624)</f>
        <v/>
      </c>
      <c r="C3615" s="26" t="str">
        <f>IF(Data!A3624="","",VALUE(Data!A3624))</f>
        <v/>
      </c>
      <c r="D3615" s="27" t="str">
        <f>IF(Data!M3624="","",VALUE(Data!M3624))</f>
        <v/>
      </c>
      <c r="E3615" s="28" t="str">
        <f>IF(Data!B3624="","",Data!B3624)</f>
        <v/>
      </c>
      <c r="F3615" s="26" t="str">
        <f>IF(Data!H3624="","",VALUE(Data!H3624))</f>
        <v/>
      </c>
      <c r="G3615" s="13" t="str">
        <f>IF(Data!I3624="","",VALUE(Data!I3624))</f>
        <v/>
      </c>
      <c r="H3615" s="59" t="str">
        <f>IF(Data!C3624="","",Data!C3624)</f>
        <v/>
      </c>
      <c r="I3615" s="62" t="str">
        <f>IF(TRIM(Data!S3624)="","","("&amp;Data!S3624&amp;"台)")</f>
        <v/>
      </c>
      <c r="J3615" s="29" t="str">
        <f>IF(Data!D3624="","",Data!D3624)</f>
        <v/>
      </c>
      <c r="K3615" s="31" t="str">
        <f>IF(Data!O3624="","",Data!O3624)</f>
        <v/>
      </c>
      <c r="L3615" s="29" t="str">
        <f>IF(Data!E3624="","",Data!E3624)</f>
        <v/>
      </c>
      <c r="M3615" s="29" t="str">
        <f>IF(Data!F3624="","",Data!F3624)</f>
        <v/>
      </c>
      <c r="N3615" s="29" t="str">
        <f>IF(Data!G3624="","",Data!G3624)</f>
        <v/>
      </c>
      <c r="O3615" s="14" t="str">
        <f>IF(Data!J3624="","",Data!J3624)</f>
        <v/>
      </c>
      <c r="P3615" s="32" t="str">
        <f>IF(Data!Q3624="","",Data!Q3624)</f>
        <v/>
      </c>
      <c r="Q3615" s="65" t="str">
        <f>IF(Data!R3624="","",Data!R3624)</f>
        <v/>
      </c>
    </row>
    <row r="3616" spans="1:17" ht="14.25" customHeight="1" x14ac:dyDescent="0.15">
      <c r="A3616" s="77">
        <v>3615</v>
      </c>
      <c r="B3616" s="25" t="str">
        <f>IF(Data!L3625="","",Data!L3625)</f>
        <v/>
      </c>
      <c r="C3616" s="26" t="str">
        <f>IF(Data!A3625="","",VALUE(Data!A3625))</f>
        <v/>
      </c>
      <c r="D3616" s="27" t="str">
        <f>IF(Data!M3625="","",VALUE(Data!M3625))</f>
        <v/>
      </c>
      <c r="E3616" s="28" t="str">
        <f>IF(Data!B3625="","",Data!B3625)</f>
        <v/>
      </c>
      <c r="F3616" s="26" t="str">
        <f>IF(Data!H3625="","",VALUE(Data!H3625))</f>
        <v/>
      </c>
      <c r="G3616" s="13" t="str">
        <f>IF(Data!I3625="","",VALUE(Data!I3625))</f>
        <v/>
      </c>
      <c r="H3616" s="59" t="str">
        <f>IF(Data!C3625="","",Data!C3625)</f>
        <v/>
      </c>
      <c r="I3616" s="62" t="str">
        <f>IF(TRIM(Data!S3625)="","","("&amp;Data!S3625&amp;"台)")</f>
        <v/>
      </c>
      <c r="J3616" s="29" t="str">
        <f>IF(Data!D3625="","",Data!D3625)</f>
        <v/>
      </c>
      <c r="K3616" s="31" t="str">
        <f>IF(Data!O3625="","",Data!O3625)</f>
        <v/>
      </c>
      <c r="L3616" s="29" t="str">
        <f>IF(Data!E3625="","",Data!E3625)</f>
        <v/>
      </c>
      <c r="M3616" s="29" t="str">
        <f>IF(Data!F3625="","",Data!F3625)</f>
        <v/>
      </c>
      <c r="N3616" s="29" t="str">
        <f>IF(Data!G3625="","",Data!G3625)</f>
        <v/>
      </c>
      <c r="O3616" s="14" t="str">
        <f>IF(Data!J3625="","",Data!J3625)</f>
        <v/>
      </c>
      <c r="P3616" s="32" t="str">
        <f>IF(Data!Q3625="","",Data!Q3625)</f>
        <v/>
      </c>
      <c r="Q3616" s="65" t="str">
        <f>IF(Data!R3625="","",Data!R3625)</f>
        <v/>
      </c>
    </row>
    <row r="3617" spans="1:17" ht="14.25" customHeight="1" x14ac:dyDescent="0.15">
      <c r="A3617" s="77">
        <v>3616</v>
      </c>
      <c r="B3617" s="25" t="str">
        <f>IF(Data!L3626="","",Data!L3626)</f>
        <v/>
      </c>
      <c r="C3617" s="26" t="str">
        <f>IF(Data!A3626="","",VALUE(Data!A3626))</f>
        <v/>
      </c>
      <c r="D3617" s="27" t="str">
        <f>IF(Data!M3626="","",VALUE(Data!M3626))</f>
        <v/>
      </c>
      <c r="E3617" s="28" t="str">
        <f>IF(Data!B3626="","",Data!B3626)</f>
        <v/>
      </c>
      <c r="F3617" s="26" t="str">
        <f>IF(Data!H3626="","",VALUE(Data!H3626))</f>
        <v/>
      </c>
      <c r="G3617" s="13" t="str">
        <f>IF(Data!I3626="","",VALUE(Data!I3626))</f>
        <v/>
      </c>
      <c r="H3617" s="59" t="str">
        <f>IF(Data!C3626="","",Data!C3626)</f>
        <v/>
      </c>
      <c r="I3617" s="62" t="str">
        <f>IF(TRIM(Data!S3626)="","","("&amp;Data!S3626&amp;"台)")</f>
        <v/>
      </c>
      <c r="J3617" s="29" t="str">
        <f>IF(Data!D3626="","",Data!D3626)</f>
        <v/>
      </c>
      <c r="K3617" s="31" t="str">
        <f>IF(Data!O3626="","",Data!O3626)</f>
        <v/>
      </c>
      <c r="L3617" s="29" t="str">
        <f>IF(Data!E3626="","",Data!E3626)</f>
        <v/>
      </c>
      <c r="M3617" s="29" t="str">
        <f>IF(Data!F3626="","",Data!F3626)</f>
        <v/>
      </c>
      <c r="N3617" s="29" t="str">
        <f>IF(Data!G3626="","",Data!G3626)</f>
        <v/>
      </c>
      <c r="O3617" s="14" t="str">
        <f>IF(Data!J3626="","",Data!J3626)</f>
        <v/>
      </c>
      <c r="P3617" s="32" t="str">
        <f>IF(Data!Q3626="","",Data!Q3626)</f>
        <v/>
      </c>
      <c r="Q3617" s="65" t="str">
        <f>IF(Data!R3626="","",Data!R3626)</f>
        <v/>
      </c>
    </row>
    <row r="3618" spans="1:17" ht="14.25" customHeight="1" x14ac:dyDescent="0.15">
      <c r="A3618" s="77">
        <v>3617</v>
      </c>
      <c r="B3618" s="25" t="str">
        <f>IF(Data!L3627="","",Data!L3627)</f>
        <v/>
      </c>
      <c r="C3618" s="26" t="str">
        <f>IF(Data!A3627="","",VALUE(Data!A3627))</f>
        <v/>
      </c>
      <c r="D3618" s="27" t="str">
        <f>IF(Data!M3627="","",VALUE(Data!M3627))</f>
        <v/>
      </c>
      <c r="E3618" s="28" t="str">
        <f>IF(Data!B3627="","",Data!B3627)</f>
        <v/>
      </c>
      <c r="F3618" s="26" t="str">
        <f>IF(Data!H3627="","",VALUE(Data!H3627))</f>
        <v/>
      </c>
      <c r="G3618" s="13" t="str">
        <f>IF(Data!I3627="","",VALUE(Data!I3627))</f>
        <v/>
      </c>
      <c r="H3618" s="59" t="str">
        <f>IF(Data!C3627="","",Data!C3627)</f>
        <v/>
      </c>
      <c r="I3618" s="62" t="str">
        <f>IF(TRIM(Data!S3627)="","","("&amp;Data!S3627&amp;"台)")</f>
        <v/>
      </c>
      <c r="J3618" s="29" t="str">
        <f>IF(Data!D3627="","",Data!D3627)</f>
        <v/>
      </c>
      <c r="K3618" s="31" t="str">
        <f>IF(Data!O3627="","",Data!O3627)</f>
        <v/>
      </c>
      <c r="L3618" s="29" t="str">
        <f>IF(Data!E3627="","",Data!E3627)</f>
        <v/>
      </c>
      <c r="M3618" s="29" t="str">
        <f>IF(Data!F3627="","",Data!F3627)</f>
        <v/>
      </c>
      <c r="N3618" s="29" t="str">
        <f>IF(Data!G3627="","",Data!G3627)</f>
        <v/>
      </c>
      <c r="O3618" s="14" t="str">
        <f>IF(Data!J3627="","",Data!J3627)</f>
        <v/>
      </c>
      <c r="P3618" s="32" t="str">
        <f>IF(Data!Q3627="","",Data!Q3627)</f>
        <v/>
      </c>
      <c r="Q3618" s="65" t="str">
        <f>IF(Data!R3627="","",Data!R3627)</f>
        <v/>
      </c>
    </row>
    <row r="3619" spans="1:17" ht="14.25" customHeight="1" x14ac:dyDescent="0.15">
      <c r="A3619" s="77">
        <v>3618</v>
      </c>
      <c r="B3619" s="25" t="str">
        <f>IF(Data!L3628="","",Data!L3628)</f>
        <v/>
      </c>
      <c r="C3619" s="26" t="str">
        <f>IF(Data!A3628="","",VALUE(Data!A3628))</f>
        <v/>
      </c>
      <c r="D3619" s="27" t="str">
        <f>IF(Data!M3628="","",VALUE(Data!M3628))</f>
        <v/>
      </c>
      <c r="E3619" s="28" t="str">
        <f>IF(Data!B3628="","",Data!B3628)</f>
        <v/>
      </c>
      <c r="F3619" s="26" t="str">
        <f>IF(Data!H3628="","",VALUE(Data!H3628))</f>
        <v/>
      </c>
      <c r="G3619" s="13" t="str">
        <f>IF(Data!I3628="","",VALUE(Data!I3628))</f>
        <v/>
      </c>
      <c r="H3619" s="59" t="str">
        <f>IF(Data!C3628="","",Data!C3628)</f>
        <v/>
      </c>
      <c r="I3619" s="62" t="str">
        <f>IF(TRIM(Data!S3628)="","","("&amp;Data!S3628&amp;"台)")</f>
        <v/>
      </c>
      <c r="J3619" s="29" t="str">
        <f>IF(Data!D3628="","",Data!D3628)</f>
        <v/>
      </c>
      <c r="K3619" s="31" t="str">
        <f>IF(Data!O3628="","",Data!O3628)</f>
        <v/>
      </c>
      <c r="L3619" s="29" t="str">
        <f>IF(Data!E3628="","",Data!E3628)</f>
        <v/>
      </c>
      <c r="M3619" s="29" t="str">
        <f>IF(Data!F3628="","",Data!F3628)</f>
        <v/>
      </c>
      <c r="N3619" s="29" t="str">
        <f>IF(Data!G3628="","",Data!G3628)</f>
        <v/>
      </c>
      <c r="O3619" s="14" t="str">
        <f>IF(Data!J3628="","",Data!J3628)</f>
        <v/>
      </c>
      <c r="P3619" s="32" t="str">
        <f>IF(Data!Q3628="","",Data!Q3628)</f>
        <v/>
      </c>
      <c r="Q3619" s="65" t="str">
        <f>IF(Data!R3628="","",Data!R3628)</f>
        <v/>
      </c>
    </row>
    <row r="3620" spans="1:17" ht="14.25" customHeight="1" x14ac:dyDescent="0.15">
      <c r="A3620" s="77">
        <v>3619</v>
      </c>
      <c r="B3620" s="25" t="str">
        <f>IF(Data!L3629="","",Data!L3629)</f>
        <v/>
      </c>
      <c r="C3620" s="26" t="str">
        <f>IF(Data!A3629="","",VALUE(Data!A3629))</f>
        <v/>
      </c>
      <c r="D3620" s="27" t="str">
        <f>IF(Data!M3629="","",VALUE(Data!M3629))</f>
        <v/>
      </c>
      <c r="E3620" s="28" t="str">
        <f>IF(Data!B3629="","",Data!B3629)</f>
        <v/>
      </c>
      <c r="F3620" s="26" t="str">
        <f>IF(Data!H3629="","",VALUE(Data!H3629))</f>
        <v/>
      </c>
      <c r="G3620" s="13" t="str">
        <f>IF(Data!I3629="","",VALUE(Data!I3629))</f>
        <v/>
      </c>
      <c r="H3620" s="59" t="str">
        <f>IF(Data!C3629="","",Data!C3629)</f>
        <v/>
      </c>
      <c r="I3620" s="62" t="str">
        <f>IF(TRIM(Data!S3629)="","","("&amp;Data!S3629&amp;"台)")</f>
        <v/>
      </c>
      <c r="J3620" s="29" t="str">
        <f>IF(Data!D3629="","",Data!D3629)</f>
        <v/>
      </c>
      <c r="K3620" s="31" t="str">
        <f>IF(Data!O3629="","",Data!O3629)</f>
        <v/>
      </c>
      <c r="L3620" s="29" t="str">
        <f>IF(Data!E3629="","",Data!E3629)</f>
        <v/>
      </c>
      <c r="M3620" s="29" t="str">
        <f>IF(Data!F3629="","",Data!F3629)</f>
        <v/>
      </c>
      <c r="N3620" s="29" t="str">
        <f>IF(Data!G3629="","",Data!G3629)</f>
        <v/>
      </c>
      <c r="O3620" s="14" t="str">
        <f>IF(Data!J3629="","",Data!J3629)</f>
        <v/>
      </c>
      <c r="P3620" s="32" t="str">
        <f>IF(Data!Q3629="","",Data!Q3629)</f>
        <v/>
      </c>
      <c r="Q3620" s="65" t="str">
        <f>IF(Data!R3629="","",Data!R3629)</f>
        <v/>
      </c>
    </row>
    <row r="3621" spans="1:17" ht="14.25" customHeight="1" x14ac:dyDescent="0.15">
      <c r="A3621" s="77">
        <v>3620</v>
      </c>
      <c r="B3621" s="25" t="str">
        <f>IF(Data!L3630="","",Data!L3630)</f>
        <v/>
      </c>
      <c r="C3621" s="26" t="str">
        <f>IF(Data!A3630="","",VALUE(Data!A3630))</f>
        <v/>
      </c>
      <c r="D3621" s="27" t="str">
        <f>IF(Data!M3630="","",VALUE(Data!M3630))</f>
        <v/>
      </c>
      <c r="E3621" s="28" t="str">
        <f>IF(Data!B3630="","",Data!B3630)</f>
        <v/>
      </c>
      <c r="F3621" s="26" t="str">
        <f>IF(Data!H3630="","",VALUE(Data!H3630))</f>
        <v/>
      </c>
      <c r="G3621" s="13" t="str">
        <f>IF(Data!I3630="","",VALUE(Data!I3630))</f>
        <v/>
      </c>
      <c r="H3621" s="59" t="str">
        <f>IF(Data!C3630="","",Data!C3630)</f>
        <v/>
      </c>
      <c r="I3621" s="62" t="str">
        <f>IF(TRIM(Data!S3630)="","","("&amp;Data!S3630&amp;"台)")</f>
        <v/>
      </c>
      <c r="J3621" s="29" t="str">
        <f>IF(Data!D3630="","",Data!D3630)</f>
        <v/>
      </c>
      <c r="K3621" s="31" t="str">
        <f>IF(Data!O3630="","",Data!O3630)</f>
        <v/>
      </c>
      <c r="L3621" s="29" t="str">
        <f>IF(Data!E3630="","",Data!E3630)</f>
        <v/>
      </c>
      <c r="M3621" s="29" t="str">
        <f>IF(Data!F3630="","",Data!F3630)</f>
        <v/>
      </c>
      <c r="N3621" s="29" t="str">
        <f>IF(Data!G3630="","",Data!G3630)</f>
        <v/>
      </c>
      <c r="O3621" s="14" t="str">
        <f>IF(Data!J3630="","",Data!J3630)</f>
        <v/>
      </c>
      <c r="P3621" s="32" t="str">
        <f>IF(Data!Q3630="","",Data!Q3630)</f>
        <v/>
      </c>
      <c r="Q3621" s="65" t="str">
        <f>IF(Data!R3630="","",Data!R3630)</f>
        <v/>
      </c>
    </row>
    <row r="3622" spans="1:17" ht="14.25" customHeight="1" x14ac:dyDescent="0.15">
      <c r="A3622" s="77">
        <v>3621</v>
      </c>
      <c r="B3622" s="25" t="str">
        <f>IF(Data!L3631="","",Data!L3631)</f>
        <v/>
      </c>
      <c r="C3622" s="26" t="str">
        <f>IF(Data!A3631="","",VALUE(Data!A3631))</f>
        <v/>
      </c>
      <c r="D3622" s="27" t="str">
        <f>IF(Data!M3631="","",VALUE(Data!M3631))</f>
        <v/>
      </c>
      <c r="E3622" s="28" t="str">
        <f>IF(Data!B3631="","",Data!B3631)</f>
        <v/>
      </c>
      <c r="F3622" s="26" t="str">
        <f>IF(Data!H3631="","",VALUE(Data!H3631))</f>
        <v/>
      </c>
      <c r="G3622" s="13" t="str">
        <f>IF(Data!I3631="","",VALUE(Data!I3631))</f>
        <v/>
      </c>
      <c r="H3622" s="59" t="str">
        <f>IF(Data!C3631="","",Data!C3631)</f>
        <v/>
      </c>
      <c r="I3622" s="62" t="str">
        <f>IF(TRIM(Data!S3631)="","","("&amp;Data!S3631&amp;"台)")</f>
        <v/>
      </c>
      <c r="J3622" s="29" t="str">
        <f>IF(Data!D3631="","",Data!D3631)</f>
        <v/>
      </c>
      <c r="K3622" s="31" t="str">
        <f>IF(Data!O3631="","",Data!O3631)</f>
        <v/>
      </c>
      <c r="L3622" s="29" t="str">
        <f>IF(Data!E3631="","",Data!E3631)</f>
        <v/>
      </c>
      <c r="M3622" s="29" t="str">
        <f>IF(Data!F3631="","",Data!F3631)</f>
        <v/>
      </c>
      <c r="N3622" s="29" t="str">
        <f>IF(Data!G3631="","",Data!G3631)</f>
        <v/>
      </c>
      <c r="O3622" s="14" t="str">
        <f>IF(Data!J3631="","",Data!J3631)</f>
        <v/>
      </c>
      <c r="P3622" s="32" t="str">
        <f>IF(Data!Q3631="","",Data!Q3631)</f>
        <v/>
      </c>
      <c r="Q3622" s="65" t="str">
        <f>IF(Data!R3631="","",Data!R3631)</f>
        <v/>
      </c>
    </row>
    <row r="3623" spans="1:17" ht="14.25" customHeight="1" x14ac:dyDescent="0.15">
      <c r="A3623" s="77">
        <v>3622</v>
      </c>
      <c r="B3623" s="25" t="str">
        <f>IF(Data!L3632="","",Data!L3632)</f>
        <v/>
      </c>
      <c r="C3623" s="26" t="str">
        <f>IF(Data!A3632="","",VALUE(Data!A3632))</f>
        <v/>
      </c>
      <c r="D3623" s="27" t="str">
        <f>IF(Data!M3632="","",VALUE(Data!M3632))</f>
        <v/>
      </c>
      <c r="E3623" s="28" t="str">
        <f>IF(Data!B3632="","",Data!B3632)</f>
        <v/>
      </c>
      <c r="F3623" s="26" t="str">
        <f>IF(Data!H3632="","",VALUE(Data!H3632))</f>
        <v/>
      </c>
      <c r="G3623" s="13" t="str">
        <f>IF(Data!I3632="","",VALUE(Data!I3632))</f>
        <v/>
      </c>
      <c r="H3623" s="59" t="str">
        <f>IF(Data!C3632="","",Data!C3632)</f>
        <v/>
      </c>
      <c r="I3623" s="62" t="str">
        <f>IF(TRIM(Data!S3632)="","","("&amp;Data!S3632&amp;"台)")</f>
        <v/>
      </c>
      <c r="J3623" s="29" t="str">
        <f>IF(Data!D3632="","",Data!D3632)</f>
        <v/>
      </c>
      <c r="K3623" s="31" t="str">
        <f>IF(Data!O3632="","",Data!O3632)</f>
        <v/>
      </c>
      <c r="L3623" s="29" t="str">
        <f>IF(Data!E3632="","",Data!E3632)</f>
        <v/>
      </c>
      <c r="M3623" s="29" t="str">
        <f>IF(Data!F3632="","",Data!F3632)</f>
        <v/>
      </c>
      <c r="N3623" s="29" t="str">
        <f>IF(Data!G3632="","",Data!G3632)</f>
        <v/>
      </c>
      <c r="O3623" s="14" t="str">
        <f>IF(Data!J3632="","",Data!J3632)</f>
        <v/>
      </c>
      <c r="P3623" s="32" t="str">
        <f>IF(Data!Q3632="","",Data!Q3632)</f>
        <v/>
      </c>
      <c r="Q3623" s="65" t="str">
        <f>IF(Data!R3632="","",Data!R3632)</f>
        <v/>
      </c>
    </row>
    <row r="3624" spans="1:17" ht="14.25" customHeight="1" x14ac:dyDescent="0.15">
      <c r="A3624" s="77">
        <v>3623</v>
      </c>
      <c r="B3624" s="25" t="str">
        <f>IF(Data!L3633="","",Data!L3633)</f>
        <v/>
      </c>
      <c r="C3624" s="26" t="str">
        <f>IF(Data!A3633="","",VALUE(Data!A3633))</f>
        <v/>
      </c>
      <c r="D3624" s="27" t="str">
        <f>IF(Data!M3633="","",VALUE(Data!M3633))</f>
        <v/>
      </c>
      <c r="E3624" s="28" t="str">
        <f>IF(Data!B3633="","",Data!B3633)</f>
        <v/>
      </c>
      <c r="F3624" s="26" t="str">
        <f>IF(Data!H3633="","",VALUE(Data!H3633))</f>
        <v/>
      </c>
      <c r="G3624" s="13" t="str">
        <f>IF(Data!I3633="","",VALUE(Data!I3633))</f>
        <v/>
      </c>
      <c r="H3624" s="59" t="str">
        <f>IF(Data!C3633="","",Data!C3633)</f>
        <v/>
      </c>
      <c r="I3624" s="62" t="str">
        <f>IF(TRIM(Data!S3633)="","","("&amp;Data!S3633&amp;"台)")</f>
        <v/>
      </c>
      <c r="J3624" s="29" t="str">
        <f>IF(Data!D3633="","",Data!D3633)</f>
        <v/>
      </c>
      <c r="K3624" s="31" t="str">
        <f>IF(Data!O3633="","",Data!O3633)</f>
        <v/>
      </c>
      <c r="L3624" s="29" t="str">
        <f>IF(Data!E3633="","",Data!E3633)</f>
        <v/>
      </c>
      <c r="M3624" s="29" t="str">
        <f>IF(Data!F3633="","",Data!F3633)</f>
        <v/>
      </c>
      <c r="N3624" s="29" t="str">
        <f>IF(Data!G3633="","",Data!G3633)</f>
        <v/>
      </c>
      <c r="O3624" s="14" t="str">
        <f>IF(Data!J3633="","",Data!J3633)</f>
        <v/>
      </c>
      <c r="P3624" s="32" t="str">
        <f>IF(Data!Q3633="","",Data!Q3633)</f>
        <v/>
      </c>
      <c r="Q3624" s="65" t="str">
        <f>IF(Data!R3633="","",Data!R3633)</f>
        <v/>
      </c>
    </row>
    <row r="3625" spans="1:17" ht="14.25" customHeight="1" x14ac:dyDescent="0.15">
      <c r="A3625" s="77">
        <v>3624</v>
      </c>
      <c r="B3625" s="25" t="str">
        <f>IF(Data!L3634="","",Data!L3634)</f>
        <v/>
      </c>
      <c r="C3625" s="26" t="str">
        <f>IF(Data!A3634="","",VALUE(Data!A3634))</f>
        <v/>
      </c>
      <c r="D3625" s="27" t="str">
        <f>IF(Data!M3634="","",VALUE(Data!M3634))</f>
        <v/>
      </c>
      <c r="E3625" s="28" t="str">
        <f>IF(Data!B3634="","",Data!B3634)</f>
        <v/>
      </c>
      <c r="F3625" s="26" t="str">
        <f>IF(Data!H3634="","",VALUE(Data!H3634))</f>
        <v/>
      </c>
      <c r="G3625" s="13" t="str">
        <f>IF(Data!I3634="","",VALUE(Data!I3634))</f>
        <v/>
      </c>
      <c r="H3625" s="59" t="str">
        <f>IF(Data!C3634="","",Data!C3634)</f>
        <v/>
      </c>
      <c r="I3625" s="62" t="str">
        <f>IF(TRIM(Data!S3634)="","","("&amp;Data!S3634&amp;"台)")</f>
        <v/>
      </c>
      <c r="J3625" s="29" t="str">
        <f>IF(Data!D3634="","",Data!D3634)</f>
        <v/>
      </c>
      <c r="K3625" s="31" t="str">
        <f>IF(Data!O3634="","",Data!O3634)</f>
        <v/>
      </c>
      <c r="L3625" s="29" t="str">
        <f>IF(Data!E3634="","",Data!E3634)</f>
        <v/>
      </c>
      <c r="M3625" s="29" t="str">
        <f>IF(Data!F3634="","",Data!F3634)</f>
        <v/>
      </c>
      <c r="N3625" s="29" t="str">
        <f>IF(Data!G3634="","",Data!G3634)</f>
        <v/>
      </c>
      <c r="O3625" s="14" t="str">
        <f>IF(Data!J3634="","",Data!J3634)</f>
        <v/>
      </c>
      <c r="P3625" s="32" t="str">
        <f>IF(Data!Q3634="","",Data!Q3634)</f>
        <v/>
      </c>
      <c r="Q3625" s="65" t="str">
        <f>IF(Data!R3634="","",Data!R3634)</f>
        <v/>
      </c>
    </row>
    <row r="3626" spans="1:17" ht="14.25" customHeight="1" x14ac:dyDescent="0.15">
      <c r="A3626" s="77">
        <v>3625</v>
      </c>
      <c r="B3626" s="25" t="str">
        <f>IF(Data!L3635="","",Data!L3635)</f>
        <v/>
      </c>
      <c r="C3626" s="26" t="str">
        <f>IF(Data!A3635="","",VALUE(Data!A3635))</f>
        <v/>
      </c>
      <c r="D3626" s="27" t="str">
        <f>IF(Data!M3635="","",VALUE(Data!M3635))</f>
        <v/>
      </c>
      <c r="E3626" s="28" t="str">
        <f>IF(Data!B3635="","",Data!B3635)</f>
        <v/>
      </c>
      <c r="F3626" s="26" t="str">
        <f>IF(Data!H3635="","",VALUE(Data!H3635))</f>
        <v/>
      </c>
      <c r="G3626" s="13" t="str">
        <f>IF(Data!I3635="","",VALUE(Data!I3635))</f>
        <v/>
      </c>
      <c r="H3626" s="59" t="str">
        <f>IF(Data!C3635="","",Data!C3635)</f>
        <v/>
      </c>
      <c r="I3626" s="62" t="str">
        <f>IF(TRIM(Data!S3635)="","","("&amp;Data!S3635&amp;"台)")</f>
        <v/>
      </c>
      <c r="J3626" s="29" t="str">
        <f>IF(Data!D3635="","",Data!D3635)</f>
        <v/>
      </c>
      <c r="K3626" s="31" t="str">
        <f>IF(Data!O3635="","",Data!O3635)</f>
        <v/>
      </c>
      <c r="L3626" s="29" t="str">
        <f>IF(Data!E3635="","",Data!E3635)</f>
        <v/>
      </c>
      <c r="M3626" s="29" t="str">
        <f>IF(Data!F3635="","",Data!F3635)</f>
        <v/>
      </c>
      <c r="N3626" s="29" t="str">
        <f>IF(Data!G3635="","",Data!G3635)</f>
        <v/>
      </c>
      <c r="O3626" s="14" t="str">
        <f>IF(Data!J3635="","",Data!J3635)</f>
        <v/>
      </c>
      <c r="P3626" s="32" t="str">
        <f>IF(Data!Q3635="","",Data!Q3635)</f>
        <v/>
      </c>
      <c r="Q3626" s="65" t="str">
        <f>IF(Data!R3635="","",Data!R3635)</f>
        <v/>
      </c>
    </row>
    <row r="3627" spans="1:17" ht="14.25" customHeight="1" x14ac:dyDescent="0.15">
      <c r="A3627" s="77">
        <v>3626</v>
      </c>
      <c r="B3627" s="25" t="str">
        <f>IF(Data!L3636="","",Data!L3636)</f>
        <v/>
      </c>
      <c r="C3627" s="26" t="str">
        <f>IF(Data!A3636="","",VALUE(Data!A3636))</f>
        <v/>
      </c>
      <c r="D3627" s="27" t="str">
        <f>IF(Data!M3636="","",VALUE(Data!M3636))</f>
        <v/>
      </c>
      <c r="E3627" s="28" t="str">
        <f>IF(Data!B3636="","",Data!B3636)</f>
        <v/>
      </c>
      <c r="F3627" s="26" t="str">
        <f>IF(Data!H3636="","",VALUE(Data!H3636))</f>
        <v/>
      </c>
      <c r="G3627" s="13" t="str">
        <f>IF(Data!I3636="","",VALUE(Data!I3636))</f>
        <v/>
      </c>
      <c r="H3627" s="59" t="str">
        <f>IF(Data!C3636="","",Data!C3636)</f>
        <v/>
      </c>
      <c r="I3627" s="62" t="str">
        <f>IF(TRIM(Data!S3636)="","","("&amp;Data!S3636&amp;"台)")</f>
        <v/>
      </c>
      <c r="J3627" s="29" t="str">
        <f>IF(Data!D3636="","",Data!D3636)</f>
        <v/>
      </c>
      <c r="K3627" s="31" t="str">
        <f>IF(Data!O3636="","",Data!O3636)</f>
        <v/>
      </c>
      <c r="L3627" s="29" t="str">
        <f>IF(Data!E3636="","",Data!E3636)</f>
        <v/>
      </c>
      <c r="M3627" s="29" t="str">
        <f>IF(Data!F3636="","",Data!F3636)</f>
        <v/>
      </c>
      <c r="N3627" s="29" t="str">
        <f>IF(Data!G3636="","",Data!G3636)</f>
        <v/>
      </c>
      <c r="O3627" s="14" t="str">
        <f>IF(Data!J3636="","",Data!J3636)</f>
        <v/>
      </c>
      <c r="P3627" s="32" t="str">
        <f>IF(Data!Q3636="","",Data!Q3636)</f>
        <v/>
      </c>
      <c r="Q3627" s="65" t="str">
        <f>IF(Data!R3636="","",Data!R3636)</f>
        <v/>
      </c>
    </row>
    <row r="3628" spans="1:17" ht="14.25" customHeight="1" x14ac:dyDescent="0.15">
      <c r="A3628" s="77">
        <v>3627</v>
      </c>
      <c r="B3628" s="25" t="str">
        <f>IF(Data!L3637="","",Data!L3637)</f>
        <v/>
      </c>
      <c r="C3628" s="26" t="str">
        <f>IF(Data!A3637="","",VALUE(Data!A3637))</f>
        <v/>
      </c>
      <c r="D3628" s="27" t="str">
        <f>IF(Data!M3637="","",VALUE(Data!M3637))</f>
        <v/>
      </c>
      <c r="E3628" s="28" t="str">
        <f>IF(Data!B3637="","",Data!B3637)</f>
        <v/>
      </c>
      <c r="F3628" s="26" t="str">
        <f>IF(Data!H3637="","",VALUE(Data!H3637))</f>
        <v/>
      </c>
      <c r="G3628" s="13" t="str">
        <f>IF(Data!I3637="","",VALUE(Data!I3637))</f>
        <v/>
      </c>
      <c r="H3628" s="59" t="str">
        <f>IF(Data!C3637="","",Data!C3637)</f>
        <v/>
      </c>
      <c r="I3628" s="62" t="str">
        <f>IF(TRIM(Data!S3637)="","","("&amp;Data!S3637&amp;"台)")</f>
        <v/>
      </c>
      <c r="J3628" s="29" t="str">
        <f>IF(Data!D3637="","",Data!D3637)</f>
        <v/>
      </c>
      <c r="K3628" s="31" t="str">
        <f>IF(Data!O3637="","",Data!O3637)</f>
        <v/>
      </c>
      <c r="L3628" s="29" t="str">
        <f>IF(Data!E3637="","",Data!E3637)</f>
        <v/>
      </c>
      <c r="M3628" s="29" t="str">
        <f>IF(Data!F3637="","",Data!F3637)</f>
        <v/>
      </c>
      <c r="N3628" s="29" t="str">
        <f>IF(Data!G3637="","",Data!G3637)</f>
        <v/>
      </c>
      <c r="O3628" s="14" t="str">
        <f>IF(Data!J3637="","",Data!J3637)</f>
        <v/>
      </c>
      <c r="P3628" s="32" t="str">
        <f>IF(Data!Q3637="","",Data!Q3637)</f>
        <v/>
      </c>
      <c r="Q3628" s="65" t="str">
        <f>IF(Data!R3637="","",Data!R3637)</f>
        <v/>
      </c>
    </row>
    <row r="3629" spans="1:17" ht="14.25" customHeight="1" x14ac:dyDescent="0.15">
      <c r="A3629" s="77">
        <v>3628</v>
      </c>
      <c r="B3629" s="25" t="str">
        <f>IF(Data!L3638="","",Data!L3638)</f>
        <v/>
      </c>
      <c r="C3629" s="26" t="str">
        <f>IF(Data!A3638="","",VALUE(Data!A3638))</f>
        <v/>
      </c>
      <c r="D3629" s="27" t="str">
        <f>IF(Data!M3638="","",VALUE(Data!M3638))</f>
        <v/>
      </c>
      <c r="E3629" s="28" t="str">
        <f>IF(Data!B3638="","",Data!B3638)</f>
        <v/>
      </c>
      <c r="F3629" s="26" t="str">
        <f>IF(Data!H3638="","",VALUE(Data!H3638))</f>
        <v/>
      </c>
      <c r="G3629" s="13" t="str">
        <f>IF(Data!I3638="","",VALUE(Data!I3638))</f>
        <v/>
      </c>
      <c r="H3629" s="59" t="str">
        <f>IF(Data!C3638="","",Data!C3638)</f>
        <v/>
      </c>
      <c r="I3629" s="62" t="str">
        <f>IF(TRIM(Data!S3638)="","","("&amp;Data!S3638&amp;"台)")</f>
        <v/>
      </c>
      <c r="J3629" s="29" t="str">
        <f>IF(Data!D3638="","",Data!D3638)</f>
        <v/>
      </c>
      <c r="K3629" s="31" t="str">
        <f>IF(Data!O3638="","",Data!O3638)</f>
        <v/>
      </c>
      <c r="L3629" s="29" t="str">
        <f>IF(Data!E3638="","",Data!E3638)</f>
        <v/>
      </c>
      <c r="M3629" s="29" t="str">
        <f>IF(Data!F3638="","",Data!F3638)</f>
        <v/>
      </c>
      <c r="N3629" s="29" t="str">
        <f>IF(Data!G3638="","",Data!G3638)</f>
        <v/>
      </c>
      <c r="O3629" s="14" t="str">
        <f>IF(Data!J3638="","",Data!J3638)</f>
        <v/>
      </c>
      <c r="P3629" s="32" t="str">
        <f>IF(Data!Q3638="","",Data!Q3638)</f>
        <v/>
      </c>
      <c r="Q3629" s="65" t="str">
        <f>IF(Data!R3638="","",Data!R3638)</f>
        <v/>
      </c>
    </row>
    <row r="3630" spans="1:17" ht="14.25" customHeight="1" x14ac:dyDescent="0.15">
      <c r="A3630" s="77">
        <v>3629</v>
      </c>
      <c r="B3630" s="25" t="str">
        <f>IF(Data!L3639="","",Data!L3639)</f>
        <v/>
      </c>
      <c r="C3630" s="26" t="str">
        <f>IF(Data!A3639="","",VALUE(Data!A3639))</f>
        <v/>
      </c>
      <c r="D3630" s="27" t="str">
        <f>IF(Data!M3639="","",VALUE(Data!M3639))</f>
        <v/>
      </c>
      <c r="E3630" s="28" t="str">
        <f>IF(Data!B3639="","",Data!B3639)</f>
        <v/>
      </c>
      <c r="F3630" s="26" t="str">
        <f>IF(Data!H3639="","",VALUE(Data!H3639))</f>
        <v/>
      </c>
      <c r="G3630" s="13" t="str">
        <f>IF(Data!I3639="","",VALUE(Data!I3639))</f>
        <v/>
      </c>
      <c r="H3630" s="59" t="str">
        <f>IF(Data!C3639="","",Data!C3639)</f>
        <v/>
      </c>
      <c r="I3630" s="62" t="str">
        <f>IF(TRIM(Data!S3639)="","","("&amp;Data!S3639&amp;"台)")</f>
        <v/>
      </c>
      <c r="J3630" s="29" t="str">
        <f>IF(Data!D3639="","",Data!D3639)</f>
        <v/>
      </c>
      <c r="K3630" s="31" t="str">
        <f>IF(Data!O3639="","",Data!O3639)</f>
        <v/>
      </c>
      <c r="L3630" s="29" t="str">
        <f>IF(Data!E3639="","",Data!E3639)</f>
        <v/>
      </c>
      <c r="M3630" s="29" t="str">
        <f>IF(Data!F3639="","",Data!F3639)</f>
        <v/>
      </c>
      <c r="N3630" s="29" t="str">
        <f>IF(Data!G3639="","",Data!G3639)</f>
        <v/>
      </c>
      <c r="O3630" s="14" t="str">
        <f>IF(Data!J3639="","",Data!J3639)</f>
        <v/>
      </c>
      <c r="P3630" s="32" t="str">
        <f>IF(Data!Q3639="","",Data!Q3639)</f>
        <v/>
      </c>
      <c r="Q3630" s="65" t="str">
        <f>IF(Data!R3639="","",Data!R3639)</f>
        <v/>
      </c>
    </row>
    <row r="3631" spans="1:17" ht="14.25" customHeight="1" x14ac:dyDescent="0.15">
      <c r="A3631" s="77">
        <v>3630</v>
      </c>
      <c r="B3631" s="25" t="str">
        <f>IF(Data!L3640="","",Data!L3640)</f>
        <v/>
      </c>
      <c r="C3631" s="26" t="str">
        <f>IF(Data!A3640="","",VALUE(Data!A3640))</f>
        <v/>
      </c>
      <c r="D3631" s="27" t="str">
        <f>IF(Data!M3640="","",VALUE(Data!M3640))</f>
        <v/>
      </c>
      <c r="E3631" s="28" t="str">
        <f>IF(Data!B3640="","",Data!B3640)</f>
        <v/>
      </c>
      <c r="F3631" s="26" t="str">
        <f>IF(Data!H3640="","",VALUE(Data!H3640))</f>
        <v/>
      </c>
      <c r="G3631" s="13" t="str">
        <f>IF(Data!I3640="","",VALUE(Data!I3640))</f>
        <v/>
      </c>
      <c r="H3631" s="59" t="str">
        <f>IF(Data!C3640="","",Data!C3640)</f>
        <v/>
      </c>
      <c r="I3631" s="62" t="str">
        <f>IF(TRIM(Data!S3640)="","","("&amp;Data!S3640&amp;"台)")</f>
        <v/>
      </c>
      <c r="J3631" s="29" t="str">
        <f>IF(Data!D3640="","",Data!D3640)</f>
        <v/>
      </c>
      <c r="K3631" s="31" t="str">
        <f>IF(Data!O3640="","",Data!O3640)</f>
        <v/>
      </c>
      <c r="L3631" s="29" t="str">
        <f>IF(Data!E3640="","",Data!E3640)</f>
        <v/>
      </c>
      <c r="M3631" s="29" t="str">
        <f>IF(Data!F3640="","",Data!F3640)</f>
        <v/>
      </c>
      <c r="N3631" s="29" t="str">
        <f>IF(Data!G3640="","",Data!G3640)</f>
        <v/>
      </c>
      <c r="O3631" s="14" t="str">
        <f>IF(Data!J3640="","",Data!J3640)</f>
        <v/>
      </c>
      <c r="P3631" s="32" t="str">
        <f>IF(Data!Q3640="","",Data!Q3640)</f>
        <v/>
      </c>
      <c r="Q3631" s="65" t="str">
        <f>IF(Data!R3640="","",Data!R3640)</f>
        <v/>
      </c>
    </row>
    <row r="3632" spans="1:17" ht="14.25" customHeight="1" x14ac:dyDescent="0.15">
      <c r="A3632" s="77">
        <v>3631</v>
      </c>
      <c r="B3632" s="25" t="str">
        <f>IF(Data!L3641="","",Data!L3641)</f>
        <v/>
      </c>
      <c r="C3632" s="26" t="str">
        <f>IF(Data!A3641="","",VALUE(Data!A3641))</f>
        <v/>
      </c>
      <c r="D3632" s="27" t="str">
        <f>IF(Data!M3641="","",VALUE(Data!M3641))</f>
        <v/>
      </c>
      <c r="E3632" s="28" t="str">
        <f>IF(Data!B3641="","",Data!B3641)</f>
        <v/>
      </c>
      <c r="F3632" s="26" t="str">
        <f>IF(Data!H3641="","",VALUE(Data!H3641))</f>
        <v/>
      </c>
      <c r="G3632" s="13" t="str">
        <f>IF(Data!I3641="","",VALUE(Data!I3641))</f>
        <v/>
      </c>
      <c r="H3632" s="59" t="str">
        <f>IF(Data!C3641="","",Data!C3641)</f>
        <v/>
      </c>
      <c r="I3632" s="62" t="str">
        <f>IF(TRIM(Data!S3641)="","","("&amp;Data!S3641&amp;"台)")</f>
        <v/>
      </c>
      <c r="J3632" s="29" t="str">
        <f>IF(Data!D3641="","",Data!D3641)</f>
        <v/>
      </c>
      <c r="K3632" s="31" t="str">
        <f>IF(Data!O3641="","",Data!O3641)</f>
        <v/>
      </c>
      <c r="L3632" s="29" t="str">
        <f>IF(Data!E3641="","",Data!E3641)</f>
        <v/>
      </c>
      <c r="M3632" s="29" t="str">
        <f>IF(Data!F3641="","",Data!F3641)</f>
        <v/>
      </c>
      <c r="N3632" s="29" t="str">
        <f>IF(Data!G3641="","",Data!G3641)</f>
        <v/>
      </c>
      <c r="O3632" s="14" t="str">
        <f>IF(Data!J3641="","",Data!J3641)</f>
        <v/>
      </c>
      <c r="P3632" s="32" t="str">
        <f>IF(Data!Q3641="","",Data!Q3641)</f>
        <v/>
      </c>
      <c r="Q3632" s="65" t="str">
        <f>IF(Data!R3641="","",Data!R3641)</f>
        <v/>
      </c>
    </row>
    <row r="3633" spans="1:17" ht="14.25" customHeight="1" x14ac:dyDescent="0.15">
      <c r="A3633" s="77">
        <v>3632</v>
      </c>
      <c r="B3633" s="25" t="str">
        <f>IF(Data!L3642="","",Data!L3642)</f>
        <v/>
      </c>
      <c r="C3633" s="26" t="str">
        <f>IF(Data!A3642="","",VALUE(Data!A3642))</f>
        <v/>
      </c>
      <c r="D3633" s="27" t="str">
        <f>IF(Data!M3642="","",VALUE(Data!M3642))</f>
        <v/>
      </c>
      <c r="E3633" s="28" t="str">
        <f>IF(Data!B3642="","",Data!B3642)</f>
        <v/>
      </c>
      <c r="F3633" s="26" t="str">
        <f>IF(Data!H3642="","",VALUE(Data!H3642))</f>
        <v/>
      </c>
      <c r="G3633" s="13" t="str">
        <f>IF(Data!I3642="","",VALUE(Data!I3642))</f>
        <v/>
      </c>
      <c r="H3633" s="59" t="str">
        <f>IF(Data!C3642="","",Data!C3642)</f>
        <v/>
      </c>
      <c r="I3633" s="62" t="str">
        <f>IF(TRIM(Data!S3642)="","","("&amp;Data!S3642&amp;"台)")</f>
        <v/>
      </c>
      <c r="J3633" s="29" t="str">
        <f>IF(Data!D3642="","",Data!D3642)</f>
        <v/>
      </c>
      <c r="K3633" s="31" t="str">
        <f>IF(Data!O3642="","",Data!O3642)</f>
        <v/>
      </c>
      <c r="L3633" s="29" t="str">
        <f>IF(Data!E3642="","",Data!E3642)</f>
        <v/>
      </c>
      <c r="M3633" s="29" t="str">
        <f>IF(Data!F3642="","",Data!F3642)</f>
        <v/>
      </c>
      <c r="N3633" s="29" t="str">
        <f>IF(Data!G3642="","",Data!G3642)</f>
        <v/>
      </c>
      <c r="O3633" s="14" t="str">
        <f>IF(Data!J3642="","",Data!J3642)</f>
        <v/>
      </c>
      <c r="P3633" s="32" t="str">
        <f>IF(Data!Q3642="","",Data!Q3642)</f>
        <v/>
      </c>
      <c r="Q3633" s="65" t="str">
        <f>IF(Data!R3642="","",Data!R3642)</f>
        <v/>
      </c>
    </row>
    <row r="3634" spans="1:17" ht="14.25" customHeight="1" x14ac:dyDescent="0.15">
      <c r="A3634" s="77">
        <v>3633</v>
      </c>
      <c r="B3634" s="25" t="str">
        <f>IF(Data!L3643="","",Data!L3643)</f>
        <v/>
      </c>
      <c r="C3634" s="26" t="str">
        <f>IF(Data!A3643="","",VALUE(Data!A3643))</f>
        <v/>
      </c>
      <c r="D3634" s="27" t="str">
        <f>IF(Data!M3643="","",VALUE(Data!M3643))</f>
        <v/>
      </c>
      <c r="E3634" s="28" t="str">
        <f>IF(Data!B3643="","",Data!B3643)</f>
        <v/>
      </c>
      <c r="F3634" s="26" t="str">
        <f>IF(Data!H3643="","",VALUE(Data!H3643))</f>
        <v/>
      </c>
      <c r="G3634" s="13" t="str">
        <f>IF(Data!I3643="","",VALUE(Data!I3643))</f>
        <v/>
      </c>
      <c r="H3634" s="59" t="str">
        <f>IF(Data!C3643="","",Data!C3643)</f>
        <v/>
      </c>
      <c r="I3634" s="62" t="str">
        <f>IF(TRIM(Data!S3643)="","","("&amp;Data!S3643&amp;"台)")</f>
        <v/>
      </c>
      <c r="J3634" s="29" t="str">
        <f>IF(Data!D3643="","",Data!D3643)</f>
        <v/>
      </c>
      <c r="K3634" s="31" t="str">
        <f>IF(Data!O3643="","",Data!O3643)</f>
        <v/>
      </c>
      <c r="L3634" s="29" t="str">
        <f>IF(Data!E3643="","",Data!E3643)</f>
        <v/>
      </c>
      <c r="M3634" s="29" t="str">
        <f>IF(Data!F3643="","",Data!F3643)</f>
        <v/>
      </c>
      <c r="N3634" s="29" t="str">
        <f>IF(Data!G3643="","",Data!G3643)</f>
        <v/>
      </c>
      <c r="O3634" s="14" t="str">
        <f>IF(Data!J3643="","",Data!J3643)</f>
        <v/>
      </c>
      <c r="P3634" s="32" t="str">
        <f>IF(Data!Q3643="","",Data!Q3643)</f>
        <v/>
      </c>
      <c r="Q3634" s="65" t="str">
        <f>IF(Data!R3643="","",Data!R3643)</f>
        <v/>
      </c>
    </row>
    <row r="3635" spans="1:17" ht="14.25" customHeight="1" x14ac:dyDescent="0.15">
      <c r="A3635" s="77">
        <v>3634</v>
      </c>
      <c r="B3635" s="25" t="str">
        <f>IF(Data!L3644="","",Data!L3644)</f>
        <v/>
      </c>
      <c r="C3635" s="26" t="str">
        <f>IF(Data!A3644="","",VALUE(Data!A3644))</f>
        <v/>
      </c>
      <c r="D3635" s="27" t="str">
        <f>IF(Data!M3644="","",VALUE(Data!M3644))</f>
        <v/>
      </c>
      <c r="E3635" s="28" t="str">
        <f>IF(Data!B3644="","",Data!B3644)</f>
        <v/>
      </c>
      <c r="F3635" s="26" t="str">
        <f>IF(Data!H3644="","",VALUE(Data!H3644))</f>
        <v/>
      </c>
      <c r="G3635" s="13" t="str">
        <f>IF(Data!I3644="","",VALUE(Data!I3644))</f>
        <v/>
      </c>
      <c r="H3635" s="59" t="str">
        <f>IF(Data!C3644="","",Data!C3644)</f>
        <v/>
      </c>
      <c r="I3635" s="62" t="str">
        <f>IF(TRIM(Data!S3644)="","","("&amp;Data!S3644&amp;"台)")</f>
        <v/>
      </c>
      <c r="J3635" s="29" t="str">
        <f>IF(Data!D3644="","",Data!D3644)</f>
        <v/>
      </c>
      <c r="K3635" s="31" t="str">
        <f>IF(Data!O3644="","",Data!O3644)</f>
        <v/>
      </c>
      <c r="L3635" s="29" t="str">
        <f>IF(Data!E3644="","",Data!E3644)</f>
        <v/>
      </c>
      <c r="M3635" s="29" t="str">
        <f>IF(Data!F3644="","",Data!F3644)</f>
        <v/>
      </c>
      <c r="N3635" s="29" t="str">
        <f>IF(Data!G3644="","",Data!G3644)</f>
        <v/>
      </c>
      <c r="O3635" s="14" t="str">
        <f>IF(Data!J3644="","",Data!J3644)</f>
        <v/>
      </c>
      <c r="P3635" s="32" t="str">
        <f>IF(Data!Q3644="","",Data!Q3644)</f>
        <v/>
      </c>
      <c r="Q3635" s="65" t="str">
        <f>IF(Data!R3644="","",Data!R3644)</f>
        <v/>
      </c>
    </row>
    <row r="3636" spans="1:17" ht="14.25" customHeight="1" x14ac:dyDescent="0.15">
      <c r="A3636" s="77">
        <v>3635</v>
      </c>
      <c r="B3636" s="25" t="str">
        <f>IF(Data!L3645="","",Data!L3645)</f>
        <v/>
      </c>
      <c r="C3636" s="26" t="str">
        <f>IF(Data!A3645="","",VALUE(Data!A3645))</f>
        <v/>
      </c>
      <c r="D3636" s="27" t="str">
        <f>IF(Data!M3645="","",VALUE(Data!M3645))</f>
        <v/>
      </c>
      <c r="E3636" s="28" t="str">
        <f>IF(Data!B3645="","",Data!B3645)</f>
        <v/>
      </c>
      <c r="F3636" s="26" t="str">
        <f>IF(Data!H3645="","",VALUE(Data!H3645))</f>
        <v/>
      </c>
      <c r="G3636" s="13" t="str">
        <f>IF(Data!I3645="","",VALUE(Data!I3645))</f>
        <v/>
      </c>
      <c r="H3636" s="59" t="str">
        <f>IF(Data!C3645="","",Data!C3645)</f>
        <v/>
      </c>
      <c r="I3636" s="62" t="str">
        <f>IF(TRIM(Data!S3645)="","","("&amp;Data!S3645&amp;"台)")</f>
        <v/>
      </c>
      <c r="J3636" s="29" t="str">
        <f>IF(Data!D3645="","",Data!D3645)</f>
        <v/>
      </c>
      <c r="K3636" s="31" t="str">
        <f>IF(Data!O3645="","",Data!O3645)</f>
        <v/>
      </c>
      <c r="L3636" s="29" t="str">
        <f>IF(Data!E3645="","",Data!E3645)</f>
        <v/>
      </c>
      <c r="M3636" s="29" t="str">
        <f>IF(Data!F3645="","",Data!F3645)</f>
        <v/>
      </c>
      <c r="N3636" s="29" t="str">
        <f>IF(Data!G3645="","",Data!G3645)</f>
        <v/>
      </c>
      <c r="O3636" s="14" t="str">
        <f>IF(Data!J3645="","",Data!J3645)</f>
        <v/>
      </c>
      <c r="P3636" s="32" t="str">
        <f>IF(Data!Q3645="","",Data!Q3645)</f>
        <v/>
      </c>
      <c r="Q3636" s="65" t="str">
        <f>IF(Data!R3645="","",Data!R3645)</f>
        <v/>
      </c>
    </row>
    <row r="3637" spans="1:17" ht="14.25" customHeight="1" x14ac:dyDescent="0.15">
      <c r="A3637" s="77">
        <v>3636</v>
      </c>
      <c r="B3637" s="25" t="str">
        <f>IF(Data!L3646="","",Data!L3646)</f>
        <v/>
      </c>
      <c r="C3637" s="26" t="str">
        <f>IF(Data!A3646="","",VALUE(Data!A3646))</f>
        <v/>
      </c>
      <c r="D3637" s="27" t="str">
        <f>IF(Data!M3646="","",VALUE(Data!M3646))</f>
        <v/>
      </c>
      <c r="E3637" s="28" t="str">
        <f>IF(Data!B3646="","",Data!B3646)</f>
        <v/>
      </c>
      <c r="F3637" s="26" t="str">
        <f>IF(Data!H3646="","",VALUE(Data!H3646))</f>
        <v/>
      </c>
      <c r="G3637" s="13" t="str">
        <f>IF(Data!I3646="","",VALUE(Data!I3646))</f>
        <v/>
      </c>
      <c r="H3637" s="59" t="str">
        <f>IF(Data!C3646="","",Data!C3646)</f>
        <v/>
      </c>
      <c r="I3637" s="62" t="str">
        <f>IF(TRIM(Data!S3646)="","","("&amp;Data!S3646&amp;"台)")</f>
        <v/>
      </c>
      <c r="J3637" s="29" t="str">
        <f>IF(Data!D3646="","",Data!D3646)</f>
        <v/>
      </c>
      <c r="K3637" s="31" t="str">
        <f>IF(Data!O3646="","",Data!O3646)</f>
        <v/>
      </c>
      <c r="L3637" s="29" t="str">
        <f>IF(Data!E3646="","",Data!E3646)</f>
        <v/>
      </c>
      <c r="M3637" s="29" t="str">
        <f>IF(Data!F3646="","",Data!F3646)</f>
        <v/>
      </c>
      <c r="N3637" s="29" t="str">
        <f>IF(Data!G3646="","",Data!G3646)</f>
        <v/>
      </c>
      <c r="O3637" s="14" t="str">
        <f>IF(Data!J3646="","",Data!J3646)</f>
        <v/>
      </c>
      <c r="P3637" s="32" t="str">
        <f>IF(Data!Q3646="","",Data!Q3646)</f>
        <v/>
      </c>
      <c r="Q3637" s="65" t="str">
        <f>IF(Data!R3646="","",Data!R3646)</f>
        <v/>
      </c>
    </row>
    <row r="3638" spans="1:17" ht="14.25" customHeight="1" x14ac:dyDescent="0.15">
      <c r="A3638" s="77">
        <v>3637</v>
      </c>
      <c r="B3638" s="25" t="str">
        <f>IF(Data!L3647="","",Data!L3647)</f>
        <v/>
      </c>
      <c r="C3638" s="26" t="str">
        <f>IF(Data!A3647="","",VALUE(Data!A3647))</f>
        <v/>
      </c>
      <c r="D3638" s="27" t="str">
        <f>IF(Data!M3647="","",VALUE(Data!M3647))</f>
        <v/>
      </c>
      <c r="E3638" s="28" t="str">
        <f>IF(Data!B3647="","",Data!B3647)</f>
        <v/>
      </c>
      <c r="F3638" s="26" t="str">
        <f>IF(Data!H3647="","",VALUE(Data!H3647))</f>
        <v/>
      </c>
      <c r="G3638" s="13" t="str">
        <f>IF(Data!I3647="","",VALUE(Data!I3647))</f>
        <v/>
      </c>
      <c r="H3638" s="59" t="str">
        <f>IF(Data!C3647="","",Data!C3647)</f>
        <v/>
      </c>
      <c r="I3638" s="62" t="str">
        <f>IF(TRIM(Data!S3647)="","","("&amp;Data!S3647&amp;"台)")</f>
        <v/>
      </c>
      <c r="J3638" s="29" t="str">
        <f>IF(Data!D3647="","",Data!D3647)</f>
        <v/>
      </c>
      <c r="K3638" s="31" t="str">
        <f>IF(Data!O3647="","",Data!O3647)</f>
        <v/>
      </c>
      <c r="L3638" s="29" t="str">
        <f>IF(Data!E3647="","",Data!E3647)</f>
        <v/>
      </c>
      <c r="M3638" s="29" t="str">
        <f>IF(Data!F3647="","",Data!F3647)</f>
        <v/>
      </c>
      <c r="N3638" s="29" t="str">
        <f>IF(Data!G3647="","",Data!G3647)</f>
        <v/>
      </c>
      <c r="O3638" s="14" t="str">
        <f>IF(Data!J3647="","",Data!J3647)</f>
        <v/>
      </c>
      <c r="P3638" s="32" t="str">
        <f>IF(Data!Q3647="","",Data!Q3647)</f>
        <v/>
      </c>
      <c r="Q3638" s="65" t="str">
        <f>IF(Data!R3647="","",Data!R3647)</f>
        <v/>
      </c>
    </row>
    <row r="3639" spans="1:17" ht="14.25" customHeight="1" x14ac:dyDescent="0.15">
      <c r="A3639" s="77">
        <v>3638</v>
      </c>
      <c r="B3639" s="25" t="str">
        <f>IF(Data!L3648="","",Data!L3648)</f>
        <v/>
      </c>
      <c r="C3639" s="26" t="str">
        <f>IF(Data!A3648="","",VALUE(Data!A3648))</f>
        <v/>
      </c>
      <c r="D3639" s="27" t="str">
        <f>IF(Data!M3648="","",VALUE(Data!M3648))</f>
        <v/>
      </c>
      <c r="E3639" s="28" t="str">
        <f>IF(Data!B3648="","",Data!B3648)</f>
        <v/>
      </c>
      <c r="F3639" s="26" t="str">
        <f>IF(Data!H3648="","",VALUE(Data!H3648))</f>
        <v/>
      </c>
      <c r="G3639" s="13" t="str">
        <f>IF(Data!I3648="","",VALUE(Data!I3648))</f>
        <v/>
      </c>
      <c r="H3639" s="59" t="str">
        <f>IF(Data!C3648="","",Data!C3648)</f>
        <v/>
      </c>
      <c r="I3639" s="62" t="str">
        <f>IF(TRIM(Data!S3648)="","","("&amp;Data!S3648&amp;"台)")</f>
        <v/>
      </c>
      <c r="J3639" s="29" t="str">
        <f>IF(Data!D3648="","",Data!D3648)</f>
        <v/>
      </c>
      <c r="K3639" s="31" t="str">
        <f>IF(Data!O3648="","",Data!O3648)</f>
        <v/>
      </c>
      <c r="L3639" s="29" t="str">
        <f>IF(Data!E3648="","",Data!E3648)</f>
        <v/>
      </c>
      <c r="M3639" s="29" t="str">
        <f>IF(Data!F3648="","",Data!F3648)</f>
        <v/>
      </c>
      <c r="N3639" s="29" t="str">
        <f>IF(Data!G3648="","",Data!G3648)</f>
        <v/>
      </c>
      <c r="O3639" s="14" t="str">
        <f>IF(Data!J3648="","",Data!J3648)</f>
        <v/>
      </c>
      <c r="P3639" s="32" t="str">
        <f>IF(Data!Q3648="","",Data!Q3648)</f>
        <v/>
      </c>
      <c r="Q3639" s="65" t="str">
        <f>IF(Data!R3648="","",Data!R3648)</f>
        <v/>
      </c>
    </row>
    <row r="3640" spans="1:17" ht="14.25" customHeight="1" x14ac:dyDescent="0.15">
      <c r="A3640" s="77">
        <v>3639</v>
      </c>
      <c r="B3640" s="25" t="str">
        <f>IF(Data!L3649="","",Data!L3649)</f>
        <v/>
      </c>
      <c r="C3640" s="26" t="str">
        <f>IF(Data!A3649="","",VALUE(Data!A3649))</f>
        <v/>
      </c>
      <c r="D3640" s="27" t="str">
        <f>IF(Data!M3649="","",VALUE(Data!M3649))</f>
        <v/>
      </c>
      <c r="E3640" s="28" t="str">
        <f>IF(Data!B3649="","",Data!B3649)</f>
        <v/>
      </c>
      <c r="F3640" s="26" t="str">
        <f>IF(Data!H3649="","",VALUE(Data!H3649))</f>
        <v/>
      </c>
      <c r="G3640" s="13" t="str">
        <f>IF(Data!I3649="","",VALUE(Data!I3649))</f>
        <v/>
      </c>
      <c r="H3640" s="59" t="str">
        <f>IF(Data!C3649="","",Data!C3649)</f>
        <v/>
      </c>
      <c r="I3640" s="62" t="str">
        <f>IF(TRIM(Data!S3649)="","","("&amp;Data!S3649&amp;"台)")</f>
        <v/>
      </c>
      <c r="J3640" s="29" t="str">
        <f>IF(Data!D3649="","",Data!D3649)</f>
        <v/>
      </c>
      <c r="K3640" s="31" t="str">
        <f>IF(Data!O3649="","",Data!O3649)</f>
        <v/>
      </c>
      <c r="L3640" s="29" t="str">
        <f>IF(Data!E3649="","",Data!E3649)</f>
        <v/>
      </c>
      <c r="M3640" s="29" t="str">
        <f>IF(Data!F3649="","",Data!F3649)</f>
        <v/>
      </c>
      <c r="N3640" s="29" t="str">
        <f>IF(Data!G3649="","",Data!G3649)</f>
        <v/>
      </c>
      <c r="O3640" s="14" t="str">
        <f>IF(Data!J3649="","",Data!J3649)</f>
        <v/>
      </c>
      <c r="P3640" s="32" t="str">
        <f>IF(Data!Q3649="","",Data!Q3649)</f>
        <v/>
      </c>
      <c r="Q3640" s="65" t="str">
        <f>IF(Data!R3649="","",Data!R3649)</f>
        <v/>
      </c>
    </row>
    <row r="3641" spans="1:17" ht="14.25" customHeight="1" x14ac:dyDescent="0.15">
      <c r="A3641" s="77">
        <v>3640</v>
      </c>
      <c r="B3641" s="25" t="str">
        <f>IF(Data!L3650="","",Data!L3650)</f>
        <v/>
      </c>
      <c r="C3641" s="26" t="str">
        <f>IF(Data!A3650="","",VALUE(Data!A3650))</f>
        <v/>
      </c>
      <c r="D3641" s="27" t="str">
        <f>IF(Data!M3650="","",VALUE(Data!M3650))</f>
        <v/>
      </c>
      <c r="E3641" s="28" t="str">
        <f>IF(Data!B3650="","",Data!B3650)</f>
        <v/>
      </c>
      <c r="F3641" s="26" t="str">
        <f>IF(Data!H3650="","",VALUE(Data!H3650))</f>
        <v/>
      </c>
      <c r="G3641" s="13" t="str">
        <f>IF(Data!I3650="","",VALUE(Data!I3650))</f>
        <v/>
      </c>
      <c r="H3641" s="59" t="str">
        <f>IF(Data!C3650="","",Data!C3650)</f>
        <v/>
      </c>
      <c r="I3641" s="62" t="str">
        <f>IF(TRIM(Data!S3650)="","","("&amp;Data!S3650&amp;"台)")</f>
        <v/>
      </c>
      <c r="J3641" s="29" t="str">
        <f>IF(Data!D3650="","",Data!D3650)</f>
        <v/>
      </c>
      <c r="K3641" s="31" t="str">
        <f>IF(Data!O3650="","",Data!O3650)</f>
        <v/>
      </c>
      <c r="L3641" s="29" t="str">
        <f>IF(Data!E3650="","",Data!E3650)</f>
        <v/>
      </c>
      <c r="M3641" s="29" t="str">
        <f>IF(Data!F3650="","",Data!F3650)</f>
        <v/>
      </c>
      <c r="N3641" s="29" t="str">
        <f>IF(Data!G3650="","",Data!G3650)</f>
        <v/>
      </c>
      <c r="O3641" s="14" t="str">
        <f>IF(Data!J3650="","",Data!J3650)</f>
        <v/>
      </c>
      <c r="P3641" s="32" t="str">
        <f>IF(Data!Q3650="","",Data!Q3650)</f>
        <v/>
      </c>
      <c r="Q3641" s="65" t="str">
        <f>IF(Data!R3650="","",Data!R3650)</f>
        <v/>
      </c>
    </row>
    <row r="3642" spans="1:17" ht="14.25" customHeight="1" x14ac:dyDescent="0.15">
      <c r="A3642" s="77">
        <v>3641</v>
      </c>
      <c r="B3642" s="25" t="str">
        <f>IF(Data!L3651="","",Data!L3651)</f>
        <v/>
      </c>
      <c r="C3642" s="26" t="str">
        <f>IF(Data!A3651="","",VALUE(Data!A3651))</f>
        <v/>
      </c>
      <c r="D3642" s="27" t="str">
        <f>IF(Data!M3651="","",VALUE(Data!M3651))</f>
        <v/>
      </c>
      <c r="E3642" s="28" t="str">
        <f>IF(Data!B3651="","",Data!B3651)</f>
        <v/>
      </c>
      <c r="F3642" s="26" t="str">
        <f>IF(Data!H3651="","",VALUE(Data!H3651))</f>
        <v/>
      </c>
      <c r="G3642" s="13" t="str">
        <f>IF(Data!I3651="","",VALUE(Data!I3651))</f>
        <v/>
      </c>
      <c r="H3642" s="59" t="str">
        <f>IF(Data!C3651="","",Data!C3651)</f>
        <v/>
      </c>
      <c r="I3642" s="62" t="str">
        <f>IF(TRIM(Data!S3651)="","","("&amp;Data!S3651&amp;"台)")</f>
        <v/>
      </c>
      <c r="J3642" s="29" t="str">
        <f>IF(Data!D3651="","",Data!D3651)</f>
        <v/>
      </c>
      <c r="K3642" s="31" t="str">
        <f>IF(Data!O3651="","",Data!O3651)</f>
        <v/>
      </c>
      <c r="L3642" s="29" t="str">
        <f>IF(Data!E3651="","",Data!E3651)</f>
        <v/>
      </c>
      <c r="M3642" s="29" t="str">
        <f>IF(Data!F3651="","",Data!F3651)</f>
        <v/>
      </c>
      <c r="N3642" s="29" t="str">
        <f>IF(Data!G3651="","",Data!G3651)</f>
        <v/>
      </c>
      <c r="O3642" s="14" t="str">
        <f>IF(Data!J3651="","",Data!J3651)</f>
        <v/>
      </c>
      <c r="P3642" s="32" t="str">
        <f>IF(Data!Q3651="","",Data!Q3651)</f>
        <v/>
      </c>
      <c r="Q3642" s="65" t="str">
        <f>IF(Data!R3651="","",Data!R3651)</f>
        <v/>
      </c>
    </row>
    <row r="3643" spans="1:17" ht="14.25" customHeight="1" x14ac:dyDescent="0.15">
      <c r="A3643" s="77">
        <v>3642</v>
      </c>
      <c r="B3643" s="25" t="str">
        <f>IF(Data!L3652="","",Data!L3652)</f>
        <v/>
      </c>
      <c r="C3643" s="26" t="str">
        <f>IF(Data!A3652="","",VALUE(Data!A3652))</f>
        <v/>
      </c>
      <c r="D3643" s="27" t="str">
        <f>IF(Data!M3652="","",VALUE(Data!M3652))</f>
        <v/>
      </c>
      <c r="E3643" s="28" t="str">
        <f>IF(Data!B3652="","",Data!B3652)</f>
        <v/>
      </c>
      <c r="F3643" s="26" t="str">
        <f>IF(Data!H3652="","",VALUE(Data!H3652))</f>
        <v/>
      </c>
      <c r="G3643" s="13" t="str">
        <f>IF(Data!I3652="","",VALUE(Data!I3652))</f>
        <v/>
      </c>
      <c r="H3643" s="59" t="str">
        <f>IF(Data!C3652="","",Data!C3652)</f>
        <v/>
      </c>
      <c r="I3643" s="62" t="str">
        <f>IF(TRIM(Data!S3652)="","","("&amp;Data!S3652&amp;"台)")</f>
        <v/>
      </c>
      <c r="J3643" s="29" t="str">
        <f>IF(Data!D3652="","",Data!D3652)</f>
        <v/>
      </c>
      <c r="K3643" s="31" t="str">
        <f>IF(Data!O3652="","",Data!O3652)</f>
        <v/>
      </c>
      <c r="L3643" s="29" t="str">
        <f>IF(Data!E3652="","",Data!E3652)</f>
        <v/>
      </c>
      <c r="M3643" s="29" t="str">
        <f>IF(Data!F3652="","",Data!F3652)</f>
        <v/>
      </c>
      <c r="N3643" s="29" t="str">
        <f>IF(Data!G3652="","",Data!G3652)</f>
        <v/>
      </c>
      <c r="O3643" s="14" t="str">
        <f>IF(Data!J3652="","",Data!J3652)</f>
        <v/>
      </c>
      <c r="P3643" s="32" t="str">
        <f>IF(Data!Q3652="","",Data!Q3652)</f>
        <v/>
      </c>
      <c r="Q3643" s="65" t="str">
        <f>IF(Data!R3652="","",Data!R3652)</f>
        <v/>
      </c>
    </row>
    <row r="3644" spans="1:17" ht="14.25" customHeight="1" x14ac:dyDescent="0.15">
      <c r="A3644" s="77">
        <v>3643</v>
      </c>
      <c r="B3644" s="25" t="str">
        <f>IF(Data!L3653="","",Data!L3653)</f>
        <v/>
      </c>
      <c r="C3644" s="26" t="str">
        <f>IF(Data!A3653="","",VALUE(Data!A3653))</f>
        <v/>
      </c>
      <c r="D3644" s="27" t="str">
        <f>IF(Data!M3653="","",VALUE(Data!M3653))</f>
        <v/>
      </c>
      <c r="E3644" s="28" t="str">
        <f>IF(Data!B3653="","",Data!B3653)</f>
        <v/>
      </c>
      <c r="F3644" s="26" t="str">
        <f>IF(Data!H3653="","",VALUE(Data!H3653))</f>
        <v/>
      </c>
      <c r="G3644" s="13" t="str">
        <f>IF(Data!I3653="","",VALUE(Data!I3653))</f>
        <v/>
      </c>
      <c r="H3644" s="59" t="str">
        <f>IF(Data!C3653="","",Data!C3653)</f>
        <v/>
      </c>
      <c r="I3644" s="62" t="str">
        <f>IF(TRIM(Data!S3653)="","","("&amp;Data!S3653&amp;"台)")</f>
        <v/>
      </c>
      <c r="J3644" s="29" t="str">
        <f>IF(Data!D3653="","",Data!D3653)</f>
        <v/>
      </c>
      <c r="K3644" s="31" t="str">
        <f>IF(Data!O3653="","",Data!O3653)</f>
        <v/>
      </c>
      <c r="L3644" s="29" t="str">
        <f>IF(Data!E3653="","",Data!E3653)</f>
        <v/>
      </c>
      <c r="M3644" s="29" t="str">
        <f>IF(Data!F3653="","",Data!F3653)</f>
        <v/>
      </c>
      <c r="N3644" s="29" t="str">
        <f>IF(Data!G3653="","",Data!G3653)</f>
        <v/>
      </c>
      <c r="O3644" s="14" t="str">
        <f>IF(Data!J3653="","",Data!J3653)</f>
        <v/>
      </c>
      <c r="P3644" s="32" t="str">
        <f>IF(Data!Q3653="","",Data!Q3653)</f>
        <v/>
      </c>
      <c r="Q3644" s="65" t="str">
        <f>IF(Data!R3653="","",Data!R3653)</f>
        <v/>
      </c>
    </row>
    <row r="3645" spans="1:17" ht="14.25" customHeight="1" x14ac:dyDescent="0.15">
      <c r="A3645" s="77">
        <v>3644</v>
      </c>
      <c r="B3645" s="25" t="str">
        <f>IF(Data!L3654="","",Data!L3654)</f>
        <v/>
      </c>
      <c r="C3645" s="26" t="str">
        <f>IF(Data!A3654="","",VALUE(Data!A3654))</f>
        <v/>
      </c>
      <c r="D3645" s="27" t="str">
        <f>IF(Data!M3654="","",VALUE(Data!M3654))</f>
        <v/>
      </c>
      <c r="E3645" s="28" t="str">
        <f>IF(Data!B3654="","",Data!B3654)</f>
        <v/>
      </c>
      <c r="F3645" s="26" t="str">
        <f>IF(Data!H3654="","",VALUE(Data!H3654))</f>
        <v/>
      </c>
      <c r="G3645" s="13" t="str">
        <f>IF(Data!I3654="","",VALUE(Data!I3654))</f>
        <v/>
      </c>
      <c r="H3645" s="59" t="str">
        <f>IF(Data!C3654="","",Data!C3654)</f>
        <v/>
      </c>
      <c r="I3645" s="62" t="str">
        <f>IF(TRIM(Data!S3654)="","","("&amp;Data!S3654&amp;"台)")</f>
        <v/>
      </c>
      <c r="J3645" s="29" t="str">
        <f>IF(Data!D3654="","",Data!D3654)</f>
        <v/>
      </c>
      <c r="K3645" s="31" t="str">
        <f>IF(Data!O3654="","",Data!O3654)</f>
        <v/>
      </c>
      <c r="L3645" s="29" t="str">
        <f>IF(Data!E3654="","",Data!E3654)</f>
        <v/>
      </c>
      <c r="M3645" s="29" t="str">
        <f>IF(Data!F3654="","",Data!F3654)</f>
        <v/>
      </c>
      <c r="N3645" s="29" t="str">
        <f>IF(Data!G3654="","",Data!G3654)</f>
        <v/>
      </c>
      <c r="O3645" s="14" t="str">
        <f>IF(Data!J3654="","",Data!J3654)</f>
        <v/>
      </c>
      <c r="P3645" s="32" t="str">
        <f>IF(Data!Q3654="","",Data!Q3654)</f>
        <v/>
      </c>
      <c r="Q3645" s="65" t="str">
        <f>IF(Data!R3654="","",Data!R3654)</f>
        <v/>
      </c>
    </row>
    <row r="3646" spans="1:17" ht="14.25" customHeight="1" x14ac:dyDescent="0.15">
      <c r="A3646" s="77">
        <v>3645</v>
      </c>
      <c r="B3646" s="25" t="str">
        <f>IF(Data!L3655="","",Data!L3655)</f>
        <v/>
      </c>
      <c r="C3646" s="26" t="str">
        <f>IF(Data!A3655="","",VALUE(Data!A3655))</f>
        <v/>
      </c>
      <c r="D3646" s="27" t="str">
        <f>IF(Data!M3655="","",VALUE(Data!M3655))</f>
        <v/>
      </c>
      <c r="E3646" s="28" t="str">
        <f>IF(Data!B3655="","",Data!B3655)</f>
        <v/>
      </c>
      <c r="F3646" s="26" t="str">
        <f>IF(Data!H3655="","",VALUE(Data!H3655))</f>
        <v/>
      </c>
      <c r="G3646" s="13" t="str">
        <f>IF(Data!I3655="","",VALUE(Data!I3655))</f>
        <v/>
      </c>
      <c r="H3646" s="59" t="str">
        <f>IF(Data!C3655="","",Data!C3655)</f>
        <v/>
      </c>
      <c r="I3646" s="62" t="str">
        <f>IF(TRIM(Data!S3655)="","","("&amp;Data!S3655&amp;"台)")</f>
        <v/>
      </c>
      <c r="J3646" s="29" t="str">
        <f>IF(Data!D3655="","",Data!D3655)</f>
        <v/>
      </c>
      <c r="K3646" s="31" t="str">
        <f>IF(Data!O3655="","",Data!O3655)</f>
        <v/>
      </c>
      <c r="L3646" s="29" t="str">
        <f>IF(Data!E3655="","",Data!E3655)</f>
        <v/>
      </c>
      <c r="M3646" s="29" t="str">
        <f>IF(Data!F3655="","",Data!F3655)</f>
        <v/>
      </c>
      <c r="N3646" s="29" t="str">
        <f>IF(Data!G3655="","",Data!G3655)</f>
        <v/>
      </c>
      <c r="O3646" s="14" t="str">
        <f>IF(Data!J3655="","",Data!J3655)</f>
        <v/>
      </c>
      <c r="P3646" s="32" t="str">
        <f>IF(Data!Q3655="","",Data!Q3655)</f>
        <v/>
      </c>
      <c r="Q3646" s="65" t="str">
        <f>IF(Data!R3655="","",Data!R3655)</f>
        <v/>
      </c>
    </row>
    <row r="3647" spans="1:17" ht="14.25" customHeight="1" x14ac:dyDescent="0.15">
      <c r="A3647" s="77">
        <v>3646</v>
      </c>
      <c r="B3647" s="25" t="str">
        <f>IF(Data!L3656="","",Data!L3656)</f>
        <v/>
      </c>
      <c r="C3647" s="26" t="str">
        <f>IF(Data!A3656="","",VALUE(Data!A3656))</f>
        <v/>
      </c>
      <c r="D3647" s="27" t="str">
        <f>IF(Data!M3656="","",VALUE(Data!M3656))</f>
        <v/>
      </c>
      <c r="E3647" s="28" t="str">
        <f>IF(Data!B3656="","",Data!B3656)</f>
        <v/>
      </c>
      <c r="F3647" s="26" t="str">
        <f>IF(Data!H3656="","",VALUE(Data!H3656))</f>
        <v/>
      </c>
      <c r="G3647" s="13" t="str">
        <f>IF(Data!I3656="","",VALUE(Data!I3656))</f>
        <v/>
      </c>
      <c r="H3647" s="59" t="str">
        <f>IF(Data!C3656="","",Data!C3656)</f>
        <v/>
      </c>
      <c r="I3647" s="62" t="str">
        <f>IF(TRIM(Data!S3656)="","","("&amp;Data!S3656&amp;"台)")</f>
        <v/>
      </c>
      <c r="J3647" s="29" t="str">
        <f>IF(Data!D3656="","",Data!D3656)</f>
        <v/>
      </c>
      <c r="K3647" s="31" t="str">
        <f>IF(Data!O3656="","",Data!O3656)</f>
        <v/>
      </c>
      <c r="L3647" s="29" t="str">
        <f>IF(Data!E3656="","",Data!E3656)</f>
        <v/>
      </c>
      <c r="M3647" s="29" t="str">
        <f>IF(Data!F3656="","",Data!F3656)</f>
        <v/>
      </c>
      <c r="N3647" s="29" t="str">
        <f>IF(Data!G3656="","",Data!G3656)</f>
        <v/>
      </c>
      <c r="O3647" s="14" t="str">
        <f>IF(Data!J3656="","",Data!J3656)</f>
        <v/>
      </c>
      <c r="P3647" s="32" t="str">
        <f>IF(Data!Q3656="","",Data!Q3656)</f>
        <v/>
      </c>
      <c r="Q3647" s="65" t="str">
        <f>IF(Data!R3656="","",Data!R3656)</f>
        <v/>
      </c>
    </row>
    <row r="3648" spans="1:17" ht="14.25" customHeight="1" x14ac:dyDescent="0.15">
      <c r="A3648" s="77">
        <v>3647</v>
      </c>
      <c r="B3648" s="25" t="str">
        <f>IF(Data!L3657="","",Data!L3657)</f>
        <v/>
      </c>
      <c r="C3648" s="26" t="str">
        <f>IF(Data!A3657="","",VALUE(Data!A3657))</f>
        <v/>
      </c>
      <c r="D3648" s="27" t="str">
        <f>IF(Data!M3657="","",VALUE(Data!M3657))</f>
        <v/>
      </c>
      <c r="E3648" s="28" t="str">
        <f>IF(Data!B3657="","",Data!B3657)</f>
        <v/>
      </c>
      <c r="F3648" s="26" t="str">
        <f>IF(Data!H3657="","",VALUE(Data!H3657))</f>
        <v/>
      </c>
      <c r="G3648" s="13" t="str">
        <f>IF(Data!I3657="","",VALUE(Data!I3657))</f>
        <v/>
      </c>
      <c r="H3648" s="59" t="str">
        <f>IF(Data!C3657="","",Data!C3657)</f>
        <v/>
      </c>
      <c r="I3648" s="62" t="str">
        <f>IF(TRIM(Data!S3657)="","","("&amp;Data!S3657&amp;"台)")</f>
        <v/>
      </c>
      <c r="J3648" s="29" t="str">
        <f>IF(Data!D3657="","",Data!D3657)</f>
        <v/>
      </c>
      <c r="K3648" s="31" t="str">
        <f>IF(Data!O3657="","",Data!O3657)</f>
        <v/>
      </c>
      <c r="L3648" s="29" t="str">
        <f>IF(Data!E3657="","",Data!E3657)</f>
        <v/>
      </c>
      <c r="M3648" s="29" t="str">
        <f>IF(Data!F3657="","",Data!F3657)</f>
        <v/>
      </c>
      <c r="N3648" s="29" t="str">
        <f>IF(Data!G3657="","",Data!G3657)</f>
        <v/>
      </c>
      <c r="O3648" s="14" t="str">
        <f>IF(Data!J3657="","",Data!J3657)</f>
        <v/>
      </c>
      <c r="P3648" s="32" t="str">
        <f>IF(Data!Q3657="","",Data!Q3657)</f>
        <v/>
      </c>
      <c r="Q3648" s="65" t="str">
        <f>IF(Data!R3657="","",Data!R3657)</f>
        <v/>
      </c>
    </row>
    <row r="3649" spans="1:17" ht="14.25" customHeight="1" x14ac:dyDescent="0.15">
      <c r="A3649" s="77">
        <v>3648</v>
      </c>
      <c r="B3649" s="25" t="str">
        <f>IF(Data!L3658="","",Data!L3658)</f>
        <v/>
      </c>
      <c r="C3649" s="26" t="str">
        <f>IF(Data!A3658="","",VALUE(Data!A3658))</f>
        <v/>
      </c>
      <c r="D3649" s="27" t="str">
        <f>IF(Data!M3658="","",VALUE(Data!M3658))</f>
        <v/>
      </c>
      <c r="E3649" s="28" t="str">
        <f>IF(Data!B3658="","",Data!B3658)</f>
        <v/>
      </c>
      <c r="F3649" s="26" t="str">
        <f>IF(Data!H3658="","",VALUE(Data!H3658))</f>
        <v/>
      </c>
      <c r="G3649" s="13" t="str">
        <f>IF(Data!I3658="","",VALUE(Data!I3658))</f>
        <v/>
      </c>
      <c r="H3649" s="59" t="str">
        <f>IF(Data!C3658="","",Data!C3658)</f>
        <v/>
      </c>
      <c r="I3649" s="62" t="str">
        <f>IF(TRIM(Data!S3658)="","","("&amp;Data!S3658&amp;"台)")</f>
        <v/>
      </c>
      <c r="J3649" s="29" t="str">
        <f>IF(Data!D3658="","",Data!D3658)</f>
        <v/>
      </c>
      <c r="K3649" s="31" t="str">
        <f>IF(Data!O3658="","",Data!O3658)</f>
        <v/>
      </c>
      <c r="L3649" s="29" t="str">
        <f>IF(Data!E3658="","",Data!E3658)</f>
        <v/>
      </c>
      <c r="M3649" s="29" t="str">
        <f>IF(Data!F3658="","",Data!F3658)</f>
        <v/>
      </c>
      <c r="N3649" s="29" t="str">
        <f>IF(Data!G3658="","",Data!G3658)</f>
        <v/>
      </c>
      <c r="O3649" s="14" t="str">
        <f>IF(Data!J3658="","",Data!J3658)</f>
        <v/>
      </c>
      <c r="P3649" s="32" t="str">
        <f>IF(Data!Q3658="","",Data!Q3658)</f>
        <v/>
      </c>
      <c r="Q3649" s="65" t="str">
        <f>IF(Data!R3658="","",Data!R3658)</f>
        <v/>
      </c>
    </row>
    <row r="3650" spans="1:17" ht="14.25" customHeight="1" x14ac:dyDescent="0.15">
      <c r="A3650" s="77">
        <v>3649</v>
      </c>
      <c r="B3650" s="25" t="str">
        <f>IF(Data!L3659="","",Data!L3659)</f>
        <v/>
      </c>
      <c r="C3650" s="26" t="str">
        <f>IF(Data!A3659="","",VALUE(Data!A3659))</f>
        <v/>
      </c>
      <c r="D3650" s="27" t="str">
        <f>IF(Data!M3659="","",VALUE(Data!M3659))</f>
        <v/>
      </c>
      <c r="E3650" s="28" t="str">
        <f>IF(Data!B3659="","",Data!B3659)</f>
        <v/>
      </c>
      <c r="F3650" s="26" t="str">
        <f>IF(Data!H3659="","",VALUE(Data!H3659))</f>
        <v/>
      </c>
      <c r="G3650" s="13" t="str">
        <f>IF(Data!I3659="","",VALUE(Data!I3659))</f>
        <v/>
      </c>
      <c r="H3650" s="59" t="str">
        <f>IF(Data!C3659="","",Data!C3659)</f>
        <v/>
      </c>
      <c r="I3650" s="62" t="str">
        <f>IF(TRIM(Data!S3659)="","","("&amp;Data!S3659&amp;"台)")</f>
        <v/>
      </c>
      <c r="J3650" s="29" t="str">
        <f>IF(Data!D3659="","",Data!D3659)</f>
        <v/>
      </c>
      <c r="K3650" s="31" t="str">
        <f>IF(Data!O3659="","",Data!O3659)</f>
        <v/>
      </c>
      <c r="L3650" s="29" t="str">
        <f>IF(Data!E3659="","",Data!E3659)</f>
        <v/>
      </c>
      <c r="M3650" s="29" t="str">
        <f>IF(Data!F3659="","",Data!F3659)</f>
        <v/>
      </c>
      <c r="N3650" s="29" t="str">
        <f>IF(Data!G3659="","",Data!G3659)</f>
        <v/>
      </c>
      <c r="O3650" s="14" t="str">
        <f>IF(Data!J3659="","",Data!J3659)</f>
        <v/>
      </c>
      <c r="P3650" s="32" t="str">
        <f>IF(Data!Q3659="","",Data!Q3659)</f>
        <v/>
      </c>
      <c r="Q3650" s="65" t="str">
        <f>IF(Data!R3659="","",Data!R3659)</f>
        <v/>
      </c>
    </row>
    <row r="3651" spans="1:17" ht="14.25" customHeight="1" x14ac:dyDescent="0.15">
      <c r="A3651" s="77">
        <v>3650</v>
      </c>
      <c r="B3651" s="25" t="str">
        <f>IF(Data!L3660="","",Data!L3660)</f>
        <v/>
      </c>
      <c r="C3651" s="26" t="str">
        <f>IF(Data!A3660="","",VALUE(Data!A3660))</f>
        <v/>
      </c>
      <c r="D3651" s="27" t="str">
        <f>IF(Data!M3660="","",VALUE(Data!M3660))</f>
        <v/>
      </c>
      <c r="E3651" s="28" t="str">
        <f>IF(Data!B3660="","",Data!B3660)</f>
        <v/>
      </c>
      <c r="F3651" s="26" t="str">
        <f>IF(Data!H3660="","",VALUE(Data!H3660))</f>
        <v/>
      </c>
      <c r="G3651" s="13" t="str">
        <f>IF(Data!I3660="","",VALUE(Data!I3660))</f>
        <v/>
      </c>
      <c r="H3651" s="59" t="str">
        <f>IF(Data!C3660="","",Data!C3660)</f>
        <v/>
      </c>
      <c r="I3651" s="62" t="str">
        <f>IF(TRIM(Data!S3660)="","","("&amp;Data!S3660&amp;"台)")</f>
        <v/>
      </c>
      <c r="J3651" s="29" t="str">
        <f>IF(Data!D3660="","",Data!D3660)</f>
        <v/>
      </c>
      <c r="K3651" s="31" t="str">
        <f>IF(Data!O3660="","",Data!O3660)</f>
        <v/>
      </c>
      <c r="L3651" s="29" t="str">
        <f>IF(Data!E3660="","",Data!E3660)</f>
        <v/>
      </c>
      <c r="M3651" s="29" t="str">
        <f>IF(Data!F3660="","",Data!F3660)</f>
        <v/>
      </c>
      <c r="N3651" s="29" t="str">
        <f>IF(Data!G3660="","",Data!G3660)</f>
        <v/>
      </c>
      <c r="O3651" s="14" t="str">
        <f>IF(Data!J3660="","",Data!J3660)</f>
        <v/>
      </c>
      <c r="P3651" s="32" t="str">
        <f>IF(Data!Q3660="","",Data!Q3660)</f>
        <v/>
      </c>
      <c r="Q3651" s="65" t="str">
        <f>IF(Data!R3660="","",Data!R3660)</f>
        <v/>
      </c>
    </row>
    <row r="3652" spans="1:17" ht="14.25" customHeight="1" x14ac:dyDescent="0.15">
      <c r="A3652" s="77">
        <v>3651</v>
      </c>
      <c r="B3652" s="25" t="str">
        <f>IF(Data!L3661="","",Data!L3661)</f>
        <v/>
      </c>
      <c r="C3652" s="26" t="str">
        <f>IF(Data!A3661="","",VALUE(Data!A3661))</f>
        <v/>
      </c>
      <c r="D3652" s="27" t="str">
        <f>IF(Data!M3661="","",VALUE(Data!M3661))</f>
        <v/>
      </c>
      <c r="E3652" s="28" t="str">
        <f>IF(Data!B3661="","",Data!B3661)</f>
        <v/>
      </c>
      <c r="F3652" s="26" t="str">
        <f>IF(Data!H3661="","",VALUE(Data!H3661))</f>
        <v/>
      </c>
      <c r="G3652" s="13" t="str">
        <f>IF(Data!I3661="","",VALUE(Data!I3661))</f>
        <v/>
      </c>
      <c r="H3652" s="59" t="str">
        <f>IF(Data!C3661="","",Data!C3661)</f>
        <v/>
      </c>
      <c r="I3652" s="62" t="str">
        <f>IF(TRIM(Data!S3661)="","","("&amp;Data!S3661&amp;"台)")</f>
        <v/>
      </c>
      <c r="J3652" s="29" t="str">
        <f>IF(Data!D3661="","",Data!D3661)</f>
        <v/>
      </c>
      <c r="K3652" s="31" t="str">
        <f>IF(Data!O3661="","",Data!O3661)</f>
        <v/>
      </c>
      <c r="L3652" s="29" t="str">
        <f>IF(Data!E3661="","",Data!E3661)</f>
        <v/>
      </c>
      <c r="M3652" s="29" t="str">
        <f>IF(Data!F3661="","",Data!F3661)</f>
        <v/>
      </c>
      <c r="N3652" s="29" t="str">
        <f>IF(Data!G3661="","",Data!G3661)</f>
        <v/>
      </c>
      <c r="O3652" s="14" t="str">
        <f>IF(Data!J3661="","",Data!J3661)</f>
        <v/>
      </c>
      <c r="P3652" s="32" t="str">
        <f>IF(Data!Q3661="","",Data!Q3661)</f>
        <v/>
      </c>
      <c r="Q3652" s="65" t="str">
        <f>IF(Data!R3661="","",Data!R3661)</f>
        <v/>
      </c>
    </row>
    <row r="3653" spans="1:17" ht="14.25" customHeight="1" x14ac:dyDescent="0.15">
      <c r="A3653" s="77">
        <v>3652</v>
      </c>
      <c r="B3653" s="25" t="str">
        <f>IF(Data!L3662="","",Data!L3662)</f>
        <v/>
      </c>
      <c r="C3653" s="26" t="str">
        <f>IF(Data!A3662="","",VALUE(Data!A3662))</f>
        <v/>
      </c>
      <c r="D3653" s="27" t="str">
        <f>IF(Data!M3662="","",VALUE(Data!M3662))</f>
        <v/>
      </c>
      <c r="E3653" s="28" t="str">
        <f>IF(Data!B3662="","",Data!B3662)</f>
        <v/>
      </c>
      <c r="F3653" s="26" t="str">
        <f>IF(Data!H3662="","",VALUE(Data!H3662))</f>
        <v/>
      </c>
      <c r="G3653" s="13" t="str">
        <f>IF(Data!I3662="","",VALUE(Data!I3662))</f>
        <v/>
      </c>
      <c r="H3653" s="59" t="str">
        <f>IF(Data!C3662="","",Data!C3662)</f>
        <v/>
      </c>
      <c r="I3653" s="62" t="str">
        <f>IF(TRIM(Data!S3662)="","","("&amp;Data!S3662&amp;"台)")</f>
        <v/>
      </c>
      <c r="J3653" s="29" t="str">
        <f>IF(Data!D3662="","",Data!D3662)</f>
        <v/>
      </c>
      <c r="K3653" s="31" t="str">
        <f>IF(Data!O3662="","",Data!O3662)</f>
        <v/>
      </c>
      <c r="L3653" s="29" t="str">
        <f>IF(Data!E3662="","",Data!E3662)</f>
        <v/>
      </c>
      <c r="M3653" s="29" t="str">
        <f>IF(Data!F3662="","",Data!F3662)</f>
        <v/>
      </c>
      <c r="N3653" s="29" t="str">
        <f>IF(Data!G3662="","",Data!G3662)</f>
        <v/>
      </c>
      <c r="O3653" s="14" t="str">
        <f>IF(Data!J3662="","",Data!J3662)</f>
        <v/>
      </c>
      <c r="P3653" s="32" t="str">
        <f>IF(Data!Q3662="","",Data!Q3662)</f>
        <v/>
      </c>
      <c r="Q3653" s="65" t="str">
        <f>IF(Data!R3662="","",Data!R3662)</f>
        <v/>
      </c>
    </row>
    <row r="3654" spans="1:17" ht="14.25" customHeight="1" x14ac:dyDescent="0.15">
      <c r="A3654" s="77">
        <v>3653</v>
      </c>
      <c r="B3654" s="25" t="str">
        <f>IF(Data!L3663="","",Data!L3663)</f>
        <v/>
      </c>
      <c r="C3654" s="26" t="str">
        <f>IF(Data!A3663="","",VALUE(Data!A3663))</f>
        <v/>
      </c>
      <c r="D3654" s="27" t="str">
        <f>IF(Data!M3663="","",VALUE(Data!M3663))</f>
        <v/>
      </c>
      <c r="E3654" s="28" t="str">
        <f>IF(Data!B3663="","",Data!B3663)</f>
        <v/>
      </c>
      <c r="F3654" s="26" t="str">
        <f>IF(Data!H3663="","",VALUE(Data!H3663))</f>
        <v/>
      </c>
      <c r="G3654" s="13" t="str">
        <f>IF(Data!I3663="","",VALUE(Data!I3663))</f>
        <v/>
      </c>
      <c r="H3654" s="59" t="str">
        <f>IF(Data!C3663="","",Data!C3663)</f>
        <v/>
      </c>
      <c r="I3654" s="62" t="str">
        <f>IF(TRIM(Data!S3663)="","","("&amp;Data!S3663&amp;"台)")</f>
        <v/>
      </c>
      <c r="J3654" s="29" t="str">
        <f>IF(Data!D3663="","",Data!D3663)</f>
        <v/>
      </c>
      <c r="K3654" s="31" t="str">
        <f>IF(Data!O3663="","",Data!O3663)</f>
        <v/>
      </c>
      <c r="L3654" s="29" t="str">
        <f>IF(Data!E3663="","",Data!E3663)</f>
        <v/>
      </c>
      <c r="M3654" s="29" t="str">
        <f>IF(Data!F3663="","",Data!F3663)</f>
        <v/>
      </c>
      <c r="N3654" s="29" t="str">
        <f>IF(Data!G3663="","",Data!G3663)</f>
        <v/>
      </c>
      <c r="O3654" s="14" t="str">
        <f>IF(Data!J3663="","",Data!J3663)</f>
        <v/>
      </c>
      <c r="P3654" s="32" t="str">
        <f>IF(Data!Q3663="","",Data!Q3663)</f>
        <v/>
      </c>
      <c r="Q3654" s="65" t="str">
        <f>IF(Data!R3663="","",Data!R3663)</f>
        <v/>
      </c>
    </row>
    <row r="3655" spans="1:17" ht="14.25" customHeight="1" x14ac:dyDescent="0.15">
      <c r="A3655" s="77">
        <v>3654</v>
      </c>
      <c r="B3655" s="25" t="str">
        <f>IF(Data!L3664="","",Data!L3664)</f>
        <v/>
      </c>
      <c r="C3655" s="26" t="str">
        <f>IF(Data!A3664="","",VALUE(Data!A3664))</f>
        <v/>
      </c>
      <c r="D3655" s="27" t="str">
        <f>IF(Data!M3664="","",VALUE(Data!M3664))</f>
        <v/>
      </c>
      <c r="E3655" s="28" t="str">
        <f>IF(Data!B3664="","",Data!B3664)</f>
        <v/>
      </c>
      <c r="F3655" s="26" t="str">
        <f>IF(Data!H3664="","",VALUE(Data!H3664))</f>
        <v/>
      </c>
      <c r="G3655" s="13" t="str">
        <f>IF(Data!I3664="","",VALUE(Data!I3664))</f>
        <v/>
      </c>
      <c r="H3655" s="59" t="str">
        <f>IF(Data!C3664="","",Data!C3664)</f>
        <v/>
      </c>
      <c r="I3655" s="62" t="str">
        <f>IF(TRIM(Data!S3664)="","","("&amp;Data!S3664&amp;"台)")</f>
        <v/>
      </c>
      <c r="J3655" s="29" t="str">
        <f>IF(Data!D3664="","",Data!D3664)</f>
        <v/>
      </c>
      <c r="K3655" s="31" t="str">
        <f>IF(Data!O3664="","",Data!O3664)</f>
        <v/>
      </c>
      <c r="L3655" s="29" t="str">
        <f>IF(Data!E3664="","",Data!E3664)</f>
        <v/>
      </c>
      <c r="M3655" s="29" t="str">
        <f>IF(Data!F3664="","",Data!F3664)</f>
        <v/>
      </c>
      <c r="N3655" s="29" t="str">
        <f>IF(Data!G3664="","",Data!G3664)</f>
        <v/>
      </c>
      <c r="O3655" s="14" t="str">
        <f>IF(Data!J3664="","",Data!J3664)</f>
        <v/>
      </c>
      <c r="P3655" s="32" t="str">
        <f>IF(Data!Q3664="","",Data!Q3664)</f>
        <v/>
      </c>
      <c r="Q3655" s="65" t="str">
        <f>IF(Data!R3664="","",Data!R3664)</f>
        <v/>
      </c>
    </row>
    <row r="3656" spans="1:17" ht="14.25" customHeight="1" x14ac:dyDescent="0.15">
      <c r="A3656" s="77">
        <v>3655</v>
      </c>
      <c r="B3656" s="25" t="str">
        <f>IF(Data!L3665="","",Data!L3665)</f>
        <v/>
      </c>
      <c r="C3656" s="26" t="str">
        <f>IF(Data!A3665="","",VALUE(Data!A3665))</f>
        <v/>
      </c>
      <c r="D3656" s="27" t="str">
        <f>IF(Data!M3665="","",VALUE(Data!M3665))</f>
        <v/>
      </c>
      <c r="E3656" s="28" t="str">
        <f>IF(Data!B3665="","",Data!B3665)</f>
        <v/>
      </c>
      <c r="F3656" s="26" t="str">
        <f>IF(Data!H3665="","",VALUE(Data!H3665))</f>
        <v/>
      </c>
      <c r="G3656" s="13" t="str">
        <f>IF(Data!I3665="","",VALUE(Data!I3665))</f>
        <v/>
      </c>
      <c r="H3656" s="59" t="str">
        <f>IF(Data!C3665="","",Data!C3665)</f>
        <v/>
      </c>
      <c r="I3656" s="62" t="str">
        <f>IF(TRIM(Data!S3665)="","","("&amp;Data!S3665&amp;"台)")</f>
        <v/>
      </c>
      <c r="J3656" s="29" t="str">
        <f>IF(Data!D3665="","",Data!D3665)</f>
        <v/>
      </c>
      <c r="K3656" s="31" t="str">
        <f>IF(Data!O3665="","",Data!O3665)</f>
        <v/>
      </c>
      <c r="L3656" s="29" t="str">
        <f>IF(Data!E3665="","",Data!E3665)</f>
        <v/>
      </c>
      <c r="M3656" s="29" t="str">
        <f>IF(Data!F3665="","",Data!F3665)</f>
        <v/>
      </c>
      <c r="N3656" s="29" t="str">
        <f>IF(Data!G3665="","",Data!G3665)</f>
        <v/>
      </c>
      <c r="O3656" s="14" t="str">
        <f>IF(Data!J3665="","",Data!J3665)</f>
        <v/>
      </c>
      <c r="P3656" s="32" t="str">
        <f>IF(Data!Q3665="","",Data!Q3665)</f>
        <v/>
      </c>
      <c r="Q3656" s="65" t="str">
        <f>IF(Data!R3665="","",Data!R3665)</f>
        <v/>
      </c>
    </row>
    <row r="3657" spans="1:17" ht="14.25" customHeight="1" x14ac:dyDescent="0.15">
      <c r="A3657" s="77">
        <v>3656</v>
      </c>
      <c r="B3657" s="25" t="str">
        <f>IF(Data!L3666="","",Data!L3666)</f>
        <v/>
      </c>
      <c r="C3657" s="26" t="str">
        <f>IF(Data!A3666="","",VALUE(Data!A3666))</f>
        <v/>
      </c>
      <c r="D3657" s="27" t="str">
        <f>IF(Data!M3666="","",VALUE(Data!M3666))</f>
        <v/>
      </c>
      <c r="E3657" s="28" t="str">
        <f>IF(Data!B3666="","",Data!B3666)</f>
        <v/>
      </c>
      <c r="F3657" s="26" t="str">
        <f>IF(Data!H3666="","",VALUE(Data!H3666))</f>
        <v/>
      </c>
      <c r="G3657" s="13" t="str">
        <f>IF(Data!I3666="","",VALUE(Data!I3666))</f>
        <v/>
      </c>
      <c r="H3657" s="59" t="str">
        <f>IF(Data!C3666="","",Data!C3666)</f>
        <v/>
      </c>
      <c r="I3657" s="62" t="str">
        <f>IF(TRIM(Data!S3666)="","","("&amp;Data!S3666&amp;"台)")</f>
        <v/>
      </c>
      <c r="J3657" s="29" t="str">
        <f>IF(Data!D3666="","",Data!D3666)</f>
        <v/>
      </c>
      <c r="K3657" s="31" t="str">
        <f>IF(Data!O3666="","",Data!O3666)</f>
        <v/>
      </c>
      <c r="L3657" s="29" t="str">
        <f>IF(Data!E3666="","",Data!E3666)</f>
        <v/>
      </c>
      <c r="M3657" s="29" t="str">
        <f>IF(Data!F3666="","",Data!F3666)</f>
        <v/>
      </c>
      <c r="N3657" s="29" t="str">
        <f>IF(Data!G3666="","",Data!G3666)</f>
        <v/>
      </c>
      <c r="O3657" s="14" t="str">
        <f>IF(Data!J3666="","",Data!J3666)</f>
        <v/>
      </c>
      <c r="P3657" s="32" t="str">
        <f>IF(Data!Q3666="","",Data!Q3666)</f>
        <v/>
      </c>
      <c r="Q3657" s="65" t="str">
        <f>IF(Data!R3666="","",Data!R3666)</f>
        <v/>
      </c>
    </row>
    <row r="3658" spans="1:17" ht="14.25" customHeight="1" x14ac:dyDescent="0.15">
      <c r="A3658" s="77">
        <v>3657</v>
      </c>
      <c r="B3658" s="25" t="str">
        <f>IF(Data!L3667="","",Data!L3667)</f>
        <v/>
      </c>
      <c r="C3658" s="26" t="str">
        <f>IF(Data!A3667="","",VALUE(Data!A3667))</f>
        <v/>
      </c>
      <c r="D3658" s="27" t="str">
        <f>IF(Data!M3667="","",VALUE(Data!M3667))</f>
        <v/>
      </c>
      <c r="E3658" s="28" t="str">
        <f>IF(Data!B3667="","",Data!B3667)</f>
        <v/>
      </c>
      <c r="F3658" s="26" t="str">
        <f>IF(Data!H3667="","",VALUE(Data!H3667))</f>
        <v/>
      </c>
      <c r="G3658" s="13" t="str">
        <f>IF(Data!I3667="","",VALUE(Data!I3667))</f>
        <v/>
      </c>
      <c r="H3658" s="59" t="str">
        <f>IF(Data!C3667="","",Data!C3667)</f>
        <v/>
      </c>
      <c r="I3658" s="62" t="str">
        <f>IF(TRIM(Data!S3667)="","","("&amp;Data!S3667&amp;"台)")</f>
        <v/>
      </c>
      <c r="J3658" s="29" t="str">
        <f>IF(Data!D3667="","",Data!D3667)</f>
        <v/>
      </c>
      <c r="K3658" s="31" t="str">
        <f>IF(Data!O3667="","",Data!O3667)</f>
        <v/>
      </c>
      <c r="L3658" s="29" t="str">
        <f>IF(Data!E3667="","",Data!E3667)</f>
        <v/>
      </c>
      <c r="M3658" s="29" t="str">
        <f>IF(Data!F3667="","",Data!F3667)</f>
        <v/>
      </c>
      <c r="N3658" s="29" t="str">
        <f>IF(Data!G3667="","",Data!G3667)</f>
        <v/>
      </c>
      <c r="O3658" s="14" t="str">
        <f>IF(Data!J3667="","",Data!J3667)</f>
        <v/>
      </c>
      <c r="P3658" s="32" t="str">
        <f>IF(Data!Q3667="","",Data!Q3667)</f>
        <v/>
      </c>
      <c r="Q3658" s="65" t="str">
        <f>IF(Data!R3667="","",Data!R3667)</f>
        <v/>
      </c>
    </row>
    <row r="3659" spans="1:17" ht="14.25" customHeight="1" x14ac:dyDescent="0.15">
      <c r="A3659" s="77">
        <v>3658</v>
      </c>
      <c r="B3659" s="25" t="str">
        <f>IF(Data!L3668="","",Data!L3668)</f>
        <v/>
      </c>
      <c r="C3659" s="26" t="str">
        <f>IF(Data!A3668="","",VALUE(Data!A3668))</f>
        <v/>
      </c>
      <c r="D3659" s="27" t="str">
        <f>IF(Data!M3668="","",VALUE(Data!M3668))</f>
        <v/>
      </c>
      <c r="E3659" s="28" t="str">
        <f>IF(Data!B3668="","",Data!B3668)</f>
        <v/>
      </c>
      <c r="F3659" s="26" t="str">
        <f>IF(Data!H3668="","",VALUE(Data!H3668))</f>
        <v/>
      </c>
      <c r="G3659" s="13" t="str">
        <f>IF(Data!I3668="","",VALUE(Data!I3668))</f>
        <v/>
      </c>
      <c r="H3659" s="59" t="str">
        <f>IF(Data!C3668="","",Data!C3668)</f>
        <v/>
      </c>
      <c r="I3659" s="62" t="str">
        <f>IF(TRIM(Data!S3668)="","","("&amp;Data!S3668&amp;"台)")</f>
        <v/>
      </c>
      <c r="J3659" s="29" t="str">
        <f>IF(Data!D3668="","",Data!D3668)</f>
        <v/>
      </c>
      <c r="K3659" s="31" t="str">
        <f>IF(Data!O3668="","",Data!O3668)</f>
        <v/>
      </c>
      <c r="L3659" s="29" t="str">
        <f>IF(Data!E3668="","",Data!E3668)</f>
        <v/>
      </c>
      <c r="M3659" s="29" t="str">
        <f>IF(Data!F3668="","",Data!F3668)</f>
        <v/>
      </c>
      <c r="N3659" s="29" t="str">
        <f>IF(Data!G3668="","",Data!G3668)</f>
        <v/>
      </c>
      <c r="O3659" s="14" t="str">
        <f>IF(Data!J3668="","",Data!J3668)</f>
        <v/>
      </c>
      <c r="P3659" s="32" t="str">
        <f>IF(Data!Q3668="","",Data!Q3668)</f>
        <v/>
      </c>
      <c r="Q3659" s="65" t="str">
        <f>IF(Data!R3668="","",Data!R3668)</f>
        <v/>
      </c>
    </row>
    <row r="3660" spans="1:17" ht="14.25" customHeight="1" x14ac:dyDescent="0.15">
      <c r="A3660" s="77">
        <v>3659</v>
      </c>
      <c r="B3660" s="25" t="str">
        <f>IF(Data!L3669="","",Data!L3669)</f>
        <v/>
      </c>
      <c r="C3660" s="26" t="str">
        <f>IF(Data!A3669="","",VALUE(Data!A3669))</f>
        <v/>
      </c>
      <c r="D3660" s="27" t="str">
        <f>IF(Data!M3669="","",VALUE(Data!M3669))</f>
        <v/>
      </c>
      <c r="E3660" s="28" t="str">
        <f>IF(Data!B3669="","",Data!B3669)</f>
        <v/>
      </c>
      <c r="F3660" s="26" t="str">
        <f>IF(Data!H3669="","",VALUE(Data!H3669))</f>
        <v/>
      </c>
      <c r="G3660" s="13" t="str">
        <f>IF(Data!I3669="","",VALUE(Data!I3669))</f>
        <v/>
      </c>
      <c r="H3660" s="59" t="str">
        <f>IF(Data!C3669="","",Data!C3669)</f>
        <v/>
      </c>
      <c r="I3660" s="62" t="str">
        <f>IF(TRIM(Data!S3669)="","","("&amp;Data!S3669&amp;"台)")</f>
        <v/>
      </c>
      <c r="J3660" s="29" t="str">
        <f>IF(Data!D3669="","",Data!D3669)</f>
        <v/>
      </c>
      <c r="K3660" s="31" t="str">
        <f>IF(Data!O3669="","",Data!O3669)</f>
        <v/>
      </c>
      <c r="L3660" s="29" t="str">
        <f>IF(Data!E3669="","",Data!E3669)</f>
        <v/>
      </c>
      <c r="M3660" s="29" t="str">
        <f>IF(Data!F3669="","",Data!F3669)</f>
        <v/>
      </c>
      <c r="N3660" s="29" t="str">
        <f>IF(Data!G3669="","",Data!G3669)</f>
        <v/>
      </c>
      <c r="O3660" s="14" t="str">
        <f>IF(Data!J3669="","",Data!J3669)</f>
        <v/>
      </c>
      <c r="P3660" s="32" t="str">
        <f>IF(Data!Q3669="","",Data!Q3669)</f>
        <v/>
      </c>
      <c r="Q3660" s="65" t="str">
        <f>IF(Data!R3669="","",Data!R3669)</f>
        <v/>
      </c>
    </row>
    <row r="3661" spans="1:17" ht="14.25" customHeight="1" x14ac:dyDescent="0.15">
      <c r="A3661" s="77">
        <v>3660</v>
      </c>
      <c r="B3661" s="25" t="str">
        <f>IF(Data!L3670="","",Data!L3670)</f>
        <v/>
      </c>
      <c r="C3661" s="26" t="str">
        <f>IF(Data!A3670="","",VALUE(Data!A3670))</f>
        <v/>
      </c>
      <c r="D3661" s="27" t="str">
        <f>IF(Data!M3670="","",VALUE(Data!M3670))</f>
        <v/>
      </c>
      <c r="E3661" s="28" t="str">
        <f>IF(Data!B3670="","",Data!B3670)</f>
        <v/>
      </c>
      <c r="F3661" s="26" t="str">
        <f>IF(Data!H3670="","",VALUE(Data!H3670))</f>
        <v/>
      </c>
      <c r="G3661" s="13" t="str">
        <f>IF(Data!I3670="","",VALUE(Data!I3670))</f>
        <v/>
      </c>
      <c r="H3661" s="59" t="str">
        <f>IF(Data!C3670="","",Data!C3670)</f>
        <v/>
      </c>
      <c r="I3661" s="62" t="str">
        <f>IF(TRIM(Data!S3670)="","","("&amp;Data!S3670&amp;"台)")</f>
        <v/>
      </c>
      <c r="J3661" s="29" t="str">
        <f>IF(Data!D3670="","",Data!D3670)</f>
        <v/>
      </c>
      <c r="K3661" s="31" t="str">
        <f>IF(Data!O3670="","",Data!O3670)</f>
        <v/>
      </c>
      <c r="L3661" s="29" t="str">
        <f>IF(Data!E3670="","",Data!E3670)</f>
        <v/>
      </c>
      <c r="M3661" s="29" t="str">
        <f>IF(Data!F3670="","",Data!F3670)</f>
        <v/>
      </c>
      <c r="N3661" s="29" t="str">
        <f>IF(Data!G3670="","",Data!G3670)</f>
        <v/>
      </c>
      <c r="O3661" s="14" t="str">
        <f>IF(Data!J3670="","",Data!J3670)</f>
        <v/>
      </c>
      <c r="P3661" s="32" t="str">
        <f>IF(Data!Q3670="","",Data!Q3670)</f>
        <v/>
      </c>
      <c r="Q3661" s="65" t="str">
        <f>IF(Data!R3670="","",Data!R3670)</f>
        <v/>
      </c>
    </row>
    <row r="3662" spans="1:17" ht="14.25" customHeight="1" x14ac:dyDescent="0.15">
      <c r="A3662" s="77">
        <v>3661</v>
      </c>
      <c r="B3662" s="25" t="str">
        <f>IF(Data!L3671="","",Data!L3671)</f>
        <v/>
      </c>
      <c r="C3662" s="26" t="str">
        <f>IF(Data!A3671="","",VALUE(Data!A3671))</f>
        <v/>
      </c>
      <c r="D3662" s="27" t="str">
        <f>IF(Data!M3671="","",VALUE(Data!M3671))</f>
        <v/>
      </c>
      <c r="E3662" s="28" t="str">
        <f>IF(Data!B3671="","",Data!B3671)</f>
        <v/>
      </c>
      <c r="F3662" s="26" t="str">
        <f>IF(Data!H3671="","",VALUE(Data!H3671))</f>
        <v/>
      </c>
      <c r="G3662" s="13" t="str">
        <f>IF(Data!I3671="","",VALUE(Data!I3671))</f>
        <v/>
      </c>
      <c r="H3662" s="59" t="str">
        <f>IF(Data!C3671="","",Data!C3671)</f>
        <v/>
      </c>
      <c r="I3662" s="62" t="str">
        <f>IF(TRIM(Data!S3671)="","","("&amp;Data!S3671&amp;"台)")</f>
        <v/>
      </c>
      <c r="J3662" s="29" t="str">
        <f>IF(Data!D3671="","",Data!D3671)</f>
        <v/>
      </c>
      <c r="K3662" s="31" t="str">
        <f>IF(Data!O3671="","",Data!O3671)</f>
        <v/>
      </c>
      <c r="L3662" s="29" t="str">
        <f>IF(Data!E3671="","",Data!E3671)</f>
        <v/>
      </c>
      <c r="M3662" s="29" t="str">
        <f>IF(Data!F3671="","",Data!F3671)</f>
        <v/>
      </c>
      <c r="N3662" s="29" t="str">
        <f>IF(Data!G3671="","",Data!G3671)</f>
        <v/>
      </c>
      <c r="O3662" s="14" t="str">
        <f>IF(Data!J3671="","",Data!J3671)</f>
        <v/>
      </c>
      <c r="P3662" s="32" t="str">
        <f>IF(Data!Q3671="","",Data!Q3671)</f>
        <v/>
      </c>
      <c r="Q3662" s="65" t="str">
        <f>IF(Data!R3671="","",Data!R3671)</f>
        <v/>
      </c>
    </row>
    <row r="3663" spans="1:17" ht="14.25" customHeight="1" x14ac:dyDescent="0.15">
      <c r="A3663" s="77">
        <v>3662</v>
      </c>
      <c r="B3663" s="25" t="str">
        <f>IF(Data!L3672="","",Data!L3672)</f>
        <v/>
      </c>
      <c r="C3663" s="26" t="str">
        <f>IF(Data!A3672="","",VALUE(Data!A3672))</f>
        <v/>
      </c>
      <c r="D3663" s="27" t="str">
        <f>IF(Data!M3672="","",VALUE(Data!M3672))</f>
        <v/>
      </c>
      <c r="E3663" s="28" t="str">
        <f>IF(Data!B3672="","",Data!B3672)</f>
        <v/>
      </c>
      <c r="F3663" s="26" t="str">
        <f>IF(Data!H3672="","",VALUE(Data!H3672))</f>
        <v/>
      </c>
      <c r="G3663" s="13" t="str">
        <f>IF(Data!I3672="","",VALUE(Data!I3672))</f>
        <v/>
      </c>
      <c r="H3663" s="59" t="str">
        <f>IF(Data!C3672="","",Data!C3672)</f>
        <v/>
      </c>
      <c r="I3663" s="62" t="str">
        <f>IF(TRIM(Data!S3672)="","","("&amp;Data!S3672&amp;"台)")</f>
        <v/>
      </c>
      <c r="J3663" s="29" t="str">
        <f>IF(Data!D3672="","",Data!D3672)</f>
        <v/>
      </c>
      <c r="K3663" s="31" t="str">
        <f>IF(Data!O3672="","",Data!O3672)</f>
        <v/>
      </c>
      <c r="L3663" s="29" t="str">
        <f>IF(Data!E3672="","",Data!E3672)</f>
        <v/>
      </c>
      <c r="M3663" s="29" t="str">
        <f>IF(Data!F3672="","",Data!F3672)</f>
        <v/>
      </c>
      <c r="N3663" s="29" t="str">
        <f>IF(Data!G3672="","",Data!G3672)</f>
        <v/>
      </c>
      <c r="O3663" s="14" t="str">
        <f>IF(Data!J3672="","",Data!J3672)</f>
        <v/>
      </c>
      <c r="P3663" s="32" t="str">
        <f>IF(Data!Q3672="","",Data!Q3672)</f>
        <v/>
      </c>
      <c r="Q3663" s="65" t="str">
        <f>IF(Data!R3672="","",Data!R3672)</f>
        <v/>
      </c>
    </row>
    <row r="3664" spans="1:17" ht="14.25" customHeight="1" x14ac:dyDescent="0.15">
      <c r="A3664" s="77">
        <v>3663</v>
      </c>
      <c r="B3664" s="25" t="str">
        <f>IF(Data!L3673="","",Data!L3673)</f>
        <v/>
      </c>
      <c r="C3664" s="26" t="str">
        <f>IF(Data!A3673="","",VALUE(Data!A3673))</f>
        <v/>
      </c>
      <c r="D3664" s="27" t="str">
        <f>IF(Data!M3673="","",VALUE(Data!M3673))</f>
        <v/>
      </c>
      <c r="E3664" s="28" t="str">
        <f>IF(Data!B3673="","",Data!B3673)</f>
        <v/>
      </c>
      <c r="F3664" s="26" t="str">
        <f>IF(Data!H3673="","",VALUE(Data!H3673))</f>
        <v/>
      </c>
      <c r="G3664" s="13" t="str">
        <f>IF(Data!I3673="","",VALUE(Data!I3673))</f>
        <v/>
      </c>
      <c r="H3664" s="59" t="str">
        <f>IF(Data!C3673="","",Data!C3673)</f>
        <v/>
      </c>
      <c r="I3664" s="62" t="str">
        <f>IF(TRIM(Data!S3673)="","","("&amp;Data!S3673&amp;"台)")</f>
        <v/>
      </c>
      <c r="J3664" s="29" t="str">
        <f>IF(Data!D3673="","",Data!D3673)</f>
        <v/>
      </c>
      <c r="K3664" s="31" t="str">
        <f>IF(Data!O3673="","",Data!O3673)</f>
        <v/>
      </c>
      <c r="L3664" s="29" t="str">
        <f>IF(Data!E3673="","",Data!E3673)</f>
        <v/>
      </c>
      <c r="M3664" s="29" t="str">
        <f>IF(Data!F3673="","",Data!F3673)</f>
        <v/>
      </c>
      <c r="N3664" s="29" t="str">
        <f>IF(Data!G3673="","",Data!G3673)</f>
        <v/>
      </c>
      <c r="O3664" s="14" t="str">
        <f>IF(Data!J3673="","",Data!J3673)</f>
        <v/>
      </c>
      <c r="P3664" s="32" t="str">
        <f>IF(Data!Q3673="","",Data!Q3673)</f>
        <v/>
      </c>
      <c r="Q3664" s="65" t="str">
        <f>IF(Data!R3673="","",Data!R3673)</f>
        <v/>
      </c>
    </row>
    <row r="3665" spans="1:17" ht="14.25" customHeight="1" x14ac:dyDescent="0.15">
      <c r="A3665" s="77">
        <v>3664</v>
      </c>
      <c r="B3665" s="25" t="str">
        <f>IF(Data!L3674="","",Data!L3674)</f>
        <v/>
      </c>
      <c r="C3665" s="26" t="str">
        <f>IF(Data!A3674="","",VALUE(Data!A3674))</f>
        <v/>
      </c>
      <c r="D3665" s="27" t="str">
        <f>IF(Data!M3674="","",VALUE(Data!M3674))</f>
        <v/>
      </c>
      <c r="E3665" s="28" t="str">
        <f>IF(Data!B3674="","",Data!B3674)</f>
        <v/>
      </c>
      <c r="F3665" s="26" t="str">
        <f>IF(Data!H3674="","",VALUE(Data!H3674))</f>
        <v/>
      </c>
      <c r="G3665" s="13" t="str">
        <f>IF(Data!I3674="","",VALUE(Data!I3674))</f>
        <v/>
      </c>
      <c r="H3665" s="59" t="str">
        <f>IF(Data!C3674="","",Data!C3674)</f>
        <v/>
      </c>
      <c r="I3665" s="62" t="str">
        <f>IF(TRIM(Data!S3674)="","","("&amp;Data!S3674&amp;"台)")</f>
        <v/>
      </c>
      <c r="J3665" s="29" t="str">
        <f>IF(Data!D3674="","",Data!D3674)</f>
        <v/>
      </c>
      <c r="K3665" s="31" t="str">
        <f>IF(Data!O3674="","",Data!O3674)</f>
        <v/>
      </c>
      <c r="L3665" s="29" t="str">
        <f>IF(Data!E3674="","",Data!E3674)</f>
        <v/>
      </c>
      <c r="M3665" s="29" t="str">
        <f>IF(Data!F3674="","",Data!F3674)</f>
        <v/>
      </c>
      <c r="N3665" s="29" t="str">
        <f>IF(Data!G3674="","",Data!G3674)</f>
        <v/>
      </c>
      <c r="O3665" s="14" t="str">
        <f>IF(Data!J3674="","",Data!J3674)</f>
        <v/>
      </c>
      <c r="P3665" s="32" t="str">
        <f>IF(Data!Q3674="","",Data!Q3674)</f>
        <v/>
      </c>
      <c r="Q3665" s="65" t="str">
        <f>IF(Data!R3674="","",Data!R3674)</f>
        <v/>
      </c>
    </row>
    <row r="3666" spans="1:17" ht="14.25" customHeight="1" x14ac:dyDescent="0.15">
      <c r="A3666" s="77">
        <v>3665</v>
      </c>
      <c r="B3666" s="25" t="str">
        <f>IF(Data!L3675="","",Data!L3675)</f>
        <v/>
      </c>
      <c r="C3666" s="26" t="str">
        <f>IF(Data!A3675="","",VALUE(Data!A3675))</f>
        <v/>
      </c>
      <c r="D3666" s="27" t="str">
        <f>IF(Data!M3675="","",VALUE(Data!M3675))</f>
        <v/>
      </c>
      <c r="E3666" s="28" t="str">
        <f>IF(Data!B3675="","",Data!B3675)</f>
        <v/>
      </c>
      <c r="F3666" s="26" t="str">
        <f>IF(Data!H3675="","",VALUE(Data!H3675))</f>
        <v/>
      </c>
      <c r="G3666" s="13" t="str">
        <f>IF(Data!I3675="","",VALUE(Data!I3675))</f>
        <v/>
      </c>
      <c r="H3666" s="59" t="str">
        <f>IF(Data!C3675="","",Data!C3675)</f>
        <v/>
      </c>
      <c r="I3666" s="62" t="str">
        <f>IF(TRIM(Data!S3675)="","","("&amp;Data!S3675&amp;"台)")</f>
        <v/>
      </c>
      <c r="J3666" s="29" t="str">
        <f>IF(Data!D3675="","",Data!D3675)</f>
        <v/>
      </c>
      <c r="K3666" s="31" t="str">
        <f>IF(Data!O3675="","",Data!O3675)</f>
        <v/>
      </c>
      <c r="L3666" s="29" t="str">
        <f>IF(Data!E3675="","",Data!E3675)</f>
        <v/>
      </c>
      <c r="M3666" s="29" t="str">
        <f>IF(Data!F3675="","",Data!F3675)</f>
        <v/>
      </c>
      <c r="N3666" s="29" t="str">
        <f>IF(Data!G3675="","",Data!G3675)</f>
        <v/>
      </c>
      <c r="O3666" s="14" t="str">
        <f>IF(Data!J3675="","",Data!J3675)</f>
        <v/>
      </c>
      <c r="P3666" s="32" t="str">
        <f>IF(Data!Q3675="","",Data!Q3675)</f>
        <v/>
      </c>
      <c r="Q3666" s="65" t="str">
        <f>IF(Data!R3675="","",Data!R3675)</f>
        <v/>
      </c>
    </row>
    <row r="3667" spans="1:17" ht="14.25" customHeight="1" x14ac:dyDescent="0.15">
      <c r="A3667" s="77">
        <v>3666</v>
      </c>
      <c r="B3667" s="25" t="str">
        <f>IF(Data!L3676="","",Data!L3676)</f>
        <v/>
      </c>
      <c r="C3667" s="26" t="str">
        <f>IF(Data!A3676="","",VALUE(Data!A3676))</f>
        <v/>
      </c>
      <c r="D3667" s="27" t="str">
        <f>IF(Data!M3676="","",VALUE(Data!M3676))</f>
        <v/>
      </c>
      <c r="E3667" s="28" t="str">
        <f>IF(Data!B3676="","",Data!B3676)</f>
        <v/>
      </c>
      <c r="F3667" s="26" t="str">
        <f>IF(Data!H3676="","",VALUE(Data!H3676))</f>
        <v/>
      </c>
      <c r="G3667" s="13" t="str">
        <f>IF(Data!I3676="","",VALUE(Data!I3676))</f>
        <v/>
      </c>
      <c r="H3667" s="59" t="str">
        <f>IF(Data!C3676="","",Data!C3676)</f>
        <v/>
      </c>
      <c r="I3667" s="62" t="str">
        <f>IF(TRIM(Data!S3676)="","","("&amp;Data!S3676&amp;"台)")</f>
        <v/>
      </c>
      <c r="J3667" s="29" t="str">
        <f>IF(Data!D3676="","",Data!D3676)</f>
        <v/>
      </c>
      <c r="K3667" s="31" t="str">
        <f>IF(Data!O3676="","",Data!O3676)</f>
        <v/>
      </c>
      <c r="L3667" s="29" t="str">
        <f>IF(Data!E3676="","",Data!E3676)</f>
        <v/>
      </c>
      <c r="M3667" s="29" t="str">
        <f>IF(Data!F3676="","",Data!F3676)</f>
        <v/>
      </c>
      <c r="N3667" s="29" t="str">
        <f>IF(Data!G3676="","",Data!G3676)</f>
        <v/>
      </c>
      <c r="O3667" s="14" t="str">
        <f>IF(Data!J3676="","",Data!J3676)</f>
        <v/>
      </c>
      <c r="P3667" s="32" t="str">
        <f>IF(Data!Q3676="","",Data!Q3676)</f>
        <v/>
      </c>
      <c r="Q3667" s="65" t="str">
        <f>IF(Data!R3676="","",Data!R3676)</f>
        <v/>
      </c>
    </row>
    <row r="3668" spans="1:17" ht="14.25" customHeight="1" x14ac:dyDescent="0.15">
      <c r="A3668" s="77">
        <v>3667</v>
      </c>
      <c r="B3668" s="25" t="str">
        <f>IF(Data!L3677="","",Data!L3677)</f>
        <v/>
      </c>
      <c r="C3668" s="26" t="str">
        <f>IF(Data!A3677="","",VALUE(Data!A3677))</f>
        <v/>
      </c>
      <c r="D3668" s="27" t="str">
        <f>IF(Data!M3677="","",VALUE(Data!M3677))</f>
        <v/>
      </c>
      <c r="E3668" s="28" t="str">
        <f>IF(Data!B3677="","",Data!B3677)</f>
        <v/>
      </c>
      <c r="F3668" s="26" t="str">
        <f>IF(Data!H3677="","",VALUE(Data!H3677))</f>
        <v/>
      </c>
      <c r="G3668" s="13" t="str">
        <f>IF(Data!I3677="","",VALUE(Data!I3677))</f>
        <v/>
      </c>
      <c r="H3668" s="59" t="str">
        <f>IF(Data!C3677="","",Data!C3677)</f>
        <v/>
      </c>
      <c r="I3668" s="62" t="str">
        <f>IF(TRIM(Data!S3677)="","","("&amp;Data!S3677&amp;"台)")</f>
        <v/>
      </c>
      <c r="J3668" s="29" t="str">
        <f>IF(Data!D3677="","",Data!D3677)</f>
        <v/>
      </c>
      <c r="K3668" s="31" t="str">
        <f>IF(Data!O3677="","",Data!O3677)</f>
        <v/>
      </c>
      <c r="L3668" s="29" t="str">
        <f>IF(Data!E3677="","",Data!E3677)</f>
        <v/>
      </c>
      <c r="M3668" s="29" t="str">
        <f>IF(Data!F3677="","",Data!F3677)</f>
        <v/>
      </c>
      <c r="N3668" s="29" t="str">
        <f>IF(Data!G3677="","",Data!G3677)</f>
        <v/>
      </c>
      <c r="O3668" s="14" t="str">
        <f>IF(Data!J3677="","",Data!J3677)</f>
        <v/>
      </c>
      <c r="P3668" s="32" t="str">
        <f>IF(Data!Q3677="","",Data!Q3677)</f>
        <v/>
      </c>
      <c r="Q3668" s="65" t="str">
        <f>IF(Data!R3677="","",Data!R3677)</f>
        <v/>
      </c>
    </row>
    <row r="3669" spans="1:17" ht="14.25" customHeight="1" x14ac:dyDescent="0.15">
      <c r="A3669" s="77">
        <v>3668</v>
      </c>
      <c r="B3669" s="25" t="str">
        <f>IF(Data!L3678="","",Data!L3678)</f>
        <v/>
      </c>
      <c r="C3669" s="26" t="str">
        <f>IF(Data!A3678="","",VALUE(Data!A3678))</f>
        <v/>
      </c>
      <c r="D3669" s="27" t="str">
        <f>IF(Data!M3678="","",VALUE(Data!M3678))</f>
        <v/>
      </c>
      <c r="E3669" s="28" t="str">
        <f>IF(Data!B3678="","",Data!B3678)</f>
        <v/>
      </c>
      <c r="F3669" s="26" t="str">
        <f>IF(Data!H3678="","",VALUE(Data!H3678))</f>
        <v/>
      </c>
      <c r="G3669" s="13" t="str">
        <f>IF(Data!I3678="","",VALUE(Data!I3678))</f>
        <v/>
      </c>
      <c r="H3669" s="59" t="str">
        <f>IF(Data!C3678="","",Data!C3678)</f>
        <v/>
      </c>
      <c r="I3669" s="62" t="str">
        <f>IF(TRIM(Data!S3678)="","","("&amp;Data!S3678&amp;"台)")</f>
        <v/>
      </c>
      <c r="J3669" s="29" t="str">
        <f>IF(Data!D3678="","",Data!D3678)</f>
        <v/>
      </c>
      <c r="K3669" s="31" t="str">
        <f>IF(Data!O3678="","",Data!O3678)</f>
        <v/>
      </c>
      <c r="L3669" s="29" t="str">
        <f>IF(Data!E3678="","",Data!E3678)</f>
        <v/>
      </c>
      <c r="M3669" s="29" t="str">
        <f>IF(Data!F3678="","",Data!F3678)</f>
        <v/>
      </c>
      <c r="N3669" s="29" t="str">
        <f>IF(Data!G3678="","",Data!G3678)</f>
        <v/>
      </c>
      <c r="O3669" s="14" t="str">
        <f>IF(Data!J3678="","",Data!J3678)</f>
        <v/>
      </c>
      <c r="P3669" s="32" t="str">
        <f>IF(Data!Q3678="","",Data!Q3678)</f>
        <v/>
      </c>
      <c r="Q3669" s="65" t="str">
        <f>IF(Data!R3678="","",Data!R3678)</f>
        <v/>
      </c>
    </row>
    <row r="3670" spans="1:17" ht="14.25" customHeight="1" x14ac:dyDescent="0.15">
      <c r="A3670" s="77">
        <v>3669</v>
      </c>
      <c r="B3670" s="25" t="str">
        <f>IF(Data!L3679="","",Data!L3679)</f>
        <v/>
      </c>
      <c r="C3670" s="26" t="str">
        <f>IF(Data!A3679="","",VALUE(Data!A3679))</f>
        <v/>
      </c>
      <c r="D3670" s="27" t="str">
        <f>IF(Data!M3679="","",VALUE(Data!M3679))</f>
        <v/>
      </c>
      <c r="E3670" s="28" t="str">
        <f>IF(Data!B3679="","",Data!B3679)</f>
        <v/>
      </c>
      <c r="F3670" s="26" t="str">
        <f>IF(Data!H3679="","",VALUE(Data!H3679))</f>
        <v/>
      </c>
      <c r="G3670" s="13" t="str">
        <f>IF(Data!I3679="","",VALUE(Data!I3679))</f>
        <v/>
      </c>
      <c r="H3670" s="59" t="str">
        <f>IF(Data!C3679="","",Data!C3679)</f>
        <v/>
      </c>
      <c r="I3670" s="62" t="str">
        <f>IF(TRIM(Data!S3679)="","","("&amp;Data!S3679&amp;"台)")</f>
        <v/>
      </c>
      <c r="J3670" s="29" t="str">
        <f>IF(Data!D3679="","",Data!D3679)</f>
        <v/>
      </c>
      <c r="K3670" s="31" t="str">
        <f>IF(Data!O3679="","",Data!O3679)</f>
        <v/>
      </c>
      <c r="L3670" s="29" t="str">
        <f>IF(Data!E3679="","",Data!E3679)</f>
        <v/>
      </c>
      <c r="M3670" s="29" t="str">
        <f>IF(Data!F3679="","",Data!F3679)</f>
        <v/>
      </c>
      <c r="N3670" s="29" t="str">
        <f>IF(Data!G3679="","",Data!G3679)</f>
        <v/>
      </c>
      <c r="O3670" s="14" t="str">
        <f>IF(Data!J3679="","",Data!J3679)</f>
        <v/>
      </c>
      <c r="P3670" s="32" t="str">
        <f>IF(Data!Q3679="","",Data!Q3679)</f>
        <v/>
      </c>
      <c r="Q3670" s="65" t="str">
        <f>IF(Data!R3679="","",Data!R3679)</f>
        <v/>
      </c>
    </row>
    <row r="3671" spans="1:17" ht="14.25" customHeight="1" x14ac:dyDescent="0.15">
      <c r="A3671" s="77">
        <v>3670</v>
      </c>
      <c r="B3671" s="25" t="str">
        <f>IF(Data!L3680="","",Data!L3680)</f>
        <v/>
      </c>
      <c r="C3671" s="26" t="str">
        <f>IF(Data!A3680="","",VALUE(Data!A3680))</f>
        <v/>
      </c>
      <c r="D3671" s="27" t="str">
        <f>IF(Data!M3680="","",VALUE(Data!M3680))</f>
        <v/>
      </c>
      <c r="E3671" s="28" t="str">
        <f>IF(Data!B3680="","",Data!B3680)</f>
        <v/>
      </c>
      <c r="F3671" s="26" t="str">
        <f>IF(Data!H3680="","",VALUE(Data!H3680))</f>
        <v/>
      </c>
      <c r="G3671" s="13" t="str">
        <f>IF(Data!I3680="","",VALUE(Data!I3680))</f>
        <v/>
      </c>
      <c r="H3671" s="59" t="str">
        <f>IF(Data!C3680="","",Data!C3680)</f>
        <v/>
      </c>
      <c r="I3671" s="62" t="str">
        <f>IF(TRIM(Data!S3680)="","","("&amp;Data!S3680&amp;"台)")</f>
        <v/>
      </c>
      <c r="J3671" s="29" t="str">
        <f>IF(Data!D3680="","",Data!D3680)</f>
        <v/>
      </c>
      <c r="K3671" s="31" t="str">
        <f>IF(Data!O3680="","",Data!O3680)</f>
        <v/>
      </c>
      <c r="L3671" s="29" t="str">
        <f>IF(Data!E3680="","",Data!E3680)</f>
        <v/>
      </c>
      <c r="M3671" s="29" t="str">
        <f>IF(Data!F3680="","",Data!F3680)</f>
        <v/>
      </c>
      <c r="N3671" s="29" t="str">
        <f>IF(Data!G3680="","",Data!G3680)</f>
        <v/>
      </c>
      <c r="O3671" s="14" t="str">
        <f>IF(Data!J3680="","",Data!J3680)</f>
        <v/>
      </c>
      <c r="P3671" s="32" t="str">
        <f>IF(Data!Q3680="","",Data!Q3680)</f>
        <v/>
      </c>
      <c r="Q3671" s="65" t="str">
        <f>IF(Data!R3680="","",Data!R3680)</f>
        <v/>
      </c>
    </row>
    <row r="3672" spans="1:17" ht="14.25" customHeight="1" x14ac:dyDescent="0.15">
      <c r="A3672" s="77">
        <v>3671</v>
      </c>
      <c r="B3672" s="25" t="str">
        <f>IF(Data!L3681="","",Data!L3681)</f>
        <v/>
      </c>
      <c r="C3672" s="26" t="str">
        <f>IF(Data!A3681="","",VALUE(Data!A3681))</f>
        <v/>
      </c>
      <c r="D3672" s="27" t="str">
        <f>IF(Data!M3681="","",VALUE(Data!M3681))</f>
        <v/>
      </c>
      <c r="E3672" s="28" t="str">
        <f>IF(Data!B3681="","",Data!B3681)</f>
        <v/>
      </c>
      <c r="F3672" s="26" t="str">
        <f>IF(Data!H3681="","",VALUE(Data!H3681))</f>
        <v/>
      </c>
      <c r="G3672" s="13" t="str">
        <f>IF(Data!I3681="","",VALUE(Data!I3681))</f>
        <v/>
      </c>
      <c r="H3672" s="59" t="str">
        <f>IF(Data!C3681="","",Data!C3681)</f>
        <v/>
      </c>
      <c r="I3672" s="62" t="str">
        <f>IF(TRIM(Data!S3681)="","","("&amp;Data!S3681&amp;"台)")</f>
        <v/>
      </c>
      <c r="J3672" s="29" t="str">
        <f>IF(Data!D3681="","",Data!D3681)</f>
        <v/>
      </c>
      <c r="K3672" s="31" t="str">
        <f>IF(Data!O3681="","",Data!O3681)</f>
        <v/>
      </c>
      <c r="L3672" s="29" t="str">
        <f>IF(Data!E3681="","",Data!E3681)</f>
        <v/>
      </c>
      <c r="M3672" s="29" t="str">
        <f>IF(Data!F3681="","",Data!F3681)</f>
        <v/>
      </c>
      <c r="N3672" s="29" t="str">
        <f>IF(Data!G3681="","",Data!G3681)</f>
        <v/>
      </c>
      <c r="O3672" s="14" t="str">
        <f>IF(Data!J3681="","",Data!J3681)</f>
        <v/>
      </c>
      <c r="P3672" s="32" t="str">
        <f>IF(Data!Q3681="","",Data!Q3681)</f>
        <v/>
      </c>
      <c r="Q3672" s="65" t="str">
        <f>IF(Data!R3681="","",Data!R3681)</f>
        <v/>
      </c>
    </row>
    <row r="3673" spans="1:17" ht="14.25" customHeight="1" x14ac:dyDescent="0.15">
      <c r="A3673" s="77">
        <v>3672</v>
      </c>
      <c r="B3673" s="25" t="str">
        <f>IF(Data!L3682="","",Data!L3682)</f>
        <v/>
      </c>
      <c r="C3673" s="26" t="str">
        <f>IF(Data!A3682="","",VALUE(Data!A3682))</f>
        <v/>
      </c>
      <c r="D3673" s="27" t="str">
        <f>IF(Data!M3682="","",VALUE(Data!M3682))</f>
        <v/>
      </c>
      <c r="E3673" s="28" t="str">
        <f>IF(Data!B3682="","",Data!B3682)</f>
        <v/>
      </c>
      <c r="F3673" s="26" t="str">
        <f>IF(Data!H3682="","",VALUE(Data!H3682))</f>
        <v/>
      </c>
      <c r="G3673" s="13" t="str">
        <f>IF(Data!I3682="","",VALUE(Data!I3682))</f>
        <v/>
      </c>
      <c r="H3673" s="59" t="str">
        <f>IF(Data!C3682="","",Data!C3682)</f>
        <v/>
      </c>
      <c r="I3673" s="62" t="str">
        <f>IF(TRIM(Data!S3682)="","","("&amp;Data!S3682&amp;"台)")</f>
        <v/>
      </c>
      <c r="J3673" s="29" t="str">
        <f>IF(Data!D3682="","",Data!D3682)</f>
        <v/>
      </c>
      <c r="K3673" s="31" t="str">
        <f>IF(Data!O3682="","",Data!O3682)</f>
        <v/>
      </c>
      <c r="L3673" s="29" t="str">
        <f>IF(Data!E3682="","",Data!E3682)</f>
        <v/>
      </c>
      <c r="M3673" s="29" t="str">
        <f>IF(Data!F3682="","",Data!F3682)</f>
        <v/>
      </c>
      <c r="N3673" s="29" t="str">
        <f>IF(Data!G3682="","",Data!G3682)</f>
        <v/>
      </c>
      <c r="O3673" s="14" t="str">
        <f>IF(Data!J3682="","",Data!J3682)</f>
        <v/>
      </c>
      <c r="P3673" s="32" t="str">
        <f>IF(Data!Q3682="","",Data!Q3682)</f>
        <v/>
      </c>
      <c r="Q3673" s="65" t="str">
        <f>IF(Data!R3682="","",Data!R3682)</f>
        <v/>
      </c>
    </row>
    <row r="3674" spans="1:17" ht="14.25" customHeight="1" x14ac:dyDescent="0.15">
      <c r="A3674" s="77">
        <v>3673</v>
      </c>
      <c r="B3674" s="25" t="str">
        <f>IF(Data!L3683="","",Data!L3683)</f>
        <v/>
      </c>
      <c r="C3674" s="26" t="str">
        <f>IF(Data!A3683="","",VALUE(Data!A3683))</f>
        <v/>
      </c>
      <c r="D3674" s="27" t="str">
        <f>IF(Data!M3683="","",VALUE(Data!M3683))</f>
        <v/>
      </c>
      <c r="E3674" s="28" t="str">
        <f>IF(Data!B3683="","",Data!B3683)</f>
        <v/>
      </c>
      <c r="F3674" s="26" t="str">
        <f>IF(Data!H3683="","",VALUE(Data!H3683))</f>
        <v/>
      </c>
      <c r="G3674" s="13" t="str">
        <f>IF(Data!I3683="","",VALUE(Data!I3683))</f>
        <v/>
      </c>
      <c r="H3674" s="59" t="str">
        <f>IF(Data!C3683="","",Data!C3683)</f>
        <v/>
      </c>
      <c r="I3674" s="62" t="str">
        <f>IF(TRIM(Data!S3683)="","","("&amp;Data!S3683&amp;"台)")</f>
        <v/>
      </c>
      <c r="J3674" s="29" t="str">
        <f>IF(Data!D3683="","",Data!D3683)</f>
        <v/>
      </c>
      <c r="K3674" s="31" t="str">
        <f>IF(Data!O3683="","",Data!O3683)</f>
        <v/>
      </c>
      <c r="L3674" s="29" t="str">
        <f>IF(Data!E3683="","",Data!E3683)</f>
        <v/>
      </c>
      <c r="M3674" s="29" t="str">
        <f>IF(Data!F3683="","",Data!F3683)</f>
        <v/>
      </c>
      <c r="N3674" s="29" t="str">
        <f>IF(Data!G3683="","",Data!G3683)</f>
        <v/>
      </c>
      <c r="O3674" s="14" t="str">
        <f>IF(Data!J3683="","",Data!J3683)</f>
        <v/>
      </c>
      <c r="P3674" s="32" t="str">
        <f>IF(Data!Q3683="","",Data!Q3683)</f>
        <v/>
      </c>
      <c r="Q3674" s="65" t="str">
        <f>IF(Data!R3683="","",Data!R3683)</f>
        <v/>
      </c>
    </row>
    <row r="3675" spans="1:17" ht="14.25" customHeight="1" x14ac:dyDescent="0.15">
      <c r="A3675" s="77">
        <v>3674</v>
      </c>
      <c r="B3675" s="25" t="str">
        <f>IF(Data!L3684="","",Data!L3684)</f>
        <v/>
      </c>
      <c r="C3675" s="26" t="str">
        <f>IF(Data!A3684="","",VALUE(Data!A3684))</f>
        <v/>
      </c>
      <c r="D3675" s="27" t="str">
        <f>IF(Data!M3684="","",VALUE(Data!M3684))</f>
        <v/>
      </c>
      <c r="E3675" s="28" t="str">
        <f>IF(Data!B3684="","",Data!B3684)</f>
        <v/>
      </c>
      <c r="F3675" s="26" t="str">
        <f>IF(Data!H3684="","",VALUE(Data!H3684))</f>
        <v/>
      </c>
      <c r="G3675" s="13" t="str">
        <f>IF(Data!I3684="","",VALUE(Data!I3684))</f>
        <v/>
      </c>
      <c r="H3675" s="59" t="str">
        <f>IF(Data!C3684="","",Data!C3684)</f>
        <v/>
      </c>
      <c r="I3675" s="62" t="str">
        <f>IF(TRIM(Data!S3684)="","","("&amp;Data!S3684&amp;"台)")</f>
        <v/>
      </c>
      <c r="J3675" s="29" t="str">
        <f>IF(Data!D3684="","",Data!D3684)</f>
        <v/>
      </c>
      <c r="K3675" s="31" t="str">
        <f>IF(Data!O3684="","",Data!O3684)</f>
        <v/>
      </c>
      <c r="L3675" s="29" t="str">
        <f>IF(Data!E3684="","",Data!E3684)</f>
        <v/>
      </c>
      <c r="M3675" s="29" t="str">
        <f>IF(Data!F3684="","",Data!F3684)</f>
        <v/>
      </c>
      <c r="N3675" s="29" t="str">
        <f>IF(Data!G3684="","",Data!G3684)</f>
        <v/>
      </c>
      <c r="O3675" s="14" t="str">
        <f>IF(Data!J3684="","",Data!J3684)</f>
        <v/>
      </c>
      <c r="P3675" s="32" t="str">
        <f>IF(Data!Q3684="","",Data!Q3684)</f>
        <v/>
      </c>
      <c r="Q3675" s="65" t="str">
        <f>IF(Data!R3684="","",Data!R3684)</f>
        <v/>
      </c>
    </row>
    <row r="3676" spans="1:17" ht="14.25" customHeight="1" x14ac:dyDescent="0.15">
      <c r="A3676" s="77">
        <v>3675</v>
      </c>
      <c r="B3676" s="25" t="str">
        <f>IF(Data!L3685="","",Data!L3685)</f>
        <v/>
      </c>
      <c r="C3676" s="26" t="str">
        <f>IF(Data!A3685="","",VALUE(Data!A3685))</f>
        <v/>
      </c>
      <c r="D3676" s="27" t="str">
        <f>IF(Data!M3685="","",VALUE(Data!M3685))</f>
        <v/>
      </c>
      <c r="E3676" s="28" t="str">
        <f>IF(Data!B3685="","",Data!B3685)</f>
        <v/>
      </c>
      <c r="F3676" s="26" t="str">
        <f>IF(Data!H3685="","",VALUE(Data!H3685))</f>
        <v/>
      </c>
      <c r="G3676" s="13" t="str">
        <f>IF(Data!I3685="","",VALUE(Data!I3685))</f>
        <v/>
      </c>
      <c r="H3676" s="59" t="str">
        <f>IF(Data!C3685="","",Data!C3685)</f>
        <v/>
      </c>
      <c r="I3676" s="62" t="str">
        <f>IF(TRIM(Data!S3685)="","","("&amp;Data!S3685&amp;"台)")</f>
        <v/>
      </c>
      <c r="J3676" s="29" t="str">
        <f>IF(Data!D3685="","",Data!D3685)</f>
        <v/>
      </c>
      <c r="K3676" s="31" t="str">
        <f>IF(Data!O3685="","",Data!O3685)</f>
        <v/>
      </c>
      <c r="L3676" s="29" t="str">
        <f>IF(Data!E3685="","",Data!E3685)</f>
        <v/>
      </c>
      <c r="M3676" s="29" t="str">
        <f>IF(Data!F3685="","",Data!F3685)</f>
        <v/>
      </c>
      <c r="N3676" s="29" t="str">
        <f>IF(Data!G3685="","",Data!G3685)</f>
        <v/>
      </c>
      <c r="O3676" s="14" t="str">
        <f>IF(Data!J3685="","",Data!J3685)</f>
        <v/>
      </c>
      <c r="P3676" s="32" t="str">
        <f>IF(Data!Q3685="","",Data!Q3685)</f>
        <v/>
      </c>
      <c r="Q3676" s="65" t="str">
        <f>IF(Data!R3685="","",Data!R3685)</f>
        <v/>
      </c>
    </row>
    <row r="3677" spans="1:17" ht="14.25" customHeight="1" x14ac:dyDescent="0.15">
      <c r="A3677" s="77">
        <v>3676</v>
      </c>
      <c r="B3677" s="25" t="str">
        <f>IF(Data!L3686="","",Data!L3686)</f>
        <v/>
      </c>
      <c r="C3677" s="26" t="str">
        <f>IF(Data!A3686="","",VALUE(Data!A3686))</f>
        <v/>
      </c>
      <c r="D3677" s="27" t="str">
        <f>IF(Data!M3686="","",VALUE(Data!M3686))</f>
        <v/>
      </c>
      <c r="E3677" s="28" t="str">
        <f>IF(Data!B3686="","",Data!B3686)</f>
        <v/>
      </c>
      <c r="F3677" s="26" t="str">
        <f>IF(Data!H3686="","",VALUE(Data!H3686))</f>
        <v/>
      </c>
      <c r="G3677" s="13" t="str">
        <f>IF(Data!I3686="","",VALUE(Data!I3686))</f>
        <v/>
      </c>
      <c r="H3677" s="59" t="str">
        <f>IF(Data!C3686="","",Data!C3686)</f>
        <v/>
      </c>
      <c r="I3677" s="62" t="str">
        <f>IF(TRIM(Data!S3686)="","","("&amp;Data!S3686&amp;"台)")</f>
        <v/>
      </c>
      <c r="J3677" s="29" t="str">
        <f>IF(Data!D3686="","",Data!D3686)</f>
        <v/>
      </c>
      <c r="K3677" s="31" t="str">
        <f>IF(Data!O3686="","",Data!O3686)</f>
        <v/>
      </c>
      <c r="L3677" s="29" t="str">
        <f>IF(Data!E3686="","",Data!E3686)</f>
        <v/>
      </c>
      <c r="M3677" s="29" t="str">
        <f>IF(Data!F3686="","",Data!F3686)</f>
        <v/>
      </c>
      <c r="N3677" s="29" t="str">
        <f>IF(Data!G3686="","",Data!G3686)</f>
        <v/>
      </c>
      <c r="O3677" s="14" t="str">
        <f>IF(Data!J3686="","",Data!J3686)</f>
        <v/>
      </c>
      <c r="P3677" s="32" t="str">
        <f>IF(Data!Q3686="","",Data!Q3686)</f>
        <v/>
      </c>
      <c r="Q3677" s="65" t="str">
        <f>IF(Data!R3686="","",Data!R3686)</f>
        <v/>
      </c>
    </row>
    <row r="3678" spans="1:17" ht="14.25" customHeight="1" x14ac:dyDescent="0.15">
      <c r="A3678" s="77">
        <v>3677</v>
      </c>
      <c r="B3678" s="25" t="str">
        <f>IF(Data!L3687="","",Data!L3687)</f>
        <v/>
      </c>
      <c r="C3678" s="26" t="str">
        <f>IF(Data!A3687="","",VALUE(Data!A3687))</f>
        <v/>
      </c>
      <c r="D3678" s="27" t="str">
        <f>IF(Data!M3687="","",VALUE(Data!M3687))</f>
        <v/>
      </c>
      <c r="E3678" s="28" t="str">
        <f>IF(Data!B3687="","",Data!B3687)</f>
        <v/>
      </c>
      <c r="F3678" s="26" t="str">
        <f>IF(Data!H3687="","",VALUE(Data!H3687))</f>
        <v/>
      </c>
      <c r="G3678" s="13" t="str">
        <f>IF(Data!I3687="","",VALUE(Data!I3687))</f>
        <v/>
      </c>
      <c r="H3678" s="59" t="str">
        <f>IF(Data!C3687="","",Data!C3687)</f>
        <v/>
      </c>
      <c r="I3678" s="62" t="str">
        <f>IF(TRIM(Data!S3687)="","","("&amp;Data!S3687&amp;"台)")</f>
        <v/>
      </c>
      <c r="J3678" s="29" t="str">
        <f>IF(Data!D3687="","",Data!D3687)</f>
        <v/>
      </c>
      <c r="K3678" s="31" t="str">
        <f>IF(Data!O3687="","",Data!O3687)</f>
        <v/>
      </c>
      <c r="L3678" s="29" t="str">
        <f>IF(Data!E3687="","",Data!E3687)</f>
        <v/>
      </c>
      <c r="M3678" s="29" t="str">
        <f>IF(Data!F3687="","",Data!F3687)</f>
        <v/>
      </c>
      <c r="N3678" s="29" t="str">
        <f>IF(Data!G3687="","",Data!G3687)</f>
        <v/>
      </c>
      <c r="O3678" s="14" t="str">
        <f>IF(Data!J3687="","",Data!J3687)</f>
        <v/>
      </c>
      <c r="P3678" s="32" t="str">
        <f>IF(Data!Q3687="","",Data!Q3687)</f>
        <v/>
      </c>
      <c r="Q3678" s="65" t="str">
        <f>IF(Data!R3687="","",Data!R3687)</f>
        <v/>
      </c>
    </row>
    <row r="3679" spans="1:17" ht="14.25" customHeight="1" x14ac:dyDescent="0.15">
      <c r="A3679" s="77">
        <v>3678</v>
      </c>
      <c r="B3679" s="25" t="str">
        <f>IF(Data!L3688="","",Data!L3688)</f>
        <v/>
      </c>
      <c r="C3679" s="26" t="str">
        <f>IF(Data!A3688="","",VALUE(Data!A3688))</f>
        <v/>
      </c>
      <c r="D3679" s="27" t="str">
        <f>IF(Data!M3688="","",VALUE(Data!M3688))</f>
        <v/>
      </c>
      <c r="E3679" s="28" t="str">
        <f>IF(Data!B3688="","",Data!B3688)</f>
        <v/>
      </c>
      <c r="F3679" s="26" t="str">
        <f>IF(Data!H3688="","",VALUE(Data!H3688))</f>
        <v/>
      </c>
      <c r="G3679" s="13" t="str">
        <f>IF(Data!I3688="","",VALUE(Data!I3688))</f>
        <v/>
      </c>
      <c r="H3679" s="59" t="str">
        <f>IF(Data!C3688="","",Data!C3688)</f>
        <v/>
      </c>
      <c r="I3679" s="62" t="str">
        <f>IF(TRIM(Data!S3688)="","","("&amp;Data!S3688&amp;"台)")</f>
        <v/>
      </c>
      <c r="J3679" s="29" t="str">
        <f>IF(Data!D3688="","",Data!D3688)</f>
        <v/>
      </c>
      <c r="K3679" s="31" t="str">
        <f>IF(Data!O3688="","",Data!O3688)</f>
        <v/>
      </c>
      <c r="L3679" s="29" t="str">
        <f>IF(Data!E3688="","",Data!E3688)</f>
        <v/>
      </c>
      <c r="M3679" s="29" t="str">
        <f>IF(Data!F3688="","",Data!F3688)</f>
        <v/>
      </c>
      <c r="N3679" s="29" t="str">
        <f>IF(Data!G3688="","",Data!G3688)</f>
        <v/>
      </c>
      <c r="O3679" s="14" t="str">
        <f>IF(Data!J3688="","",Data!J3688)</f>
        <v/>
      </c>
      <c r="P3679" s="32" t="str">
        <f>IF(Data!Q3688="","",Data!Q3688)</f>
        <v/>
      </c>
      <c r="Q3679" s="65" t="str">
        <f>IF(Data!R3688="","",Data!R3688)</f>
        <v/>
      </c>
    </row>
    <row r="3680" spans="1:17" ht="14.25" customHeight="1" x14ac:dyDescent="0.15">
      <c r="A3680" s="77">
        <v>3679</v>
      </c>
      <c r="B3680" s="25" t="str">
        <f>IF(Data!L3689="","",Data!L3689)</f>
        <v/>
      </c>
      <c r="C3680" s="26" t="str">
        <f>IF(Data!A3689="","",VALUE(Data!A3689))</f>
        <v/>
      </c>
      <c r="D3680" s="27" t="str">
        <f>IF(Data!M3689="","",VALUE(Data!M3689))</f>
        <v/>
      </c>
      <c r="E3680" s="28" t="str">
        <f>IF(Data!B3689="","",Data!B3689)</f>
        <v/>
      </c>
      <c r="F3680" s="26" t="str">
        <f>IF(Data!H3689="","",VALUE(Data!H3689))</f>
        <v/>
      </c>
      <c r="G3680" s="13" t="str">
        <f>IF(Data!I3689="","",VALUE(Data!I3689))</f>
        <v/>
      </c>
      <c r="H3680" s="59" t="str">
        <f>IF(Data!C3689="","",Data!C3689)</f>
        <v/>
      </c>
      <c r="I3680" s="62" t="str">
        <f>IF(TRIM(Data!S3689)="","","("&amp;Data!S3689&amp;"台)")</f>
        <v/>
      </c>
      <c r="J3680" s="29" t="str">
        <f>IF(Data!D3689="","",Data!D3689)</f>
        <v/>
      </c>
      <c r="K3680" s="31" t="str">
        <f>IF(Data!O3689="","",Data!O3689)</f>
        <v/>
      </c>
      <c r="L3680" s="29" t="str">
        <f>IF(Data!E3689="","",Data!E3689)</f>
        <v/>
      </c>
      <c r="M3680" s="29" t="str">
        <f>IF(Data!F3689="","",Data!F3689)</f>
        <v/>
      </c>
      <c r="N3680" s="29" t="str">
        <f>IF(Data!G3689="","",Data!G3689)</f>
        <v/>
      </c>
      <c r="O3680" s="14" t="str">
        <f>IF(Data!J3689="","",Data!J3689)</f>
        <v/>
      </c>
      <c r="P3680" s="32" t="str">
        <f>IF(Data!Q3689="","",Data!Q3689)</f>
        <v/>
      </c>
      <c r="Q3680" s="65" t="str">
        <f>IF(Data!R3689="","",Data!R3689)</f>
        <v/>
      </c>
    </row>
    <row r="3681" spans="1:17" ht="14.25" customHeight="1" x14ac:dyDescent="0.15">
      <c r="A3681" s="77">
        <v>3680</v>
      </c>
      <c r="B3681" s="25" t="str">
        <f>IF(Data!L3690="","",Data!L3690)</f>
        <v/>
      </c>
      <c r="C3681" s="26" t="str">
        <f>IF(Data!A3690="","",VALUE(Data!A3690))</f>
        <v/>
      </c>
      <c r="D3681" s="27" t="str">
        <f>IF(Data!M3690="","",VALUE(Data!M3690))</f>
        <v/>
      </c>
      <c r="E3681" s="28" t="str">
        <f>IF(Data!B3690="","",Data!B3690)</f>
        <v/>
      </c>
      <c r="F3681" s="26" t="str">
        <f>IF(Data!H3690="","",VALUE(Data!H3690))</f>
        <v/>
      </c>
      <c r="G3681" s="13" t="str">
        <f>IF(Data!I3690="","",VALUE(Data!I3690))</f>
        <v/>
      </c>
      <c r="H3681" s="59" t="str">
        <f>IF(Data!C3690="","",Data!C3690)</f>
        <v/>
      </c>
      <c r="I3681" s="62" t="str">
        <f>IF(TRIM(Data!S3690)="","","("&amp;Data!S3690&amp;"台)")</f>
        <v/>
      </c>
      <c r="J3681" s="29" t="str">
        <f>IF(Data!D3690="","",Data!D3690)</f>
        <v/>
      </c>
      <c r="K3681" s="31" t="str">
        <f>IF(Data!O3690="","",Data!O3690)</f>
        <v/>
      </c>
      <c r="L3681" s="29" t="str">
        <f>IF(Data!E3690="","",Data!E3690)</f>
        <v/>
      </c>
      <c r="M3681" s="29" t="str">
        <f>IF(Data!F3690="","",Data!F3690)</f>
        <v/>
      </c>
      <c r="N3681" s="29" t="str">
        <f>IF(Data!G3690="","",Data!G3690)</f>
        <v/>
      </c>
      <c r="O3681" s="14" t="str">
        <f>IF(Data!J3690="","",Data!J3690)</f>
        <v/>
      </c>
      <c r="P3681" s="32" t="str">
        <f>IF(Data!Q3690="","",Data!Q3690)</f>
        <v/>
      </c>
      <c r="Q3681" s="65" t="str">
        <f>IF(Data!R3690="","",Data!R3690)</f>
        <v/>
      </c>
    </row>
    <row r="3682" spans="1:17" ht="14.25" customHeight="1" x14ac:dyDescent="0.15">
      <c r="A3682" s="77">
        <v>3681</v>
      </c>
      <c r="B3682" s="25" t="str">
        <f>IF(Data!L3691="","",Data!L3691)</f>
        <v/>
      </c>
      <c r="C3682" s="26" t="str">
        <f>IF(Data!A3691="","",VALUE(Data!A3691))</f>
        <v/>
      </c>
      <c r="D3682" s="27" t="str">
        <f>IF(Data!M3691="","",VALUE(Data!M3691))</f>
        <v/>
      </c>
      <c r="E3682" s="28" t="str">
        <f>IF(Data!B3691="","",Data!B3691)</f>
        <v/>
      </c>
      <c r="F3682" s="26" t="str">
        <f>IF(Data!H3691="","",VALUE(Data!H3691))</f>
        <v/>
      </c>
      <c r="G3682" s="13" t="str">
        <f>IF(Data!I3691="","",VALUE(Data!I3691))</f>
        <v/>
      </c>
      <c r="H3682" s="59" t="str">
        <f>IF(Data!C3691="","",Data!C3691)</f>
        <v/>
      </c>
      <c r="I3682" s="62" t="str">
        <f>IF(TRIM(Data!S3691)="","","("&amp;Data!S3691&amp;"台)")</f>
        <v/>
      </c>
      <c r="J3682" s="29" t="str">
        <f>IF(Data!D3691="","",Data!D3691)</f>
        <v/>
      </c>
      <c r="K3682" s="31" t="str">
        <f>IF(Data!O3691="","",Data!O3691)</f>
        <v/>
      </c>
      <c r="L3682" s="29" t="str">
        <f>IF(Data!E3691="","",Data!E3691)</f>
        <v/>
      </c>
      <c r="M3682" s="29" t="str">
        <f>IF(Data!F3691="","",Data!F3691)</f>
        <v/>
      </c>
      <c r="N3682" s="29" t="str">
        <f>IF(Data!G3691="","",Data!G3691)</f>
        <v/>
      </c>
      <c r="O3682" s="14" t="str">
        <f>IF(Data!J3691="","",Data!J3691)</f>
        <v/>
      </c>
      <c r="P3682" s="32" t="str">
        <f>IF(Data!Q3691="","",Data!Q3691)</f>
        <v/>
      </c>
      <c r="Q3682" s="65" t="str">
        <f>IF(Data!R3691="","",Data!R3691)</f>
        <v/>
      </c>
    </row>
    <row r="3683" spans="1:17" ht="14.25" customHeight="1" x14ac:dyDescent="0.15">
      <c r="A3683" s="77">
        <v>3682</v>
      </c>
      <c r="B3683" s="25" t="str">
        <f>IF(Data!L3692="","",Data!L3692)</f>
        <v/>
      </c>
      <c r="C3683" s="26" t="str">
        <f>IF(Data!A3692="","",VALUE(Data!A3692))</f>
        <v/>
      </c>
      <c r="D3683" s="27" t="str">
        <f>IF(Data!M3692="","",VALUE(Data!M3692))</f>
        <v/>
      </c>
      <c r="E3683" s="28" t="str">
        <f>IF(Data!B3692="","",Data!B3692)</f>
        <v/>
      </c>
      <c r="F3683" s="26" t="str">
        <f>IF(Data!H3692="","",VALUE(Data!H3692))</f>
        <v/>
      </c>
      <c r="G3683" s="13" t="str">
        <f>IF(Data!I3692="","",VALUE(Data!I3692))</f>
        <v/>
      </c>
      <c r="H3683" s="59" t="str">
        <f>IF(Data!C3692="","",Data!C3692)</f>
        <v/>
      </c>
      <c r="I3683" s="62" t="str">
        <f>IF(TRIM(Data!S3692)="","","("&amp;Data!S3692&amp;"台)")</f>
        <v/>
      </c>
      <c r="J3683" s="29" t="str">
        <f>IF(Data!D3692="","",Data!D3692)</f>
        <v/>
      </c>
      <c r="K3683" s="31" t="str">
        <f>IF(Data!O3692="","",Data!O3692)</f>
        <v/>
      </c>
      <c r="L3683" s="29" t="str">
        <f>IF(Data!E3692="","",Data!E3692)</f>
        <v/>
      </c>
      <c r="M3683" s="29" t="str">
        <f>IF(Data!F3692="","",Data!F3692)</f>
        <v/>
      </c>
      <c r="N3683" s="29" t="str">
        <f>IF(Data!G3692="","",Data!G3692)</f>
        <v/>
      </c>
      <c r="O3683" s="14" t="str">
        <f>IF(Data!J3692="","",Data!J3692)</f>
        <v/>
      </c>
      <c r="P3683" s="32" t="str">
        <f>IF(Data!Q3692="","",Data!Q3692)</f>
        <v/>
      </c>
      <c r="Q3683" s="65" t="str">
        <f>IF(Data!R3692="","",Data!R3692)</f>
        <v/>
      </c>
    </row>
    <row r="3684" spans="1:17" ht="14.25" customHeight="1" x14ac:dyDescent="0.15">
      <c r="A3684" s="77">
        <v>3683</v>
      </c>
      <c r="B3684" s="25" t="str">
        <f>IF(Data!L3693="","",Data!L3693)</f>
        <v/>
      </c>
      <c r="C3684" s="26" t="str">
        <f>IF(Data!A3693="","",VALUE(Data!A3693))</f>
        <v/>
      </c>
      <c r="D3684" s="27" t="str">
        <f>IF(Data!M3693="","",VALUE(Data!M3693))</f>
        <v/>
      </c>
      <c r="E3684" s="28" t="str">
        <f>IF(Data!B3693="","",Data!B3693)</f>
        <v/>
      </c>
      <c r="F3684" s="26" t="str">
        <f>IF(Data!H3693="","",VALUE(Data!H3693))</f>
        <v/>
      </c>
      <c r="G3684" s="13" t="str">
        <f>IF(Data!I3693="","",VALUE(Data!I3693))</f>
        <v/>
      </c>
      <c r="H3684" s="59" t="str">
        <f>IF(Data!C3693="","",Data!C3693)</f>
        <v/>
      </c>
      <c r="I3684" s="62" t="str">
        <f>IF(TRIM(Data!S3693)="","","("&amp;Data!S3693&amp;"台)")</f>
        <v/>
      </c>
      <c r="J3684" s="29" t="str">
        <f>IF(Data!D3693="","",Data!D3693)</f>
        <v/>
      </c>
      <c r="K3684" s="31" t="str">
        <f>IF(Data!O3693="","",Data!O3693)</f>
        <v/>
      </c>
      <c r="L3684" s="29" t="str">
        <f>IF(Data!E3693="","",Data!E3693)</f>
        <v/>
      </c>
      <c r="M3684" s="29" t="str">
        <f>IF(Data!F3693="","",Data!F3693)</f>
        <v/>
      </c>
      <c r="N3684" s="29" t="str">
        <f>IF(Data!G3693="","",Data!G3693)</f>
        <v/>
      </c>
      <c r="O3684" s="14" t="str">
        <f>IF(Data!J3693="","",Data!J3693)</f>
        <v/>
      </c>
      <c r="P3684" s="32" t="str">
        <f>IF(Data!Q3693="","",Data!Q3693)</f>
        <v/>
      </c>
      <c r="Q3684" s="65" t="str">
        <f>IF(Data!R3693="","",Data!R3693)</f>
        <v/>
      </c>
    </row>
    <row r="3685" spans="1:17" ht="14.25" customHeight="1" x14ac:dyDescent="0.15">
      <c r="A3685" s="77">
        <v>3684</v>
      </c>
      <c r="B3685" s="25" t="str">
        <f>IF(Data!L3694="","",Data!L3694)</f>
        <v/>
      </c>
      <c r="C3685" s="26" t="str">
        <f>IF(Data!A3694="","",VALUE(Data!A3694))</f>
        <v/>
      </c>
      <c r="D3685" s="27" t="str">
        <f>IF(Data!M3694="","",VALUE(Data!M3694))</f>
        <v/>
      </c>
      <c r="E3685" s="28" t="str">
        <f>IF(Data!B3694="","",Data!B3694)</f>
        <v/>
      </c>
      <c r="F3685" s="26" t="str">
        <f>IF(Data!H3694="","",VALUE(Data!H3694))</f>
        <v/>
      </c>
      <c r="G3685" s="13" t="str">
        <f>IF(Data!I3694="","",VALUE(Data!I3694))</f>
        <v/>
      </c>
      <c r="H3685" s="59" t="str">
        <f>IF(Data!C3694="","",Data!C3694)</f>
        <v/>
      </c>
      <c r="I3685" s="62" t="str">
        <f>IF(TRIM(Data!S3694)="","","("&amp;Data!S3694&amp;"台)")</f>
        <v/>
      </c>
      <c r="J3685" s="29" t="str">
        <f>IF(Data!D3694="","",Data!D3694)</f>
        <v/>
      </c>
      <c r="K3685" s="31" t="str">
        <f>IF(Data!O3694="","",Data!O3694)</f>
        <v/>
      </c>
      <c r="L3685" s="29" t="str">
        <f>IF(Data!E3694="","",Data!E3694)</f>
        <v/>
      </c>
      <c r="M3685" s="29" t="str">
        <f>IF(Data!F3694="","",Data!F3694)</f>
        <v/>
      </c>
      <c r="N3685" s="29" t="str">
        <f>IF(Data!G3694="","",Data!G3694)</f>
        <v/>
      </c>
      <c r="O3685" s="14" t="str">
        <f>IF(Data!J3694="","",Data!J3694)</f>
        <v/>
      </c>
      <c r="P3685" s="32" t="str">
        <f>IF(Data!Q3694="","",Data!Q3694)</f>
        <v/>
      </c>
      <c r="Q3685" s="65" t="str">
        <f>IF(Data!R3694="","",Data!R3694)</f>
        <v/>
      </c>
    </row>
    <row r="3686" spans="1:17" ht="14.25" customHeight="1" x14ac:dyDescent="0.15">
      <c r="A3686" s="77">
        <v>3685</v>
      </c>
      <c r="B3686" s="25" t="str">
        <f>IF(Data!L3695="","",Data!L3695)</f>
        <v/>
      </c>
      <c r="C3686" s="26" t="str">
        <f>IF(Data!A3695="","",VALUE(Data!A3695))</f>
        <v/>
      </c>
      <c r="D3686" s="27" t="str">
        <f>IF(Data!M3695="","",VALUE(Data!M3695))</f>
        <v/>
      </c>
      <c r="E3686" s="28" t="str">
        <f>IF(Data!B3695="","",Data!B3695)</f>
        <v/>
      </c>
      <c r="F3686" s="26" t="str">
        <f>IF(Data!H3695="","",VALUE(Data!H3695))</f>
        <v/>
      </c>
      <c r="G3686" s="13" t="str">
        <f>IF(Data!I3695="","",VALUE(Data!I3695))</f>
        <v/>
      </c>
      <c r="H3686" s="59" t="str">
        <f>IF(Data!C3695="","",Data!C3695)</f>
        <v/>
      </c>
      <c r="I3686" s="62" t="str">
        <f>IF(TRIM(Data!S3695)="","","("&amp;Data!S3695&amp;"台)")</f>
        <v/>
      </c>
      <c r="J3686" s="29" t="str">
        <f>IF(Data!D3695="","",Data!D3695)</f>
        <v/>
      </c>
      <c r="K3686" s="31" t="str">
        <f>IF(Data!O3695="","",Data!O3695)</f>
        <v/>
      </c>
      <c r="L3686" s="29" t="str">
        <f>IF(Data!E3695="","",Data!E3695)</f>
        <v/>
      </c>
      <c r="M3686" s="29" t="str">
        <f>IF(Data!F3695="","",Data!F3695)</f>
        <v/>
      </c>
      <c r="N3686" s="29" t="str">
        <f>IF(Data!G3695="","",Data!G3695)</f>
        <v/>
      </c>
      <c r="O3686" s="14" t="str">
        <f>IF(Data!J3695="","",Data!J3695)</f>
        <v/>
      </c>
      <c r="P3686" s="32" t="str">
        <f>IF(Data!Q3695="","",Data!Q3695)</f>
        <v/>
      </c>
      <c r="Q3686" s="65" t="str">
        <f>IF(Data!R3695="","",Data!R3695)</f>
        <v/>
      </c>
    </row>
    <row r="3687" spans="1:17" ht="14.25" customHeight="1" x14ac:dyDescent="0.15">
      <c r="A3687" s="77">
        <v>3686</v>
      </c>
      <c r="B3687" s="25" t="str">
        <f>IF(Data!L3696="","",Data!L3696)</f>
        <v/>
      </c>
      <c r="C3687" s="26" t="str">
        <f>IF(Data!A3696="","",VALUE(Data!A3696))</f>
        <v/>
      </c>
      <c r="D3687" s="27" t="str">
        <f>IF(Data!M3696="","",VALUE(Data!M3696))</f>
        <v/>
      </c>
      <c r="E3687" s="28" t="str">
        <f>IF(Data!B3696="","",Data!B3696)</f>
        <v/>
      </c>
      <c r="F3687" s="26" t="str">
        <f>IF(Data!H3696="","",VALUE(Data!H3696))</f>
        <v/>
      </c>
      <c r="G3687" s="13" t="str">
        <f>IF(Data!I3696="","",VALUE(Data!I3696))</f>
        <v/>
      </c>
      <c r="H3687" s="59" t="str">
        <f>IF(Data!C3696="","",Data!C3696)</f>
        <v/>
      </c>
      <c r="I3687" s="62" t="str">
        <f>IF(TRIM(Data!S3696)="","","("&amp;Data!S3696&amp;"台)")</f>
        <v/>
      </c>
      <c r="J3687" s="29" t="str">
        <f>IF(Data!D3696="","",Data!D3696)</f>
        <v/>
      </c>
      <c r="K3687" s="31" t="str">
        <f>IF(Data!O3696="","",Data!O3696)</f>
        <v/>
      </c>
      <c r="L3687" s="29" t="str">
        <f>IF(Data!E3696="","",Data!E3696)</f>
        <v/>
      </c>
      <c r="M3687" s="29" t="str">
        <f>IF(Data!F3696="","",Data!F3696)</f>
        <v/>
      </c>
      <c r="N3687" s="29" t="str">
        <f>IF(Data!G3696="","",Data!G3696)</f>
        <v/>
      </c>
      <c r="O3687" s="14" t="str">
        <f>IF(Data!J3696="","",Data!J3696)</f>
        <v/>
      </c>
      <c r="P3687" s="32" t="str">
        <f>IF(Data!Q3696="","",Data!Q3696)</f>
        <v/>
      </c>
      <c r="Q3687" s="65" t="str">
        <f>IF(Data!R3696="","",Data!R3696)</f>
        <v/>
      </c>
    </row>
    <row r="3688" spans="1:17" ht="14.25" customHeight="1" x14ac:dyDescent="0.15">
      <c r="A3688" s="77">
        <v>3687</v>
      </c>
      <c r="B3688" s="25" t="str">
        <f>IF(Data!L3697="","",Data!L3697)</f>
        <v/>
      </c>
      <c r="C3688" s="26" t="str">
        <f>IF(Data!A3697="","",VALUE(Data!A3697))</f>
        <v/>
      </c>
      <c r="D3688" s="27" t="str">
        <f>IF(Data!M3697="","",VALUE(Data!M3697))</f>
        <v/>
      </c>
      <c r="E3688" s="28" t="str">
        <f>IF(Data!B3697="","",Data!B3697)</f>
        <v/>
      </c>
      <c r="F3688" s="26" t="str">
        <f>IF(Data!H3697="","",VALUE(Data!H3697))</f>
        <v/>
      </c>
      <c r="G3688" s="13" t="str">
        <f>IF(Data!I3697="","",VALUE(Data!I3697))</f>
        <v/>
      </c>
      <c r="H3688" s="59" t="str">
        <f>IF(Data!C3697="","",Data!C3697)</f>
        <v/>
      </c>
      <c r="I3688" s="62" t="str">
        <f>IF(TRIM(Data!S3697)="","","("&amp;Data!S3697&amp;"台)")</f>
        <v/>
      </c>
      <c r="J3688" s="29" t="str">
        <f>IF(Data!D3697="","",Data!D3697)</f>
        <v/>
      </c>
      <c r="K3688" s="31" t="str">
        <f>IF(Data!O3697="","",Data!O3697)</f>
        <v/>
      </c>
      <c r="L3688" s="29" t="str">
        <f>IF(Data!E3697="","",Data!E3697)</f>
        <v/>
      </c>
      <c r="M3688" s="29" t="str">
        <f>IF(Data!F3697="","",Data!F3697)</f>
        <v/>
      </c>
      <c r="N3688" s="29" t="str">
        <f>IF(Data!G3697="","",Data!G3697)</f>
        <v/>
      </c>
      <c r="O3688" s="14" t="str">
        <f>IF(Data!J3697="","",Data!J3697)</f>
        <v/>
      </c>
      <c r="P3688" s="32" t="str">
        <f>IF(Data!Q3697="","",Data!Q3697)</f>
        <v/>
      </c>
      <c r="Q3688" s="65" t="str">
        <f>IF(Data!R3697="","",Data!R3697)</f>
        <v/>
      </c>
    </row>
    <row r="3689" spans="1:17" ht="14.25" customHeight="1" x14ac:dyDescent="0.15">
      <c r="A3689" s="77">
        <v>3688</v>
      </c>
      <c r="B3689" s="25" t="str">
        <f>IF(Data!L3698="","",Data!L3698)</f>
        <v/>
      </c>
      <c r="C3689" s="26" t="str">
        <f>IF(Data!A3698="","",VALUE(Data!A3698))</f>
        <v/>
      </c>
      <c r="D3689" s="27" t="str">
        <f>IF(Data!M3698="","",VALUE(Data!M3698))</f>
        <v/>
      </c>
      <c r="E3689" s="28" t="str">
        <f>IF(Data!B3698="","",Data!B3698)</f>
        <v/>
      </c>
      <c r="F3689" s="26" t="str">
        <f>IF(Data!H3698="","",VALUE(Data!H3698))</f>
        <v/>
      </c>
      <c r="G3689" s="13" t="str">
        <f>IF(Data!I3698="","",VALUE(Data!I3698))</f>
        <v/>
      </c>
      <c r="H3689" s="59" t="str">
        <f>IF(Data!C3698="","",Data!C3698)</f>
        <v/>
      </c>
      <c r="I3689" s="62" t="str">
        <f>IF(TRIM(Data!S3698)="","","("&amp;Data!S3698&amp;"台)")</f>
        <v/>
      </c>
      <c r="J3689" s="29" t="str">
        <f>IF(Data!D3698="","",Data!D3698)</f>
        <v/>
      </c>
      <c r="K3689" s="31" t="str">
        <f>IF(Data!O3698="","",Data!O3698)</f>
        <v/>
      </c>
      <c r="L3689" s="29" t="str">
        <f>IF(Data!E3698="","",Data!E3698)</f>
        <v/>
      </c>
      <c r="M3689" s="29" t="str">
        <f>IF(Data!F3698="","",Data!F3698)</f>
        <v/>
      </c>
      <c r="N3689" s="29" t="str">
        <f>IF(Data!G3698="","",Data!G3698)</f>
        <v/>
      </c>
      <c r="O3689" s="14" t="str">
        <f>IF(Data!J3698="","",Data!J3698)</f>
        <v/>
      </c>
      <c r="P3689" s="32" t="str">
        <f>IF(Data!Q3698="","",Data!Q3698)</f>
        <v/>
      </c>
      <c r="Q3689" s="65" t="str">
        <f>IF(Data!R3698="","",Data!R3698)</f>
        <v/>
      </c>
    </row>
    <row r="3690" spans="1:17" ht="14.25" customHeight="1" x14ac:dyDescent="0.15">
      <c r="A3690" s="77">
        <v>3689</v>
      </c>
      <c r="B3690" s="25" t="str">
        <f>IF(Data!L3699="","",Data!L3699)</f>
        <v/>
      </c>
      <c r="C3690" s="26" t="str">
        <f>IF(Data!A3699="","",VALUE(Data!A3699))</f>
        <v/>
      </c>
      <c r="D3690" s="27" t="str">
        <f>IF(Data!M3699="","",VALUE(Data!M3699))</f>
        <v/>
      </c>
      <c r="E3690" s="28" t="str">
        <f>IF(Data!B3699="","",Data!B3699)</f>
        <v/>
      </c>
      <c r="F3690" s="26" t="str">
        <f>IF(Data!H3699="","",VALUE(Data!H3699))</f>
        <v/>
      </c>
      <c r="G3690" s="13" t="str">
        <f>IF(Data!I3699="","",VALUE(Data!I3699))</f>
        <v/>
      </c>
      <c r="H3690" s="59" t="str">
        <f>IF(Data!C3699="","",Data!C3699)</f>
        <v/>
      </c>
      <c r="I3690" s="62" t="str">
        <f>IF(TRIM(Data!S3699)="","","("&amp;Data!S3699&amp;"台)")</f>
        <v/>
      </c>
      <c r="J3690" s="29" t="str">
        <f>IF(Data!D3699="","",Data!D3699)</f>
        <v/>
      </c>
      <c r="K3690" s="31" t="str">
        <f>IF(Data!O3699="","",Data!O3699)</f>
        <v/>
      </c>
      <c r="L3690" s="29" t="str">
        <f>IF(Data!E3699="","",Data!E3699)</f>
        <v/>
      </c>
      <c r="M3690" s="29" t="str">
        <f>IF(Data!F3699="","",Data!F3699)</f>
        <v/>
      </c>
      <c r="N3690" s="29" t="str">
        <f>IF(Data!G3699="","",Data!G3699)</f>
        <v/>
      </c>
      <c r="O3690" s="14" t="str">
        <f>IF(Data!J3699="","",Data!J3699)</f>
        <v/>
      </c>
      <c r="P3690" s="32" t="str">
        <f>IF(Data!Q3699="","",Data!Q3699)</f>
        <v/>
      </c>
      <c r="Q3690" s="65" t="str">
        <f>IF(Data!R3699="","",Data!R3699)</f>
        <v/>
      </c>
    </row>
    <row r="3691" spans="1:17" ht="14.25" customHeight="1" x14ac:dyDescent="0.15">
      <c r="A3691" s="77">
        <v>3690</v>
      </c>
      <c r="B3691" s="25" t="str">
        <f>IF(Data!L3700="","",Data!L3700)</f>
        <v/>
      </c>
      <c r="C3691" s="26" t="str">
        <f>IF(Data!A3700="","",VALUE(Data!A3700))</f>
        <v/>
      </c>
      <c r="D3691" s="27" t="str">
        <f>IF(Data!M3700="","",VALUE(Data!M3700))</f>
        <v/>
      </c>
      <c r="E3691" s="28" t="str">
        <f>IF(Data!B3700="","",Data!B3700)</f>
        <v/>
      </c>
      <c r="F3691" s="26" t="str">
        <f>IF(Data!H3700="","",VALUE(Data!H3700))</f>
        <v/>
      </c>
      <c r="G3691" s="13" t="str">
        <f>IF(Data!I3700="","",VALUE(Data!I3700))</f>
        <v/>
      </c>
      <c r="H3691" s="59" t="str">
        <f>IF(Data!C3700="","",Data!C3700)</f>
        <v/>
      </c>
      <c r="I3691" s="62" t="str">
        <f>IF(TRIM(Data!S3700)="","","("&amp;Data!S3700&amp;"台)")</f>
        <v/>
      </c>
      <c r="J3691" s="29" t="str">
        <f>IF(Data!D3700="","",Data!D3700)</f>
        <v/>
      </c>
      <c r="K3691" s="31" t="str">
        <f>IF(Data!O3700="","",Data!O3700)</f>
        <v/>
      </c>
      <c r="L3691" s="29" t="str">
        <f>IF(Data!E3700="","",Data!E3700)</f>
        <v/>
      </c>
      <c r="M3691" s="29" t="str">
        <f>IF(Data!F3700="","",Data!F3700)</f>
        <v/>
      </c>
      <c r="N3691" s="29" t="str">
        <f>IF(Data!G3700="","",Data!G3700)</f>
        <v/>
      </c>
      <c r="O3691" s="14" t="str">
        <f>IF(Data!J3700="","",Data!J3700)</f>
        <v/>
      </c>
      <c r="P3691" s="32" t="str">
        <f>IF(Data!Q3700="","",Data!Q3700)</f>
        <v/>
      </c>
      <c r="Q3691" s="65" t="str">
        <f>IF(Data!R3700="","",Data!R3700)</f>
        <v/>
      </c>
    </row>
    <row r="3692" spans="1:17" ht="14.25" customHeight="1" x14ac:dyDescent="0.15">
      <c r="A3692" s="77">
        <v>3691</v>
      </c>
      <c r="B3692" s="25" t="str">
        <f>IF(Data!L3701="","",Data!L3701)</f>
        <v/>
      </c>
      <c r="C3692" s="26" t="str">
        <f>IF(Data!A3701="","",VALUE(Data!A3701))</f>
        <v/>
      </c>
      <c r="D3692" s="27" t="str">
        <f>IF(Data!M3701="","",VALUE(Data!M3701))</f>
        <v/>
      </c>
      <c r="E3692" s="28" t="str">
        <f>IF(Data!B3701="","",Data!B3701)</f>
        <v/>
      </c>
      <c r="F3692" s="26" t="str">
        <f>IF(Data!H3701="","",VALUE(Data!H3701))</f>
        <v/>
      </c>
      <c r="G3692" s="13" t="str">
        <f>IF(Data!I3701="","",VALUE(Data!I3701))</f>
        <v/>
      </c>
      <c r="H3692" s="59" t="str">
        <f>IF(Data!C3701="","",Data!C3701)</f>
        <v/>
      </c>
      <c r="I3692" s="62" t="str">
        <f>IF(TRIM(Data!S3701)="","","("&amp;Data!S3701&amp;"台)")</f>
        <v/>
      </c>
      <c r="J3692" s="29" t="str">
        <f>IF(Data!D3701="","",Data!D3701)</f>
        <v/>
      </c>
      <c r="K3692" s="31" t="str">
        <f>IF(Data!O3701="","",Data!O3701)</f>
        <v/>
      </c>
      <c r="L3692" s="29" t="str">
        <f>IF(Data!E3701="","",Data!E3701)</f>
        <v/>
      </c>
      <c r="M3692" s="29" t="str">
        <f>IF(Data!F3701="","",Data!F3701)</f>
        <v/>
      </c>
      <c r="N3692" s="29" t="str">
        <f>IF(Data!G3701="","",Data!G3701)</f>
        <v/>
      </c>
      <c r="O3692" s="14" t="str">
        <f>IF(Data!J3701="","",Data!J3701)</f>
        <v/>
      </c>
      <c r="P3692" s="32" t="str">
        <f>IF(Data!Q3701="","",Data!Q3701)</f>
        <v/>
      </c>
      <c r="Q3692" s="65" t="str">
        <f>IF(Data!R3701="","",Data!R3701)</f>
        <v/>
      </c>
    </row>
    <row r="3693" spans="1:17" ht="14.25" customHeight="1" x14ac:dyDescent="0.15">
      <c r="A3693" s="77">
        <v>3692</v>
      </c>
      <c r="B3693" s="25" t="str">
        <f>IF(Data!L3702="","",Data!L3702)</f>
        <v/>
      </c>
      <c r="C3693" s="26" t="str">
        <f>IF(Data!A3702="","",VALUE(Data!A3702))</f>
        <v/>
      </c>
      <c r="D3693" s="27" t="str">
        <f>IF(Data!M3702="","",VALUE(Data!M3702))</f>
        <v/>
      </c>
      <c r="E3693" s="28" t="str">
        <f>IF(Data!B3702="","",Data!B3702)</f>
        <v/>
      </c>
      <c r="F3693" s="26" t="str">
        <f>IF(Data!H3702="","",VALUE(Data!H3702))</f>
        <v/>
      </c>
      <c r="G3693" s="13" t="str">
        <f>IF(Data!I3702="","",VALUE(Data!I3702))</f>
        <v/>
      </c>
      <c r="H3693" s="59" t="str">
        <f>IF(Data!C3702="","",Data!C3702)</f>
        <v/>
      </c>
      <c r="I3693" s="62" t="str">
        <f>IF(TRIM(Data!S3702)="","","("&amp;Data!S3702&amp;"台)")</f>
        <v/>
      </c>
      <c r="J3693" s="29" t="str">
        <f>IF(Data!D3702="","",Data!D3702)</f>
        <v/>
      </c>
      <c r="K3693" s="31" t="str">
        <f>IF(Data!O3702="","",Data!O3702)</f>
        <v/>
      </c>
      <c r="L3693" s="29" t="str">
        <f>IF(Data!E3702="","",Data!E3702)</f>
        <v/>
      </c>
      <c r="M3693" s="29" t="str">
        <f>IF(Data!F3702="","",Data!F3702)</f>
        <v/>
      </c>
      <c r="N3693" s="29" t="str">
        <f>IF(Data!G3702="","",Data!G3702)</f>
        <v/>
      </c>
      <c r="O3693" s="14" t="str">
        <f>IF(Data!J3702="","",Data!J3702)</f>
        <v/>
      </c>
      <c r="P3693" s="32" t="str">
        <f>IF(Data!Q3702="","",Data!Q3702)</f>
        <v/>
      </c>
      <c r="Q3693" s="65" t="str">
        <f>IF(Data!R3702="","",Data!R3702)</f>
        <v/>
      </c>
    </row>
    <row r="3694" spans="1:17" ht="14.25" customHeight="1" x14ac:dyDescent="0.15">
      <c r="A3694" s="77">
        <v>3693</v>
      </c>
      <c r="B3694" s="25" t="str">
        <f>IF(Data!L3703="","",Data!L3703)</f>
        <v/>
      </c>
      <c r="C3694" s="26" t="str">
        <f>IF(Data!A3703="","",VALUE(Data!A3703))</f>
        <v/>
      </c>
      <c r="D3694" s="27" t="str">
        <f>IF(Data!M3703="","",VALUE(Data!M3703))</f>
        <v/>
      </c>
      <c r="E3694" s="28" t="str">
        <f>IF(Data!B3703="","",Data!B3703)</f>
        <v/>
      </c>
      <c r="F3694" s="26" t="str">
        <f>IF(Data!H3703="","",VALUE(Data!H3703))</f>
        <v/>
      </c>
      <c r="G3694" s="13" t="str">
        <f>IF(Data!I3703="","",VALUE(Data!I3703))</f>
        <v/>
      </c>
      <c r="H3694" s="59" t="str">
        <f>IF(Data!C3703="","",Data!C3703)</f>
        <v/>
      </c>
      <c r="I3694" s="62" t="str">
        <f>IF(TRIM(Data!S3703)="","","("&amp;Data!S3703&amp;"台)")</f>
        <v/>
      </c>
      <c r="J3694" s="29" t="str">
        <f>IF(Data!D3703="","",Data!D3703)</f>
        <v/>
      </c>
      <c r="K3694" s="31" t="str">
        <f>IF(Data!O3703="","",Data!O3703)</f>
        <v/>
      </c>
      <c r="L3694" s="29" t="str">
        <f>IF(Data!E3703="","",Data!E3703)</f>
        <v/>
      </c>
      <c r="M3694" s="29" t="str">
        <f>IF(Data!F3703="","",Data!F3703)</f>
        <v/>
      </c>
      <c r="N3694" s="29" t="str">
        <f>IF(Data!G3703="","",Data!G3703)</f>
        <v/>
      </c>
      <c r="O3694" s="14" t="str">
        <f>IF(Data!J3703="","",Data!J3703)</f>
        <v/>
      </c>
      <c r="P3694" s="32" t="str">
        <f>IF(Data!Q3703="","",Data!Q3703)</f>
        <v/>
      </c>
      <c r="Q3694" s="65" t="str">
        <f>IF(Data!R3703="","",Data!R3703)</f>
        <v/>
      </c>
    </row>
    <row r="3695" spans="1:17" ht="14.25" customHeight="1" x14ac:dyDescent="0.15">
      <c r="A3695" s="77">
        <v>3694</v>
      </c>
      <c r="B3695" s="25" t="str">
        <f>IF(Data!L3704="","",Data!L3704)</f>
        <v/>
      </c>
      <c r="C3695" s="26" t="str">
        <f>IF(Data!A3704="","",VALUE(Data!A3704))</f>
        <v/>
      </c>
      <c r="D3695" s="27" t="str">
        <f>IF(Data!M3704="","",VALUE(Data!M3704))</f>
        <v/>
      </c>
      <c r="E3695" s="28" t="str">
        <f>IF(Data!B3704="","",Data!B3704)</f>
        <v/>
      </c>
      <c r="F3695" s="26" t="str">
        <f>IF(Data!H3704="","",VALUE(Data!H3704))</f>
        <v/>
      </c>
      <c r="G3695" s="13" t="str">
        <f>IF(Data!I3704="","",VALUE(Data!I3704))</f>
        <v/>
      </c>
      <c r="H3695" s="59" t="str">
        <f>IF(Data!C3704="","",Data!C3704)</f>
        <v/>
      </c>
      <c r="I3695" s="62" t="str">
        <f>IF(TRIM(Data!S3704)="","","("&amp;Data!S3704&amp;"台)")</f>
        <v/>
      </c>
      <c r="J3695" s="29" t="str">
        <f>IF(Data!D3704="","",Data!D3704)</f>
        <v/>
      </c>
      <c r="K3695" s="31" t="str">
        <f>IF(Data!O3704="","",Data!O3704)</f>
        <v/>
      </c>
      <c r="L3695" s="29" t="str">
        <f>IF(Data!E3704="","",Data!E3704)</f>
        <v/>
      </c>
      <c r="M3695" s="29" t="str">
        <f>IF(Data!F3704="","",Data!F3704)</f>
        <v/>
      </c>
      <c r="N3695" s="29" t="str">
        <f>IF(Data!G3704="","",Data!G3704)</f>
        <v/>
      </c>
      <c r="O3695" s="14" t="str">
        <f>IF(Data!J3704="","",Data!J3704)</f>
        <v/>
      </c>
      <c r="P3695" s="32" t="str">
        <f>IF(Data!Q3704="","",Data!Q3704)</f>
        <v/>
      </c>
      <c r="Q3695" s="65" t="str">
        <f>IF(Data!R3704="","",Data!R3704)</f>
        <v/>
      </c>
    </row>
    <row r="3696" spans="1:17" ht="14.25" customHeight="1" x14ac:dyDescent="0.15">
      <c r="A3696" s="77">
        <v>3695</v>
      </c>
      <c r="B3696" s="25" t="str">
        <f>IF(Data!L3705="","",Data!L3705)</f>
        <v/>
      </c>
      <c r="C3696" s="26" t="str">
        <f>IF(Data!A3705="","",VALUE(Data!A3705))</f>
        <v/>
      </c>
      <c r="D3696" s="27" t="str">
        <f>IF(Data!M3705="","",VALUE(Data!M3705))</f>
        <v/>
      </c>
      <c r="E3696" s="28" t="str">
        <f>IF(Data!B3705="","",Data!B3705)</f>
        <v/>
      </c>
      <c r="F3696" s="26" t="str">
        <f>IF(Data!H3705="","",VALUE(Data!H3705))</f>
        <v/>
      </c>
      <c r="G3696" s="13" t="str">
        <f>IF(Data!I3705="","",VALUE(Data!I3705))</f>
        <v/>
      </c>
      <c r="H3696" s="59" t="str">
        <f>IF(Data!C3705="","",Data!C3705)</f>
        <v/>
      </c>
      <c r="I3696" s="62" t="str">
        <f>IF(TRIM(Data!S3705)="","","("&amp;Data!S3705&amp;"台)")</f>
        <v/>
      </c>
      <c r="J3696" s="29" t="str">
        <f>IF(Data!D3705="","",Data!D3705)</f>
        <v/>
      </c>
      <c r="K3696" s="31" t="str">
        <f>IF(Data!O3705="","",Data!O3705)</f>
        <v/>
      </c>
      <c r="L3696" s="29" t="str">
        <f>IF(Data!E3705="","",Data!E3705)</f>
        <v/>
      </c>
      <c r="M3696" s="29" t="str">
        <f>IF(Data!F3705="","",Data!F3705)</f>
        <v/>
      </c>
      <c r="N3696" s="29" t="str">
        <f>IF(Data!G3705="","",Data!G3705)</f>
        <v/>
      </c>
      <c r="O3696" s="14" t="str">
        <f>IF(Data!J3705="","",Data!J3705)</f>
        <v/>
      </c>
      <c r="P3696" s="32" t="str">
        <f>IF(Data!Q3705="","",Data!Q3705)</f>
        <v/>
      </c>
      <c r="Q3696" s="65" t="str">
        <f>IF(Data!R3705="","",Data!R3705)</f>
        <v/>
      </c>
    </row>
    <row r="3697" spans="1:17" ht="14.25" customHeight="1" x14ac:dyDescent="0.15">
      <c r="A3697" s="77">
        <v>3696</v>
      </c>
      <c r="B3697" s="25" t="str">
        <f>IF(Data!L3706="","",Data!L3706)</f>
        <v/>
      </c>
      <c r="C3697" s="26" t="str">
        <f>IF(Data!A3706="","",VALUE(Data!A3706))</f>
        <v/>
      </c>
      <c r="D3697" s="27" t="str">
        <f>IF(Data!M3706="","",VALUE(Data!M3706))</f>
        <v/>
      </c>
      <c r="E3697" s="28" t="str">
        <f>IF(Data!B3706="","",Data!B3706)</f>
        <v/>
      </c>
      <c r="F3697" s="26" t="str">
        <f>IF(Data!H3706="","",VALUE(Data!H3706))</f>
        <v/>
      </c>
      <c r="G3697" s="13" t="str">
        <f>IF(Data!I3706="","",VALUE(Data!I3706))</f>
        <v/>
      </c>
      <c r="H3697" s="59" t="str">
        <f>IF(Data!C3706="","",Data!C3706)</f>
        <v/>
      </c>
      <c r="I3697" s="62" t="str">
        <f>IF(TRIM(Data!S3706)="","","("&amp;Data!S3706&amp;"台)")</f>
        <v/>
      </c>
      <c r="J3697" s="29" t="str">
        <f>IF(Data!D3706="","",Data!D3706)</f>
        <v/>
      </c>
      <c r="K3697" s="31" t="str">
        <f>IF(Data!O3706="","",Data!O3706)</f>
        <v/>
      </c>
      <c r="L3697" s="29" t="str">
        <f>IF(Data!E3706="","",Data!E3706)</f>
        <v/>
      </c>
      <c r="M3697" s="29" t="str">
        <f>IF(Data!F3706="","",Data!F3706)</f>
        <v/>
      </c>
      <c r="N3697" s="29" t="str">
        <f>IF(Data!G3706="","",Data!G3706)</f>
        <v/>
      </c>
      <c r="O3697" s="14" t="str">
        <f>IF(Data!J3706="","",Data!J3706)</f>
        <v/>
      </c>
      <c r="P3697" s="32" t="str">
        <f>IF(Data!Q3706="","",Data!Q3706)</f>
        <v/>
      </c>
      <c r="Q3697" s="65" t="str">
        <f>IF(Data!R3706="","",Data!R3706)</f>
        <v/>
      </c>
    </row>
    <row r="3698" spans="1:17" ht="14.25" customHeight="1" x14ac:dyDescent="0.15">
      <c r="A3698" s="77">
        <v>3697</v>
      </c>
      <c r="B3698" s="25" t="str">
        <f>IF(Data!L3707="","",Data!L3707)</f>
        <v/>
      </c>
      <c r="C3698" s="26" t="str">
        <f>IF(Data!A3707="","",VALUE(Data!A3707))</f>
        <v/>
      </c>
      <c r="D3698" s="27" t="str">
        <f>IF(Data!M3707="","",VALUE(Data!M3707))</f>
        <v/>
      </c>
      <c r="E3698" s="28" t="str">
        <f>IF(Data!B3707="","",Data!B3707)</f>
        <v/>
      </c>
      <c r="F3698" s="26" t="str">
        <f>IF(Data!H3707="","",VALUE(Data!H3707))</f>
        <v/>
      </c>
      <c r="G3698" s="13" t="str">
        <f>IF(Data!I3707="","",VALUE(Data!I3707))</f>
        <v/>
      </c>
      <c r="H3698" s="59" t="str">
        <f>IF(Data!C3707="","",Data!C3707)</f>
        <v/>
      </c>
      <c r="I3698" s="62" t="str">
        <f>IF(TRIM(Data!S3707)="","","("&amp;Data!S3707&amp;"台)")</f>
        <v/>
      </c>
      <c r="J3698" s="29" t="str">
        <f>IF(Data!D3707="","",Data!D3707)</f>
        <v/>
      </c>
      <c r="K3698" s="31" t="str">
        <f>IF(Data!O3707="","",Data!O3707)</f>
        <v/>
      </c>
      <c r="L3698" s="29" t="str">
        <f>IF(Data!E3707="","",Data!E3707)</f>
        <v/>
      </c>
      <c r="M3698" s="29" t="str">
        <f>IF(Data!F3707="","",Data!F3707)</f>
        <v/>
      </c>
      <c r="N3698" s="29" t="str">
        <f>IF(Data!G3707="","",Data!G3707)</f>
        <v/>
      </c>
      <c r="O3698" s="14" t="str">
        <f>IF(Data!J3707="","",Data!J3707)</f>
        <v/>
      </c>
      <c r="P3698" s="32" t="str">
        <f>IF(Data!Q3707="","",Data!Q3707)</f>
        <v/>
      </c>
      <c r="Q3698" s="65" t="str">
        <f>IF(Data!R3707="","",Data!R3707)</f>
        <v/>
      </c>
    </row>
    <row r="3699" spans="1:17" ht="14.25" customHeight="1" x14ac:dyDescent="0.15">
      <c r="A3699" s="77">
        <v>3698</v>
      </c>
      <c r="B3699" s="25" t="str">
        <f>IF(Data!L3708="","",Data!L3708)</f>
        <v/>
      </c>
      <c r="C3699" s="26" t="str">
        <f>IF(Data!A3708="","",VALUE(Data!A3708))</f>
        <v/>
      </c>
      <c r="D3699" s="27" t="str">
        <f>IF(Data!M3708="","",VALUE(Data!M3708))</f>
        <v/>
      </c>
      <c r="E3699" s="28" t="str">
        <f>IF(Data!B3708="","",Data!B3708)</f>
        <v/>
      </c>
      <c r="F3699" s="26" t="str">
        <f>IF(Data!H3708="","",VALUE(Data!H3708))</f>
        <v/>
      </c>
      <c r="G3699" s="13" t="str">
        <f>IF(Data!I3708="","",VALUE(Data!I3708))</f>
        <v/>
      </c>
      <c r="H3699" s="59" t="str">
        <f>IF(Data!C3708="","",Data!C3708)</f>
        <v/>
      </c>
      <c r="I3699" s="62" t="str">
        <f>IF(TRIM(Data!S3708)="","","("&amp;Data!S3708&amp;"台)")</f>
        <v/>
      </c>
      <c r="J3699" s="29" t="str">
        <f>IF(Data!D3708="","",Data!D3708)</f>
        <v/>
      </c>
      <c r="K3699" s="31" t="str">
        <f>IF(Data!O3708="","",Data!O3708)</f>
        <v/>
      </c>
      <c r="L3699" s="29" t="str">
        <f>IF(Data!E3708="","",Data!E3708)</f>
        <v/>
      </c>
      <c r="M3699" s="29" t="str">
        <f>IF(Data!F3708="","",Data!F3708)</f>
        <v/>
      </c>
      <c r="N3699" s="29" t="str">
        <f>IF(Data!G3708="","",Data!G3708)</f>
        <v/>
      </c>
      <c r="O3699" s="14" t="str">
        <f>IF(Data!J3708="","",Data!J3708)</f>
        <v/>
      </c>
      <c r="P3699" s="32" t="str">
        <f>IF(Data!Q3708="","",Data!Q3708)</f>
        <v/>
      </c>
      <c r="Q3699" s="65" t="str">
        <f>IF(Data!R3708="","",Data!R3708)</f>
        <v/>
      </c>
    </row>
    <row r="3700" spans="1:17" ht="14.25" customHeight="1" x14ac:dyDescent="0.15">
      <c r="A3700" s="77">
        <v>3699</v>
      </c>
      <c r="B3700" s="25" t="str">
        <f>IF(Data!L3709="","",Data!L3709)</f>
        <v/>
      </c>
      <c r="C3700" s="26" t="str">
        <f>IF(Data!A3709="","",VALUE(Data!A3709))</f>
        <v/>
      </c>
      <c r="D3700" s="27" t="str">
        <f>IF(Data!M3709="","",VALUE(Data!M3709))</f>
        <v/>
      </c>
      <c r="E3700" s="28" t="str">
        <f>IF(Data!B3709="","",Data!B3709)</f>
        <v/>
      </c>
      <c r="F3700" s="26" t="str">
        <f>IF(Data!H3709="","",VALUE(Data!H3709))</f>
        <v/>
      </c>
      <c r="G3700" s="13" t="str">
        <f>IF(Data!I3709="","",VALUE(Data!I3709))</f>
        <v/>
      </c>
      <c r="H3700" s="59" t="str">
        <f>IF(Data!C3709="","",Data!C3709)</f>
        <v/>
      </c>
      <c r="I3700" s="62" t="str">
        <f>IF(TRIM(Data!S3709)="","","("&amp;Data!S3709&amp;"台)")</f>
        <v/>
      </c>
      <c r="J3700" s="29" t="str">
        <f>IF(Data!D3709="","",Data!D3709)</f>
        <v/>
      </c>
      <c r="K3700" s="31" t="str">
        <f>IF(Data!O3709="","",Data!O3709)</f>
        <v/>
      </c>
      <c r="L3700" s="29" t="str">
        <f>IF(Data!E3709="","",Data!E3709)</f>
        <v/>
      </c>
      <c r="M3700" s="29" t="str">
        <f>IF(Data!F3709="","",Data!F3709)</f>
        <v/>
      </c>
      <c r="N3700" s="29" t="str">
        <f>IF(Data!G3709="","",Data!G3709)</f>
        <v/>
      </c>
      <c r="O3700" s="14" t="str">
        <f>IF(Data!J3709="","",Data!J3709)</f>
        <v/>
      </c>
      <c r="P3700" s="32" t="str">
        <f>IF(Data!Q3709="","",Data!Q3709)</f>
        <v/>
      </c>
      <c r="Q3700" s="65" t="str">
        <f>IF(Data!R3709="","",Data!R3709)</f>
        <v/>
      </c>
    </row>
    <row r="3701" spans="1:17" ht="14.25" customHeight="1" x14ac:dyDescent="0.15">
      <c r="A3701" s="77">
        <v>3700</v>
      </c>
      <c r="B3701" s="25" t="str">
        <f>IF(Data!L3710="","",Data!L3710)</f>
        <v/>
      </c>
      <c r="C3701" s="26" t="str">
        <f>IF(Data!A3710="","",VALUE(Data!A3710))</f>
        <v/>
      </c>
      <c r="D3701" s="27" t="str">
        <f>IF(Data!M3710="","",VALUE(Data!M3710))</f>
        <v/>
      </c>
      <c r="E3701" s="28" t="str">
        <f>IF(Data!B3710="","",Data!B3710)</f>
        <v/>
      </c>
      <c r="F3701" s="26" t="str">
        <f>IF(Data!H3710="","",VALUE(Data!H3710))</f>
        <v/>
      </c>
      <c r="G3701" s="13" t="str">
        <f>IF(Data!I3710="","",VALUE(Data!I3710))</f>
        <v/>
      </c>
      <c r="H3701" s="59" t="str">
        <f>IF(Data!C3710="","",Data!C3710)</f>
        <v/>
      </c>
      <c r="I3701" s="62" t="str">
        <f>IF(TRIM(Data!S3710)="","","("&amp;Data!S3710&amp;"台)")</f>
        <v/>
      </c>
      <c r="J3701" s="29" t="str">
        <f>IF(Data!D3710="","",Data!D3710)</f>
        <v/>
      </c>
      <c r="K3701" s="31" t="str">
        <f>IF(Data!O3710="","",Data!O3710)</f>
        <v/>
      </c>
      <c r="L3701" s="29" t="str">
        <f>IF(Data!E3710="","",Data!E3710)</f>
        <v/>
      </c>
      <c r="M3701" s="29" t="str">
        <f>IF(Data!F3710="","",Data!F3710)</f>
        <v/>
      </c>
      <c r="N3701" s="29" t="str">
        <f>IF(Data!G3710="","",Data!G3710)</f>
        <v/>
      </c>
      <c r="O3701" s="14" t="str">
        <f>IF(Data!J3710="","",Data!J3710)</f>
        <v/>
      </c>
      <c r="P3701" s="32" t="str">
        <f>IF(Data!Q3710="","",Data!Q3710)</f>
        <v/>
      </c>
      <c r="Q3701" s="65" t="str">
        <f>IF(Data!R3710="","",Data!R3710)</f>
        <v/>
      </c>
    </row>
    <row r="3702" spans="1:17" ht="14.25" customHeight="1" x14ac:dyDescent="0.15">
      <c r="A3702" s="77">
        <v>3701</v>
      </c>
      <c r="B3702" s="25" t="str">
        <f>IF(Data!L3711="","",Data!L3711)</f>
        <v/>
      </c>
      <c r="C3702" s="26" t="str">
        <f>IF(Data!A3711="","",VALUE(Data!A3711))</f>
        <v/>
      </c>
      <c r="D3702" s="27" t="str">
        <f>IF(Data!M3711="","",VALUE(Data!M3711))</f>
        <v/>
      </c>
      <c r="E3702" s="28" t="str">
        <f>IF(Data!B3711="","",Data!B3711)</f>
        <v/>
      </c>
      <c r="F3702" s="26" t="str">
        <f>IF(Data!H3711="","",VALUE(Data!H3711))</f>
        <v/>
      </c>
      <c r="G3702" s="13" t="str">
        <f>IF(Data!I3711="","",VALUE(Data!I3711))</f>
        <v/>
      </c>
      <c r="H3702" s="59" t="str">
        <f>IF(Data!C3711="","",Data!C3711)</f>
        <v/>
      </c>
      <c r="I3702" s="62" t="str">
        <f>IF(TRIM(Data!S3711)="","","("&amp;Data!S3711&amp;"台)")</f>
        <v/>
      </c>
      <c r="J3702" s="29" t="str">
        <f>IF(Data!D3711="","",Data!D3711)</f>
        <v/>
      </c>
      <c r="K3702" s="31" t="str">
        <f>IF(Data!O3711="","",Data!O3711)</f>
        <v/>
      </c>
      <c r="L3702" s="29" t="str">
        <f>IF(Data!E3711="","",Data!E3711)</f>
        <v/>
      </c>
      <c r="M3702" s="29" t="str">
        <f>IF(Data!F3711="","",Data!F3711)</f>
        <v/>
      </c>
      <c r="N3702" s="29" t="str">
        <f>IF(Data!G3711="","",Data!G3711)</f>
        <v/>
      </c>
      <c r="O3702" s="14" t="str">
        <f>IF(Data!J3711="","",Data!J3711)</f>
        <v/>
      </c>
      <c r="P3702" s="32" t="str">
        <f>IF(Data!Q3711="","",Data!Q3711)</f>
        <v/>
      </c>
      <c r="Q3702" s="65" t="str">
        <f>IF(Data!R3711="","",Data!R3711)</f>
        <v/>
      </c>
    </row>
    <row r="3703" spans="1:17" ht="14.25" customHeight="1" x14ac:dyDescent="0.15">
      <c r="A3703" s="77">
        <v>3702</v>
      </c>
      <c r="B3703" s="25" t="str">
        <f>IF(Data!L3712="","",Data!L3712)</f>
        <v/>
      </c>
      <c r="C3703" s="26" t="str">
        <f>IF(Data!A3712="","",VALUE(Data!A3712))</f>
        <v/>
      </c>
      <c r="D3703" s="27" t="str">
        <f>IF(Data!M3712="","",VALUE(Data!M3712))</f>
        <v/>
      </c>
      <c r="E3703" s="28" t="str">
        <f>IF(Data!B3712="","",Data!B3712)</f>
        <v/>
      </c>
      <c r="F3703" s="26" t="str">
        <f>IF(Data!H3712="","",VALUE(Data!H3712))</f>
        <v/>
      </c>
      <c r="G3703" s="13" t="str">
        <f>IF(Data!I3712="","",VALUE(Data!I3712))</f>
        <v/>
      </c>
      <c r="H3703" s="59" t="str">
        <f>IF(Data!C3712="","",Data!C3712)</f>
        <v/>
      </c>
      <c r="I3703" s="62" t="str">
        <f>IF(TRIM(Data!S3712)="","","("&amp;Data!S3712&amp;"台)")</f>
        <v/>
      </c>
      <c r="J3703" s="29" t="str">
        <f>IF(Data!D3712="","",Data!D3712)</f>
        <v/>
      </c>
      <c r="K3703" s="31" t="str">
        <f>IF(Data!O3712="","",Data!O3712)</f>
        <v/>
      </c>
      <c r="L3703" s="29" t="str">
        <f>IF(Data!E3712="","",Data!E3712)</f>
        <v/>
      </c>
      <c r="M3703" s="29" t="str">
        <f>IF(Data!F3712="","",Data!F3712)</f>
        <v/>
      </c>
      <c r="N3703" s="29" t="str">
        <f>IF(Data!G3712="","",Data!G3712)</f>
        <v/>
      </c>
      <c r="O3703" s="14" t="str">
        <f>IF(Data!J3712="","",Data!J3712)</f>
        <v/>
      </c>
      <c r="P3703" s="32" t="str">
        <f>IF(Data!Q3712="","",Data!Q3712)</f>
        <v/>
      </c>
      <c r="Q3703" s="65" t="str">
        <f>IF(Data!R3712="","",Data!R3712)</f>
        <v/>
      </c>
    </row>
    <row r="3704" spans="1:17" ht="14.25" customHeight="1" x14ac:dyDescent="0.15">
      <c r="A3704" s="77">
        <v>3703</v>
      </c>
      <c r="B3704" s="25" t="str">
        <f>IF(Data!L3713="","",Data!L3713)</f>
        <v/>
      </c>
      <c r="C3704" s="26" t="str">
        <f>IF(Data!A3713="","",VALUE(Data!A3713))</f>
        <v/>
      </c>
      <c r="D3704" s="27" t="str">
        <f>IF(Data!M3713="","",VALUE(Data!M3713))</f>
        <v/>
      </c>
      <c r="E3704" s="28" t="str">
        <f>IF(Data!B3713="","",Data!B3713)</f>
        <v/>
      </c>
      <c r="F3704" s="26" t="str">
        <f>IF(Data!H3713="","",VALUE(Data!H3713))</f>
        <v/>
      </c>
      <c r="G3704" s="13" t="str">
        <f>IF(Data!I3713="","",VALUE(Data!I3713))</f>
        <v/>
      </c>
      <c r="H3704" s="59" t="str">
        <f>IF(Data!C3713="","",Data!C3713)</f>
        <v/>
      </c>
      <c r="I3704" s="62" t="str">
        <f>IF(TRIM(Data!S3713)="","","("&amp;Data!S3713&amp;"台)")</f>
        <v/>
      </c>
      <c r="J3704" s="29" t="str">
        <f>IF(Data!D3713="","",Data!D3713)</f>
        <v/>
      </c>
      <c r="K3704" s="31" t="str">
        <f>IF(Data!O3713="","",Data!O3713)</f>
        <v/>
      </c>
      <c r="L3704" s="29" t="str">
        <f>IF(Data!E3713="","",Data!E3713)</f>
        <v/>
      </c>
      <c r="M3704" s="29" t="str">
        <f>IF(Data!F3713="","",Data!F3713)</f>
        <v/>
      </c>
      <c r="N3704" s="29" t="str">
        <f>IF(Data!G3713="","",Data!G3713)</f>
        <v/>
      </c>
      <c r="O3704" s="14" t="str">
        <f>IF(Data!J3713="","",Data!J3713)</f>
        <v/>
      </c>
      <c r="P3704" s="32" t="str">
        <f>IF(Data!Q3713="","",Data!Q3713)</f>
        <v/>
      </c>
      <c r="Q3704" s="65" t="str">
        <f>IF(Data!R3713="","",Data!R3713)</f>
        <v/>
      </c>
    </row>
    <row r="3705" spans="1:17" ht="14.25" customHeight="1" x14ac:dyDescent="0.15">
      <c r="A3705" s="77">
        <v>3704</v>
      </c>
      <c r="B3705" s="25" t="str">
        <f>IF(Data!L3714="","",Data!L3714)</f>
        <v/>
      </c>
      <c r="C3705" s="26" t="str">
        <f>IF(Data!A3714="","",VALUE(Data!A3714))</f>
        <v/>
      </c>
      <c r="D3705" s="27" t="str">
        <f>IF(Data!M3714="","",VALUE(Data!M3714))</f>
        <v/>
      </c>
      <c r="E3705" s="28" t="str">
        <f>IF(Data!B3714="","",Data!B3714)</f>
        <v/>
      </c>
      <c r="F3705" s="26" t="str">
        <f>IF(Data!H3714="","",VALUE(Data!H3714))</f>
        <v/>
      </c>
      <c r="G3705" s="13" t="str">
        <f>IF(Data!I3714="","",VALUE(Data!I3714))</f>
        <v/>
      </c>
      <c r="H3705" s="59" t="str">
        <f>IF(Data!C3714="","",Data!C3714)</f>
        <v/>
      </c>
      <c r="I3705" s="62" t="str">
        <f>IF(TRIM(Data!S3714)="","","("&amp;Data!S3714&amp;"台)")</f>
        <v/>
      </c>
      <c r="J3705" s="29" t="str">
        <f>IF(Data!D3714="","",Data!D3714)</f>
        <v/>
      </c>
      <c r="K3705" s="31" t="str">
        <f>IF(Data!O3714="","",Data!O3714)</f>
        <v/>
      </c>
      <c r="L3705" s="29" t="str">
        <f>IF(Data!E3714="","",Data!E3714)</f>
        <v/>
      </c>
      <c r="M3705" s="29" t="str">
        <f>IF(Data!F3714="","",Data!F3714)</f>
        <v/>
      </c>
      <c r="N3705" s="29" t="str">
        <f>IF(Data!G3714="","",Data!G3714)</f>
        <v/>
      </c>
      <c r="O3705" s="14" t="str">
        <f>IF(Data!J3714="","",Data!J3714)</f>
        <v/>
      </c>
      <c r="P3705" s="32" t="str">
        <f>IF(Data!Q3714="","",Data!Q3714)</f>
        <v/>
      </c>
      <c r="Q3705" s="65" t="str">
        <f>IF(Data!R3714="","",Data!R3714)</f>
        <v/>
      </c>
    </row>
    <row r="3706" spans="1:17" ht="14.25" customHeight="1" x14ac:dyDescent="0.15">
      <c r="A3706" s="77">
        <v>3705</v>
      </c>
      <c r="B3706" s="25" t="str">
        <f>IF(Data!L3715="","",Data!L3715)</f>
        <v/>
      </c>
      <c r="C3706" s="26" t="str">
        <f>IF(Data!A3715="","",VALUE(Data!A3715))</f>
        <v/>
      </c>
      <c r="D3706" s="27" t="str">
        <f>IF(Data!M3715="","",VALUE(Data!M3715))</f>
        <v/>
      </c>
      <c r="E3706" s="28" t="str">
        <f>IF(Data!B3715="","",Data!B3715)</f>
        <v/>
      </c>
      <c r="F3706" s="26" t="str">
        <f>IF(Data!H3715="","",VALUE(Data!H3715))</f>
        <v/>
      </c>
      <c r="G3706" s="13" t="str">
        <f>IF(Data!I3715="","",VALUE(Data!I3715))</f>
        <v/>
      </c>
      <c r="H3706" s="59" t="str">
        <f>IF(Data!C3715="","",Data!C3715)</f>
        <v/>
      </c>
      <c r="I3706" s="62" t="str">
        <f>IF(TRIM(Data!S3715)="","","("&amp;Data!S3715&amp;"台)")</f>
        <v/>
      </c>
      <c r="J3706" s="29" t="str">
        <f>IF(Data!D3715="","",Data!D3715)</f>
        <v/>
      </c>
      <c r="K3706" s="31" t="str">
        <f>IF(Data!O3715="","",Data!O3715)</f>
        <v/>
      </c>
      <c r="L3706" s="29" t="str">
        <f>IF(Data!E3715="","",Data!E3715)</f>
        <v/>
      </c>
      <c r="M3706" s="29" t="str">
        <f>IF(Data!F3715="","",Data!F3715)</f>
        <v/>
      </c>
      <c r="N3706" s="29" t="str">
        <f>IF(Data!G3715="","",Data!G3715)</f>
        <v/>
      </c>
      <c r="O3706" s="14" t="str">
        <f>IF(Data!J3715="","",Data!J3715)</f>
        <v/>
      </c>
      <c r="P3706" s="32" t="str">
        <f>IF(Data!Q3715="","",Data!Q3715)</f>
        <v/>
      </c>
      <c r="Q3706" s="65" t="str">
        <f>IF(Data!R3715="","",Data!R3715)</f>
        <v/>
      </c>
    </row>
    <row r="3707" spans="1:17" ht="14.25" customHeight="1" x14ac:dyDescent="0.15">
      <c r="A3707" s="77">
        <v>3706</v>
      </c>
      <c r="B3707" s="25" t="str">
        <f>IF(Data!L3716="","",Data!L3716)</f>
        <v/>
      </c>
      <c r="C3707" s="26" t="str">
        <f>IF(Data!A3716="","",VALUE(Data!A3716))</f>
        <v/>
      </c>
      <c r="D3707" s="27" t="str">
        <f>IF(Data!M3716="","",VALUE(Data!M3716))</f>
        <v/>
      </c>
      <c r="E3707" s="28" t="str">
        <f>IF(Data!B3716="","",Data!B3716)</f>
        <v/>
      </c>
      <c r="F3707" s="26" t="str">
        <f>IF(Data!H3716="","",VALUE(Data!H3716))</f>
        <v/>
      </c>
      <c r="G3707" s="13" t="str">
        <f>IF(Data!I3716="","",VALUE(Data!I3716))</f>
        <v/>
      </c>
      <c r="H3707" s="59" t="str">
        <f>IF(Data!C3716="","",Data!C3716)</f>
        <v/>
      </c>
      <c r="I3707" s="62" t="str">
        <f>IF(TRIM(Data!S3716)="","","("&amp;Data!S3716&amp;"台)")</f>
        <v/>
      </c>
      <c r="J3707" s="29" t="str">
        <f>IF(Data!D3716="","",Data!D3716)</f>
        <v/>
      </c>
      <c r="K3707" s="31" t="str">
        <f>IF(Data!O3716="","",Data!O3716)</f>
        <v/>
      </c>
      <c r="L3707" s="29" t="str">
        <f>IF(Data!E3716="","",Data!E3716)</f>
        <v/>
      </c>
      <c r="M3707" s="29" t="str">
        <f>IF(Data!F3716="","",Data!F3716)</f>
        <v/>
      </c>
      <c r="N3707" s="29" t="str">
        <f>IF(Data!G3716="","",Data!G3716)</f>
        <v/>
      </c>
      <c r="O3707" s="14" t="str">
        <f>IF(Data!J3716="","",Data!J3716)</f>
        <v/>
      </c>
      <c r="P3707" s="32" t="str">
        <f>IF(Data!Q3716="","",Data!Q3716)</f>
        <v/>
      </c>
      <c r="Q3707" s="65" t="str">
        <f>IF(Data!R3716="","",Data!R3716)</f>
        <v/>
      </c>
    </row>
    <row r="3708" spans="1:17" ht="14.25" customHeight="1" x14ac:dyDescent="0.15">
      <c r="A3708" s="77">
        <v>3707</v>
      </c>
      <c r="B3708" s="25" t="str">
        <f>IF(Data!L3717="","",Data!L3717)</f>
        <v/>
      </c>
      <c r="C3708" s="26" t="str">
        <f>IF(Data!A3717="","",VALUE(Data!A3717))</f>
        <v/>
      </c>
      <c r="D3708" s="27" t="str">
        <f>IF(Data!M3717="","",VALUE(Data!M3717))</f>
        <v/>
      </c>
      <c r="E3708" s="28" t="str">
        <f>IF(Data!B3717="","",Data!B3717)</f>
        <v/>
      </c>
      <c r="F3708" s="26" t="str">
        <f>IF(Data!H3717="","",VALUE(Data!H3717))</f>
        <v/>
      </c>
      <c r="G3708" s="13" t="str">
        <f>IF(Data!I3717="","",VALUE(Data!I3717))</f>
        <v/>
      </c>
      <c r="H3708" s="59" t="str">
        <f>IF(Data!C3717="","",Data!C3717)</f>
        <v/>
      </c>
      <c r="I3708" s="62" t="str">
        <f>IF(TRIM(Data!S3717)="","","("&amp;Data!S3717&amp;"台)")</f>
        <v/>
      </c>
      <c r="J3708" s="29" t="str">
        <f>IF(Data!D3717="","",Data!D3717)</f>
        <v/>
      </c>
      <c r="K3708" s="31" t="str">
        <f>IF(Data!O3717="","",Data!O3717)</f>
        <v/>
      </c>
      <c r="L3708" s="29" t="str">
        <f>IF(Data!E3717="","",Data!E3717)</f>
        <v/>
      </c>
      <c r="M3708" s="29" t="str">
        <f>IF(Data!F3717="","",Data!F3717)</f>
        <v/>
      </c>
      <c r="N3708" s="29" t="str">
        <f>IF(Data!G3717="","",Data!G3717)</f>
        <v/>
      </c>
      <c r="O3708" s="14" t="str">
        <f>IF(Data!J3717="","",Data!J3717)</f>
        <v/>
      </c>
      <c r="P3708" s="32" t="str">
        <f>IF(Data!Q3717="","",Data!Q3717)</f>
        <v/>
      </c>
      <c r="Q3708" s="65" t="str">
        <f>IF(Data!R3717="","",Data!R3717)</f>
        <v/>
      </c>
    </row>
    <row r="3709" spans="1:17" ht="14.25" customHeight="1" x14ac:dyDescent="0.15">
      <c r="A3709" s="77">
        <v>3708</v>
      </c>
      <c r="B3709" s="25" t="str">
        <f>IF(Data!L3718="","",Data!L3718)</f>
        <v/>
      </c>
      <c r="C3709" s="26" t="str">
        <f>IF(Data!A3718="","",VALUE(Data!A3718))</f>
        <v/>
      </c>
      <c r="D3709" s="27" t="str">
        <f>IF(Data!M3718="","",VALUE(Data!M3718))</f>
        <v/>
      </c>
      <c r="E3709" s="28" t="str">
        <f>IF(Data!B3718="","",Data!B3718)</f>
        <v/>
      </c>
      <c r="F3709" s="26" t="str">
        <f>IF(Data!H3718="","",VALUE(Data!H3718))</f>
        <v/>
      </c>
      <c r="G3709" s="13" t="str">
        <f>IF(Data!I3718="","",VALUE(Data!I3718))</f>
        <v/>
      </c>
      <c r="H3709" s="59" t="str">
        <f>IF(Data!C3718="","",Data!C3718)</f>
        <v/>
      </c>
      <c r="I3709" s="62" t="str">
        <f>IF(TRIM(Data!S3718)="","","("&amp;Data!S3718&amp;"台)")</f>
        <v/>
      </c>
      <c r="J3709" s="29" t="str">
        <f>IF(Data!D3718="","",Data!D3718)</f>
        <v/>
      </c>
      <c r="K3709" s="31" t="str">
        <f>IF(Data!O3718="","",Data!O3718)</f>
        <v/>
      </c>
      <c r="L3709" s="29" t="str">
        <f>IF(Data!E3718="","",Data!E3718)</f>
        <v/>
      </c>
      <c r="M3709" s="29" t="str">
        <f>IF(Data!F3718="","",Data!F3718)</f>
        <v/>
      </c>
      <c r="N3709" s="29" t="str">
        <f>IF(Data!G3718="","",Data!G3718)</f>
        <v/>
      </c>
      <c r="O3709" s="14" t="str">
        <f>IF(Data!J3718="","",Data!J3718)</f>
        <v/>
      </c>
      <c r="P3709" s="32" t="str">
        <f>IF(Data!Q3718="","",Data!Q3718)</f>
        <v/>
      </c>
      <c r="Q3709" s="65" t="str">
        <f>IF(Data!R3718="","",Data!R3718)</f>
        <v/>
      </c>
    </row>
    <row r="3710" spans="1:17" ht="14.25" customHeight="1" x14ac:dyDescent="0.15">
      <c r="A3710" s="77">
        <v>3709</v>
      </c>
      <c r="B3710" s="25" t="str">
        <f>IF(Data!L3719="","",Data!L3719)</f>
        <v/>
      </c>
      <c r="C3710" s="26" t="str">
        <f>IF(Data!A3719="","",VALUE(Data!A3719))</f>
        <v/>
      </c>
      <c r="D3710" s="27" t="str">
        <f>IF(Data!M3719="","",VALUE(Data!M3719))</f>
        <v/>
      </c>
      <c r="E3710" s="28" t="str">
        <f>IF(Data!B3719="","",Data!B3719)</f>
        <v/>
      </c>
      <c r="F3710" s="26" t="str">
        <f>IF(Data!H3719="","",VALUE(Data!H3719))</f>
        <v/>
      </c>
      <c r="G3710" s="13" t="str">
        <f>IF(Data!I3719="","",VALUE(Data!I3719))</f>
        <v/>
      </c>
      <c r="H3710" s="59" t="str">
        <f>IF(Data!C3719="","",Data!C3719)</f>
        <v/>
      </c>
      <c r="I3710" s="62" t="str">
        <f>IF(TRIM(Data!S3719)="","","("&amp;Data!S3719&amp;"台)")</f>
        <v/>
      </c>
      <c r="J3710" s="29" t="str">
        <f>IF(Data!D3719="","",Data!D3719)</f>
        <v/>
      </c>
      <c r="K3710" s="31" t="str">
        <f>IF(Data!O3719="","",Data!O3719)</f>
        <v/>
      </c>
      <c r="L3710" s="29" t="str">
        <f>IF(Data!E3719="","",Data!E3719)</f>
        <v/>
      </c>
      <c r="M3710" s="29" t="str">
        <f>IF(Data!F3719="","",Data!F3719)</f>
        <v/>
      </c>
      <c r="N3710" s="29" t="str">
        <f>IF(Data!G3719="","",Data!G3719)</f>
        <v/>
      </c>
      <c r="O3710" s="14" t="str">
        <f>IF(Data!J3719="","",Data!J3719)</f>
        <v/>
      </c>
      <c r="P3710" s="32" t="str">
        <f>IF(Data!Q3719="","",Data!Q3719)</f>
        <v/>
      </c>
      <c r="Q3710" s="65" t="str">
        <f>IF(Data!R3719="","",Data!R3719)</f>
        <v/>
      </c>
    </row>
    <row r="3711" spans="1:17" ht="14.25" customHeight="1" x14ac:dyDescent="0.15">
      <c r="A3711" s="77">
        <v>3710</v>
      </c>
      <c r="B3711" s="25" t="str">
        <f>IF(Data!L3720="","",Data!L3720)</f>
        <v/>
      </c>
      <c r="C3711" s="26" t="str">
        <f>IF(Data!A3720="","",VALUE(Data!A3720))</f>
        <v/>
      </c>
      <c r="D3711" s="27" t="str">
        <f>IF(Data!M3720="","",VALUE(Data!M3720))</f>
        <v/>
      </c>
      <c r="E3711" s="28" t="str">
        <f>IF(Data!B3720="","",Data!B3720)</f>
        <v/>
      </c>
      <c r="F3711" s="26" t="str">
        <f>IF(Data!H3720="","",VALUE(Data!H3720))</f>
        <v/>
      </c>
      <c r="G3711" s="13" t="str">
        <f>IF(Data!I3720="","",VALUE(Data!I3720))</f>
        <v/>
      </c>
      <c r="H3711" s="59" t="str">
        <f>IF(Data!C3720="","",Data!C3720)</f>
        <v/>
      </c>
      <c r="I3711" s="62" t="str">
        <f>IF(TRIM(Data!S3720)="","","("&amp;Data!S3720&amp;"台)")</f>
        <v/>
      </c>
      <c r="J3711" s="29" t="str">
        <f>IF(Data!D3720="","",Data!D3720)</f>
        <v/>
      </c>
      <c r="K3711" s="31" t="str">
        <f>IF(Data!O3720="","",Data!O3720)</f>
        <v/>
      </c>
      <c r="L3711" s="29" t="str">
        <f>IF(Data!E3720="","",Data!E3720)</f>
        <v/>
      </c>
      <c r="M3711" s="29" t="str">
        <f>IF(Data!F3720="","",Data!F3720)</f>
        <v/>
      </c>
      <c r="N3711" s="29" t="str">
        <f>IF(Data!G3720="","",Data!G3720)</f>
        <v/>
      </c>
      <c r="O3711" s="14" t="str">
        <f>IF(Data!J3720="","",Data!J3720)</f>
        <v/>
      </c>
      <c r="P3711" s="32" t="str">
        <f>IF(Data!Q3720="","",Data!Q3720)</f>
        <v/>
      </c>
      <c r="Q3711" s="65" t="str">
        <f>IF(Data!R3720="","",Data!R3720)</f>
        <v/>
      </c>
    </row>
    <row r="3712" spans="1:17" ht="14.25" customHeight="1" x14ac:dyDescent="0.15">
      <c r="A3712" s="77">
        <v>3711</v>
      </c>
      <c r="B3712" s="25" t="str">
        <f>IF(Data!L3721="","",Data!L3721)</f>
        <v/>
      </c>
      <c r="C3712" s="26" t="str">
        <f>IF(Data!A3721="","",VALUE(Data!A3721))</f>
        <v/>
      </c>
      <c r="D3712" s="27" t="str">
        <f>IF(Data!M3721="","",VALUE(Data!M3721))</f>
        <v/>
      </c>
      <c r="E3712" s="28" t="str">
        <f>IF(Data!B3721="","",Data!B3721)</f>
        <v/>
      </c>
      <c r="F3712" s="26" t="str">
        <f>IF(Data!H3721="","",VALUE(Data!H3721))</f>
        <v/>
      </c>
      <c r="G3712" s="13" t="str">
        <f>IF(Data!I3721="","",VALUE(Data!I3721))</f>
        <v/>
      </c>
      <c r="H3712" s="59" t="str">
        <f>IF(Data!C3721="","",Data!C3721)</f>
        <v/>
      </c>
      <c r="I3712" s="62" t="str">
        <f>IF(TRIM(Data!S3721)="","","("&amp;Data!S3721&amp;"台)")</f>
        <v/>
      </c>
      <c r="J3712" s="29" t="str">
        <f>IF(Data!D3721="","",Data!D3721)</f>
        <v/>
      </c>
      <c r="K3712" s="31" t="str">
        <f>IF(Data!O3721="","",Data!O3721)</f>
        <v/>
      </c>
      <c r="L3712" s="29" t="str">
        <f>IF(Data!E3721="","",Data!E3721)</f>
        <v/>
      </c>
      <c r="M3712" s="29" t="str">
        <f>IF(Data!F3721="","",Data!F3721)</f>
        <v/>
      </c>
      <c r="N3712" s="29" t="str">
        <f>IF(Data!G3721="","",Data!G3721)</f>
        <v/>
      </c>
      <c r="O3712" s="14" t="str">
        <f>IF(Data!J3721="","",Data!J3721)</f>
        <v/>
      </c>
      <c r="P3712" s="32" t="str">
        <f>IF(Data!Q3721="","",Data!Q3721)</f>
        <v/>
      </c>
      <c r="Q3712" s="65" t="str">
        <f>IF(Data!R3721="","",Data!R3721)</f>
        <v/>
      </c>
    </row>
    <row r="3713" spans="1:17" ht="14.25" customHeight="1" x14ac:dyDescent="0.15">
      <c r="A3713" s="77">
        <v>3712</v>
      </c>
      <c r="B3713" s="25" t="str">
        <f>IF(Data!L3722="","",Data!L3722)</f>
        <v/>
      </c>
      <c r="C3713" s="26" t="str">
        <f>IF(Data!A3722="","",VALUE(Data!A3722))</f>
        <v/>
      </c>
      <c r="D3713" s="27" t="str">
        <f>IF(Data!M3722="","",VALUE(Data!M3722))</f>
        <v/>
      </c>
      <c r="E3713" s="28" t="str">
        <f>IF(Data!B3722="","",Data!B3722)</f>
        <v/>
      </c>
      <c r="F3713" s="26" t="str">
        <f>IF(Data!H3722="","",VALUE(Data!H3722))</f>
        <v/>
      </c>
      <c r="G3713" s="13" t="str">
        <f>IF(Data!I3722="","",VALUE(Data!I3722))</f>
        <v/>
      </c>
      <c r="H3713" s="59" t="str">
        <f>IF(Data!C3722="","",Data!C3722)</f>
        <v/>
      </c>
      <c r="I3713" s="62" t="str">
        <f>IF(TRIM(Data!S3722)="","","("&amp;Data!S3722&amp;"台)")</f>
        <v/>
      </c>
      <c r="J3713" s="29" t="str">
        <f>IF(Data!D3722="","",Data!D3722)</f>
        <v/>
      </c>
      <c r="K3713" s="31" t="str">
        <f>IF(Data!O3722="","",Data!O3722)</f>
        <v/>
      </c>
      <c r="L3713" s="29" t="str">
        <f>IF(Data!E3722="","",Data!E3722)</f>
        <v/>
      </c>
      <c r="M3713" s="29" t="str">
        <f>IF(Data!F3722="","",Data!F3722)</f>
        <v/>
      </c>
      <c r="N3713" s="29" t="str">
        <f>IF(Data!G3722="","",Data!G3722)</f>
        <v/>
      </c>
      <c r="O3713" s="14" t="str">
        <f>IF(Data!J3722="","",Data!J3722)</f>
        <v/>
      </c>
      <c r="P3713" s="32" t="str">
        <f>IF(Data!Q3722="","",Data!Q3722)</f>
        <v/>
      </c>
      <c r="Q3713" s="65" t="str">
        <f>IF(Data!R3722="","",Data!R3722)</f>
        <v/>
      </c>
    </row>
    <row r="3714" spans="1:17" ht="14.25" customHeight="1" x14ac:dyDescent="0.15">
      <c r="A3714" s="77">
        <v>3713</v>
      </c>
      <c r="B3714" s="25" t="str">
        <f>IF(Data!L3723="","",Data!L3723)</f>
        <v/>
      </c>
      <c r="C3714" s="26" t="str">
        <f>IF(Data!A3723="","",VALUE(Data!A3723))</f>
        <v/>
      </c>
      <c r="D3714" s="27" t="str">
        <f>IF(Data!M3723="","",VALUE(Data!M3723))</f>
        <v/>
      </c>
      <c r="E3714" s="28" t="str">
        <f>IF(Data!B3723="","",Data!B3723)</f>
        <v/>
      </c>
      <c r="F3714" s="26" t="str">
        <f>IF(Data!H3723="","",VALUE(Data!H3723))</f>
        <v/>
      </c>
      <c r="G3714" s="13" t="str">
        <f>IF(Data!I3723="","",VALUE(Data!I3723))</f>
        <v/>
      </c>
      <c r="H3714" s="59" t="str">
        <f>IF(Data!C3723="","",Data!C3723)</f>
        <v/>
      </c>
      <c r="I3714" s="62" t="str">
        <f>IF(TRIM(Data!S3723)="","","("&amp;Data!S3723&amp;"台)")</f>
        <v/>
      </c>
      <c r="J3714" s="29" t="str">
        <f>IF(Data!D3723="","",Data!D3723)</f>
        <v/>
      </c>
      <c r="K3714" s="31" t="str">
        <f>IF(Data!O3723="","",Data!O3723)</f>
        <v/>
      </c>
      <c r="L3714" s="29" t="str">
        <f>IF(Data!E3723="","",Data!E3723)</f>
        <v/>
      </c>
      <c r="M3714" s="29" t="str">
        <f>IF(Data!F3723="","",Data!F3723)</f>
        <v/>
      </c>
      <c r="N3714" s="29" t="str">
        <f>IF(Data!G3723="","",Data!G3723)</f>
        <v/>
      </c>
      <c r="O3714" s="14" t="str">
        <f>IF(Data!J3723="","",Data!J3723)</f>
        <v/>
      </c>
      <c r="P3714" s="32" t="str">
        <f>IF(Data!Q3723="","",Data!Q3723)</f>
        <v/>
      </c>
      <c r="Q3714" s="65" t="str">
        <f>IF(Data!R3723="","",Data!R3723)</f>
        <v/>
      </c>
    </row>
    <row r="3715" spans="1:17" ht="14.25" customHeight="1" x14ac:dyDescent="0.15">
      <c r="A3715" s="77">
        <v>3714</v>
      </c>
      <c r="B3715" s="25" t="str">
        <f>IF(Data!L3724="","",Data!L3724)</f>
        <v/>
      </c>
      <c r="C3715" s="26" t="str">
        <f>IF(Data!A3724="","",VALUE(Data!A3724))</f>
        <v/>
      </c>
      <c r="D3715" s="27" t="str">
        <f>IF(Data!M3724="","",VALUE(Data!M3724))</f>
        <v/>
      </c>
      <c r="E3715" s="28" t="str">
        <f>IF(Data!B3724="","",Data!B3724)</f>
        <v/>
      </c>
      <c r="F3715" s="26" t="str">
        <f>IF(Data!H3724="","",VALUE(Data!H3724))</f>
        <v/>
      </c>
      <c r="G3715" s="13" t="str">
        <f>IF(Data!I3724="","",VALUE(Data!I3724))</f>
        <v/>
      </c>
      <c r="H3715" s="59" t="str">
        <f>IF(Data!C3724="","",Data!C3724)</f>
        <v/>
      </c>
      <c r="I3715" s="62" t="str">
        <f>IF(TRIM(Data!S3724)="","","("&amp;Data!S3724&amp;"台)")</f>
        <v/>
      </c>
      <c r="J3715" s="29" t="str">
        <f>IF(Data!D3724="","",Data!D3724)</f>
        <v/>
      </c>
      <c r="K3715" s="31" t="str">
        <f>IF(Data!O3724="","",Data!O3724)</f>
        <v/>
      </c>
      <c r="L3715" s="29" t="str">
        <f>IF(Data!E3724="","",Data!E3724)</f>
        <v/>
      </c>
      <c r="M3715" s="29" t="str">
        <f>IF(Data!F3724="","",Data!F3724)</f>
        <v/>
      </c>
      <c r="N3715" s="29" t="str">
        <f>IF(Data!G3724="","",Data!G3724)</f>
        <v/>
      </c>
      <c r="O3715" s="14" t="str">
        <f>IF(Data!J3724="","",Data!J3724)</f>
        <v/>
      </c>
      <c r="P3715" s="32" t="str">
        <f>IF(Data!Q3724="","",Data!Q3724)</f>
        <v/>
      </c>
      <c r="Q3715" s="65" t="str">
        <f>IF(Data!R3724="","",Data!R3724)</f>
        <v/>
      </c>
    </row>
    <row r="3716" spans="1:17" ht="14.25" customHeight="1" x14ac:dyDescent="0.15">
      <c r="A3716" s="77">
        <v>3715</v>
      </c>
      <c r="B3716" s="25" t="str">
        <f>IF(Data!L3725="","",Data!L3725)</f>
        <v/>
      </c>
      <c r="C3716" s="26" t="str">
        <f>IF(Data!A3725="","",VALUE(Data!A3725))</f>
        <v/>
      </c>
      <c r="D3716" s="27" t="str">
        <f>IF(Data!M3725="","",VALUE(Data!M3725))</f>
        <v/>
      </c>
      <c r="E3716" s="28" t="str">
        <f>IF(Data!B3725="","",Data!B3725)</f>
        <v/>
      </c>
      <c r="F3716" s="26" t="str">
        <f>IF(Data!H3725="","",VALUE(Data!H3725))</f>
        <v/>
      </c>
      <c r="G3716" s="13" t="str">
        <f>IF(Data!I3725="","",VALUE(Data!I3725))</f>
        <v/>
      </c>
      <c r="H3716" s="59" t="str">
        <f>IF(Data!C3725="","",Data!C3725)</f>
        <v/>
      </c>
      <c r="I3716" s="62" t="str">
        <f>IF(TRIM(Data!S3725)="","","("&amp;Data!S3725&amp;"台)")</f>
        <v/>
      </c>
      <c r="J3716" s="29" t="str">
        <f>IF(Data!D3725="","",Data!D3725)</f>
        <v/>
      </c>
      <c r="K3716" s="31" t="str">
        <f>IF(Data!O3725="","",Data!O3725)</f>
        <v/>
      </c>
      <c r="L3716" s="29" t="str">
        <f>IF(Data!E3725="","",Data!E3725)</f>
        <v/>
      </c>
      <c r="M3716" s="29" t="str">
        <f>IF(Data!F3725="","",Data!F3725)</f>
        <v/>
      </c>
      <c r="N3716" s="29" t="str">
        <f>IF(Data!G3725="","",Data!G3725)</f>
        <v/>
      </c>
      <c r="O3716" s="14" t="str">
        <f>IF(Data!J3725="","",Data!J3725)</f>
        <v/>
      </c>
      <c r="P3716" s="32" t="str">
        <f>IF(Data!Q3725="","",Data!Q3725)</f>
        <v/>
      </c>
      <c r="Q3716" s="65" t="str">
        <f>IF(Data!R3725="","",Data!R3725)</f>
        <v/>
      </c>
    </row>
    <row r="3717" spans="1:17" ht="14.25" customHeight="1" x14ac:dyDescent="0.15">
      <c r="A3717" s="77">
        <v>3716</v>
      </c>
      <c r="B3717" s="25" t="str">
        <f>IF(Data!L3726="","",Data!L3726)</f>
        <v/>
      </c>
      <c r="C3717" s="26" t="str">
        <f>IF(Data!A3726="","",VALUE(Data!A3726))</f>
        <v/>
      </c>
      <c r="D3717" s="27" t="str">
        <f>IF(Data!M3726="","",VALUE(Data!M3726))</f>
        <v/>
      </c>
      <c r="E3717" s="28" t="str">
        <f>IF(Data!B3726="","",Data!B3726)</f>
        <v/>
      </c>
      <c r="F3717" s="26" t="str">
        <f>IF(Data!H3726="","",VALUE(Data!H3726))</f>
        <v/>
      </c>
      <c r="G3717" s="13" t="str">
        <f>IF(Data!I3726="","",VALUE(Data!I3726))</f>
        <v/>
      </c>
      <c r="H3717" s="59" t="str">
        <f>IF(Data!C3726="","",Data!C3726)</f>
        <v/>
      </c>
      <c r="I3717" s="62" t="str">
        <f>IF(TRIM(Data!S3726)="","","("&amp;Data!S3726&amp;"台)")</f>
        <v/>
      </c>
      <c r="J3717" s="29" t="str">
        <f>IF(Data!D3726="","",Data!D3726)</f>
        <v/>
      </c>
      <c r="K3717" s="31" t="str">
        <f>IF(Data!O3726="","",Data!O3726)</f>
        <v/>
      </c>
      <c r="L3717" s="29" t="str">
        <f>IF(Data!E3726="","",Data!E3726)</f>
        <v/>
      </c>
      <c r="M3717" s="29" t="str">
        <f>IF(Data!F3726="","",Data!F3726)</f>
        <v/>
      </c>
      <c r="N3717" s="29" t="str">
        <f>IF(Data!G3726="","",Data!G3726)</f>
        <v/>
      </c>
      <c r="O3717" s="14" t="str">
        <f>IF(Data!J3726="","",Data!J3726)</f>
        <v/>
      </c>
      <c r="P3717" s="32" t="str">
        <f>IF(Data!Q3726="","",Data!Q3726)</f>
        <v/>
      </c>
      <c r="Q3717" s="65" t="str">
        <f>IF(Data!R3726="","",Data!R3726)</f>
        <v/>
      </c>
    </row>
    <row r="3718" spans="1:17" ht="14.25" customHeight="1" x14ac:dyDescent="0.15">
      <c r="A3718" s="77">
        <v>3717</v>
      </c>
      <c r="B3718" s="25" t="str">
        <f>IF(Data!L3727="","",Data!L3727)</f>
        <v/>
      </c>
      <c r="C3718" s="26" t="str">
        <f>IF(Data!A3727="","",VALUE(Data!A3727))</f>
        <v/>
      </c>
      <c r="D3718" s="27" t="str">
        <f>IF(Data!M3727="","",VALUE(Data!M3727))</f>
        <v/>
      </c>
      <c r="E3718" s="28" t="str">
        <f>IF(Data!B3727="","",Data!B3727)</f>
        <v/>
      </c>
      <c r="F3718" s="26" t="str">
        <f>IF(Data!H3727="","",VALUE(Data!H3727))</f>
        <v/>
      </c>
      <c r="G3718" s="13" t="str">
        <f>IF(Data!I3727="","",VALUE(Data!I3727))</f>
        <v/>
      </c>
      <c r="H3718" s="59" t="str">
        <f>IF(Data!C3727="","",Data!C3727)</f>
        <v/>
      </c>
      <c r="I3718" s="62" t="str">
        <f>IF(TRIM(Data!S3727)="","","("&amp;Data!S3727&amp;"台)")</f>
        <v/>
      </c>
      <c r="J3718" s="29" t="str">
        <f>IF(Data!D3727="","",Data!D3727)</f>
        <v/>
      </c>
      <c r="K3718" s="31" t="str">
        <f>IF(Data!O3727="","",Data!O3727)</f>
        <v/>
      </c>
      <c r="L3718" s="29" t="str">
        <f>IF(Data!E3727="","",Data!E3727)</f>
        <v/>
      </c>
      <c r="M3718" s="29" t="str">
        <f>IF(Data!F3727="","",Data!F3727)</f>
        <v/>
      </c>
      <c r="N3718" s="29" t="str">
        <f>IF(Data!G3727="","",Data!G3727)</f>
        <v/>
      </c>
      <c r="O3718" s="14" t="str">
        <f>IF(Data!J3727="","",Data!J3727)</f>
        <v/>
      </c>
      <c r="P3718" s="32" t="str">
        <f>IF(Data!Q3727="","",Data!Q3727)</f>
        <v/>
      </c>
      <c r="Q3718" s="65" t="str">
        <f>IF(Data!R3727="","",Data!R3727)</f>
        <v/>
      </c>
    </row>
    <row r="3719" spans="1:17" ht="14.25" customHeight="1" x14ac:dyDescent="0.15">
      <c r="A3719" s="77">
        <v>3718</v>
      </c>
      <c r="B3719" s="25" t="str">
        <f>IF(Data!L3728="","",Data!L3728)</f>
        <v/>
      </c>
      <c r="C3719" s="26" t="str">
        <f>IF(Data!A3728="","",VALUE(Data!A3728))</f>
        <v/>
      </c>
      <c r="D3719" s="27" t="str">
        <f>IF(Data!M3728="","",VALUE(Data!M3728))</f>
        <v/>
      </c>
      <c r="E3719" s="28" t="str">
        <f>IF(Data!B3728="","",Data!B3728)</f>
        <v/>
      </c>
      <c r="F3719" s="26" t="str">
        <f>IF(Data!H3728="","",VALUE(Data!H3728))</f>
        <v/>
      </c>
      <c r="G3719" s="13" t="str">
        <f>IF(Data!I3728="","",VALUE(Data!I3728))</f>
        <v/>
      </c>
      <c r="H3719" s="59" t="str">
        <f>IF(Data!C3728="","",Data!C3728)</f>
        <v/>
      </c>
      <c r="I3719" s="62" t="str">
        <f>IF(TRIM(Data!S3728)="","","("&amp;Data!S3728&amp;"台)")</f>
        <v/>
      </c>
      <c r="J3719" s="29" t="str">
        <f>IF(Data!D3728="","",Data!D3728)</f>
        <v/>
      </c>
      <c r="K3719" s="31" t="str">
        <f>IF(Data!O3728="","",Data!O3728)</f>
        <v/>
      </c>
      <c r="L3719" s="29" t="str">
        <f>IF(Data!E3728="","",Data!E3728)</f>
        <v/>
      </c>
      <c r="M3719" s="29" t="str">
        <f>IF(Data!F3728="","",Data!F3728)</f>
        <v/>
      </c>
      <c r="N3719" s="29" t="str">
        <f>IF(Data!G3728="","",Data!G3728)</f>
        <v/>
      </c>
      <c r="O3719" s="14" t="str">
        <f>IF(Data!J3728="","",Data!J3728)</f>
        <v/>
      </c>
      <c r="P3719" s="32" t="str">
        <f>IF(Data!Q3728="","",Data!Q3728)</f>
        <v/>
      </c>
      <c r="Q3719" s="65" t="str">
        <f>IF(Data!R3728="","",Data!R3728)</f>
        <v/>
      </c>
    </row>
    <row r="3720" spans="1:17" ht="14.25" customHeight="1" x14ac:dyDescent="0.15">
      <c r="A3720" s="77">
        <v>3719</v>
      </c>
      <c r="B3720" s="25" t="str">
        <f>IF(Data!L3729="","",Data!L3729)</f>
        <v/>
      </c>
      <c r="C3720" s="26" t="str">
        <f>IF(Data!A3729="","",VALUE(Data!A3729))</f>
        <v/>
      </c>
      <c r="D3720" s="27" t="str">
        <f>IF(Data!M3729="","",VALUE(Data!M3729))</f>
        <v/>
      </c>
      <c r="E3720" s="28" t="str">
        <f>IF(Data!B3729="","",Data!B3729)</f>
        <v/>
      </c>
      <c r="F3720" s="26" t="str">
        <f>IF(Data!H3729="","",VALUE(Data!H3729))</f>
        <v/>
      </c>
      <c r="G3720" s="13" t="str">
        <f>IF(Data!I3729="","",VALUE(Data!I3729))</f>
        <v/>
      </c>
      <c r="H3720" s="59" t="str">
        <f>IF(Data!C3729="","",Data!C3729)</f>
        <v/>
      </c>
      <c r="I3720" s="62" t="str">
        <f>IF(TRIM(Data!S3729)="","","("&amp;Data!S3729&amp;"台)")</f>
        <v/>
      </c>
      <c r="J3720" s="29" t="str">
        <f>IF(Data!D3729="","",Data!D3729)</f>
        <v/>
      </c>
      <c r="K3720" s="31" t="str">
        <f>IF(Data!O3729="","",Data!O3729)</f>
        <v/>
      </c>
      <c r="L3720" s="29" t="str">
        <f>IF(Data!E3729="","",Data!E3729)</f>
        <v/>
      </c>
      <c r="M3720" s="29" t="str">
        <f>IF(Data!F3729="","",Data!F3729)</f>
        <v/>
      </c>
      <c r="N3720" s="29" t="str">
        <f>IF(Data!G3729="","",Data!G3729)</f>
        <v/>
      </c>
      <c r="O3720" s="14" t="str">
        <f>IF(Data!J3729="","",Data!J3729)</f>
        <v/>
      </c>
      <c r="P3720" s="32" t="str">
        <f>IF(Data!Q3729="","",Data!Q3729)</f>
        <v/>
      </c>
      <c r="Q3720" s="65" t="str">
        <f>IF(Data!R3729="","",Data!R3729)</f>
        <v/>
      </c>
    </row>
    <row r="3721" spans="1:17" ht="14.25" customHeight="1" x14ac:dyDescent="0.15">
      <c r="A3721" s="77">
        <v>3720</v>
      </c>
      <c r="B3721" s="25" t="str">
        <f>IF(Data!L3730="","",Data!L3730)</f>
        <v/>
      </c>
      <c r="C3721" s="26" t="str">
        <f>IF(Data!A3730="","",VALUE(Data!A3730))</f>
        <v/>
      </c>
      <c r="D3721" s="27" t="str">
        <f>IF(Data!M3730="","",VALUE(Data!M3730))</f>
        <v/>
      </c>
      <c r="E3721" s="28" t="str">
        <f>IF(Data!B3730="","",Data!B3730)</f>
        <v/>
      </c>
      <c r="F3721" s="26" t="str">
        <f>IF(Data!H3730="","",VALUE(Data!H3730))</f>
        <v/>
      </c>
      <c r="G3721" s="13" t="str">
        <f>IF(Data!I3730="","",VALUE(Data!I3730))</f>
        <v/>
      </c>
      <c r="H3721" s="59" t="str">
        <f>IF(Data!C3730="","",Data!C3730)</f>
        <v/>
      </c>
      <c r="I3721" s="62" t="str">
        <f>IF(TRIM(Data!S3730)="","","("&amp;Data!S3730&amp;"台)")</f>
        <v/>
      </c>
      <c r="J3721" s="29" t="str">
        <f>IF(Data!D3730="","",Data!D3730)</f>
        <v/>
      </c>
      <c r="K3721" s="31" t="str">
        <f>IF(Data!O3730="","",Data!O3730)</f>
        <v/>
      </c>
      <c r="L3721" s="29" t="str">
        <f>IF(Data!E3730="","",Data!E3730)</f>
        <v/>
      </c>
      <c r="M3721" s="29" t="str">
        <f>IF(Data!F3730="","",Data!F3730)</f>
        <v/>
      </c>
      <c r="N3721" s="29" t="str">
        <f>IF(Data!G3730="","",Data!G3730)</f>
        <v/>
      </c>
      <c r="O3721" s="14" t="str">
        <f>IF(Data!J3730="","",Data!J3730)</f>
        <v/>
      </c>
      <c r="P3721" s="32" t="str">
        <f>IF(Data!Q3730="","",Data!Q3730)</f>
        <v/>
      </c>
      <c r="Q3721" s="65" t="str">
        <f>IF(Data!R3730="","",Data!R3730)</f>
        <v/>
      </c>
    </row>
    <row r="3722" spans="1:17" ht="14.25" customHeight="1" x14ac:dyDescent="0.15">
      <c r="A3722" s="77">
        <v>3721</v>
      </c>
      <c r="B3722" s="25" t="str">
        <f>IF(Data!L3731="","",Data!L3731)</f>
        <v/>
      </c>
      <c r="C3722" s="26" t="str">
        <f>IF(Data!A3731="","",VALUE(Data!A3731))</f>
        <v/>
      </c>
      <c r="D3722" s="27" t="str">
        <f>IF(Data!M3731="","",VALUE(Data!M3731))</f>
        <v/>
      </c>
      <c r="E3722" s="28" t="str">
        <f>IF(Data!B3731="","",Data!B3731)</f>
        <v/>
      </c>
      <c r="F3722" s="26" t="str">
        <f>IF(Data!H3731="","",VALUE(Data!H3731))</f>
        <v/>
      </c>
      <c r="G3722" s="13" t="str">
        <f>IF(Data!I3731="","",VALUE(Data!I3731))</f>
        <v/>
      </c>
      <c r="H3722" s="59" t="str">
        <f>IF(Data!C3731="","",Data!C3731)</f>
        <v/>
      </c>
      <c r="I3722" s="62" t="str">
        <f>IF(TRIM(Data!S3731)="","","("&amp;Data!S3731&amp;"台)")</f>
        <v/>
      </c>
      <c r="J3722" s="29" t="str">
        <f>IF(Data!D3731="","",Data!D3731)</f>
        <v/>
      </c>
      <c r="K3722" s="31" t="str">
        <f>IF(Data!O3731="","",Data!O3731)</f>
        <v/>
      </c>
      <c r="L3722" s="29" t="str">
        <f>IF(Data!E3731="","",Data!E3731)</f>
        <v/>
      </c>
      <c r="M3722" s="29" t="str">
        <f>IF(Data!F3731="","",Data!F3731)</f>
        <v/>
      </c>
      <c r="N3722" s="29" t="str">
        <f>IF(Data!G3731="","",Data!G3731)</f>
        <v/>
      </c>
      <c r="O3722" s="14" t="str">
        <f>IF(Data!J3731="","",Data!J3731)</f>
        <v/>
      </c>
      <c r="P3722" s="32" t="str">
        <f>IF(Data!Q3731="","",Data!Q3731)</f>
        <v/>
      </c>
      <c r="Q3722" s="65" t="str">
        <f>IF(Data!R3731="","",Data!R3731)</f>
        <v/>
      </c>
    </row>
    <row r="3723" spans="1:17" ht="14.25" customHeight="1" x14ac:dyDescent="0.15">
      <c r="A3723" s="77">
        <v>3722</v>
      </c>
      <c r="B3723" s="25" t="str">
        <f>IF(Data!L3732="","",Data!L3732)</f>
        <v/>
      </c>
      <c r="C3723" s="26" t="str">
        <f>IF(Data!A3732="","",VALUE(Data!A3732))</f>
        <v/>
      </c>
      <c r="D3723" s="27" t="str">
        <f>IF(Data!M3732="","",VALUE(Data!M3732))</f>
        <v/>
      </c>
      <c r="E3723" s="28" t="str">
        <f>IF(Data!B3732="","",Data!B3732)</f>
        <v/>
      </c>
      <c r="F3723" s="26" t="str">
        <f>IF(Data!H3732="","",VALUE(Data!H3732))</f>
        <v/>
      </c>
      <c r="G3723" s="13" t="str">
        <f>IF(Data!I3732="","",VALUE(Data!I3732))</f>
        <v/>
      </c>
      <c r="H3723" s="59" t="str">
        <f>IF(Data!C3732="","",Data!C3732)</f>
        <v/>
      </c>
      <c r="I3723" s="62" t="str">
        <f>IF(TRIM(Data!S3732)="","","("&amp;Data!S3732&amp;"台)")</f>
        <v/>
      </c>
      <c r="J3723" s="29" t="str">
        <f>IF(Data!D3732="","",Data!D3732)</f>
        <v/>
      </c>
      <c r="K3723" s="31" t="str">
        <f>IF(Data!O3732="","",Data!O3732)</f>
        <v/>
      </c>
      <c r="L3723" s="29" t="str">
        <f>IF(Data!E3732="","",Data!E3732)</f>
        <v/>
      </c>
      <c r="M3723" s="29" t="str">
        <f>IF(Data!F3732="","",Data!F3732)</f>
        <v/>
      </c>
      <c r="N3723" s="29" t="str">
        <f>IF(Data!G3732="","",Data!G3732)</f>
        <v/>
      </c>
      <c r="O3723" s="14" t="str">
        <f>IF(Data!J3732="","",Data!J3732)</f>
        <v/>
      </c>
      <c r="P3723" s="32" t="str">
        <f>IF(Data!Q3732="","",Data!Q3732)</f>
        <v/>
      </c>
      <c r="Q3723" s="65" t="str">
        <f>IF(Data!R3732="","",Data!R3732)</f>
        <v/>
      </c>
    </row>
    <row r="3724" spans="1:17" ht="14.25" customHeight="1" x14ac:dyDescent="0.15">
      <c r="A3724" s="77">
        <v>3723</v>
      </c>
      <c r="B3724" s="25" t="str">
        <f>IF(Data!L3733="","",Data!L3733)</f>
        <v/>
      </c>
      <c r="C3724" s="26" t="str">
        <f>IF(Data!A3733="","",VALUE(Data!A3733))</f>
        <v/>
      </c>
      <c r="D3724" s="27" t="str">
        <f>IF(Data!M3733="","",VALUE(Data!M3733))</f>
        <v/>
      </c>
      <c r="E3724" s="28" t="str">
        <f>IF(Data!B3733="","",Data!B3733)</f>
        <v/>
      </c>
      <c r="F3724" s="26" t="str">
        <f>IF(Data!H3733="","",VALUE(Data!H3733))</f>
        <v/>
      </c>
      <c r="G3724" s="13" t="str">
        <f>IF(Data!I3733="","",VALUE(Data!I3733))</f>
        <v/>
      </c>
      <c r="H3724" s="59" t="str">
        <f>IF(Data!C3733="","",Data!C3733)</f>
        <v/>
      </c>
      <c r="I3724" s="62" t="str">
        <f>IF(TRIM(Data!S3733)="","","("&amp;Data!S3733&amp;"台)")</f>
        <v/>
      </c>
      <c r="J3724" s="29" t="str">
        <f>IF(Data!D3733="","",Data!D3733)</f>
        <v/>
      </c>
      <c r="K3724" s="31" t="str">
        <f>IF(Data!O3733="","",Data!O3733)</f>
        <v/>
      </c>
      <c r="L3724" s="29" t="str">
        <f>IF(Data!E3733="","",Data!E3733)</f>
        <v/>
      </c>
      <c r="M3724" s="29" t="str">
        <f>IF(Data!F3733="","",Data!F3733)</f>
        <v/>
      </c>
      <c r="N3724" s="29" t="str">
        <f>IF(Data!G3733="","",Data!G3733)</f>
        <v/>
      </c>
      <c r="O3724" s="14" t="str">
        <f>IF(Data!J3733="","",Data!J3733)</f>
        <v/>
      </c>
      <c r="P3724" s="32" t="str">
        <f>IF(Data!Q3733="","",Data!Q3733)</f>
        <v/>
      </c>
      <c r="Q3724" s="65" t="str">
        <f>IF(Data!R3733="","",Data!R3733)</f>
        <v/>
      </c>
    </row>
    <row r="3725" spans="1:17" ht="14.25" customHeight="1" x14ac:dyDescent="0.15">
      <c r="A3725" s="77">
        <v>3724</v>
      </c>
      <c r="B3725" s="25" t="str">
        <f>IF(Data!L3734="","",Data!L3734)</f>
        <v/>
      </c>
      <c r="C3725" s="26" t="str">
        <f>IF(Data!A3734="","",VALUE(Data!A3734))</f>
        <v/>
      </c>
      <c r="D3725" s="27" t="str">
        <f>IF(Data!M3734="","",VALUE(Data!M3734))</f>
        <v/>
      </c>
      <c r="E3725" s="28" t="str">
        <f>IF(Data!B3734="","",Data!B3734)</f>
        <v/>
      </c>
      <c r="F3725" s="26" t="str">
        <f>IF(Data!H3734="","",VALUE(Data!H3734))</f>
        <v/>
      </c>
      <c r="G3725" s="13" t="str">
        <f>IF(Data!I3734="","",VALUE(Data!I3734))</f>
        <v/>
      </c>
      <c r="H3725" s="59" t="str">
        <f>IF(Data!C3734="","",Data!C3734)</f>
        <v/>
      </c>
      <c r="I3725" s="62" t="str">
        <f>IF(TRIM(Data!S3734)="","","("&amp;Data!S3734&amp;"台)")</f>
        <v/>
      </c>
      <c r="J3725" s="29" t="str">
        <f>IF(Data!D3734="","",Data!D3734)</f>
        <v/>
      </c>
      <c r="K3725" s="31" t="str">
        <f>IF(Data!O3734="","",Data!O3734)</f>
        <v/>
      </c>
      <c r="L3725" s="29" t="str">
        <f>IF(Data!E3734="","",Data!E3734)</f>
        <v/>
      </c>
      <c r="M3725" s="29" t="str">
        <f>IF(Data!F3734="","",Data!F3734)</f>
        <v/>
      </c>
      <c r="N3725" s="29" t="str">
        <f>IF(Data!G3734="","",Data!G3734)</f>
        <v/>
      </c>
      <c r="O3725" s="14" t="str">
        <f>IF(Data!J3734="","",Data!J3734)</f>
        <v/>
      </c>
      <c r="P3725" s="32" t="str">
        <f>IF(Data!Q3734="","",Data!Q3734)</f>
        <v/>
      </c>
      <c r="Q3725" s="65" t="str">
        <f>IF(Data!R3734="","",Data!R3734)</f>
        <v/>
      </c>
    </row>
    <row r="3726" spans="1:17" ht="14.25" customHeight="1" x14ac:dyDescent="0.15">
      <c r="A3726" s="77">
        <v>3725</v>
      </c>
      <c r="B3726" s="25" t="str">
        <f>IF(Data!L3735="","",Data!L3735)</f>
        <v/>
      </c>
      <c r="C3726" s="26" t="str">
        <f>IF(Data!A3735="","",VALUE(Data!A3735))</f>
        <v/>
      </c>
      <c r="D3726" s="27" t="str">
        <f>IF(Data!M3735="","",VALUE(Data!M3735))</f>
        <v/>
      </c>
      <c r="E3726" s="28" t="str">
        <f>IF(Data!B3735="","",Data!B3735)</f>
        <v/>
      </c>
      <c r="F3726" s="26" t="str">
        <f>IF(Data!H3735="","",VALUE(Data!H3735))</f>
        <v/>
      </c>
      <c r="G3726" s="13" t="str">
        <f>IF(Data!I3735="","",VALUE(Data!I3735))</f>
        <v/>
      </c>
      <c r="H3726" s="59" t="str">
        <f>IF(Data!C3735="","",Data!C3735)</f>
        <v/>
      </c>
      <c r="I3726" s="62" t="str">
        <f>IF(TRIM(Data!S3735)="","","("&amp;Data!S3735&amp;"台)")</f>
        <v/>
      </c>
      <c r="J3726" s="29" t="str">
        <f>IF(Data!D3735="","",Data!D3735)</f>
        <v/>
      </c>
      <c r="K3726" s="31" t="str">
        <f>IF(Data!O3735="","",Data!O3735)</f>
        <v/>
      </c>
      <c r="L3726" s="29" t="str">
        <f>IF(Data!E3735="","",Data!E3735)</f>
        <v/>
      </c>
      <c r="M3726" s="29" t="str">
        <f>IF(Data!F3735="","",Data!F3735)</f>
        <v/>
      </c>
      <c r="N3726" s="29" t="str">
        <f>IF(Data!G3735="","",Data!G3735)</f>
        <v/>
      </c>
      <c r="O3726" s="14" t="str">
        <f>IF(Data!J3735="","",Data!J3735)</f>
        <v/>
      </c>
      <c r="P3726" s="32" t="str">
        <f>IF(Data!Q3735="","",Data!Q3735)</f>
        <v/>
      </c>
      <c r="Q3726" s="65" t="str">
        <f>IF(Data!R3735="","",Data!R3735)</f>
        <v/>
      </c>
    </row>
    <row r="3727" spans="1:17" ht="14.25" customHeight="1" x14ac:dyDescent="0.15">
      <c r="A3727" s="77">
        <v>3726</v>
      </c>
      <c r="B3727" s="25" t="str">
        <f>IF(Data!L3736="","",Data!L3736)</f>
        <v/>
      </c>
      <c r="C3727" s="26" t="str">
        <f>IF(Data!A3736="","",VALUE(Data!A3736))</f>
        <v/>
      </c>
      <c r="D3727" s="27" t="str">
        <f>IF(Data!M3736="","",VALUE(Data!M3736))</f>
        <v/>
      </c>
      <c r="E3727" s="28" t="str">
        <f>IF(Data!B3736="","",Data!B3736)</f>
        <v/>
      </c>
      <c r="F3727" s="26" t="str">
        <f>IF(Data!H3736="","",VALUE(Data!H3736))</f>
        <v/>
      </c>
      <c r="G3727" s="13" t="str">
        <f>IF(Data!I3736="","",VALUE(Data!I3736))</f>
        <v/>
      </c>
      <c r="H3727" s="59" t="str">
        <f>IF(Data!C3736="","",Data!C3736)</f>
        <v/>
      </c>
      <c r="I3727" s="62" t="str">
        <f>IF(TRIM(Data!S3736)="","","("&amp;Data!S3736&amp;"台)")</f>
        <v/>
      </c>
      <c r="J3727" s="29" t="str">
        <f>IF(Data!D3736="","",Data!D3736)</f>
        <v/>
      </c>
      <c r="K3727" s="31" t="str">
        <f>IF(Data!O3736="","",Data!O3736)</f>
        <v/>
      </c>
      <c r="L3727" s="29" t="str">
        <f>IF(Data!E3736="","",Data!E3736)</f>
        <v/>
      </c>
      <c r="M3727" s="29" t="str">
        <f>IF(Data!F3736="","",Data!F3736)</f>
        <v/>
      </c>
      <c r="N3727" s="29" t="str">
        <f>IF(Data!G3736="","",Data!G3736)</f>
        <v/>
      </c>
      <c r="O3727" s="14" t="str">
        <f>IF(Data!J3736="","",Data!J3736)</f>
        <v/>
      </c>
      <c r="P3727" s="32" t="str">
        <f>IF(Data!Q3736="","",Data!Q3736)</f>
        <v/>
      </c>
      <c r="Q3727" s="65" t="str">
        <f>IF(Data!R3736="","",Data!R3736)</f>
        <v/>
      </c>
    </row>
    <row r="3728" spans="1:17" ht="14.25" customHeight="1" x14ac:dyDescent="0.15">
      <c r="A3728" s="77">
        <v>3727</v>
      </c>
      <c r="B3728" s="25" t="str">
        <f>IF(Data!L3737="","",Data!L3737)</f>
        <v/>
      </c>
      <c r="C3728" s="26" t="str">
        <f>IF(Data!A3737="","",VALUE(Data!A3737))</f>
        <v/>
      </c>
      <c r="D3728" s="27" t="str">
        <f>IF(Data!M3737="","",VALUE(Data!M3737))</f>
        <v/>
      </c>
      <c r="E3728" s="28" t="str">
        <f>IF(Data!B3737="","",Data!B3737)</f>
        <v/>
      </c>
      <c r="F3728" s="26" t="str">
        <f>IF(Data!H3737="","",VALUE(Data!H3737))</f>
        <v/>
      </c>
      <c r="G3728" s="13" t="str">
        <f>IF(Data!I3737="","",VALUE(Data!I3737))</f>
        <v/>
      </c>
      <c r="H3728" s="59" t="str">
        <f>IF(Data!C3737="","",Data!C3737)</f>
        <v/>
      </c>
      <c r="I3728" s="62" t="str">
        <f>IF(TRIM(Data!S3737)="","","("&amp;Data!S3737&amp;"台)")</f>
        <v/>
      </c>
      <c r="J3728" s="29" t="str">
        <f>IF(Data!D3737="","",Data!D3737)</f>
        <v/>
      </c>
      <c r="K3728" s="31" t="str">
        <f>IF(Data!O3737="","",Data!O3737)</f>
        <v/>
      </c>
      <c r="L3728" s="29" t="str">
        <f>IF(Data!E3737="","",Data!E3737)</f>
        <v/>
      </c>
      <c r="M3728" s="29" t="str">
        <f>IF(Data!F3737="","",Data!F3737)</f>
        <v/>
      </c>
      <c r="N3728" s="29" t="str">
        <f>IF(Data!G3737="","",Data!G3737)</f>
        <v/>
      </c>
      <c r="O3728" s="14" t="str">
        <f>IF(Data!J3737="","",Data!J3737)</f>
        <v/>
      </c>
      <c r="P3728" s="32" t="str">
        <f>IF(Data!Q3737="","",Data!Q3737)</f>
        <v/>
      </c>
      <c r="Q3728" s="65" t="str">
        <f>IF(Data!R3737="","",Data!R3737)</f>
        <v/>
      </c>
    </row>
    <row r="3729" spans="1:17" ht="14.25" customHeight="1" x14ac:dyDescent="0.15">
      <c r="A3729" s="77">
        <v>3728</v>
      </c>
      <c r="B3729" s="25" t="str">
        <f>IF(Data!L3738="","",Data!L3738)</f>
        <v/>
      </c>
      <c r="C3729" s="26" t="str">
        <f>IF(Data!A3738="","",VALUE(Data!A3738))</f>
        <v/>
      </c>
      <c r="D3729" s="27" t="str">
        <f>IF(Data!M3738="","",VALUE(Data!M3738))</f>
        <v/>
      </c>
      <c r="E3729" s="28" t="str">
        <f>IF(Data!B3738="","",Data!B3738)</f>
        <v/>
      </c>
      <c r="F3729" s="26" t="str">
        <f>IF(Data!H3738="","",VALUE(Data!H3738))</f>
        <v/>
      </c>
      <c r="G3729" s="13" t="str">
        <f>IF(Data!I3738="","",VALUE(Data!I3738))</f>
        <v/>
      </c>
      <c r="H3729" s="59" t="str">
        <f>IF(Data!C3738="","",Data!C3738)</f>
        <v/>
      </c>
      <c r="I3729" s="62" t="str">
        <f>IF(TRIM(Data!S3738)="","","("&amp;Data!S3738&amp;"台)")</f>
        <v/>
      </c>
      <c r="J3729" s="29" t="str">
        <f>IF(Data!D3738="","",Data!D3738)</f>
        <v/>
      </c>
      <c r="K3729" s="31" t="str">
        <f>IF(Data!O3738="","",Data!O3738)</f>
        <v/>
      </c>
      <c r="L3729" s="29" t="str">
        <f>IF(Data!E3738="","",Data!E3738)</f>
        <v/>
      </c>
      <c r="M3729" s="29" t="str">
        <f>IF(Data!F3738="","",Data!F3738)</f>
        <v/>
      </c>
      <c r="N3729" s="29" t="str">
        <f>IF(Data!G3738="","",Data!G3738)</f>
        <v/>
      </c>
      <c r="O3729" s="14" t="str">
        <f>IF(Data!J3738="","",Data!J3738)</f>
        <v/>
      </c>
      <c r="P3729" s="32" t="str">
        <f>IF(Data!Q3738="","",Data!Q3738)</f>
        <v/>
      </c>
      <c r="Q3729" s="65" t="str">
        <f>IF(Data!R3738="","",Data!R3738)</f>
        <v/>
      </c>
    </row>
    <row r="3730" spans="1:17" ht="14.25" customHeight="1" x14ac:dyDescent="0.15">
      <c r="A3730" s="77">
        <v>3729</v>
      </c>
      <c r="B3730" s="25" t="str">
        <f>IF(Data!L3739="","",Data!L3739)</f>
        <v/>
      </c>
      <c r="C3730" s="26" t="str">
        <f>IF(Data!A3739="","",VALUE(Data!A3739))</f>
        <v/>
      </c>
      <c r="D3730" s="27" t="str">
        <f>IF(Data!M3739="","",VALUE(Data!M3739))</f>
        <v/>
      </c>
      <c r="E3730" s="28" t="str">
        <f>IF(Data!B3739="","",Data!B3739)</f>
        <v/>
      </c>
      <c r="F3730" s="26" t="str">
        <f>IF(Data!H3739="","",VALUE(Data!H3739))</f>
        <v/>
      </c>
      <c r="G3730" s="13" t="str">
        <f>IF(Data!I3739="","",VALUE(Data!I3739))</f>
        <v/>
      </c>
      <c r="H3730" s="59" t="str">
        <f>IF(Data!C3739="","",Data!C3739)</f>
        <v/>
      </c>
      <c r="I3730" s="62" t="str">
        <f>IF(TRIM(Data!S3739)="","","("&amp;Data!S3739&amp;"台)")</f>
        <v/>
      </c>
      <c r="J3730" s="29" t="str">
        <f>IF(Data!D3739="","",Data!D3739)</f>
        <v/>
      </c>
      <c r="K3730" s="31" t="str">
        <f>IF(Data!O3739="","",Data!O3739)</f>
        <v/>
      </c>
      <c r="L3730" s="29" t="str">
        <f>IF(Data!E3739="","",Data!E3739)</f>
        <v/>
      </c>
      <c r="M3730" s="29" t="str">
        <f>IF(Data!F3739="","",Data!F3739)</f>
        <v/>
      </c>
      <c r="N3730" s="29" t="str">
        <f>IF(Data!G3739="","",Data!G3739)</f>
        <v/>
      </c>
      <c r="O3730" s="14" t="str">
        <f>IF(Data!J3739="","",Data!J3739)</f>
        <v/>
      </c>
      <c r="P3730" s="32" t="str">
        <f>IF(Data!Q3739="","",Data!Q3739)</f>
        <v/>
      </c>
      <c r="Q3730" s="65" t="str">
        <f>IF(Data!R3739="","",Data!R3739)</f>
        <v/>
      </c>
    </row>
    <row r="3731" spans="1:17" ht="14.25" customHeight="1" x14ac:dyDescent="0.15">
      <c r="A3731" s="77">
        <v>3730</v>
      </c>
      <c r="B3731" s="25" t="str">
        <f>IF(Data!L3740="","",Data!L3740)</f>
        <v/>
      </c>
      <c r="C3731" s="26" t="str">
        <f>IF(Data!A3740="","",VALUE(Data!A3740))</f>
        <v/>
      </c>
      <c r="D3731" s="27" t="str">
        <f>IF(Data!M3740="","",VALUE(Data!M3740))</f>
        <v/>
      </c>
      <c r="E3731" s="28" t="str">
        <f>IF(Data!B3740="","",Data!B3740)</f>
        <v/>
      </c>
      <c r="F3731" s="26" t="str">
        <f>IF(Data!H3740="","",VALUE(Data!H3740))</f>
        <v/>
      </c>
      <c r="G3731" s="13" t="str">
        <f>IF(Data!I3740="","",VALUE(Data!I3740))</f>
        <v/>
      </c>
      <c r="H3731" s="59" t="str">
        <f>IF(Data!C3740="","",Data!C3740)</f>
        <v/>
      </c>
      <c r="I3731" s="62" t="str">
        <f>IF(TRIM(Data!S3740)="","","("&amp;Data!S3740&amp;"台)")</f>
        <v/>
      </c>
      <c r="J3731" s="29" t="str">
        <f>IF(Data!D3740="","",Data!D3740)</f>
        <v/>
      </c>
      <c r="K3731" s="31" t="str">
        <f>IF(Data!O3740="","",Data!O3740)</f>
        <v/>
      </c>
      <c r="L3731" s="29" t="str">
        <f>IF(Data!E3740="","",Data!E3740)</f>
        <v/>
      </c>
      <c r="M3731" s="29" t="str">
        <f>IF(Data!F3740="","",Data!F3740)</f>
        <v/>
      </c>
      <c r="N3731" s="29" t="str">
        <f>IF(Data!G3740="","",Data!G3740)</f>
        <v/>
      </c>
      <c r="O3731" s="14" t="str">
        <f>IF(Data!J3740="","",Data!J3740)</f>
        <v/>
      </c>
      <c r="P3731" s="32" t="str">
        <f>IF(Data!Q3740="","",Data!Q3740)</f>
        <v/>
      </c>
      <c r="Q3731" s="65" t="str">
        <f>IF(Data!R3740="","",Data!R3740)</f>
        <v/>
      </c>
    </row>
    <row r="3732" spans="1:17" ht="14.25" customHeight="1" x14ac:dyDescent="0.15">
      <c r="A3732" s="77">
        <v>3731</v>
      </c>
      <c r="B3732" s="25" t="str">
        <f>IF(Data!L3741="","",Data!L3741)</f>
        <v/>
      </c>
      <c r="C3732" s="26" t="str">
        <f>IF(Data!A3741="","",VALUE(Data!A3741))</f>
        <v/>
      </c>
      <c r="D3732" s="27" t="str">
        <f>IF(Data!M3741="","",VALUE(Data!M3741))</f>
        <v/>
      </c>
      <c r="E3732" s="28" t="str">
        <f>IF(Data!B3741="","",Data!B3741)</f>
        <v/>
      </c>
      <c r="F3732" s="26" t="str">
        <f>IF(Data!H3741="","",VALUE(Data!H3741))</f>
        <v/>
      </c>
      <c r="G3732" s="13" t="str">
        <f>IF(Data!I3741="","",VALUE(Data!I3741))</f>
        <v/>
      </c>
      <c r="H3732" s="59" t="str">
        <f>IF(Data!C3741="","",Data!C3741)</f>
        <v/>
      </c>
      <c r="I3732" s="62" t="str">
        <f>IF(TRIM(Data!S3741)="","","("&amp;Data!S3741&amp;"台)")</f>
        <v/>
      </c>
      <c r="J3732" s="29" t="str">
        <f>IF(Data!D3741="","",Data!D3741)</f>
        <v/>
      </c>
      <c r="K3732" s="31" t="str">
        <f>IF(Data!O3741="","",Data!O3741)</f>
        <v/>
      </c>
      <c r="L3732" s="29" t="str">
        <f>IF(Data!E3741="","",Data!E3741)</f>
        <v/>
      </c>
      <c r="M3732" s="29" t="str">
        <f>IF(Data!F3741="","",Data!F3741)</f>
        <v/>
      </c>
      <c r="N3732" s="29" t="str">
        <f>IF(Data!G3741="","",Data!G3741)</f>
        <v/>
      </c>
      <c r="O3732" s="14" t="str">
        <f>IF(Data!J3741="","",Data!J3741)</f>
        <v/>
      </c>
      <c r="P3732" s="32" t="str">
        <f>IF(Data!Q3741="","",Data!Q3741)</f>
        <v/>
      </c>
      <c r="Q3732" s="65" t="str">
        <f>IF(Data!R3741="","",Data!R3741)</f>
        <v/>
      </c>
    </row>
    <row r="3733" spans="1:17" ht="14.25" customHeight="1" x14ac:dyDescent="0.15">
      <c r="A3733" s="77">
        <v>3732</v>
      </c>
      <c r="B3733" s="25" t="str">
        <f>IF(Data!L3742="","",Data!L3742)</f>
        <v/>
      </c>
      <c r="C3733" s="26" t="str">
        <f>IF(Data!A3742="","",VALUE(Data!A3742))</f>
        <v/>
      </c>
      <c r="D3733" s="27" t="str">
        <f>IF(Data!M3742="","",VALUE(Data!M3742))</f>
        <v/>
      </c>
      <c r="E3733" s="28" t="str">
        <f>IF(Data!B3742="","",Data!B3742)</f>
        <v/>
      </c>
      <c r="F3733" s="26" t="str">
        <f>IF(Data!H3742="","",VALUE(Data!H3742))</f>
        <v/>
      </c>
      <c r="G3733" s="13" t="str">
        <f>IF(Data!I3742="","",VALUE(Data!I3742))</f>
        <v/>
      </c>
      <c r="H3733" s="59" t="str">
        <f>IF(Data!C3742="","",Data!C3742)</f>
        <v/>
      </c>
      <c r="I3733" s="62" t="str">
        <f>IF(TRIM(Data!S3742)="","","("&amp;Data!S3742&amp;"台)")</f>
        <v/>
      </c>
      <c r="J3733" s="29" t="str">
        <f>IF(Data!D3742="","",Data!D3742)</f>
        <v/>
      </c>
      <c r="K3733" s="31" t="str">
        <f>IF(Data!O3742="","",Data!O3742)</f>
        <v/>
      </c>
      <c r="L3733" s="29" t="str">
        <f>IF(Data!E3742="","",Data!E3742)</f>
        <v/>
      </c>
      <c r="M3733" s="29" t="str">
        <f>IF(Data!F3742="","",Data!F3742)</f>
        <v/>
      </c>
      <c r="N3733" s="29" t="str">
        <f>IF(Data!G3742="","",Data!G3742)</f>
        <v/>
      </c>
      <c r="O3733" s="14" t="str">
        <f>IF(Data!J3742="","",Data!J3742)</f>
        <v/>
      </c>
      <c r="P3733" s="32" t="str">
        <f>IF(Data!Q3742="","",Data!Q3742)</f>
        <v/>
      </c>
      <c r="Q3733" s="65" t="str">
        <f>IF(Data!R3742="","",Data!R3742)</f>
        <v/>
      </c>
    </row>
    <row r="3734" spans="1:17" ht="14.25" customHeight="1" x14ac:dyDescent="0.15">
      <c r="A3734" s="77">
        <v>3733</v>
      </c>
      <c r="B3734" s="25" t="str">
        <f>IF(Data!L3743="","",Data!L3743)</f>
        <v/>
      </c>
      <c r="C3734" s="26" t="str">
        <f>IF(Data!A3743="","",VALUE(Data!A3743))</f>
        <v/>
      </c>
      <c r="D3734" s="27" t="str">
        <f>IF(Data!M3743="","",VALUE(Data!M3743))</f>
        <v/>
      </c>
      <c r="E3734" s="28" t="str">
        <f>IF(Data!B3743="","",Data!B3743)</f>
        <v/>
      </c>
      <c r="F3734" s="26" t="str">
        <f>IF(Data!H3743="","",VALUE(Data!H3743))</f>
        <v/>
      </c>
      <c r="G3734" s="13" t="str">
        <f>IF(Data!I3743="","",VALUE(Data!I3743))</f>
        <v/>
      </c>
      <c r="H3734" s="59" t="str">
        <f>IF(Data!C3743="","",Data!C3743)</f>
        <v/>
      </c>
      <c r="I3734" s="62" t="str">
        <f>IF(TRIM(Data!S3743)="","","("&amp;Data!S3743&amp;"台)")</f>
        <v/>
      </c>
      <c r="J3734" s="29" t="str">
        <f>IF(Data!D3743="","",Data!D3743)</f>
        <v/>
      </c>
      <c r="K3734" s="31" t="str">
        <f>IF(Data!O3743="","",Data!O3743)</f>
        <v/>
      </c>
      <c r="L3734" s="29" t="str">
        <f>IF(Data!E3743="","",Data!E3743)</f>
        <v/>
      </c>
      <c r="M3734" s="29" t="str">
        <f>IF(Data!F3743="","",Data!F3743)</f>
        <v/>
      </c>
      <c r="N3734" s="29" t="str">
        <f>IF(Data!G3743="","",Data!G3743)</f>
        <v/>
      </c>
      <c r="O3734" s="14" t="str">
        <f>IF(Data!J3743="","",Data!J3743)</f>
        <v/>
      </c>
      <c r="P3734" s="32" t="str">
        <f>IF(Data!Q3743="","",Data!Q3743)</f>
        <v/>
      </c>
      <c r="Q3734" s="65" t="str">
        <f>IF(Data!R3743="","",Data!R3743)</f>
        <v/>
      </c>
    </row>
    <row r="3735" spans="1:17" ht="14.25" customHeight="1" x14ac:dyDescent="0.15">
      <c r="A3735" s="77">
        <v>3734</v>
      </c>
      <c r="B3735" s="25" t="str">
        <f>IF(Data!L3744="","",Data!L3744)</f>
        <v/>
      </c>
      <c r="C3735" s="26" t="str">
        <f>IF(Data!A3744="","",VALUE(Data!A3744))</f>
        <v/>
      </c>
      <c r="D3735" s="27" t="str">
        <f>IF(Data!M3744="","",VALUE(Data!M3744))</f>
        <v/>
      </c>
      <c r="E3735" s="28" t="str">
        <f>IF(Data!B3744="","",Data!B3744)</f>
        <v/>
      </c>
      <c r="F3735" s="26" t="str">
        <f>IF(Data!H3744="","",VALUE(Data!H3744))</f>
        <v/>
      </c>
      <c r="G3735" s="13" t="str">
        <f>IF(Data!I3744="","",VALUE(Data!I3744))</f>
        <v/>
      </c>
      <c r="H3735" s="59" t="str">
        <f>IF(Data!C3744="","",Data!C3744)</f>
        <v/>
      </c>
      <c r="I3735" s="62" t="str">
        <f>IF(TRIM(Data!S3744)="","","("&amp;Data!S3744&amp;"台)")</f>
        <v/>
      </c>
      <c r="J3735" s="29" t="str">
        <f>IF(Data!D3744="","",Data!D3744)</f>
        <v/>
      </c>
      <c r="K3735" s="31" t="str">
        <f>IF(Data!O3744="","",Data!O3744)</f>
        <v/>
      </c>
      <c r="L3735" s="29" t="str">
        <f>IF(Data!E3744="","",Data!E3744)</f>
        <v/>
      </c>
      <c r="M3735" s="29" t="str">
        <f>IF(Data!F3744="","",Data!F3744)</f>
        <v/>
      </c>
      <c r="N3735" s="29" t="str">
        <f>IF(Data!G3744="","",Data!G3744)</f>
        <v/>
      </c>
      <c r="O3735" s="14" t="str">
        <f>IF(Data!J3744="","",Data!J3744)</f>
        <v/>
      </c>
      <c r="P3735" s="32" t="str">
        <f>IF(Data!Q3744="","",Data!Q3744)</f>
        <v/>
      </c>
      <c r="Q3735" s="65" t="str">
        <f>IF(Data!R3744="","",Data!R3744)</f>
        <v/>
      </c>
    </row>
    <row r="3736" spans="1:17" ht="14.25" customHeight="1" x14ac:dyDescent="0.15">
      <c r="A3736" s="77">
        <v>3735</v>
      </c>
      <c r="B3736" s="25" t="str">
        <f>IF(Data!L3745="","",Data!L3745)</f>
        <v/>
      </c>
      <c r="C3736" s="26" t="str">
        <f>IF(Data!A3745="","",VALUE(Data!A3745))</f>
        <v/>
      </c>
      <c r="D3736" s="27" t="str">
        <f>IF(Data!M3745="","",VALUE(Data!M3745))</f>
        <v/>
      </c>
      <c r="E3736" s="28" t="str">
        <f>IF(Data!B3745="","",Data!B3745)</f>
        <v/>
      </c>
      <c r="F3736" s="26" t="str">
        <f>IF(Data!H3745="","",VALUE(Data!H3745))</f>
        <v/>
      </c>
      <c r="G3736" s="13" t="str">
        <f>IF(Data!I3745="","",VALUE(Data!I3745))</f>
        <v/>
      </c>
      <c r="H3736" s="59" t="str">
        <f>IF(Data!C3745="","",Data!C3745)</f>
        <v/>
      </c>
      <c r="I3736" s="62" t="str">
        <f>IF(TRIM(Data!S3745)="","","("&amp;Data!S3745&amp;"台)")</f>
        <v/>
      </c>
      <c r="J3736" s="29" t="str">
        <f>IF(Data!D3745="","",Data!D3745)</f>
        <v/>
      </c>
      <c r="K3736" s="31" t="str">
        <f>IF(Data!O3745="","",Data!O3745)</f>
        <v/>
      </c>
      <c r="L3736" s="29" t="str">
        <f>IF(Data!E3745="","",Data!E3745)</f>
        <v/>
      </c>
      <c r="M3736" s="29" t="str">
        <f>IF(Data!F3745="","",Data!F3745)</f>
        <v/>
      </c>
      <c r="N3736" s="29" t="str">
        <f>IF(Data!G3745="","",Data!G3745)</f>
        <v/>
      </c>
      <c r="O3736" s="14" t="str">
        <f>IF(Data!J3745="","",Data!J3745)</f>
        <v/>
      </c>
      <c r="P3736" s="32" t="str">
        <f>IF(Data!Q3745="","",Data!Q3745)</f>
        <v/>
      </c>
      <c r="Q3736" s="65" t="str">
        <f>IF(Data!R3745="","",Data!R3745)</f>
        <v/>
      </c>
    </row>
    <row r="3737" spans="1:17" ht="14.25" customHeight="1" x14ac:dyDescent="0.15">
      <c r="A3737" s="77">
        <v>3736</v>
      </c>
      <c r="B3737" s="25" t="str">
        <f>IF(Data!L3746="","",Data!L3746)</f>
        <v/>
      </c>
      <c r="C3737" s="26" t="str">
        <f>IF(Data!A3746="","",VALUE(Data!A3746))</f>
        <v/>
      </c>
      <c r="D3737" s="27" t="str">
        <f>IF(Data!M3746="","",VALUE(Data!M3746))</f>
        <v/>
      </c>
      <c r="E3737" s="28" t="str">
        <f>IF(Data!B3746="","",Data!B3746)</f>
        <v/>
      </c>
      <c r="F3737" s="26" t="str">
        <f>IF(Data!H3746="","",VALUE(Data!H3746))</f>
        <v/>
      </c>
      <c r="G3737" s="13" t="str">
        <f>IF(Data!I3746="","",VALUE(Data!I3746))</f>
        <v/>
      </c>
      <c r="H3737" s="59" t="str">
        <f>IF(Data!C3746="","",Data!C3746)</f>
        <v/>
      </c>
      <c r="I3737" s="62" t="str">
        <f>IF(TRIM(Data!S3746)="","","("&amp;Data!S3746&amp;"台)")</f>
        <v/>
      </c>
      <c r="J3737" s="29" t="str">
        <f>IF(Data!D3746="","",Data!D3746)</f>
        <v/>
      </c>
      <c r="K3737" s="31" t="str">
        <f>IF(Data!O3746="","",Data!O3746)</f>
        <v/>
      </c>
      <c r="L3737" s="29" t="str">
        <f>IF(Data!E3746="","",Data!E3746)</f>
        <v/>
      </c>
      <c r="M3737" s="29" t="str">
        <f>IF(Data!F3746="","",Data!F3746)</f>
        <v/>
      </c>
      <c r="N3737" s="29" t="str">
        <f>IF(Data!G3746="","",Data!G3746)</f>
        <v/>
      </c>
      <c r="O3737" s="14" t="str">
        <f>IF(Data!J3746="","",Data!J3746)</f>
        <v/>
      </c>
      <c r="P3737" s="32" t="str">
        <f>IF(Data!Q3746="","",Data!Q3746)</f>
        <v/>
      </c>
      <c r="Q3737" s="65" t="str">
        <f>IF(Data!R3746="","",Data!R3746)</f>
        <v/>
      </c>
    </row>
    <row r="3738" spans="1:17" ht="14.25" customHeight="1" x14ac:dyDescent="0.15">
      <c r="A3738" s="77">
        <v>3737</v>
      </c>
      <c r="B3738" s="25" t="str">
        <f>IF(Data!L3747="","",Data!L3747)</f>
        <v/>
      </c>
      <c r="C3738" s="26" t="str">
        <f>IF(Data!A3747="","",VALUE(Data!A3747))</f>
        <v/>
      </c>
      <c r="D3738" s="27" t="str">
        <f>IF(Data!M3747="","",VALUE(Data!M3747))</f>
        <v/>
      </c>
      <c r="E3738" s="28" t="str">
        <f>IF(Data!B3747="","",Data!B3747)</f>
        <v/>
      </c>
      <c r="F3738" s="26" t="str">
        <f>IF(Data!H3747="","",VALUE(Data!H3747))</f>
        <v/>
      </c>
      <c r="G3738" s="13" t="str">
        <f>IF(Data!I3747="","",VALUE(Data!I3747))</f>
        <v/>
      </c>
      <c r="H3738" s="59" t="str">
        <f>IF(Data!C3747="","",Data!C3747)</f>
        <v/>
      </c>
      <c r="I3738" s="62" t="str">
        <f>IF(TRIM(Data!S3747)="","","("&amp;Data!S3747&amp;"台)")</f>
        <v/>
      </c>
      <c r="J3738" s="29" t="str">
        <f>IF(Data!D3747="","",Data!D3747)</f>
        <v/>
      </c>
      <c r="K3738" s="31" t="str">
        <f>IF(Data!O3747="","",Data!O3747)</f>
        <v/>
      </c>
      <c r="L3738" s="29" t="str">
        <f>IF(Data!E3747="","",Data!E3747)</f>
        <v/>
      </c>
      <c r="M3738" s="29" t="str">
        <f>IF(Data!F3747="","",Data!F3747)</f>
        <v/>
      </c>
      <c r="N3738" s="29" t="str">
        <f>IF(Data!G3747="","",Data!G3747)</f>
        <v/>
      </c>
      <c r="O3738" s="14" t="str">
        <f>IF(Data!J3747="","",Data!J3747)</f>
        <v/>
      </c>
      <c r="P3738" s="32" t="str">
        <f>IF(Data!Q3747="","",Data!Q3747)</f>
        <v/>
      </c>
      <c r="Q3738" s="65" t="str">
        <f>IF(Data!R3747="","",Data!R3747)</f>
        <v/>
      </c>
    </row>
    <row r="3739" spans="1:17" ht="14.25" customHeight="1" x14ac:dyDescent="0.15">
      <c r="A3739" s="77">
        <v>3738</v>
      </c>
      <c r="B3739" s="25" t="str">
        <f>IF(Data!L3748="","",Data!L3748)</f>
        <v/>
      </c>
      <c r="C3739" s="26" t="str">
        <f>IF(Data!A3748="","",VALUE(Data!A3748))</f>
        <v/>
      </c>
      <c r="D3739" s="27" t="str">
        <f>IF(Data!M3748="","",VALUE(Data!M3748))</f>
        <v/>
      </c>
      <c r="E3739" s="28" t="str">
        <f>IF(Data!B3748="","",Data!B3748)</f>
        <v/>
      </c>
      <c r="F3739" s="26" t="str">
        <f>IF(Data!H3748="","",VALUE(Data!H3748))</f>
        <v/>
      </c>
      <c r="G3739" s="13" t="str">
        <f>IF(Data!I3748="","",VALUE(Data!I3748))</f>
        <v/>
      </c>
      <c r="H3739" s="59" t="str">
        <f>IF(Data!C3748="","",Data!C3748)</f>
        <v/>
      </c>
      <c r="I3739" s="62" t="str">
        <f>IF(TRIM(Data!S3748)="","","("&amp;Data!S3748&amp;"台)")</f>
        <v/>
      </c>
      <c r="J3739" s="29" t="str">
        <f>IF(Data!D3748="","",Data!D3748)</f>
        <v/>
      </c>
      <c r="K3739" s="31" t="str">
        <f>IF(Data!O3748="","",Data!O3748)</f>
        <v/>
      </c>
      <c r="L3739" s="29" t="str">
        <f>IF(Data!E3748="","",Data!E3748)</f>
        <v/>
      </c>
      <c r="M3739" s="29" t="str">
        <f>IF(Data!F3748="","",Data!F3748)</f>
        <v/>
      </c>
      <c r="N3739" s="29" t="str">
        <f>IF(Data!G3748="","",Data!G3748)</f>
        <v/>
      </c>
      <c r="O3739" s="14" t="str">
        <f>IF(Data!J3748="","",Data!J3748)</f>
        <v/>
      </c>
      <c r="P3739" s="32" t="str">
        <f>IF(Data!Q3748="","",Data!Q3748)</f>
        <v/>
      </c>
      <c r="Q3739" s="65" t="str">
        <f>IF(Data!R3748="","",Data!R3748)</f>
        <v/>
      </c>
    </row>
    <row r="3740" spans="1:17" ht="14.25" customHeight="1" x14ac:dyDescent="0.15">
      <c r="A3740" s="77">
        <v>3739</v>
      </c>
      <c r="B3740" s="25" t="str">
        <f>IF(Data!L3749="","",Data!L3749)</f>
        <v/>
      </c>
      <c r="C3740" s="26" t="str">
        <f>IF(Data!A3749="","",VALUE(Data!A3749))</f>
        <v/>
      </c>
      <c r="D3740" s="27" t="str">
        <f>IF(Data!M3749="","",VALUE(Data!M3749))</f>
        <v/>
      </c>
      <c r="E3740" s="28" t="str">
        <f>IF(Data!B3749="","",Data!B3749)</f>
        <v/>
      </c>
      <c r="F3740" s="26" t="str">
        <f>IF(Data!H3749="","",VALUE(Data!H3749))</f>
        <v/>
      </c>
      <c r="G3740" s="13" t="str">
        <f>IF(Data!I3749="","",VALUE(Data!I3749))</f>
        <v/>
      </c>
      <c r="H3740" s="59" t="str">
        <f>IF(Data!C3749="","",Data!C3749)</f>
        <v/>
      </c>
      <c r="I3740" s="62" t="str">
        <f>IF(TRIM(Data!S3749)="","","("&amp;Data!S3749&amp;"台)")</f>
        <v/>
      </c>
      <c r="J3740" s="29" t="str">
        <f>IF(Data!D3749="","",Data!D3749)</f>
        <v/>
      </c>
      <c r="K3740" s="31" t="str">
        <f>IF(Data!O3749="","",Data!O3749)</f>
        <v/>
      </c>
      <c r="L3740" s="29" t="str">
        <f>IF(Data!E3749="","",Data!E3749)</f>
        <v/>
      </c>
      <c r="M3740" s="29" t="str">
        <f>IF(Data!F3749="","",Data!F3749)</f>
        <v/>
      </c>
      <c r="N3740" s="29" t="str">
        <f>IF(Data!G3749="","",Data!G3749)</f>
        <v/>
      </c>
      <c r="O3740" s="14" t="str">
        <f>IF(Data!J3749="","",Data!J3749)</f>
        <v/>
      </c>
      <c r="P3740" s="32" t="str">
        <f>IF(Data!Q3749="","",Data!Q3749)</f>
        <v/>
      </c>
      <c r="Q3740" s="65" t="str">
        <f>IF(Data!R3749="","",Data!R3749)</f>
        <v/>
      </c>
    </row>
    <row r="3741" spans="1:17" ht="14.25" customHeight="1" x14ac:dyDescent="0.15">
      <c r="A3741" s="77">
        <v>3740</v>
      </c>
      <c r="B3741" s="25" t="str">
        <f>IF(Data!L3750="","",Data!L3750)</f>
        <v/>
      </c>
      <c r="C3741" s="26" t="str">
        <f>IF(Data!A3750="","",VALUE(Data!A3750))</f>
        <v/>
      </c>
      <c r="D3741" s="27" t="str">
        <f>IF(Data!M3750="","",VALUE(Data!M3750))</f>
        <v/>
      </c>
      <c r="E3741" s="28" t="str">
        <f>IF(Data!B3750="","",Data!B3750)</f>
        <v/>
      </c>
      <c r="F3741" s="26" t="str">
        <f>IF(Data!H3750="","",VALUE(Data!H3750))</f>
        <v/>
      </c>
      <c r="G3741" s="13" t="str">
        <f>IF(Data!I3750="","",VALUE(Data!I3750))</f>
        <v/>
      </c>
      <c r="H3741" s="59" t="str">
        <f>IF(Data!C3750="","",Data!C3750)</f>
        <v/>
      </c>
      <c r="I3741" s="62" t="str">
        <f>IF(TRIM(Data!S3750)="","","("&amp;Data!S3750&amp;"台)")</f>
        <v/>
      </c>
      <c r="J3741" s="29" t="str">
        <f>IF(Data!D3750="","",Data!D3750)</f>
        <v/>
      </c>
      <c r="K3741" s="31" t="str">
        <f>IF(Data!O3750="","",Data!O3750)</f>
        <v/>
      </c>
      <c r="L3741" s="29" t="str">
        <f>IF(Data!E3750="","",Data!E3750)</f>
        <v/>
      </c>
      <c r="M3741" s="29" t="str">
        <f>IF(Data!F3750="","",Data!F3750)</f>
        <v/>
      </c>
      <c r="N3741" s="29" t="str">
        <f>IF(Data!G3750="","",Data!G3750)</f>
        <v/>
      </c>
      <c r="O3741" s="14" t="str">
        <f>IF(Data!J3750="","",Data!J3750)</f>
        <v/>
      </c>
      <c r="P3741" s="32" t="str">
        <f>IF(Data!Q3750="","",Data!Q3750)</f>
        <v/>
      </c>
      <c r="Q3741" s="65" t="str">
        <f>IF(Data!R3750="","",Data!R3750)</f>
        <v/>
      </c>
    </row>
    <row r="3742" spans="1:17" ht="14.25" customHeight="1" x14ac:dyDescent="0.15">
      <c r="A3742" s="77">
        <v>3741</v>
      </c>
      <c r="B3742" s="25" t="str">
        <f>IF(Data!L3751="","",Data!L3751)</f>
        <v/>
      </c>
      <c r="C3742" s="26" t="str">
        <f>IF(Data!A3751="","",VALUE(Data!A3751))</f>
        <v/>
      </c>
      <c r="D3742" s="27" t="str">
        <f>IF(Data!M3751="","",VALUE(Data!M3751))</f>
        <v/>
      </c>
      <c r="E3742" s="28" t="str">
        <f>IF(Data!B3751="","",Data!B3751)</f>
        <v/>
      </c>
      <c r="F3742" s="26" t="str">
        <f>IF(Data!H3751="","",VALUE(Data!H3751))</f>
        <v/>
      </c>
      <c r="G3742" s="13" t="str">
        <f>IF(Data!I3751="","",VALUE(Data!I3751))</f>
        <v/>
      </c>
      <c r="H3742" s="59" t="str">
        <f>IF(Data!C3751="","",Data!C3751)</f>
        <v/>
      </c>
      <c r="I3742" s="62" t="str">
        <f>IF(TRIM(Data!S3751)="","","("&amp;Data!S3751&amp;"台)")</f>
        <v/>
      </c>
      <c r="J3742" s="29" t="str">
        <f>IF(Data!D3751="","",Data!D3751)</f>
        <v/>
      </c>
      <c r="K3742" s="31" t="str">
        <f>IF(Data!O3751="","",Data!O3751)</f>
        <v/>
      </c>
      <c r="L3742" s="29" t="str">
        <f>IF(Data!E3751="","",Data!E3751)</f>
        <v/>
      </c>
      <c r="M3742" s="29" t="str">
        <f>IF(Data!F3751="","",Data!F3751)</f>
        <v/>
      </c>
      <c r="N3742" s="29" t="str">
        <f>IF(Data!G3751="","",Data!G3751)</f>
        <v/>
      </c>
      <c r="O3742" s="14" t="str">
        <f>IF(Data!J3751="","",Data!J3751)</f>
        <v/>
      </c>
      <c r="P3742" s="32" t="str">
        <f>IF(Data!Q3751="","",Data!Q3751)</f>
        <v/>
      </c>
      <c r="Q3742" s="65" t="str">
        <f>IF(Data!R3751="","",Data!R3751)</f>
        <v/>
      </c>
    </row>
    <row r="3743" spans="1:17" ht="14.25" customHeight="1" x14ac:dyDescent="0.15">
      <c r="A3743" s="77">
        <v>3742</v>
      </c>
      <c r="B3743" s="25" t="str">
        <f>IF(Data!L3752="","",Data!L3752)</f>
        <v/>
      </c>
      <c r="C3743" s="26" t="str">
        <f>IF(Data!A3752="","",VALUE(Data!A3752))</f>
        <v/>
      </c>
      <c r="D3743" s="27" t="str">
        <f>IF(Data!M3752="","",VALUE(Data!M3752))</f>
        <v/>
      </c>
      <c r="E3743" s="28" t="str">
        <f>IF(Data!B3752="","",Data!B3752)</f>
        <v/>
      </c>
      <c r="F3743" s="26" t="str">
        <f>IF(Data!H3752="","",VALUE(Data!H3752))</f>
        <v/>
      </c>
      <c r="G3743" s="13" t="str">
        <f>IF(Data!I3752="","",VALUE(Data!I3752))</f>
        <v/>
      </c>
      <c r="H3743" s="59" t="str">
        <f>IF(Data!C3752="","",Data!C3752)</f>
        <v/>
      </c>
      <c r="I3743" s="62" t="str">
        <f>IF(TRIM(Data!S3752)="","","("&amp;Data!S3752&amp;"台)")</f>
        <v/>
      </c>
      <c r="J3743" s="29" t="str">
        <f>IF(Data!D3752="","",Data!D3752)</f>
        <v/>
      </c>
      <c r="K3743" s="31" t="str">
        <f>IF(Data!O3752="","",Data!O3752)</f>
        <v/>
      </c>
      <c r="L3743" s="29" t="str">
        <f>IF(Data!E3752="","",Data!E3752)</f>
        <v/>
      </c>
      <c r="M3743" s="29" t="str">
        <f>IF(Data!F3752="","",Data!F3752)</f>
        <v/>
      </c>
      <c r="N3743" s="29" t="str">
        <f>IF(Data!G3752="","",Data!G3752)</f>
        <v/>
      </c>
      <c r="O3743" s="14" t="str">
        <f>IF(Data!J3752="","",Data!J3752)</f>
        <v/>
      </c>
      <c r="P3743" s="32" t="str">
        <f>IF(Data!Q3752="","",Data!Q3752)</f>
        <v/>
      </c>
      <c r="Q3743" s="65" t="str">
        <f>IF(Data!R3752="","",Data!R3752)</f>
        <v/>
      </c>
    </row>
    <row r="3744" spans="1:17" ht="14.25" customHeight="1" x14ac:dyDescent="0.15">
      <c r="A3744" s="77">
        <v>3743</v>
      </c>
      <c r="B3744" s="25" t="str">
        <f>IF(Data!L3753="","",Data!L3753)</f>
        <v/>
      </c>
      <c r="C3744" s="26" t="str">
        <f>IF(Data!A3753="","",VALUE(Data!A3753))</f>
        <v/>
      </c>
      <c r="D3744" s="27" t="str">
        <f>IF(Data!M3753="","",VALUE(Data!M3753))</f>
        <v/>
      </c>
      <c r="E3744" s="28" t="str">
        <f>IF(Data!B3753="","",Data!B3753)</f>
        <v/>
      </c>
      <c r="F3744" s="26" t="str">
        <f>IF(Data!H3753="","",VALUE(Data!H3753))</f>
        <v/>
      </c>
      <c r="G3744" s="13" t="str">
        <f>IF(Data!I3753="","",VALUE(Data!I3753))</f>
        <v/>
      </c>
      <c r="H3744" s="59" t="str">
        <f>IF(Data!C3753="","",Data!C3753)</f>
        <v/>
      </c>
      <c r="I3744" s="62" t="str">
        <f>IF(TRIM(Data!S3753)="","","("&amp;Data!S3753&amp;"台)")</f>
        <v/>
      </c>
      <c r="J3744" s="29" t="str">
        <f>IF(Data!D3753="","",Data!D3753)</f>
        <v/>
      </c>
      <c r="K3744" s="31" t="str">
        <f>IF(Data!O3753="","",Data!O3753)</f>
        <v/>
      </c>
      <c r="L3744" s="29" t="str">
        <f>IF(Data!E3753="","",Data!E3753)</f>
        <v/>
      </c>
      <c r="M3744" s="29" t="str">
        <f>IF(Data!F3753="","",Data!F3753)</f>
        <v/>
      </c>
      <c r="N3744" s="29" t="str">
        <f>IF(Data!G3753="","",Data!G3753)</f>
        <v/>
      </c>
      <c r="O3744" s="14" t="str">
        <f>IF(Data!J3753="","",Data!J3753)</f>
        <v/>
      </c>
      <c r="P3744" s="32" t="str">
        <f>IF(Data!Q3753="","",Data!Q3753)</f>
        <v/>
      </c>
      <c r="Q3744" s="65" t="str">
        <f>IF(Data!R3753="","",Data!R3753)</f>
        <v/>
      </c>
    </row>
    <row r="3745" spans="1:17" ht="14.25" customHeight="1" x14ac:dyDescent="0.15">
      <c r="A3745" s="77">
        <v>3744</v>
      </c>
      <c r="B3745" s="25" t="str">
        <f>IF(Data!L3754="","",Data!L3754)</f>
        <v/>
      </c>
      <c r="C3745" s="26" t="str">
        <f>IF(Data!A3754="","",VALUE(Data!A3754))</f>
        <v/>
      </c>
      <c r="D3745" s="27" t="str">
        <f>IF(Data!M3754="","",VALUE(Data!M3754))</f>
        <v/>
      </c>
      <c r="E3745" s="28" t="str">
        <f>IF(Data!B3754="","",Data!B3754)</f>
        <v/>
      </c>
      <c r="F3745" s="26" t="str">
        <f>IF(Data!H3754="","",VALUE(Data!H3754))</f>
        <v/>
      </c>
      <c r="G3745" s="13" t="str">
        <f>IF(Data!I3754="","",VALUE(Data!I3754))</f>
        <v/>
      </c>
      <c r="H3745" s="59" t="str">
        <f>IF(Data!C3754="","",Data!C3754)</f>
        <v/>
      </c>
      <c r="I3745" s="62" t="str">
        <f>IF(TRIM(Data!S3754)="","","("&amp;Data!S3754&amp;"台)")</f>
        <v/>
      </c>
      <c r="J3745" s="29" t="str">
        <f>IF(Data!D3754="","",Data!D3754)</f>
        <v/>
      </c>
      <c r="K3745" s="31" t="str">
        <f>IF(Data!O3754="","",Data!O3754)</f>
        <v/>
      </c>
      <c r="L3745" s="29" t="str">
        <f>IF(Data!E3754="","",Data!E3754)</f>
        <v/>
      </c>
      <c r="M3745" s="29" t="str">
        <f>IF(Data!F3754="","",Data!F3754)</f>
        <v/>
      </c>
      <c r="N3745" s="29" t="str">
        <f>IF(Data!G3754="","",Data!G3754)</f>
        <v/>
      </c>
      <c r="O3745" s="14" t="str">
        <f>IF(Data!J3754="","",Data!J3754)</f>
        <v/>
      </c>
      <c r="P3745" s="32" t="str">
        <f>IF(Data!Q3754="","",Data!Q3754)</f>
        <v/>
      </c>
      <c r="Q3745" s="65" t="str">
        <f>IF(Data!R3754="","",Data!R3754)</f>
        <v/>
      </c>
    </row>
    <row r="3746" spans="1:17" ht="14.25" customHeight="1" x14ac:dyDescent="0.15">
      <c r="A3746" s="77">
        <v>3745</v>
      </c>
      <c r="B3746" s="25" t="str">
        <f>IF(Data!L3755="","",Data!L3755)</f>
        <v/>
      </c>
      <c r="C3746" s="26" t="str">
        <f>IF(Data!A3755="","",VALUE(Data!A3755))</f>
        <v/>
      </c>
      <c r="D3746" s="27" t="str">
        <f>IF(Data!M3755="","",VALUE(Data!M3755))</f>
        <v/>
      </c>
      <c r="E3746" s="28" t="str">
        <f>IF(Data!B3755="","",Data!B3755)</f>
        <v/>
      </c>
      <c r="F3746" s="26" t="str">
        <f>IF(Data!H3755="","",VALUE(Data!H3755))</f>
        <v/>
      </c>
      <c r="G3746" s="13" t="str">
        <f>IF(Data!I3755="","",VALUE(Data!I3755))</f>
        <v/>
      </c>
      <c r="H3746" s="59" t="str">
        <f>IF(Data!C3755="","",Data!C3755)</f>
        <v/>
      </c>
      <c r="I3746" s="62" t="str">
        <f>IF(TRIM(Data!S3755)="","","("&amp;Data!S3755&amp;"台)")</f>
        <v/>
      </c>
      <c r="J3746" s="29" t="str">
        <f>IF(Data!D3755="","",Data!D3755)</f>
        <v/>
      </c>
      <c r="K3746" s="31" t="str">
        <f>IF(Data!O3755="","",Data!O3755)</f>
        <v/>
      </c>
      <c r="L3746" s="29" t="str">
        <f>IF(Data!E3755="","",Data!E3755)</f>
        <v/>
      </c>
      <c r="M3746" s="29" t="str">
        <f>IF(Data!F3755="","",Data!F3755)</f>
        <v/>
      </c>
      <c r="N3746" s="29" t="str">
        <f>IF(Data!G3755="","",Data!G3755)</f>
        <v/>
      </c>
      <c r="O3746" s="14" t="str">
        <f>IF(Data!J3755="","",Data!J3755)</f>
        <v/>
      </c>
      <c r="P3746" s="32" t="str">
        <f>IF(Data!Q3755="","",Data!Q3755)</f>
        <v/>
      </c>
      <c r="Q3746" s="65" t="str">
        <f>IF(Data!R3755="","",Data!R3755)</f>
        <v/>
      </c>
    </row>
    <row r="3747" spans="1:17" ht="14.25" customHeight="1" x14ac:dyDescent="0.15">
      <c r="A3747" s="77">
        <v>3746</v>
      </c>
      <c r="B3747" s="25" t="str">
        <f>IF(Data!L3756="","",Data!L3756)</f>
        <v/>
      </c>
      <c r="C3747" s="26" t="str">
        <f>IF(Data!A3756="","",VALUE(Data!A3756))</f>
        <v/>
      </c>
      <c r="D3747" s="27" t="str">
        <f>IF(Data!M3756="","",VALUE(Data!M3756))</f>
        <v/>
      </c>
      <c r="E3747" s="28" t="str">
        <f>IF(Data!B3756="","",Data!B3756)</f>
        <v/>
      </c>
      <c r="F3747" s="26" t="str">
        <f>IF(Data!H3756="","",VALUE(Data!H3756))</f>
        <v/>
      </c>
      <c r="G3747" s="13" t="str">
        <f>IF(Data!I3756="","",VALUE(Data!I3756))</f>
        <v/>
      </c>
      <c r="H3747" s="59" t="str">
        <f>IF(Data!C3756="","",Data!C3756)</f>
        <v/>
      </c>
      <c r="I3747" s="62" t="str">
        <f>IF(TRIM(Data!S3756)="","","("&amp;Data!S3756&amp;"台)")</f>
        <v/>
      </c>
      <c r="J3747" s="29" t="str">
        <f>IF(Data!D3756="","",Data!D3756)</f>
        <v/>
      </c>
      <c r="K3747" s="31" t="str">
        <f>IF(Data!O3756="","",Data!O3756)</f>
        <v/>
      </c>
      <c r="L3747" s="29" t="str">
        <f>IF(Data!E3756="","",Data!E3756)</f>
        <v/>
      </c>
      <c r="M3747" s="29" t="str">
        <f>IF(Data!F3756="","",Data!F3756)</f>
        <v/>
      </c>
      <c r="N3747" s="29" t="str">
        <f>IF(Data!G3756="","",Data!G3756)</f>
        <v/>
      </c>
      <c r="O3747" s="14" t="str">
        <f>IF(Data!J3756="","",Data!J3756)</f>
        <v/>
      </c>
      <c r="P3747" s="32" t="str">
        <f>IF(Data!Q3756="","",Data!Q3756)</f>
        <v/>
      </c>
      <c r="Q3747" s="65" t="str">
        <f>IF(Data!R3756="","",Data!R3756)</f>
        <v/>
      </c>
    </row>
    <row r="3748" spans="1:17" ht="14.25" customHeight="1" x14ac:dyDescent="0.15">
      <c r="A3748" s="77">
        <v>3747</v>
      </c>
      <c r="B3748" s="25" t="str">
        <f>IF(Data!L3757="","",Data!L3757)</f>
        <v/>
      </c>
      <c r="C3748" s="26" t="str">
        <f>IF(Data!A3757="","",VALUE(Data!A3757))</f>
        <v/>
      </c>
      <c r="D3748" s="27" t="str">
        <f>IF(Data!M3757="","",VALUE(Data!M3757))</f>
        <v/>
      </c>
      <c r="E3748" s="28" t="str">
        <f>IF(Data!B3757="","",Data!B3757)</f>
        <v/>
      </c>
      <c r="F3748" s="26" t="str">
        <f>IF(Data!H3757="","",VALUE(Data!H3757))</f>
        <v/>
      </c>
      <c r="G3748" s="13" t="str">
        <f>IF(Data!I3757="","",VALUE(Data!I3757))</f>
        <v/>
      </c>
      <c r="H3748" s="59" t="str">
        <f>IF(Data!C3757="","",Data!C3757)</f>
        <v/>
      </c>
      <c r="I3748" s="62" t="str">
        <f>IF(TRIM(Data!S3757)="","","("&amp;Data!S3757&amp;"台)")</f>
        <v/>
      </c>
      <c r="J3748" s="29" t="str">
        <f>IF(Data!D3757="","",Data!D3757)</f>
        <v/>
      </c>
      <c r="K3748" s="31" t="str">
        <f>IF(Data!O3757="","",Data!O3757)</f>
        <v/>
      </c>
      <c r="L3748" s="29" t="str">
        <f>IF(Data!E3757="","",Data!E3757)</f>
        <v/>
      </c>
      <c r="M3748" s="29" t="str">
        <f>IF(Data!F3757="","",Data!F3757)</f>
        <v/>
      </c>
      <c r="N3748" s="29" t="str">
        <f>IF(Data!G3757="","",Data!G3757)</f>
        <v/>
      </c>
      <c r="O3748" s="14" t="str">
        <f>IF(Data!J3757="","",Data!J3757)</f>
        <v/>
      </c>
      <c r="P3748" s="32" t="str">
        <f>IF(Data!Q3757="","",Data!Q3757)</f>
        <v/>
      </c>
      <c r="Q3748" s="65" t="str">
        <f>IF(Data!R3757="","",Data!R3757)</f>
        <v/>
      </c>
    </row>
    <row r="3749" spans="1:17" ht="14.25" customHeight="1" x14ac:dyDescent="0.15">
      <c r="A3749" s="77">
        <v>3748</v>
      </c>
      <c r="B3749" s="25" t="str">
        <f>IF(Data!L3758="","",Data!L3758)</f>
        <v/>
      </c>
      <c r="C3749" s="26" t="str">
        <f>IF(Data!A3758="","",VALUE(Data!A3758))</f>
        <v/>
      </c>
      <c r="D3749" s="27" t="str">
        <f>IF(Data!M3758="","",VALUE(Data!M3758))</f>
        <v/>
      </c>
      <c r="E3749" s="28" t="str">
        <f>IF(Data!B3758="","",Data!B3758)</f>
        <v/>
      </c>
      <c r="F3749" s="26" t="str">
        <f>IF(Data!H3758="","",VALUE(Data!H3758))</f>
        <v/>
      </c>
      <c r="G3749" s="13" t="str">
        <f>IF(Data!I3758="","",VALUE(Data!I3758))</f>
        <v/>
      </c>
      <c r="H3749" s="59" t="str">
        <f>IF(Data!C3758="","",Data!C3758)</f>
        <v/>
      </c>
      <c r="I3749" s="62" t="str">
        <f>IF(TRIM(Data!S3758)="","","("&amp;Data!S3758&amp;"台)")</f>
        <v/>
      </c>
      <c r="J3749" s="29" t="str">
        <f>IF(Data!D3758="","",Data!D3758)</f>
        <v/>
      </c>
      <c r="K3749" s="31" t="str">
        <f>IF(Data!O3758="","",Data!O3758)</f>
        <v/>
      </c>
      <c r="L3749" s="29" t="str">
        <f>IF(Data!E3758="","",Data!E3758)</f>
        <v/>
      </c>
      <c r="M3749" s="29" t="str">
        <f>IF(Data!F3758="","",Data!F3758)</f>
        <v/>
      </c>
      <c r="N3749" s="29" t="str">
        <f>IF(Data!G3758="","",Data!G3758)</f>
        <v/>
      </c>
      <c r="O3749" s="14" t="str">
        <f>IF(Data!J3758="","",Data!J3758)</f>
        <v/>
      </c>
      <c r="P3749" s="32" t="str">
        <f>IF(Data!Q3758="","",Data!Q3758)</f>
        <v/>
      </c>
      <c r="Q3749" s="65" t="str">
        <f>IF(Data!R3758="","",Data!R3758)</f>
        <v/>
      </c>
    </row>
    <row r="3750" spans="1:17" ht="14.25" customHeight="1" x14ac:dyDescent="0.15">
      <c r="A3750" s="77">
        <v>3749</v>
      </c>
      <c r="B3750" s="25" t="str">
        <f>IF(Data!L3759="","",Data!L3759)</f>
        <v/>
      </c>
      <c r="C3750" s="26" t="str">
        <f>IF(Data!A3759="","",VALUE(Data!A3759))</f>
        <v/>
      </c>
      <c r="D3750" s="27" t="str">
        <f>IF(Data!M3759="","",VALUE(Data!M3759))</f>
        <v/>
      </c>
      <c r="E3750" s="28" t="str">
        <f>IF(Data!B3759="","",Data!B3759)</f>
        <v/>
      </c>
      <c r="F3750" s="26" t="str">
        <f>IF(Data!H3759="","",VALUE(Data!H3759))</f>
        <v/>
      </c>
      <c r="G3750" s="13" t="str">
        <f>IF(Data!I3759="","",VALUE(Data!I3759))</f>
        <v/>
      </c>
      <c r="H3750" s="59" t="str">
        <f>IF(Data!C3759="","",Data!C3759)</f>
        <v/>
      </c>
      <c r="I3750" s="62" t="str">
        <f>IF(TRIM(Data!S3759)="","","("&amp;Data!S3759&amp;"台)")</f>
        <v/>
      </c>
      <c r="J3750" s="29" t="str">
        <f>IF(Data!D3759="","",Data!D3759)</f>
        <v/>
      </c>
      <c r="K3750" s="31" t="str">
        <f>IF(Data!O3759="","",Data!O3759)</f>
        <v/>
      </c>
      <c r="L3750" s="29" t="str">
        <f>IF(Data!E3759="","",Data!E3759)</f>
        <v/>
      </c>
      <c r="M3750" s="29" t="str">
        <f>IF(Data!F3759="","",Data!F3759)</f>
        <v/>
      </c>
      <c r="N3750" s="29" t="str">
        <f>IF(Data!G3759="","",Data!G3759)</f>
        <v/>
      </c>
      <c r="O3750" s="14" t="str">
        <f>IF(Data!J3759="","",Data!J3759)</f>
        <v/>
      </c>
      <c r="P3750" s="32" t="str">
        <f>IF(Data!Q3759="","",Data!Q3759)</f>
        <v/>
      </c>
      <c r="Q3750" s="65" t="str">
        <f>IF(Data!R3759="","",Data!R3759)</f>
        <v/>
      </c>
    </row>
    <row r="3751" spans="1:17" ht="14.25" customHeight="1" x14ac:dyDescent="0.15">
      <c r="A3751" s="77">
        <v>3750</v>
      </c>
      <c r="B3751" s="25" t="str">
        <f>IF(Data!L3760="","",Data!L3760)</f>
        <v/>
      </c>
      <c r="C3751" s="26" t="str">
        <f>IF(Data!A3760="","",VALUE(Data!A3760))</f>
        <v/>
      </c>
      <c r="D3751" s="27" t="str">
        <f>IF(Data!M3760="","",VALUE(Data!M3760))</f>
        <v/>
      </c>
      <c r="E3751" s="28" t="str">
        <f>IF(Data!B3760="","",Data!B3760)</f>
        <v/>
      </c>
      <c r="F3751" s="26" t="str">
        <f>IF(Data!H3760="","",VALUE(Data!H3760))</f>
        <v/>
      </c>
      <c r="G3751" s="13" t="str">
        <f>IF(Data!I3760="","",VALUE(Data!I3760))</f>
        <v/>
      </c>
      <c r="H3751" s="59" t="str">
        <f>IF(Data!C3760="","",Data!C3760)</f>
        <v/>
      </c>
      <c r="I3751" s="62" t="str">
        <f>IF(TRIM(Data!S3760)="","","("&amp;Data!S3760&amp;"台)")</f>
        <v/>
      </c>
      <c r="J3751" s="29" t="str">
        <f>IF(Data!D3760="","",Data!D3760)</f>
        <v/>
      </c>
      <c r="K3751" s="31" t="str">
        <f>IF(Data!O3760="","",Data!O3760)</f>
        <v/>
      </c>
      <c r="L3751" s="29" t="str">
        <f>IF(Data!E3760="","",Data!E3760)</f>
        <v/>
      </c>
      <c r="M3751" s="29" t="str">
        <f>IF(Data!F3760="","",Data!F3760)</f>
        <v/>
      </c>
      <c r="N3751" s="29" t="str">
        <f>IF(Data!G3760="","",Data!G3760)</f>
        <v/>
      </c>
      <c r="O3751" s="14" t="str">
        <f>IF(Data!J3760="","",Data!J3760)</f>
        <v/>
      </c>
      <c r="P3751" s="32" t="str">
        <f>IF(Data!Q3760="","",Data!Q3760)</f>
        <v/>
      </c>
      <c r="Q3751" s="65" t="str">
        <f>IF(Data!R3760="","",Data!R3760)</f>
        <v/>
      </c>
    </row>
    <row r="3752" spans="1:17" ht="14.25" customHeight="1" x14ac:dyDescent="0.15">
      <c r="A3752" s="77">
        <v>3751</v>
      </c>
      <c r="B3752" s="25" t="str">
        <f>IF(Data!L3761="","",Data!L3761)</f>
        <v/>
      </c>
      <c r="C3752" s="26" t="str">
        <f>IF(Data!A3761="","",VALUE(Data!A3761))</f>
        <v/>
      </c>
      <c r="D3752" s="27" t="str">
        <f>IF(Data!M3761="","",VALUE(Data!M3761))</f>
        <v/>
      </c>
      <c r="E3752" s="28" t="str">
        <f>IF(Data!B3761="","",Data!B3761)</f>
        <v/>
      </c>
      <c r="F3752" s="26" t="str">
        <f>IF(Data!H3761="","",VALUE(Data!H3761))</f>
        <v/>
      </c>
      <c r="G3752" s="13" t="str">
        <f>IF(Data!I3761="","",VALUE(Data!I3761))</f>
        <v/>
      </c>
      <c r="H3752" s="59" t="str">
        <f>IF(Data!C3761="","",Data!C3761)</f>
        <v/>
      </c>
      <c r="I3752" s="62" t="str">
        <f>IF(TRIM(Data!S3761)="","","("&amp;Data!S3761&amp;"台)")</f>
        <v/>
      </c>
      <c r="J3752" s="29" t="str">
        <f>IF(Data!D3761="","",Data!D3761)</f>
        <v/>
      </c>
      <c r="K3752" s="31" t="str">
        <f>IF(Data!O3761="","",Data!O3761)</f>
        <v/>
      </c>
      <c r="L3752" s="29" t="str">
        <f>IF(Data!E3761="","",Data!E3761)</f>
        <v/>
      </c>
      <c r="M3752" s="29" t="str">
        <f>IF(Data!F3761="","",Data!F3761)</f>
        <v/>
      </c>
      <c r="N3752" s="29" t="str">
        <f>IF(Data!G3761="","",Data!G3761)</f>
        <v/>
      </c>
      <c r="O3752" s="14" t="str">
        <f>IF(Data!J3761="","",Data!J3761)</f>
        <v/>
      </c>
      <c r="P3752" s="32" t="str">
        <f>IF(Data!Q3761="","",Data!Q3761)</f>
        <v/>
      </c>
      <c r="Q3752" s="65" t="str">
        <f>IF(Data!R3761="","",Data!R3761)</f>
        <v/>
      </c>
    </row>
    <row r="3753" spans="1:17" ht="14.25" customHeight="1" x14ac:dyDescent="0.15">
      <c r="A3753" s="77">
        <v>3752</v>
      </c>
      <c r="B3753" s="25" t="str">
        <f>IF(Data!L3762="","",Data!L3762)</f>
        <v/>
      </c>
      <c r="C3753" s="26" t="str">
        <f>IF(Data!A3762="","",VALUE(Data!A3762))</f>
        <v/>
      </c>
      <c r="D3753" s="27" t="str">
        <f>IF(Data!M3762="","",VALUE(Data!M3762))</f>
        <v/>
      </c>
      <c r="E3753" s="28" t="str">
        <f>IF(Data!B3762="","",Data!B3762)</f>
        <v/>
      </c>
      <c r="F3753" s="26" t="str">
        <f>IF(Data!H3762="","",VALUE(Data!H3762))</f>
        <v/>
      </c>
      <c r="G3753" s="13" t="str">
        <f>IF(Data!I3762="","",VALUE(Data!I3762))</f>
        <v/>
      </c>
      <c r="H3753" s="59" t="str">
        <f>IF(Data!C3762="","",Data!C3762)</f>
        <v/>
      </c>
      <c r="I3753" s="62" t="str">
        <f>IF(TRIM(Data!S3762)="","","("&amp;Data!S3762&amp;"台)")</f>
        <v/>
      </c>
      <c r="J3753" s="29" t="str">
        <f>IF(Data!D3762="","",Data!D3762)</f>
        <v/>
      </c>
      <c r="K3753" s="31" t="str">
        <f>IF(Data!O3762="","",Data!O3762)</f>
        <v/>
      </c>
      <c r="L3753" s="29" t="str">
        <f>IF(Data!E3762="","",Data!E3762)</f>
        <v/>
      </c>
      <c r="M3753" s="29" t="str">
        <f>IF(Data!F3762="","",Data!F3762)</f>
        <v/>
      </c>
      <c r="N3753" s="29" t="str">
        <f>IF(Data!G3762="","",Data!G3762)</f>
        <v/>
      </c>
      <c r="O3753" s="14" t="str">
        <f>IF(Data!J3762="","",Data!J3762)</f>
        <v/>
      </c>
      <c r="P3753" s="32" t="str">
        <f>IF(Data!Q3762="","",Data!Q3762)</f>
        <v/>
      </c>
      <c r="Q3753" s="65" t="str">
        <f>IF(Data!R3762="","",Data!R3762)</f>
        <v/>
      </c>
    </row>
    <row r="3754" spans="1:17" ht="14.25" customHeight="1" x14ac:dyDescent="0.15">
      <c r="A3754" s="77">
        <v>3753</v>
      </c>
      <c r="B3754" s="25" t="str">
        <f>IF(Data!L3763="","",Data!L3763)</f>
        <v/>
      </c>
      <c r="C3754" s="26" t="str">
        <f>IF(Data!A3763="","",VALUE(Data!A3763))</f>
        <v/>
      </c>
      <c r="D3754" s="27" t="str">
        <f>IF(Data!M3763="","",VALUE(Data!M3763))</f>
        <v/>
      </c>
      <c r="E3754" s="28" t="str">
        <f>IF(Data!B3763="","",Data!B3763)</f>
        <v/>
      </c>
      <c r="F3754" s="26" t="str">
        <f>IF(Data!H3763="","",VALUE(Data!H3763))</f>
        <v/>
      </c>
      <c r="G3754" s="13" t="str">
        <f>IF(Data!I3763="","",VALUE(Data!I3763))</f>
        <v/>
      </c>
      <c r="H3754" s="59" t="str">
        <f>IF(Data!C3763="","",Data!C3763)</f>
        <v/>
      </c>
      <c r="I3754" s="62" t="str">
        <f>IF(TRIM(Data!S3763)="","","("&amp;Data!S3763&amp;"台)")</f>
        <v/>
      </c>
      <c r="J3754" s="29" t="str">
        <f>IF(Data!D3763="","",Data!D3763)</f>
        <v/>
      </c>
      <c r="K3754" s="31" t="str">
        <f>IF(Data!O3763="","",Data!O3763)</f>
        <v/>
      </c>
      <c r="L3754" s="29" t="str">
        <f>IF(Data!E3763="","",Data!E3763)</f>
        <v/>
      </c>
      <c r="M3754" s="29" t="str">
        <f>IF(Data!F3763="","",Data!F3763)</f>
        <v/>
      </c>
      <c r="N3754" s="29" t="str">
        <f>IF(Data!G3763="","",Data!G3763)</f>
        <v/>
      </c>
      <c r="O3754" s="14" t="str">
        <f>IF(Data!J3763="","",Data!J3763)</f>
        <v/>
      </c>
      <c r="P3754" s="32" t="str">
        <f>IF(Data!Q3763="","",Data!Q3763)</f>
        <v/>
      </c>
      <c r="Q3754" s="65" t="str">
        <f>IF(Data!R3763="","",Data!R3763)</f>
        <v/>
      </c>
    </row>
    <row r="3755" spans="1:17" ht="14.25" customHeight="1" x14ac:dyDescent="0.15">
      <c r="A3755" s="77">
        <v>3754</v>
      </c>
      <c r="B3755" s="25" t="str">
        <f>IF(Data!L3764="","",Data!L3764)</f>
        <v/>
      </c>
      <c r="C3755" s="26" t="str">
        <f>IF(Data!A3764="","",VALUE(Data!A3764))</f>
        <v/>
      </c>
      <c r="D3755" s="27" t="str">
        <f>IF(Data!M3764="","",VALUE(Data!M3764))</f>
        <v/>
      </c>
      <c r="E3755" s="28" t="str">
        <f>IF(Data!B3764="","",Data!B3764)</f>
        <v/>
      </c>
      <c r="F3755" s="26" t="str">
        <f>IF(Data!H3764="","",VALUE(Data!H3764))</f>
        <v/>
      </c>
      <c r="G3755" s="13" t="str">
        <f>IF(Data!I3764="","",VALUE(Data!I3764))</f>
        <v/>
      </c>
      <c r="H3755" s="59" t="str">
        <f>IF(Data!C3764="","",Data!C3764)</f>
        <v/>
      </c>
      <c r="I3755" s="62" t="str">
        <f>IF(TRIM(Data!S3764)="","","("&amp;Data!S3764&amp;"台)")</f>
        <v/>
      </c>
      <c r="J3755" s="29" t="str">
        <f>IF(Data!D3764="","",Data!D3764)</f>
        <v/>
      </c>
      <c r="K3755" s="31" t="str">
        <f>IF(Data!O3764="","",Data!O3764)</f>
        <v/>
      </c>
      <c r="L3755" s="29" t="str">
        <f>IF(Data!E3764="","",Data!E3764)</f>
        <v/>
      </c>
      <c r="M3755" s="29" t="str">
        <f>IF(Data!F3764="","",Data!F3764)</f>
        <v/>
      </c>
      <c r="N3755" s="29" t="str">
        <f>IF(Data!G3764="","",Data!G3764)</f>
        <v/>
      </c>
      <c r="O3755" s="14" t="str">
        <f>IF(Data!J3764="","",Data!J3764)</f>
        <v/>
      </c>
      <c r="P3755" s="32" t="str">
        <f>IF(Data!Q3764="","",Data!Q3764)</f>
        <v/>
      </c>
      <c r="Q3755" s="65" t="str">
        <f>IF(Data!R3764="","",Data!R3764)</f>
        <v/>
      </c>
    </row>
    <row r="3756" spans="1:17" ht="14.25" customHeight="1" x14ac:dyDescent="0.15">
      <c r="A3756" s="77">
        <v>3755</v>
      </c>
      <c r="B3756" s="25" t="str">
        <f>IF(Data!L3765="","",Data!L3765)</f>
        <v/>
      </c>
      <c r="C3756" s="26" t="str">
        <f>IF(Data!A3765="","",VALUE(Data!A3765))</f>
        <v/>
      </c>
      <c r="D3756" s="27" t="str">
        <f>IF(Data!M3765="","",VALUE(Data!M3765))</f>
        <v/>
      </c>
      <c r="E3756" s="28" t="str">
        <f>IF(Data!B3765="","",Data!B3765)</f>
        <v/>
      </c>
      <c r="F3756" s="26" t="str">
        <f>IF(Data!H3765="","",VALUE(Data!H3765))</f>
        <v/>
      </c>
      <c r="G3756" s="13" t="str">
        <f>IF(Data!I3765="","",VALUE(Data!I3765))</f>
        <v/>
      </c>
      <c r="H3756" s="59" t="str">
        <f>IF(Data!C3765="","",Data!C3765)</f>
        <v/>
      </c>
      <c r="I3756" s="62" t="str">
        <f>IF(TRIM(Data!S3765)="","","("&amp;Data!S3765&amp;"台)")</f>
        <v/>
      </c>
      <c r="J3756" s="29" t="str">
        <f>IF(Data!D3765="","",Data!D3765)</f>
        <v/>
      </c>
      <c r="K3756" s="31" t="str">
        <f>IF(Data!O3765="","",Data!O3765)</f>
        <v/>
      </c>
      <c r="L3756" s="29" t="str">
        <f>IF(Data!E3765="","",Data!E3765)</f>
        <v/>
      </c>
      <c r="M3756" s="29" t="str">
        <f>IF(Data!F3765="","",Data!F3765)</f>
        <v/>
      </c>
      <c r="N3756" s="29" t="str">
        <f>IF(Data!G3765="","",Data!G3765)</f>
        <v/>
      </c>
      <c r="O3756" s="14" t="str">
        <f>IF(Data!J3765="","",Data!J3765)</f>
        <v/>
      </c>
      <c r="P3756" s="32" t="str">
        <f>IF(Data!Q3765="","",Data!Q3765)</f>
        <v/>
      </c>
      <c r="Q3756" s="65" t="str">
        <f>IF(Data!R3765="","",Data!R3765)</f>
        <v/>
      </c>
    </row>
    <row r="3757" spans="1:17" ht="14.25" customHeight="1" x14ac:dyDescent="0.15">
      <c r="A3757" s="77">
        <v>3756</v>
      </c>
      <c r="B3757" s="25" t="str">
        <f>IF(Data!L3766="","",Data!L3766)</f>
        <v/>
      </c>
      <c r="C3757" s="26" t="str">
        <f>IF(Data!A3766="","",VALUE(Data!A3766))</f>
        <v/>
      </c>
      <c r="D3757" s="27" t="str">
        <f>IF(Data!M3766="","",VALUE(Data!M3766))</f>
        <v/>
      </c>
      <c r="E3757" s="28" t="str">
        <f>IF(Data!B3766="","",Data!B3766)</f>
        <v/>
      </c>
      <c r="F3757" s="26" t="str">
        <f>IF(Data!H3766="","",VALUE(Data!H3766))</f>
        <v/>
      </c>
      <c r="G3757" s="13" t="str">
        <f>IF(Data!I3766="","",VALUE(Data!I3766))</f>
        <v/>
      </c>
      <c r="H3757" s="59" t="str">
        <f>IF(Data!C3766="","",Data!C3766)</f>
        <v/>
      </c>
      <c r="I3757" s="62" t="str">
        <f>IF(TRIM(Data!S3766)="","","("&amp;Data!S3766&amp;"台)")</f>
        <v/>
      </c>
      <c r="J3757" s="29" t="str">
        <f>IF(Data!D3766="","",Data!D3766)</f>
        <v/>
      </c>
      <c r="K3757" s="31" t="str">
        <f>IF(Data!O3766="","",Data!O3766)</f>
        <v/>
      </c>
      <c r="L3757" s="29" t="str">
        <f>IF(Data!E3766="","",Data!E3766)</f>
        <v/>
      </c>
      <c r="M3757" s="29" t="str">
        <f>IF(Data!F3766="","",Data!F3766)</f>
        <v/>
      </c>
      <c r="N3757" s="29" t="str">
        <f>IF(Data!G3766="","",Data!G3766)</f>
        <v/>
      </c>
      <c r="O3757" s="14" t="str">
        <f>IF(Data!J3766="","",Data!J3766)</f>
        <v/>
      </c>
      <c r="P3757" s="32" t="str">
        <f>IF(Data!Q3766="","",Data!Q3766)</f>
        <v/>
      </c>
      <c r="Q3757" s="65" t="str">
        <f>IF(Data!R3766="","",Data!R3766)</f>
        <v/>
      </c>
    </row>
    <row r="3758" spans="1:17" ht="14.25" customHeight="1" x14ac:dyDescent="0.15">
      <c r="A3758" s="77">
        <v>3757</v>
      </c>
      <c r="B3758" s="25" t="str">
        <f>IF(Data!L3767="","",Data!L3767)</f>
        <v/>
      </c>
      <c r="C3758" s="26" t="str">
        <f>IF(Data!A3767="","",VALUE(Data!A3767))</f>
        <v/>
      </c>
      <c r="D3758" s="27" t="str">
        <f>IF(Data!M3767="","",VALUE(Data!M3767))</f>
        <v/>
      </c>
      <c r="E3758" s="28" t="str">
        <f>IF(Data!B3767="","",Data!B3767)</f>
        <v/>
      </c>
      <c r="F3758" s="26" t="str">
        <f>IF(Data!H3767="","",VALUE(Data!H3767))</f>
        <v/>
      </c>
      <c r="G3758" s="13" t="str">
        <f>IF(Data!I3767="","",VALUE(Data!I3767))</f>
        <v/>
      </c>
      <c r="H3758" s="59" t="str">
        <f>IF(Data!C3767="","",Data!C3767)</f>
        <v/>
      </c>
      <c r="I3758" s="62" t="str">
        <f>IF(TRIM(Data!S3767)="","","("&amp;Data!S3767&amp;"台)")</f>
        <v/>
      </c>
      <c r="J3758" s="29" t="str">
        <f>IF(Data!D3767="","",Data!D3767)</f>
        <v/>
      </c>
      <c r="K3758" s="31" t="str">
        <f>IF(Data!O3767="","",Data!O3767)</f>
        <v/>
      </c>
      <c r="L3758" s="29" t="str">
        <f>IF(Data!E3767="","",Data!E3767)</f>
        <v/>
      </c>
      <c r="M3758" s="29" t="str">
        <f>IF(Data!F3767="","",Data!F3767)</f>
        <v/>
      </c>
      <c r="N3758" s="29" t="str">
        <f>IF(Data!G3767="","",Data!G3767)</f>
        <v/>
      </c>
      <c r="O3758" s="14" t="str">
        <f>IF(Data!J3767="","",Data!J3767)</f>
        <v/>
      </c>
      <c r="P3758" s="32" t="str">
        <f>IF(Data!Q3767="","",Data!Q3767)</f>
        <v/>
      </c>
      <c r="Q3758" s="65" t="str">
        <f>IF(Data!R3767="","",Data!R3767)</f>
        <v/>
      </c>
    </row>
    <row r="3759" spans="1:17" ht="14.25" customHeight="1" x14ac:dyDescent="0.15">
      <c r="A3759" s="77">
        <v>3758</v>
      </c>
      <c r="B3759" s="25" t="str">
        <f>IF(Data!L3768="","",Data!L3768)</f>
        <v/>
      </c>
      <c r="C3759" s="26" t="str">
        <f>IF(Data!A3768="","",VALUE(Data!A3768))</f>
        <v/>
      </c>
      <c r="D3759" s="27" t="str">
        <f>IF(Data!M3768="","",VALUE(Data!M3768))</f>
        <v/>
      </c>
      <c r="E3759" s="28" t="str">
        <f>IF(Data!B3768="","",Data!B3768)</f>
        <v/>
      </c>
      <c r="F3759" s="26" t="str">
        <f>IF(Data!H3768="","",VALUE(Data!H3768))</f>
        <v/>
      </c>
      <c r="G3759" s="13" t="str">
        <f>IF(Data!I3768="","",VALUE(Data!I3768))</f>
        <v/>
      </c>
      <c r="H3759" s="59" t="str">
        <f>IF(Data!C3768="","",Data!C3768)</f>
        <v/>
      </c>
      <c r="I3759" s="62" t="str">
        <f>IF(TRIM(Data!S3768)="","","("&amp;Data!S3768&amp;"台)")</f>
        <v/>
      </c>
      <c r="J3759" s="29" t="str">
        <f>IF(Data!D3768="","",Data!D3768)</f>
        <v/>
      </c>
      <c r="K3759" s="31" t="str">
        <f>IF(Data!O3768="","",Data!O3768)</f>
        <v/>
      </c>
      <c r="L3759" s="29" t="str">
        <f>IF(Data!E3768="","",Data!E3768)</f>
        <v/>
      </c>
      <c r="M3759" s="29" t="str">
        <f>IF(Data!F3768="","",Data!F3768)</f>
        <v/>
      </c>
      <c r="N3759" s="29" t="str">
        <f>IF(Data!G3768="","",Data!G3768)</f>
        <v/>
      </c>
      <c r="O3759" s="14" t="str">
        <f>IF(Data!J3768="","",Data!J3768)</f>
        <v/>
      </c>
      <c r="P3759" s="32" t="str">
        <f>IF(Data!Q3768="","",Data!Q3768)</f>
        <v/>
      </c>
      <c r="Q3759" s="65" t="str">
        <f>IF(Data!R3768="","",Data!R3768)</f>
        <v/>
      </c>
    </row>
    <row r="3760" spans="1:17" ht="14.25" customHeight="1" x14ac:dyDescent="0.15">
      <c r="A3760" s="77">
        <v>3759</v>
      </c>
      <c r="B3760" s="25" t="str">
        <f>IF(Data!L3769="","",Data!L3769)</f>
        <v/>
      </c>
      <c r="C3760" s="26" t="str">
        <f>IF(Data!A3769="","",VALUE(Data!A3769))</f>
        <v/>
      </c>
      <c r="D3760" s="27" t="str">
        <f>IF(Data!M3769="","",VALUE(Data!M3769))</f>
        <v/>
      </c>
      <c r="E3760" s="28" t="str">
        <f>IF(Data!B3769="","",Data!B3769)</f>
        <v/>
      </c>
      <c r="F3760" s="26" t="str">
        <f>IF(Data!H3769="","",VALUE(Data!H3769))</f>
        <v/>
      </c>
      <c r="G3760" s="13" t="str">
        <f>IF(Data!I3769="","",VALUE(Data!I3769))</f>
        <v/>
      </c>
      <c r="H3760" s="59" t="str">
        <f>IF(Data!C3769="","",Data!C3769)</f>
        <v/>
      </c>
      <c r="I3760" s="62" t="str">
        <f>IF(TRIM(Data!S3769)="","","("&amp;Data!S3769&amp;"台)")</f>
        <v/>
      </c>
      <c r="J3760" s="29" t="str">
        <f>IF(Data!D3769="","",Data!D3769)</f>
        <v/>
      </c>
      <c r="K3760" s="31" t="str">
        <f>IF(Data!O3769="","",Data!O3769)</f>
        <v/>
      </c>
      <c r="L3760" s="29" t="str">
        <f>IF(Data!E3769="","",Data!E3769)</f>
        <v/>
      </c>
      <c r="M3760" s="29" t="str">
        <f>IF(Data!F3769="","",Data!F3769)</f>
        <v/>
      </c>
      <c r="N3760" s="29" t="str">
        <f>IF(Data!G3769="","",Data!G3769)</f>
        <v/>
      </c>
      <c r="O3760" s="14" t="str">
        <f>IF(Data!J3769="","",Data!J3769)</f>
        <v/>
      </c>
      <c r="P3760" s="32" t="str">
        <f>IF(Data!Q3769="","",Data!Q3769)</f>
        <v/>
      </c>
      <c r="Q3760" s="65" t="str">
        <f>IF(Data!R3769="","",Data!R3769)</f>
        <v/>
      </c>
    </row>
    <row r="3761" spans="1:17" ht="14.25" customHeight="1" x14ac:dyDescent="0.15">
      <c r="A3761" s="77">
        <v>3760</v>
      </c>
      <c r="B3761" s="25" t="str">
        <f>IF(Data!L3770="","",Data!L3770)</f>
        <v/>
      </c>
      <c r="C3761" s="26" t="str">
        <f>IF(Data!A3770="","",VALUE(Data!A3770))</f>
        <v/>
      </c>
      <c r="D3761" s="27" t="str">
        <f>IF(Data!M3770="","",VALUE(Data!M3770))</f>
        <v/>
      </c>
      <c r="E3761" s="28" t="str">
        <f>IF(Data!B3770="","",Data!B3770)</f>
        <v/>
      </c>
      <c r="F3761" s="26" t="str">
        <f>IF(Data!H3770="","",VALUE(Data!H3770))</f>
        <v/>
      </c>
      <c r="G3761" s="13" t="str">
        <f>IF(Data!I3770="","",VALUE(Data!I3770))</f>
        <v/>
      </c>
      <c r="H3761" s="59" t="str">
        <f>IF(Data!C3770="","",Data!C3770)</f>
        <v/>
      </c>
      <c r="I3761" s="62" t="str">
        <f>IF(TRIM(Data!S3770)="","","("&amp;Data!S3770&amp;"台)")</f>
        <v/>
      </c>
      <c r="J3761" s="29" t="str">
        <f>IF(Data!D3770="","",Data!D3770)</f>
        <v/>
      </c>
      <c r="K3761" s="31" t="str">
        <f>IF(Data!O3770="","",Data!O3770)</f>
        <v/>
      </c>
      <c r="L3761" s="29" t="str">
        <f>IF(Data!E3770="","",Data!E3770)</f>
        <v/>
      </c>
      <c r="M3761" s="29" t="str">
        <f>IF(Data!F3770="","",Data!F3770)</f>
        <v/>
      </c>
      <c r="N3761" s="29" t="str">
        <f>IF(Data!G3770="","",Data!G3770)</f>
        <v/>
      </c>
      <c r="O3761" s="14" t="str">
        <f>IF(Data!J3770="","",Data!J3770)</f>
        <v/>
      </c>
      <c r="P3761" s="32" t="str">
        <f>IF(Data!Q3770="","",Data!Q3770)</f>
        <v/>
      </c>
      <c r="Q3761" s="65" t="str">
        <f>IF(Data!R3770="","",Data!R3770)</f>
        <v/>
      </c>
    </row>
    <row r="3762" spans="1:17" ht="14.25" customHeight="1" x14ac:dyDescent="0.15">
      <c r="A3762" s="77">
        <v>3761</v>
      </c>
      <c r="B3762" s="25" t="str">
        <f>IF(Data!L3771="","",Data!L3771)</f>
        <v/>
      </c>
      <c r="C3762" s="26" t="str">
        <f>IF(Data!A3771="","",VALUE(Data!A3771))</f>
        <v/>
      </c>
      <c r="D3762" s="27" t="str">
        <f>IF(Data!M3771="","",VALUE(Data!M3771))</f>
        <v/>
      </c>
      <c r="E3762" s="28" t="str">
        <f>IF(Data!B3771="","",Data!B3771)</f>
        <v/>
      </c>
      <c r="F3762" s="26" t="str">
        <f>IF(Data!H3771="","",VALUE(Data!H3771))</f>
        <v/>
      </c>
      <c r="G3762" s="13" t="str">
        <f>IF(Data!I3771="","",VALUE(Data!I3771))</f>
        <v/>
      </c>
      <c r="H3762" s="59" t="str">
        <f>IF(Data!C3771="","",Data!C3771)</f>
        <v/>
      </c>
      <c r="I3762" s="62" t="str">
        <f>IF(TRIM(Data!S3771)="","","("&amp;Data!S3771&amp;"台)")</f>
        <v/>
      </c>
      <c r="J3762" s="29" t="str">
        <f>IF(Data!D3771="","",Data!D3771)</f>
        <v/>
      </c>
      <c r="K3762" s="31" t="str">
        <f>IF(Data!O3771="","",Data!O3771)</f>
        <v/>
      </c>
      <c r="L3762" s="29" t="str">
        <f>IF(Data!E3771="","",Data!E3771)</f>
        <v/>
      </c>
      <c r="M3762" s="29" t="str">
        <f>IF(Data!F3771="","",Data!F3771)</f>
        <v/>
      </c>
      <c r="N3762" s="29" t="str">
        <f>IF(Data!G3771="","",Data!G3771)</f>
        <v/>
      </c>
      <c r="O3762" s="14" t="str">
        <f>IF(Data!J3771="","",Data!J3771)</f>
        <v/>
      </c>
      <c r="P3762" s="32" t="str">
        <f>IF(Data!Q3771="","",Data!Q3771)</f>
        <v/>
      </c>
      <c r="Q3762" s="65" t="str">
        <f>IF(Data!R3771="","",Data!R3771)</f>
        <v/>
      </c>
    </row>
    <row r="3763" spans="1:17" ht="14.25" customHeight="1" x14ac:dyDescent="0.15">
      <c r="A3763" s="77">
        <v>3762</v>
      </c>
      <c r="B3763" s="25" t="str">
        <f>IF(Data!L3772="","",Data!L3772)</f>
        <v/>
      </c>
      <c r="C3763" s="26" t="str">
        <f>IF(Data!A3772="","",VALUE(Data!A3772))</f>
        <v/>
      </c>
      <c r="D3763" s="27" t="str">
        <f>IF(Data!M3772="","",VALUE(Data!M3772))</f>
        <v/>
      </c>
      <c r="E3763" s="28" t="str">
        <f>IF(Data!B3772="","",Data!B3772)</f>
        <v/>
      </c>
      <c r="F3763" s="26" t="str">
        <f>IF(Data!H3772="","",VALUE(Data!H3772))</f>
        <v/>
      </c>
      <c r="G3763" s="13" t="str">
        <f>IF(Data!I3772="","",VALUE(Data!I3772))</f>
        <v/>
      </c>
      <c r="H3763" s="59" t="str">
        <f>IF(Data!C3772="","",Data!C3772)</f>
        <v/>
      </c>
      <c r="I3763" s="62" t="str">
        <f>IF(TRIM(Data!S3772)="","","("&amp;Data!S3772&amp;"台)")</f>
        <v/>
      </c>
      <c r="J3763" s="29" t="str">
        <f>IF(Data!D3772="","",Data!D3772)</f>
        <v/>
      </c>
      <c r="K3763" s="31" t="str">
        <f>IF(Data!O3772="","",Data!O3772)</f>
        <v/>
      </c>
      <c r="L3763" s="29" t="str">
        <f>IF(Data!E3772="","",Data!E3772)</f>
        <v/>
      </c>
      <c r="M3763" s="29" t="str">
        <f>IF(Data!F3772="","",Data!F3772)</f>
        <v/>
      </c>
      <c r="N3763" s="29" t="str">
        <f>IF(Data!G3772="","",Data!G3772)</f>
        <v/>
      </c>
      <c r="O3763" s="14" t="str">
        <f>IF(Data!J3772="","",Data!J3772)</f>
        <v/>
      </c>
      <c r="P3763" s="32" t="str">
        <f>IF(Data!Q3772="","",Data!Q3772)</f>
        <v/>
      </c>
      <c r="Q3763" s="65" t="str">
        <f>IF(Data!R3772="","",Data!R3772)</f>
        <v/>
      </c>
    </row>
    <row r="3764" spans="1:17" ht="14.25" customHeight="1" x14ac:dyDescent="0.15">
      <c r="A3764" s="77">
        <v>3763</v>
      </c>
      <c r="B3764" s="25" t="str">
        <f>IF(Data!L3773="","",Data!L3773)</f>
        <v/>
      </c>
      <c r="C3764" s="26" t="str">
        <f>IF(Data!A3773="","",VALUE(Data!A3773))</f>
        <v/>
      </c>
      <c r="D3764" s="27" t="str">
        <f>IF(Data!M3773="","",VALUE(Data!M3773))</f>
        <v/>
      </c>
      <c r="E3764" s="28" t="str">
        <f>IF(Data!B3773="","",Data!B3773)</f>
        <v/>
      </c>
      <c r="F3764" s="26" t="str">
        <f>IF(Data!H3773="","",VALUE(Data!H3773))</f>
        <v/>
      </c>
      <c r="G3764" s="13" t="str">
        <f>IF(Data!I3773="","",VALUE(Data!I3773))</f>
        <v/>
      </c>
      <c r="H3764" s="59" t="str">
        <f>IF(Data!C3773="","",Data!C3773)</f>
        <v/>
      </c>
      <c r="I3764" s="62" t="str">
        <f>IF(TRIM(Data!S3773)="","","("&amp;Data!S3773&amp;"台)")</f>
        <v/>
      </c>
      <c r="J3764" s="29" t="str">
        <f>IF(Data!D3773="","",Data!D3773)</f>
        <v/>
      </c>
      <c r="K3764" s="31" t="str">
        <f>IF(Data!O3773="","",Data!O3773)</f>
        <v/>
      </c>
      <c r="L3764" s="29" t="str">
        <f>IF(Data!E3773="","",Data!E3773)</f>
        <v/>
      </c>
      <c r="M3764" s="29" t="str">
        <f>IF(Data!F3773="","",Data!F3773)</f>
        <v/>
      </c>
      <c r="N3764" s="29" t="str">
        <f>IF(Data!G3773="","",Data!G3773)</f>
        <v/>
      </c>
      <c r="O3764" s="14" t="str">
        <f>IF(Data!J3773="","",Data!J3773)</f>
        <v/>
      </c>
      <c r="P3764" s="32" t="str">
        <f>IF(Data!Q3773="","",Data!Q3773)</f>
        <v/>
      </c>
      <c r="Q3764" s="65" t="str">
        <f>IF(Data!R3773="","",Data!R3773)</f>
        <v/>
      </c>
    </row>
    <row r="3765" spans="1:17" ht="14.25" customHeight="1" x14ac:dyDescent="0.15">
      <c r="A3765" s="77">
        <v>3764</v>
      </c>
      <c r="B3765" s="25" t="str">
        <f>IF(Data!L3774="","",Data!L3774)</f>
        <v/>
      </c>
      <c r="C3765" s="26" t="str">
        <f>IF(Data!A3774="","",VALUE(Data!A3774))</f>
        <v/>
      </c>
      <c r="D3765" s="27" t="str">
        <f>IF(Data!M3774="","",VALUE(Data!M3774))</f>
        <v/>
      </c>
      <c r="E3765" s="28" t="str">
        <f>IF(Data!B3774="","",Data!B3774)</f>
        <v/>
      </c>
      <c r="F3765" s="26" t="str">
        <f>IF(Data!H3774="","",VALUE(Data!H3774))</f>
        <v/>
      </c>
      <c r="G3765" s="13" t="str">
        <f>IF(Data!I3774="","",VALUE(Data!I3774))</f>
        <v/>
      </c>
      <c r="H3765" s="59" t="str">
        <f>IF(Data!C3774="","",Data!C3774)</f>
        <v/>
      </c>
      <c r="I3765" s="62" t="str">
        <f>IF(TRIM(Data!S3774)="","","("&amp;Data!S3774&amp;"台)")</f>
        <v/>
      </c>
      <c r="J3765" s="29" t="str">
        <f>IF(Data!D3774="","",Data!D3774)</f>
        <v/>
      </c>
      <c r="K3765" s="31" t="str">
        <f>IF(Data!O3774="","",Data!O3774)</f>
        <v/>
      </c>
      <c r="L3765" s="29" t="str">
        <f>IF(Data!E3774="","",Data!E3774)</f>
        <v/>
      </c>
      <c r="M3765" s="29" t="str">
        <f>IF(Data!F3774="","",Data!F3774)</f>
        <v/>
      </c>
      <c r="N3765" s="29" t="str">
        <f>IF(Data!G3774="","",Data!G3774)</f>
        <v/>
      </c>
      <c r="O3765" s="14" t="str">
        <f>IF(Data!J3774="","",Data!J3774)</f>
        <v/>
      </c>
      <c r="P3765" s="32" t="str">
        <f>IF(Data!Q3774="","",Data!Q3774)</f>
        <v/>
      </c>
      <c r="Q3765" s="65" t="str">
        <f>IF(Data!R3774="","",Data!R3774)</f>
        <v/>
      </c>
    </row>
    <row r="3766" spans="1:17" ht="14.25" customHeight="1" x14ac:dyDescent="0.15">
      <c r="A3766" s="77">
        <v>3765</v>
      </c>
      <c r="B3766" s="25" t="str">
        <f>IF(Data!L3775="","",Data!L3775)</f>
        <v/>
      </c>
      <c r="C3766" s="26" t="str">
        <f>IF(Data!A3775="","",VALUE(Data!A3775))</f>
        <v/>
      </c>
      <c r="D3766" s="27" t="str">
        <f>IF(Data!M3775="","",VALUE(Data!M3775))</f>
        <v/>
      </c>
      <c r="E3766" s="28" t="str">
        <f>IF(Data!B3775="","",Data!B3775)</f>
        <v/>
      </c>
      <c r="F3766" s="26" t="str">
        <f>IF(Data!H3775="","",VALUE(Data!H3775))</f>
        <v/>
      </c>
      <c r="G3766" s="13" t="str">
        <f>IF(Data!I3775="","",VALUE(Data!I3775))</f>
        <v/>
      </c>
      <c r="H3766" s="59" t="str">
        <f>IF(Data!C3775="","",Data!C3775)</f>
        <v/>
      </c>
      <c r="I3766" s="62" t="str">
        <f>IF(TRIM(Data!S3775)="","","("&amp;Data!S3775&amp;"台)")</f>
        <v/>
      </c>
      <c r="J3766" s="29" t="str">
        <f>IF(Data!D3775="","",Data!D3775)</f>
        <v/>
      </c>
      <c r="K3766" s="31" t="str">
        <f>IF(Data!O3775="","",Data!O3775)</f>
        <v/>
      </c>
      <c r="L3766" s="29" t="str">
        <f>IF(Data!E3775="","",Data!E3775)</f>
        <v/>
      </c>
      <c r="M3766" s="29" t="str">
        <f>IF(Data!F3775="","",Data!F3775)</f>
        <v/>
      </c>
      <c r="N3766" s="29" t="str">
        <f>IF(Data!G3775="","",Data!G3775)</f>
        <v/>
      </c>
      <c r="O3766" s="14" t="str">
        <f>IF(Data!J3775="","",Data!J3775)</f>
        <v/>
      </c>
      <c r="P3766" s="32" t="str">
        <f>IF(Data!Q3775="","",Data!Q3775)</f>
        <v/>
      </c>
      <c r="Q3766" s="65" t="str">
        <f>IF(Data!R3775="","",Data!R3775)</f>
        <v/>
      </c>
    </row>
    <row r="3767" spans="1:17" ht="14.25" customHeight="1" x14ac:dyDescent="0.15">
      <c r="A3767" s="77">
        <v>3766</v>
      </c>
      <c r="B3767" s="25" t="str">
        <f>IF(Data!L3776="","",Data!L3776)</f>
        <v/>
      </c>
      <c r="C3767" s="26" t="str">
        <f>IF(Data!A3776="","",VALUE(Data!A3776))</f>
        <v/>
      </c>
      <c r="D3767" s="27" t="str">
        <f>IF(Data!M3776="","",VALUE(Data!M3776))</f>
        <v/>
      </c>
      <c r="E3767" s="28" t="str">
        <f>IF(Data!B3776="","",Data!B3776)</f>
        <v/>
      </c>
      <c r="F3767" s="26" t="str">
        <f>IF(Data!H3776="","",VALUE(Data!H3776))</f>
        <v/>
      </c>
      <c r="G3767" s="13" t="str">
        <f>IF(Data!I3776="","",VALUE(Data!I3776))</f>
        <v/>
      </c>
      <c r="H3767" s="59" t="str">
        <f>IF(Data!C3776="","",Data!C3776)</f>
        <v/>
      </c>
      <c r="I3767" s="62" t="str">
        <f>IF(TRIM(Data!S3776)="","","("&amp;Data!S3776&amp;"台)")</f>
        <v/>
      </c>
      <c r="J3767" s="29" t="str">
        <f>IF(Data!D3776="","",Data!D3776)</f>
        <v/>
      </c>
      <c r="K3767" s="31" t="str">
        <f>IF(Data!O3776="","",Data!O3776)</f>
        <v/>
      </c>
      <c r="L3767" s="29" t="str">
        <f>IF(Data!E3776="","",Data!E3776)</f>
        <v/>
      </c>
      <c r="M3767" s="29" t="str">
        <f>IF(Data!F3776="","",Data!F3776)</f>
        <v/>
      </c>
      <c r="N3767" s="29" t="str">
        <f>IF(Data!G3776="","",Data!G3776)</f>
        <v/>
      </c>
      <c r="O3767" s="14" t="str">
        <f>IF(Data!J3776="","",Data!J3776)</f>
        <v/>
      </c>
      <c r="P3767" s="32" t="str">
        <f>IF(Data!Q3776="","",Data!Q3776)</f>
        <v/>
      </c>
      <c r="Q3767" s="65" t="str">
        <f>IF(Data!R3776="","",Data!R3776)</f>
        <v/>
      </c>
    </row>
    <row r="3768" spans="1:17" ht="14.25" customHeight="1" x14ac:dyDescent="0.15">
      <c r="A3768" s="77">
        <v>3767</v>
      </c>
      <c r="B3768" s="25" t="str">
        <f>IF(Data!L3777="","",Data!L3777)</f>
        <v/>
      </c>
      <c r="C3768" s="26" t="str">
        <f>IF(Data!A3777="","",VALUE(Data!A3777))</f>
        <v/>
      </c>
      <c r="D3768" s="27" t="str">
        <f>IF(Data!M3777="","",VALUE(Data!M3777))</f>
        <v/>
      </c>
      <c r="E3768" s="28" t="str">
        <f>IF(Data!B3777="","",Data!B3777)</f>
        <v/>
      </c>
      <c r="F3768" s="26" t="str">
        <f>IF(Data!H3777="","",VALUE(Data!H3777))</f>
        <v/>
      </c>
      <c r="G3768" s="13" t="str">
        <f>IF(Data!I3777="","",VALUE(Data!I3777))</f>
        <v/>
      </c>
      <c r="H3768" s="59" t="str">
        <f>IF(Data!C3777="","",Data!C3777)</f>
        <v/>
      </c>
      <c r="I3768" s="62" t="str">
        <f>IF(TRIM(Data!S3777)="","","("&amp;Data!S3777&amp;"台)")</f>
        <v/>
      </c>
      <c r="J3768" s="29" t="str">
        <f>IF(Data!D3777="","",Data!D3777)</f>
        <v/>
      </c>
      <c r="K3768" s="31" t="str">
        <f>IF(Data!O3777="","",Data!O3777)</f>
        <v/>
      </c>
      <c r="L3768" s="29" t="str">
        <f>IF(Data!E3777="","",Data!E3777)</f>
        <v/>
      </c>
      <c r="M3768" s="29" t="str">
        <f>IF(Data!F3777="","",Data!F3777)</f>
        <v/>
      </c>
      <c r="N3768" s="29" t="str">
        <f>IF(Data!G3777="","",Data!G3777)</f>
        <v/>
      </c>
      <c r="O3768" s="14" t="str">
        <f>IF(Data!J3777="","",Data!J3777)</f>
        <v/>
      </c>
      <c r="P3768" s="32" t="str">
        <f>IF(Data!Q3777="","",Data!Q3777)</f>
        <v/>
      </c>
      <c r="Q3768" s="65" t="str">
        <f>IF(Data!R3777="","",Data!R3777)</f>
        <v/>
      </c>
    </row>
    <row r="3769" spans="1:17" ht="14.25" customHeight="1" x14ac:dyDescent="0.15">
      <c r="A3769" s="77">
        <v>3768</v>
      </c>
      <c r="B3769" s="25" t="str">
        <f>IF(Data!L3778="","",Data!L3778)</f>
        <v/>
      </c>
      <c r="C3769" s="26" t="str">
        <f>IF(Data!A3778="","",VALUE(Data!A3778))</f>
        <v/>
      </c>
      <c r="D3769" s="27" t="str">
        <f>IF(Data!M3778="","",VALUE(Data!M3778))</f>
        <v/>
      </c>
      <c r="E3769" s="28" t="str">
        <f>IF(Data!B3778="","",Data!B3778)</f>
        <v/>
      </c>
      <c r="F3769" s="26" t="str">
        <f>IF(Data!H3778="","",VALUE(Data!H3778))</f>
        <v/>
      </c>
      <c r="G3769" s="13" t="str">
        <f>IF(Data!I3778="","",VALUE(Data!I3778))</f>
        <v/>
      </c>
      <c r="H3769" s="59" t="str">
        <f>IF(Data!C3778="","",Data!C3778)</f>
        <v/>
      </c>
      <c r="I3769" s="62" t="str">
        <f>IF(TRIM(Data!S3778)="","","("&amp;Data!S3778&amp;"台)")</f>
        <v/>
      </c>
      <c r="J3769" s="29" t="str">
        <f>IF(Data!D3778="","",Data!D3778)</f>
        <v/>
      </c>
      <c r="K3769" s="31" t="str">
        <f>IF(Data!O3778="","",Data!O3778)</f>
        <v/>
      </c>
      <c r="L3769" s="29" t="str">
        <f>IF(Data!E3778="","",Data!E3778)</f>
        <v/>
      </c>
      <c r="M3769" s="29" t="str">
        <f>IF(Data!F3778="","",Data!F3778)</f>
        <v/>
      </c>
      <c r="N3769" s="29" t="str">
        <f>IF(Data!G3778="","",Data!G3778)</f>
        <v/>
      </c>
      <c r="O3769" s="14" t="str">
        <f>IF(Data!J3778="","",Data!J3778)</f>
        <v/>
      </c>
      <c r="P3769" s="32" t="str">
        <f>IF(Data!Q3778="","",Data!Q3778)</f>
        <v/>
      </c>
      <c r="Q3769" s="65" t="str">
        <f>IF(Data!R3778="","",Data!R3778)</f>
        <v/>
      </c>
    </row>
    <row r="3770" spans="1:17" ht="14.25" customHeight="1" x14ac:dyDescent="0.15">
      <c r="A3770" s="77">
        <v>3769</v>
      </c>
      <c r="B3770" s="25" t="str">
        <f>IF(Data!L3779="","",Data!L3779)</f>
        <v/>
      </c>
      <c r="C3770" s="26" t="str">
        <f>IF(Data!A3779="","",VALUE(Data!A3779))</f>
        <v/>
      </c>
      <c r="D3770" s="27" t="str">
        <f>IF(Data!M3779="","",VALUE(Data!M3779))</f>
        <v/>
      </c>
      <c r="E3770" s="28" t="str">
        <f>IF(Data!B3779="","",Data!B3779)</f>
        <v/>
      </c>
      <c r="F3770" s="26" t="str">
        <f>IF(Data!H3779="","",VALUE(Data!H3779))</f>
        <v/>
      </c>
      <c r="G3770" s="13" t="str">
        <f>IF(Data!I3779="","",VALUE(Data!I3779))</f>
        <v/>
      </c>
      <c r="H3770" s="59" t="str">
        <f>IF(Data!C3779="","",Data!C3779)</f>
        <v/>
      </c>
      <c r="I3770" s="62" t="str">
        <f>IF(TRIM(Data!S3779)="","","("&amp;Data!S3779&amp;"台)")</f>
        <v/>
      </c>
      <c r="J3770" s="29" t="str">
        <f>IF(Data!D3779="","",Data!D3779)</f>
        <v/>
      </c>
      <c r="K3770" s="31" t="str">
        <f>IF(Data!O3779="","",Data!O3779)</f>
        <v/>
      </c>
      <c r="L3770" s="29" t="str">
        <f>IF(Data!E3779="","",Data!E3779)</f>
        <v/>
      </c>
      <c r="M3770" s="29" t="str">
        <f>IF(Data!F3779="","",Data!F3779)</f>
        <v/>
      </c>
      <c r="N3770" s="29" t="str">
        <f>IF(Data!G3779="","",Data!G3779)</f>
        <v/>
      </c>
      <c r="O3770" s="14" t="str">
        <f>IF(Data!J3779="","",Data!J3779)</f>
        <v/>
      </c>
      <c r="P3770" s="32" t="str">
        <f>IF(Data!Q3779="","",Data!Q3779)</f>
        <v/>
      </c>
      <c r="Q3770" s="65" t="str">
        <f>IF(Data!R3779="","",Data!R3779)</f>
        <v/>
      </c>
    </row>
    <row r="3771" spans="1:17" ht="14.25" customHeight="1" x14ac:dyDescent="0.15">
      <c r="A3771" s="77">
        <v>3770</v>
      </c>
      <c r="B3771" s="25" t="str">
        <f>IF(Data!L3780="","",Data!L3780)</f>
        <v/>
      </c>
      <c r="C3771" s="26" t="str">
        <f>IF(Data!A3780="","",VALUE(Data!A3780))</f>
        <v/>
      </c>
      <c r="D3771" s="27" t="str">
        <f>IF(Data!M3780="","",VALUE(Data!M3780))</f>
        <v/>
      </c>
      <c r="E3771" s="28" t="str">
        <f>IF(Data!B3780="","",Data!B3780)</f>
        <v/>
      </c>
      <c r="F3771" s="26" t="str">
        <f>IF(Data!H3780="","",VALUE(Data!H3780))</f>
        <v/>
      </c>
      <c r="G3771" s="13" t="str">
        <f>IF(Data!I3780="","",VALUE(Data!I3780))</f>
        <v/>
      </c>
      <c r="H3771" s="59" t="str">
        <f>IF(Data!C3780="","",Data!C3780)</f>
        <v/>
      </c>
      <c r="I3771" s="62" t="str">
        <f>IF(TRIM(Data!S3780)="","","("&amp;Data!S3780&amp;"台)")</f>
        <v/>
      </c>
      <c r="J3771" s="29" t="str">
        <f>IF(Data!D3780="","",Data!D3780)</f>
        <v/>
      </c>
      <c r="K3771" s="31" t="str">
        <f>IF(Data!O3780="","",Data!O3780)</f>
        <v/>
      </c>
      <c r="L3771" s="29" t="str">
        <f>IF(Data!E3780="","",Data!E3780)</f>
        <v/>
      </c>
      <c r="M3771" s="29" t="str">
        <f>IF(Data!F3780="","",Data!F3780)</f>
        <v/>
      </c>
      <c r="N3771" s="29" t="str">
        <f>IF(Data!G3780="","",Data!G3780)</f>
        <v/>
      </c>
      <c r="O3771" s="14" t="str">
        <f>IF(Data!J3780="","",Data!J3780)</f>
        <v/>
      </c>
      <c r="P3771" s="32" t="str">
        <f>IF(Data!Q3780="","",Data!Q3780)</f>
        <v/>
      </c>
      <c r="Q3771" s="65" t="str">
        <f>IF(Data!R3780="","",Data!R3780)</f>
        <v/>
      </c>
    </row>
    <row r="3772" spans="1:17" ht="14.25" customHeight="1" x14ac:dyDescent="0.15">
      <c r="A3772" s="77">
        <v>3771</v>
      </c>
      <c r="B3772" s="25" t="str">
        <f>IF(Data!L3781="","",Data!L3781)</f>
        <v/>
      </c>
      <c r="C3772" s="26" t="str">
        <f>IF(Data!A3781="","",VALUE(Data!A3781))</f>
        <v/>
      </c>
      <c r="D3772" s="27" t="str">
        <f>IF(Data!M3781="","",VALUE(Data!M3781))</f>
        <v/>
      </c>
      <c r="E3772" s="28" t="str">
        <f>IF(Data!B3781="","",Data!B3781)</f>
        <v/>
      </c>
      <c r="F3772" s="26" t="str">
        <f>IF(Data!H3781="","",VALUE(Data!H3781))</f>
        <v/>
      </c>
      <c r="G3772" s="13" t="str">
        <f>IF(Data!I3781="","",VALUE(Data!I3781))</f>
        <v/>
      </c>
      <c r="H3772" s="59" t="str">
        <f>IF(Data!C3781="","",Data!C3781)</f>
        <v/>
      </c>
      <c r="I3772" s="62" t="str">
        <f>IF(TRIM(Data!S3781)="","","("&amp;Data!S3781&amp;"台)")</f>
        <v/>
      </c>
      <c r="J3772" s="29" t="str">
        <f>IF(Data!D3781="","",Data!D3781)</f>
        <v/>
      </c>
      <c r="K3772" s="31" t="str">
        <f>IF(Data!O3781="","",Data!O3781)</f>
        <v/>
      </c>
      <c r="L3772" s="29" t="str">
        <f>IF(Data!E3781="","",Data!E3781)</f>
        <v/>
      </c>
      <c r="M3772" s="29" t="str">
        <f>IF(Data!F3781="","",Data!F3781)</f>
        <v/>
      </c>
      <c r="N3772" s="29" t="str">
        <f>IF(Data!G3781="","",Data!G3781)</f>
        <v/>
      </c>
      <c r="O3772" s="14" t="str">
        <f>IF(Data!J3781="","",Data!J3781)</f>
        <v/>
      </c>
      <c r="P3772" s="32" t="str">
        <f>IF(Data!Q3781="","",Data!Q3781)</f>
        <v/>
      </c>
      <c r="Q3772" s="65" t="str">
        <f>IF(Data!R3781="","",Data!R3781)</f>
        <v/>
      </c>
    </row>
    <row r="3773" spans="1:17" ht="14.25" customHeight="1" x14ac:dyDescent="0.15">
      <c r="A3773" s="77">
        <v>3772</v>
      </c>
      <c r="B3773" s="25" t="str">
        <f>IF(Data!L3782="","",Data!L3782)</f>
        <v/>
      </c>
      <c r="C3773" s="26" t="str">
        <f>IF(Data!A3782="","",VALUE(Data!A3782))</f>
        <v/>
      </c>
      <c r="D3773" s="27" t="str">
        <f>IF(Data!M3782="","",VALUE(Data!M3782))</f>
        <v/>
      </c>
      <c r="E3773" s="28" t="str">
        <f>IF(Data!B3782="","",Data!B3782)</f>
        <v/>
      </c>
      <c r="F3773" s="26" t="str">
        <f>IF(Data!H3782="","",VALUE(Data!H3782))</f>
        <v/>
      </c>
      <c r="G3773" s="13" t="str">
        <f>IF(Data!I3782="","",VALUE(Data!I3782))</f>
        <v/>
      </c>
      <c r="H3773" s="59" t="str">
        <f>IF(Data!C3782="","",Data!C3782)</f>
        <v/>
      </c>
      <c r="I3773" s="62" t="str">
        <f>IF(TRIM(Data!S3782)="","","("&amp;Data!S3782&amp;"台)")</f>
        <v/>
      </c>
      <c r="J3773" s="29" t="str">
        <f>IF(Data!D3782="","",Data!D3782)</f>
        <v/>
      </c>
      <c r="K3773" s="31" t="str">
        <f>IF(Data!O3782="","",Data!O3782)</f>
        <v/>
      </c>
      <c r="L3773" s="29" t="str">
        <f>IF(Data!E3782="","",Data!E3782)</f>
        <v/>
      </c>
      <c r="M3773" s="29" t="str">
        <f>IF(Data!F3782="","",Data!F3782)</f>
        <v/>
      </c>
      <c r="N3773" s="29" t="str">
        <f>IF(Data!G3782="","",Data!G3782)</f>
        <v/>
      </c>
      <c r="O3773" s="14" t="str">
        <f>IF(Data!J3782="","",Data!J3782)</f>
        <v/>
      </c>
      <c r="P3773" s="32" t="str">
        <f>IF(Data!Q3782="","",Data!Q3782)</f>
        <v/>
      </c>
      <c r="Q3773" s="65" t="str">
        <f>IF(Data!R3782="","",Data!R3782)</f>
        <v/>
      </c>
    </row>
    <row r="3774" spans="1:17" ht="14.25" customHeight="1" x14ac:dyDescent="0.15">
      <c r="A3774" s="77">
        <v>3773</v>
      </c>
      <c r="B3774" s="25" t="str">
        <f>IF(Data!L3783="","",Data!L3783)</f>
        <v/>
      </c>
      <c r="C3774" s="26" t="str">
        <f>IF(Data!A3783="","",VALUE(Data!A3783))</f>
        <v/>
      </c>
      <c r="D3774" s="27" t="str">
        <f>IF(Data!M3783="","",VALUE(Data!M3783))</f>
        <v/>
      </c>
      <c r="E3774" s="28" t="str">
        <f>IF(Data!B3783="","",Data!B3783)</f>
        <v/>
      </c>
      <c r="F3774" s="26" t="str">
        <f>IF(Data!H3783="","",VALUE(Data!H3783))</f>
        <v/>
      </c>
      <c r="G3774" s="13" t="str">
        <f>IF(Data!I3783="","",VALUE(Data!I3783))</f>
        <v/>
      </c>
      <c r="H3774" s="59" t="str">
        <f>IF(Data!C3783="","",Data!C3783)</f>
        <v/>
      </c>
      <c r="I3774" s="62" t="str">
        <f>IF(TRIM(Data!S3783)="","","("&amp;Data!S3783&amp;"台)")</f>
        <v/>
      </c>
      <c r="J3774" s="29" t="str">
        <f>IF(Data!D3783="","",Data!D3783)</f>
        <v/>
      </c>
      <c r="K3774" s="31" t="str">
        <f>IF(Data!O3783="","",Data!O3783)</f>
        <v/>
      </c>
      <c r="L3774" s="29" t="str">
        <f>IF(Data!E3783="","",Data!E3783)</f>
        <v/>
      </c>
      <c r="M3774" s="29" t="str">
        <f>IF(Data!F3783="","",Data!F3783)</f>
        <v/>
      </c>
      <c r="N3774" s="29" t="str">
        <f>IF(Data!G3783="","",Data!G3783)</f>
        <v/>
      </c>
      <c r="O3774" s="14" t="str">
        <f>IF(Data!J3783="","",Data!J3783)</f>
        <v/>
      </c>
      <c r="P3774" s="32" t="str">
        <f>IF(Data!Q3783="","",Data!Q3783)</f>
        <v/>
      </c>
      <c r="Q3774" s="65" t="str">
        <f>IF(Data!R3783="","",Data!R3783)</f>
        <v/>
      </c>
    </row>
    <row r="3775" spans="1:17" ht="14.25" customHeight="1" x14ac:dyDescent="0.15">
      <c r="A3775" s="77">
        <v>3774</v>
      </c>
      <c r="B3775" s="25" t="str">
        <f>IF(Data!L3784="","",Data!L3784)</f>
        <v/>
      </c>
      <c r="C3775" s="26" t="str">
        <f>IF(Data!A3784="","",VALUE(Data!A3784))</f>
        <v/>
      </c>
      <c r="D3775" s="27" t="str">
        <f>IF(Data!M3784="","",VALUE(Data!M3784))</f>
        <v/>
      </c>
      <c r="E3775" s="28" t="str">
        <f>IF(Data!B3784="","",Data!B3784)</f>
        <v/>
      </c>
      <c r="F3775" s="26" t="str">
        <f>IF(Data!H3784="","",VALUE(Data!H3784))</f>
        <v/>
      </c>
      <c r="G3775" s="13" t="str">
        <f>IF(Data!I3784="","",VALUE(Data!I3784))</f>
        <v/>
      </c>
      <c r="H3775" s="59" t="str">
        <f>IF(Data!C3784="","",Data!C3784)</f>
        <v/>
      </c>
      <c r="I3775" s="62" t="str">
        <f>IF(TRIM(Data!S3784)="","","("&amp;Data!S3784&amp;"台)")</f>
        <v/>
      </c>
      <c r="J3775" s="29" t="str">
        <f>IF(Data!D3784="","",Data!D3784)</f>
        <v/>
      </c>
      <c r="K3775" s="31" t="str">
        <f>IF(Data!O3784="","",Data!O3784)</f>
        <v/>
      </c>
      <c r="L3775" s="29" t="str">
        <f>IF(Data!E3784="","",Data!E3784)</f>
        <v/>
      </c>
      <c r="M3775" s="29" t="str">
        <f>IF(Data!F3784="","",Data!F3784)</f>
        <v/>
      </c>
      <c r="N3775" s="29" t="str">
        <f>IF(Data!G3784="","",Data!G3784)</f>
        <v/>
      </c>
      <c r="O3775" s="14" t="str">
        <f>IF(Data!J3784="","",Data!J3784)</f>
        <v/>
      </c>
      <c r="P3775" s="32" t="str">
        <f>IF(Data!Q3784="","",Data!Q3784)</f>
        <v/>
      </c>
      <c r="Q3775" s="65" t="str">
        <f>IF(Data!R3784="","",Data!R3784)</f>
        <v/>
      </c>
    </row>
    <row r="3776" spans="1:17" ht="14.25" customHeight="1" x14ac:dyDescent="0.15">
      <c r="A3776" s="77">
        <v>3775</v>
      </c>
      <c r="B3776" s="25" t="str">
        <f>IF(Data!L3785="","",Data!L3785)</f>
        <v/>
      </c>
      <c r="C3776" s="26" t="str">
        <f>IF(Data!A3785="","",VALUE(Data!A3785))</f>
        <v/>
      </c>
      <c r="D3776" s="27" t="str">
        <f>IF(Data!M3785="","",VALUE(Data!M3785))</f>
        <v/>
      </c>
      <c r="E3776" s="28" t="str">
        <f>IF(Data!B3785="","",Data!B3785)</f>
        <v/>
      </c>
      <c r="F3776" s="26" t="str">
        <f>IF(Data!H3785="","",VALUE(Data!H3785))</f>
        <v/>
      </c>
      <c r="G3776" s="13" t="str">
        <f>IF(Data!I3785="","",VALUE(Data!I3785))</f>
        <v/>
      </c>
      <c r="H3776" s="59" t="str">
        <f>IF(Data!C3785="","",Data!C3785)</f>
        <v/>
      </c>
      <c r="I3776" s="62" t="str">
        <f>IF(TRIM(Data!S3785)="","","("&amp;Data!S3785&amp;"台)")</f>
        <v/>
      </c>
      <c r="J3776" s="29" t="str">
        <f>IF(Data!D3785="","",Data!D3785)</f>
        <v/>
      </c>
      <c r="K3776" s="31" t="str">
        <f>IF(Data!O3785="","",Data!O3785)</f>
        <v/>
      </c>
      <c r="L3776" s="29" t="str">
        <f>IF(Data!E3785="","",Data!E3785)</f>
        <v/>
      </c>
      <c r="M3776" s="29" t="str">
        <f>IF(Data!F3785="","",Data!F3785)</f>
        <v/>
      </c>
      <c r="N3776" s="29" t="str">
        <f>IF(Data!G3785="","",Data!G3785)</f>
        <v/>
      </c>
      <c r="O3776" s="14" t="str">
        <f>IF(Data!J3785="","",Data!J3785)</f>
        <v/>
      </c>
      <c r="P3776" s="32" t="str">
        <f>IF(Data!Q3785="","",Data!Q3785)</f>
        <v/>
      </c>
      <c r="Q3776" s="65" t="str">
        <f>IF(Data!R3785="","",Data!R3785)</f>
        <v/>
      </c>
    </row>
    <row r="3777" spans="1:17" ht="14.25" customHeight="1" x14ac:dyDescent="0.15">
      <c r="A3777" s="77">
        <v>3776</v>
      </c>
      <c r="B3777" s="25" t="str">
        <f>IF(Data!L3786="","",Data!L3786)</f>
        <v/>
      </c>
      <c r="C3777" s="26" t="str">
        <f>IF(Data!A3786="","",VALUE(Data!A3786))</f>
        <v/>
      </c>
      <c r="D3777" s="27" t="str">
        <f>IF(Data!M3786="","",VALUE(Data!M3786))</f>
        <v/>
      </c>
      <c r="E3777" s="28" t="str">
        <f>IF(Data!B3786="","",Data!B3786)</f>
        <v/>
      </c>
      <c r="F3777" s="26" t="str">
        <f>IF(Data!H3786="","",VALUE(Data!H3786))</f>
        <v/>
      </c>
      <c r="G3777" s="13" t="str">
        <f>IF(Data!I3786="","",VALUE(Data!I3786))</f>
        <v/>
      </c>
      <c r="H3777" s="59" t="str">
        <f>IF(Data!C3786="","",Data!C3786)</f>
        <v/>
      </c>
      <c r="I3777" s="62" t="str">
        <f>IF(TRIM(Data!S3786)="","","("&amp;Data!S3786&amp;"台)")</f>
        <v/>
      </c>
      <c r="J3777" s="29" t="str">
        <f>IF(Data!D3786="","",Data!D3786)</f>
        <v/>
      </c>
      <c r="K3777" s="31" t="str">
        <f>IF(Data!O3786="","",Data!O3786)</f>
        <v/>
      </c>
      <c r="L3777" s="29" t="str">
        <f>IF(Data!E3786="","",Data!E3786)</f>
        <v/>
      </c>
      <c r="M3777" s="29" t="str">
        <f>IF(Data!F3786="","",Data!F3786)</f>
        <v/>
      </c>
      <c r="N3777" s="29" t="str">
        <f>IF(Data!G3786="","",Data!G3786)</f>
        <v/>
      </c>
      <c r="O3777" s="14" t="str">
        <f>IF(Data!J3786="","",Data!J3786)</f>
        <v/>
      </c>
      <c r="P3777" s="32" t="str">
        <f>IF(Data!Q3786="","",Data!Q3786)</f>
        <v/>
      </c>
      <c r="Q3777" s="65" t="str">
        <f>IF(Data!R3786="","",Data!R3786)</f>
        <v/>
      </c>
    </row>
    <row r="3778" spans="1:17" ht="14.25" customHeight="1" x14ac:dyDescent="0.15">
      <c r="A3778" s="77">
        <v>3777</v>
      </c>
      <c r="B3778" s="25" t="str">
        <f>IF(Data!L3787="","",Data!L3787)</f>
        <v/>
      </c>
      <c r="C3778" s="26" t="str">
        <f>IF(Data!A3787="","",VALUE(Data!A3787))</f>
        <v/>
      </c>
      <c r="D3778" s="27" t="str">
        <f>IF(Data!M3787="","",VALUE(Data!M3787))</f>
        <v/>
      </c>
      <c r="E3778" s="28" t="str">
        <f>IF(Data!B3787="","",Data!B3787)</f>
        <v/>
      </c>
      <c r="F3778" s="26" t="str">
        <f>IF(Data!H3787="","",VALUE(Data!H3787))</f>
        <v/>
      </c>
      <c r="G3778" s="13" t="str">
        <f>IF(Data!I3787="","",VALUE(Data!I3787))</f>
        <v/>
      </c>
      <c r="H3778" s="59" t="str">
        <f>IF(Data!C3787="","",Data!C3787)</f>
        <v/>
      </c>
      <c r="I3778" s="62" t="str">
        <f>IF(TRIM(Data!S3787)="","","("&amp;Data!S3787&amp;"台)")</f>
        <v/>
      </c>
      <c r="J3778" s="29" t="str">
        <f>IF(Data!D3787="","",Data!D3787)</f>
        <v/>
      </c>
      <c r="K3778" s="31" t="str">
        <f>IF(Data!O3787="","",Data!O3787)</f>
        <v/>
      </c>
      <c r="L3778" s="29" t="str">
        <f>IF(Data!E3787="","",Data!E3787)</f>
        <v/>
      </c>
      <c r="M3778" s="29" t="str">
        <f>IF(Data!F3787="","",Data!F3787)</f>
        <v/>
      </c>
      <c r="N3778" s="29" t="str">
        <f>IF(Data!G3787="","",Data!G3787)</f>
        <v/>
      </c>
      <c r="O3778" s="14" t="str">
        <f>IF(Data!J3787="","",Data!J3787)</f>
        <v/>
      </c>
      <c r="P3778" s="32" t="str">
        <f>IF(Data!Q3787="","",Data!Q3787)</f>
        <v/>
      </c>
      <c r="Q3778" s="65" t="str">
        <f>IF(Data!R3787="","",Data!R3787)</f>
        <v/>
      </c>
    </row>
    <row r="3779" spans="1:17" ht="14.25" customHeight="1" x14ac:dyDescent="0.15">
      <c r="A3779" s="77">
        <v>3778</v>
      </c>
      <c r="B3779" s="25" t="str">
        <f>IF(Data!L3788="","",Data!L3788)</f>
        <v/>
      </c>
      <c r="C3779" s="26" t="str">
        <f>IF(Data!A3788="","",VALUE(Data!A3788))</f>
        <v/>
      </c>
      <c r="D3779" s="27" t="str">
        <f>IF(Data!M3788="","",VALUE(Data!M3788))</f>
        <v/>
      </c>
      <c r="E3779" s="28" t="str">
        <f>IF(Data!B3788="","",Data!B3788)</f>
        <v/>
      </c>
      <c r="F3779" s="26" t="str">
        <f>IF(Data!H3788="","",VALUE(Data!H3788))</f>
        <v/>
      </c>
      <c r="G3779" s="13" t="str">
        <f>IF(Data!I3788="","",VALUE(Data!I3788))</f>
        <v/>
      </c>
      <c r="H3779" s="59" t="str">
        <f>IF(Data!C3788="","",Data!C3788)</f>
        <v/>
      </c>
      <c r="I3779" s="62" t="str">
        <f>IF(TRIM(Data!S3788)="","","("&amp;Data!S3788&amp;"台)")</f>
        <v/>
      </c>
      <c r="J3779" s="29" t="str">
        <f>IF(Data!D3788="","",Data!D3788)</f>
        <v/>
      </c>
      <c r="K3779" s="31" t="str">
        <f>IF(Data!O3788="","",Data!O3788)</f>
        <v/>
      </c>
      <c r="L3779" s="29" t="str">
        <f>IF(Data!E3788="","",Data!E3788)</f>
        <v/>
      </c>
      <c r="M3779" s="29" t="str">
        <f>IF(Data!F3788="","",Data!F3788)</f>
        <v/>
      </c>
      <c r="N3779" s="29" t="str">
        <f>IF(Data!G3788="","",Data!G3788)</f>
        <v/>
      </c>
      <c r="O3779" s="14" t="str">
        <f>IF(Data!J3788="","",Data!J3788)</f>
        <v/>
      </c>
      <c r="P3779" s="32" t="str">
        <f>IF(Data!Q3788="","",Data!Q3788)</f>
        <v/>
      </c>
      <c r="Q3779" s="65" t="str">
        <f>IF(Data!R3788="","",Data!R3788)</f>
        <v/>
      </c>
    </row>
    <row r="3780" spans="1:17" ht="14.25" customHeight="1" x14ac:dyDescent="0.15">
      <c r="A3780" s="77">
        <v>3779</v>
      </c>
      <c r="B3780" s="25" t="str">
        <f>IF(Data!L3789="","",Data!L3789)</f>
        <v/>
      </c>
      <c r="C3780" s="26" t="str">
        <f>IF(Data!A3789="","",VALUE(Data!A3789))</f>
        <v/>
      </c>
      <c r="D3780" s="27" t="str">
        <f>IF(Data!M3789="","",VALUE(Data!M3789))</f>
        <v/>
      </c>
      <c r="E3780" s="28" t="str">
        <f>IF(Data!B3789="","",Data!B3789)</f>
        <v/>
      </c>
      <c r="F3780" s="26" t="str">
        <f>IF(Data!H3789="","",VALUE(Data!H3789))</f>
        <v/>
      </c>
      <c r="G3780" s="13" t="str">
        <f>IF(Data!I3789="","",VALUE(Data!I3789))</f>
        <v/>
      </c>
      <c r="H3780" s="59" t="str">
        <f>IF(Data!C3789="","",Data!C3789)</f>
        <v/>
      </c>
      <c r="I3780" s="62" t="str">
        <f>IF(TRIM(Data!S3789)="","","("&amp;Data!S3789&amp;"台)")</f>
        <v/>
      </c>
      <c r="J3780" s="29" t="str">
        <f>IF(Data!D3789="","",Data!D3789)</f>
        <v/>
      </c>
      <c r="K3780" s="31" t="str">
        <f>IF(Data!O3789="","",Data!O3789)</f>
        <v/>
      </c>
      <c r="L3780" s="29" t="str">
        <f>IF(Data!E3789="","",Data!E3789)</f>
        <v/>
      </c>
      <c r="M3780" s="29" t="str">
        <f>IF(Data!F3789="","",Data!F3789)</f>
        <v/>
      </c>
      <c r="N3780" s="29" t="str">
        <f>IF(Data!G3789="","",Data!G3789)</f>
        <v/>
      </c>
      <c r="O3780" s="14" t="str">
        <f>IF(Data!J3789="","",Data!J3789)</f>
        <v/>
      </c>
      <c r="P3780" s="32" t="str">
        <f>IF(Data!Q3789="","",Data!Q3789)</f>
        <v/>
      </c>
      <c r="Q3780" s="65" t="str">
        <f>IF(Data!R3789="","",Data!R3789)</f>
        <v/>
      </c>
    </row>
    <row r="3781" spans="1:17" ht="14.25" customHeight="1" x14ac:dyDescent="0.15">
      <c r="A3781" s="77">
        <v>3780</v>
      </c>
      <c r="B3781" s="25" t="str">
        <f>IF(Data!L3790="","",Data!L3790)</f>
        <v/>
      </c>
      <c r="C3781" s="26" t="str">
        <f>IF(Data!A3790="","",VALUE(Data!A3790))</f>
        <v/>
      </c>
      <c r="D3781" s="27" t="str">
        <f>IF(Data!M3790="","",VALUE(Data!M3790))</f>
        <v/>
      </c>
      <c r="E3781" s="28" t="str">
        <f>IF(Data!B3790="","",Data!B3790)</f>
        <v/>
      </c>
      <c r="F3781" s="26" t="str">
        <f>IF(Data!H3790="","",VALUE(Data!H3790))</f>
        <v/>
      </c>
      <c r="G3781" s="13" t="str">
        <f>IF(Data!I3790="","",VALUE(Data!I3790))</f>
        <v/>
      </c>
      <c r="H3781" s="59" t="str">
        <f>IF(Data!C3790="","",Data!C3790)</f>
        <v/>
      </c>
      <c r="I3781" s="62" t="str">
        <f>IF(TRIM(Data!S3790)="","","("&amp;Data!S3790&amp;"台)")</f>
        <v/>
      </c>
      <c r="J3781" s="29" t="str">
        <f>IF(Data!D3790="","",Data!D3790)</f>
        <v/>
      </c>
      <c r="K3781" s="31" t="str">
        <f>IF(Data!O3790="","",Data!O3790)</f>
        <v/>
      </c>
      <c r="L3781" s="29" t="str">
        <f>IF(Data!E3790="","",Data!E3790)</f>
        <v/>
      </c>
      <c r="M3781" s="29" t="str">
        <f>IF(Data!F3790="","",Data!F3790)</f>
        <v/>
      </c>
      <c r="N3781" s="29" t="str">
        <f>IF(Data!G3790="","",Data!G3790)</f>
        <v/>
      </c>
      <c r="O3781" s="14" t="str">
        <f>IF(Data!J3790="","",Data!J3790)</f>
        <v/>
      </c>
      <c r="P3781" s="32" t="str">
        <f>IF(Data!Q3790="","",Data!Q3790)</f>
        <v/>
      </c>
      <c r="Q3781" s="65" t="str">
        <f>IF(Data!R3790="","",Data!R3790)</f>
        <v/>
      </c>
    </row>
    <row r="3782" spans="1:17" ht="14.25" customHeight="1" x14ac:dyDescent="0.15">
      <c r="A3782" s="77">
        <v>3781</v>
      </c>
      <c r="B3782" s="25" t="str">
        <f>IF(Data!L3791="","",Data!L3791)</f>
        <v/>
      </c>
      <c r="C3782" s="26" t="str">
        <f>IF(Data!A3791="","",VALUE(Data!A3791))</f>
        <v/>
      </c>
      <c r="D3782" s="27" t="str">
        <f>IF(Data!M3791="","",VALUE(Data!M3791))</f>
        <v/>
      </c>
      <c r="E3782" s="28" t="str">
        <f>IF(Data!B3791="","",Data!B3791)</f>
        <v/>
      </c>
      <c r="F3782" s="26" t="str">
        <f>IF(Data!H3791="","",VALUE(Data!H3791))</f>
        <v/>
      </c>
      <c r="G3782" s="13" t="str">
        <f>IF(Data!I3791="","",VALUE(Data!I3791))</f>
        <v/>
      </c>
      <c r="H3782" s="59" t="str">
        <f>IF(Data!C3791="","",Data!C3791)</f>
        <v/>
      </c>
      <c r="I3782" s="62" t="str">
        <f>IF(TRIM(Data!S3791)="","","("&amp;Data!S3791&amp;"台)")</f>
        <v/>
      </c>
      <c r="J3782" s="29" t="str">
        <f>IF(Data!D3791="","",Data!D3791)</f>
        <v/>
      </c>
      <c r="K3782" s="31" t="str">
        <f>IF(Data!O3791="","",Data!O3791)</f>
        <v/>
      </c>
      <c r="L3782" s="29" t="str">
        <f>IF(Data!E3791="","",Data!E3791)</f>
        <v/>
      </c>
      <c r="M3782" s="29" t="str">
        <f>IF(Data!F3791="","",Data!F3791)</f>
        <v/>
      </c>
      <c r="N3782" s="29" t="str">
        <f>IF(Data!G3791="","",Data!G3791)</f>
        <v/>
      </c>
      <c r="O3782" s="14" t="str">
        <f>IF(Data!J3791="","",Data!J3791)</f>
        <v/>
      </c>
      <c r="P3782" s="32" t="str">
        <f>IF(Data!Q3791="","",Data!Q3791)</f>
        <v/>
      </c>
      <c r="Q3782" s="65" t="str">
        <f>IF(Data!R3791="","",Data!R3791)</f>
        <v/>
      </c>
    </row>
    <row r="3783" spans="1:17" ht="14.25" customHeight="1" x14ac:dyDescent="0.15">
      <c r="A3783" s="77">
        <v>3782</v>
      </c>
      <c r="B3783" s="25" t="str">
        <f>IF(Data!L3792="","",Data!L3792)</f>
        <v/>
      </c>
      <c r="C3783" s="26" t="str">
        <f>IF(Data!A3792="","",VALUE(Data!A3792))</f>
        <v/>
      </c>
      <c r="D3783" s="27" t="str">
        <f>IF(Data!M3792="","",VALUE(Data!M3792))</f>
        <v/>
      </c>
      <c r="E3783" s="28" t="str">
        <f>IF(Data!B3792="","",Data!B3792)</f>
        <v/>
      </c>
      <c r="F3783" s="26" t="str">
        <f>IF(Data!H3792="","",VALUE(Data!H3792))</f>
        <v/>
      </c>
      <c r="G3783" s="13" t="str">
        <f>IF(Data!I3792="","",VALUE(Data!I3792))</f>
        <v/>
      </c>
      <c r="H3783" s="59" t="str">
        <f>IF(Data!C3792="","",Data!C3792)</f>
        <v/>
      </c>
      <c r="I3783" s="62" t="str">
        <f>IF(TRIM(Data!S3792)="","","("&amp;Data!S3792&amp;"台)")</f>
        <v/>
      </c>
      <c r="J3783" s="29" t="str">
        <f>IF(Data!D3792="","",Data!D3792)</f>
        <v/>
      </c>
      <c r="K3783" s="31" t="str">
        <f>IF(Data!O3792="","",Data!O3792)</f>
        <v/>
      </c>
      <c r="L3783" s="29" t="str">
        <f>IF(Data!E3792="","",Data!E3792)</f>
        <v/>
      </c>
      <c r="M3783" s="29" t="str">
        <f>IF(Data!F3792="","",Data!F3792)</f>
        <v/>
      </c>
      <c r="N3783" s="29" t="str">
        <f>IF(Data!G3792="","",Data!G3792)</f>
        <v/>
      </c>
      <c r="O3783" s="14" t="str">
        <f>IF(Data!J3792="","",Data!J3792)</f>
        <v/>
      </c>
      <c r="P3783" s="32" t="str">
        <f>IF(Data!Q3792="","",Data!Q3792)</f>
        <v/>
      </c>
      <c r="Q3783" s="65" t="str">
        <f>IF(Data!R3792="","",Data!R3792)</f>
        <v/>
      </c>
    </row>
    <row r="3784" spans="1:17" ht="14.25" customHeight="1" x14ac:dyDescent="0.15">
      <c r="A3784" s="77">
        <v>3783</v>
      </c>
      <c r="B3784" s="25" t="str">
        <f>IF(Data!L3793="","",Data!L3793)</f>
        <v/>
      </c>
      <c r="C3784" s="26" t="str">
        <f>IF(Data!A3793="","",VALUE(Data!A3793))</f>
        <v/>
      </c>
      <c r="D3784" s="27" t="str">
        <f>IF(Data!M3793="","",VALUE(Data!M3793))</f>
        <v/>
      </c>
      <c r="E3784" s="28" t="str">
        <f>IF(Data!B3793="","",Data!B3793)</f>
        <v/>
      </c>
      <c r="F3784" s="26" t="str">
        <f>IF(Data!H3793="","",VALUE(Data!H3793))</f>
        <v/>
      </c>
      <c r="G3784" s="13" t="str">
        <f>IF(Data!I3793="","",VALUE(Data!I3793))</f>
        <v/>
      </c>
      <c r="H3784" s="59" t="str">
        <f>IF(Data!C3793="","",Data!C3793)</f>
        <v/>
      </c>
      <c r="I3784" s="62" t="str">
        <f>IF(TRIM(Data!S3793)="","","("&amp;Data!S3793&amp;"台)")</f>
        <v/>
      </c>
      <c r="J3784" s="29" t="str">
        <f>IF(Data!D3793="","",Data!D3793)</f>
        <v/>
      </c>
      <c r="K3784" s="31" t="str">
        <f>IF(Data!O3793="","",Data!O3793)</f>
        <v/>
      </c>
      <c r="L3784" s="29" t="str">
        <f>IF(Data!E3793="","",Data!E3793)</f>
        <v/>
      </c>
      <c r="M3784" s="29" t="str">
        <f>IF(Data!F3793="","",Data!F3793)</f>
        <v/>
      </c>
      <c r="N3784" s="29" t="str">
        <f>IF(Data!G3793="","",Data!G3793)</f>
        <v/>
      </c>
      <c r="O3784" s="14" t="str">
        <f>IF(Data!J3793="","",Data!J3793)</f>
        <v/>
      </c>
      <c r="P3784" s="32" t="str">
        <f>IF(Data!Q3793="","",Data!Q3793)</f>
        <v/>
      </c>
      <c r="Q3784" s="65" t="str">
        <f>IF(Data!R3793="","",Data!R3793)</f>
        <v/>
      </c>
    </row>
    <row r="3785" spans="1:17" ht="14.25" customHeight="1" x14ac:dyDescent="0.15">
      <c r="A3785" s="77">
        <v>3784</v>
      </c>
      <c r="B3785" s="25" t="str">
        <f>IF(Data!L3794="","",Data!L3794)</f>
        <v/>
      </c>
      <c r="C3785" s="26" t="str">
        <f>IF(Data!A3794="","",VALUE(Data!A3794))</f>
        <v/>
      </c>
      <c r="D3785" s="27" t="str">
        <f>IF(Data!M3794="","",VALUE(Data!M3794))</f>
        <v/>
      </c>
      <c r="E3785" s="28" t="str">
        <f>IF(Data!B3794="","",Data!B3794)</f>
        <v/>
      </c>
      <c r="F3785" s="26" t="str">
        <f>IF(Data!H3794="","",VALUE(Data!H3794))</f>
        <v/>
      </c>
      <c r="G3785" s="13" t="str">
        <f>IF(Data!I3794="","",VALUE(Data!I3794))</f>
        <v/>
      </c>
      <c r="H3785" s="59" t="str">
        <f>IF(Data!C3794="","",Data!C3794)</f>
        <v/>
      </c>
      <c r="I3785" s="62" t="str">
        <f>IF(TRIM(Data!S3794)="","","("&amp;Data!S3794&amp;"台)")</f>
        <v/>
      </c>
      <c r="J3785" s="29" t="str">
        <f>IF(Data!D3794="","",Data!D3794)</f>
        <v/>
      </c>
      <c r="K3785" s="31" t="str">
        <f>IF(Data!O3794="","",Data!O3794)</f>
        <v/>
      </c>
      <c r="L3785" s="29" t="str">
        <f>IF(Data!E3794="","",Data!E3794)</f>
        <v/>
      </c>
      <c r="M3785" s="29" t="str">
        <f>IF(Data!F3794="","",Data!F3794)</f>
        <v/>
      </c>
      <c r="N3785" s="29" t="str">
        <f>IF(Data!G3794="","",Data!G3794)</f>
        <v/>
      </c>
      <c r="O3785" s="14" t="str">
        <f>IF(Data!J3794="","",Data!J3794)</f>
        <v/>
      </c>
      <c r="P3785" s="32" t="str">
        <f>IF(Data!Q3794="","",Data!Q3794)</f>
        <v/>
      </c>
      <c r="Q3785" s="65" t="str">
        <f>IF(Data!R3794="","",Data!R3794)</f>
        <v/>
      </c>
    </row>
    <row r="3786" spans="1:17" ht="14.25" customHeight="1" x14ac:dyDescent="0.15">
      <c r="A3786" s="77">
        <v>3785</v>
      </c>
      <c r="B3786" s="25" t="str">
        <f>IF(Data!L3795="","",Data!L3795)</f>
        <v/>
      </c>
      <c r="C3786" s="26" t="str">
        <f>IF(Data!A3795="","",VALUE(Data!A3795))</f>
        <v/>
      </c>
      <c r="D3786" s="27" t="str">
        <f>IF(Data!M3795="","",VALUE(Data!M3795))</f>
        <v/>
      </c>
      <c r="E3786" s="28" t="str">
        <f>IF(Data!B3795="","",Data!B3795)</f>
        <v/>
      </c>
      <c r="F3786" s="26" t="str">
        <f>IF(Data!H3795="","",VALUE(Data!H3795))</f>
        <v/>
      </c>
      <c r="G3786" s="13" t="str">
        <f>IF(Data!I3795="","",VALUE(Data!I3795))</f>
        <v/>
      </c>
      <c r="H3786" s="59" t="str">
        <f>IF(Data!C3795="","",Data!C3795)</f>
        <v/>
      </c>
      <c r="I3786" s="62" t="str">
        <f>IF(TRIM(Data!S3795)="","","("&amp;Data!S3795&amp;"台)")</f>
        <v/>
      </c>
      <c r="J3786" s="29" t="str">
        <f>IF(Data!D3795="","",Data!D3795)</f>
        <v/>
      </c>
      <c r="K3786" s="31" t="str">
        <f>IF(Data!O3795="","",Data!O3795)</f>
        <v/>
      </c>
      <c r="L3786" s="29" t="str">
        <f>IF(Data!E3795="","",Data!E3795)</f>
        <v/>
      </c>
      <c r="M3786" s="29" t="str">
        <f>IF(Data!F3795="","",Data!F3795)</f>
        <v/>
      </c>
      <c r="N3786" s="29" t="str">
        <f>IF(Data!G3795="","",Data!G3795)</f>
        <v/>
      </c>
      <c r="O3786" s="14" t="str">
        <f>IF(Data!J3795="","",Data!J3795)</f>
        <v/>
      </c>
      <c r="P3786" s="32" t="str">
        <f>IF(Data!Q3795="","",Data!Q3795)</f>
        <v/>
      </c>
      <c r="Q3786" s="65" t="str">
        <f>IF(Data!R3795="","",Data!R3795)</f>
        <v/>
      </c>
    </row>
    <row r="3787" spans="1:17" ht="14.25" customHeight="1" x14ac:dyDescent="0.15">
      <c r="A3787" s="77">
        <v>3786</v>
      </c>
      <c r="B3787" s="25" t="str">
        <f>IF(Data!L3796="","",Data!L3796)</f>
        <v/>
      </c>
      <c r="C3787" s="26" t="str">
        <f>IF(Data!A3796="","",VALUE(Data!A3796))</f>
        <v/>
      </c>
      <c r="D3787" s="27" t="str">
        <f>IF(Data!M3796="","",VALUE(Data!M3796))</f>
        <v/>
      </c>
      <c r="E3787" s="28" t="str">
        <f>IF(Data!B3796="","",Data!B3796)</f>
        <v/>
      </c>
      <c r="F3787" s="26" t="str">
        <f>IF(Data!H3796="","",VALUE(Data!H3796))</f>
        <v/>
      </c>
      <c r="G3787" s="13" t="str">
        <f>IF(Data!I3796="","",VALUE(Data!I3796))</f>
        <v/>
      </c>
      <c r="H3787" s="59" t="str">
        <f>IF(Data!C3796="","",Data!C3796)</f>
        <v/>
      </c>
      <c r="I3787" s="62" t="str">
        <f>IF(TRIM(Data!S3796)="","","("&amp;Data!S3796&amp;"台)")</f>
        <v/>
      </c>
      <c r="J3787" s="29" t="str">
        <f>IF(Data!D3796="","",Data!D3796)</f>
        <v/>
      </c>
      <c r="K3787" s="31" t="str">
        <f>IF(Data!O3796="","",Data!O3796)</f>
        <v/>
      </c>
      <c r="L3787" s="29" t="str">
        <f>IF(Data!E3796="","",Data!E3796)</f>
        <v/>
      </c>
      <c r="M3787" s="29" t="str">
        <f>IF(Data!F3796="","",Data!F3796)</f>
        <v/>
      </c>
      <c r="N3787" s="29" t="str">
        <f>IF(Data!G3796="","",Data!G3796)</f>
        <v/>
      </c>
      <c r="O3787" s="14" t="str">
        <f>IF(Data!J3796="","",Data!J3796)</f>
        <v/>
      </c>
      <c r="P3787" s="32" t="str">
        <f>IF(Data!Q3796="","",Data!Q3796)</f>
        <v/>
      </c>
      <c r="Q3787" s="65" t="str">
        <f>IF(Data!R3796="","",Data!R3796)</f>
        <v/>
      </c>
    </row>
    <row r="3788" spans="1:17" ht="14.25" customHeight="1" x14ac:dyDescent="0.15">
      <c r="A3788" s="77">
        <v>3787</v>
      </c>
      <c r="B3788" s="25" t="str">
        <f>IF(Data!L3797="","",Data!L3797)</f>
        <v/>
      </c>
      <c r="C3788" s="26" t="str">
        <f>IF(Data!A3797="","",VALUE(Data!A3797))</f>
        <v/>
      </c>
      <c r="D3788" s="27" t="str">
        <f>IF(Data!M3797="","",VALUE(Data!M3797))</f>
        <v/>
      </c>
      <c r="E3788" s="28" t="str">
        <f>IF(Data!B3797="","",Data!B3797)</f>
        <v/>
      </c>
      <c r="F3788" s="26" t="str">
        <f>IF(Data!H3797="","",VALUE(Data!H3797))</f>
        <v/>
      </c>
      <c r="G3788" s="13" t="str">
        <f>IF(Data!I3797="","",VALUE(Data!I3797))</f>
        <v/>
      </c>
      <c r="H3788" s="59" t="str">
        <f>IF(Data!C3797="","",Data!C3797)</f>
        <v/>
      </c>
      <c r="I3788" s="62" t="str">
        <f>IF(TRIM(Data!S3797)="","","("&amp;Data!S3797&amp;"台)")</f>
        <v/>
      </c>
      <c r="J3788" s="29" t="str">
        <f>IF(Data!D3797="","",Data!D3797)</f>
        <v/>
      </c>
      <c r="K3788" s="31" t="str">
        <f>IF(Data!O3797="","",Data!O3797)</f>
        <v/>
      </c>
      <c r="L3788" s="29" t="str">
        <f>IF(Data!E3797="","",Data!E3797)</f>
        <v/>
      </c>
      <c r="M3788" s="29" t="str">
        <f>IF(Data!F3797="","",Data!F3797)</f>
        <v/>
      </c>
      <c r="N3788" s="29" t="str">
        <f>IF(Data!G3797="","",Data!G3797)</f>
        <v/>
      </c>
      <c r="O3788" s="14" t="str">
        <f>IF(Data!J3797="","",Data!J3797)</f>
        <v/>
      </c>
      <c r="P3788" s="32" t="str">
        <f>IF(Data!Q3797="","",Data!Q3797)</f>
        <v/>
      </c>
      <c r="Q3788" s="65" t="str">
        <f>IF(Data!R3797="","",Data!R3797)</f>
        <v/>
      </c>
    </row>
    <row r="3789" spans="1:17" ht="14.25" customHeight="1" x14ac:dyDescent="0.15">
      <c r="A3789" s="77">
        <v>3788</v>
      </c>
      <c r="B3789" s="25" t="str">
        <f>IF(Data!L3798="","",Data!L3798)</f>
        <v/>
      </c>
      <c r="C3789" s="26" t="str">
        <f>IF(Data!A3798="","",VALUE(Data!A3798))</f>
        <v/>
      </c>
      <c r="D3789" s="27" t="str">
        <f>IF(Data!M3798="","",VALUE(Data!M3798))</f>
        <v/>
      </c>
      <c r="E3789" s="28" t="str">
        <f>IF(Data!B3798="","",Data!B3798)</f>
        <v/>
      </c>
      <c r="F3789" s="26" t="str">
        <f>IF(Data!H3798="","",VALUE(Data!H3798))</f>
        <v/>
      </c>
      <c r="G3789" s="13" t="str">
        <f>IF(Data!I3798="","",VALUE(Data!I3798))</f>
        <v/>
      </c>
      <c r="H3789" s="59" t="str">
        <f>IF(Data!C3798="","",Data!C3798)</f>
        <v/>
      </c>
      <c r="I3789" s="62" t="str">
        <f>IF(TRIM(Data!S3798)="","","("&amp;Data!S3798&amp;"台)")</f>
        <v/>
      </c>
      <c r="J3789" s="29" t="str">
        <f>IF(Data!D3798="","",Data!D3798)</f>
        <v/>
      </c>
      <c r="K3789" s="31" t="str">
        <f>IF(Data!O3798="","",Data!O3798)</f>
        <v/>
      </c>
      <c r="L3789" s="29" t="str">
        <f>IF(Data!E3798="","",Data!E3798)</f>
        <v/>
      </c>
      <c r="M3789" s="29" t="str">
        <f>IF(Data!F3798="","",Data!F3798)</f>
        <v/>
      </c>
      <c r="N3789" s="29" t="str">
        <f>IF(Data!G3798="","",Data!G3798)</f>
        <v/>
      </c>
      <c r="O3789" s="14" t="str">
        <f>IF(Data!J3798="","",Data!J3798)</f>
        <v/>
      </c>
      <c r="P3789" s="32" t="str">
        <f>IF(Data!Q3798="","",Data!Q3798)</f>
        <v/>
      </c>
      <c r="Q3789" s="65" t="str">
        <f>IF(Data!R3798="","",Data!R3798)</f>
        <v/>
      </c>
    </row>
    <row r="3790" spans="1:17" ht="14.25" customHeight="1" x14ac:dyDescent="0.15">
      <c r="A3790" s="77">
        <v>3789</v>
      </c>
      <c r="B3790" s="25" t="str">
        <f>IF(Data!L3799="","",Data!L3799)</f>
        <v/>
      </c>
      <c r="C3790" s="26" t="str">
        <f>IF(Data!A3799="","",VALUE(Data!A3799))</f>
        <v/>
      </c>
      <c r="D3790" s="27" t="str">
        <f>IF(Data!M3799="","",VALUE(Data!M3799))</f>
        <v/>
      </c>
      <c r="E3790" s="28" t="str">
        <f>IF(Data!B3799="","",Data!B3799)</f>
        <v/>
      </c>
      <c r="F3790" s="26" t="str">
        <f>IF(Data!H3799="","",VALUE(Data!H3799))</f>
        <v/>
      </c>
      <c r="G3790" s="13" t="str">
        <f>IF(Data!I3799="","",VALUE(Data!I3799))</f>
        <v/>
      </c>
      <c r="H3790" s="59" t="str">
        <f>IF(Data!C3799="","",Data!C3799)</f>
        <v/>
      </c>
      <c r="I3790" s="62" t="str">
        <f>IF(TRIM(Data!S3799)="","","("&amp;Data!S3799&amp;"台)")</f>
        <v/>
      </c>
      <c r="J3790" s="29" t="str">
        <f>IF(Data!D3799="","",Data!D3799)</f>
        <v/>
      </c>
      <c r="K3790" s="31" t="str">
        <f>IF(Data!O3799="","",Data!O3799)</f>
        <v/>
      </c>
      <c r="L3790" s="29" t="str">
        <f>IF(Data!E3799="","",Data!E3799)</f>
        <v/>
      </c>
      <c r="M3790" s="29" t="str">
        <f>IF(Data!F3799="","",Data!F3799)</f>
        <v/>
      </c>
      <c r="N3790" s="29" t="str">
        <f>IF(Data!G3799="","",Data!G3799)</f>
        <v/>
      </c>
      <c r="O3790" s="14" t="str">
        <f>IF(Data!J3799="","",Data!J3799)</f>
        <v/>
      </c>
      <c r="P3790" s="32" t="str">
        <f>IF(Data!Q3799="","",Data!Q3799)</f>
        <v/>
      </c>
      <c r="Q3790" s="65" t="str">
        <f>IF(Data!R3799="","",Data!R3799)</f>
        <v/>
      </c>
    </row>
    <row r="3791" spans="1:17" ht="14.25" customHeight="1" x14ac:dyDescent="0.15">
      <c r="A3791" s="77">
        <v>3790</v>
      </c>
      <c r="B3791" s="25" t="str">
        <f>IF(Data!L3800="","",Data!L3800)</f>
        <v/>
      </c>
      <c r="C3791" s="26" t="str">
        <f>IF(Data!A3800="","",VALUE(Data!A3800))</f>
        <v/>
      </c>
      <c r="D3791" s="27" t="str">
        <f>IF(Data!M3800="","",VALUE(Data!M3800))</f>
        <v/>
      </c>
      <c r="E3791" s="28" t="str">
        <f>IF(Data!B3800="","",Data!B3800)</f>
        <v/>
      </c>
      <c r="F3791" s="26" t="str">
        <f>IF(Data!H3800="","",VALUE(Data!H3800))</f>
        <v/>
      </c>
      <c r="G3791" s="13" t="str">
        <f>IF(Data!I3800="","",VALUE(Data!I3800))</f>
        <v/>
      </c>
      <c r="H3791" s="59" t="str">
        <f>IF(Data!C3800="","",Data!C3800)</f>
        <v/>
      </c>
      <c r="I3791" s="62" t="str">
        <f>IF(TRIM(Data!S3800)="","","("&amp;Data!S3800&amp;"台)")</f>
        <v/>
      </c>
      <c r="J3791" s="29" t="str">
        <f>IF(Data!D3800="","",Data!D3800)</f>
        <v/>
      </c>
      <c r="K3791" s="31" t="str">
        <f>IF(Data!O3800="","",Data!O3800)</f>
        <v/>
      </c>
      <c r="L3791" s="29" t="str">
        <f>IF(Data!E3800="","",Data!E3800)</f>
        <v/>
      </c>
      <c r="M3791" s="29" t="str">
        <f>IF(Data!F3800="","",Data!F3800)</f>
        <v/>
      </c>
      <c r="N3791" s="29" t="str">
        <f>IF(Data!G3800="","",Data!G3800)</f>
        <v/>
      </c>
      <c r="O3791" s="14" t="str">
        <f>IF(Data!J3800="","",Data!J3800)</f>
        <v/>
      </c>
      <c r="P3791" s="32" t="str">
        <f>IF(Data!Q3800="","",Data!Q3800)</f>
        <v/>
      </c>
      <c r="Q3791" s="65" t="str">
        <f>IF(Data!R3800="","",Data!R3800)</f>
        <v/>
      </c>
    </row>
    <row r="3792" spans="1:17" ht="14.25" customHeight="1" x14ac:dyDescent="0.15">
      <c r="A3792" s="77">
        <v>3791</v>
      </c>
      <c r="B3792" s="25" t="str">
        <f>IF(Data!L3801="","",Data!L3801)</f>
        <v/>
      </c>
      <c r="C3792" s="26" t="str">
        <f>IF(Data!A3801="","",VALUE(Data!A3801))</f>
        <v/>
      </c>
      <c r="D3792" s="27" t="str">
        <f>IF(Data!M3801="","",VALUE(Data!M3801))</f>
        <v/>
      </c>
      <c r="E3792" s="28" t="str">
        <f>IF(Data!B3801="","",Data!B3801)</f>
        <v/>
      </c>
      <c r="F3792" s="26" t="str">
        <f>IF(Data!H3801="","",VALUE(Data!H3801))</f>
        <v/>
      </c>
      <c r="G3792" s="13" t="str">
        <f>IF(Data!I3801="","",VALUE(Data!I3801))</f>
        <v/>
      </c>
      <c r="H3792" s="59" t="str">
        <f>IF(Data!C3801="","",Data!C3801)</f>
        <v/>
      </c>
      <c r="I3792" s="62" t="str">
        <f>IF(TRIM(Data!S3801)="","","("&amp;Data!S3801&amp;"台)")</f>
        <v/>
      </c>
      <c r="J3792" s="29" t="str">
        <f>IF(Data!D3801="","",Data!D3801)</f>
        <v/>
      </c>
      <c r="K3792" s="31" t="str">
        <f>IF(Data!O3801="","",Data!O3801)</f>
        <v/>
      </c>
      <c r="L3792" s="29" t="str">
        <f>IF(Data!E3801="","",Data!E3801)</f>
        <v/>
      </c>
      <c r="M3792" s="29" t="str">
        <f>IF(Data!F3801="","",Data!F3801)</f>
        <v/>
      </c>
      <c r="N3792" s="29" t="str">
        <f>IF(Data!G3801="","",Data!G3801)</f>
        <v/>
      </c>
      <c r="O3792" s="14" t="str">
        <f>IF(Data!J3801="","",Data!J3801)</f>
        <v/>
      </c>
      <c r="P3792" s="32" t="str">
        <f>IF(Data!Q3801="","",Data!Q3801)</f>
        <v/>
      </c>
      <c r="Q3792" s="65" t="str">
        <f>IF(Data!R3801="","",Data!R3801)</f>
        <v/>
      </c>
    </row>
    <row r="3793" spans="1:17" ht="14.25" customHeight="1" x14ac:dyDescent="0.15">
      <c r="A3793" s="77">
        <v>3792</v>
      </c>
      <c r="B3793" s="25" t="str">
        <f>IF(Data!L3802="","",Data!L3802)</f>
        <v/>
      </c>
      <c r="C3793" s="26" t="str">
        <f>IF(Data!A3802="","",VALUE(Data!A3802))</f>
        <v/>
      </c>
      <c r="D3793" s="27" t="str">
        <f>IF(Data!M3802="","",VALUE(Data!M3802))</f>
        <v/>
      </c>
      <c r="E3793" s="28" t="str">
        <f>IF(Data!B3802="","",Data!B3802)</f>
        <v/>
      </c>
      <c r="F3793" s="26" t="str">
        <f>IF(Data!H3802="","",VALUE(Data!H3802))</f>
        <v/>
      </c>
      <c r="G3793" s="13" t="str">
        <f>IF(Data!I3802="","",VALUE(Data!I3802))</f>
        <v/>
      </c>
      <c r="H3793" s="59" t="str">
        <f>IF(Data!C3802="","",Data!C3802)</f>
        <v/>
      </c>
      <c r="I3793" s="62" t="str">
        <f>IF(TRIM(Data!S3802)="","","("&amp;Data!S3802&amp;"台)")</f>
        <v/>
      </c>
      <c r="J3793" s="29" t="str">
        <f>IF(Data!D3802="","",Data!D3802)</f>
        <v/>
      </c>
      <c r="K3793" s="31" t="str">
        <f>IF(Data!O3802="","",Data!O3802)</f>
        <v/>
      </c>
      <c r="L3793" s="29" t="str">
        <f>IF(Data!E3802="","",Data!E3802)</f>
        <v/>
      </c>
      <c r="M3793" s="29" t="str">
        <f>IF(Data!F3802="","",Data!F3802)</f>
        <v/>
      </c>
      <c r="N3793" s="29" t="str">
        <f>IF(Data!G3802="","",Data!G3802)</f>
        <v/>
      </c>
      <c r="O3793" s="14" t="str">
        <f>IF(Data!J3802="","",Data!J3802)</f>
        <v/>
      </c>
      <c r="P3793" s="32" t="str">
        <f>IF(Data!Q3802="","",Data!Q3802)</f>
        <v/>
      </c>
      <c r="Q3793" s="65" t="str">
        <f>IF(Data!R3802="","",Data!R3802)</f>
        <v/>
      </c>
    </row>
    <row r="3794" spans="1:17" ht="14.25" customHeight="1" x14ac:dyDescent="0.15">
      <c r="A3794" s="77">
        <v>3793</v>
      </c>
      <c r="B3794" s="25" t="str">
        <f>IF(Data!L3803="","",Data!L3803)</f>
        <v/>
      </c>
      <c r="C3794" s="26" t="str">
        <f>IF(Data!A3803="","",VALUE(Data!A3803))</f>
        <v/>
      </c>
      <c r="D3794" s="27" t="str">
        <f>IF(Data!M3803="","",VALUE(Data!M3803))</f>
        <v/>
      </c>
      <c r="E3794" s="28" t="str">
        <f>IF(Data!B3803="","",Data!B3803)</f>
        <v/>
      </c>
      <c r="F3794" s="26" t="str">
        <f>IF(Data!H3803="","",VALUE(Data!H3803))</f>
        <v/>
      </c>
      <c r="G3794" s="13" t="str">
        <f>IF(Data!I3803="","",VALUE(Data!I3803))</f>
        <v/>
      </c>
      <c r="H3794" s="59" t="str">
        <f>IF(Data!C3803="","",Data!C3803)</f>
        <v/>
      </c>
      <c r="I3794" s="62" t="str">
        <f>IF(TRIM(Data!S3803)="","","("&amp;Data!S3803&amp;"台)")</f>
        <v/>
      </c>
      <c r="J3794" s="29" t="str">
        <f>IF(Data!D3803="","",Data!D3803)</f>
        <v/>
      </c>
      <c r="K3794" s="31" t="str">
        <f>IF(Data!O3803="","",Data!O3803)</f>
        <v/>
      </c>
      <c r="L3794" s="29" t="str">
        <f>IF(Data!E3803="","",Data!E3803)</f>
        <v/>
      </c>
      <c r="M3794" s="29" t="str">
        <f>IF(Data!F3803="","",Data!F3803)</f>
        <v/>
      </c>
      <c r="N3794" s="29" t="str">
        <f>IF(Data!G3803="","",Data!G3803)</f>
        <v/>
      </c>
      <c r="O3794" s="14" t="str">
        <f>IF(Data!J3803="","",Data!J3803)</f>
        <v/>
      </c>
      <c r="P3794" s="32" t="str">
        <f>IF(Data!Q3803="","",Data!Q3803)</f>
        <v/>
      </c>
      <c r="Q3794" s="65" t="str">
        <f>IF(Data!R3803="","",Data!R3803)</f>
        <v/>
      </c>
    </row>
    <row r="3795" spans="1:17" ht="14.25" customHeight="1" x14ac:dyDescent="0.15">
      <c r="A3795" s="77">
        <v>3794</v>
      </c>
      <c r="B3795" s="25" t="str">
        <f>IF(Data!L3804="","",Data!L3804)</f>
        <v/>
      </c>
      <c r="C3795" s="26" t="str">
        <f>IF(Data!A3804="","",VALUE(Data!A3804))</f>
        <v/>
      </c>
      <c r="D3795" s="27" t="str">
        <f>IF(Data!M3804="","",VALUE(Data!M3804))</f>
        <v/>
      </c>
      <c r="E3795" s="28" t="str">
        <f>IF(Data!B3804="","",Data!B3804)</f>
        <v/>
      </c>
      <c r="F3795" s="26" t="str">
        <f>IF(Data!H3804="","",VALUE(Data!H3804))</f>
        <v/>
      </c>
      <c r="G3795" s="13" t="str">
        <f>IF(Data!I3804="","",VALUE(Data!I3804))</f>
        <v/>
      </c>
      <c r="H3795" s="59" t="str">
        <f>IF(Data!C3804="","",Data!C3804)</f>
        <v/>
      </c>
      <c r="I3795" s="62" t="str">
        <f>IF(TRIM(Data!S3804)="","","("&amp;Data!S3804&amp;"台)")</f>
        <v/>
      </c>
      <c r="J3795" s="29" t="str">
        <f>IF(Data!D3804="","",Data!D3804)</f>
        <v/>
      </c>
      <c r="K3795" s="31" t="str">
        <f>IF(Data!O3804="","",Data!O3804)</f>
        <v/>
      </c>
      <c r="L3795" s="29" t="str">
        <f>IF(Data!E3804="","",Data!E3804)</f>
        <v/>
      </c>
      <c r="M3795" s="29" t="str">
        <f>IF(Data!F3804="","",Data!F3804)</f>
        <v/>
      </c>
      <c r="N3795" s="29" t="str">
        <f>IF(Data!G3804="","",Data!G3804)</f>
        <v/>
      </c>
      <c r="O3795" s="14" t="str">
        <f>IF(Data!J3804="","",Data!J3804)</f>
        <v/>
      </c>
      <c r="P3795" s="32" t="str">
        <f>IF(Data!Q3804="","",Data!Q3804)</f>
        <v/>
      </c>
      <c r="Q3795" s="65" t="str">
        <f>IF(Data!R3804="","",Data!R3804)</f>
        <v/>
      </c>
    </row>
    <row r="3796" spans="1:17" ht="14.25" customHeight="1" x14ac:dyDescent="0.15">
      <c r="A3796" s="77">
        <v>3795</v>
      </c>
      <c r="B3796" s="25" t="str">
        <f>IF(Data!L3805="","",Data!L3805)</f>
        <v/>
      </c>
      <c r="C3796" s="26" t="str">
        <f>IF(Data!A3805="","",VALUE(Data!A3805))</f>
        <v/>
      </c>
      <c r="D3796" s="27" t="str">
        <f>IF(Data!M3805="","",VALUE(Data!M3805))</f>
        <v/>
      </c>
      <c r="E3796" s="28" t="str">
        <f>IF(Data!B3805="","",Data!B3805)</f>
        <v/>
      </c>
      <c r="F3796" s="26" t="str">
        <f>IF(Data!H3805="","",VALUE(Data!H3805))</f>
        <v/>
      </c>
      <c r="G3796" s="13" t="str">
        <f>IF(Data!I3805="","",VALUE(Data!I3805))</f>
        <v/>
      </c>
      <c r="H3796" s="59" t="str">
        <f>IF(Data!C3805="","",Data!C3805)</f>
        <v/>
      </c>
      <c r="I3796" s="62" t="str">
        <f>IF(TRIM(Data!S3805)="","","("&amp;Data!S3805&amp;"台)")</f>
        <v/>
      </c>
      <c r="J3796" s="29" t="str">
        <f>IF(Data!D3805="","",Data!D3805)</f>
        <v/>
      </c>
      <c r="K3796" s="31" t="str">
        <f>IF(Data!O3805="","",Data!O3805)</f>
        <v/>
      </c>
      <c r="L3796" s="29" t="str">
        <f>IF(Data!E3805="","",Data!E3805)</f>
        <v/>
      </c>
      <c r="M3796" s="29" t="str">
        <f>IF(Data!F3805="","",Data!F3805)</f>
        <v/>
      </c>
      <c r="N3796" s="29" t="str">
        <f>IF(Data!G3805="","",Data!G3805)</f>
        <v/>
      </c>
      <c r="O3796" s="14" t="str">
        <f>IF(Data!J3805="","",Data!J3805)</f>
        <v/>
      </c>
      <c r="P3796" s="32" t="str">
        <f>IF(Data!Q3805="","",Data!Q3805)</f>
        <v/>
      </c>
      <c r="Q3796" s="65" t="str">
        <f>IF(Data!R3805="","",Data!R3805)</f>
        <v/>
      </c>
    </row>
    <row r="3797" spans="1:17" ht="14.25" customHeight="1" x14ac:dyDescent="0.15">
      <c r="A3797" s="77">
        <v>3796</v>
      </c>
      <c r="B3797" s="25" t="str">
        <f>IF(Data!L3806="","",Data!L3806)</f>
        <v/>
      </c>
      <c r="C3797" s="26" t="str">
        <f>IF(Data!A3806="","",VALUE(Data!A3806))</f>
        <v/>
      </c>
      <c r="D3797" s="27" t="str">
        <f>IF(Data!M3806="","",VALUE(Data!M3806))</f>
        <v/>
      </c>
      <c r="E3797" s="28" t="str">
        <f>IF(Data!B3806="","",Data!B3806)</f>
        <v/>
      </c>
      <c r="F3797" s="26" t="str">
        <f>IF(Data!H3806="","",VALUE(Data!H3806))</f>
        <v/>
      </c>
      <c r="G3797" s="13" t="str">
        <f>IF(Data!I3806="","",VALUE(Data!I3806))</f>
        <v/>
      </c>
      <c r="H3797" s="59" t="str">
        <f>IF(Data!C3806="","",Data!C3806)</f>
        <v/>
      </c>
      <c r="I3797" s="62" t="str">
        <f>IF(TRIM(Data!S3806)="","","("&amp;Data!S3806&amp;"台)")</f>
        <v/>
      </c>
      <c r="J3797" s="29" t="str">
        <f>IF(Data!D3806="","",Data!D3806)</f>
        <v/>
      </c>
      <c r="K3797" s="31" t="str">
        <f>IF(Data!O3806="","",Data!O3806)</f>
        <v/>
      </c>
      <c r="L3797" s="29" t="str">
        <f>IF(Data!E3806="","",Data!E3806)</f>
        <v/>
      </c>
      <c r="M3797" s="29" t="str">
        <f>IF(Data!F3806="","",Data!F3806)</f>
        <v/>
      </c>
      <c r="N3797" s="29" t="str">
        <f>IF(Data!G3806="","",Data!G3806)</f>
        <v/>
      </c>
      <c r="O3797" s="14" t="str">
        <f>IF(Data!J3806="","",Data!J3806)</f>
        <v/>
      </c>
      <c r="P3797" s="32" t="str">
        <f>IF(Data!Q3806="","",Data!Q3806)</f>
        <v/>
      </c>
      <c r="Q3797" s="65" t="str">
        <f>IF(Data!R3806="","",Data!R3806)</f>
        <v/>
      </c>
    </row>
    <row r="3798" spans="1:17" ht="14.25" customHeight="1" x14ac:dyDescent="0.15">
      <c r="A3798" s="77">
        <v>3797</v>
      </c>
      <c r="B3798" s="25" t="str">
        <f>IF(Data!L3807="","",Data!L3807)</f>
        <v/>
      </c>
      <c r="C3798" s="26" t="str">
        <f>IF(Data!A3807="","",VALUE(Data!A3807))</f>
        <v/>
      </c>
      <c r="D3798" s="27" t="str">
        <f>IF(Data!M3807="","",VALUE(Data!M3807))</f>
        <v/>
      </c>
      <c r="E3798" s="28" t="str">
        <f>IF(Data!B3807="","",Data!B3807)</f>
        <v/>
      </c>
      <c r="F3798" s="26" t="str">
        <f>IF(Data!H3807="","",VALUE(Data!H3807))</f>
        <v/>
      </c>
      <c r="G3798" s="13" t="str">
        <f>IF(Data!I3807="","",VALUE(Data!I3807))</f>
        <v/>
      </c>
      <c r="H3798" s="59" t="str">
        <f>IF(Data!C3807="","",Data!C3807)</f>
        <v/>
      </c>
      <c r="I3798" s="62" t="str">
        <f>IF(TRIM(Data!S3807)="","","("&amp;Data!S3807&amp;"台)")</f>
        <v/>
      </c>
      <c r="J3798" s="29" t="str">
        <f>IF(Data!D3807="","",Data!D3807)</f>
        <v/>
      </c>
      <c r="K3798" s="31" t="str">
        <f>IF(Data!O3807="","",Data!O3807)</f>
        <v/>
      </c>
      <c r="L3798" s="29" t="str">
        <f>IF(Data!E3807="","",Data!E3807)</f>
        <v/>
      </c>
      <c r="M3798" s="29" t="str">
        <f>IF(Data!F3807="","",Data!F3807)</f>
        <v/>
      </c>
      <c r="N3798" s="29" t="str">
        <f>IF(Data!G3807="","",Data!G3807)</f>
        <v/>
      </c>
      <c r="O3798" s="14" t="str">
        <f>IF(Data!J3807="","",Data!J3807)</f>
        <v/>
      </c>
      <c r="P3798" s="32" t="str">
        <f>IF(Data!Q3807="","",Data!Q3807)</f>
        <v/>
      </c>
      <c r="Q3798" s="65" t="str">
        <f>IF(Data!R3807="","",Data!R3807)</f>
        <v/>
      </c>
    </row>
    <row r="3799" spans="1:17" ht="14.25" customHeight="1" x14ac:dyDescent="0.15">
      <c r="A3799" s="77">
        <v>3798</v>
      </c>
      <c r="B3799" s="25" t="str">
        <f>IF(Data!L3808="","",Data!L3808)</f>
        <v/>
      </c>
      <c r="C3799" s="26" t="str">
        <f>IF(Data!A3808="","",VALUE(Data!A3808))</f>
        <v/>
      </c>
      <c r="D3799" s="27" t="str">
        <f>IF(Data!M3808="","",VALUE(Data!M3808))</f>
        <v/>
      </c>
      <c r="E3799" s="28" t="str">
        <f>IF(Data!B3808="","",Data!B3808)</f>
        <v/>
      </c>
      <c r="F3799" s="26" t="str">
        <f>IF(Data!H3808="","",VALUE(Data!H3808))</f>
        <v/>
      </c>
      <c r="G3799" s="13" t="str">
        <f>IF(Data!I3808="","",VALUE(Data!I3808))</f>
        <v/>
      </c>
      <c r="H3799" s="59" t="str">
        <f>IF(Data!C3808="","",Data!C3808)</f>
        <v/>
      </c>
      <c r="I3799" s="62" t="str">
        <f>IF(TRIM(Data!S3808)="","","("&amp;Data!S3808&amp;"台)")</f>
        <v/>
      </c>
      <c r="J3799" s="29" t="str">
        <f>IF(Data!D3808="","",Data!D3808)</f>
        <v/>
      </c>
      <c r="K3799" s="31" t="str">
        <f>IF(Data!O3808="","",Data!O3808)</f>
        <v/>
      </c>
      <c r="L3799" s="29" t="str">
        <f>IF(Data!E3808="","",Data!E3808)</f>
        <v/>
      </c>
      <c r="M3799" s="29" t="str">
        <f>IF(Data!F3808="","",Data!F3808)</f>
        <v/>
      </c>
      <c r="N3799" s="29" t="str">
        <f>IF(Data!G3808="","",Data!G3808)</f>
        <v/>
      </c>
      <c r="O3799" s="14" t="str">
        <f>IF(Data!J3808="","",Data!J3808)</f>
        <v/>
      </c>
      <c r="P3799" s="32" t="str">
        <f>IF(Data!Q3808="","",Data!Q3808)</f>
        <v/>
      </c>
      <c r="Q3799" s="65" t="str">
        <f>IF(Data!R3808="","",Data!R3808)</f>
        <v/>
      </c>
    </row>
    <row r="3800" spans="1:17" ht="14.25" customHeight="1" x14ac:dyDescent="0.15">
      <c r="A3800" s="77">
        <v>3799</v>
      </c>
      <c r="B3800" s="25" t="str">
        <f>IF(Data!L3809="","",Data!L3809)</f>
        <v/>
      </c>
      <c r="C3800" s="26" t="str">
        <f>IF(Data!A3809="","",VALUE(Data!A3809))</f>
        <v/>
      </c>
      <c r="D3800" s="27" t="str">
        <f>IF(Data!M3809="","",VALUE(Data!M3809))</f>
        <v/>
      </c>
      <c r="E3800" s="28" t="str">
        <f>IF(Data!B3809="","",Data!B3809)</f>
        <v/>
      </c>
      <c r="F3800" s="26" t="str">
        <f>IF(Data!H3809="","",VALUE(Data!H3809))</f>
        <v/>
      </c>
      <c r="G3800" s="13" t="str">
        <f>IF(Data!I3809="","",VALUE(Data!I3809))</f>
        <v/>
      </c>
      <c r="H3800" s="59" t="str">
        <f>IF(Data!C3809="","",Data!C3809)</f>
        <v/>
      </c>
      <c r="I3800" s="62" t="str">
        <f>IF(TRIM(Data!S3809)="","","("&amp;Data!S3809&amp;"台)")</f>
        <v/>
      </c>
      <c r="J3800" s="29" t="str">
        <f>IF(Data!D3809="","",Data!D3809)</f>
        <v/>
      </c>
      <c r="K3800" s="31" t="str">
        <f>IF(Data!O3809="","",Data!O3809)</f>
        <v/>
      </c>
      <c r="L3800" s="29" t="str">
        <f>IF(Data!E3809="","",Data!E3809)</f>
        <v/>
      </c>
      <c r="M3800" s="29" t="str">
        <f>IF(Data!F3809="","",Data!F3809)</f>
        <v/>
      </c>
      <c r="N3800" s="29" t="str">
        <f>IF(Data!G3809="","",Data!G3809)</f>
        <v/>
      </c>
      <c r="O3800" s="14" t="str">
        <f>IF(Data!J3809="","",Data!J3809)</f>
        <v/>
      </c>
      <c r="P3800" s="32" t="str">
        <f>IF(Data!Q3809="","",Data!Q3809)</f>
        <v/>
      </c>
      <c r="Q3800" s="65" t="str">
        <f>IF(Data!R3809="","",Data!R3809)</f>
        <v/>
      </c>
    </row>
    <row r="3801" spans="1:17" ht="14.25" customHeight="1" x14ac:dyDescent="0.15">
      <c r="A3801" s="77">
        <v>3800</v>
      </c>
      <c r="B3801" s="25" t="str">
        <f>IF(Data!L3810="","",Data!L3810)</f>
        <v/>
      </c>
      <c r="C3801" s="26" t="str">
        <f>IF(Data!A3810="","",VALUE(Data!A3810))</f>
        <v/>
      </c>
      <c r="D3801" s="27" t="str">
        <f>IF(Data!M3810="","",VALUE(Data!M3810))</f>
        <v/>
      </c>
      <c r="E3801" s="28" t="str">
        <f>IF(Data!B3810="","",Data!B3810)</f>
        <v/>
      </c>
      <c r="F3801" s="26" t="str">
        <f>IF(Data!H3810="","",VALUE(Data!H3810))</f>
        <v/>
      </c>
      <c r="G3801" s="13" t="str">
        <f>IF(Data!I3810="","",VALUE(Data!I3810))</f>
        <v/>
      </c>
      <c r="H3801" s="59" t="str">
        <f>IF(Data!C3810="","",Data!C3810)</f>
        <v/>
      </c>
      <c r="I3801" s="62" t="str">
        <f>IF(TRIM(Data!S3810)="","","("&amp;Data!S3810&amp;"台)")</f>
        <v/>
      </c>
      <c r="J3801" s="29" t="str">
        <f>IF(Data!D3810="","",Data!D3810)</f>
        <v/>
      </c>
      <c r="K3801" s="31" t="str">
        <f>IF(Data!O3810="","",Data!O3810)</f>
        <v/>
      </c>
      <c r="L3801" s="29" t="str">
        <f>IF(Data!E3810="","",Data!E3810)</f>
        <v/>
      </c>
      <c r="M3801" s="29" t="str">
        <f>IF(Data!F3810="","",Data!F3810)</f>
        <v/>
      </c>
      <c r="N3801" s="29" t="str">
        <f>IF(Data!G3810="","",Data!G3810)</f>
        <v/>
      </c>
      <c r="O3801" s="14" t="str">
        <f>IF(Data!J3810="","",Data!J3810)</f>
        <v/>
      </c>
      <c r="P3801" s="32" t="str">
        <f>IF(Data!Q3810="","",Data!Q3810)</f>
        <v/>
      </c>
      <c r="Q3801" s="65" t="str">
        <f>IF(Data!R3810="","",Data!R3810)</f>
        <v/>
      </c>
    </row>
    <row r="3802" spans="1:17" ht="14.25" customHeight="1" x14ac:dyDescent="0.15">
      <c r="A3802" s="77">
        <v>3801</v>
      </c>
      <c r="B3802" s="25" t="str">
        <f>IF(Data!L3811="","",Data!L3811)</f>
        <v/>
      </c>
      <c r="C3802" s="26" t="str">
        <f>IF(Data!A3811="","",VALUE(Data!A3811))</f>
        <v/>
      </c>
      <c r="D3802" s="27" t="str">
        <f>IF(Data!M3811="","",VALUE(Data!M3811))</f>
        <v/>
      </c>
      <c r="E3802" s="28" t="str">
        <f>IF(Data!B3811="","",Data!B3811)</f>
        <v/>
      </c>
      <c r="F3802" s="26" t="str">
        <f>IF(Data!H3811="","",VALUE(Data!H3811))</f>
        <v/>
      </c>
      <c r="G3802" s="13" t="str">
        <f>IF(Data!I3811="","",VALUE(Data!I3811))</f>
        <v/>
      </c>
      <c r="H3802" s="59" t="str">
        <f>IF(Data!C3811="","",Data!C3811)</f>
        <v/>
      </c>
      <c r="I3802" s="62" t="str">
        <f>IF(TRIM(Data!S3811)="","","("&amp;Data!S3811&amp;"台)")</f>
        <v/>
      </c>
      <c r="J3802" s="29" t="str">
        <f>IF(Data!D3811="","",Data!D3811)</f>
        <v/>
      </c>
      <c r="K3802" s="31" t="str">
        <f>IF(Data!O3811="","",Data!O3811)</f>
        <v/>
      </c>
      <c r="L3802" s="29" t="str">
        <f>IF(Data!E3811="","",Data!E3811)</f>
        <v/>
      </c>
      <c r="M3802" s="29" t="str">
        <f>IF(Data!F3811="","",Data!F3811)</f>
        <v/>
      </c>
      <c r="N3802" s="29" t="str">
        <f>IF(Data!G3811="","",Data!G3811)</f>
        <v/>
      </c>
      <c r="O3802" s="14" t="str">
        <f>IF(Data!J3811="","",Data!J3811)</f>
        <v/>
      </c>
      <c r="P3802" s="32" t="str">
        <f>IF(Data!Q3811="","",Data!Q3811)</f>
        <v/>
      </c>
      <c r="Q3802" s="65" t="str">
        <f>IF(Data!R3811="","",Data!R3811)</f>
        <v/>
      </c>
    </row>
    <row r="3803" spans="1:17" ht="14.25" customHeight="1" x14ac:dyDescent="0.15">
      <c r="A3803" s="77">
        <v>3802</v>
      </c>
      <c r="B3803" s="25" t="str">
        <f>IF(Data!L3812="","",Data!L3812)</f>
        <v/>
      </c>
      <c r="C3803" s="26" t="str">
        <f>IF(Data!A3812="","",VALUE(Data!A3812))</f>
        <v/>
      </c>
      <c r="D3803" s="27" t="str">
        <f>IF(Data!M3812="","",VALUE(Data!M3812))</f>
        <v/>
      </c>
      <c r="E3803" s="28" t="str">
        <f>IF(Data!B3812="","",Data!B3812)</f>
        <v/>
      </c>
      <c r="F3803" s="26" t="str">
        <f>IF(Data!H3812="","",VALUE(Data!H3812))</f>
        <v/>
      </c>
      <c r="G3803" s="13" t="str">
        <f>IF(Data!I3812="","",VALUE(Data!I3812))</f>
        <v/>
      </c>
      <c r="H3803" s="59" t="str">
        <f>IF(Data!C3812="","",Data!C3812)</f>
        <v/>
      </c>
      <c r="I3803" s="62" t="str">
        <f>IF(TRIM(Data!S3812)="","","("&amp;Data!S3812&amp;"台)")</f>
        <v/>
      </c>
      <c r="J3803" s="29" t="str">
        <f>IF(Data!D3812="","",Data!D3812)</f>
        <v/>
      </c>
      <c r="K3803" s="31" t="str">
        <f>IF(Data!O3812="","",Data!O3812)</f>
        <v/>
      </c>
      <c r="L3803" s="29" t="str">
        <f>IF(Data!E3812="","",Data!E3812)</f>
        <v/>
      </c>
      <c r="M3803" s="29" t="str">
        <f>IF(Data!F3812="","",Data!F3812)</f>
        <v/>
      </c>
      <c r="N3803" s="29" t="str">
        <f>IF(Data!G3812="","",Data!G3812)</f>
        <v/>
      </c>
      <c r="O3803" s="14" t="str">
        <f>IF(Data!J3812="","",Data!J3812)</f>
        <v/>
      </c>
      <c r="P3803" s="32" t="str">
        <f>IF(Data!Q3812="","",Data!Q3812)</f>
        <v/>
      </c>
      <c r="Q3803" s="65" t="str">
        <f>IF(Data!R3812="","",Data!R3812)</f>
        <v/>
      </c>
    </row>
    <row r="3804" spans="1:17" ht="14.25" customHeight="1" x14ac:dyDescent="0.15">
      <c r="A3804" s="77">
        <v>3803</v>
      </c>
      <c r="B3804" s="25" t="str">
        <f>IF(Data!L3813="","",Data!L3813)</f>
        <v/>
      </c>
      <c r="C3804" s="26" t="str">
        <f>IF(Data!A3813="","",VALUE(Data!A3813))</f>
        <v/>
      </c>
      <c r="D3804" s="27" t="str">
        <f>IF(Data!M3813="","",VALUE(Data!M3813))</f>
        <v/>
      </c>
      <c r="E3804" s="28" t="str">
        <f>IF(Data!B3813="","",Data!B3813)</f>
        <v/>
      </c>
      <c r="F3804" s="26" t="str">
        <f>IF(Data!H3813="","",VALUE(Data!H3813))</f>
        <v/>
      </c>
      <c r="G3804" s="13" t="str">
        <f>IF(Data!I3813="","",VALUE(Data!I3813))</f>
        <v/>
      </c>
      <c r="H3804" s="59" t="str">
        <f>IF(Data!C3813="","",Data!C3813)</f>
        <v/>
      </c>
      <c r="I3804" s="62" t="str">
        <f>IF(TRIM(Data!S3813)="","","("&amp;Data!S3813&amp;"台)")</f>
        <v/>
      </c>
      <c r="J3804" s="29" t="str">
        <f>IF(Data!D3813="","",Data!D3813)</f>
        <v/>
      </c>
      <c r="K3804" s="31" t="str">
        <f>IF(Data!O3813="","",Data!O3813)</f>
        <v/>
      </c>
      <c r="L3804" s="29" t="str">
        <f>IF(Data!E3813="","",Data!E3813)</f>
        <v/>
      </c>
      <c r="M3804" s="29" t="str">
        <f>IF(Data!F3813="","",Data!F3813)</f>
        <v/>
      </c>
      <c r="N3804" s="29" t="str">
        <f>IF(Data!G3813="","",Data!G3813)</f>
        <v/>
      </c>
      <c r="O3804" s="14" t="str">
        <f>IF(Data!J3813="","",Data!J3813)</f>
        <v/>
      </c>
      <c r="P3804" s="32" t="str">
        <f>IF(Data!Q3813="","",Data!Q3813)</f>
        <v/>
      </c>
      <c r="Q3804" s="65" t="str">
        <f>IF(Data!R3813="","",Data!R3813)</f>
        <v/>
      </c>
    </row>
    <row r="3805" spans="1:17" ht="14.25" customHeight="1" x14ac:dyDescent="0.15">
      <c r="A3805" s="77">
        <v>3804</v>
      </c>
      <c r="B3805" s="25" t="str">
        <f>IF(Data!L3814="","",Data!L3814)</f>
        <v/>
      </c>
      <c r="C3805" s="26" t="str">
        <f>IF(Data!A3814="","",VALUE(Data!A3814))</f>
        <v/>
      </c>
      <c r="D3805" s="27" t="str">
        <f>IF(Data!M3814="","",VALUE(Data!M3814))</f>
        <v/>
      </c>
      <c r="E3805" s="28" t="str">
        <f>IF(Data!B3814="","",Data!B3814)</f>
        <v/>
      </c>
      <c r="F3805" s="26" t="str">
        <f>IF(Data!H3814="","",VALUE(Data!H3814))</f>
        <v/>
      </c>
      <c r="G3805" s="13" t="str">
        <f>IF(Data!I3814="","",VALUE(Data!I3814))</f>
        <v/>
      </c>
      <c r="H3805" s="59" t="str">
        <f>IF(Data!C3814="","",Data!C3814)</f>
        <v/>
      </c>
      <c r="I3805" s="62" t="str">
        <f>IF(TRIM(Data!S3814)="","","("&amp;Data!S3814&amp;"台)")</f>
        <v/>
      </c>
      <c r="J3805" s="29" t="str">
        <f>IF(Data!D3814="","",Data!D3814)</f>
        <v/>
      </c>
      <c r="K3805" s="31" t="str">
        <f>IF(Data!O3814="","",Data!O3814)</f>
        <v/>
      </c>
      <c r="L3805" s="29" t="str">
        <f>IF(Data!E3814="","",Data!E3814)</f>
        <v/>
      </c>
      <c r="M3805" s="29" t="str">
        <f>IF(Data!F3814="","",Data!F3814)</f>
        <v/>
      </c>
      <c r="N3805" s="29" t="str">
        <f>IF(Data!G3814="","",Data!G3814)</f>
        <v/>
      </c>
      <c r="O3805" s="14" t="str">
        <f>IF(Data!J3814="","",Data!J3814)</f>
        <v/>
      </c>
      <c r="P3805" s="32" t="str">
        <f>IF(Data!Q3814="","",Data!Q3814)</f>
        <v/>
      </c>
      <c r="Q3805" s="65" t="str">
        <f>IF(Data!R3814="","",Data!R3814)</f>
        <v/>
      </c>
    </row>
    <row r="3806" spans="1:17" ht="14.25" customHeight="1" x14ac:dyDescent="0.15">
      <c r="A3806" s="77">
        <v>3805</v>
      </c>
      <c r="B3806" s="25" t="str">
        <f>IF(Data!L3815="","",Data!L3815)</f>
        <v/>
      </c>
      <c r="C3806" s="26" t="str">
        <f>IF(Data!A3815="","",VALUE(Data!A3815))</f>
        <v/>
      </c>
      <c r="D3806" s="27" t="str">
        <f>IF(Data!M3815="","",VALUE(Data!M3815))</f>
        <v/>
      </c>
      <c r="E3806" s="28" t="str">
        <f>IF(Data!B3815="","",Data!B3815)</f>
        <v/>
      </c>
      <c r="F3806" s="26" t="str">
        <f>IF(Data!H3815="","",VALUE(Data!H3815))</f>
        <v/>
      </c>
      <c r="G3806" s="13" t="str">
        <f>IF(Data!I3815="","",VALUE(Data!I3815))</f>
        <v/>
      </c>
      <c r="H3806" s="59" t="str">
        <f>IF(Data!C3815="","",Data!C3815)</f>
        <v/>
      </c>
      <c r="I3806" s="62" t="str">
        <f>IF(TRIM(Data!S3815)="","","("&amp;Data!S3815&amp;"台)")</f>
        <v/>
      </c>
      <c r="J3806" s="29" t="str">
        <f>IF(Data!D3815="","",Data!D3815)</f>
        <v/>
      </c>
      <c r="K3806" s="31" t="str">
        <f>IF(Data!O3815="","",Data!O3815)</f>
        <v/>
      </c>
      <c r="L3806" s="29" t="str">
        <f>IF(Data!E3815="","",Data!E3815)</f>
        <v/>
      </c>
      <c r="M3806" s="29" t="str">
        <f>IF(Data!F3815="","",Data!F3815)</f>
        <v/>
      </c>
      <c r="N3806" s="29" t="str">
        <f>IF(Data!G3815="","",Data!G3815)</f>
        <v/>
      </c>
      <c r="O3806" s="14" t="str">
        <f>IF(Data!J3815="","",Data!J3815)</f>
        <v/>
      </c>
      <c r="P3806" s="32" t="str">
        <f>IF(Data!Q3815="","",Data!Q3815)</f>
        <v/>
      </c>
      <c r="Q3806" s="65" t="str">
        <f>IF(Data!R3815="","",Data!R3815)</f>
        <v/>
      </c>
    </row>
    <row r="3807" spans="1:17" ht="14.25" customHeight="1" x14ac:dyDescent="0.15">
      <c r="A3807" s="77">
        <v>3806</v>
      </c>
      <c r="B3807" s="25" t="str">
        <f>IF(Data!L3816="","",Data!L3816)</f>
        <v/>
      </c>
      <c r="C3807" s="26" t="str">
        <f>IF(Data!A3816="","",VALUE(Data!A3816))</f>
        <v/>
      </c>
      <c r="D3807" s="27" t="str">
        <f>IF(Data!M3816="","",VALUE(Data!M3816))</f>
        <v/>
      </c>
      <c r="E3807" s="28" t="str">
        <f>IF(Data!B3816="","",Data!B3816)</f>
        <v/>
      </c>
      <c r="F3807" s="26" t="str">
        <f>IF(Data!H3816="","",VALUE(Data!H3816))</f>
        <v/>
      </c>
      <c r="G3807" s="13" t="str">
        <f>IF(Data!I3816="","",VALUE(Data!I3816))</f>
        <v/>
      </c>
      <c r="H3807" s="59" t="str">
        <f>IF(Data!C3816="","",Data!C3816)</f>
        <v/>
      </c>
      <c r="I3807" s="62" t="str">
        <f>IF(TRIM(Data!S3816)="","","("&amp;Data!S3816&amp;"台)")</f>
        <v/>
      </c>
      <c r="J3807" s="29" t="str">
        <f>IF(Data!D3816="","",Data!D3816)</f>
        <v/>
      </c>
      <c r="K3807" s="31" t="str">
        <f>IF(Data!O3816="","",Data!O3816)</f>
        <v/>
      </c>
      <c r="L3807" s="29" t="str">
        <f>IF(Data!E3816="","",Data!E3816)</f>
        <v/>
      </c>
      <c r="M3807" s="29" t="str">
        <f>IF(Data!F3816="","",Data!F3816)</f>
        <v/>
      </c>
      <c r="N3807" s="29" t="str">
        <f>IF(Data!G3816="","",Data!G3816)</f>
        <v/>
      </c>
      <c r="O3807" s="14" t="str">
        <f>IF(Data!J3816="","",Data!J3816)</f>
        <v/>
      </c>
      <c r="P3807" s="32" t="str">
        <f>IF(Data!Q3816="","",Data!Q3816)</f>
        <v/>
      </c>
      <c r="Q3807" s="65" t="str">
        <f>IF(Data!R3816="","",Data!R3816)</f>
        <v/>
      </c>
    </row>
    <row r="3808" spans="1:17" ht="14.25" customHeight="1" x14ac:dyDescent="0.15">
      <c r="A3808" s="77">
        <v>3807</v>
      </c>
      <c r="B3808" s="25" t="str">
        <f>IF(Data!L3817="","",Data!L3817)</f>
        <v/>
      </c>
      <c r="C3808" s="26" t="str">
        <f>IF(Data!A3817="","",VALUE(Data!A3817))</f>
        <v/>
      </c>
      <c r="D3808" s="27" t="str">
        <f>IF(Data!M3817="","",VALUE(Data!M3817))</f>
        <v/>
      </c>
      <c r="E3808" s="28" t="str">
        <f>IF(Data!B3817="","",Data!B3817)</f>
        <v/>
      </c>
      <c r="F3808" s="26" t="str">
        <f>IF(Data!H3817="","",VALUE(Data!H3817))</f>
        <v/>
      </c>
      <c r="G3808" s="13" t="str">
        <f>IF(Data!I3817="","",VALUE(Data!I3817))</f>
        <v/>
      </c>
      <c r="H3808" s="59" t="str">
        <f>IF(Data!C3817="","",Data!C3817)</f>
        <v/>
      </c>
      <c r="I3808" s="62" t="str">
        <f>IF(TRIM(Data!S3817)="","","("&amp;Data!S3817&amp;"台)")</f>
        <v/>
      </c>
      <c r="J3808" s="29" t="str">
        <f>IF(Data!D3817="","",Data!D3817)</f>
        <v/>
      </c>
      <c r="K3808" s="31" t="str">
        <f>IF(Data!O3817="","",Data!O3817)</f>
        <v/>
      </c>
      <c r="L3808" s="29" t="str">
        <f>IF(Data!E3817="","",Data!E3817)</f>
        <v/>
      </c>
      <c r="M3808" s="29" t="str">
        <f>IF(Data!F3817="","",Data!F3817)</f>
        <v/>
      </c>
      <c r="N3808" s="29" t="str">
        <f>IF(Data!G3817="","",Data!G3817)</f>
        <v/>
      </c>
      <c r="O3808" s="14" t="str">
        <f>IF(Data!J3817="","",Data!J3817)</f>
        <v/>
      </c>
      <c r="P3808" s="32" t="str">
        <f>IF(Data!Q3817="","",Data!Q3817)</f>
        <v/>
      </c>
      <c r="Q3808" s="65" t="str">
        <f>IF(Data!R3817="","",Data!R3817)</f>
        <v/>
      </c>
    </row>
    <row r="3809" spans="1:17" ht="14.25" customHeight="1" x14ac:dyDescent="0.15">
      <c r="A3809" s="77">
        <v>3808</v>
      </c>
      <c r="B3809" s="25" t="str">
        <f>IF(Data!L3818="","",Data!L3818)</f>
        <v/>
      </c>
      <c r="C3809" s="26" t="str">
        <f>IF(Data!A3818="","",VALUE(Data!A3818))</f>
        <v/>
      </c>
      <c r="D3809" s="27" t="str">
        <f>IF(Data!M3818="","",VALUE(Data!M3818))</f>
        <v/>
      </c>
      <c r="E3809" s="28" t="str">
        <f>IF(Data!B3818="","",Data!B3818)</f>
        <v/>
      </c>
      <c r="F3809" s="26" t="str">
        <f>IF(Data!H3818="","",VALUE(Data!H3818))</f>
        <v/>
      </c>
      <c r="G3809" s="13" t="str">
        <f>IF(Data!I3818="","",VALUE(Data!I3818))</f>
        <v/>
      </c>
      <c r="H3809" s="59" t="str">
        <f>IF(Data!C3818="","",Data!C3818)</f>
        <v/>
      </c>
      <c r="I3809" s="62" t="str">
        <f>IF(TRIM(Data!S3818)="","","("&amp;Data!S3818&amp;"台)")</f>
        <v/>
      </c>
      <c r="J3809" s="29" t="str">
        <f>IF(Data!D3818="","",Data!D3818)</f>
        <v/>
      </c>
      <c r="K3809" s="31" t="str">
        <f>IF(Data!O3818="","",Data!O3818)</f>
        <v/>
      </c>
      <c r="L3809" s="29" t="str">
        <f>IF(Data!E3818="","",Data!E3818)</f>
        <v/>
      </c>
      <c r="M3809" s="29" t="str">
        <f>IF(Data!F3818="","",Data!F3818)</f>
        <v/>
      </c>
      <c r="N3809" s="29" t="str">
        <f>IF(Data!G3818="","",Data!G3818)</f>
        <v/>
      </c>
      <c r="O3809" s="14" t="str">
        <f>IF(Data!J3818="","",Data!J3818)</f>
        <v/>
      </c>
      <c r="P3809" s="32" t="str">
        <f>IF(Data!Q3818="","",Data!Q3818)</f>
        <v/>
      </c>
      <c r="Q3809" s="65" t="str">
        <f>IF(Data!R3818="","",Data!R3818)</f>
        <v/>
      </c>
    </row>
    <row r="3810" spans="1:17" ht="14.25" customHeight="1" x14ac:dyDescent="0.15">
      <c r="A3810" s="77">
        <v>3809</v>
      </c>
      <c r="B3810" s="25" t="str">
        <f>IF(Data!L3819="","",Data!L3819)</f>
        <v/>
      </c>
      <c r="C3810" s="26" t="str">
        <f>IF(Data!A3819="","",VALUE(Data!A3819))</f>
        <v/>
      </c>
      <c r="D3810" s="27" t="str">
        <f>IF(Data!M3819="","",VALUE(Data!M3819))</f>
        <v/>
      </c>
      <c r="E3810" s="28" t="str">
        <f>IF(Data!B3819="","",Data!B3819)</f>
        <v/>
      </c>
      <c r="F3810" s="26" t="str">
        <f>IF(Data!H3819="","",VALUE(Data!H3819))</f>
        <v/>
      </c>
      <c r="G3810" s="13" t="str">
        <f>IF(Data!I3819="","",VALUE(Data!I3819))</f>
        <v/>
      </c>
      <c r="H3810" s="59" t="str">
        <f>IF(Data!C3819="","",Data!C3819)</f>
        <v/>
      </c>
      <c r="I3810" s="62" t="str">
        <f>IF(TRIM(Data!S3819)="","","("&amp;Data!S3819&amp;"台)")</f>
        <v/>
      </c>
      <c r="J3810" s="29" t="str">
        <f>IF(Data!D3819="","",Data!D3819)</f>
        <v/>
      </c>
      <c r="K3810" s="31" t="str">
        <f>IF(Data!O3819="","",Data!O3819)</f>
        <v/>
      </c>
      <c r="L3810" s="29" t="str">
        <f>IF(Data!E3819="","",Data!E3819)</f>
        <v/>
      </c>
      <c r="M3810" s="29" t="str">
        <f>IF(Data!F3819="","",Data!F3819)</f>
        <v/>
      </c>
      <c r="N3810" s="29" t="str">
        <f>IF(Data!G3819="","",Data!G3819)</f>
        <v/>
      </c>
      <c r="O3810" s="14" t="str">
        <f>IF(Data!J3819="","",Data!J3819)</f>
        <v/>
      </c>
      <c r="P3810" s="32" t="str">
        <f>IF(Data!Q3819="","",Data!Q3819)</f>
        <v/>
      </c>
      <c r="Q3810" s="65" t="str">
        <f>IF(Data!R3819="","",Data!R3819)</f>
        <v/>
      </c>
    </row>
    <row r="3811" spans="1:17" ht="14.25" customHeight="1" x14ac:dyDescent="0.15">
      <c r="A3811" s="77">
        <v>3810</v>
      </c>
      <c r="B3811" s="25" t="str">
        <f>IF(Data!L3820="","",Data!L3820)</f>
        <v/>
      </c>
      <c r="C3811" s="26" t="str">
        <f>IF(Data!A3820="","",VALUE(Data!A3820))</f>
        <v/>
      </c>
      <c r="D3811" s="27" t="str">
        <f>IF(Data!M3820="","",VALUE(Data!M3820))</f>
        <v/>
      </c>
      <c r="E3811" s="28" t="str">
        <f>IF(Data!B3820="","",Data!B3820)</f>
        <v/>
      </c>
      <c r="F3811" s="26" t="str">
        <f>IF(Data!H3820="","",VALUE(Data!H3820))</f>
        <v/>
      </c>
      <c r="G3811" s="13" t="str">
        <f>IF(Data!I3820="","",VALUE(Data!I3820))</f>
        <v/>
      </c>
      <c r="H3811" s="59" t="str">
        <f>IF(Data!C3820="","",Data!C3820)</f>
        <v/>
      </c>
      <c r="I3811" s="62" t="str">
        <f>IF(TRIM(Data!S3820)="","","("&amp;Data!S3820&amp;"台)")</f>
        <v/>
      </c>
      <c r="J3811" s="29" t="str">
        <f>IF(Data!D3820="","",Data!D3820)</f>
        <v/>
      </c>
      <c r="K3811" s="31" t="str">
        <f>IF(Data!O3820="","",Data!O3820)</f>
        <v/>
      </c>
      <c r="L3811" s="29" t="str">
        <f>IF(Data!E3820="","",Data!E3820)</f>
        <v/>
      </c>
      <c r="M3811" s="29" t="str">
        <f>IF(Data!F3820="","",Data!F3820)</f>
        <v/>
      </c>
      <c r="N3811" s="29" t="str">
        <f>IF(Data!G3820="","",Data!G3820)</f>
        <v/>
      </c>
      <c r="O3811" s="14" t="str">
        <f>IF(Data!J3820="","",Data!J3820)</f>
        <v/>
      </c>
      <c r="P3811" s="32" t="str">
        <f>IF(Data!Q3820="","",Data!Q3820)</f>
        <v/>
      </c>
      <c r="Q3811" s="65" t="str">
        <f>IF(Data!R3820="","",Data!R3820)</f>
        <v/>
      </c>
    </row>
    <row r="3812" spans="1:17" ht="14.25" customHeight="1" x14ac:dyDescent="0.15">
      <c r="A3812" s="77">
        <v>3811</v>
      </c>
      <c r="B3812" s="25" t="str">
        <f>IF(Data!L3821="","",Data!L3821)</f>
        <v/>
      </c>
      <c r="C3812" s="26" t="str">
        <f>IF(Data!A3821="","",VALUE(Data!A3821))</f>
        <v/>
      </c>
      <c r="D3812" s="27" t="str">
        <f>IF(Data!M3821="","",VALUE(Data!M3821))</f>
        <v/>
      </c>
      <c r="E3812" s="28" t="str">
        <f>IF(Data!B3821="","",Data!B3821)</f>
        <v/>
      </c>
      <c r="F3812" s="26" t="str">
        <f>IF(Data!H3821="","",VALUE(Data!H3821))</f>
        <v/>
      </c>
      <c r="G3812" s="13" t="str">
        <f>IF(Data!I3821="","",VALUE(Data!I3821))</f>
        <v/>
      </c>
      <c r="H3812" s="59" t="str">
        <f>IF(Data!C3821="","",Data!C3821)</f>
        <v/>
      </c>
      <c r="I3812" s="62" t="str">
        <f>IF(TRIM(Data!S3821)="","","("&amp;Data!S3821&amp;"台)")</f>
        <v/>
      </c>
      <c r="J3812" s="29" t="str">
        <f>IF(Data!D3821="","",Data!D3821)</f>
        <v/>
      </c>
      <c r="K3812" s="31" t="str">
        <f>IF(Data!O3821="","",Data!O3821)</f>
        <v/>
      </c>
      <c r="L3812" s="29" t="str">
        <f>IF(Data!E3821="","",Data!E3821)</f>
        <v/>
      </c>
      <c r="M3812" s="29" t="str">
        <f>IF(Data!F3821="","",Data!F3821)</f>
        <v/>
      </c>
      <c r="N3812" s="29" t="str">
        <f>IF(Data!G3821="","",Data!G3821)</f>
        <v/>
      </c>
      <c r="O3812" s="14" t="str">
        <f>IF(Data!J3821="","",Data!J3821)</f>
        <v/>
      </c>
      <c r="P3812" s="32" t="str">
        <f>IF(Data!Q3821="","",Data!Q3821)</f>
        <v/>
      </c>
      <c r="Q3812" s="65" t="str">
        <f>IF(Data!R3821="","",Data!R3821)</f>
        <v/>
      </c>
    </row>
    <row r="3813" spans="1:17" ht="14.25" customHeight="1" x14ac:dyDescent="0.15">
      <c r="A3813" s="77">
        <v>3812</v>
      </c>
      <c r="B3813" s="25" t="str">
        <f>IF(Data!L3822="","",Data!L3822)</f>
        <v/>
      </c>
      <c r="C3813" s="26" t="str">
        <f>IF(Data!A3822="","",VALUE(Data!A3822))</f>
        <v/>
      </c>
      <c r="D3813" s="27" t="str">
        <f>IF(Data!M3822="","",VALUE(Data!M3822))</f>
        <v/>
      </c>
      <c r="E3813" s="28" t="str">
        <f>IF(Data!B3822="","",Data!B3822)</f>
        <v/>
      </c>
      <c r="F3813" s="26" t="str">
        <f>IF(Data!H3822="","",VALUE(Data!H3822))</f>
        <v/>
      </c>
      <c r="G3813" s="13" t="str">
        <f>IF(Data!I3822="","",VALUE(Data!I3822))</f>
        <v/>
      </c>
      <c r="H3813" s="59" t="str">
        <f>IF(Data!C3822="","",Data!C3822)</f>
        <v/>
      </c>
      <c r="I3813" s="62" t="str">
        <f>IF(TRIM(Data!S3822)="","","("&amp;Data!S3822&amp;"台)")</f>
        <v/>
      </c>
      <c r="J3813" s="29" t="str">
        <f>IF(Data!D3822="","",Data!D3822)</f>
        <v/>
      </c>
      <c r="K3813" s="31" t="str">
        <f>IF(Data!O3822="","",Data!O3822)</f>
        <v/>
      </c>
      <c r="L3813" s="29" t="str">
        <f>IF(Data!E3822="","",Data!E3822)</f>
        <v/>
      </c>
      <c r="M3813" s="29" t="str">
        <f>IF(Data!F3822="","",Data!F3822)</f>
        <v/>
      </c>
      <c r="N3813" s="29" t="str">
        <f>IF(Data!G3822="","",Data!G3822)</f>
        <v/>
      </c>
      <c r="O3813" s="14" t="str">
        <f>IF(Data!J3822="","",Data!J3822)</f>
        <v/>
      </c>
      <c r="P3813" s="32" t="str">
        <f>IF(Data!Q3822="","",Data!Q3822)</f>
        <v/>
      </c>
      <c r="Q3813" s="65" t="str">
        <f>IF(Data!R3822="","",Data!R3822)</f>
        <v/>
      </c>
    </row>
    <row r="3814" spans="1:17" ht="14.25" customHeight="1" x14ac:dyDescent="0.15">
      <c r="A3814" s="77">
        <v>3813</v>
      </c>
      <c r="B3814" s="25" t="str">
        <f>IF(Data!L3823="","",Data!L3823)</f>
        <v/>
      </c>
      <c r="C3814" s="26" t="str">
        <f>IF(Data!A3823="","",VALUE(Data!A3823))</f>
        <v/>
      </c>
      <c r="D3814" s="27" t="str">
        <f>IF(Data!M3823="","",VALUE(Data!M3823))</f>
        <v/>
      </c>
      <c r="E3814" s="28" t="str">
        <f>IF(Data!B3823="","",Data!B3823)</f>
        <v/>
      </c>
      <c r="F3814" s="26" t="str">
        <f>IF(Data!H3823="","",VALUE(Data!H3823))</f>
        <v/>
      </c>
      <c r="G3814" s="13" t="str">
        <f>IF(Data!I3823="","",VALUE(Data!I3823))</f>
        <v/>
      </c>
      <c r="H3814" s="59" t="str">
        <f>IF(Data!C3823="","",Data!C3823)</f>
        <v/>
      </c>
      <c r="I3814" s="62" t="str">
        <f>IF(TRIM(Data!S3823)="","","("&amp;Data!S3823&amp;"台)")</f>
        <v/>
      </c>
      <c r="J3814" s="29" t="str">
        <f>IF(Data!D3823="","",Data!D3823)</f>
        <v/>
      </c>
      <c r="K3814" s="31" t="str">
        <f>IF(Data!O3823="","",Data!O3823)</f>
        <v/>
      </c>
      <c r="L3814" s="29" t="str">
        <f>IF(Data!E3823="","",Data!E3823)</f>
        <v/>
      </c>
      <c r="M3814" s="29" t="str">
        <f>IF(Data!F3823="","",Data!F3823)</f>
        <v/>
      </c>
      <c r="N3814" s="29" t="str">
        <f>IF(Data!G3823="","",Data!G3823)</f>
        <v/>
      </c>
      <c r="O3814" s="14" t="str">
        <f>IF(Data!J3823="","",Data!J3823)</f>
        <v/>
      </c>
      <c r="P3814" s="32" t="str">
        <f>IF(Data!Q3823="","",Data!Q3823)</f>
        <v/>
      </c>
      <c r="Q3814" s="65" t="str">
        <f>IF(Data!R3823="","",Data!R3823)</f>
        <v/>
      </c>
    </row>
    <row r="3815" spans="1:17" ht="14.25" customHeight="1" x14ac:dyDescent="0.15">
      <c r="A3815" s="77">
        <v>3814</v>
      </c>
      <c r="B3815" s="25" t="str">
        <f>IF(Data!L3824="","",Data!L3824)</f>
        <v/>
      </c>
      <c r="C3815" s="26" t="str">
        <f>IF(Data!A3824="","",VALUE(Data!A3824))</f>
        <v/>
      </c>
      <c r="D3815" s="27" t="str">
        <f>IF(Data!M3824="","",VALUE(Data!M3824))</f>
        <v/>
      </c>
      <c r="E3815" s="28" t="str">
        <f>IF(Data!B3824="","",Data!B3824)</f>
        <v/>
      </c>
      <c r="F3815" s="26" t="str">
        <f>IF(Data!H3824="","",VALUE(Data!H3824))</f>
        <v/>
      </c>
      <c r="G3815" s="13" t="str">
        <f>IF(Data!I3824="","",VALUE(Data!I3824))</f>
        <v/>
      </c>
      <c r="H3815" s="59" t="str">
        <f>IF(Data!C3824="","",Data!C3824)</f>
        <v/>
      </c>
      <c r="I3815" s="62" t="str">
        <f>IF(TRIM(Data!S3824)="","","("&amp;Data!S3824&amp;"台)")</f>
        <v/>
      </c>
      <c r="J3815" s="29" t="str">
        <f>IF(Data!D3824="","",Data!D3824)</f>
        <v/>
      </c>
      <c r="K3815" s="31" t="str">
        <f>IF(Data!O3824="","",Data!O3824)</f>
        <v/>
      </c>
      <c r="L3815" s="29" t="str">
        <f>IF(Data!E3824="","",Data!E3824)</f>
        <v/>
      </c>
      <c r="M3815" s="29" t="str">
        <f>IF(Data!F3824="","",Data!F3824)</f>
        <v/>
      </c>
      <c r="N3815" s="29" t="str">
        <f>IF(Data!G3824="","",Data!G3824)</f>
        <v/>
      </c>
      <c r="O3815" s="14" t="str">
        <f>IF(Data!J3824="","",Data!J3824)</f>
        <v/>
      </c>
      <c r="P3815" s="32" t="str">
        <f>IF(Data!Q3824="","",Data!Q3824)</f>
        <v/>
      </c>
      <c r="Q3815" s="65" t="str">
        <f>IF(Data!R3824="","",Data!R3824)</f>
        <v/>
      </c>
    </row>
    <row r="3816" spans="1:17" ht="14.25" customHeight="1" x14ac:dyDescent="0.15">
      <c r="A3816" s="77">
        <v>3815</v>
      </c>
      <c r="B3816" s="25" t="str">
        <f>IF(Data!L3825="","",Data!L3825)</f>
        <v/>
      </c>
      <c r="C3816" s="26" t="str">
        <f>IF(Data!A3825="","",VALUE(Data!A3825))</f>
        <v/>
      </c>
      <c r="D3816" s="27" t="str">
        <f>IF(Data!M3825="","",VALUE(Data!M3825))</f>
        <v/>
      </c>
      <c r="E3816" s="28" t="str">
        <f>IF(Data!B3825="","",Data!B3825)</f>
        <v/>
      </c>
      <c r="F3816" s="26" t="str">
        <f>IF(Data!H3825="","",VALUE(Data!H3825))</f>
        <v/>
      </c>
      <c r="G3816" s="13" t="str">
        <f>IF(Data!I3825="","",VALUE(Data!I3825))</f>
        <v/>
      </c>
      <c r="H3816" s="59" t="str">
        <f>IF(Data!C3825="","",Data!C3825)</f>
        <v/>
      </c>
      <c r="I3816" s="62" t="str">
        <f>IF(TRIM(Data!S3825)="","","("&amp;Data!S3825&amp;"台)")</f>
        <v/>
      </c>
      <c r="J3816" s="29" t="str">
        <f>IF(Data!D3825="","",Data!D3825)</f>
        <v/>
      </c>
      <c r="K3816" s="31" t="str">
        <f>IF(Data!O3825="","",Data!O3825)</f>
        <v/>
      </c>
      <c r="L3816" s="29" t="str">
        <f>IF(Data!E3825="","",Data!E3825)</f>
        <v/>
      </c>
      <c r="M3816" s="29" t="str">
        <f>IF(Data!F3825="","",Data!F3825)</f>
        <v/>
      </c>
      <c r="N3816" s="29" t="str">
        <f>IF(Data!G3825="","",Data!G3825)</f>
        <v/>
      </c>
      <c r="O3816" s="14" t="str">
        <f>IF(Data!J3825="","",Data!J3825)</f>
        <v/>
      </c>
      <c r="P3816" s="32" t="str">
        <f>IF(Data!Q3825="","",Data!Q3825)</f>
        <v/>
      </c>
      <c r="Q3816" s="65" t="str">
        <f>IF(Data!R3825="","",Data!R3825)</f>
        <v/>
      </c>
    </row>
    <row r="3817" spans="1:17" ht="14.25" customHeight="1" x14ac:dyDescent="0.15">
      <c r="A3817" s="77">
        <v>3816</v>
      </c>
      <c r="B3817" s="25" t="str">
        <f>IF(Data!L3826="","",Data!L3826)</f>
        <v/>
      </c>
      <c r="C3817" s="26" t="str">
        <f>IF(Data!A3826="","",VALUE(Data!A3826))</f>
        <v/>
      </c>
      <c r="D3817" s="27" t="str">
        <f>IF(Data!M3826="","",VALUE(Data!M3826))</f>
        <v/>
      </c>
      <c r="E3817" s="28" t="str">
        <f>IF(Data!B3826="","",Data!B3826)</f>
        <v/>
      </c>
      <c r="F3817" s="26" t="str">
        <f>IF(Data!H3826="","",VALUE(Data!H3826))</f>
        <v/>
      </c>
      <c r="G3817" s="13" t="str">
        <f>IF(Data!I3826="","",VALUE(Data!I3826))</f>
        <v/>
      </c>
      <c r="H3817" s="59" t="str">
        <f>IF(Data!C3826="","",Data!C3826)</f>
        <v/>
      </c>
      <c r="I3817" s="62" t="str">
        <f>IF(TRIM(Data!S3826)="","","("&amp;Data!S3826&amp;"台)")</f>
        <v/>
      </c>
      <c r="J3817" s="29" t="str">
        <f>IF(Data!D3826="","",Data!D3826)</f>
        <v/>
      </c>
      <c r="K3817" s="31" t="str">
        <f>IF(Data!O3826="","",Data!O3826)</f>
        <v/>
      </c>
      <c r="L3817" s="29" t="str">
        <f>IF(Data!E3826="","",Data!E3826)</f>
        <v/>
      </c>
      <c r="M3817" s="29" t="str">
        <f>IF(Data!F3826="","",Data!F3826)</f>
        <v/>
      </c>
      <c r="N3817" s="29" t="str">
        <f>IF(Data!G3826="","",Data!G3826)</f>
        <v/>
      </c>
      <c r="O3817" s="14" t="str">
        <f>IF(Data!J3826="","",Data!J3826)</f>
        <v/>
      </c>
      <c r="P3817" s="32" t="str">
        <f>IF(Data!Q3826="","",Data!Q3826)</f>
        <v/>
      </c>
      <c r="Q3817" s="65" t="str">
        <f>IF(Data!R3826="","",Data!R3826)</f>
        <v/>
      </c>
    </row>
    <row r="3818" spans="1:17" ht="14.25" customHeight="1" x14ac:dyDescent="0.15">
      <c r="A3818" s="77">
        <v>3817</v>
      </c>
      <c r="B3818" s="25" t="str">
        <f>IF(Data!L3827="","",Data!L3827)</f>
        <v/>
      </c>
      <c r="C3818" s="26" t="str">
        <f>IF(Data!A3827="","",VALUE(Data!A3827))</f>
        <v/>
      </c>
      <c r="D3818" s="27" t="str">
        <f>IF(Data!M3827="","",VALUE(Data!M3827))</f>
        <v/>
      </c>
      <c r="E3818" s="28" t="str">
        <f>IF(Data!B3827="","",Data!B3827)</f>
        <v/>
      </c>
      <c r="F3818" s="26" t="str">
        <f>IF(Data!H3827="","",VALUE(Data!H3827))</f>
        <v/>
      </c>
      <c r="G3818" s="13" t="str">
        <f>IF(Data!I3827="","",VALUE(Data!I3827))</f>
        <v/>
      </c>
      <c r="H3818" s="59" t="str">
        <f>IF(Data!C3827="","",Data!C3827)</f>
        <v/>
      </c>
      <c r="I3818" s="62" t="str">
        <f>IF(TRIM(Data!S3827)="","","("&amp;Data!S3827&amp;"台)")</f>
        <v/>
      </c>
      <c r="J3818" s="29" t="str">
        <f>IF(Data!D3827="","",Data!D3827)</f>
        <v/>
      </c>
      <c r="K3818" s="31" t="str">
        <f>IF(Data!O3827="","",Data!O3827)</f>
        <v/>
      </c>
      <c r="L3818" s="29" t="str">
        <f>IF(Data!E3827="","",Data!E3827)</f>
        <v/>
      </c>
      <c r="M3818" s="29" t="str">
        <f>IF(Data!F3827="","",Data!F3827)</f>
        <v/>
      </c>
      <c r="N3818" s="29" t="str">
        <f>IF(Data!G3827="","",Data!G3827)</f>
        <v/>
      </c>
      <c r="O3818" s="14" t="str">
        <f>IF(Data!J3827="","",Data!J3827)</f>
        <v/>
      </c>
      <c r="P3818" s="32" t="str">
        <f>IF(Data!Q3827="","",Data!Q3827)</f>
        <v/>
      </c>
      <c r="Q3818" s="65" t="str">
        <f>IF(Data!R3827="","",Data!R3827)</f>
        <v/>
      </c>
    </row>
    <row r="3819" spans="1:17" ht="14.25" customHeight="1" x14ac:dyDescent="0.15">
      <c r="A3819" s="77">
        <v>3818</v>
      </c>
      <c r="B3819" s="25" t="str">
        <f>IF(Data!L3828="","",Data!L3828)</f>
        <v/>
      </c>
      <c r="C3819" s="26" t="str">
        <f>IF(Data!A3828="","",VALUE(Data!A3828))</f>
        <v/>
      </c>
      <c r="D3819" s="27" t="str">
        <f>IF(Data!M3828="","",VALUE(Data!M3828))</f>
        <v/>
      </c>
      <c r="E3819" s="28" t="str">
        <f>IF(Data!B3828="","",Data!B3828)</f>
        <v/>
      </c>
      <c r="F3819" s="26" t="str">
        <f>IF(Data!H3828="","",VALUE(Data!H3828))</f>
        <v/>
      </c>
      <c r="G3819" s="13" t="str">
        <f>IF(Data!I3828="","",VALUE(Data!I3828))</f>
        <v/>
      </c>
      <c r="H3819" s="59" t="str">
        <f>IF(Data!C3828="","",Data!C3828)</f>
        <v/>
      </c>
      <c r="I3819" s="62" t="str">
        <f>IF(TRIM(Data!S3828)="","","("&amp;Data!S3828&amp;"台)")</f>
        <v/>
      </c>
      <c r="J3819" s="29" t="str">
        <f>IF(Data!D3828="","",Data!D3828)</f>
        <v/>
      </c>
      <c r="K3819" s="31" t="str">
        <f>IF(Data!O3828="","",Data!O3828)</f>
        <v/>
      </c>
      <c r="L3819" s="29" t="str">
        <f>IF(Data!E3828="","",Data!E3828)</f>
        <v/>
      </c>
      <c r="M3819" s="29" t="str">
        <f>IF(Data!F3828="","",Data!F3828)</f>
        <v/>
      </c>
      <c r="N3819" s="29" t="str">
        <f>IF(Data!G3828="","",Data!G3828)</f>
        <v/>
      </c>
      <c r="O3819" s="14" t="str">
        <f>IF(Data!J3828="","",Data!J3828)</f>
        <v/>
      </c>
      <c r="P3819" s="32" t="str">
        <f>IF(Data!Q3828="","",Data!Q3828)</f>
        <v/>
      </c>
      <c r="Q3819" s="65" t="str">
        <f>IF(Data!R3828="","",Data!R3828)</f>
        <v/>
      </c>
    </row>
    <row r="3820" spans="1:17" ht="14.25" customHeight="1" x14ac:dyDescent="0.15">
      <c r="A3820" s="77">
        <v>3819</v>
      </c>
      <c r="B3820" s="25" t="str">
        <f>IF(Data!L3829="","",Data!L3829)</f>
        <v/>
      </c>
      <c r="C3820" s="26" t="str">
        <f>IF(Data!A3829="","",VALUE(Data!A3829))</f>
        <v/>
      </c>
      <c r="D3820" s="27" t="str">
        <f>IF(Data!M3829="","",VALUE(Data!M3829))</f>
        <v/>
      </c>
      <c r="E3820" s="28" t="str">
        <f>IF(Data!B3829="","",Data!B3829)</f>
        <v/>
      </c>
      <c r="F3820" s="26" t="str">
        <f>IF(Data!H3829="","",VALUE(Data!H3829))</f>
        <v/>
      </c>
      <c r="G3820" s="13" t="str">
        <f>IF(Data!I3829="","",VALUE(Data!I3829))</f>
        <v/>
      </c>
      <c r="H3820" s="59" t="str">
        <f>IF(Data!C3829="","",Data!C3829)</f>
        <v/>
      </c>
      <c r="I3820" s="62" t="str">
        <f>IF(TRIM(Data!S3829)="","","("&amp;Data!S3829&amp;"台)")</f>
        <v/>
      </c>
      <c r="J3820" s="29" t="str">
        <f>IF(Data!D3829="","",Data!D3829)</f>
        <v/>
      </c>
      <c r="K3820" s="31" t="str">
        <f>IF(Data!O3829="","",Data!O3829)</f>
        <v/>
      </c>
      <c r="L3820" s="29" t="str">
        <f>IF(Data!E3829="","",Data!E3829)</f>
        <v/>
      </c>
      <c r="M3820" s="29" t="str">
        <f>IF(Data!F3829="","",Data!F3829)</f>
        <v/>
      </c>
      <c r="N3820" s="29" t="str">
        <f>IF(Data!G3829="","",Data!G3829)</f>
        <v/>
      </c>
      <c r="O3820" s="14" t="str">
        <f>IF(Data!J3829="","",Data!J3829)</f>
        <v/>
      </c>
      <c r="P3820" s="32" t="str">
        <f>IF(Data!Q3829="","",Data!Q3829)</f>
        <v/>
      </c>
      <c r="Q3820" s="65" t="str">
        <f>IF(Data!R3829="","",Data!R3829)</f>
        <v/>
      </c>
    </row>
    <row r="3821" spans="1:17" ht="14.25" customHeight="1" x14ac:dyDescent="0.15">
      <c r="A3821" s="77">
        <v>3820</v>
      </c>
      <c r="B3821" s="25" t="str">
        <f>IF(Data!L3830="","",Data!L3830)</f>
        <v/>
      </c>
      <c r="C3821" s="26" t="str">
        <f>IF(Data!A3830="","",VALUE(Data!A3830))</f>
        <v/>
      </c>
      <c r="D3821" s="27" t="str">
        <f>IF(Data!M3830="","",VALUE(Data!M3830))</f>
        <v/>
      </c>
      <c r="E3821" s="28" t="str">
        <f>IF(Data!B3830="","",Data!B3830)</f>
        <v/>
      </c>
      <c r="F3821" s="26" t="str">
        <f>IF(Data!H3830="","",VALUE(Data!H3830))</f>
        <v/>
      </c>
      <c r="G3821" s="13" t="str">
        <f>IF(Data!I3830="","",VALUE(Data!I3830))</f>
        <v/>
      </c>
      <c r="H3821" s="59" t="str">
        <f>IF(Data!C3830="","",Data!C3830)</f>
        <v/>
      </c>
      <c r="I3821" s="62" t="str">
        <f>IF(TRIM(Data!S3830)="","","("&amp;Data!S3830&amp;"台)")</f>
        <v/>
      </c>
      <c r="J3821" s="29" t="str">
        <f>IF(Data!D3830="","",Data!D3830)</f>
        <v/>
      </c>
      <c r="K3821" s="31" t="str">
        <f>IF(Data!O3830="","",Data!O3830)</f>
        <v/>
      </c>
      <c r="L3821" s="29" t="str">
        <f>IF(Data!E3830="","",Data!E3830)</f>
        <v/>
      </c>
      <c r="M3821" s="29" t="str">
        <f>IF(Data!F3830="","",Data!F3830)</f>
        <v/>
      </c>
      <c r="N3821" s="29" t="str">
        <f>IF(Data!G3830="","",Data!G3830)</f>
        <v/>
      </c>
      <c r="O3821" s="14" t="str">
        <f>IF(Data!J3830="","",Data!J3830)</f>
        <v/>
      </c>
      <c r="P3821" s="32" t="str">
        <f>IF(Data!Q3830="","",Data!Q3830)</f>
        <v/>
      </c>
      <c r="Q3821" s="65" t="str">
        <f>IF(Data!R3830="","",Data!R3830)</f>
        <v/>
      </c>
    </row>
    <row r="3822" spans="1:17" ht="14.25" customHeight="1" x14ac:dyDescent="0.15">
      <c r="A3822" s="77">
        <v>3821</v>
      </c>
      <c r="B3822" s="25" t="str">
        <f>IF(Data!L3831="","",Data!L3831)</f>
        <v/>
      </c>
      <c r="C3822" s="26" t="str">
        <f>IF(Data!A3831="","",VALUE(Data!A3831))</f>
        <v/>
      </c>
      <c r="D3822" s="27" t="str">
        <f>IF(Data!M3831="","",VALUE(Data!M3831))</f>
        <v/>
      </c>
      <c r="E3822" s="28" t="str">
        <f>IF(Data!B3831="","",Data!B3831)</f>
        <v/>
      </c>
      <c r="F3822" s="26" t="str">
        <f>IF(Data!H3831="","",VALUE(Data!H3831))</f>
        <v/>
      </c>
      <c r="G3822" s="13" t="str">
        <f>IF(Data!I3831="","",VALUE(Data!I3831))</f>
        <v/>
      </c>
      <c r="H3822" s="59" t="str">
        <f>IF(Data!C3831="","",Data!C3831)</f>
        <v/>
      </c>
      <c r="I3822" s="62" t="str">
        <f>IF(TRIM(Data!S3831)="","","("&amp;Data!S3831&amp;"台)")</f>
        <v/>
      </c>
      <c r="J3822" s="29" t="str">
        <f>IF(Data!D3831="","",Data!D3831)</f>
        <v/>
      </c>
      <c r="K3822" s="31" t="str">
        <f>IF(Data!O3831="","",Data!O3831)</f>
        <v/>
      </c>
      <c r="L3822" s="29" t="str">
        <f>IF(Data!E3831="","",Data!E3831)</f>
        <v/>
      </c>
      <c r="M3822" s="29" t="str">
        <f>IF(Data!F3831="","",Data!F3831)</f>
        <v/>
      </c>
      <c r="N3822" s="29" t="str">
        <f>IF(Data!G3831="","",Data!G3831)</f>
        <v/>
      </c>
      <c r="O3822" s="14" t="str">
        <f>IF(Data!J3831="","",Data!J3831)</f>
        <v/>
      </c>
      <c r="P3822" s="32" t="str">
        <f>IF(Data!Q3831="","",Data!Q3831)</f>
        <v/>
      </c>
      <c r="Q3822" s="65" t="str">
        <f>IF(Data!R3831="","",Data!R3831)</f>
        <v/>
      </c>
    </row>
    <row r="3823" spans="1:17" ht="14.25" customHeight="1" x14ac:dyDescent="0.15">
      <c r="A3823" s="77">
        <v>3822</v>
      </c>
      <c r="B3823" s="25" t="str">
        <f>IF(Data!L3832="","",Data!L3832)</f>
        <v/>
      </c>
      <c r="C3823" s="26" t="str">
        <f>IF(Data!A3832="","",VALUE(Data!A3832))</f>
        <v/>
      </c>
      <c r="D3823" s="27" t="str">
        <f>IF(Data!M3832="","",VALUE(Data!M3832))</f>
        <v/>
      </c>
      <c r="E3823" s="28" t="str">
        <f>IF(Data!B3832="","",Data!B3832)</f>
        <v/>
      </c>
      <c r="F3823" s="26" t="str">
        <f>IF(Data!H3832="","",VALUE(Data!H3832))</f>
        <v/>
      </c>
      <c r="G3823" s="13" t="str">
        <f>IF(Data!I3832="","",VALUE(Data!I3832))</f>
        <v/>
      </c>
      <c r="H3823" s="59" t="str">
        <f>IF(Data!C3832="","",Data!C3832)</f>
        <v/>
      </c>
      <c r="I3823" s="62" t="str">
        <f>IF(TRIM(Data!S3832)="","","("&amp;Data!S3832&amp;"台)")</f>
        <v/>
      </c>
      <c r="J3823" s="29" t="str">
        <f>IF(Data!D3832="","",Data!D3832)</f>
        <v/>
      </c>
      <c r="K3823" s="31" t="str">
        <f>IF(Data!O3832="","",Data!O3832)</f>
        <v/>
      </c>
      <c r="L3823" s="29" t="str">
        <f>IF(Data!E3832="","",Data!E3832)</f>
        <v/>
      </c>
      <c r="M3823" s="29" t="str">
        <f>IF(Data!F3832="","",Data!F3832)</f>
        <v/>
      </c>
      <c r="N3823" s="29" t="str">
        <f>IF(Data!G3832="","",Data!G3832)</f>
        <v/>
      </c>
      <c r="O3823" s="14" t="str">
        <f>IF(Data!J3832="","",Data!J3832)</f>
        <v/>
      </c>
      <c r="P3823" s="32" t="str">
        <f>IF(Data!Q3832="","",Data!Q3832)</f>
        <v/>
      </c>
      <c r="Q3823" s="65" t="str">
        <f>IF(Data!R3832="","",Data!R3832)</f>
        <v/>
      </c>
    </row>
    <row r="3824" spans="1:17" ht="14.25" customHeight="1" x14ac:dyDescent="0.15">
      <c r="A3824" s="77">
        <v>3823</v>
      </c>
      <c r="B3824" s="25" t="str">
        <f>IF(Data!L3833="","",Data!L3833)</f>
        <v/>
      </c>
      <c r="C3824" s="26" t="str">
        <f>IF(Data!A3833="","",VALUE(Data!A3833))</f>
        <v/>
      </c>
      <c r="D3824" s="27" t="str">
        <f>IF(Data!M3833="","",VALUE(Data!M3833))</f>
        <v/>
      </c>
      <c r="E3824" s="28" t="str">
        <f>IF(Data!B3833="","",Data!B3833)</f>
        <v/>
      </c>
      <c r="F3824" s="26" t="str">
        <f>IF(Data!H3833="","",VALUE(Data!H3833))</f>
        <v/>
      </c>
      <c r="G3824" s="13" t="str">
        <f>IF(Data!I3833="","",VALUE(Data!I3833))</f>
        <v/>
      </c>
      <c r="H3824" s="59" t="str">
        <f>IF(Data!C3833="","",Data!C3833)</f>
        <v/>
      </c>
      <c r="I3824" s="62" t="str">
        <f>IF(TRIM(Data!S3833)="","","("&amp;Data!S3833&amp;"台)")</f>
        <v/>
      </c>
      <c r="J3824" s="29" t="str">
        <f>IF(Data!D3833="","",Data!D3833)</f>
        <v/>
      </c>
      <c r="K3824" s="31" t="str">
        <f>IF(Data!O3833="","",Data!O3833)</f>
        <v/>
      </c>
      <c r="L3824" s="29" t="str">
        <f>IF(Data!E3833="","",Data!E3833)</f>
        <v/>
      </c>
      <c r="M3824" s="29" t="str">
        <f>IF(Data!F3833="","",Data!F3833)</f>
        <v/>
      </c>
      <c r="N3824" s="29" t="str">
        <f>IF(Data!G3833="","",Data!G3833)</f>
        <v/>
      </c>
      <c r="O3824" s="14" t="str">
        <f>IF(Data!J3833="","",Data!J3833)</f>
        <v/>
      </c>
      <c r="P3824" s="32" t="str">
        <f>IF(Data!Q3833="","",Data!Q3833)</f>
        <v/>
      </c>
      <c r="Q3824" s="65" t="str">
        <f>IF(Data!R3833="","",Data!R3833)</f>
        <v/>
      </c>
    </row>
    <row r="3825" spans="1:17" ht="14.25" customHeight="1" x14ac:dyDescent="0.15">
      <c r="A3825" s="77">
        <v>3824</v>
      </c>
      <c r="B3825" s="25" t="str">
        <f>IF(Data!L3834="","",Data!L3834)</f>
        <v/>
      </c>
      <c r="C3825" s="26" t="str">
        <f>IF(Data!A3834="","",VALUE(Data!A3834))</f>
        <v/>
      </c>
      <c r="D3825" s="27" t="str">
        <f>IF(Data!M3834="","",VALUE(Data!M3834))</f>
        <v/>
      </c>
      <c r="E3825" s="28" t="str">
        <f>IF(Data!B3834="","",Data!B3834)</f>
        <v/>
      </c>
      <c r="F3825" s="26" t="str">
        <f>IF(Data!H3834="","",VALUE(Data!H3834))</f>
        <v/>
      </c>
      <c r="G3825" s="13" t="str">
        <f>IF(Data!I3834="","",VALUE(Data!I3834))</f>
        <v/>
      </c>
      <c r="H3825" s="59" t="str">
        <f>IF(Data!C3834="","",Data!C3834)</f>
        <v/>
      </c>
      <c r="I3825" s="62" t="str">
        <f>IF(TRIM(Data!S3834)="","","("&amp;Data!S3834&amp;"台)")</f>
        <v/>
      </c>
      <c r="J3825" s="29" t="str">
        <f>IF(Data!D3834="","",Data!D3834)</f>
        <v/>
      </c>
      <c r="K3825" s="31" t="str">
        <f>IF(Data!O3834="","",Data!O3834)</f>
        <v/>
      </c>
      <c r="L3825" s="29" t="str">
        <f>IF(Data!E3834="","",Data!E3834)</f>
        <v/>
      </c>
      <c r="M3825" s="29" t="str">
        <f>IF(Data!F3834="","",Data!F3834)</f>
        <v/>
      </c>
      <c r="N3825" s="29" t="str">
        <f>IF(Data!G3834="","",Data!G3834)</f>
        <v/>
      </c>
      <c r="O3825" s="14" t="str">
        <f>IF(Data!J3834="","",Data!J3834)</f>
        <v/>
      </c>
      <c r="P3825" s="32" t="str">
        <f>IF(Data!Q3834="","",Data!Q3834)</f>
        <v/>
      </c>
      <c r="Q3825" s="65" t="str">
        <f>IF(Data!R3834="","",Data!R3834)</f>
        <v/>
      </c>
    </row>
    <row r="3826" spans="1:17" ht="14.25" customHeight="1" x14ac:dyDescent="0.15">
      <c r="A3826" s="77">
        <v>3825</v>
      </c>
      <c r="B3826" s="25" t="str">
        <f>IF(Data!L3835="","",Data!L3835)</f>
        <v/>
      </c>
      <c r="C3826" s="26" t="str">
        <f>IF(Data!A3835="","",VALUE(Data!A3835))</f>
        <v/>
      </c>
      <c r="D3826" s="27" t="str">
        <f>IF(Data!M3835="","",VALUE(Data!M3835))</f>
        <v/>
      </c>
      <c r="E3826" s="28" t="str">
        <f>IF(Data!B3835="","",Data!B3835)</f>
        <v/>
      </c>
      <c r="F3826" s="26" t="str">
        <f>IF(Data!H3835="","",VALUE(Data!H3835))</f>
        <v/>
      </c>
      <c r="G3826" s="13" t="str">
        <f>IF(Data!I3835="","",VALUE(Data!I3835))</f>
        <v/>
      </c>
      <c r="H3826" s="59" t="str">
        <f>IF(Data!C3835="","",Data!C3835)</f>
        <v/>
      </c>
      <c r="I3826" s="62" t="str">
        <f>IF(TRIM(Data!S3835)="","","("&amp;Data!S3835&amp;"台)")</f>
        <v/>
      </c>
      <c r="J3826" s="29" t="str">
        <f>IF(Data!D3835="","",Data!D3835)</f>
        <v/>
      </c>
      <c r="K3826" s="31" t="str">
        <f>IF(Data!O3835="","",Data!O3835)</f>
        <v/>
      </c>
      <c r="L3826" s="29" t="str">
        <f>IF(Data!E3835="","",Data!E3835)</f>
        <v/>
      </c>
      <c r="M3826" s="29" t="str">
        <f>IF(Data!F3835="","",Data!F3835)</f>
        <v/>
      </c>
      <c r="N3826" s="29" t="str">
        <f>IF(Data!G3835="","",Data!G3835)</f>
        <v/>
      </c>
      <c r="O3826" s="14" t="str">
        <f>IF(Data!J3835="","",Data!J3835)</f>
        <v/>
      </c>
      <c r="P3826" s="32" t="str">
        <f>IF(Data!Q3835="","",Data!Q3835)</f>
        <v/>
      </c>
      <c r="Q3826" s="65" t="str">
        <f>IF(Data!R3835="","",Data!R3835)</f>
        <v/>
      </c>
    </row>
    <row r="3827" spans="1:17" ht="14.25" customHeight="1" x14ac:dyDescent="0.15">
      <c r="A3827" s="77">
        <v>3826</v>
      </c>
      <c r="B3827" s="25" t="str">
        <f>IF(Data!L3836="","",Data!L3836)</f>
        <v/>
      </c>
      <c r="C3827" s="26" t="str">
        <f>IF(Data!A3836="","",VALUE(Data!A3836))</f>
        <v/>
      </c>
      <c r="D3827" s="27" t="str">
        <f>IF(Data!M3836="","",VALUE(Data!M3836))</f>
        <v/>
      </c>
      <c r="E3827" s="28" t="str">
        <f>IF(Data!B3836="","",Data!B3836)</f>
        <v/>
      </c>
      <c r="F3827" s="26" t="str">
        <f>IF(Data!H3836="","",VALUE(Data!H3836))</f>
        <v/>
      </c>
      <c r="G3827" s="13" t="str">
        <f>IF(Data!I3836="","",VALUE(Data!I3836))</f>
        <v/>
      </c>
      <c r="H3827" s="59" t="str">
        <f>IF(Data!C3836="","",Data!C3836)</f>
        <v/>
      </c>
      <c r="I3827" s="62" t="str">
        <f>IF(TRIM(Data!S3836)="","","("&amp;Data!S3836&amp;"台)")</f>
        <v/>
      </c>
      <c r="J3827" s="29" t="str">
        <f>IF(Data!D3836="","",Data!D3836)</f>
        <v/>
      </c>
      <c r="K3827" s="31" t="str">
        <f>IF(Data!O3836="","",Data!O3836)</f>
        <v/>
      </c>
      <c r="L3827" s="29" t="str">
        <f>IF(Data!E3836="","",Data!E3836)</f>
        <v/>
      </c>
      <c r="M3827" s="29" t="str">
        <f>IF(Data!F3836="","",Data!F3836)</f>
        <v/>
      </c>
      <c r="N3827" s="29" t="str">
        <f>IF(Data!G3836="","",Data!G3836)</f>
        <v/>
      </c>
      <c r="O3827" s="14" t="str">
        <f>IF(Data!J3836="","",Data!J3836)</f>
        <v/>
      </c>
      <c r="P3827" s="32" t="str">
        <f>IF(Data!Q3836="","",Data!Q3836)</f>
        <v/>
      </c>
      <c r="Q3827" s="65" t="str">
        <f>IF(Data!R3836="","",Data!R3836)</f>
        <v/>
      </c>
    </row>
    <row r="3828" spans="1:17" ht="14.25" customHeight="1" x14ac:dyDescent="0.15">
      <c r="A3828" s="77">
        <v>3827</v>
      </c>
      <c r="B3828" s="25" t="str">
        <f>IF(Data!L3837="","",Data!L3837)</f>
        <v/>
      </c>
      <c r="C3828" s="26" t="str">
        <f>IF(Data!A3837="","",VALUE(Data!A3837))</f>
        <v/>
      </c>
      <c r="D3828" s="27" t="str">
        <f>IF(Data!M3837="","",VALUE(Data!M3837))</f>
        <v/>
      </c>
      <c r="E3828" s="28" t="str">
        <f>IF(Data!B3837="","",Data!B3837)</f>
        <v/>
      </c>
      <c r="F3828" s="26" t="str">
        <f>IF(Data!H3837="","",VALUE(Data!H3837))</f>
        <v/>
      </c>
      <c r="G3828" s="13" t="str">
        <f>IF(Data!I3837="","",VALUE(Data!I3837))</f>
        <v/>
      </c>
      <c r="H3828" s="59" t="str">
        <f>IF(Data!C3837="","",Data!C3837)</f>
        <v/>
      </c>
      <c r="I3828" s="62" t="str">
        <f>IF(TRIM(Data!S3837)="","","("&amp;Data!S3837&amp;"台)")</f>
        <v/>
      </c>
      <c r="J3828" s="29" t="str">
        <f>IF(Data!D3837="","",Data!D3837)</f>
        <v/>
      </c>
      <c r="K3828" s="31" t="str">
        <f>IF(Data!O3837="","",Data!O3837)</f>
        <v/>
      </c>
      <c r="L3828" s="29" t="str">
        <f>IF(Data!E3837="","",Data!E3837)</f>
        <v/>
      </c>
      <c r="M3828" s="29" t="str">
        <f>IF(Data!F3837="","",Data!F3837)</f>
        <v/>
      </c>
      <c r="N3828" s="29" t="str">
        <f>IF(Data!G3837="","",Data!G3837)</f>
        <v/>
      </c>
      <c r="O3828" s="14" t="str">
        <f>IF(Data!J3837="","",Data!J3837)</f>
        <v/>
      </c>
      <c r="P3828" s="32" t="str">
        <f>IF(Data!Q3837="","",Data!Q3837)</f>
        <v/>
      </c>
      <c r="Q3828" s="65" t="str">
        <f>IF(Data!R3837="","",Data!R3837)</f>
        <v/>
      </c>
    </row>
    <row r="3829" spans="1:17" ht="14.25" customHeight="1" x14ac:dyDescent="0.15">
      <c r="A3829" s="77">
        <v>3828</v>
      </c>
      <c r="B3829" s="25" t="str">
        <f>IF(Data!L3838="","",Data!L3838)</f>
        <v/>
      </c>
      <c r="C3829" s="26" t="str">
        <f>IF(Data!A3838="","",VALUE(Data!A3838))</f>
        <v/>
      </c>
      <c r="D3829" s="27" t="str">
        <f>IF(Data!M3838="","",VALUE(Data!M3838))</f>
        <v/>
      </c>
      <c r="E3829" s="28" t="str">
        <f>IF(Data!B3838="","",Data!B3838)</f>
        <v/>
      </c>
      <c r="F3829" s="26" t="str">
        <f>IF(Data!H3838="","",VALUE(Data!H3838))</f>
        <v/>
      </c>
      <c r="G3829" s="13" t="str">
        <f>IF(Data!I3838="","",VALUE(Data!I3838))</f>
        <v/>
      </c>
      <c r="H3829" s="59" t="str">
        <f>IF(Data!C3838="","",Data!C3838)</f>
        <v/>
      </c>
      <c r="I3829" s="62" t="str">
        <f>IF(TRIM(Data!S3838)="","","("&amp;Data!S3838&amp;"台)")</f>
        <v/>
      </c>
      <c r="J3829" s="29" t="str">
        <f>IF(Data!D3838="","",Data!D3838)</f>
        <v/>
      </c>
      <c r="K3829" s="31" t="str">
        <f>IF(Data!O3838="","",Data!O3838)</f>
        <v/>
      </c>
      <c r="L3829" s="29" t="str">
        <f>IF(Data!E3838="","",Data!E3838)</f>
        <v/>
      </c>
      <c r="M3829" s="29" t="str">
        <f>IF(Data!F3838="","",Data!F3838)</f>
        <v/>
      </c>
      <c r="N3829" s="29" t="str">
        <f>IF(Data!G3838="","",Data!G3838)</f>
        <v/>
      </c>
      <c r="O3829" s="14" t="str">
        <f>IF(Data!J3838="","",Data!J3838)</f>
        <v/>
      </c>
      <c r="P3829" s="32" t="str">
        <f>IF(Data!Q3838="","",Data!Q3838)</f>
        <v/>
      </c>
      <c r="Q3829" s="65" t="str">
        <f>IF(Data!R3838="","",Data!R3838)</f>
        <v/>
      </c>
    </row>
    <row r="3830" spans="1:17" ht="14.25" customHeight="1" x14ac:dyDescent="0.15">
      <c r="A3830" s="77">
        <v>3829</v>
      </c>
      <c r="B3830" s="25" t="str">
        <f>IF(Data!L3839="","",Data!L3839)</f>
        <v/>
      </c>
      <c r="C3830" s="26" t="str">
        <f>IF(Data!A3839="","",VALUE(Data!A3839))</f>
        <v/>
      </c>
      <c r="D3830" s="27" t="str">
        <f>IF(Data!M3839="","",VALUE(Data!M3839))</f>
        <v/>
      </c>
      <c r="E3830" s="28" t="str">
        <f>IF(Data!B3839="","",Data!B3839)</f>
        <v/>
      </c>
      <c r="F3830" s="26" t="str">
        <f>IF(Data!H3839="","",VALUE(Data!H3839))</f>
        <v/>
      </c>
      <c r="G3830" s="13" t="str">
        <f>IF(Data!I3839="","",VALUE(Data!I3839))</f>
        <v/>
      </c>
      <c r="H3830" s="59" t="str">
        <f>IF(Data!C3839="","",Data!C3839)</f>
        <v/>
      </c>
      <c r="I3830" s="62" t="str">
        <f>IF(TRIM(Data!S3839)="","","("&amp;Data!S3839&amp;"台)")</f>
        <v/>
      </c>
      <c r="J3830" s="29" t="str">
        <f>IF(Data!D3839="","",Data!D3839)</f>
        <v/>
      </c>
      <c r="K3830" s="31" t="str">
        <f>IF(Data!O3839="","",Data!O3839)</f>
        <v/>
      </c>
      <c r="L3830" s="29" t="str">
        <f>IF(Data!E3839="","",Data!E3839)</f>
        <v/>
      </c>
      <c r="M3830" s="29" t="str">
        <f>IF(Data!F3839="","",Data!F3839)</f>
        <v/>
      </c>
      <c r="N3830" s="29" t="str">
        <f>IF(Data!G3839="","",Data!G3839)</f>
        <v/>
      </c>
      <c r="O3830" s="14" t="str">
        <f>IF(Data!J3839="","",Data!J3839)</f>
        <v/>
      </c>
      <c r="P3830" s="32" t="str">
        <f>IF(Data!Q3839="","",Data!Q3839)</f>
        <v/>
      </c>
      <c r="Q3830" s="65" t="str">
        <f>IF(Data!R3839="","",Data!R3839)</f>
        <v/>
      </c>
    </row>
    <row r="3831" spans="1:17" ht="14.25" customHeight="1" x14ac:dyDescent="0.15">
      <c r="A3831" s="77">
        <v>3830</v>
      </c>
      <c r="B3831" s="25" t="str">
        <f>IF(Data!L3840="","",Data!L3840)</f>
        <v/>
      </c>
      <c r="C3831" s="26" t="str">
        <f>IF(Data!A3840="","",VALUE(Data!A3840))</f>
        <v/>
      </c>
      <c r="D3831" s="27" t="str">
        <f>IF(Data!M3840="","",VALUE(Data!M3840))</f>
        <v/>
      </c>
      <c r="E3831" s="28" t="str">
        <f>IF(Data!B3840="","",Data!B3840)</f>
        <v/>
      </c>
      <c r="F3831" s="26" t="str">
        <f>IF(Data!H3840="","",VALUE(Data!H3840))</f>
        <v/>
      </c>
      <c r="G3831" s="13" t="str">
        <f>IF(Data!I3840="","",VALUE(Data!I3840))</f>
        <v/>
      </c>
      <c r="H3831" s="59" t="str">
        <f>IF(Data!C3840="","",Data!C3840)</f>
        <v/>
      </c>
      <c r="I3831" s="62" t="str">
        <f>IF(TRIM(Data!S3840)="","","("&amp;Data!S3840&amp;"台)")</f>
        <v/>
      </c>
      <c r="J3831" s="29" t="str">
        <f>IF(Data!D3840="","",Data!D3840)</f>
        <v/>
      </c>
      <c r="K3831" s="31" t="str">
        <f>IF(Data!O3840="","",Data!O3840)</f>
        <v/>
      </c>
      <c r="L3831" s="29" t="str">
        <f>IF(Data!E3840="","",Data!E3840)</f>
        <v/>
      </c>
      <c r="M3831" s="29" t="str">
        <f>IF(Data!F3840="","",Data!F3840)</f>
        <v/>
      </c>
      <c r="N3831" s="29" t="str">
        <f>IF(Data!G3840="","",Data!G3840)</f>
        <v/>
      </c>
      <c r="O3831" s="14" t="str">
        <f>IF(Data!J3840="","",Data!J3840)</f>
        <v/>
      </c>
      <c r="P3831" s="32" t="str">
        <f>IF(Data!Q3840="","",Data!Q3840)</f>
        <v/>
      </c>
      <c r="Q3831" s="65" t="str">
        <f>IF(Data!R3840="","",Data!R3840)</f>
        <v/>
      </c>
    </row>
    <row r="3832" spans="1:17" ht="14.25" customHeight="1" x14ac:dyDescent="0.15">
      <c r="A3832" s="77">
        <v>3831</v>
      </c>
      <c r="B3832" s="25" t="str">
        <f>IF(Data!L3841="","",Data!L3841)</f>
        <v/>
      </c>
      <c r="C3832" s="26" t="str">
        <f>IF(Data!A3841="","",VALUE(Data!A3841))</f>
        <v/>
      </c>
      <c r="D3832" s="27" t="str">
        <f>IF(Data!M3841="","",VALUE(Data!M3841))</f>
        <v/>
      </c>
      <c r="E3832" s="28" t="str">
        <f>IF(Data!B3841="","",Data!B3841)</f>
        <v/>
      </c>
      <c r="F3832" s="26" t="str">
        <f>IF(Data!H3841="","",VALUE(Data!H3841))</f>
        <v/>
      </c>
      <c r="G3832" s="13" t="str">
        <f>IF(Data!I3841="","",VALUE(Data!I3841))</f>
        <v/>
      </c>
      <c r="H3832" s="59" t="str">
        <f>IF(Data!C3841="","",Data!C3841)</f>
        <v/>
      </c>
      <c r="I3832" s="62" t="str">
        <f>IF(TRIM(Data!S3841)="","","("&amp;Data!S3841&amp;"台)")</f>
        <v/>
      </c>
      <c r="J3832" s="29" t="str">
        <f>IF(Data!D3841="","",Data!D3841)</f>
        <v/>
      </c>
      <c r="K3832" s="31" t="str">
        <f>IF(Data!O3841="","",Data!O3841)</f>
        <v/>
      </c>
      <c r="L3832" s="29" t="str">
        <f>IF(Data!E3841="","",Data!E3841)</f>
        <v/>
      </c>
      <c r="M3832" s="29" t="str">
        <f>IF(Data!F3841="","",Data!F3841)</f>
        <v/>
      </c>
      <c r="N3832" s="29" t="str">
        <f>IF(Data!G3841="","",Data!G3841)</f>
        <v/>
      </c>
      <c r="O3832" s="14" t="str">
        <f>IF(Data!J3841="","",Data!J3841)</f>
        <v/>
      </c>
      <c r="P3832" s="32" t="str">
        <f>IF(Data!Q3841="","",Data!Q3841)</f>
        <v/>
      </c>
      <c r="Q3832" s="65" t="str">
        <f>IF(Data!R3841="","",Data!R3841)</f>
        <v/>
      </c>
    </row>
    <row r="3833" spans="1:17" ht="14.25" customHeight="1" x14ac:dyDescent="0.15">
      <c r="A3833" s="77">
        <v>3832</v>
      </c>
      <c r="B3833" s="25" t="str">
        <f>IF(Data!L3842="","",Data!L3842)</f>
        <v/>
      </c>
      <c r="C3833" s="26" t="str">
        <f>IF(Data!A3842="","",VALUE(Data!A3842))</f>
        <v/>
      </c>
      <c r="D3833" s="27" t="str">
        <f>IF(Data!M3842="","",VALUE(Data!M3842))</f>
        <v/>
      </c>
      <c r="E3833" s="28" t="str">
        <f>IF(Data!B3842="","",Data!B3842)</f>
        <v/>
      </c>
      <c r="F3833" s="26" t="str">
        <f>IF(Data!H3842="","",VALUE(Data!H3842))</f>
        <v/>
      </c>
      <c r="G3833" s="13" t="str">
        <f>IF(Data!I3842="","",VALUE(Data!I3842))</f>
        <v/>
      </c>
      <c r="H3833" s="59" t="str">
        <f>IF(Data!C3842="","",Data!C3842)</f>
        <v/>
      </c>
      <c r="I3833" s="62" t="str">
        <f>IF(TRIM(Data!S3842)="","","("&amp;Data!S3842&amp;"台)")</f>
        <v/>
      </c>
      <c r="J3833" s="29" t="str">
        <f>IF(Data!D3842="","",Data!D3842)</f>
        <v/>
      </c>
      <c r="K3833" s="31" t="str">
        <f>IF(Data!O3842="","",Data!O3842)</f>
        <v/>
      </c>
      <c r="L3833" s="29" t="str">
        <f>IF(Data!E3842="","",Data!E3842)</f>
        <v/>
      </c>
      <c r="M3833" s="29" t="str">
        <f>IF(Data!F3842="","",Data!F3842)</f>
        <v/>
      </c>
      <c r="N3833" s="29" t="str">
        <f>IF(Data!G3842="","",Data!G3842)</f>
        <v/>
      </c>
      <c r="O3833" s="14" t="str">
        <f>IF(Data!J3842="","",Data!J3842)</f>
        <v/>
      </c>
      <c r="P3833" s="32" t="str">
        <f>IF(Data!Q3842="","",Data!Q3842)</f>
        <v/>
      </c>
      <c r="Q3833" s="65" t="str">
        <f>IF(Data!R3842="","",Data!R3842)</f>
        <v/>
      </c>
    </row>
    <row r="3834" spans="1:17" ht="14.25" customHeight="1" x14ac:dyDescent="0.15">
      <c r="A3834" s="77">
        <v>3833</v>
      </c>
      <c r="B3834" s="25" t="str">
        <f>IF(Data!L3843="","",Data!L3843)</f>
        <v/>
      </c>
      <c r="C3834" s="26" t="str">
        <f>IF(Data!A3843="","",VALUE(Data!A3843))</f>
        <v/>
      </c>
      <c r="D3834" s="27" t="str">
        <f>IF(Data!M3843="","",VALUE(Data!M3843))</f>
        <v/>
      </c>
      <c r="E3834" s="28" t="str">
        <f>IF(Data!B3843="","",Data!B3843)</f>
        <v/>
      </c>
      <c r="F3834" s="26" t="str">
        <f>IF(Data!H3843="","",VALUE(Data!H3843))</f>
        <v/>
      </c>
      <c r="G3834" s="13" t="str">
        <f>IF(Data!I3843="","",VALUE(Data!I3843))</f>
        <v/>
      </c>
      <c r="H3834" s="59" t="str">
        <f>IF(Data!C3843="","",Data!C3843)</f>
        <v/>
      </c>
      <c r="I3834" s="62" t="str">
        <f>IF(TRIM(Data!S3843)="","","("&amp;Data!S3843&amp;"台)")</f>
        <v/>
      </c>
      <c r="J3834" s="29" t="str">
        <f>IF(Data!D3843="","",Data!D3843)</f>
        <v/>
      </c>
      <c r="K3834" s="31" t="str">
        <f>IF(Data!O3843="","",Data!O3843)</f>
        <v/>
      </c>
      <c r="L3834" s="29" t="str">
        <f>IF(Data!E3843="","",Data!E3843)</f>
        <v/>
      </c>
      <c r="M3834" s="29" t="str">
        <f>IF(Data!F3843="","",Data!F3843)</f>
        <v/>
      </c>
      <c r="N3834" s="29" t="str">
        <f>IF(Data!G3843="","",Data!G3843)</f>
        <v/>
      </c>
      <c r="O3834" s="14" t="str">
        <f>IF(Data!J3843="","",Data!J3843)</f>
        <v/>
      </c>
      <c r="P3834" s="32" t="str">
        <f>IF(Data!Q3843="","",Data!Q3843)</f>
        <v/>
      </c>
      <c r="Q3834" s="65" t="str">
        <f>IF(Data!R3843="","",Data!R3843)</f>
        <v/>
      </c>
    </row>
    <row r="3835" spans="1:17" ht="14.25" customHeight="1" x14ac:dyDescent="0.15">
      <c r="A3835" s="77">
        <v>3834</v>
      </c>
      <c r="B3835" s="25" t="str">
        <f>IF(Data!L3844="","",Data!L3844)</f>
        <v/>
      </c>
      <c r="C3835" s="26" t="str">
        <f>IF(Data!A3844="","",VALUE(Data!A3844))</f>
        <v/>
      </c>
      <c r="D3835" s="27" t="str">
        <f>IF(Data!M3844="","",VALUE(Data!M3844))</f>
        <v/>
      </c>
      <c r="E3835" s="28" t="str">
        <f>IF(Data!B3844="","",Data!B3844)</f>
        <v/>
      </c>
      <c r="F3835" s="26" t="str">
        <f>IF(Data!H3844="","",VALUE(Data!H3844))</f>
        <v/>
      </c>
      <c r="G3835" s="13" t="str">
        <f>IF(Data!I3844="","",VALUE(Data!I3844))</f>
        <v/>
      </c>
      <c r="H3835" s="59" t="str">
        <f>IF(Data!C3844="","",Data!C3844)</f>
        <v/>
      </c>
      <c r="I3835" s="62" t="str">
        <f>IF(TRIM(Data!S3844)="","","("&amp;Data!S3844&amp;"台)")</f>
        <v/>
      </c>
      <c r="J3835" s="29" t="str">
        <f>IF(Data!D3844="","",Data!D3844)</f>
        <v/>
      </c>
      <c r="K3835" s="31" t="str">
        <f>IF(Data!O3844="","",Data!O3844)</f>
        <v/>
      </c>
      <c r="L3835" s="29" t="str">
        <f>IF(Data!E3844="","",Data!E3844)</f>
        <v/>
      </c>
      <c r="M3835" s="29" t="str">
        <f>IF(Data!F3844="","",Data!F3844)</f>
        <v/>
      </c>
      <c r="N3835" s="29" t="str">
        <f>IF(Data!G3844="","",Data!G3844)</f>
        <v/>
      </c>
      <c r="O3835" s="14" t="str">
        <f>IF(Data!J3844="","",Data!J3844)</f>
        <v/>
      </c>
      <c r="P3835" s="32" t="str">
        <f>IF(Data!Q3844="","",Data!Q3844)</f>
        <v/>
      </c>
      <c r="Q3835" s="65" t="str">
        <f>IF(Data!R3844="","",Data!R3844)</f>
        <v/>
      </c>
    </row>
    <row r="3836" spans="1:17" ht="14.25" customHeight="1" x14ac:dyDescent="0.15">
      <c r="A3836" s="77">
        <v>3835</v>
      </c>
      <c r="B3836" s="25" t="str">
        <f>IF(Data!L3845="","",Data!L3845)</f>
        <v/>
      </c>
      <c r="C3836" s="26" t="str">
        <f>IF(Data!A3845="","",VALUE(Data!A3845))</f>
        <v/>
      </c>
      <c r="D3836" s="27" t="str">
        <f>IF(Data!M3845="","",VALUE(Data!M3845))</f>
        <v/>
      </c>
      <c r="E3836" s="28" t="str">
        <f>IF(Data!B3845="","",Data!B3845)</f>
        <v/>
      </c>
      <c r="F3836" s="26" t="str">
        <f>IF(Data!H3845="","",VALUE(Data!H3845))</f>
        <v/>
      </c>
      <c r="G3836" s="13" t="str">
        <f>IF(Data!I3845="","",VALUE(Data!I3845))</f>
        <v/>
      </c>
      <c r="H3836" s="59" t="str">
        <f>IF(Data!C3845="","",Data!C3845)</f>
        <v/>
      </c>
      <c r="I3836" s="62" t="str">
        <f>IF(TRIM(Data!S3845)="","","("&amp;Data!S3845&amp;"台)")</f>
        <v/>
      </c>
      <c r="J3836" s="29" t="str">
        <f>IF(Data!D3845="","",Data!D3845)</f>
        <v/>
      </c>
      <c r="K3836" s="31" t="str">
        <f>IF(Data!O3845="","",Data!O3845)</f>
        <v/>
      </c>
      <c r="L3836" s="29" t="str">
        <f>IF(Data!E3845="","",Data!E3845)</f>
        <v/>
      </c>
      <c r="M3836" s="29" t="str">
        <f>IF(Data!F3845="","",Data!F3845)</f>
        <v/>
      </c>
      <c r="N3836" s="29" t="str">
        <f>IF(Data!G3845="","",Data!G3845)</f>
        <v/>
      </c>
      <c r="O3836" s="14" t="str">
        <f>IF(Data!J3845="","",Data!J3845)</f>
        <v/>
      </c>
      <c r="P3836" s="32" t="str">
        <f>IF(Data!Q3845="","",Data!Q3845)</f>
        <v/>
      </c>
      <c r="Q3836" s="65" t="str">
        <f>IF(Data!R3845="","",Data!R3845)</f>
        <v/>
      </c>
    </row>
    <row r="3837" spans="1:17" ht="14.25" customHeight="1" x14ac:dyDescent="0.15">
      <c r="A3837" s="77">
        <v>3836</v>
      </c>
      <c r="B3837" s="25" t="str">
        <f>IF(Data!L3846="","",Data!L3846)</f>
        <v/>
      </c>
      <c r="C3837" s="26" t="str">
        <f>IF(Data!A3846="","",VALUE(Data!A3846))</f>
        <v/>
      </c>
      <c r="D3837" s="27" t="str">
        <f>IF(Data!M3846="","",VALUE(Data!M3846))</f>
        <v/>
      </c>
      <c r="E3837" s="28" t="str">
        <f>IF(Data!B3846="","",Data!B3846)</f>
        <v/>
      </c>
      <c r="F3837" s="26" t="str">
        <f>IF(Data!H3846="","",VALUE(Data!H3846))</f>
        <v/>
      </c>
      <c r="G3837" s="13" t="str">
        <f>IF(Data!I3846="","",VALUE(Data!I3846))</f>
        <v/>
      </c>
      <c r="H3837" s="59" t="str">
        <f>IF(Data!C3846="","",Data!C3846)</f>
        <v/>
      </c>
      <c r="I3837" s="62" t="str">
        <f>IF(TRIM(Data!S3846)="","","("&amp;Data!S3846&amp;"台)")</f>
        <v/>
      </c>
      <c r="J3837" s="29" t="str">
        <f>IF(Data!D3846="","",Data!D3846)</f>
        <v/>
      </c>
      <c r="K3837" s="31" t="str">
        <f>IF(Data!O3846="","",Data!O3846)</f>
        <v/>
      </c>
      <c r="L3837" s="29" t="str">
        <f>IF(Data!E3846="","",Data!E3846)</f>
        <v/>
      </c>
      <c r="M3837" s="29" t="str">
        <f>IF(Data!F3846="","",Data!F3846)</f>
        <v/>
      </c>
      <c r="N3837" s="29" t="str">
        <f>IF(Data!G3846="","",Data!G3846)</f>
        <v/>
      </c>
      <c r="O3837" s="14" t="str">
        <f>IF(Data!J3846="","",Data!J3846)</f>
        <v/>
      </c>
      <c r="P3837" s="32" t="str">
        <f>IF(Data!Q3846="","",Data!Q3846)</f>
        <v/>
      </c>
      <c r="Q3837" s="65" t="str">
        <f>IF(Data!R3846="","",Data!R3846)</f>
        <v/>
      </c>
    </row>
    <row r="3838" spans="1:17" ht="14.25" customHeight="1" x14ac:dyDescent="0.15">
      <c r="A3838" s="77">
        <v>3837</v>
      </c>
      <c r="B3838" s="25" t="str">
        <f>IF(Data!L3847="","",Data!L3847)</f>
        <v/>
      </c>
      <c r="C3838" s="26" t="str">
        <f>IF(Data!A3847="","",VALUE(Data!A3847))</f>
        <v/>
      </c>
      <c r="D3838" s="27" t="str">
        <f>IF(Data!M3847="","",VALUE(Data!M3847))</f>
        <v/>
      </c>
      <c r="E3838" s="28" t="str">
        <f>IF(Data!B3847="","",Data!B3847)</f>
        <v/>
      </c>
      <c r="F3838" s="26" t="str">
        <f>IF(Data!H3847="","",VALUE(Data!H3847))</f>
        <v/>
      </c>
      <c r="G3838" s="13" t="str">
        <f>IF(Data!I3847="","",VALUE(Data!I3847))</f>
        <v/>
      </c>
      <c r="H3838" s="59" t="str">
        <f>IF(Data!C3847="","",Data!C3847)</f>
        <v/>
      </c>
      <c r="I3838" s="62" t="str">
        <f>IF(TRIM(Data!S3847)="","","("&amp;Data!S3847&amp;"台)")</f>
        <v/>
      </c>
      <c r="J3838" s="29" t="str">
        <f>IF(Data!D3847="","",Data!D3847)</f>
        <v/>
      </c>
      <c r="K3838" s="31" t="str">
        <f>IF(Data!O3847="","",Data!O3847)</f>
        <v/>
      </c>
      <c r="L3838" s="29" t="str">
        <f>IF(Data!E3847="","",Data!E3847)</f>
        <v/>
      </c>
      <c r="M3838" s="29" t="str">
        <f>IF(Data!F3847="","",Data!F3847)</f>
        <v/>
      </c>
      <c r="N3838" s="29" t="str">
        <f>IF(Data!G3847="","",Data!G3847)</f>
        <v/>
      </c>
      <c r="O3838" s="14" t="str">
        <f>IF(Data!J3847="","",Data!J3847)</f>
        <v/>
      </c>
      <c r="P3838" s="32" t="str">
        <f>IF(Data!Q3847="","",Data!Q3847)</f>
        <v/>
      </c>
      <c r="Q3838" s="65" t="str">
        <f>IF(Data!R3847="","",Data!R3847)</f>
        <v/>
      </c>
    </row>
    <row r="3839" spans="1:17" ht="14.25" customHeight="1" x14ac:dyDescent="0.15">
      <c r="A3839" s="77">
        <v>3838</v>
      </c>
      <c r="B3839" s="25" t="str">
        <f>IF(Data!L3848="","",Data!L3848)</f>
        <v/>
      </c>
      <c r="C3839" s="26" t="str">
        <f>IF(Data!A3848="","",VALUE(Data!A3848))</f>
        <v/>
      </c>
      <c r="D3839" s="27" t="str">
        <f>IF(Data!M3848="","",VALUE(Data!M3848))</f>
        <v/>
      </c>
      <c r="E3839" s="28" t="str">
        <f>IF(Data!B3848="","",Data!B3848)</f>
        <v/>
      </c>
      <c r="F3839" s="26" t="str">
        <f>IF(Data!H3848="","",VALUE(Data!H3848))</f>
        <v/>
      </c>
      <c r="G3839" s="13" t="str">
        <f>IF(Data!I3848="","",VALUE(Data!I3848))</f>
        <v/>
      </c>
      <c r="H3839" s="59" t="str">
        <f>IF(Data!C3848="","",Data!C3848)</f>
        <v/>
      </c>
      <c r="I3839" s="62" t="str">
        <f>IF(TRIM(Data!S3848)="","","("&amp;Data!S3848&amp;"台)")</f>
        <v/>
      </c>
      <c r="J3839" s="29" t="str">
        <f>IF(Data!D3848="","",Data!D3848)</f>
        <v/>
      </c>
      <c r="K3839" s="31" t="str">
        <f>IF(Data!O3848="","",Data!O3848)</f>
        <v/>
      </c>
      <c r="L3839" s="29" t="str">
        <f>IF(Data!E3848="","",Data!E3848)</f>
        <v/>
      </c>
      <c r="M3839" s="29" t="str">
        <f>IF(Data!F3848="","",Data!F3848)</f>
        <v/>
      </c>
      <c r="N3839" s="29" t="str">
        <f>IF(Data!G3848="","",Data!G3848)</f>
        <v/>
      </c>
      <c r="O3839" s="14" t="str">
        <f>IF(Data!J3848="","",Data!J3848)</f>
        <v/>
      </c>
      <c r="P3839" s="32" t="str">
        <f>IF(Data!Q3848="","",Data!Q3848)</f>
        <v/>
      </c>
      <c r="Q3839" s="65" t="str">
        <f>IF(Data!R3848="","",Data!R3848)</f>
        <v/>
      </c>
    </row>
    <row r="3840" spans="1:17" ht="14.25" customHeight="1" x14ac:dyDescent="0.15">
      <c r="A3840" s="77">
        <v>3839</v>
      </c>
      <c r="B3840" s="25" t="str">
        <f>IF(Data!L3849="","",Data!L3849)</f>
        <v/>
      </c>
      <c r="C3840" s="26" t="str">
        <f>IF(Data!A3849="","",VALUE(Data!A3849))</f>
        <v/>
      </c>
      <c r="D3840" s="27" t="str">
        <f>IF(Data!M3849="","",VALUE(Data!M3849))</f>
        <v/>
      </c>
      <c r="E3840" s="28" t="str">
        <f>IF(Data!B3849="","",Data!B3849)</f>
        <v/>
      </c>
      <c r="F3840" s="26" t="str">
        <f>IF(Data!H3849="","",VALUE(Data!H3849))</f>
        <v/>
      </c>
      <c r="G3840" s="13" t="str">
        <f>IF(Data!I3849="","",VALUE(Data!I3849))</f>
        <v/>
      </c>
      <c r="H3840" s="59" t="str">
        <f>IF(Data!C3849="","",Data!C3849)</f>
        <v/>
      </c>
      <c r="I3840" s="62" t="str">
        <f>IF(TRIM(Data!S3849)="","","("&amp;Data!S3849&amp;"台)")</f>
        <v/>
      </c>
      <c r="J3840" s="29" t="str">
        <f>IF(Data!D3849="","",Data!D3849)</f>
        <v/>
      </c>
      <c r="K3840" s="31" t="str">
        <f>IF(Data!O3849="","",Data!O3849)</f>
        <v/>
      </c>
      <c r="L3840" s="29" t="str">
        <f>IF(Data!E3849="","",Data!E3849)</f>
        <v/>
      </c>
      <c r="M3840" s="29" t="str">
        <f>IF(Data!F3849="","",Data!F3849)</f>
        <v/>
      </c>
      <c r="N3840" s="29" t="str">
        <f>IF(Data!G3849="","",Data!G3849)</f>
        <v/>
      </c>
      <c r="O3840" s="14" t="str">
        <f>IF(Data!J3849="","",Data!J3849)</f>
        <v/>
      </c>
      <c r="P3840" s="32" t="str">
        <f>IF(Data!Q3849="","",Data!Q3849)</f>
        <v/>
      </c>
      <c r="Q3840" s="65" t="str">
        <f>IF(Data!R3849="","",Data!R3849)</f>
        <v/>
      </c>
    </row>
    <row r="3841" spans="1:17" ht="14.25" customHeight="1" x14ac:dyDescent="0.15">
      <c r="A3841" s="77">
        <v>3840</v>
      </c>
      <c r="B3841" s="25" t="str">
        <f>IF(Data!L3850="","",Data!L3850)</f>
        <v/>
      </c>
      <c r="C3841" s="26" t="str">
        <f>IF(Data!A3850="","",VALUE(Data!A3850))</f>
        <v/>
      </c>
      <c r="D3841" s="27" t="str">
        <f>IF(Data!M3850="","",VALUE(Data!M3850))</f>
        <v/>
      </c>
      <c r="E3841" s="28" t="str">
        <f>IF(Data!B3850="","",Data!B3850)</f>
        <v/>
      </c>
      <c r="F3841" s="26" t="str">
        <f>IF(Data!H3850="","",VALUE(Data!H3850))</f>
        <v/>
      </c>
      <c r="G3841" s="13" t="str">
        <f>IF(Data!I3850="","",VALUE(Data!I3850))</f>
        <v/>
      </c>
      <c r="H3841" s="59" t="str">
        <f>IF(Data!C3850="","",Data!C3850)</f>
        <v/>
      </c>
      <c r="I3841" s="62" t="str">
        <f>IF(TRIM(Data!S3850)="","","("&amp;Data!S3850&amp;"台)")</f>
        <v/>
      </c>
      <c r="J3841" s="29" t="str">
        <f>IF(Data!D3850="","",Data!D3850)</f>
        <v/>
      </c>
      <c r="K3841" s="31" t="str">
        <f>IF(Data!O3850="","",Data!O3850)</f>
        <v/>
      </c>
      <c r="L3841" s="29" t="str">
        <f>IF(Data!E3850="","",Data!E3850)</f>
        <v/>
      </c>
      <c r="M3841" s="29" t="str">
        <f>IF(Data!F3850="","",Data!F3850)</f>
        <v/>
      </c>
      <c r="N3841" s="29" t="str">
        <f>IF(Data!G3850="","",Data!G3850)</f>
        <v/>
      </c>
      <c r="O3841" s="14" t="str">
        <f>IF(Data!J3850="","",Data!J3850)</f>
        <v/>
      </c>
      <c r="P3841" s="32" t="str">
        <f>IF(Data!Q3850="","",Data!Q3850)</f>
        <v/>
      </c>
      <c r="Q3841" s="65" t="str">
        <f>IF(Data!R3850="","",Data!R3850)</f>
        <v/>
      </c>
    </row>
    <row r="3842" spans="1:17" ht="14.25" customHeight="1" x14ac:dyDescent="0.15">
      <c r="A3842" s="77">
        <v>3841</v>
      </c>
      <c r="B3842" s="25" t="str">
        <f>IF(Data!L3851="","",Data!L3851)</f>
        <v/>
      </c>
      <c r="C3842" s="26" t="str">
        <f>IF(Data!A3851="","",VALUE(Data!A3851))</f>
        <v/>
      </c>
      <c r="D3842" s="27" t="str">
        <f>IF(Data!M3851="","",VALUE(Data!M3851))</f>
        <v/>
      </c>
      <c r="E3842" s="28" t="str">
        <f>IF(Data!B3851="","",Data!B3851)</f>
        <v/>
      </c>
      <c r="F3842" s="26" t="str">
        <f>IF(Data!H3851="","",VALUE(Data!H3851))</f>
        <v/>
      </c>
      <c r="G3842" s="13" t="str">
        <f>IF(Data!I3851="","",VALUE(Data!I3851))</f>
        <v/>
      </c>
      <c r="H3842" s="59" t="str">
        <f>IF(Data!C3851="","",Data!C3851)</f>
        <v/>
      </c>
      <c r="I3842" s="62" t="str">
        <f>IF(TRIM(Data!S3851)="","","("&amp;Data!S3851&amp;"台)")</f>
        <v/>
      </c>
      <c r="J3842" s="29" t="str">
        <f>IF(Data!D3851="","",Data!D3851)</f>
        <v/>
      </c>
      <c r="K3842" s="31" t="str">
        <f>IF(Data!O3851="","",Data!O3851)</f>
        <v/>
      </c>
      <c r="L3842" s="29" t="str">
        <f>IF(Data!E3851="","",Data!E3851)</f>
        <v/>
      </c>
      <c r="M3842" s="29" t="str">
        <f>IF(Data!F3851="","",Data!F3851)</f>
        <v/>
      </c>
      <c r="N3842" s="29" t="str">
        <f>IF(Data!G3851="","",Data!G3851)</f>
        <v/>
      </c>
      <c r="O3842" s="14" t="str">
        <f>IF(Data!J3851="","",Data!J3851)</f>
        <v/>
      </c>
      <c r="P3842" s="32" t="str">
        <f>IF(Data!Q3851="","",Data!Q3851)</f>
        <v/>
      </c>
      <c r="Q3842" s="65" t="str">
        <f>IF(Data!R3851="","",Data!R3851)</f>
        <v/>
      </c>
    </row>
    <row r="3843" spans="1:17" ht="14.25" customHeight="1" x14ac:dyDescent="0.15">
      <c r="A3843" s="77">
        <v>3842</v>
      </c>
      <c r="B3843" s="25" t="str">
        <f>IF(Data!L3852="","",Data!L3852)</f>
        <v/>
      </c>
      <c r="C3843" s="26" t="str">
        <f>IF(Data!A3852="","",VALUE(Data!A3852))</f>
        <v/>
      </c>
      <c r="D3843" s="27" t="str">
        <f>IF(Data!M3852="","",VALUE(Data!M3852))</f>
        <v/>
      </c>
      <c r="E3843" s="28" t="str">
        <f>IF(Data!B3852="","",Data!B3852)</f>
        <v/>
      </c>
      <c r="F3843" s="26" t="str">
        <f>IF(Data!H3852="","",VALUE(Data!H3852))</f>
        <v/>
      </c>
      <c r="G3843" s="13" t="str">
        <f>IF(Data!I3852="","",VALUE(Data!I3852))</f>
        <v/>
      </c>
      <c r="H3843" s="59" t="str">
        <f>IF(Data!C3852="","",Data!C3852)</f>
        <v/>
      </c>
      <c r="I3843" s="62" t="str">
        <f>IF(TRIM(Data!S3852)="","","("&amp;Data!S3852&amp;"台)")</f>
        <v/>
      </c>
      <c r="J3843" s="29" t="str">
        <f>IF(Data!D3852="","",Data!D3852)</f>
        <v/>
      </c>
      <c r="K3843" s="31" t="str">
        <f>IF(Data!O3852="","",Data!O3852)</f>
        <v/>
      </c>
      <c r="L3843" s="29" t="str">
        <f>IF(Data!E3852="","",Data!E3852)</f>
        <v/>
      </c>
      <c r="M3843" s="29" t="str">
        <f>IF(Data!F3852="","",Data!F3852)</f>
        <v/>
      </c>
      <c r="N3843" s="29" t="str">
        <f>IF(Data!G3852="","",Data!G3852)</f>
        <v/>
      </c>
      <c r="O3843" s="14" t="str">
        <f>IF(Data!J3852="","",Data!J3852)</f>
        <v/>
      </c>
      <c r="P3843" s="32" t="str">
        <f>IF(Data!Q3852="","",Data!Q3852)</f>
        <v/>
      </c>
      <c r="Q3843" s="65" t="str">
        <f>IF(Data!R3852="","",Data!R3852)</f>
        <v/>
      </c>
    </row>
    <row r="3844" spans="1:17" ht="14.25" customHeight="1" x14ac:dyDescent="0.15">
      <c r="A3844" s="77">
        <v>3843</v>
      </c>
      <c r="B3844" s="25" t="str">
        <f>IF(Data!L3853="","",Data!L3853)</f>
        <v/>
      </c>
      <c r="C3844" s="26" t="str">
        <f>IF(Data!A3853="","",VALUE(Data!A3853))</f>
        <v/>
      </c>
      <c r="D3844" s="27" t="str">
        <f>IF(Data!M3853="","",VALUE(Data!M3853))</f>
        <v/>
      </c>
      <c r="E3844" s="28" t="str">
        <f>IF(Data!B3853="","",Data!B3853)</f>
        <v/>
      </c>
      <c r="F3844" s="26" t="str">
        <f>IF(Data!H3853="","",VALUE(Data!H3853))</f>
        <v/>
      </c>
      <c r="G3844" s="13" t="str">
        <f>IF(Data!I3853="","",VALUE(Data!I3853))</f>
        <v/>
      </c>
      <c r="H3844" s="59" t="str">
        <f>IF(Data!C3853="","",Data!C3853)</f>
        <v/>
      </c>
      <c r="I3844" s="62" t="str">
        <f>IF(TRIM(Data!S3853)="","","("&amp;Data!S3853&amp;"台)")</f>
        <v/>
      </c>
      <c r="J3844" s="29" t="str">
        <f>IF(Data!D3853="","",Data!D3853)</f>
        <v/>
      </c>
      <c r="K3844" s="31" t="str">
        <f>IF(Data!O3853="","",Data!O3853)</f>
        <v/>
      </c>
      <c r="L3844" s="29" t="str">
        <f>IF(Data!E3853="","",Data!E3853)</f>
        <v/>
      </c>
      <c r="M3844" s="29" t="str">
        <f>IF(Data!F3853="","",Data!F3853)</f>
        <v/>
      </c>
      <c r="N3844" s="29" t="str">
        <f>IF(Data!G3853="","",Data!G3853)</f>
        <v/>
      </c>
      <c r="O3844" s="14" t="str">
        <f>IF(Data!J3853="","",Data!J3853)</f>
        <v/>
      </c>
      <c r="P3844" s="32" t="str">
        <f>IF(Data!Q3853="","",Data!Q3853)</f>
        <v/>
      </c>
      <c r="Q3844" s="65" t="str">
        <f>IF(Data!R3853="","",Data!R3853)</f>
        <v/>
      </c>
    </row>
    <row r="3845" spans="1:17" ht="14.25" customHeight="1" x14ac:dyDescent="0.15">
      <c r="A3845" s="77">
        <v>3844</v>
      </c>
      <c r="B3845" s="25" t="str">
        <f>IF(Data!L3854="","",Data!L3854)</f>
        <v/>
      </c>
      <c r="C3845" s="26" t="str">
        <f>IF(Data!A3854="","",VALUE(Data!A3854))</f>
        <v/>
      </c>
      <c r="D3845" s="27" t="str">
        <f>IF(Data!M3854="","",VALUE(Data!M3854))</f>
        <v/>
      </c>
      <c r="E3845" s="28" t="str">
        <f>IF(Data!B3854="","",Data!B3854)</f>
        <v/>
      </c>
      <c r="F3845" s="26" t="str">
        <f>IF(Data!H3854="","",VALUE(Data!H3854))</f>
        <v/>
      </c>
      <c r="G3845" s="13" t="str">
        <f>IF(Data!I3854="","",VALUE(Data!I3854))</f>
        <v/>
      </c>
      <c r="H3845" s="59" t="str">
        <f>IF(Data!C3854="","",Data!C3854)</f>
        <v/>
      </c>
      <c r="I3845" s="62" t="str">
        <f>IF(TRIM(Data!S3854)="","","("&amp;Data!S3854&amp;"台)")</f>
        <v/>
      </c>
      <c r="J3845" s="29" t="str">
        <f>IF(Data!D3854="","",Data!D3854)</f>
        <v/>
      </c>
      <c r="K3845" s="31" t="str">
        <f>IF(Data!O3854="","",Data!O3854)</f>
        <v/>
      </c>
      <c r="L3845" s="29" t="str">
        <f>IF(Data!E3854="","",Data!E3854)</f>
        <v/>
      </c>
      <c r="M3845" s="29" t="str">
        <f>IF(Data!F3854="","",Data!F3854)</f>
        <v/>
      </c>
      <c r="N3845" s="29" t="str">
        <f>IF(Data!G3854="","",Data!G3854)</f>
        <v/>
      </c>
      <c r="O3845" s="14" t="str">
        <f>IF(Data!J3854="","",Data!J3854)</f>
        <v/>
      </c>
      <c r="P3845" s="32" t="str">
        <f>IF(Data!Q3854="","",Data!Q3854)</f>
        <v/>
      </c>
      <c r="Q3845" s="65" t="str">
        <f>IF(Data!R3854="","",Data!R3854)</f>
        <v/>
      </c>
    </row>
    <row r="3846" spans="1:17" ht="14.25" customHeight="1" x14ac:dyDescent="0.15">
      <c r="A3846" s="77">
        <v>3845</v>
      </c>
      <c r="B3846" s="25" t="str">
        <f>IF(Data!L3855="","",Data!L3855)</f>
        <v/>
      </c>
      <c r="C3846" s="26" t="str">
        <f>IF(Data!A3855="","",VALUE(Data!A3855))</f>
        <v/>
      </c>
      <c r="D3846" s="27" t="str">
        <f>IF(Data!M3855="","",VALUE(Data!M3855))</f>
        <v/>
      </c>
      <c r="E3846" s="28" t="str">
        <f>IF(Data!B3855="","",Data!B3855)</f>
        <v/>
      </c>
      <c r="F3846" s="26" t="str">
        <f>IF(Data!H3855="","",VALUE(Data!H3855))</f>
        <v/>
      </c>
      <c r="G3846" s="13" t="str">
        <f>IF(Data!I3855="","",VALUE(Data!I3855))</f>
        <v/>
      </c>
      <c r="H3846" s="59" t="str">
        <f>IF(Data!C3855="","",Data!C3855)</f>
        <v/>
      </c>
      <c r="I3846" s="62" t="str">
        <f>IF(TRIM(Data!S3855)="","","("&amp;Data!S3855&amp;"台)")</f>
        <v/>
      </c>
      <c r="J3846" s="29" t="str">
        <f>IF(Data!D3855="","",Data!D3855)</f>
        <v/>
      </c>
      <c r="K3846" s="31" t="str">
        <f>IF(Data!O3855="","",Data!O3855)</f>
        <v/>
      </c>
      <c r="L3846" s="29" t="str">
        <f>IF(Data!E3855="","",Data!E3855)</f>
        <v/>
      </c>
      <c r="M3846" s="29" t="str">
        <f>IF(Data!F3855="","",Data!F3855)</f>
        <v/>
      </c>
      <c r="N3846" s="29" t="str">
        <f>IF(Data!G3855="","",Data!G3855)</f>
        <v/>
      </c>
      <c r="O3846" s="14" t="str">
        <f>IF(Data!J3855="","",Data!J3855)</f>
        <v/>
      </c>
      <c r="P3846" s="32" t="str">
        <f>IF(Data!Q3855="","",Data!Q3855)</f>
        <v/>
      </c>
      <c r="Q3846" s="65" t="str">
        <f>IF(Data!R3855="","",Data!R3855)</f>
        <v/>
      </c>
    </row>
    <row r="3847" spans="1:17" ht="14.25" customHeight="1" x14ac:dyDescent="0.15">
      <c r="A3847" s="77">
        <v>3846</v>
      </c>
      <c r="B3847" s="25" t="str">
        <f>IF(Data!L3856="","",Data!L3856)</f>
        <v/>
      </c>
      <c r="C3847" s="26" t="str">
        <f>IF(Data!A3856="","",VALUE(Data!A3856))</f>
        <v/>
      </c>
      <c r="D3847" s="27" t="str">
        <f>IF(Data!M3856="","",VALUE(Data!M3856))</f>
        <v/>
      </c>
      <c r="E3847" s="28" t="str">
        <f>IF(Data!B3856="","",Data!B3856)</f>
        <v/>
      </c>
      <c r="F3847" s="26" t="str">
        <f>IF(Data!H3856="","",VALUE(Data!H3856))</f>
        <v/>
      </c>
      <c r="G3847" s="13" t="str">
        <f>IF(Data!I3856="","",VALUE(Data!I3856))</f>
        <v/>
      </c>
      <c r="H3847" s="59" t="str">
        <f>IF(Data!C3856="","",Data!C3856)</f>
        <v/>
      </c>
      <c r="I3847" s="62" t="str">
        <f>IF(TRIM(Data!S3856)="","","("&amp;Data!S3856&amp;"台)")</f>
        <v/>
      </c>
      <c r="J3847" s="29" t="str">
        <f>IF(Data!D3856="","",Data!D3856)</f>
        <v/>
      </c>
      <c r="K3847" s="31" t="str">
        <f>IF(Data!O3856="","",Data!O3856)</f>
        <v/>
      </c>
      <c r="L3847" s="29" t="str">
        <f>IF(Data!E3856="","",Data!E3856)</f>
        <v/>
      </c>
      <c r="M3847" s="29" t="str">
        <f>IF(Data!F3856="","",Data!F3856)</f>
        <v/>
      </c>
      <c r="N3847" s="29" t="str">
        <f>IF(Data!G3856="","",Data!G3856)</f>
        <v/>
      </c>
      <c r="O3847" s="14" t="str">
        <f>IF(Data!J3856="","",Data!J3856)</f>
        <v/>
      </c>
      <c r="P3847" s="32" t="str">
        <f>IF(Data!Q3856="","",Data!Q3856)</f>
        <v/>
      </c>
      <c r="Q3847" s="65" t="str">
        <f>IF(Data!R3856="","",Data!R3856)</f>
        <v/>
      </c>
    </row>
    <row r="3848" spans="1:17" ht="14.25" customHeight="1" x14ac:dyDescent="0.15">
      <c r="A3848" s="77">
        <v>3847</v>
      </c>
      <c r="B3848" s="25" t="str">
        <f>IF(Data!L3857="","",Data!L3857)</f>
        <v/>
      </c>
      <c r="C3848" s="26" t="str">
        <f>IF(Data!A3857="","",VALUE(Data!A3857))</f>
        <v/>
      </c>
      <c r="D3848" s="27" t="str">
        <f>IF(Data!M3857="","",VALUE(Data!M3857))</f>
        <v/>
      </c>
      <c r="E3848" s="28" t="str">
        <f>IF(Data!B3857="","",Data!B3857)</f>
        <v/>
      </c>
      <c r="F3848" s="26" t="str">
        <f>IF(Data!H3857="","",VALUE(Data!H3857))</f>
        <v/>
      </c>
      <c r="G3848" s="13" t="str">
        <f>IF(Data!I3857="","",VALUE(Data!I3857))</f>
        <v/>
      </c>
      <c r="H3848" s="59" t="str">
        <f>IF(Data!C3857="","",Data!C3857)</f>
        <v/>
      </c>
      <c r="I3848" s="62" t="str">
        <f>IF(TRIM(Data!S3857)="","","("&amp;Data!S3857&amp;"台)")</f>
        <v/>
      </c>
      <c r="J3848" s="29" t="str">
        <f>IF(Data!D3857="","",Data!D3857)</f>
        <v/>
      </c>
      <c r="K3848" s="31" t="str">
        <f>IF(Data!O3857="","",Data!O3857)</f>
        <v/>
      </c>
      <c r="L3848" s="29" t="str">
        <f>IF(Data!E3857="","",Data!E3857)</f>
        <v/>
      </c>
      <c r="M3848" s="29" t="str">
        <f>IF(Data!F3857="","",Data!F3857)</f>
        <v/>
      </c>
      <c r="N3848" s="29" t="str">
        <f>IF(Data!G3857="","",Data!G3857)</f>
        <v/>
      </c>
      <c r="O3848" s="14" t="str">
        <f>IF(Data!J3857="","",Data!J3857)</f>
        <v/>
      </c>
      <c r="P3848" s="32" t="str">
        <f>IF(Data!Q3857="","",Data!Q3857)</f>
        <v/>
      </c>
      <c r="Q3848" s="65" t="str">
        <f>IF(Data!R3857="","",Data!R3857)</f>
        <v/>
      </c>
    </row>
    <row r="3849" spans="1:17" ht="14.25" customHeight="1" x14ac:dyDescent="0.15">
      <c r="A3849" s="77">
        <v>3848</v>
      </c>
      <c r="B3849" s="25" t="str">
        <f>IF(Data!L3858="","",Data!L3858)</f>
        <v/>
      </c>
      <c r="C3849" s="26" t="str">
        <f>IF(Data!A3858="","",VALUE(Data!A3858))</f>
        <v/>
      </c>
      <c r="D3849" s="27" t="str">
        <f>IF(Data!M3858="","",VALUE(Data!M3858))</f>
        <v/>
      </c>
      <c r="E3849" s="28" t="str">
        <f>IF(Data!B3858="","",Data!B3858)</f>
        <v/>
      </c>
      <c r="F3849" s="26" t="str">
        <f>IF(Data!H3858="","",VALUE(Data!H3858))</f>
        <v/>
      </c>
      <c r="G3849" s="13" t="str">
        <f>IF(Data!I3858="","",VALUE(Data!I3858))</f>
        <v/>
      </c>
      <c r="H3849" s="59" t="str">
        <f>IF(Data!C3858="","",Data!C3858)</f>
        <v/>
      </c>
      <c r="I3849" s="62" t="str">
        <f>IF(TRIM(Data!S3858)="","","("&amp;Data!S3858&amp;"台)")</f>
        <v/>
      </c>
      <c r="J3849" s="29" t="str">
        <f>IF(Data!D3858="","",Data!D3858)</f>
        <v/>
      </c>
      <c r="K3849" s="31" t="str">
        <f>IF(Data!O3858="","",Data!O3858)</f>
        <v/>
      </c>
      <c r="L3849" s="29" t="str">
        <f>IF(Data!E3858="","",Data!E3858)</f>
        <v/>
      </c>
      <c r="M3849" s="29" t="str">
        <f>IF(Data!F3858="","",Data!F3858)</f>
        <v/>
      </c>
      <c r="N3849" s="29" t="str">
        <f>IF(Data!G3858="","",Data!G3858)</f>
        <v/>
      </c>
      <c r="O3849" s="14" t="str">
        <f>IF(Data!J3858="","",Data!J3858)</f>
        <v/>
      </c>
      <c r="P3849" s="32" t="str">
        <f>IF(Data!Q3858="","",Data!Q3858)</f>
        <v/>
      </c>
      <c r="Q3849" s="65" t="str">
        <f>IF(Data!R3858="","",Data!R3858)</f>
        <v/>
      </c>
    </row>
    <row r="3850" spans="1:17" ht="14.25" customHeight="1" x14ac:dyDescent="0.15">
      <c r="A3850" s="77">
        <v>3849</v>
      </c>
      <c r="B3850" s="25" t="str">
        <f>IF(Data!L3859="","",Data!L3859)</f>
        <v/>
      </c>
      <c r="C3850" s="26" t="str">
        <f>IF(Data!A3859="","",VALUE(Data!A3859))</f>
        <v/>
      </c>
      <c r="D3850" s="27" t="str">
        <f>IF(Data!M3859="","",VALUE(Data!M3859))</f>
        <v/>
      </c>
      <c r="E3850" s="28" t="str">
        <f>IF(Data!B3859="","",Data!B3859)</f>
        <v/>
      </c>
      <c r="F3850" s="26" t="str">
        <f>IF(Data!H3859="","",VALUE(Data!H3859))</f>
        <v/>
      </c>
      <c r="G3850" s="13" t="str">
        <f>IF(Data!I3859="","",VALUE(Data!I3859))</f>
        <v/>
      </c>
      <c r="H3850" s="59" t="str">
        <f>IF(Data!C3859="","",Data!C3859)</f>
        <v/>
      </c>
      <c r="I3850" s="62" t="str">
        <f>IF(TRIM(Data!S3859)="","","("&amp;Data!S3859&amp;"台)")</f>
        <v/>
      </c>
      <c r="J3850" s="29" t="str">
        <f>IF(Data!D3859="","",Data!D3859)</f>
        <v/>
      </c>
      <c r="K3850" s="31" t="str">
        <f>IF(Data!O3859="","",Data!O3859)</f>
        <v/>
      </c>
      <c r="L3850" s="29" t="str">
        <f>IF(Data!E3859="","",Data!E3859)</f>
        <v/>
      </c>
      <c r="M3850" s="29" t="str">
        <f>IF(Data!F3859="","",Data!F3859)</f>
        <v/>
      </c>
      <c r="N3850" s="29" t="str">
        <f>IF(Data!G3859="","",Data!G3859)</f>
        <v/>
      </c>
      <c r="O3850" s="14" t="str">
        <f>IF(Data!J3859="","",Data!J3859)</f>
        <v/>
      </c>
      <c r="P3850" s="32" t="str">
        <f>IF(Data!Q3859="","",Data!Q3859)</f>
        <v/>
      </c>
      <c r="Q3850" s="65" t="str">
        <f>IF(Data!R3859="","",Data!R3859)</f>
        <v/>
      </c>
    </row>
    <row r="3851" spans="1:17" ht="14.25" customHeight="1" x14ac:dyDescent="0.15">
      <c r="A3851" s="77">
        <v>3850</v>
      </c>
      <c r="B3851" s="25" t="str">
        <f>IF(Data!L3860="","",Data!L3860)</f>
        <v/>
      </c>
      <c r="C3851" s="26" t="str">
        <f>IF(Data!A3860="","",VALUE(Data!A3860))</f>
        <v/>
      </c>
      <c r="D3851" s="27" t="str">
        <f>IF(Data!M3860="","",VALUE(Data!M3860))</f>
        <v/>
      </c>
      <c r="E3851" s="28" t="str">
        <f>IF(Data!B3860="","",Data!B3860)</f>
        <v/>
      </c>
      <c r="F3851" s="26" t="str">
        <f>IF(Data!H3860="","",VALUE(Data!H3860))</f>
        <v/>
      </c>
      <c r="G3851" s="13" t="str">
        <f>IF(Data!I3860="","",VALUE(Data!I3860))</f>
        <v/>
      </c>
      <c r="H3851" s="59" t="str">
        <f>IF(Data!C3860="","",Data!C3860)</f>
        <v/>
      </c>
      <c r="I3851" s="62" t="str">
        <f>IF(TRIM(Data!S3860)="","","("&amp;Data!S3860&amp;"台)")</f>
        <v/>
      </c>
      <c r="J3851" s="29" t="str">
        <f>IF(Data!D3860="","",Data!D3860)</f>
        <v/>
      </c>
      <c r="K3851" s="31" t="str">
        <f>IF(Data!O3860="","",Data!O3860)</f>
        <v/>
      </c>
      <c r="L3851" s="29" t="str">
        <f>IF(Data!E3860="","",Data!E3860)</f>
        <v/>
      </c>
      <c r="M3851" s="29" t="str">
        <f>IF(Data!F3860="","",Data!F3860)</f>
        <v/>
      </c>
      <c r="N3851" s="29" t="str">
        <f>IF(Data!G3860="","",Data!G3860)</f>
        <v/>
      </c>
      <c r="O3851" s="14" t="str">
        <f>IF(Data!J3860="","",Data!J3860)</f>
        <v/>
      </c>
      <c r="P3851" s="32" t="str">
        <f>IF(Data!Q3860="","",Data!Q3860)</f>
        <v/>
      </c>
      <c r="Q3851" s="65" t="str">
        <f>IF(Data!R3860="","",Data!R3860)</f>
        <v/>
      </c>
    </row>
    <row r="3852" spans="1:17" ht="14.25" customHeight="1" x14ac:dyDescent="0.15">
      <c r="A3852" s="77">
        <v>3851</v>
      </c>
      <c r="B3852" s="25" t="str">
        <f>IF(Data!L3861="","",Data!L3861)</f>
        <v/>
      </c>
      <c r="C3852" s="26" t="str">
        <f>IF(Data!A3861="","",VALUE(Data!A3861))</f>
        <v/>
      </c>
      <c r="D3852" s="27" t="str">
        <f>IF(Data!M3861="","",VALUE(Data!M3861))</f>
        <v/>
      </c>
      <c r="E3852" s="28" t="str">
        <f>IF(Data!B3861="","",Data!B3861)</f>
        <v/>
      </c>
      <c r="F3852" s="26" t="str">
        <f>IF(Data!H3861="","",VALUE(Data!H3861))</f>
        <v/>
      </c>
      <c r="G3852" s="13" t="str">
        <f>IF(Data!I3861="","",VALUE(Data!I3861))</f>
        <v/>
      </c>
      <c r="H3852" s="59" t="str">
        <f>IF(Data!C3861="","",Data!C3861)</f>
        <v/>
      </c>
      <c r="I3852" s="62" t="str">
        <f>IF(TRIM(Data!S3861)="","","("&amp;Data!S3861&amp;"台)")</f>
        <v/>
      </c>
      <c r="J3852" s="29" t="str">
        <f>IF(Data!D3861="","",Data!D3861)</f>
        <v/>
      </c>
      <c r="K3852" s="31" t="str">
        <f>IF(Data!O3861="","",Data!O3861)</f>
        <v/>
      </c>
      <c r="L3852" s="29" t="str">
        <f>IF(Data!E3861="","",Data!E3861)</f>
        <v/>
      </c>
      <c r="M3852" s="29" t="str">
        <f>IF(Data!F3861="","",Data!F3861)</f>
        <v/>
      </c>
      <c r="N3852" s="29" t="str">
        <f>IF(Data!G3861="","",Data!G3861)</f>
        <v/>
      </c>
      <c r="O3852" s="14" t="str">
        <f>IF(Data!J3861="","",Data!J3861)</f>
        <v/>
      </c>
      <c r="P3852" s="32" t="str">
        <f>IF(Data!Q3861="","",Data!Q3861)</f>
        <v/>
      </c>
      <c r="Q3852" s="65" t="str">
        <f>IF(Data!R3861="","",Data!R3861)</f>
        <v/>
      </c>
    </row>
    <row r="3853" spans="1:17" ht="14.25" customHeight="1" x14ac:dyDescent="0.15">
      <c r="A3853" s="77">
        <v>3852</v>
      </c>
      <c r="B3853" s="25" t="str">
        <f>IF(Data!L3862="","",Data!L3862)</f>
        <v/>
      </c>
      <c r="C3853" s="26" t="str">
        <f>IF(Data!A3862="","",VALUE(Data!A3862))</f>
        <v/>
      </c>
      <c r="D3853" s="27" t="str">
        <f>IF(Data!M3862="","",VALUE(Data!M3862))</f>
        <v/>
      </c>
      <c r="E3853" s="28" t="str">
        <f>IF(Data!B3862="","",Data!B3862)</f>
        <v/>
      </c>
      <c r="F3853" s="26" t="str">
        <f>IF(Data!H3862="","",VALUE(Data!H3862))</f>
        <v/>
      </c>
      <c r="G3853" s="13" t="str">
        <f>IF(Data!I3862="","",VALUE(Data!I3862))</f>
        <v/>
      </c>
      <c r="H3853" s="59" t="str">
        <f>IF(Data!C3862="","",Data!C3862)</f>
        <v/>
      </c>
      <c r="I3853" s="62" t="str">
        <f>IF(TRIM(Data!S3862)="","","("&amp;Data!S3862&amp;"台)")</f>
        <v/>
      </c>
      <c r="J3853" s="29" t="str">
        <f>IF(Data!D3862="","",Data!D3862)</f>
        <v/>
      </c>
      <c r="K3853" s="31" t="str">
        <f>IF(Data!O3862="","",Data!O3862)</f>
        <v/>
      </c>
      <c r="L3853" s="29" t="str">
        <f>IF(Data!E3862="","",Data!E3862)</f>
        <v/>
      </c>
      <c r="M3853" s="29" t="str">
        <f>IF(Data!F3862="","",Data!F3862)</f>
        <v/>
      </c>
      <c r="N3853" s="29" t="str">
        <f>IF(Data!G3862="","",Data!G3862)</f>
        <v/>
      </c>
      <c r="O3853" s="14" t="str">
        <f>IF(Data!J3862="","",Data!J3862)</f>
        <v/>
      </c>
      <c r="P3853" s="32" t="str">
        <f>IF(Data!Q3862="","",Data!Q3862)</f>
        <v/>
      </c>
      <c r="Q3853" s="65" t="str">
        <f>IF(Data!R3862="","",Data!R3862)</f>
        <v/>
      </c>
    </row>
    <row r="3854" spans="1:17" ht="14.25" customHeight="1" x14ac:dyDescent="0.15">
      <c r="A3854" s="77">
        <v>3853</v>
      </c>
      <c r="B3854" s="25" t="str">
        <f>IF(Data!L3863="","",Data!L3863)</f>
        <v/>
      </c>
      <c r="C3854" s="26" t="str">
        <f>IF(Data!A3863="","",VALUE(Data!A3863))</f>
        <v/>
      </c>
      <c r="D3854" s="27" t="str">
        <f>IF(Data!M3863="","",VALUE(Data!M3863))</f>
        <v/>
      </c>
      <c r="E3854" s="28" t="str">
        <f>IF(Data!B3863="","",Data!B3863)</f>
        <v/>
      </c>
      <c r="F3854" s="26" t="str">
        <f>IF(Data!H3863="","",VALUE(Data!H3863))</f>
        <v/>
      </c>
      <c r="G3854" s="13" t="str">
        <f>IF(Data!I3863="","",VALUE(Data!I3863))</f>
        <v/>
      </c>
      <c r="H3854" s="59" t="str">
        <f>IF(Data!C3863="","",Data!C3863)</f>
        <v/>
      </c>
      <c r="I3854" s="62" t="str">
        <f>IF(TRIM(Data!S3863)="","","("&amp;Data!S3863&amp;"台)")</f>
        <v/>
      </c>
      <c r="J3854" s="29" t="str">
        <f>IF(Data!D3863="","",Data!D3863)</f>
        <v/>
      </c>
      <c r="K3854" s="31" t="str">
        <f>IF(Data!O3863="","",Data!O3863)</f>
        <v/>
      </c>
      <c r="L3854" s="29" t="str">
        <f>IF(Data!E3863="","",Data!E3863)</f>
        <v/>
      </c>
      <c r="M3854" s="29" t="str">
        <f>IF(Data!F3863="","",Data!F3863)</f>
        <v/>
      </c>
      <c r="N3854" s="29" t="str">
        <f>IF(Data!G3863="","",Data!G3863)</f>
        <v/>
      </c>
      <c r="O3854" s="14" t="str">
        <f>IF(Data!J3863="","",Data!J3863)</f>
        <v/>
      </c>
      <c r="P3854" s="32" t="str">
        <f>IF(Data!Q3863="","",Data!Q3863)</f>
        <v/>
      </c>
      <c r="Q3854" s="65" t="str">
        <f>IF(Data!R3863="","",Data!R3863)</f>
        <v/>
      </c>
    </row>
    <row r="3855" spans="1:17" ht="14.25" customHeight="1" x14ac:dyDescent="0.15">
      <c r="A3855" s="77">
        <v>3854</v>
      </c>
      <c r="B3855" s="25" t="str">
        <f>IF(Data!L3864="","",Data!L3864)</f>
        <v/>
      </c>
      <c r="C3855" s="26" t="str">
        <f>IF(Data!A3864="","",VALUE(Data!A3864))</f>
        <v/>
      </c>
      <c r="D3855" s="27" t="str">
        <f>IF(Data!M3864="","",VALUE(Data!M3864))</f>
        <v/>
      </c>
      <c r="E3855" s="28" t="str">
        <f>IF(Data!B3864="","",Data!B3864)</f>
        <v/>
      </c>
      <c r="F3855" s="26" t="str">
        <f>IF(Data!H3864="","",VALUE(Data!H3864))</f>
        <v/>
      </c>
      <c r="G3855" s="13" t="str">
        <f>IF(Data!I3864="","",VALUE(Data!I3864))</f>
        <v/>
      </c>
      <c r="H3855" s="59" t="str">
        <f>IF(Data!C3864="","",Data!C3864)</f>
        <v/>
      </c>
      <c r="I3855" s="62" t="str">
        <f>IF(TRIM(Data!S3864)="","","("&amp;Data!S3864&amp;"台)")</f>
        <v/>
      </c>
      <c r="J3855" s="29" t="str">
        <f>IF(Data!D3864="","",Data!D3864)</f>
        <v/>
      </c>
      <c r="K3855" s="31" t="str">
        <f>IF(Data!O3864="","",Data!O3864)</f>
        <v/>
      </c>
      <c r="L3855" s="29" t="str">
        <f>IF(Data!E3864="","",Data!E3864)</f>
        <v/>
      </c>
      <c r="M3855" s="29" t="str">
        <f>IF(Data!F3864="","",Data!F3864)</f>
        <v/>
      </c>
      <c r="N3855" s="29" t="str">
        <f>IF(Data!G3864="","",Data!G3864)</f>
        <v/>
      </c>
      <c r="O3855" s="14" t="str">
        <f>IF(Data!J3864="","",Data!J3864)</f>
        <v/>
      </c>
      <c r="P3855" s="32" t="str">
        <f>IF(Data!Q3864="","",Data!Q3864)</f>
        <v/>
      </c>
      <c r="Q3855" s="65" t="str">
        <f>IF(Data!R3864="","",Data!R3864)</f>
        <v/>
      </c>
    </row>
    <row r="3856" spans="1:17" ht="14.25" customHeight="1" x14ac:dyDescent="0.15">
      <c r="A3856" s="77">
        <v>3855</v>
      </c>
      <c r="B3856" s="25" t="str">
        <f>IF(Data!L3865="","",Data!L3865)</f>
        <v/>
      </c>
      <c r="C3856" s="26" t="str">
        <f>IF(Data!A3865="","",VALUE(Data!A3865))</f>
        <v/>
      </c>
      <c r="D3856" s="27" t="str">
        <f>IF(Data!M3865="","",VALUE(Data!M3865))</f>
        <v/>
      </c>
      <c r="E3856" s="28" t="str">
        <f>IF(Data!B3865="","",Data!B3865)</f>
        <v/>
      </c>
      <c r="F3856" s="26" t="str">
        <f>IF(Data!H3865="","",VALUE(Data!H3865))</f>
        <v/>
      </c>
      <c r="G3856" s="13" t="str">
        <f>IF(Data!I3865="","",VALUE(Data!I3865))</f>
        <v/>
      </c>
      <c r="H3856" s="59" t="str">
        <f>IF(Data!C3865="","",Data!C3865)</f>
        <v/>
      </c>
      <c r="I3856" s="62" t="str">
        <f>IF(TRIM(Data!S3865)="","","("&amp;Data!S3865&amp;"台)")</f>
        <v/>
      </c>
      <c r="J3856" s="29" t="str">
        <f>IF(Data!D3865="","",Data!D3865)</f>
        <v/>
      </c>
      <c r="K3856" s="31" t="str">
        <f>IF(Data!O3865="","",Data!O3865)</f>
        <v/>
      </c>
      <c r="L3856" s="29" t="str">
        <f>IF(Data!E3865="","",Data!E3865)</f>
        <v/>
      </c>
      <c r="M3856" s="29" t="str">
        <f>IF(Data!F3865="","",Data!F3865)</f>
        <v/>
      </c>
      <c r="N3856" s="29" t="str">
        <f>IF(Data!G3865="","",Data!G3865)</f>
        <v/>
      </c>
      <c r="O3856" s="14" t="str">
        <f>IF(Data!J3865="","",Data!J3865)</f>
        <v/>
      </c>
      <c r="P3856" s="32" t="str">
        <f>IF(Data!Q3865="","",Data!Q3865)</f>
        <v/>
      </c>
      <c r="Q3856" s="65" t="str">
        <f>IF(Data!R3865="","",Data!R3865)</f>
        <v/>
      </c>
    </row>
    <row r="3857" spans="1:17" ht="14.25" customHeight="1" x14ac:dyDescent="0.15">
      <c r="A3857" s="77">
        <v>3856</v>
      </c>
      <c r="B3857" s="25" t="str">
        <f>IF(Data!L3866="","",Data!L3866)</f>
        <v/>
      </c>
      <c r="C3857" s="26" t="str">
        <f>IF(Data!A3866="","",VALUE(Data!A3866))</f>
        <v/>
      </c>
      <c r="D3857" s="27" t="str">
        <f>IF(Data!M3866="","",VALUE(Data!M3866))</f>
        <v/>
      </c>
      <c r="E3857" s="28" t="str">
        <f>IF(Data!B3866="","",Data!B3866)</f>
        <v/>
      </c>
      <c r="F3857" s="26" t="str">
        <f>IF(Data!H3866="","",VALUE(Data!H3866))</f>
        <v/>
      </c>
      <c r="G3857" s="13" t="str">
        <f>IF(Data!I3866="","",VALUE(Data!I3866))</f>
        <v/>
      </c>
      <c r="H3857" s="59" t="str">
        <f>IF(Data!C3866="","",Data!C3866)</f>
        <v/>
      </c>
      <c r="I3857" s="62" t="str">
        <f>IF(TRIM(Data!S3866)="","","("&amp;Data!S3866&amp;"台)")</f>
        <v/>
      </c>
      <c r="J3857" s="29" t="str">
        <f>IF(Data!D3866="","",Data!D3866)</f>
        <v/>
      </c>
      <c r="K3857" s="31" t="str">
        <f>IF(Data!O3866="","",Data!O3866)</f>
        <v/>
      </c>
      <c r="L3857" s="29" t="str">
        <f>IF(Data!E3866="","",Data!E3866)</f>
        <v/>
      </c>
      <c r="M3857" s="29" t="str">
        <f>IF(Data!F3866="","",Data!F3866)</f>
        <v/>
      </c>
      <c r="N3857" s="29" t="str">
        <f>IF(Data!G3866="","",Data!G3866)</f>
        <v/>
      </c>
      <c r="O3857" s="14" t="str">
        <f>IF(Data!J3866="","",Data!J3866)</f>
        <v/>
      </c>
      <c r="P3857" s="32" t="str">
        <f>IF(Data!Q3866="","",Data!Q3866)</f>
        <v/>
      </c>
      <c r="Q3857" s="65" t="str">
        <f>IF(Data!R3866="","",Data!R3866)</f>
        <v/>
      </c>
    </row>
    <row r="3858" spans="1:17" ht="14.25" customHeight="1" x14ac:dyDescent="0.15">
      <c r="A3858" s="77">
        <v>3857</v>
      </c>
      <c r="B3858" s="25" t="str">
        <f>IF(Data!L3867="","",Data!L3867)</f>
        <v/>
      </c>
      <c r="C3858" s="26" t="str">
        <f>IF(Data!A3867="","",VALUE(Data!A3867))</f>
        <v/>
      </c>
      <c r="D3858" s="27" t="str">
        <f>IF(Data!M3867="","",VALUE(Data!M3867))</f>
        <v/>
      </c>
      <c r="E3858" s="28" t="str">
        <f>IF(Data!B3867="","",Data!B3867)</f>
        <v/>
      </c>
      <c r="F3858" s="26" t="str">
        <f>IF(Data!H3867="","",VALUE(Data!H3867))</f>
        <v/>
      </c>
      <c r="G3858" s="13" t="str">
        <f>IF(Data!I3867="","",VALUE(Data!I3867))</f>
        <v/>
      </c>
      <c r="H3858" s="59" t="str">
        <f>IF(Data!C3867="","",Data!C3867)</f>
        <v/>
      </c>
      <c r="I3858" s="62" t="str">
        <f>IF(TRIM(Data!S3867)="","","("&amp;Data!S3867&amp;"台)")</f>
        <v/>
      </c>
      <c r="J3858" s="29" t="str">
        <f>IF(Data!D3867="","",Data!D3867)</f>
        <v/>
      </c>
      <c r="K3858" s="31" t="str">
        <f>IF(Data!O3867="","",Data!O3867)</f>
        <v/>
      </c>
      <c r="L3858" s="29" t="str">
        <f>IF(Data!E3867="","",Data!E3867)</f>
        <v/>
      </c>
      <c r="M3858" s="29" t="str">
        <f>IF(Data!F3867="","",Data!F3867)</f>
        <v/>
      </c>
      <c r="N3858" s="29" t="str">
        <f>IF(Data!G3867="","",Data!G3867)</f>
        <v/>
      </c>
      <c r="O3858" s="14" t="str">
        <f>IF(Data!J3867="","",Data!J3867)</f>
        <v/>
      </c>
      <c r="P3858" s="32" t="str">
        <f>IF(Data!Q3867="","",Data!Q3867)</f>
        <v/>
      </c>
      <c r="Q3858" s="65" t="str">
        <f>IF(Data!R3867="","",Data!R3867)</f>
        <v/>
      </c>
    </row>
    <row r="3859" spans="1:17" ht="14.25" customHeight="1" x14ac:dyDescent="0.15">
      <c r="A3859" s="77">
        <v>3858</v>
      </c>
      <c r="B3859" s="25" t="str">
        <f>IF(Data!L3868="","",Data!L3868)</f>
        <v/>
      </c>
      <c r="C3859" s="26" t="str">
        <f>IF(Data!A3868="","",VALUE(Data!A3868))</f>
        <v/>
      </c>
      <c r="D3859" s="27" t="str">
        <f>IF(Data!M3868="","",VALUE(Data!M3868))</f>
        <v/>
      </c>
      <c r="E3859" s="28" t="str">
        <f>IF(Data!B3868="","",Data!B3868)</f>
        <v/>
      </c>
      <c r="F3859" s="26" t="str">
        <f>IF(Data!H3868="","",VALUE(Data!H3868))</f>
        <v/>
      </c>
      <c r="G3859" s="13" t="str">
        <f>IF(Data!I3868="","",VALUE(Data!I3868))</f>
        <v/>
      </c>
      <c r="H3859" s="59" t="str">
        <f>IF(Data!C3868="","",Data!C3868)</f>
        <v/>
      </c>
      <c r="I3859" s="62" t="str">
        <f>IF(TRIM(Data!S3868)="","","("&amp;Data!S3868&amp;"台)")</f>
        <v/>
      </c>
      <c r="J3859" s="29" t="str">
        <f>IF(Data!D3868="","",Data!D3868)</f>
        <v/>
      </c>
      <c r="K3859" s="31" t="str">
        <f>IF(Data!O3868="","",Data!O3868)</f>
        <v/>
      </c>
      <c r="L3859" s="29" t="str">
        <f>IF(Data!E3868="","",Data!E3868)</f>
        <v/>
      </c>
      <c r="M3859" s="29" t="str">
        <f>IF(Data!F3868="","",Data!F3868)</f>
        <v/>
      </c>
      <c r="N3859" s="29" t="str">
        <f>IF(Data!G3868="","",Data!G3868)</f>
        <v/>
      </c>
      <c r="O3859" s="14" t="str">
        <f>IF(Data!J3868="","",Data!J3868)</f>
        <v/>
      </c>
      <c r="P3859" s="32" t="str">
        <f>IF(Data!Q3868="","",Data!Q3868)</f>
        <v/>
      </c>
      <c r="Q3859" s="65" t="str">
        <f>IF(Data!R3868="","",Data!R3868)</f>
        <v/>
      </c>
    </row>
    <row r="3860" spans="1:17" ht="14.25" customHeight="1" x14ac:dyDescent="0.15">
      <c r="A3860" s="77">
        <v>3859</v>
      </c>
      <c r="B3860" s="25" t="str">
        <f>IF(Data!L3869="","",Data!L3869)</f>
        <v/>
      </c>
      <c r="C3860" s="26" t="str">
        <f>IF(Data!A3869="","",VALUE(Data!A3869))</f>
        <v/>
      </c>
      <c r="D3860" s="27" t="str">
        <f>IF(Data!M3869="","",VALUE(Data!M3869))</f>
        <v/>
      </c>
      <c r="E3860" s="28" t="str">
        <f>IF(Data!B3869="","",Data!B3869)</f>
        <v/>
      </c>
      <c r="F3860" s="26" t="str">
        <f>IF(Data!H3869="","",VALUE(Data!H3869))</f>
        <v/>
      </c>
      <c r="G3860" s="13" t="str">
        <f>IF(Data!I3869="","",VALUE(Data!I3869))</f>
        <v/>
      </c>
      <c r="H3860" s="59" t="str">
        <f>IF(Data!C3869="","",Data!C3869)</f>
        <v/>
      </c>
      <c r="I3860" s="62" t="str">
        <f>IF(TRIM(Data!S3869)="","","("&amp;Data!S3869&amp;"台)")</f>
        <v/>
      </c>
      <c r="J3860" s="29" t="str">
        <f>IF(Data!D3869="","",Data!D3869)</f>
        <v/>
      </c>
      <c r="K3860" s="31" t="str">
        <f>IF(Data!O3869="","",Data!O3869)</f>
        <v/>
      </c>
      <c r="L3860" s="29" t="str">
        <f>IF(Data!E3869="","",Data!E3869)</f>
        <v/>
      </c>
      <c r="M3860" s="29" t="str">
        <f>IF(Data!F3869="","",Data!F3869)</f>
        <v/>
      </c>
      <c r="N3860" s="29" t="str">
        <f>IF(Data!G3869="","",Data!G3869)</f>
        <v/>
      </c>
      <c r="O3860" s="14" t="str">
        <f>IF(Data!J3869="","",Data!J3869)</f>
        <v/>
      </c>
      <c r="P3860" s="32" t="str">
        <f>IF(Data!Q3869="","",Data!Q3869)</f>
        <v/>
      </c>
      <c r="Q3860" s="65" t="str">
        <f>IF(Data!R3869="","",Data!R3869)</f>
        <v/>
      </c>
    </row>
    <row r="3861" spans="1:17" ht="14.25" customHeight="1" x14ac:dyDescent="0.15">
      <c r="A3861" s="77">
        <v>3860</v>
      </c>
      <c r="B3861" s="25" t="str">
        <f>IF(Data!L3870="","",Data!L3870)</f>
        <v/>
      </c>
      <c r="C3861" s="26" t="str">
        <f>IF(Data!A3870="","",VALUE(Data!A3870))</f>
        <v/>
      </c>
      <c r="D3861" s="27" t="str">
        <f>IF(Data!M3870="","",VALUE(Data!M3870))</f>
        <v/>
      </c>
      <c r="E3861" s="28" t="str">
        <f>IF(Data!B3870="","",Data!B3870)</f>
        <v/>
      </c>
      <c r="F3861" s="26" t="str">
        <f>IF(Data!H3870="","",VALUE(Data!H3870))</f>
        <v/>
      </c>
      <c r="G3861" s="13" t="str">
        <f>IF(Data!I3870="","",VALUE(Data!I3870))</f>
        <v/>
      </c>
      <c r="H3861" s="59" t="str">
        <f>IF(Data!C3870="","",Data!C3870)</f>
        <v/>
      </c>
      <c r="I3861" s="62" t="str">
        <f>IF(TRIM(Data!S3870)="","","("&amp;Data!S3870&amp;"台)")</f>
        <v/>
      </c>
      <c r="J3861" s="29" t="str">
        <f>IF(Data!D3870="","",Data!D3870)</f>
        <v/>
      </c>
      <c r="K3861" s="31" t="str">
        <f>IF(Data!O3870="","",Data!O3870)</f>
        <v/>
      </c>
      <c r="L3861" s="29" t="str">
        <f>IF(Data!E3870="","",Data!E3870)</f>
        <v/>
      </c>
      <c r="M3861" s="29" t="str">
        <f>IF(Data!F3870="","",Data!F3870)</f>
        <v/>
      </c>
      <c r="N3861" s="29" t="str">
        <f>IF(Data!G3870="","",Data!G3870)</f>
        <v/>
      </c>
      <c r="O3861" s="14" t="str">
        <f>IF(Data!J3870="","",Data!J3870)</f>
        <v/>
      </c>
      <c r="P3861" s="32" t="str">
        <f>IF(Data!Q3870="","",Data!Q3870)</f>
        <v/>
      </c>
      <c r="Q3861" s="65" t="str">
        <f>IF(Data!R3870="","",Data!R3870)</f>
        <v/>
      </c>
    </row>
    <row r="3862" spans="1:17" ht="14.25" customHeight="1" x14ac:dyDescent="0.15">
      <c r="A3862" s="77">
        <v>3861</v>
      </c>
      <c r="B3862" s="25" t="str">
        <f>IF(Data!L3871="","",Data!L3871)</f>
        <v/>
      </c>
      <c r="C3862" s="26" t="str">
        <f>IF(Data!A3871="","",VALUE(Data!A3871))</f>
        <v/>
      </c>
      <c r="D3862" s="27" t="str">
        <f>IF(Data!M3871="","",VALUE(Data!M3871))</f>
        <v/>
      </c>
      <c r="E3862" s="28" t="str">
        <f>IF(Data!B3871="","",Data!B3871)</f>
        <v/>
      </c>
      <c r="F3862" s="26" t="str">
        <f>IF(Data!H3871="","",VALUE(Data!H3871))</f>
        <v/>
      </c>
      <c r="G3862" s="13" t="str">
        <f>IF(Data!I3871="","",VALUE(Data!I3871))</f>
        <v/>
      </c>
      <c r="H3862" s="59" t="str">
        <f>IF(Data!C3871="","",Data!C3871)</f>
        <v/>
      </c>
      <c r="I3862" s="62" t="str">
        <f>IF(TRIM(Data!S3871)="","","("&amp;Data!S3871&amp;"台)")</f>
        <v/>
      </c>
      <c r="J3862" s="29" t="str">
        <f>IF(Data!D3871="","",Data!D3871)</f>
        <v/>
      </c>
      <c r="K3862" s="31" t="str">
        <f>IF(Data!O3871="","",Data!O3871)</f>
        <v/>
      </c>
      <c r="L3862" s="29" t="str">
        <f>IF(Data!E3871="","",Data!E3871)</f>
        <v/>
      </c>
      <c r="M3862" s="29" t="str">
        <f>IF(Data!F3871="","",Data!F3871)</f>
        <v/>
      </c>
      <c r="N3862" s="29" t="str">
        <f>IF(Data!G3871="","",Data!G3871)</f>
        <v/>
      </c>
      <c r="O3862" s="14" t="str">
        <f>IF(Data!J3871="","",Data!J3871)</f>
        <v/>
      </c>
      <c r="P3862" s="32" t="str">
        <f>IF(Data!Q3871="","",Data!Q3871)</f>
        <v/>
      </c>
      <c r="Q3862" s="65" t="str">
        <f>IF(Data!R3871="","",Data!R3871)</f>
        <v/>
      </c>
    </row>
    <row r="3863" spans="1:17" ht="14.25" customHeight="1" x14ac:dyDescent="0.15">
      <c r="A3863" s="77">
        <v>3862</v>
      </c>
      <c r="B3863" s="25" t="str">
        <f>IF(Data!L3872="","",Data!L3872)</f>
        <v/>
      </c>
      <c r="C3863" s="26" t="str">
        <f>IF(Data!A3872="","",VALUE(Data!A3872))</f>
        <v/>
      </c>
      <c r="D3863" s="27" t="str">
        <f>IF(Data!M3872="","",VALUE(Data!M3872))</f>
        <v/>
      </c>
      <c r="E3863" s="28" t="str">
        <f>IF(Data!B3872="","",Data!B3872)</f>
        <v/>
      </c>
      <c r="F3863" s="26" t="str">
        <f>IF(Data!H3872="","",VALUE(Data!H3872))</f>
        <v/>
      </c>
      <c r="G3863" s="13" t="str">
        <f>IF(Data!I3872="","",VALUE(Data!I3872))</f>
        <v/>
      </c>
      <c r="H3863" s="59" t="str">
        <f>IF(Data!C3872="","",Data!C3872)</f>
        <v/>
      </c>
      <c r="I3863" s="62" t="str">
        <f>IF(TRIM(Data!S3872)="","","("&amp;Data!S3872&amp;"台)")</f>
        <v/>
      </c>
      <c r="J3863" s="29" t="str">
        <f>IF(Data!D3872="","",Data!D3872)</f>
        <v/>
      </c>
      <c r="K3863" s="31" t="str">
        <f>IF(Data!O3872="","",Data!O3872)</f>
        <v/>
      </c>
      <c r="L3863" s="29" t="str">
        <f>IF(Data!E3872="","",Data!E3872)</f>
        <v/>
      </c>
      <c r="M3863" s="29" t="str">
        <f>IF(Data!F3872="","",Data!F3872)</f>
        <v/>
      </c>
      <c r="N3863" s="29" t="str">
        <f>IF(Data!G3872="","",Data!G3872)</f>
        <v/>
      </c>
      <c r="O3863" s="14" t="str">
        <f>IF(Data!J3872="","",Data!J3872)</f>
        <v/>
      </c>
      <c r="P3863" s="32" t="str">
        <f>IF(Data!Q3872="","",Data!Q3872)</f>
        <v/>
      </c>
      <c r="Q3863" s="65" t="str">
        <f>IF(Data!R3872="","",Data!R3872)</f>
        <v/>
      </c>
    </row>
    <row r="3864" spans="1:17" ht="14.25" customHeight="1" x14ac:dyDescent="0.15">
      <c r="A3864" s="77">
        <v>3863</v>
      </c>
      <c r="B3864" s="25" t="str">
        <f>IF(Data!L3873="","",Data!L3873)</f>
        <v/>
      </c>
      <c r="C3864" s="26" t="str">
        <f>IF(Data!A3873="","",VALUE(Data!A3873))</f>
        <v/>
      </c>
      <c r="D3864" s="27" t="str">
        <f>IF(Data!M3873="","",VALUE(Data!M3873))</f>
        <v/>
      </c>
      <c r="E3864" s="28" t="str">
        <f>IF(Data!B3873="","",Data!B3873)</f>
        <v/>
      </c>
      <c r="F3864" s="26" t="str">
        <f>IF(Data!H3873="","",VALUE(Data!H3873))</f>
        <v/>
      </c>
      <c r="G3864" s="13" t="str">
        <f>IF(Data!I3873="","",VALUE(Data!I3873))</f>
        <v/>
      </c>
      <c r="H3864" s="59" t="str">
        <f>IF(Data!C3873="","",Data!C3873)</f>
        <v/>
      </c>
      <c r="I3864" s="62" t="str">
        <f>IF(TRIM(Data!S3873)="","","("&amp;Data!S3873&amp;"台)")</f>
        <v/>
      </c>
      <c r="J3864" s="29" t="str">
        <f>IF(Data!D3873="","",Data!D3873)</f>
        <v/>
      </c>
      <c r="K3864" s="31" t="str">
        <f>IF(Data!O3873="","",Data!O3873)</f>
        <v/>
      </c>
      <c r="L3864" s="29" t="str">
        <f>IF(Data!E3873="","",Data!E3873)</f>
        <v/>
      </c>
      <c r="M3864" s="29" t="str">
        <f>IF(Data!F3873="","",Data!F3873)</f>
        <v/>
      </c>
      <c r="N3864" s="29" t="str">
        <f>IF(Data!G3873="","",Data!G3873)</f>
        <v/>
      </c>
      <c r="O3864" s="14" t="str">
        <f>IF(Data!J3873="","",Data!J3873)</f>
        <v/>
      </c>
      <c r="P3864" s="32" t="str">
        <f>IF(Data!Q3873="","",Data!Q3873)</f>
        <v/>
      </c>
      <c r="Q3864" s="65" t="str">
        <f>IF(Data!R3873="","",Data!R3873)</f>
        <v/>
      </c>
    </row>
    <row r="3865" spans="1:17" ht="14.25" customHeight="1" x14ac:dyDescent="0.15">
      <c r="A3865" s="77">
        <v>3864</v>
      </c>
      <c r="B3865" s="25" t="str">
        <f>IF(Data!L3874="","",Data!L3874)</f>
        <v/>
      </c>
      <c r="C3865" s="26" t="str">
        <f>IF(Data!A3874="","",VALUE(Data!A3874))</f>
        <v/>
      </c>
      <c r="D3865" s="27" t="str">
        <f>IF(Data!M3874="","",VALUE(Data!M3874))</f>
        <v/>
      </c>
      <c r="E3865" s="28" t="str">
        <f>IF(Data!B3874="","",Data!B3874)</f>
        <v/>
      </c>
      <c r="F3865" s="26" t="str">
        <f>IF(Data!H3874="","",VALUE(Data!H3874))</f>
        <v/>
      </c>
      <c r="G3865" s="13" t="str">
        <f>IF(Data!I3874="","",VALUE(Data!I3874))</f>
        <v/>
      </c>
      <c r="H3865" s="59" t="str">
        <f>IF(Data!C3874="","",Data!C3874)</f>
        <v/>
      </c>
      <c r="I3865" s="62" t="str">
        <f>IF(TRIM(Data!S3874)="","","("&amp;Data!S3874&amp;"台)")</f>
        <v/>
      </c>
      <c r="J3865" s="29" t="str">
        <f>IF(Data!D3874="","",Data!D3874)</f>
        <v/>
      </c>
      <c r="K3865" s="31" t="str">
        <f>IF(Data!O3874="","",Data!O3874)</f>
        <v/>
      </c>
      <c r="L3865" s="29" t="str">
        <f>IF(Data!E3874="","",Data!E3874)</f>
        <v/>
      </c>
      <c r="M3865" s="29" t="str">
        <f>IF(Data!F3874="","",Data!F3874)</f>
        <v/>
      </c>
      <c r="N3865" s="29" t="str">
        <f>IF(Data!G3874="","",Data!G3874)</f>
        <v/>
      </c>
      <c r="O3865" s="14" t="str">
        <f>IF(Data!J3874="","",Data!J3874)</f>
        <v/>
      </c>
      <c r="P3865" s="32" t="str">
        <f>IF(Data!Q3874="","",Data!Q3874)</f>
        <v/>
      </c>
      <c r="Q3865" s="65" t="str">
        <f>IF(Data!R3874="","",Data!R3874)</f>
        <v/>
      </c>
    </row>
    <row r="3866" spans="1:17" ht="14.25" customHeight="1" x14ac:dyDescent="0.15">
      <c r="A3866" s="77">
        <v>3865</v>
      </c>
      <c r="B3866" s="25" t="str">
        <f>IF(Data!L3875="","",Data!L3875)</f>
        <v/>
      </c>
      <c r="C3866" s="26" t="str">
        <f>IF(Data!A3875="","",VALUE(Data!A3875))</f>
        <v/>
      </c>
      <c r="D3866" s="27" t="str">
        <f>IF(Data!M3875="","",VALUE(Data!M3875))</f>
        <v/>
      </c>
      <c r="E3866" s="28" t="str">
        <f>IF(Data!B3875="","",Data!B3875)</f>
        <v/>
      </c>
      <c r="F3866" s="26" t="str">
        <f>IF(Data!H3875="","",VALUE(Data!H3875))</f>
        <v/>
      </c>
      <c r="G3866" s="13" t="str">
        <f>IF(Data!I3875="","",VALUE(Data!I3875))</f>
        <v/>
      </c>
      <c r="H3866" s="59" t="str">
        <f>IF(Data!C3875="","",Data!C3875)</f>
        <v/>
      </c>
      <c r="I3866" s="62" t="str">
        <f>IF(TRIM(Data!S3875)="","","("&amp;Data!S3875&amp;"台)")</f>
        <v/>
      </c>
      <c r="J3866" s="29" t="str">
        <f>IF(Data!D3875="","",Data!D3875)</f>
        <v/>
      </c>
      <c r="K3866" s="31" t="str">
        <f>IF(Data!O3875="","",Data!O3875)</f>
        <v/>
      </c>
      <c r="L3866" s="29" t="str">
        <f>IF(Data!E3875="","",Data!E3875)</f>
        <v/>
      </c>
      <c r="M3866" s="29" t="str">
        <f>IF(Data!F3875="","",Data!F3875)</f>
        <v/>
      </c>
      <c r="N3866" s="29" t="str">
        <f>IF(Data!G3875="","",Data!G3875)</f>
        <v/>
      </c>
      <c r="O3866" s="14" t="str">
        <f>IF(Data!J3875="","",Data!J3875)</f>
        <v/>
      </c>
      <c r="P3866" s="32" t="str">
        <f>IF(Data!Q3875="","",Data!Q3875)</f>
        <v/>
      </c>
      <c r="Q3866" s="65" t="str">
        <f>IF(Data!R3875="","",Data!R3875)</f>
        <v/>
      </c>
    </row>
    <row r="3867" spans="1:17" ht="14.25" customHeight="1" x14ac:dyDescent="0.15">
      <c r="A3867" s="77">
        <v>3866</v>
      </c>
      <c r="B3867" s="25" t="str">
        <f>IF(Data!L3876="","",Data!L3876)</f>
        <v/>
      </c>
      <c r="C3867" s="26" t="str">
        <f>IF(Data!A3876="","",VALUE(Data!A3876))</f>
        <v/>
      </c>
      <c r="D3867" s="27" t="str">
        <f>IF(Data!M3876="","",VALUE(Data!M3876))</f>
        <v/>
      </c>
      <c r="E3867" s="28" t="str">
        <f>IF(Data!B3876="","",Data!B3876)</f>
        <v/>
      </c>
      <c r="F3867" s="26" t="str">
        <f>IF(Data!H3876="","",VALUE(Data!H3876))</f>
        <v/>
      </c>
      <c r="G3867" s="13" t="str">
        <f>IF(Data!I3876="","",VALUE(Data!I3876))</f>
        <v/>
      </c>
      <c r="H3867" s="59" t="str">
        <f>IF(Data!C3876="","",Data!C3876)</f>
        <v/>
      </c>
      <c r="I3867" s="62" t="str">
        <f>IF(TRIM(Data!S3876)="","","("&amp;Data!S3876&amp;"台)")</f>
        <v/>
      </c>
      <c r="J3867" s="29" t="str">
        <f>IF(Data!D3876="","",Data!D3876)</f>
        <v/>
      </c>
      <c r="K3867" s="31" t="str">
        <f>IF(Data!O3876="","",Data!O3876)</f>
        <v/>
      </c>
      <c r="L3867" s="29" t="str">
        <f>IF(Data!E3876="","",Data!E3876)</f>
        <v/>
      </c>
      <c r="M3867" s="29" t="str">
        <f>IF(Data!F3876="","",Data!F3876)</f>
        <v/>
      </c>
      <c r="N3867" s="29" t="str">
        <f>IF(Data!G3876="","",Data!G3876)</f>
        <v/>
      </c>
      <c r="O3867" s="14" t="str">
        <f>IF(Data!J3876="","",Data!J3876)</f>
        <v/>
      </c>
      <c r="P3867" s="32" t="str">
        <f>IF(Data!Q3876="","",Data!Q3876)</f>
        <v/>
      </c>
      <c r="Q3867" s="65" t="str">
        <f>IF(Data!R3876="","",Data!R3876)</f>
        <v/>
      </c>
    </row>
    <row r="3868" spans="1:17" ht="14.25" customHeight="1" x14ac:dyDescent="0.15">
      <c r="A3868" s="77">
        <v>3867</v>
      </c>
      <c r="B3868" s="25" t="str">
        <f>IF(Data!L3877="","",Data!L3877)</f>
        <v/>
      </c>
      <c r="C3868" s="26" t="str">
        <f>IF(Data!A3877="","",VALUE(Data!A3877))</f>
        <v/>
      </c>
      <c r="D3868" s="27" t="str">
        <f>IF(Data!M3877="","",VALUE(Data!M3877))</f>
        <v/>
      </c>
      <c r="E3868" s="28" t="str">
        <f>IF(Data!B3877="","",Data!B3877)</f>
        <v/>
      </c>
      <c r="F3868" s="26" t="str">
        <f>IF(Data!H3877="","",VALUE(Data!H3877))</f>
        <v/>
      </c>
      <c r="G3868" s="13" t="str">
        <f>IF(Data!I3877="","",VALUE(Data!I3877))</f>
        <v/>
      </c>
      <c r="H3868" s="59" t="str">
        <f>IF(Data!C3877="","",Data!C3877)</f>
        <v/>
      </c>
      <c r="I3868" s="62" t="str">
        <f>IF(TRIM(Data!S3877)="","","("&amp;Data!S3877&amp;"台)")</f>
        <v/>
      </c>
      <c r="J3868" s="29" t="str">
        <f>IF(Data!D3877="","",Data!D3877)</f>
        <v/>
      </c>
      <c r="K3868" s="31" t="str">
        <f>IF(Data!O3877="","",Data!O3877)</f>
        <v/>
      </c>
      <c r="L3868" s="29" t="str">
        <f>IF(Data!E3877="","",Data!E3877)</f>
        <v/>
      </c>
      <c r="M3868" s="29" t="str">
        <f>IF(Data!F3877="","",Data!F3877)</f>
        <v/>
      </c>
      <c r="N3868" s="29" t="str">
        <f>IF(Data!G3877="","",Data!G3877)</f>
        <v/>
      </c>
      <c r="O3868" s="14" t="str">
        <f>IF(Data!J3877="","",Data!J3877)</f>
        <v/>
      </c>
      <c r="P3868" s="32" t="str">
        <f>IF(Data!Q3877="","",Data!Q3877)</f>
        <v/>
      </c>
      <c r="Q3868" s="65" t="str">
        <f>IF(Data!R3877="","",Data!R3877)</f>
        <v/>
      </c>
    </row>
    <row r="3869" spans="1:17" ht="14.25" customHeight="1" x14ac:dyDescent="0.15">
      <c r="A3869" s="77">
        <v>3868</v>
      </c>
      <c r="B3869" s="25" t="str">
        <f>IF(Data!L3878="","",Data!L3878)</f>
        <v/>
      </c>
      <c r="C3869" s="26" t="str">
        <f>IF(Data!A3878="","",VALUE(Data!A3878))</f>
        <v/>
      </c>
      <c r="D3869" s="27" t="str">
        <f>IF(Data!M3878="","",VALUE(Data!M3878))</f>
        <v/>
      </c>
      <c r="E3869" s="28" t="str">
        <f>IF(Data!B3878="","",Data!B3878)</f>
        <v/>
      </c>
      <c r="F3869" s="26" t="str">
        <f>IF(Data!H3878="","",VALUE(Data!H3878))</f>
        <v/>
      </c>
      <c r="G3869" s="13" t="str">
        <f>IF(Data!I3878="","",VALUE(Data!I3878))</f>
        <v/>
      </c>
      <c r="H3869" s="59" t="str">
        <f>IF(Data!C3878="","",Data!C3878)</f>
        <v/>
      </c>
      <c r="I3869" s="62" t="str">
        <f>IF(TRIM(Data!S3878)="","","("&amp;Data!S3878&amp;"台)")</f>
        <v/>
      </c>
      <c r="J3869" s="29" t="str">
        <f>IF(Data!D3878="","",Data!D3878)</f>
        <v/>
      </c>
      <c r="K3869" s="31" t="str">
        <f>IF(Data!O3878="","",Data!O3878)</f>
        <v/>
      </c>
      <c r="L3869" s="29" t="str">
        <f>IF(Data!E3878="","",Data!E3878)</f>
        <v/>
      </c>
      <c r="M3869" s="29" t="str">
        <f>IF(Data!F3878="","",Data!F3878)</f>
        <v/>
      </c>
      <c r="N3869" s="29" t="str">
        <f>IF(Data!G3878="","",Data!G3878)</f>
        <v/>
      </c>
      <c r="O3869" s="14" t="str">
        <f>IF(Data!J3878="","",Data!J3878)</f>
        <v/>
      </c>
      <c r="P3869" s="32" t="str">
        <f>IF(Data!Q3878="","",Data!Q3878)</f>
        <v/>
      </c>
      <c r="Q3869" s="65" t="str">
        <f>IF(Data!R3878="","",Data!R3878)</f>
        <v/>
      </c>
    </row>
    <row r="3870" spans="1:17" ht="14.25" customHeight="1" x14ac:dyDescent="0.15">
      <c r="A3870" s="77">
        <v>3869</v>
      </c>
      <c r="B3870" s="25" t="str">
        <f>IF(Data!L3879="","",Data!L3879)</f>
        <v/>
      </c>
      <c r="C3870" s="26" t="str">
        <f>IF(Data!A3879="","",VALUE(Data!A3879))</f>
        <v/>
      </c>
      <c r="D3870" s="27" t="str">
        <f>IF(Data!M3879="","",VALUE(Data!M3879))</f>
        <v/>
      </c>
      <c r="E3870" s="28" t="str">
        <f>IF(Data!B3879="","",Data!B3879)</f>
        <v/>
      </c>
      <c r="F3870" s="26" t="str">
        <f>IF(Data!H3879="","",VALUE(Data!H3879))</f>
        <v/>
      </c>
      <c r="G3870" s="13" t="str">
        <f>IF(Data!I3879="","",VALUE(Data!I3879))</f>
        <v/>
      </c>
      <c r="H3870" s="59" t="str">
        <f>IF(Data!C3879="","",Data!C3879)</f>
        <v/>
      </c>
      <c r="I3870" s="62" t="str">
        <f>IF(TRIM(Data!S3879)="","","("&amp;Data!S3879&amp;"台)")</f>
        <v/>
      </c>
      <c r="J3870" s="29" t="str">
        <f>IF(Data!D3879="","",Data!D3879)</f>
        <v/>
      </c>
      <c r="K3870" s="31" t="str">
        <f>IF(Data!O3879="","",Data!O3879)</f>
        <v/>
      </c>
      <c r="L3870" s="29" t="str">
        <f>IF(Data!E3879="","",Data!E3879)</f>
        <v/>
      </c>
      <c r="M3870" s="29" t="str">
        <f>IF(Data!F3879="","",Data!F3879)</f>
        <v/>
      </c>
      <c r="N3870" s="29" t="str">
        <f>IF(Data!G3879="","",Data!G3879)</f>
        <v/>
      </c>
      <c r="O3870" s="14" t="str">
        <f>IF(Data!J3879="","",Data!J3879)</f>
        <v/>
      </c>
      <c r="P3870" s="32" t="str">
        <f>IF(Data!Q3879="","",Data!Q3879)</f>
        <v/>
      </c>
      <c r="Q3870" s="65" t="str">
        <f>IF(Data!R3879="","",Data!R3879)</f>
        <v/>
      </c>
    </row>
    <row r="3871" spans="1:17" ht="14.25" customHeight="1" x14ac:dyDescent="0.15">
      <c r="A3871" s="77">
        <v>3870</v>
      </c>
      <c r="B3871" s="25" t="str">
        <f>IF(Data!L3880="","",Data!L3880)</f>
        <v/>
      </c>
      <c r="C3871" s="26" t="str">
        <f>IF(Data!A3880="","",VALUE(Data!A3880))</f>
        <v/>
      </c>
      <c r="D3871" s="27" t="str">
        <f>IF(Data!M3880="","",VALUE(Data!M3880))</f>
        <v/>
      </c>
      <c r="E3871" s="28" t="str">
        <f>IF(Data!B3880="","",Data!B3880)</f>
        <v/>
      </c>
      <c r="F3871" s="26" t="str">
        <f>IF(Data!H3880="","",VALUE(Data!H3880))</f>
        <v/>
      </c>
      <c r="G3871" s="13" t="str">
        <f>IF(Data!I3880="","",VALUE(Data!I3880))</f>
        <v/>
      </c>
      <c r="H3871" s="59" t="str">
        <f>IF(Data!C3880="","",Data!C3880)</f>
        <v/>
      </c>
      <c r="I3871" s="62" t="str">
        <f>IF(TRIM(Data!S3880)="","","("&amp;Data!S3880&amp;"台)")</f>
        <v/>
      </c>
      <c r="J3871" s="29" t="str">
        <f>IF(Data!D3880="","",Data!D3880)</f>
        <v/>
      </c>
      <c r="K3871" s="31" t="str">
        <f>IF(Data!O3880="","",Data!O3880)</f>
        <v/>
      </c>
      <c r="L3871" s="29" t="str">
        <f>IF(Data!E3880="","",Data!E3880)</f>
        <v/>
      </c>
      <c r="M3871" s="29" t="str">
        <f>IF(Data!F3880="","",Data!F3880)</f>
        <v/>
      </c>
      <c r="N3871" s="29" t="str">
        <f>IF(Data!G3880="","",Data!G3880)</f>
        <v/>
      </c>
      <c r="O3871" s="14" t="str">
        <f>IF(Data!J3880="","",Data!J3880)</f>
        <v/>
      </c>
      <c r="P3871" s="32" t="str">
        <f>IF(Data!Q3880="","",Data!Q3880)</f>
        <v/>
      </c>
      <c r="Q3871" s="65" t="str">
        <f>IF(Data!R3880="","",Data!R3880)</f>
        <v/>
      </c>
    </row>
    <row r="3872" spans="1:17" ht="14.25" customHeight="1" x14ac:dyDescent="0.15">
      <c r="A3872" s="77">
        <v>3871</v>
      </c>
      <c r="B3872" s="25" t="str">
        <f>IF(Data!L3881="","",Data!L3881)</f>
        <v/>
      </c>
      <c r="C3872" s="26" t="str">
        <f>IF(Data!A3881="","",VALUE(Data!A3881))</f>
        <v/>
      </c>
      <c r="D3872" s="27" t="str">
        <f>IF(Data!M3881="","",VALUE(Data!M3881))</f>
        <v/>
      </c>
      <c r="E3872" s="28" t="str">
        <f>IF(Data!B3881="","",Data!B3881)</f>
        <v/>
      </c>
      <c r="F3872" s="26" t="str">
        <f>IF(Data!H3881="","",VALUE(Data!H3881))</f>
        <v/>
      </c>
      <c r="G3872" s="13" t="str">
        <f>IF(Data!I3881="","",VALUE(Data!I3881))</f>
        <v/>
      </c>
      <c r="H3872" s="59" t="str">
        <f>IF(Data!C3881="","",Data!C3881)</f>
        <v/>
      </c>
      <c r="I3872" s="62" t="str">
        <f>IF(TRIM(Data!S3881)="","","("&amp;Data!S3881&amp;"台)")</f>
        <v/>
      </c>
      <c r="J3872" s="29" t="str">
        <f>IF(Data!D3881="","",Data!D3881)</f>
        <v/>
      </c>
      <c r="K3872" s="31" t="str">
        <f>IF(Data!O3881="","",Data!O3881)</f>
        <v/>
      </c>
      <c r="L3872" s="29" t="str">
        <f>IF(Data!E3881="","",Data!E3881)</f>
        <v/>
      </c>
      <c r="M3872" s="29" t="str">
        <f>IF(Data!F3881="","",Data!F3881)</f>
        <v/>
      </c>
      <c r="N3872" s="29" t="str">
        <f>IF(Data!G3881="","",Data!G3881)</f>
        <v/>
      </c>
      <c r="O3872" s="14" t="str">
        <f>IF(Data!J3881="","",Data!J3881)</f>
        <v/>
      </c>
      <c r="P3872" s="32" t="str">
        <f>IF(Data!Q3881="","",Data!Q3881)</f>
        <v/>
      </c>
      <c r="Q3872" s="65" t="str">
        <f>IF(Data!R3881="","",Data!R3881)</f>
        <v/>
      </c>
    </row>
    <row r="3873" spans="1:17" ht="14.25" customHeight="1" x14ac:dyDescent="0.15">
      <c r="A3873" s="77">
        <v>3872</v>
      </c>
      <c r="B3873" s="25" t="str">
        <f>IF(Data!L3882="","",Data!L3882)</f>
        <v/>
      </c>
      <c r="C3873" s="26" t="str">
        <f>IF(Data!A3882="","",VALUE(Data!A3882))</f>
        <v/>
      </c>
      <c r="D3873" s="27" t="str">
        <f>IF(Data!M3882="","",VALUE(Data!M3882))</f>
        <v/>
      </c>
      <c r="E3873" s="28" t="str">
        <f>IF(Data!B3882="","",Data!B3882)</f>
        <v/>
      </c>
      <c r="F3873" s="26" t="str">
        <f>IF(Data!H3882="","",VALUE(Data!H3882))</f>
        <v/>
      </c>
      <c r="G3873" s="13" t="str">
        <f>IF(Data!I3882="","",VALUE(Data!I3882))</f>
        <v/>
      </c>
      <c r="H3873" s="59" t="str">
        <f>IF(Data!C3882="","",Data!C3882)</f>
        <v/>
      </c>
      <c r="I3873" s="62" t="str">
        <f>IF(TRIM(Data!S3882)="","","("&amp;Data!S3882&amp;"台)")</f>
        <v/>
      </c>
      <c r="J3873" s="29" t="str">
        <f>IF(Data!D3882="","",Data!D3882)</f>
        <v/>
      </c>
      <c r="K3873" s="31" t="str">
        <f>IF(Data!O3882="","",Data!O3882)</f>
        <v/>
      </c>
      <c r="L3873" s="29" t="str">
        <f>IF(Data!E3882="","",Data!E3882)</f>
        <v/>
      </c>
      <c r="M3873" s="29" t="str">
        <f>IF(Data!F3882="","",Data!F3882)</f>
        <v/>
      </c>
      <c r="N3873" s="29" t="str">
        <f>IF(Data!G3882="","",Data!G3882)</f>
        <v/>
      </c>
      <c r="O3873" s="14" t="str">
        <f>IF(Data!J3882="","",Data!J3882)</f>
        <v/>
      </c>
      <c r="P3873" s="32" t="str">
        <f>IF(Data!Q3882="","",Data!Q3882)</f>
        <v/>
      </c>
      <c r="Q3873" s="65" t="str">
        <f>IF(Data!R3882="","",Data!R3882)</f>
        <v/>
      </c>
    </row>
    <row r="3874" spans="1:17" ht="14.25" customHeight="1" x14ac:dyDescent="0.15">
      <c r="A3874" s="77">
        <v>3873</v>
      </c>
      <c r="B3874" s="25" t="str">
        <f>IF(Data!L3883="","",Data!L3883)</f>
        <v/>
      </c>
      <c r="C3874" s="26" t="str">
        <f>IF(Data!A3883="","",VALUE(Data!A3883))</f>
        <v/>
      </c>
      <c r="D3874" s="27" t="str">
        <f>IF(Data!M3883="","",VALUE(Data!M3883))</f>
        <v/>
      </c>
      <c r="E3874" s="28" t="str">
        <f>IF(Data!B3883="","",Data!B3883)</f>
        <v/>
      </c>
      <c r="F3874" s="26" t="str">
        <f>IF(Data!H3883="","",VALUE(Data!H3883))</f>
        <v/>
      </c>
      <c r="G3874" s="13" t="str">
        <f>IF(Data!I3883="","",VALUE(Data!I3883))</f>
        <v/>
      </c>
      <c r="H3874" s="59" t="str">
        <f>IF(Data!C3883="","",Data!C3883)</f>
        <v/>
      </c>
      <c r="I3874" s="62" t="str">
        <f>IF(TRIM(Data!S3883)="","","("&amp;Data!S3883&amp;"台)")</f>
        <v/>
      </c>
      <c r="J3874" s="29" t="str">
        <f>IF(Data!D3883="","",Data!D3883)</f>
        <v/>
      </c>
      <c r="K3874" s="31" t="str">
        <f>IF(Data!O3883="","",Data!O3883)</f>
        <v/>
      </c>
      <c r="L3874" s="29" t="str">
        <f>IF(Data!E3883="","",Data!E3883)</f>
        <v/>
      </c>
      <c r="M3874" s="29" t="str">
        <f>IF(Data!F3883="","",Data!F3883)</f>
        <v/>
      </c>
      <c r="N3874" s="29" t="str">
        <f>IF(Data!G3883="","",Data!G3883)</f>
        <v/>
      </c>
      <c r="O3874" s="14" t="str">
        <f>IF(Data!J3883="","",Data!J3883)</f>
        <v/>
      </c>
      <c r="P3874" s="32" t="str">
        <f>IF(Data!Q3883="","",Data!Q3883)</f>
        <v/>
      </c>
      <c r="Q3874" s="65" t="str">
        <f>IF(Data!R3883="","",Data!R3883)</f>
        <v/>
      </c>
    </row>
    <row r="3875" spans="1:17" ht="14.25" customHeight="1" x14ac:dyDescent="0.15">
      <c r="A3875" s="77">
        <v>3874</v>
      </c>
      <c r="B3875" s="25" t="str">
        <f>IF(Data!L3884="","",Data!L3884)</f>
        <v/>
      </c>
      <c r="C3875" s="26" t="str">
        <f>IF(Data!A3884="","",VALUE(Data!A3884))</f>
        <v/>
      </c>
      <c r="D3875" s="27" t="str">
        <f>IF(Data!M3884="","",VALUE(Data!M3884))</f>
        <v/>
      </c>
      <c r="E3875" s="28" t="str">
        <f>IF(Data!B3884="","",Data!B3884)</f>
        <v/>
      </c>
      <c r="F3875" s="26" t="str">
        <f>IF(Data!H3884="","",VALUE(Data!H3884))</f>
        <v/>
      </c>
      <c r="G3875" s="13" t="str">
        <f>IF(Data!I3884="","",VALUE(Data!I3884))</f>
        <v/>
      </c>
      <c r="H3875" s="59" t="str">
        <f>IF(Data!C3884="","",Data!C3884)</f>
        <v/>
      </c>
      <c r="I3875" s="62" t="str">
        <f>IF(TRIM(Data!S3884)="","","("&amp;Data!S3884&amp;"台)")</f>
        <v/>
      </c>
      <c r="J3875" s="29" t="str">
        <f>IF(Data!D3884="","",Data!D3884)</f>
        <v/>
      </c>
      <c r="K3875" s="31" t="str">
        <f>IF(Data!O3884="","",Data!O3884)</f>
        <v/>
      </c>
      <c r="L3875" s="29" t="str">
        <f>IF(Data!E3884="","",Data!E3884)</f>
        <v/>
      </c>
      <c r="M3875" s="29" t="str">
        <f>IF(Data!F3884="","",Data!F3884)</f>
        <v/>
      </c>
      <c r="N3875" s="29" t="str">
        <f>IF(Data!G3884="","",Data!G3884)</f>
        <v/>
      </c>
      <c r="O3875" s="14" t="str">
        <f>IF(Data!J3884="","",Data!J3884)</f>
        <v/>
      </c>
      <c r="P3875" s="32" t="str">
        <f>IF(Data!Q3884="","",Data!Q3884)</f>
        <v/>
      </c>
      <c r="Q3875" s="65" t="str">
        <f>IF(Data!R3884="","",Data!R3884)</f>
        <v/>
      </c>
    </row>
    <row r="3876" spans="1:17" ht="14.25" customHeight="1" x14ac:dyDescent="0.15">
      <c r="A3876" s="77">
        <v>3875</v>
      </c>
      <c r="B3876" s="25" t="str">
        <f>IF(Data!L3885="","",Data!L3885)</f>
        <v/>
      </c>
      <c r="C3876" s="26" t="str">
        <f>IF(Data!A3885="","",VALUE(Data!A3885))</f>
        <v/>
      </c>
      <c r="D3876" s="27" t="str">
        <f>IF(Data!M3885="","",VALUE(Data!M3885))</f>
        <v/>
      </c>
      <c r="E3876" s="28" t="str">
        <f>IF(Data!B3885="","",Data!B3885)</f>
        <v/>
      </c>
      <c r="F3876" s="26" t="str">
        <f>IF(Data!H3885="","",VALUE(Data!H3885))</f>
        <v/>
      </c>
      <c r="G3876" s="13" t="str">
        <f>IF(Data!I3885="","",VALUE(Data!I3885))</f>
        <v/>
      </c>
      <c r="H3876" s="59" t="str">
        <f>IF(Data!C3885="","",Data!C3885)</f>
        <v/>
      </c>
      <c r="I3876" s="62" t="str">
        <f>IF(TRIM(Data!S3885)="","","("&amp;Data!S3885&amp;"台)")</f>
        <v/>
      </c>
      <c r="J3876" s="29" t="str">
        <f>IF(Data!D3885="","",Data!D3885)</f>
        <v/>
      </c>
      <c r="K3876" s="31" t="str">
        <f>IF(Data!O3885="","",Data!O3885)</f>
        <v/>
      </c>
      <c r="L3876" s="29" t="str">
        <f>IF(Data!E3885="","",Data!E3885)</f>
        <v/>
      </c>
      <c r="M3876" s="29" t="str">
        <f>IF(Data!F3885="","",Data!F3885)</f>
        <v/>
      </c>
      <c r="N3876" s="29" t="str">
        <f>IF(Data!G3885="","",Data!G3885)</f>
        <v/>
      </c>
      <c r="O3876" s="14" t="str">
        <f>IF(Data!J3885="","",Data!J3885)</f>
        <v/>
      </c>
      <c r="P3876" s="32" t="str">
        <f>IF(Data!Q3885="","",Data!Q3885)</f>
        <v/>
      </c>
      <c r="Q3876" s="65" t="str">
        <f>IF(Data!R3885="","",Data!R3885)</f>
        <v/>
      </c>
    </row>
    <row r="3877" spans="1:17" ht="14.25" customHeight="1" x14ac:dyDescent="0.15">
      <c r="A3877" s="77">
        <v>3876</v>
      </c>
      <c r="B3877" s="25" t="str">
        <f>IF(Data!L3886="","",Data!L3886)</f>
        <v/>
      </c>
      <c r="C3877" s="26" t="str">
        <f>IF(Data!A3886="","",VALUE(Data!A3886))</f>
        <v/>
      </c>
      <c r="D3877" s="27" t="str">
        <f>IF(Data!M3886="","",VALUE(Data!M3886))</f>
        <v/>
      </c>
      <c r="E3877" s="28" t="str">
        <f>IF(Data!B3886="","",Data!B3886)</f>
        <v/>
      </c>
      <c r="F3877" s="26" t="str">
        <f>IF(Data!H3886="","",VALUE(Data!H3886))</f>
        <v/>
      </c>
      <c r="G3877" s="13" t="str">
        <f>IF(Data!I3886="","",VALUE(Data!I3886))</f>
        <v/>
      </c>
      <c r="H3877" s="59" t="str">
        <f>IF(Data!C3886="","",Data!C3886)</f>
        <v/>
      </c>
      <c r="I3877" s="62" t="str">
        <f>IF(TRIM(Data!S3886)="","","("&amp;Data!S3886&amp;"台)")</f>
        <v/>
      </c>
      <c r="J3877" s="29" t="str">
        <f>IF(Data!D3886="","",Data!D3886)</f>
        <v/>
      </c>
      <c r="K3877" s="31" t="str">
        <f>IF(Data!O3886="","",Data!O3886)</f>
        <v/>
      </c>
      <c r="L3877" s="29" t="str">
        <f>IF(Data!E3886="","",Data!E3886)</f>
        <v/>
      </c>
      <c r="M3877" s="29" t="str">
        <f>IF(Data!F3886="","",Data!F3886)</f>
        <v/>
      </c>
      <c r="N3877" s="29" t="str">
        <f>IF(Data!G3886="","",Data!G3886)</f>
        <v/>
      </c>
      <c r="O3877" s="14" t="str">
        <f>IF(Data!J3886="","",Data!J3886)</f>
        <v/>
      </c>
      <c r="P3877" s="32" t="str">
        <f>IF(Data!Q3886="","",Data!Q3886)</f>
        <v/>
      </c>
      <c r="Q3877" s="65" t="str">
        <f>IF(Data!R3886="","",Data!R3886)</f>
        <v/>
      </c>
    </row>
    <row r="3878" spans="1:17" ht="14.25" customHeight="1" x14ac:dyDescent="0.15">
      <c r="A3878" s="77">
        <v>3877</v>
      </c>
      <c r="B3878" s="25" t="str">
        <f>IF(Data!L3887="","",Data!L3887)</f>
        <v/>
      </c>
      <c r="C3878" s="26" t="str">
        <f>IF(Data!A3887="","",VALUE(Data!A3887))</f>
        <v/>
      </c>
      <c r="D3878" s="27" t="str">
        <f>IF(Data!M3887="","",VALUE(Data!M3887))</f>
        <v/>
      </c>
      <c r="E3878" s="28" t="str">
        <f>IF(Data!B3887="","",Data!B3887)</f>
        <v/>
      </c>
      <c r="F3878" s="26" t="str">
        <f>IF(Data!H3887="","",VALUE(Data!H3887))</f>
        <v/>
      </c>
      <c r="G3878" s="13" t="str">
        <f>IF(Data!I3887="","",VALUE(Data!I3887))</f>
        <v/>
      </c>
      <c r="H3878" s="59" t="str">
        <f>IF(Data!C3887="","",Data!C3887)</f>
        <v/>
      </c>
      <c r="I3878" s="62" t="str">
        <f>IF(TRIM(Data!S3887)="","","("&amp;Data!S3887&amp;"台)")</f>
        <v/>
      </c>
      <c r="J3878" s="29" t="str">
        <f>IF(Data!D3887="","",Data!D3887)</f>
        <v/>
      </c>
      <c r="K3878" s="31" t="str">
        <f>IF(Data!O3887="","",Data!O3887)</f>
        <v/>
      </c>
      <c r="L3878" s="29" t="str">
        <f>IF(Data!E3887="","",Data!E3887)</f>
        <v/>
      </c>
      <c r="M3878" s="29" t="str">
        <f>IF(Data!F3887="","",Data!F3887)</f>
        <v/>
      </c>
      <c r="N3878" s="29" t="str">
        <f>IF(Data!G3887="","",Data!G3887)</f>
        <v/>
      </c>
      <c r="O3878" s="14" t="str">
        <f>IF(Data!J3887="","",Data!J3887)</f>
        <v/>
      </c>
      <c r="P3878" s="32" t="str">
        <f>IF(Data!Q3887="","",Data!Q3887)</f>
        <v/>
      </c>
      <c r="Q3878" s="65" t="str">
        <f>IF(Data!R3887="","",Data!R3887)</f>
        <v/>
      </c>
    </row>
    <row r="3879" spans="1:17" ht="14.25" customHeight="1" x14ac:dyDescent="0.15">
      <c r="A3879" s="77">
        <v>3878</v>
      </c>
      <c r="B3879" s="25" t="str">
        <f>IF(Data!L3888="","",Data!L3888)</f>
        <v/>
      </c>
      <c r="C3879" s="26" t="str">
        <f>IF(Data!A3888="","",VALUE(Data!A3888))</f>
        <v/>
      </c>
      <c r="D3879" s="27" t="str">
        <f>IF(Data!M3888="","",VALUE(Data!M3888))</f>
        <v/>
      </c>
      <c r="E3879" s="28" t="str">
        <f>IF(Data!B3888="","",Data!B3888)</f>
        <v/>
      </c>
      <c r="F3879" s="26" t="str">
        <f>IF(Data!H3888="","",VALUE(Data!H3888))</f>
        <v/>
      </c>
      <c r="G3879" s="13" t="str">
        <f>IF(Data!I3888="","",VALUE(Data!I3888))</f>
        <v/>
      </c>
      <c r="H3879" s="59" t="str">
        <f>IF(Data!C3888="","",Data!C3888)</f>
        <v/>
      </c>
      <c r="I3879" s="62" t="str">
        <f>IF(TRIM(Data!S3888)="","","("&amp;Data!S3888&amp;"台)")</f>
        <v/>
      </c>
      <c r="J3879" s="29" t="str">
        <f>IF(Data!D3888="","",Data!D3888)</f>
        <v/>
      </c>
      <c r="K3879" s="31" t="str">
        <f>IF(Data!O3888="","",Data!O3888)</f>
        <v/>
      </c>
      <c r="L3879" s="29" t="str">
        <f>IF(Data!E3888="","",Data!E3888)</f>
        <v/>
      </c>
      <c r="M3879" s="29" t="str">
        <f>IF(Data!F3888="","",Data!F3888)</f>
        <v/>
      </c>
      <c r="N3879" s="29" t="str">
        <f>IF(Data!G3888="","",Data!G3888)</f>
        <v/>
      </c>
      <c r="O3879" s="14" t="str">
        <f>IF(Data!J3888="","",Data!J3888)</f>
        <v/>
      </c>
      <c r="P3879" s="32" t="str">
        <f>IF(Data!Q3888="","",Data!Q3888)</f>
        <v/>
      </c>
      <c r="Q3879" s="65" t="str">
        <f>IF(Data!R3888="","",Data!R3888)</f>
        <v/>
      </c>
    </row>
    <row r="3880" spans="1:17" ht="14.25" customHeight="1" x14ac:dyDescent="0.15">
      <c r="A3880" s="77">
        <v>3879</v>
      </c>
      <c r="B3880" s="25" t="str">
        <f>IF(Data!L3889="","",Data!L3889)</f>
        <v/>
      </c>
      <c r="C3880" s="26" t="str">
        <f>IF(Data!A3889="","",VALUE(Data!A3889))</f>
        <v/>
      </c>
      <c r="D3880" s="27" t="str">
        <f>IF(Data!M3889="","",VALUE(Data!M3889))</f>
        <v/>
      </c>
      <c r="E3880" s="28" t="str">
        <f>IF(Data!B3889="","",Data!B3889)</f>
        <v/>
      </c>
      <c r="F3880" s="26" t="str">
        <f>IF(Data!H3889="","",VALUE(Data!H3889))</f>
        <v/>
      </c>
      <c r="G3880" s="13" t="str">
        <f>IF(Data!I3889="","",VALUE(Data!I3889))</f>
        <v/>
      </c>
      <c r="H3880" s="59" t="str">
        <f>IF(Data!C3889="","",Data!C3889)</f>
        <v/>
      </c>
      <c r="I3880" s="62" t="str">
        <f>IF(TRIM(Data!S3889)="","","("&amp;Data!S3889&amp;"台)")</f>
        <v/>
      </c>
      <c r="J3880" s="29" t="str">
        <f>IF(Data!D3889="","",Data!D3889)</f>
        <v/>
      </c>
      <c r="K3880" s="31" t="str">
        <f>IF(Data!O3889="","",Data!O3889)</f>
        <v/>
      </c>
      <c r="L3880" s="29" t="str">
        <f>IF(Data!E3889="","",Data!E3889)</f>
        <v/>
      </c>
      <c r="M3880" s="29" t="str">
        <f>IF(Data!F3889="","",Data!F3889)</f>
        <v/>
      </c>
      <c r="N3880" s="29" t="str">
        <f>IF(Data!G3889="","",Data!G3889)</f>
        <v/>
      </c>
      <c r="O3880" s="14" t="str">
        <f>IF(Data!J3889="","",Data!J3889)</f>
        <v/>
      </c>
      <c r="P3880" s="32" t="str">
        <f>IF(Data!Q3889="","",Data!Q3889)</f>
        <v/>
      </c>
      <c r="Q3880" s="65" t="str">
        <f>IF(Data!R3889="","",Data!R3889)</f>
        <v/>
      </c>
    </row>
    <row r="3881" spans="1:17" ht="14.25" customHeight="1" x14ac:dyDescent="0.15">
      <c r="A3881" s="77">
        <v>3880</v>
      </c>
      <c r="B3881" s="25" t="str">
        <f>IF(Data!L3890="","",Data!L3890)</f>
        <v/>
      </c>
      <c r="C3881" s="26" t="str">
        <f>IF(Data!A3890="","",VALUE(Data!A3890))</f>
        <v/>
      </c>
      <c r="D3881" s="27" t="str">
        <f>IF(Data!M3890="","",VALUE(Data!M3890))</f>
        <v/>
      </c>
      <c r="E3881" s="28" t="str">
        <f>IF(Data!B3890="","",Data!B3890)</f>
        <v/>
      </c>
      <c r="F3881" s="26" t="str">
        <f>IF(Data!H3890="","",VALUE(Data!H3890))</f>
        <v/>
      </c>
      <c r="G3881" s="13" t="str">
        <f>IF(Data!I3890="","",VALUE(Data!I3890))</f>
        <v/>
      </c>
      <c r="H3881" s="59" t="str">
        <f>IF(Data!C3890="","",Data!C3890)</f>
        <v/>
      </c>
      <c r="I3881" s="62" t="str">
        <f>IF(TRIM(Data!S3890)="","","("&amp;Data!S3890&amp;"台)")</f>
        <v/>
      </c>
      <c r="J3881" s="29" t="str">
        <f>IF(Data!D3890="","",Data!D3890)</f>
        <v/>
      </c>
      <c r="K3881" s="31" t="str">
        <f>IF(Data!O3890="","",Data!O3890)</f>
        <v/>
      </c>
      <c r="L3881" s="29" t="str">
        <f>IF(Data!E3890="","",Data!E3890)</f>
        <v/>
      </c>
      <c r="M3881" s="29" t="str">
        <f>IF(Data!F3890="","",Data!F3890)</f>
        <v/>
      </c>
      <c r="N3881" s="29" t="str">
        <f>IF(Data!G3890="","",Data!G3890)</f>
        <v/>
      </c>
      <c r="O3881" s="14" t="str">
        <f>IF(Data!J3890="","",Data!J3890)</f>
        <v/>
      </c>
      <c r="P3881" s="32" t="str">
        <f>IF(Data!Q3890="","",Data!Q3890)</f>
        <v/>
      </c>
      <c r="Q3881" s="65" t="str">
        <f>IF(Data!R3890="","",Data!R3890)</f>
        <v/>
      </c>
    </row>
    <row r="3882" spans="1:17" ht="14.25" customHeight="1" x14ac:dyDescent="0.15">
      <c r="A3882" s="77">
        <v>3881</v>
      </c>
      <c r="B3882" s="25" t="str">
        <f>IF(Data!L3891="","",Data!L3891)</f>
        <v/>
      </c>
      <c r="C3882" s="26" t="str">
        <f>IF(Data!A3891="","",VALUE(Data!A3891))</f>
        <v/>
      </c>
      <c r="D3882" s="27" t="str">
        <f>IF(Data!M3891="","",VALUE(Data!M3891))</f>
        <v/>
      </c>
      <c r="E3882" s="28" t="str">
        <f>IF(Data!B3891="","",Data!B3891)</f>
        <v/>
      </c>
      <c r="F3882" s="26" t="str">
        <f>IF(Data!H3891="","",VALUE(Data!H3891))</f>
        <v/>
      </c>
      <c r="G3882" s="13" t="str">
        <f>IF(Data!I3891="","",VALUE(Data!I3891))</f>
        <v/>
      </c>
      <c r="H3882" s="59" t="str">
        <f>IF(Data!C3891="","",Data!C3891)</f>
        <v/>
      </c>
      <c r="I3882" s="62" t="str">
        <f>IF(TRIM(Data!S3891)="","","("&amp;Data!S3891&amp;"台)")</f>
        <v/>
      </c>
      <c r="J3882" s="29" t="str">
        <f>IF(Data!D3891="","",Data!D3891)</f>
        <v/>
      </c>
      <c r="K3882" s="31" t="str">
        <f>IF(Data!O3891="","",Data!O3891)</f>
        <v/>
      </c>
      <c r="L3882" s="29" t="str">
        <f>IF(Data!E3891="","",Data!E3891)</f>
        <v/>
      </c>
      <c r="M3882" s="29" t="str">
        <f>IF(Data!F3891="","",Data!F3891)</f>
        <v/>
      </c>
      <c r="N3882" s="29" t="str">
        <f>IF(Data!G3891="","",Data!G3891)</f>
        <v/>
      </c>
      <c r="O3882" s="14" t="str">
        <f>IF(Data!J3891="","",Data!J3891)</f>
        <v/>
      </c>
      <c r="P3882" s="32" t="str">
        <f>IF(Data!Q3891="","",Data!Q3891)</f>
        <v/>
      </c>
      <c r="Q3882" s="65" t="str">
        <f>IF(Data!R3891="","",Data!R3891)</f>
        <v/>
      </c>
    </row>
    <row r="3883" spans="1:17" ht="14.25" customHeight="1" x14ac:dyDescent="0.15">
      <c r="A3883" s="77">
        <v>3882</v>
      </c>
      <c r="B3883" s="25" t="str">
        <f>IF(Data!L3892="","",Data!L3892)</f>
        <v/>
      </c>
      <c r="C3883" s="26" t="str">
        <f>IF(Data!A3892="","",VALUE(Data!A3892))</f>
        <v/>
      </c>
      <c r="D3883" s="27" t="str">
        <f>IF(Data!M3892="","",VALUE(Data!M3892))</f>
        <v/>
      </c>
      <c r="E3883" s="28" t="str">
        <f>IF(Data!B3892="","",Data!B3892)</f>
        <v/>
      </c>
      <c r="F3883" s="26" t="str">
        <f>IF(Data!H3892="","",VALUE(Data!H3892))</f>
        <v/>
      </c>
      <c r="G3883" s="13" t="str">
        <f>IF(Data!I3892="","",VALUE(Data!I3892))</f>
        <v/>
      </c>
      <c r="H3883" s="59" t="str">
        <f>IF(Data!C3892="","",Data!C3892)</f>
        <v/>
      </c>
      <c r="I3883" s="62" t="str">
        <f>IF(TRIM(Data!S3892)="","","("&amp;Data!S3892&amp;"台)")</f>
        <v/>
      </c>
      <c r="J3883" s="29" t="str">
        <f>IF(Data!D3892="","",Data!D3892)</f>
        <v/>
      </c>
      <c r="K3883" s="31" t="str">
        <f>IF(Data!O3892="","",Data!O3892)</f>
        <v/>
      </c>
      <c r="L3883" s="29" t="str">
        <f>IF(Data!E3892="","",Data!E3892)</f>
        <v/>
      </c>
      <c r="M3883" s="29" t="str">
        <f>IF(Data!F3892="","",Data!F3892)</f>
        <v/>
      </c>
      <c r="N3883" s="29" t="str">
        <f>IF(Data!G3892="","",Data!G3892)</f>
        <v/>
      </c>
      <c r="O3883" s="14" t="str">
        <f>IF(Data!J3892="","",Data!J3892)</f>
        <v/>
      </c>
      <c r="P3883" s="32" t="str">
        <f>IF(Data!Q3892="","",Data!Q3892)</f>
        <v/>
      </c>
      <c r="Q3883" s="65" t="str">
        <f>IF(Data!R3892="","",Data!R3892)</f>
        <v/>
      </c>
    </row>
    <row r="3884" spans="1:17" ht="14.25" customHeight="1" x14ac:dyDescent="0.15">
      <c r="A3884" s="77">
        <v>3883</v>
      </c>
      <c r="B3884" s="25" t="str">
        <f>IF(Data!L3893="","",Data!L3893)</f>
        <v/>
      </c>
      <c r="C3884" s="26" t="str">
        <f>IF(Data!A3893="","",VALUE(Data!A3893))</f>
        <v/>
      </c>
      <c r="D3884" s="27" t="str">
        <f>IF(Data!M3893="","",VALUE(Data!M3893))</f>
        <v/>
      </c>
      <c r="E3884" s="28" t="str">
        <f>IF(Data!B3893="","",Data!B3893)</f>
        <v/>
      </c>
      <c r="F3884" s="26" t="str">
        <f>IF(Data!H3893="","",VALUE(Data!H3893))</f>
        <v/>
      </c>
      <c r="G3884" s="13" t="str">
        <f>IF(Data!I3893="","",VALUE(Data!I3893))</f>
        <v/>
      </c>
      <c r="H3884" s="59" t="str">
        <f>IF(Data!C3893="","",Data!C3893)</f>
        <v/>
      </c>
      <c r="I3884" s="62" t="str">
        <f>IF(TRIM(Data!S3893)="","","("&amp;Data!S3893&amp;"台)")</f>
        <v/>
      </c>
      <c r="J3884" s="29" t="str">
        <f>IF(Data!D3893="","",Data!D3893)</f>
        <v/>
      </c>
      <c r="K3884" s="31" t="str">
        <f>IF(Data!O3893="","",Data!O3893)</f>
        <v/>
      </c>
      <c r="L3884" s="29" t="str">
        <f>IF(Data!E3893="","",Data!E3893)</f>
        <v/>
      </c>
      <c r="M3884" s="29" t="str">
        <f>IF(Data!F3893="","",Data!F3893)</f>
        <v/>
      </c>
      <c r="N3884" s="29" t="str">
        <f>IF(Data!G3893="","",Data!G3893)</f>
        <v/>
      </c>
      <c r="O3884" s="14" t="str">
        <f>IF(Data!J3893="","",Data!J3893)</f>
        <v/>
      </c>
      <c r="P3884" s="32" t="str">
        <f>IF(Data!Q3893="","",Data!Q3893)</f>
        <v/>
      </c>
      <c r="Q3884" s="65" t="str">
        <f>IF(Data!R3893="","",Data!R3893)</f>
        <v/>
      </c>
    </row>
    <row r="3885" spans="1:17" ht="14.25" customHeight="1" x14ac:dyDescent="0.15">
      <c r="A3885" s="77">
        <v>3884</v>
      </c>
      <c r="B3885" s="25" t="str">
        <f>IF(Data!L3894="","",Data!L3894)</f>
        <v/>
      </c>
      <c r="C3885" s="26" t="str">
        <f>IF(Data!A3894="","",VALUE(Data!A3894))</f>
        <v/>
      </c>
      <c r="D3885" s="27" t="str">
        <f>IF(Data!M3894="","",VALUE(Data!M3894))</f>
        <v/>
      </c>
      <c r="E3885" s="28" t="str">
        <f>IF(Data!B3894="","",Data!B3894)</f>
        <v/>
      </c>
      <c r="F3885" s="26" t="str">
        <f>IF(Data!H3894="","",VALUE(Data!H3894))</f>
        <v/>
      </c>
      <c r="G3885" s="13" t="str">
        <f>IF(Data!I3894="","",VALUE(Data!I3894))</f>
        <v/>
      </c>
      <c r="H3885" s="59" t="str">
        <f>IF(Data!C3894="","",Data!C3894)</f>
        <v/>
      </c>
      <c r="I3885" s="62" t="str">
        <f>IF(TRIM(Data!S3894)="","","("&amp;Data!S3894&amp;"台)")</f>
        <v/>
      </c>
      <c r="J3885" s="29" t="str">
        <f>IF(Data!D3894="","",Data!D3894)</f>
        <v/>
      </c>
      <c r="K3885" s="31" t="str">
        <f>IF(Data!O3894="","",Data!O3894)</f>
        <v/>
      </c>
      <c r="L3885" s="29" t="str">
        <f>IF(Data!E3894="","",Data!E3894)</f>
        <v/>
      </c>
      <c r="M3885" s="29" t="str">
        <f>IF(Data!F3894="","",Data!F3894)</f>
        <v/>
      </c>
      <c r="N3885" s="29" t="str">
        <f>IF(Data!G3894="","",Data!G3894)</f>
        <v/>
      </c>
      <c r="O3885" s="14" t="str">
        <f>IF(Data!J3894="","",Data!J3894)</f>
        <v/>
      </c>
      <c r="P3885" s="32" t="str">
        <f>IF(Data!Q3894="","",Data!Q3894)</f>
        <v/>
      </c>
      <c r="Q3885" s="65" t="str">
        <f>IF(Data!R3894="","",Data!R3894)</f>
        <v/>
      </c>
    </row>
    <row r="3886" spans="1:17" ht="14.25" customHeight="1" x14ac:dyDescent="0.15">
      <c r="A3886" s="77">
        <v>3885</v>
      </c>
      <c r="B3886" s="25" t="str">
        <f>IF(Data!L3895="","",Data!L3895)</f>
        <v/>
      </c>
      <c r="C3886" s="26" t="str">
        <f>IF(Data!A3895="","",VALUE(Data!A3895))</f>
        <v/>
      </c>
      <c r="D3886" s="27" t="str">
        <f>IF(Data!M3895="","",VALUE(Data!M3895))</f>
        <v/>
      </c>
      <c r="E3886" s="28" t="str">
        <f>IF(Data!B3895="","",Data!B3895)</f>
        <v/>
      </c>
      <c r="F3886" s="26" t="str">
        <f>IF(Data!H3895="","",VALUE(Data!H3895))</f>
        <v/>
      </c>
      <c r="G3886" s="13" t="str">
        <f>IF(Data!I3895="","",VALUE(Data!I3895))</f>
        <v/>
      </c>
      <c r="H3886" s="59" t="str">
        <f>IF(Data!C3895="","",Data!C3895)</f>
        <v/>
      </c>
      <c r="I3886" s="62" t="str">
        <f>IF(TRIM(Data!S3895)="","","("&amp;Data!S3895&amp;"台)")</f>
        <v/>
      </c>
      <c r="J3886" s="29" t="str">
        <f>IF(Data!D3895="","",Data!D3895)</f>
        <v/>
      </c>
      <c r="K3886" s="31" t="str">
        <f>IF(Data!O3895="","",Data!O3895)</f>
        <v/>
      </c>
      <c r="L3886" s="29" t="str">
        <f>IF(Data!E3895="","",Data!E3895)</f>
        <v/>
      </c>
      <c r="M3886" s="29" t="str">
        <f>IF(Data!F3895="","",Data!F3895)</f>
        <v/>
      </c>
      <c r="N3886" s="29" t="str">
        <f>IF(Data!G3895="","",Data!G3895)</f>
        <v/>
      </c>
      <c r="O3886" s="14" t="str">
        <f>IF(Data!J3895="","",Data!J3895)</f>
        <v/>
      </c>
      <c r="P3886" s="32" t="str">
        <f>IF(Data!Q3895="","",Data!Q3895)</f>
        <v/>
      </c>
      <c r="Q3886" s="65" t="str">
        <f>IF(Data!R3895="","",Data!R3895)</f>
        <v/>
      </c>
    </row>
    <row r="3887" spans="1:17" ht="14.25" customHeight="1" x14ac:dyDescent="0.15">
      <c r="A3887" s="77">
        <v>3886</v>
      </c>
      <c r="B3887" s="25" t="str">
        <f>IF(Data!L3896="","",Data!L3896)</f>
        <v/>
      </c>
      <c r="C3887" s="26" t="str">
        <f>IF(Data!A3896="","",VALUE(Data!A3896))</f>
        <v/>
      </c>
      <c r="D3887" s="27" t="str">
        <f>IF(Data!M3896="","",VALUE(Data!M3896))</f>
        <v/>
      </c>
      <c r="E3887" s="28" t="str">
        <f>IF(Data!B3896="","",Data!B3896)</f>
        <v/>
      </c>
      <c r="F3887" s="26" t="str">
        <f>IF(Data!H3896="","",VALUE(Data!H3896))</f>
        <v/>
      </c>
      <c r="G3887" s="13" t="str">
        <f>IF(Data!I3896="","",VALUE(Data!I3896))</f>
        <v/>
      </c>
      <c r="H3887" s="59" t="str">
        <f>IF(Data!C3896="","",Data!C3896)</f>
        <v/>
      </c>
      <c r="I3887" s="62" t="str">
        <f>IF(TRIM(Data!S3896)="","","("&amp;Data!S3896&amp;"台)")</f>
        <v/>
      </c>
      <c r="J3887" s="29" t="str">
        <f>IF(Data!D3896="","",Data!D3896)</f>
        <v/>
      </c>
      <c r="K3887" s="31" t="str">
        <f>IF(Data!O3896="","",Data!O3896)</f>
        <v/>
      </c>
      <c r="L3887" s="29" t="str">
        <f>IF(Data!E3896="","",Data!E3896)</f>
        <v/>
      </c>
      <c r="M3887" s="29" t="str">
        <f>IF(Data!F3896="","",Data!F3896)</f>
        <v/>
      </c>
      <c r="N3887" s="29" t="str">
        <f>IF(Data!G3896="","",Data!G3896)</f>
        <v/>
      </c>
      <c r="O3887" s="14" t="str">
        <f>IF(Data!J3896="","",Data!J3896)</f>
        <v/>
      </c>
      <c r="P3887" s="32" t="str">
        <f>IF(Data!Q3896="","",Data!Q3896)</f>
        <v/>
      </c>
      <c r="Q3887" s="65" t="str">
        <f>IF(Data!R3896="","",Data!R3896)</f>
        <v/>
      </c>
    </row>
    <row r="3888" spans="1:17" ht="14.25" customHeight="1" x14ac:dyDescent="0.15">
      <c r="A3888" s="77">
        <v>3887</v>
      </c>
      <c r="B3888" s="25" t="str">
        <f>IF(Data!L3897="","",Data!L3897)</f>
        <v/>
      </c>
      <c r="C3888" s="26" t="str">
        <f>IF(Data!A3897="","",VALUE(Data!A3897))</f>
        <v/>
      </c>
      <c r="D3888" s="27" t="str">
        <f>IF(Data!M3897="","",VALUE(Data!M3897))</f>
        <v/>
      </c>
      <c r="E3888" s="28" t="str">
        <f>IF(Data!B3897="","",Data!B3897)</f>
        <v/>
      </c>
      <c r="F3888" s="26" t="str">
        <f>IF(Data!H3897="","",VALUE(Data!H3897))</f>
        <v/>
      </c>
      <c r="G3888" s="13" t="str">
        <f>IF(Data!I3897="","",VALUE(Data!I3897))</f>
        <v/>
      </c>
      <c r="H3888" s="59" t="str">
        <f>IF(Data!C3897="","",Data!C3897)</f>
        <v/>
      </c>
      <c r="I3888" s="62" t="str">
        <f>IF(TRIM(Data!S3897)="","","("&amp;Data!S3897&amp;"台)")</f>
        <v/>
      </c>
      <c r="J3888" s="29" t="str">
        <f>IF(Data!D3897="","",Data!D3897)</f>
        <v/>
      </c>
      <c r="K3888" s="31" t="str">
        <f>IF(Data!O3897="","",Data!O3897)</f>
        <v/>
      </c>
      <c r="L3888" s="29" t="str">
        <f>IF(Data!E3897="","",Data!E3897)</f>
        <v/>
      </c>
      <c r="M3888" s="29" t="str">
        <f>IF(Data!F3897="","",Data!F3897)</f>
        <v/>
      </c>
      <c r="N3888" s="29" t="str">
        <f>IF(Data!G3897="","",Data!G3897)</f>
        <v/>
      </c>
      <c r="O3888" s="14" t="str">
        <f>IF(Data!J3897="","",Data!J3897)</f>
        <v/>
      </c>
      <c r="P3888" s="32" t="str">
        <f>IF(Data!Q3897="","",Data!Q3897)</f>
        <v/>
      </c>
      <c r="Q3888" s="65" t="str">
        <f>IF(Data!R3897="","",Data!R3897)</f>
        <v/>
      </c>
    </row>
    <row r="3889" spans="1:17" ht="14.25" customHeight="1" x14ac:dyDescent="0.15">
      <c r="A3889" s="77">
        <v>3888</v>
      </c>
      <c r="B3889" s="25" t="str">
        <f>IF(Data!L3898="","",Data!L3898)</f>
        <v/>
      </c>
      <c r="C3889" s="26" t="str">
        <f>IF(Data!A3898="","",VALUE(Data!A3898))</f>
        <v/>
      </c>
      <c r="D3889" s="27" t="str">
        <f>IF(Data!M3898="","",VALUE(Data!M3898))</f>
        <v/>
      </c>
      <c r="E3889" s="28" t="str">
        <f>IF(Data!B3898="","",Data!B3898)</f>
        <v/>
      </c>
      <c r="F3889" s="26" t="str">
        <f>IF(Data!H3898="","",VALUE(Data!H3898))</f>
        <v/>
      </c>
      <c r="G3889" s="13" t="str">
        <f>IF(Data!I3898="","",VALUE(Data!I3898))</f>
        <v/>
      </c>
      <c r="H3889" s="59" t="str">
        <f>IF(Data!C3898="","",Data!C3898)</f>
        <v/>
      </c>
      <c r="I3889" s="62" t="str">
        <f>IF(TRIM(Data!S3898)="","","("&amp;Data!S3898&amp;"台)")</f>
        <v/>
      </c>
      <c r="J3889" s="29" t="str">
        <f>IF(Data!D3898="","",Data!D3898)</f>
        <v/>
      </c>
      <c r="K3889" s="31" t="str">
        <f>IF(Data!O3898="","",Data!O3898)</f>
        <v/>
      </c>
      <c r="L3889" s="29" t="str">
        <f>IF(Data!E3898="","",Data!E3898)</f>
        <v/>
      </c>
      <c r="M3889" s="29" t="str">
        <f>IF(Data!F3898="","",Data!F3898)</f>
        <v/>
      </c>
      <c r="N3889" s="29" t="str">
        <f>IF(Data!G3898="","",Data!G3898)</f>
        <v/>
      </c>
      <c r="O3889" s="14" t="str">
        <f>IF(Data!J3898="","",Data!J3898)</f>
        <v/>
      </c>
      <c r="P3889" s="32" t="str">
        <f>IF(Data!Q3898="","",Data!Q3898)</f>
        <v/>
      </c>
      <c r="Q3889" s="65" t="str">
        <f>IF(Data!R3898="","",Data!R3898)</f>
        <v/>
      </c>
    </row>
    <row r="3890" spans="1:17" ht="14.25" customHeight="1" x14ac:dyDescent="0.15">
      <c r="A3890" s="77">
        <v>3889</v>
      </c>
      <c r="B3890" s="25" t="str">
        <f>IF(Data!L3899="","",Data!L3899)</f>
        <v/>
      </c>
      <c r="C3890" s="26" t="str">
        <f>IF(Data!A3899="","",VALUE(Data!A3899))</f>
        <v/>
      </c>
      <c r="D3890" s="27" t="str">
        <f>IF(Data!M3899="","",VALUE(Data!M3899))</f>
        <v/>
      </c>
      <c r="E3890" s="28" t="str">
        <f>IF(Data!B3899="","",Data!B3899)</f>
        <v/>
      </c>
      <c r="F3890" s="26" t="str">
        <f>IF(Data!H3899="","",VALUE(Data!H3899))</f>
        <v/>
      </c>
      <c r="G3890" s="13" t="str">
        <f>IF(Data!I3899="","",VALUE(Data!I3899))</f>
        <v/>
      </c>
      <c r="H3890" s="59" t="str">
        <f>IF(Data!C3899="","",Data!C3899)</f>
        <v/>
      </c>
      <c r="I3890" s="62" t="str">
        <f>IF(TRIM(Data!S3899)="","","("&amp;Data!S3899&amp;"台)")</f>
        <v/>
      </c>
      <c r="J3890" s="29" t="str">
        <f>IF(Data!D3899="","",Data!D3899)</f>
        <v/>
      </c>
      <c r="K3890" s="31" t="str">
        <f>IF(Data!O3899="","",Data!O3899)</f>
        <v/>
      </c>
      <c r="L3890" s="29" t="str">
        <f>IF(Data!E3899="","",Data!E3899)</f>
        <v/>
      </c>
      <c r="M3890" s="29" t="str">
        <f>IF(Data!F3899="","",Data!F3899)</f>
        <v/>
      </c>
      <c r="N3890" s="29" t="str">
        <f>IF(Data!G3899="","",Data!G3899)</f>
        <v/>
      </c>
      <c r="O3890" s="14" t="str">
        <f>IF(Data!J3899="","",Data!J3899)</f>
        <v/>
      </c>
      <c r="P3890" s="32" t="str">
        <f>IF(Data!Q3899="","",Data!Q3899)</f>
        <v/>
      </c>
      <c r="Q3890" s="65" t="str">
        <f>IF(Data!R3899="","",Data!R3899)</f>
        <v/>
      </c>
    </row>
    <row r="3891" spans="1:17" ht="14.25" customHeight="1" x14ac:dyDescent="0.15">
      <c r="A3891" s="77">
        <v>3890</v>
      </c>
      <c r="B3891" s="25" t="str">
        <f>IF(Data!L3900="","",Data!L3900)</f>
        <v/>
      </c>
      <c r="C3891" s="26" t="str">
        <f>IF(Data!A3900="","",VALUE(Data!A3900))</f>
        <v/>
      </c>
      <c r="D3891" s="27" t="str">
        <f>IF(Data!M3900="","",VALUE(Data!M3900))</f>
        <v/>
      </c>
      <c r="E3891" s="28" t="str">
        <f>IF(Data!B3900="","",Data!B3900)</f>
        <v/>
      </c>
      <c r="F3891" s="26" t="str">
        <f>IF(Data!H3900="","",VALUE(Data!H3900))</f>
        <v/>
      </c>
      <c r="G3891" s="13" t="str">
        <f>IF(Data!I3900="","",VALUE(Data!I3900))</f>
        <v/>
      </c>
      <c r="H3891" s="59" t="str">
        <f>IF(Data!C3900="","",Data!C3900)</f>
        <v/>
      </c>
      <c r="I3891" s="62" t="str">
        <f>IF(TRIM(Data!S3900)="","","("&amp;Data!S3900&amp;"台)")</f>
        <v/>
      </c>
      <c r="J3891" s="29" t="str">
        <f>IF(Data!D3900="","",Data!D3900)</f>
        <v/>
      </c>
      <c r="K3891" s="31" t="str">
        <f>IF(Data!O3900="","",Data!O3900)</f>
        <v/>
      </c>
      <c r="L3891" s="29" t="str">
        <f>IF(Data!E3900="","",Data!E3900)</f>
        <v/>
      </c>
      <c r="M3891" s="29" t="str">
        <f>IF(Data!F3900="","",Data!F3900)</f>
        <v/>
      </c>
      <c r="N3891" s="29" t="str">
        <f>IF(Data!G3900="","",Data!G3900)</f>
        <v/>
      </c>
      <c r="O3891" s="14" t="str">
        <f>IF(Data!J3900="","",Data!J3900)</f>
        <v/>
      </c>
      <c r="P3891" s="32" t="str">
        <f>IF(Data!Q3900="","",Data!Q3900)</f>
        <v/>
      </c>
      <c r="Q3891" s="65" t="str">
        <f>IF(Data!R3900="","",Data!R3900)</f>
        <v/>
      </c>
    </row>
    <row r="3892" spans="1:17" ht="14.25" customHeight="1" x14ac:dyDescent="0.15">
      <c r="A3892" s="77">
        <v>3891</v>
      </c>
      <c r="B3892" s="25" t="str">
        <f>IF(Data!L3901="","",Data!L3901)</f>
        <v/>
      </c>
      <c r="C3892" s="26" t="str">
        <f>IF(Data!A3901="","",VALUE(Data!A3901))</f>
        <v/>
      </c>
      <c r="D3892" s="27" t="str">
        <f>IF(Data!M3901="","",VALUE(Data!M3901))</f>
        <v/>
      </c>
      <c r="E3892" s="28" t="str">
        <f>IF(Data!B3901="","",Data!B3901)</f>
        <v/>
      </c>
      <c r="F3892" s="26" t="str">
        <f>IF(Data!H3901="","",VALUE(Data!H3901))</f>
        <v/>
      </c>
      <c r="G3892" s="13" t="str">
        <f>IF(Data!I3901="","",VALUE(Data!I3901))</f>
        <v/>
      </c>
      <c r="H3892" s="59" t="str">
        <f>IF(Data!C3901="","",Data!C3901)</f>
        <v/>
      </c>
      <c r="I3892" s="62" t="str">
        <f>IF(TRIM(Data!S3901)="","","("&amp;Data!S3901&amp;"台)")</f>
        <v/>
      </c>
      <c r="J3892" s="29" t="str">
        <f>IF(Data!D3901="","",Data!D3901)</f>
        <v/>
      </c>
      <c r="K3892" s="31" t="str">
        <f>IF(Data!O3901="","",Data!O3901)</f>
        <v/>
      </c>
      <c r="L3892" s="29" t="str">
        <f>IF(Data!E3901="","",Data!E3901)</f>
        <v/>
      </c>
      <c r="M3892" s="29" t="str">
        <f>IF(Data!F3901="","",Data!F3901)</f>
        <v/>
      </c>
      <c r="N3892" s="29" t="str">
        <f>IF(Data!G3901="","",Data!G3901)</f>
        <v/>
      </c>
      <c r="O3892" s="14" t="str">
        <f>IF(Data!J3901="","",Data!J3901)</f>
        <v/>
      </c>
      <c r="P3892" s="32" t="str">
        <f>IF(Data!Q3901="","",Data!Q3901)</f>
        <v/>
      </c>
      <c r="Q3892" s="65" t="str">
        <f>IF(Data!R3901="","",Data!R3901)</f>
        <v/>
      </c>
    </row>
    <row r="3893" spans="1:17" ht="14.25" customHeight="1" x14ac:dyDescent="0.15">
      <c r="A3893" s="77">
        <v>3892</v>
      </c>
      <c r="B3893" s="25" t="str">
        <f>IF(Data!L3902="","",Data!L3902)</f>
        <v/>
      </c>
      <c r="C3893" s="26" t="str">
        <f>IF(Data!A3902="","",VALUE(Data!A3902))</f>
        <v/>
      </c>
      <c r="D3893" s="27" t="str">
        <f>IF(Data!M3902="","",VALUE(Data!M3902))</f>
        <v/>
      </c>
      <c r="E3893" s="28" t="str">
        <f>IF(Data!B3902="","",Data!B3902)</f>
        <v/>
      </c>
      <c r="F3893" s="26" t="str">
        <f>IF(Data!H3902="","",VALUE(Data!H3902))</f>
        <v/>
      </c>
      <c r="G3893" s="13" t="str">
        <f>IF(Data!I3902="","",VALUE(Data!I3902))</f>
        <v/>
      </c>
      <c r="H3893" s="59" t="str">
        <f>IF(Data!C3902="","",Data!C3902)</f>
        <v/>
      </c>
      <c r="I3893" s="62" t="str">
        <f>IF(TRIM(Data!S3902)="","","("&amp;Data!S3902&amp;"台)")</f>
        <v/>
      </c>
      <c r="J3893" s="29" t="str">
        <f>IF(Data!D3902="","",Data!D3902)</f>
        <v/>
      </c>
      <c r="K3893" s="31" t="str">
        <f>IF(Data!O3902="","",Data!O3902)</f>
        <v/>
      </c>
      <c r="L3893" s="29" t="str">
        <f>IF(Data!E3902="","",Data!E3902)</f>
        <v/>
      </c>
      <c r="M3893" s="29" t="str">
        <f>IF(Data!F3902="","",Data!F3902)</f>
        <v/>
      </c>
      <c r="N3893" s="29" t="str">
        <f>IF(Data!G3902="","",Data!G3902)</f>
        <v/>
      </c>
      <c r="O3893" s="14" t="str">
        <f>IF(Data!J3902="","",Data!J3902)</f>
        <v/>
      </c>
      <c r="P3893" s="32" t="str">
        <f>IF(Data!Q3902="","",Data!Q3902)</f>
        <v/>
      </c>
      <c r="Q3893" s="65" t="str">
        <f>IF(Data!R3902="","",Data!R3902)</f>
        <v/>
      </c>
    </row>
    <row r="3894" spans="1:17" ht="14.25" customHeight="1" x14ac:dyDescent="0.15">
      <c r="A3894" s="77">
        <v>3893</v>
      </c>
      <c r="B3894" s="25" t="str">
        <f>IF(Data!L3903="","",Data!L3903)</f>
        <v/>
      </c>
      <c r="C3894" s="26" t="str">
        <f>IF(Data!A3903="","",VALUE(Data!A3903))</f>
        <v/>
      </c>
      <c r="D3894" s="27" t="str">
        <f>IF(Data!M3903="","",VALUE(Data!M3903))</f>
        <v/>
      </c>
      <c r="E3894" s="28" t="str">
        <f>IF(Data!B3903="","",Data!B3903)</f>
        <v/>
      </c>
      <c r="F3894" s="26" t="str">
        <f>IF(Data!H3903="","",VALUE(Data!H3903))</f>
        <v/>
      </c>
      <c r="G3894" s="13" t="str">
        <f>IF(Data!I3903="","",VALUE(Data!I3903))</f>
        <v/>
      </c>
      <c r="H3894" s="59" t="str">
        <f>IF(Data!C3903="","",Data!C3903)</f>
        <v/>
      </c>
      <c r="I3894" s="62" t="str">
        <f>IF(TRIM(Data!S3903)="","","("&amp;Data!S3903&amp;"台)")</f>
        <v/>
      </c>
      <c r="J3894" s="29" t="str">
        <f>IF(Data!D3903="","",Data!D3903)</f>
        <v/>
      </c>
      <c r="K3894" s="31" t="str">
        <f>IF(Data!O3903="","",Data!O3903)</f>
        <v/>
      </c>
      <c r="L3894" s="29" t="str">
        <f>IF(Data!E3903="","",Data!E3903)</f>
        <v/>
      </c>
      <c r="M3894" s="29" t="str">
        <f>IF(Data!F3903="","",Data!F3903)</f>
        <v/>
      </c>
      <c r="N3894" s="29" t="str">
        <f>IF(Data!G3903="","",Data!G3903)</f>
        <v/>
      </c>
      <c r="O3894" s="14" t="str">
        <f>IF(Data!J3903="","",Data!J3903)</f>
        <v/>
      </c>
      <c r="P3894" s="32" t="str">
        <f>IF(Data!Q3903="","",Data!Q3903)</f>
        <v/>
      </c>
      <c r="Q3894" s="65" t="str">
        <f>IF(Data!R3903="","",Data!R3903)</f>
        <v/>
      </c>
    </row>
    <row r="3895" spans="1:17" ht="14.25" customHeight="1" x14ac:dyDescent="0.15">
      <c r="A3895" s="77">
        <v>3894</v>
      </c>
      <c r="B3895" s="25" t="str">
        <f>IF(Data!L3904="","",Data!L3904)</f>
        <v/>
      </c>
      <c r="C3895" s="26" t="str">
        <f>IF(Data!A3904="","",VALUE(Data!A3904))</f>
        <v/>
      </c>
      <c r="D3895" s="27" t="str">
        <f>IF(Data!M3904="","",VALUE(Data!M3904))</f>
        <v/>
      </c>
      <c r="E3895" s="28" t="str">
        <f>IF(Data!B3904="","",Data!B3904)</f>
        <v/>
      </c>
      <c r="F3895" s="26" t="str">
        <f>IF(Data!H3904="","",VALUE(Data!H3904))</f>
        <v/>
      </c>
      <c r="G3895" s="13" t="str">
        <f>IF(Data!I3904="","",VALUE(Data!I3904))</f>
        <v/>
      </c>
      <c r="H3895" s="59" t="str">
        <f>IF(Data!C3904="","",Data!C3904)</f>
        <v/>
      </c>
      <c r="I3895" s="62" t="str">
        <f>IF(TRIM(Data!S3904)="","","("&amp;Data!S3904&amp;"台)")</f>
        <v/>
      </c>
      <c r="J3895" s="29" t="str">
        <f>IF(Data!D3904="","",Data!D3904)</f>
        <v/>
      </c>
      <c r="K3895" s="31" t="str">
        <f>IF(Data!O3904="","",Data!O3904)</f>
        <v/>
      </c>
      <c r="L3895" s="29" t="str">
        <f>IF(Data!E3904="","",Data!E3904)</f>
        <v/>
      </c>
      <c r="M3895" s="29" t="str">
        <f>IF(Data!F3904="","",Data!F3904)</f>
        <v/>
      </c>
      <c r="N3895" s="29" t="str">
        <f>IF(Data!G3904="","",Data!G3904)</f>
        <v/>
      </c>
      <c r="O3895" s="14" t="str">
        <f>IF(Data!J3904="","",Data!J3904)</f>
        <v/>
      </c>
      <c r="P3895" s="32" t="str">
        <f>IF(Data!Q3904="","",Data!Q3904)</f>
        <v/>
      </c>
      <c r="Q3895" s="65" t="str">
        <f>IF(Data!R3904="","",Data!R3904)</f>
        <v/>
      </c>
    </row>
    <row r="3896" spans="1:17" ht="14.25" customHeight="1" x14ac:dyDescent="0.15">
      <c r="A3896" s="77">
        <v>3895</v>
      </c>
      <c r="B3896" s="25" t="str">
        <f>IF(Data!L3905="","",Data!L3905)</f>
        <v/>
      </c>
      <c r="C3896" s="26" t="str">
        <f>IF(Data!A3905="","",VALUE(Data!A3905))</f>
        <v/>
      </c>
      <c r="D3896" s="27" t="str">
        <f>IF(Data!M3905="","",VALUE(Data!M3905))</f>
        <v/>
      </c>
      <c r="E3896" s="28" t="str">
        <f>IF(Data!B3905="","",Data!B3905)</f>
        <v/>
      </c>
      <c r="F3896" s="26" t="str">
        <f>IF(Data!H3905="","",VALUE(Data!H3905))</f>
        <v/>
      </c>
      <c r="G3896" s="13" t="str">
        <f>IF(Data!I3905="","",VALUE(Data!I3905))</f>
        <v/>
      </c>
      <c r="H3896" s="59" t="str">
        <f>IF(Data!C3905="","",Data!C3905)</f>
        <v/>
      </c>
      <c r="I3896" s="62" t="str">
        <f>IF(TRIM(Data!S3905)="","","("&amp;Data!S3905&amp;"台)")</f>
        <v/>
      </c>
      <c r="J3896" s="29" t="str">
        <f>IF(Data!D3905="","",Data!D3905)</f>
        <v/>
      </c>
      <c r="K3896" s="31" t="str">
        <f>IF(Data!O3905="","",Data!O3905)</f>
        <v/>
      </c>
      <c r="L3896" s="29" t="str">
        <f>IF(Data!E3905="","",Data!E3905)</f>
        <v/>
      </c>
      <c r="M3896" s="29" t="str">
        <f>IF(Data!F3905="","",Data!F3905)</f>
        <v/>
      </c>
      <c r="N3896" s="29" t="str">
        <f>IF(Data!G3905="","",Data!G3905)</f>
        <v/>
      </c>
      <c r="O3896" s="14" t="str">
        <f>IF(Data!J3905="","",Data!J3905)</f>
        <v/>
      </c>
      <c r="P3896" s="32" t="str">
        <f>IF(Data!Q3905="","",Data!Q3905)</f>
        <v/>
      </c>
      <c r="Q3896" s="65" t="str">
        <f>IF(Data!R3905="","",Data!R3905)</f>
        <v/>
      </c>
    </row>
    <row r="3897" spans="1:17" ht="14.25" customHeight="1" x14ac:dyDescent="0.15">
      <c r="A3897" s="77">
        <v>3896</v>
      </c>
      <c r="B3897" s="25" t="str">
        <f>IF(Data!L3906="","",Data!L3906)</f>
        <v/>
      </c>
      <c r="C3897" s="26" t="str">
        <f>IF(Data!A3906="","",VALUE(Data!A3906))</f>
        <v/>
      </c>
      <c r="D3897" s="27" t="str">
        <f>IF(Data!M3906="","",VALUE(Data!M3906))</f>
        <v/>
      </c>
      <c r="E3897" s="28" t="str">
        <f>IF(Data!B3906="","",Data!B3906)</f>
        <v/>
      </c>
      <c r="F3897" s="26" t="str">
        <f>IF(Data!H3906="","",VALUE(Data!H3906))</f>
        <v/>
      </c>
      <c r="G3897" s="13" t="str">
        <f>IF(Data!I3906="","",VALUE(Data!I3906))</f>
        <v/>
      </c>
      <c r="H3897" s="59" t="str">
        <f>IF(Data!C3906="","",Data!C3906)</f>
        <v/>
      </c>
      <c r="I3897" s="62" t="str">
        <f>IF(TRIM(Data!S3906)="","","("&amp;Data!S3906&amp;"台)")</f>
        <v/>
      </c>
      <c r="J3897" s="29" t="str">
        <f>IF(Data!D3906="","",Data!D3906)</f>
        <v/>
      </c>
      <c r="K3897" s="31" t="str">
        <f>IF(Data!O3906="","",Data!O3906)</f>
        <v/>
      </c>
      <c r="L3897" s="29" t="str">
        <f>IF(Data!E3906="","",Data!E3906)</f>
        <v/>
      </c>
      <c r="M3897" s="29" t="str">
        <f>IF(Data!F3906="","",Data!F3906)</f>
        <v/>
      </c>
      <c r="N3897" s="29" t="str">
        <f>IF(Data!G3906="","",Data!G3906)</f>
        <v/>
      </c>
      <c r="O3897" s="14" t="str">
        <f>IF(Data!J3906="","",Data!J3906)</f>
        <v/>
      </c>
      <c r="P3897" s="32" t="str">
        <f>IF(Data!Q3906="","",Data!Q3906)</f>
        <v/>
      </c>
      <c r="Q3897" s="65" t="str">
        <f>IF(Data!R3906="","",Data!R3906)</f>
        <v/>
      </c>
    </row>
    <row r="3898" spans="1:17" ht="14.25" customHeight="1" x14ac:dyDescent="0.15">
      <c r="A3898" s="77">
        <v>3897</v>
      </c>
      <c r="B3898" s="25" t="str">
        <f>IF(Data!L3907="","",Data!L3907)</f>
        <v/>
      </c>
      <c r="C3898" s="26" t="str">
        <f>IF(Data!A3907="","",VALUE(Data!A3907))</f>
        <v/>
      </c>
      <c r="D3898" s="27" t="str">
        <f>IF(Data!M3907="","",VALUE(Data!M3907))</f>
        <v/>
      </c>
      <c r="E3898" s="28" t="str">
        <f>IF(Data!B3907="","",Data!B3907)</f>
        <v/>
      </c>
      <c r="F3898" s="26" t="str">
        <f>IF(Data!H3907="","",VALUE(Data!H3907))</f>
        <v/>
      </c>
      <c r="G3898" s="13" t="str">
        <f>IF(Data!I3907="","",VALUE(Data!I3907))</f>
        <v/>
      </c>
      <c r="H3898" s="59" t="str">
        <f>IF(Data!C3907="","",Data!C3907)</f>
        <v/>
      </c>
      <c r="I3898" s="62" t="str">
        <f>IF(TRIM(Data!S3907)="","","("&amp;Data!S3907&amp;"台)")</f>
        <v/>
      </c>
      <c r="J3898" s="29" t="str">
        <f>IF(Data!D3907="","",Data!D3907)</f>
        <v/>
      </c>
      <c r="K3898" s="31" t="str">
        <f>IF(Data!O3907="","",Data!O3907)</f>
        <v/>
      </c>
      <c r="L3898" s="29" t="str">
        <f>IF(Data!E3907="","",Data!E3907)</f>
        <v/>
      </c>
      <c r="M3898" s="29" t="str">
        <f>IF(Data!F3907="","",Data!F3907)</f>
        <v/>
      </c>
      <c r="N3898" s="29" t="str">
        <f>IF(Data!G3907="","",Data!G3907)</f>
        <v/>
      </c>
      <c r="O3898" s="14" t="str">
        <f>IF(Data!J3907="","",Data!J3907)</f>
        <v/>
      </c>
      <c r="P3898" s="32" t="str">
        <f>IF(Data!Q3907="","",Data!Q3907)</f>
        <v/>
      </c>
      <c r="Q3898" s="65" t="str">
        <f>IF(Data!R3907="","",Data!R3907)</f>
        <v/>
      </c>
    </row>
    <row r="3899" spans="1:17" ht="14.25" customHeight="1" x14ac:dyDescent="0.15">
      <c r="A3899" s="77">
        <v>3898</v>
      </c>
      <c r="B3899" s="25" t="str">
        <f>IF(Data!L3908="","",Data!L3908)</f>
        <v/>
      </c>
      <c r="C3899" s="26" t="str">
        <f>IF(Data!A3908="","",VALUE(Data!A3908))</f>
        <v/>
      </c>
      <c r="D3899" s="27" t="str">
        <f>IF(Data!M3908="","",VALUE(Data!M3908))</f>
        <v/>
      </c>
      <c r="E3899" s="28" t="str">
        <f>IF(Data!B3908="","",Data!B3908)</f>
        <v/>
      </c>
      <c r="F3899" s="26" t="str">
        <f>IF(Data!H3908="","",VALUE(Data!H3908))</f>
        <v/>
      </c>
      <c r="G3899" s="13" t="str">
        <f>IF(Data!I3908="","",VALUE(Data!I3908))</f>
        <v/>
      </c>
      <c r="H3899" s="59" t="str">
        <f>IF(Data!C3908="","",Data!C3908)</f>
        <v/>
      </c>
      <c r="I3899" s="62" t="str">
        <f>IF(TRIM(Data!S3908)="","","("&amp;Data!S3908&amp;"台)")</f>
        <v/>
      </c>
      <c r="J3899" s="29" t="str">
        <f>IF(Data!D3908="","",Data!D3908)</f>
        <v/>
      </c>
      <c r="K3899" s="31" t="str">
        <f>IF(Data!O3908="","",Data!O3908)</f>
        <v/>
      </c>
      <c r="L3899" s="29" t="str">
        <f>IF(Data!E3908="","",Data!E3908)</f>
        <v/>
      </c>
      <c r="M3899" s="29" t="str">
        <f>IF(Data!F3908="","",Data!F3908)</f>
        <v/>
      </c>
      <c r="N3899" s="29" t="str">
        <f>IF(Data!G3908="","",Data!G3908)</f>
        <v/>
      </c>
      <c r="O3899" s="14" t="str">
        <f>IF(Data!J3908="","",Data!J3908)</f>
        <v/>
      </c>
      <c r="P3899" s="32" t="str">
        <f>IF(Data!Q3908="","",Data!Q3908)</f>
        <v/>
      </c>
      <c r="Q3899" s="65" t="str">
        <f>IF(Data!R3908="","",Data!R3908)</f>
        <v/>
      </c>
    </row>
    <row r="3900" spans="1:17" ht="14.25" customHeight="1" x14ac:dyDescent="0.15">
      <c r="A3900" s="77">
        <v>3899</v>
      </c>
      <c r="B3900" s="25" t="str">
        <f>IF(Data!L3909="","",Data!L3909)</f>
        <v/>
      </c>
      <c r="C3900" s="26" t="str">
        <f>IF(Data!A3909="","",VALUE(Data!A3909))</f>
        <v/>
      </c>
      <c r="D3900" s="27" t="str">
        <f>IF(Data!M3909="","",VALUE(Data!M3909))</f>
        <v/>
      </c>
      <c r="E3900" s="28" t="str">
        <f>IF(Data!B3909="","",Data!B3909)</f>
        <v/>
      </c>
      <c r="F3900" s="26" t="str">
        <f>IF(Data!H3909="","",VALUE(Data!H3909))</f>
        <v/>
      </c>
      <c r="G3900" s="13" t="str">
        <f>IF(Data!I3909="","",VALUE(Data!I3909))</f>
        <v/>
      </c>
      <c r="H3900" s="59" t="str">
        <f>IF(Data!C3909="","",Data!C3909)</f>
        <v/>
      </c>
      <c r="I3900" s="62" t="str">
        <f>IF(TRIM(Data!S3909)="","","("&amp;Data!S3909&amp;"台)")</f>
        <v/>
      </c>
      <c r="J3900" s="29" t="str">
        <f>IF(Data!D3909="","",Data!D3909)</f>
        <v/>
      </c>
      <c r="K3900" s="31" t="str">
        <f>IF(Data!O3909="","",Data!O3909)</f>
        <v/>
      </c>
      <c r="L3900" s="29" t="str">
        <f>IF(Data!E3909="","",Data!E3909)</f>
        <v/>
      </c>
      <c r="M3900" s="29" t="str">
        <f>IF(Data!F3909="","",Data!F3909)</f>
        <v/>
      </c>
      <c r="N3900" s="29" t="str">
        <f>IF(Data!G3909="","",Data!G3909)</f>
        <v/>
      </c>
      <c r="O3900" s="14" t="str">
        <f>IF(Data!J3909="","",Data!J3909)</f>
        <v/>
      </c>
      <c r="P3900" s="32" t="str">
        <f>IF(Data!Q3909="","",Data!Q3909)</f>
        <v/>
      </c>
      <c r="Q3900" s="65" t="str">
        <f>IF(Data!R3909="","",Data!R3909)</f>
        <v/>
      </c>
    </row>
    <row r="3901" spans="1:17" ht="14.25" customHeight="1" x14ac:dyDescent="0.15">
      <c r="A3901" s="77">
        <v>3900</v>
      </c>
      <c r="B3901" s="25" t="str">
        <f>IF(Data!L3910="","",Data!L3910)</f>
        <v/>
      </c>
      <c r="C3901" s="26" t="str">
        <f>IF(Data!A3910="","",VALUE(Data!A3910))</f>
        <v/>
      </c>
      <c r="D3901" s="27" t="str">
        <f>IF(Data!M3910="","",VALUE(Data!M3910))</f>
        <v/>
      </c>
      <c r="E3901" s="28" t="str">
        <f>IF(Data!B3910="","",Data!B3910)</f>
        <v/>
      </c>
      <c r="F3901" s="26" t="str">
        <f>IF(Data!H3910="","",VALUE(Data!H3910))</f>
        <v/>
      </c>
      <c r="G3901" s="13" t="str">
        <f>IF(Data!I3910="","",VALUE(Data!I3910))</f>
        <v/>
      </c>
      <c r="H3901" s="59" t="str">
        <f>IF(Data!C3910="","",Data!C3910)</f>
        <v/>
      </c>
      <c r="I3901" s="62" t="str">
        <f>IF(TRIM(Data!S3910)="","","("&amp;Data!S3910&amp;"台)")</f>
        <v/>
      </c>
      <c r="J3901" s="29" t="str">
        <f>IF(Data!D3910="","",Data!D3910)</f>
        <v/>
      </c>
      <c r="K3901" s="31" t="str">
        <f>IF(Data!O3910="","",Data!O3910)</f>
        <v/>
      </c>
      <c r="L3901" s="29" t="str">
        <f>IF(Data!E3910="","",Data!E3910)</f>
        <v/>
      </c>
      <c r="M3901" s="29" t="str">
        <f>IF(Data!F3910="","",Data!F3910)</f>
        <v/>
      </c>
      <c r="N3901" s="29" t="str">
        <f>IF(Data!G3910="","",Data!G3910)</f>
        <v/>
      </c>
      <c r="O3901" s="14" t="str">
        <f>IF(Data!J3910="","",Data!J3910)</f>
        <v/>
      </c>
      <c r="P3901" s="32" t="str">
        <f>IF(Data!Q3910="","",Data!Q3910)</f>
        <v/>
      </c>
      <c r="Q3901" s="65" t="str">
        <f>IF(Data!R3910="","",Data!R3910)</f>
        <v/>
      </c>
    </row>
    <row r="3902" spans="1:17" ht="14.25" customHeight="1" x14ac:dyDescent="0.15">
      <c r="A3902" s="77">
        <v>3901</v>
      </c>
      <c r="B3902" s="25" t="str">
        <f>IF(Data!L3911="","",Data!L3911)</f>
        <v/>
      </c>
      <c r="C3902" s="26" t="str">
        <f>IF(Data!A3911="","",VALUE(Data!A3911))</f>
        <v/>
      </c>
      <c r="D3902" s="27" t="str">
        <f>IF(Data!M3911="","",VALUE(Data!M3911))</f>
        <v/>
      </c>
      <c r="E3902" s="28" t="str">
        <f>IF(Data!B3911="","",Data!B3911)</f>
        <v/>
      </c>
      <c r="F3902" s="26" t="str">
        <f>IF(Data!H3911="","",VALUE(Data!H3911))</f>
        <v/>
      </c>
      <c r="G3902" s="13" t="str">
        <f>IF(Data!I3911="","",VALUE(Data!I3911))</f>
        <v/>
      </c>
      <c r="H3902" s="59" t="str">
        <f>IF(Data!C3911="","",Data!C3911)</f>
        <v/>
      </c>
      <c r="I3902" s="62" t="str">
        <f>IF(TRIM(Data!S3911)="","","("&amp;Data!S3911&amp;"台)")</f>
        <v/>
      </c>
      <c r="J3902" s="29" t="str">
        <f>IF(Data!D3911="","",Data!D3911)</f>
        <v/>
      </c>
      <c r="K3902" s="31" t="str">
        <f>IF(Data!O3911="","",Data!O3911)</f>
        <v/>
      </c>
      <c r="L3902" s="29" t="str">
        <f>IF(Data!E3911="","",Data!E3911)</f>
        <v/>
      </c>
      <c r="M3902" s="29" t="str">
        <f>IF(Data!F3911="","",Data!F3911)</f>
        <v/>
      </c>
      <c r="N3902" s="29" t="str">
        <f>IF(Data!G3911="","",Data!G3911)</f>
        <v/>
      </c>
      <c r="O3902" s="14" t="str">
        <f>IF(Data!J3911="","",Data!J3911)</f>
        <v/>
      </c>
      <c r="P3902" s="32" t="str">
        <f>IF(Data!Q3911="","",Data!Q3911)</f>
        <v/>
      </c>
      <c r="Q3902" s="65" t="str">
        <f>IF(Data!R3911="","",Data!R3911)</f>
        <v/>
      </c>
    </row>
    <row r="3903" spans="1:17" ht="14.25" customHeight="1" x14ac:dyDescent="0.15">
      <c r="A3903" s="77">
        <v>3902</v>
      </c>
      <c r="B3903" s="25" t="str">
        <f>IF(Data!L3912="","",Data!L3912)</f>
        <v/>
      </c>
      <c r="C3903" s="26" t="str">
        <f>IF(Data!A3912="","",VALUE(Data!A3912))</f>
        <v/>
      </c>
      <c r="D3903" s="27" t="str">
        <f>IF(Data!M3912="","",VALUE(Data!M3912))</f>
        <v/>
      </c>
      <c r="E3903" s="28" t="str">
        <f>IF(Data!B3912="","",Data!B3912)</f>
        <v/>
      </c>
      <c r="F3903" s="26" t="str">
        <f>IF(Data!H3912="","",VALUE(Data!H3912))</f>
        <v/>
      </c>
      <c r="G3903" s="13" t="str">
        <f>IF(Data!I3912="","",VALUE(Data!I3912))</f>
        <v/>
      </c>
      <c r="H3903" s="59" t="str">
        <f>IF(Data!C3912="","",Data!C3912)</f>
        <v/>
      </c>
      <c r="I3903" s="62" t="str">
        <f>IF(TRIM(Data!S3912)="","","("&amp;Data!S3912&amp;"台)")</f>
        <v/>
      </c>
      <c r="J3903" s="29" t="str">
        <f>IF(Data!D3912="","",Data!D3912)</f>
        <v/>
      </c>
      <c r="K3903" s="31" t="str">
        <f>IF(Data!O3912="","",Data!O3912)</f>
        <v/>
      </c>
      <c r="L3903" s="29" t="str">
        <f>IF(Data!E3912="","",Data!E3912)</f>
        <v/>
      </c>
      <c r="M3903" s="29" t="str">
        <f>IF(Data!F3912="","",Data!F3912)</f>
        <v/>
      </c>
      <c r="N3903" s="29" t="str">
        <f>IF(Data!G3912="","",Data!G3912)</f>
        <v/>
      </c>
      <c r="O3903" s="14" t="str">
        <f>IF(Data!J3912="","",Data!J3912)</f>
        <v/>
      </c>
      <c r="P3903" s="32" t="str">
        <f>IF(Data!Q3912="","",Data!Q3912)</f>
        <v/>
      </c>
      <c r="Q3903" s="65" t="str">
        <f>IF(Data!R3912="","",Data!R3912)</f>
        <v/>
      </c>
    </row>
    <row r="3904" spans="1:17" ht="14.25" customHeight="1" x14ac:dyDescent="0.15">
      <c r="A3904" s="77">
        <v>3903</v>
      </c>
      <c r="B3904" s="25" t="str">
        <f>IF(Data!L3913="","",Data!L3913)</f>
        <v/>
      </c>
      <c r="C3904" s="26" t="str">
        <f>IF(Data!A3913="","",VALUE(Data!A3913))</f>
        <v/>
      </c>
      <c r="D3904" s="27" t="str">
        <f>IF(Data!M3913="","",VALUE(Data!M3913))</f>
        <v/>
      </c>
      <c r="E3904" s="28" t="str">
        <f>IF(Data!B3913="","",Data!B3913)</f>
        <v/>
      </c>
      <c r="F3904" s="26" t="str">
        <f>IF(Data!H3913="","",VALUE(Data!H3913))</f>
        <v/>
      </c>
      <c r="G3904" s="13" t="str">
        <f>IF(Data!I3913="","",VALUE(Data!I3913))</f>
        <v/>
      </c>
      <c r="H3904" s="59" t="str">
        <f>IF(Data!C3913="","",Data!C3913)</f>
        <v/>
      </c>
      <c r="I3904" s="62" t="str">
        <f>IF(TRIM(Data!S3913)="","","("&amp;Data!S3913&amp;"台)")</f>
        <v/>
      </c>
      <c r="J3904" s="29" t="str">
        <f>IF(Data!D3913="","",Data!D3913)</f>
        <v/>
      </c>
      <c r="K3904" s="31" t="str">
        <f>IF(Data!O3913="","",Data!O3913)</f>
        <v/>
      </c>
      <c r="L3904" s="29" t="str">
        <f>IF(Data!E3913="","",Data!E3913)</f>
        <v/>
      </c>
      <c r="M3904" s="29" t="str">
        <f>IF(Data!F3913="","",Data!F3913)</f>
        <v/>
      </c>
      <c r="N3904" s="29" t="str">
        <f>IF(Data!G3913="","",Data!G3913)</f>
        <v/>
      </c>
      <c r="O3904" s="14" t="str">
        <f>IF(Data!J3913="","",Data!J3913)</f>
        <v/>
      </c>
      <c r="P3904" s="32" t="str">
        <f>IF(Data!Q3913="","",Data!Q3913)</f>
        <v/>
      </c>
      <c r="Q3904" s="65" t="str">
        <f>IF(Data!R3913="","",Data!R3913)</f>
        <v/>
      </c>
    </row>
    <row r="3905" spans="1:17" ht="14.25" customHeight="1" x14ac:dyDescent="0.15">
      <c r="A3905" s="77">
        <v>3904</v>
      </c>
      <c r="B3905" s="25" t="str">
        <f>IF(Data!L3914="","",Data!L3914)</f>
        <v/>
      </c>
      <c r="C3905" s="26" t="str">
        <f>IF(Data!A3914="","",VALUE(Data!A3914))</f>
        <v/>
      </c>
      <c r="D3905" s="27" t="str">
        <f>IF(Data!M3914="","",VALUE(Data!M3914))</f>
        <v/>
      </c>
      <c r="E3905" s="28" t="str">
        <f>IF(Data!B3914="","",Data!B3914)</f>
        <v/>
      </c>
      <c r="F3905" s="26" t="str">
        <f>IF(Data!H3914="","",VALUE(Data!H3914))</f>
        <v/>
      </c>
      <c r="G3905" s="13" t="str">
        <f>IF(Data!I3914="","",VALUE(Data!I3914))</f>
        <v/>
      </c>
      <c r="H3905" s="59" t="str">
        <f>IF(Data!C3914="","",Data!C3914)</f>
        <v/>
      </c>
      <c r="I3905" s="62" t="str">
        <f>IF(TRIM(Data!S3914)="","","("&amp;Data!S3914&amp;"台)")</f>
        <v/>
      </c>
      <c r="J3905" s="29" t="str">
        <f>IF(Data!D3914="","",Data!D3914)</f>
        <v/>
      </c>
      <c r="K3905" s="31" t="str">
        <f>IF(Data!O3914="","",Data!O3914)</f>
        <v/>
      </c>
      <c r="L3905" s="29" t="str">
        <f>IF(Data!E3914="","",Data!E3914)</f>
        <v/>
      </c>
      <c r="M3905" s="29" t="str">
        <f>IF(Data!F3914="","",Data!F3914)</f>
        <v/>
      </c>
      <c r="N3905" s="29" t="str">
        <f>IF(Data!G3914="","",Data!G3914)</f>
        <v/>
      </c>
      <c r="O3905" s="14" t="str">
        <f>IF(Data!J3914="","",Data!J3914)</f>
        <v/>
      </c>
      <c r="P3905" s="32" t="str">
        <f>IF(Data!Q3914="","",Data!Q3914)</f>
        <v/>
      </c>
      <c r="Q3905" s="65" t="str">
        <f>IF(Data!R3914="","",Data!R3914)</f>
        <v/>
      </c>
    </row>
    <row r="3906" spans="1:17" ht="14.25" customHeight="1" x14ac:dyDescent="0.15">
      <c r="A3906" s="77">
        <v>3905</v>
      </c>
      <c r="B3906" s="25" t="str">
        <f>IF(Data!L3915="","",Data!L3915)</f>
        <v/>
      </c>
      <c r="C3906" s="26" t="str">
        <f>IF(Data!A3915="","",VALUE(Data!A3915))</f>
        <v/>
      </c>
      <c r="D3906" s="27" t="str">
        <f>IF(Data!M3915="","",VALUE(Data!M3915))</f>
        <v/>
      </c>
      <c r="E3906" s="28" t="str">
        <f>IF(Data!B3915="","",Data!B3915)</f>
        <v/>
      </c>
      <c r="F3906" s="26" t="str">
        <f>IF(Data!H3915="","",VALUE(Data!H3915))</f>
        <v/>
      </c>
      <c r="G3906" s="13" t="str">
        <f>IF(Data!I3915="","",VALUE(Data!I3915))</f>
        <v/>
      </c>
      <c r="H3906" s="59" t="str">
        <f>IF(Data!C3915="","",Data!C3915)</f>
        <v/>
      </c>
      <c r="I3906" s="62" t="str">
        <f>IF(TRIM(Data!S3915)="","","("&amp;Data!S3915&amp;"台)")</f>
        <v/>
      </c>
      <c r="J3906" s="29" t="str">
        <f>IF(Data!D3915="","",Data!D3915)</f>
        <v/>
      </c>
      <c r="K3906" s="31" t="str">
        <f>IF(Data!O3915="","",Data!O3915)</f>
        <v/>
      </c>
      <c r="L3906" s="29" t="str">
        <f>IF(Data!E3915="","",Data!E3915)</f>
        <v/>
      </c>
      <c r="M3906" s="29" t="str">
        <f>IF(Data!F3915="","",Data!F3915)</f>
        <v/>
      </c>
      <c r="N3906" s="29" t="str">
        <f>IF(Data!G3915="","",Data!G3915)</f>
        <v/>
      </c>
      <c r="O3906" s="14" t="str">
        <f>IF(Data!J3915="","",Data!J3915)</f>
        <v/>
      </c>
      <c r="P3906" s="32" t="str">
        <f>IF(Data!Q3915="","",Data!Q3915)</f>
        <v/>
      </c>
      <c r="Q3906" s="65" t="str">
        <f>IF(Data!R3915="","",Data!R3915)</f>
        <v/>
      </c>
    </row>
    <row r="3907" spans="1:17" ht="14.25" customHeight="1" x14ac:dyDescent="0.15">
      <c r="A3907" s="77">
        <v>3906</v>
      </c>
      <c r="B3907" s="25" t="str">
        <f>IF(Data!L3916="","",Data!L3916)</f>
        <v/>
      </c>
      <c r="C3907" s="26" t="str">
        <f>IF(Data!A3916="","",VALUE(Data!A3916))</f>
        <v/>
      </c>
      <c r="D3907" s="27" t="str">
        <f>IF(Data!M3916="","",VALUE(Data!M3916))</f>
        <v/>
      </c>
      <c r="E3907" s="28" t="str">
        <f>IF(Data!B3916="","",Data!B3916)</f>
        <v/>
      </c>
      <c r="F3907" s="26" t="str">
        <f>IF(Data!H3916="","",VALUE(Data!H3916))</f>
        <v/>
      </c>
      <c r="G3907" s="13" t="str">
        <f>IF(Data!I3916="","",VALUE(Data!I3916))</f>
        <v/>
      </c>
      <c r="H3907" s="59" t="str">
        <f>IF(Data!C3916="","",Data!C3916)</f>
        <v/>
      </c>
      <c r="I3907" s="62" t="str">
        <f>IF(TRIM(Data!S3916)="","","("&amp;Data!S3916&amp;"台)")</f>
        <v/>
      </c>
      <c r="J3907" s="29" t="str">
        <f>IF(Data!D3916="","",Data!D3916)</f>
        <v/>
      </c>
      <c r="K3907" s="31" t="str">
        <f>IF(Data!O3916="","",Data!O3916)</f>
        <v/>
      </c>
      <c r="L3907" s="29" t="str">
        <f>IF(Data!E3916="","",Data!E3916)</f>
        <v/>
      </c>
      <c r="M3907" s="29" t="str">
        <f>IF(Data!F3916="","",Data!F3916)</f>
        <v/>
      </c>
      <c r="N3907" s="29" t="str">
        <f>IF(Data!G3916="","",Data!G3916)</f>
        <v/>
      </c>
      <c r="O3907" s="14" t="str">
        <f>IF(Data!J3916="","",Data!J3916)</f>
        <v/>
      </c>
      <c r="P3907" s="32" t="str">
        <f>IF(Data!Q3916="","",Data!Q3916)</f>
        <v/>
      </c>
      <c r="Q3907" s="65" t="str">
        <f>IF(Data!R3916="","",Data!R3916)</f>
        <v/>
      </c>
    </row>
    <row r="3908" spans="1:17" ht="14.25" customHeight="1" x14ac:dyDescent="0.15">
      <c r="A3908" s="77">
        <v>3907</v>
      </c>
      <c r="B3908" s="25" t="str">
        <f>IF(Data!L3917="","",Data!L3917)</f>
        <v/>
      </c>
      <c r="C3908" s="26" t="str">
        <f>IF(Data!A3917="","",VALUE(Data!A3917))</f>
        <v/>
      </c>
      <c r="D3908" s="27" t="str">
        <f>IF(Data!M3917="","",VALUE(Data!M3917))</f>
        <v/>
      </c>
      <c r="E3908" s="28" t="str">
        <f>IF(Data!B3917="","",Data!B3917)</f>
        <v/>
      </c>
      <c r="F3908" s="26" t="str">
        <f>IF(Data!H3917="","",VALUE(Data!H3917))</f>
        <v/>
      </c>
      <c r="G3908" s="13" t="str">
        <f>IF(Data!I3917="","",VALUE(Data!I3917))</f>
        <v/>
      </c>
      <c r="H3908" s="59" t="str">
        <f>IF(Data!C3917="","",Data!C3917)</f>
        <v/>
      </c>
      <c r="I3908" s="62" t="str">
        <f>IF(TRIM(Data!S3917)="","","("&amp;Data!S3917&amp;"台)")</f>
        <v/>
      </c>
      <c r="J3908" s="29" t="str">
        <f>IF(Data!D3917="","",Data!D3917)</f>
        <v/>
      </c>
      <c r="K3908" s="31" t="str">
        <f>IF(Data!O3917="","",Data!O3917)</f>
        <v/>
      </c>
      <c r="L3908" s="29" t="str">
        <f>IF(Data!E3917="","",Data!E3917)</f>
        <v/>
      </c>
      <c r="M3908" s="29" t="str">
        <f>IF(Data!F3917="","",Data!F3917)</f>
        <v/>
      </c>
      <c r="N3908" s="29" t="str">
        <f>IF(Data!G3917="","",Data!G3917)</f>
        <v/>
      </c>
      <c r="O3908" s="14" t="str">
        <f>IF(Data!J3917="","",Data!J3917)</f>
        <v/>
      </c>
      <c r="P3908" s="32" t="str">
        <f>IF(Data!Q3917="","",Data!Q3917)</f>
        <v/>
      </c>
      <c r="Q3908" s="65" t="str">
        <f>IF(Data!R3917="","",Data!R3917)</f>
        <v/>
      </c>
    </row>
    <row r="3909" spans="1:17" ht="14.25" customHeight="1" x14ac:dyDescent="0.15">
      <c r="A3909" s="77">
        <v>3908</v>
      </c>
      <c r="B3909" s="25" t="str">
        <f>IF(Data!L3918="","",Data!L3918)</f>
        <v/>
      </c>
      <c r="C3909" s="26" t="str">
        <f>IF(Data!A3918="","",VALUE(Data!A3918))</f>
        <v/>
      </c>
      <c r="D3909" s="27" t="str">
        <f>IF(Data!M3918="","",VALUE(Data!M3918))</f>
        <v/>
      </c>
      <c r="E3909" s="28" t="str">
        <f>IF(Data!B3918="","",Data!B3918)</f>
        <v/>
      </c>
      <c r="F3909" s="26" t="str">
        <f>IF(Data!H3918="","",VALUE(Data!H3918))</f>
        <v/>
      </c>
      <c r="G3909" s="13" t="str">
        <f>IF(Data!I3918="","",VALUE(Data!I3918))</f>
        <v/>
      </c>
      <c r="H3909" s="59" t="str">
        <f>IF(Data!C3918="","",Data!C3918)</f>
        <v/>
      </c>
      <c r="I3909" s="62" t="str">
        <f>IF(TRIM(Data!S3918)="","","("&amp;Data!S3918&amp;"台)")</f>
        <v/>
      </c>
      <c r="J3909" s="29" t="str">
        <f>IF(Data!D3918="","",Data!D3918)</f>
        <v/>
      </c>
      <c r="K3909" s="31" t="str">
        <f>IF(Data!O3918="","",Data!O3918)</f>
        <v/>
      </c>
      <c r="L3909" s="29" t="str">
        <f>IF(Data!E3918="","",Data!E3918)</f>
        <v/>
      </c>
      <c r="M3909" s="29" t="str">
        <f>IF(Data!F3918="","",Data!F3918)</f>
        <v/>
      </c>
      <c r="N3909" s="29" t="str">
        <f>IF(Data!G3918="","",Data!G3918)</f>
        <v/>
      </c>
      <c r="O3909" s="14" t="str">
        <f>IF(Data!J3918="","",Data!J3918)</f>
        <v/>
      </c>
      <c r="P3909" s="32" t="str">
        <f>IF(Data!Q3918="","",Data!Q3918)</f>
        <v/>
      </c>
      <c r="Q3909" s="65" t="str">
        <f>IF(Data!R3918="","",Data!R3918)</f>
        <v/>
      </c>
    </row>
    <row r="3910" spans="1:17" ht="14.25" customHeight="1" x14ac:dyDescent="0.15">
      <c r="A3910" s="77">
        <v>3909</v>
      </c>
      <c r="B3910" s="25" t="str">
        <f>IF(Data!L3919="","",Data!L3919)</f>
        <v/>
      </c>
      <c r="C3910" s="26" t="str">
        <f>IF(Data!A3919="","",VALUE(Data!A3919))</f>
        <v/>
      </c>
      <c r="D3910" s="27" t="str">
        <f>IF(Data!M3919="","",VALUE(Data!M3919))</f>
        <v/>
      </c>
      <c r="E3910" s="28" t="str">
        <f>IF(Data!B3919="","",Data!B3919)</f>
        <v/>
      </c>
      <c r="F3910" s="26" t="str">
        <f>IF(Data!H3919="","",VALUE(Data!H3919))</f>
        <v/>
      </c>
      <c r="G3910" s="13" t="str">
        <f>IF(Data!I3919="","",VALUE(Data!I3919))</f>
        <v/>
      </c>
      <c r="H3910" s="59" t="str">
        <f>IF(Data!C3919="","",Data!C3919)</f>
        <v/>
      </c>
      <c r="I3910" s="62" t="str">
        <f>IF(TRIM(Data!S3919)="","","("&amp;Data!S3919&amp;"台)")</f>
        <v/>
      </c>
      <c r="J3910" s="29" t="str">
        <f>IF(Data!D3919="","",Data!D3919)</f>
        <v/>
      </c>
      <c r="K3910" s="31" t="str">
        <f>IF(Data!O3919="","",Data!O3919)</f>
        <v/>
      </c>
      <c r="L3910" s="29" t="str">
        <f>IF(Data!E3919="","",Data!E3919)</f>
        <v/>
      </c>
      <c r="M3910" s="29" t="str">
        <f>IF(Data!F3919="","",Data!F3919)</f>
        <v/>
      </c>
      <c r="N3910" s="29" t="str">
        <f>IF(Data!G3919="","",Data!G3919)</f>
        <v/>
      </c>
      <c r="O3910" s="14" t="str">
        <f>IF(Data!J3919="","",Data!J3919)</f>
        <v/>
      </c>
      <c r="P3910" s="32" t="str">
        <f>IF(Data!Q3919="","",Data!Q3919)</f>
        <v/>
      </c>
      <c r="Q3910" s="65" t="str">
        <f>IF(Data!R3919="","",Data!R3919)</f>
        <v/>
      </c>
    </row>
    <row r="3911" spans="1:17" ht="14.25" customHeight="1" x14ac:dyDescent="0.15">
      <c r="A3911" s="77">
        <v>3910</v>
      </c>
      <c r="B3911" s="25" t="str">
        <f>IF(Data!L3920="","",Data!L3920)</f>
        <v/>
      </c>
      <c r="C3911" s="26" t="str">
        <f>IF(Data!A3920="","",VALUE(Data!A3920))</f>
        <v/>
      </c>
      <c r="D3911" s="27" t="str">
        <f>IF(Data!M3920="","",VALUE(Data!M3920))</f>
        <v/>
      </c>
      <c r="E3911" s="28" t="str">
        <f>IF(Data!B3920="","",Data!B3920)</f>
        <v/>
      </c>
      <c r="F3911" s="26" t="str">
        <f>IF(Data!H3920="","",VALUE(Data!H3920))</f>
        <v/>
      </c>
      <c r="G3911" s="13" t="str">
        <f>IF(Data!I3920="","",VALUE(Data!I3920))</f>
        <v/>
      </c>
      <c r="H3911" s="59" t="str">
        <f>IF(Data!C3920="","",Data!C3920)</f>
        <v/>
      </c>
      <c r="I3911" s="62" t="str">
        <f>IF(TRIM(Data!S3920)="","","("&amp;Data!S3920&amp;"台)")</f>
        <v/>
      </c>
      <c r="J3911" s="29" t="str">
        <f>IF(Data!D3920="","",Data!D3920)</f>
        <v/>
      </c>
      <c r="K3911" s="31" t="str">
        <f>IF(Data!O3920="","",Data!O3920)</f>
        <v/>
      </c>
      <c r="L3911" s="29" t="str">
        <f>IF(Data!E3920="","",Data!E3920)</f>
        <v/>
      </c>
      <c r="M3911" s="29" t="str">
        <f>IF(Data!F3920="","",Data!F3920)</f>
        <v/>
      </c>
      <c r="N3911" s="29" t="str">
        <f>IF(Data!G3920="","",Data!G3920)</f>
        <v/>
      </c>
      <c r="O3911" s="14" t="str">
        <f>IF(Data!J3920="","",Data!J3920)</f>
        <v/>
      </c>
      <c r="P3911" s="32" t="str">
        <f>IF(Data!Q3920="","",Data!Q3920)</f>
        <v/>
      </c>
      <c r="Q3911" s="65" t="str">
        <f>IF(Data!R3920="","",Data!R3920)</f>
        <v/>
      </c>
    </row>
    <row r="3912" spans="1:17" ht="14.25" customHeight="1" x14ac:dyDescent="0.15">
      <c r="A3912" s="77">
        <v>3911</v>
      </c>
      <c r="B3912" s="25" t="str">
        <f>IF(Data!L3921="","",Data!L3921)</f>
        <v/>
      </c>
      <c r="C3912" s="26" t="str">
        <f>IF(Data!A3921="","",VALUE(Data!A3921))</f>
        <v/>
      </c>
      <c r="D3912" s="27" t="str">
        <f>IF(Data!M3921="","",VALUE(Data!M3921))</f>
        <v/>
      </c>
      <c r="E3912" s="28" t="str">
        <f>IF(Data!B3921="","",Data!B3921)</f>
        <v/>
      </c>
      <c r="F3912" s="26" t="str">
        <f>IF(Data!H3921="","",VALUE(Data!H3921))</f>
        <v/>
      </c>
      <c r="G3912" s="13" t="str">
        <f>IF(Data!I3921="","",VALUE(Data!I3921))</f>
        <v/>
      </c>
      <c r="H3912" s="59" t="str">
        <f>IF(Data!C3921="","",Data!C3921)</f>
        <v/>
      </c>
      <c r="I3912" s="62" t="str">
        <f>IF(TRIM(Data!S3921)="","","("&amp;Data!S3921&amp;"台)")</f>
        <v/>
      </c>
      <c r="J3912" s="29" t="str">
        <f>IF(Data!D3921="","",Data!D3921)</f>
        <v/>
      </c>
      <c r="K3912" s="31" t="str">
        <f>IF(Data!O3921="","",Data!O3921)</f>
        <v/>
      </c>
      <c r="L3912" s="29" t="str">
        <f>IF(Data!E3921="","",Data!E3921)</f>
        <v/>
      </c>
      <c r="M3912" s="29" t="str">
        <f>IF(Data!F3921="","",Data!F3921)</f>
        <v/>
      </c>
      <c r="N3912" s="29" t="str">
        <f>IF(Data!G3921="","",Data!G3921)</f>
        <v/>
      </c>
      <c r="O3912" s="14" t="str">
        <f>IF(Data!J3921="","",Data!J3921)</f>
        <v/>
      </c>
      <c r="P3912" s="32" t="str">
        <f>IF(Data!Q3921="","",Data!Q3921)</f>
        <v/>
      </c>
      <c r="Q3912" s="65" t="str">
        <f>IF(Data!R3921="","",Data!R3921)</f>
        <v/>
      </c>
    </row>
    <row r="3913" spans="1:17" ht="14.25" customHeight="1" x14ac:dyDescent="0.15">
      <c r="A3913" s="77">
        <v>3912</v>
      </c>
      <c r="B3913" s="25" t="str">
        <f>IF(Data!L3922="","",Data!L3922)</f>
        <v/>
      </c>
      <c r="C3913" s="26" t="str">
        <f>IF(Data!A3922="","",VALUE(Data!A3922))</f>
        <v/>
      </c>
      <c r="D3913" s="27" t="str">
        <f>IF(Data!M3922="","",VALUE(Data!M3922))</f>
        <v/>
      </c>
      <c r="E3913" s="28" t="str">
        <f>IF(Data!B3922="","",Data!B3922)</f>
        <v/>
      </c>
      <c r="F3913" s="26" t="str">
        <f>IF(Data!H3922="","",VALUE(Data!H3922))</f>
        <v/>
      </c>
      <c r="G3913" s="13" t="str">
        <f>IF(Data!I3922="","",VALUE(Data!I3922))</f>
        <v/>
      </c>
      <c r="H3913" s="59" t="str">
        <f>IF(Data!C3922="","",Data!C3922)</f>
        <v/>
      </c>
      <c r="I3913" s="62" t="str">
        <f>IF(TRIM(Data!S3922)="","","("&amp;Data!S3922&amp;"台)")</f>
        <v/>
      </c>
      <c r="J3913" s="29" t="str">
        <f>IF(Data!D3922="","",Data!D3922)</f>
        <v/>
      </c>
      <c r="K3913" s="31" t="str">
        <f>IF(Data!O3922="","",Data!O3922)</f>
        <v/>
      </c>
      <c r="L3913" s="29" t="str">
        <f>IF(Data!E3922="","",Data!E3922)</f>
        <v/>
      </c>
      <c r="M3913" s="29" t="str">
        <f>IF(Data!F3922="","",Data!F3922)</f>
        <v/>
      </c>
      <c r="N3913" s="29" t="str">
        <f>IF(Data!G3922="","",Data!G3922)</f>
        <v/>
      </c>
      <c r="O3913" s="14" t="str">
        <f>IF(Data!J3922="","",Data!J3922)</f>
        <v/>
      </c>
      <c r="P3913" s="32" t="str">
        <f>IF(Data!Q3922="","",Data!Q3922)</f>
        <v/>
      </c>
      <c r="Q3913" s="65" t="str">
        <f>IF(Data!R3922="","",Data!R3922)</f>
        <v/>
      </c>
    </row>
    <row r="3914" spans="1:17" ht="14.25" customHeight="1" x14ac:dyDescent="0.15">
      <c r="A3914" s="77">
        <v>3913</v>
      </c>
      <c r="B3914" s="25" t="str">
        <f>IF(Data!L3923="","",Data!L3923)</f>
        <v/>
      </c>
      <c r="C3914" s="26" t="str">
        <f>IF(Data!A3923="","",VALUE(Data!A3923))</f>
        <v/>
      </c>
      <c r="D3914" s="27" t="str">
        <f>IF(Data!M3923="","",VALUE(Data!M3923))</f>
        <v/>
      </c>
      <c r="E3914" s="28" t="str">
        <f>IF(Data!B3923="","",Data!B3923)</f>
        <v/>
      </c>
      <c r="F3914" s="26" t="str">
        <f>IF(Data!H3923="","",VALUE(Data!H3923))</f>
        <v/>
      </c>
      <c r="G3914" s="13" t="str">
        <f>IF(Data!I3923="","",VALUE(Data!I3923))</f>
        <v/>
      </c>
      <c r="H3914" s="59" t="str">
        <f>IF(Data!C3923="","",Data!C3923)</f>
        <v/>
      </c>
      <c r="I3914" s="62" t="str">
        <f>IF(TRIM(Data!S3923)="","","("&amp;Data!S3923&amp;"台)")</f>
        <v/>
      </c>
      <c r="J3914" s="29" t="str">
        <f>IF(Data!D3923="","",Data!D3923)</f>
        <v/>
      </c>
      <c r="K3914" s="31" t="str">
        <f>IF(Data!O3923="","",Data!O3923)</f>
        <v/>
      </c>
      <c r="L3914" s="29" t="str">
        <f>IF(Data!E3923="","",Data!E3923)</f>
        <v/>
      </c>
      <c r="M3914" s="29" t="str">
        <f>IF(Data!F3923="","",Data!F3923)</f>
        <v/>
      </c>
      <c r="N3914" s="29" t="str">
        <f>IF(Data!G3923="","",Data!G3923)</f>
        <v/>
      </c>
      <c r="O3914" s="14" t="str">
        <f>IF(Data!J3923="","",Data!J3923)</f>
        <v/>
      </c>
      <c r="P3914" s="32" t="str">
        <f>IF(Data!Q3923="","",Data!Q3923)</f>
        <v/>
      </c>
      <c r="Q3914" s="65" t="str">
        <f>IF(Data!R3923="","",Data!R3923)</f>
        <v/>
      </c>
    </row>
    <row r="3915" spans="1:17" ht="14.25" customHeight="1" x14ac:dyDescent="0.15">
      <c r="A3915" s="77">
        <v>3914</v>
      </c>
      <c r="B3915" s="25" t="str">
        <f>IF(Data!L3924="","",Data!L3924)</f>
        <v/>
      </c>
      <c r="C3915" s="26" t="str">
        <f>IF(Data!A3924="","",VALUE(Data!A3924))</f>
        <v/>
      </c>
      <c r="D3915" s="27" t="str">
        <f>IF(Data!M3924="","",VALUE(Data!M3924))</f>
        <v/>
      </c>
      <c r="E3915" s="28" t="str">
        <f>IF(Data!B3924="","",Data!B3924)</f>
        <v/>
      </c>
      <c r="F3915" s="26" t="str">
        <f>IF(Data!H3924="","",VALUE(Data!H3924))</f>
        <v/>
      </c>
      <c r="G3915" s="13" t="str">
        <f>IF(Data!I3924="","",VALUE(Data!I3924))</f>
        <v/>
      </c>
      <c r="H3915" s="59" t="str">
        <f>IF(Data!C3924="","",Data!C3924)</f>
        <v/>
      </c>
      <c r="I3915" s="62" t="str">
        <f>IF(TRIM(Data!S3924)="","","("&amp;Data!S3924&amp;"台)")</f>
        <v/>
      </c>
      <c r="J3915" s="29" t="str">
        <f>IF(Data!D3924="","",Data!D3924)</f>
        <v/>
      </c>
      <c r="K3915" s="31" t="str">
        <f>IF(Data!O3924="","",Data!O3924)</f>
        <v/>
      </c>
      <c r="L3915" s="29" t="str">
        <f>IF(Data!E3924="","",Data!E3924)</f>
        <v/>
      </c>
      <c r="M3915" s="29" t="str">
        <f>IF(Data!F3924="","",Data!F3924)</f>
        <v/>
      </c>
      <c r="N3915" s="29" t="str">
        <f>IF(Data!G3924="","",Data!G3924)</f>
        <v/>
      </c>
      <c r="O3915" s="14" t="str">
        <f>IF(Data!J3924="","",Data!J3924)</f>
        <v/>
      </c>
      <c r="P3915" s="32" t="str">
        <f>IF(Data!Q3924="","",Data!Q3924)</f>
        <v/>
      </c>
      <c r="Q3915" s="65" t="str">
        <f>IF(Data!R3924="","",Data!R3924)</f>
        <v/>
      </c>
    </row>
    <row r="3916" spans="1:17" ht="14.25" customHeight="1" x14ac:dyDescent="0.15">
      <c r="A3916" s="77">
        <v>3915</v>
      </c>
      <c r="B3916" s="25" t="str">
        <f>IF(Data!L3925="","",Data!L3925)</f>
        <v/>
      </c>
      <c r="C3916" s="26" t="str">
        <f>IF(Data!A3925="","",VALUE(Data!A3925))</f>
        <v/>
      </c>
      <c r="D3916" s="27" t="str">
        <f>IF(Data!M3925="","",VALUE(Data!M3925))</f>
        <v/>
      </c>
      <c r="E3916" s="28" t="str">
        <f>IF(Data!B3925="","",Data!B3925)</f>
        <v/>
      </c>
      <c r="F3916" s="26" t="str">
        <f>IF(Data!H3925="","",VALUE(Data!H3925))</f>
        <v/>
      </c>
      <c r="G3916" s="13" t="str">
        <f>IF(Data!I3925="","",VALUE(Data!I3925))</f>
        <v/>
      </c>
      <c r="H3916" s="59" t="str">
        <f>IF(Data!C3925="","",Data!C3925)</f>
        <v/>
      </c>
      <c r="I3916" s="62" t="str">
        <f>IF(TRIM(Data!S3925)="","","("&amp;Data!S3925&amp;"台)")</f>
        <v/>
      </c>
      <c r="J3916" s="29" t="str">
        <f>IF(Data!D3925="","",Data!D3925)</f>
        <v/>
      </c>
      <c r="K3916" s="31" t="str">
        <f>IF(Data!O3925="","",Data!O3925)</f>
        <v/>
      </c>
      <c r="L3916" s="29" t="str">
        <f>IF(Data!E3925="","",Data!E3925)</f>
        <v/>
      </c>
      <c r="M3916" s="29" t="str">
        <f>IF(Data!F3925="","",Data!F3925)</f>
        <v/>
      </c>
      <c r="N3916" s="29" t="str">
        <f>IF(Data!G3925="","",Data!G3925)</f>
        <v/>
      </c>
      <c r="O3916" s="14" t="str">
        <f>IF(Data!J3925="","",Data!J3925)</f>
        <v/>
      </c>
      <c r="P3916" s="32" t="str">
        <f>IF(Data!Q3925="","",Data!Q3925)</f>
        <v/>
      </c>
      <c r="Q3916" s="65" t="str">
        <f>IF(Data!R3925="","",Data!R3925)</f>
        <v/>
      </c>
    </row>
    <row r="3917" spans="1:17" ht="14.25" customHeight="1" x14ac:dyDescent="0.15">
      <c r="A3917" s="77">
        <v>3916</v>
      </c>
      <c r="B3917" s="25" t="str">
        <f>IF(Data!L3926="","",Data!L3926)</f>
        <v/>
      </c>
      <c r="C3917" s="26" t="str">
        <f>IF(Data!A3926="","",VALUE(Data!A3926))</f>
        <v/>
      </c>
      <c r="D3917" s="27" t="str">
        <f>IF(Data!M3926="","",VALUE(Data!M3926))</f>
        <v/>
      </c>
      <c r="E3917" s="28" t="str">
        <f>IF(Data!B3926="","",Data!B3926)</f>
        <v/>
      </c>
      <c r="F3917" s="26" t="str">
        <f>IF(Data!H3926="","",VALUE(Data!H3926))</f>
        <v/>
      </c>
      <c r="G3917" s="13" t="str">
        <f>IF(Data!I3926="","",VALUE(Data!I3926))</f>
        <v/>
      </c>
      <c r="H3917" s="59" t="str">
        <f>IF(Data!C3926="","",Data!C3926)</f>
        <v/>
      </c>
      <c r="I3917" s="62" t="str">
        <f>IF(TRIM(Data!S3926)="","","("&amp;Data!S3926&amp;"台)")</f>
        <v/>
      </c>
      <c r="J3917" s="29" t="str">
        <f>IF(Data!D3926="","",Data!D3926)</f>
        <v/>
      </c>
      <c r="K3917" s="31" t="str">
        <f>IF(Data!O3926="","",Data!O3926)</f>
        <v/>
      </c>
      <c r="L3917" s="29" t="str">
        <f>IF(Data!E3926="","",Data!E3926)</f>
        <v/>
      </c>
      <c r="M3917" s="29" t="str">
        <f>IF(Data!F3926="","",Data!F3926)</f>
        <v/>
      </c>
      <c r="N3917" s="29" t="str">
        <f>IF(Data!G3926="","",Data!G3926)</f>
        <v/>
      </c>
      <c r="O3917" s="14" t="str">
        <f>IF(Data!J3926="","",Data!J3926)</f>
        <v/>
      </c>
      <c r="P3917" s="32" t="str">
        <f>IF(Data!Q3926="","",Data!Q3926)</f>
        <v/>
      </c>
      <c r="Q3917" s="65" t="str">
        <f>IF(Data!R3926="","",Data!R3926)</f>
        <v/>
      </c>
    </row>
    <row r="3918" spans="1:17" ht="14.25" customHeight="1" x14ac:dyDescent="0.15">
      <c r="A3918" s="77">
        <v>3917</v>
      </c>
      <c r="B3918" s="25" t="str">
        <f>IF(Data!L3927="","",Data!L3927)</f>
        <v/>
      </c>
      <c r="C3918" s="26" t="str">
        <f>IF(Data!A3927="","",VALUE(Data!A3927))</f>
        <v/>
      </c>
      <c r="D3918" s="27" t="str">
        <f>IF(Data!M3927="","",VALUE(Data!M3927))</f>
        <v/>
      </c>
      <c r="E3918" s="28" t="str">
        <f>IF(Data!B3927="","",Data!B3927)</f>
        <v/>
      </c>
      <c r="F3918" s="26" t="str">
        <f>IF(Data!H3927="","",VALUE(Data!H3927))</f>
        <v/>
      </c>
      <c r="G3918" s="13" t="str">
        <f>IF(Data!I3927="","",VALUE(Data!I3927))</f>
        <v/>
      </c>
      <c r="H3918" s="59" t="str">
        <f>IF(Data!C3927="","",Data!C3927)</f>
        <v/>
      </c>
      <c r="I3918" s="62" t="str">
        <f>IF(TRIM(Data!S3927)="","","("&amp;Data!S3927&amp;"台)")</f>
        <v/>
      </c>
      <c r="J3918" s="29" t="str">
        <f>IF(Data!D3927="","",Data!D3927)</f>
        <v/>
      </c>
      <c r="K3918" s="31" t="str">
        <f>IF(Data!O3927="","",Data!O3927)</f>
        <v/>
      </c>
      <c r="L3918" s="29" t="str">
        <f>IF(Data!E3927="","",Data!E3927)</f>
        <v/>
      </c>
      <c r="M3918" s="29" t="str">
        <f>IF(Data!F3927="","",Data!F3927)</f>
        <v/>
      </c>
      <c r="N3918" s="29" t="str">
        <f>IF(Data!G3927="","",Data!G3927)</f>
        <v/>
      </c>
      <c r="O3918" s="14" t="str">
        <f>IF(Data!J3927="","",Data!J3927)</f>
        <v/>
      </c>
      <c r="P3918" s="32" t="str">
        <f>IF(Data!Q3927="","",Data!Q3927)</f>
        <v/>
      </c>
      <c r="Q3918" s="65" t="str">
        <f>IF(Data!R3927="","",Data!R3927)</f>
        <v/>
      </c>
    </row>
    <row r="3919" spans="1:17" ht="14.25" customHeight="1" x14ac:dyDescent="0.15">
      <c r="A3919" s="77">
        <v>3918</v>
      </c>
      <c r="B3919" s="25" t="str">
        <f>IF(Data!L3928="","",Data!L3928)</f>
        <v/>
      </c>
      <c r="C3919" s="26" t="str">
        <f>IF(Data!A3928="","",VALUE(Data!A3928))</f>
        <v/>
      </c>
      <c r="D3919" s="27" t="str">
        <f>IF(Data!M3928="","",VALUE(Data!M3928))</f>
        <v/>
      </c>
      <c r="E3919" s="28" t="str">
        <f>IF(Data!B3928="","",Data!B3928)</f>
        <v/>
      </c>
      <c r="F3919" s="26" t="str">
        <f>IF(Data!H3928="","",VALUE(Data!H3928))</f>
        <v/>
      </c>
      <c r="G3919" s="13" t="str">
        <f>IF(Data!I3928="","",VALUE(Data!I3928))</f>
        <v/>
      </c>
      <c r="H3919" s="59" t="str">
        <f>IF(Data!C3928="","",Data!C3928)</f>
        <v/>
      </c>
      <c r="I3919" s="62" t="str">
        <f>IF(TRIM(Data!S3928)="","","("&amp;Data!S3928&amp;"台)")</f>
        <v/>
      </c>
      <c r="J3919" s="29" t="str">
        <f>IF(Data!D3928="","",Data!D3928)</f>
        <v/>
      </c>
      <c r="K3919" s="31" t="str">
        <f>IF(Data!O3928="","",Data!O3928)</f>
        <v/>
      </c>
      <c r="L3919" s="29" t="str">
        <f>IF(Data!E3928="","",Data!E3928)</f>
        <v/>
      </c>
      <c r="M3919" s="29" t="str">
        <f>IF(Data!F3928="","",Data!F3928)</f>
        <v/>
      </c>
      <c r="N3919" s="29" t="str">
        <f>IF(Data!G3928="","",Data!G3928)</f>
        <v/>
      </c>
      <c r="O3919" s="14" t="str">
        <f>IF(Data!J3928="","",Data!J3928)</f>
        <v/>
      </c>
      <c r="P3919" s="32" t="str">
        <f>IF(Data!Q3928="","",Data!Q3928)</f>
        <v/>
      </c>
      <c r="Q3919" s="65" t="str">
        <f>IF(Data!R3928="","",Data!R3928)</f>
        <v/>
      </c>
    </row>
    <row r="3920" spans="1:17" ht="14.25" customHeight="1" x14ac:dyDescent="0.15">
      <c r="A3920" s="77">
        <v>3919</v>
      </c>
      <c r="B3920" s="25" t="str">
        <f>IF(Data!L3929="","",Data!L3929)</f>
        <v/>
      </c>
      <c r="C3920" s="26" t="str">
        <f>IF(Data!A3929="","",VALUE(Data!A3929))</f>
        <v/>
      </c>
      <c r="D3920" s="27" t="str">
        <f>IF(Data!M3929="","",VALUE(Data!M3929))</f>
        <v/>
      </c>
      <c r="E3920" s="28" t="str">
        <f>IF(Data!B3929="","",Data!B3929)</f>
        <v/>
      </c>
      <c r="F3920" s="26" t="str">
        <f>IF(Data!H3929="","",VALUE(Data!H3929))</f>
        <v/>
      </c>
      <c r="G3920" s="13" t="str">
        <f>IF(Data!I3929="","",VALUE(Data!I3929))</f>
        <v/>
      </c>
      <c r="H3920" s="59" t="str">
        <f>IF(Data!C3929="","",Data!C3929)</f>
        <v/>
      </c>
      <c r="I3920" s="62" t="str">
        <f>IF(TRIM(Data!S3929)="","","("&amp;Data!S3929&amp;"台)")</f>
        <v/>
      </c>
      <c r="J3920" s="29" t="str">
        <f>IF(Data!D3929="","",Data!D3929)</f>
        <v/>
      </c>
      <c r="K3920" s="31" t="str">
        <f>IF(Data!O3929="","",Data!O3929)</f>
        <v/>
      </c>
      <c r="L3920" s="29" t="str">
        <f>IF(Data!E3929="","",Data!E3929)</f>
        <v/>
      </c>
      <c r="M3920" s="29" t="str">
        <f>IF(Data!F3929="","",Data!F3929)</f>
        <v/>
      </c>
      <c r="N3920" s="29" t="str">
        <f>IF(Data!G3929="","",Data!G3929)</f>
        <v/>
      </c>
      <c r="O3920" s="14" t="str">
        <f>IF(Data!J3929="","",Data!J3929)</f>
        <v/>
      </c>
      <c r="P3920" s="32" t="str">
        <f>IF(Data!Q3929="","",Data!Q3929)</f>
        <v/>
      </c>
      <c r="Q3920" s="65" t="str">
        <f>IF(Data!R3929="","",Data!R3929)</f>
        <v/>
      </c>
    </row>
    <row r="3921" spans="1:17" ht="14.25" customHeight="1" x14ac:dyDescent="0.15">
      <c r="A3921" s="77">
        <v>3920</v>
      </c>
      <c r="B3921" s="25" t="str">
        <f>IF(Data!L3930="","",Data!L3930)</f>
        <v/>
      </c>
      <c r="C3921" s="26" t="str">
        <f>IF(Data!A3930="","",VALUE(Data!A3930))</f>
        <v/>
      </c>
      <c r="D3921" s="27" t="str">
        <f>IF(Data!M3930="","",VALUE(Data!M3930))</f>
        <v/>
      </c>
      <c r="E3921" s="28" t="str">
        <f>IF(Data!B3930="","",Data!B3930)</f>
        <v/>
      </c>
      <c r="F3921" s="26" t="str">
        <f>IF(Data!H3930="","",VALUE(Data!H3930))</f>
        <v/>
      </c>
      <c r="G3921" s="13" t="str">
        <f>IF(Data!I3930="","",VALUE(Data!I3930))</f>
        <v/>
      </c>
      <c r="H3921" s="59" t="str">
        <f>IF(Data!C3930="","",Data!C3930)</f>
        <v/>
      </c>
      <c r="I3921" s="62" t="str">
        <f>IF(TRIM(Data!S3930)="","","("&amp;Data!S3930&amp;"台)")</f>
        <v/>
      </c>
      <c r="J3921" s="29" t="str">
        <f>IF(Data!D3930="","",Data!D3930)</f>
        <v/>
      </c>
      <c r="K3921" s="31" t="str">
        <f>IF(Data!O3930="","",Data!O3930)</f>
        <v/>
      </c>
      <c r="L3921" s="29" t="str">
        <f>IF(Data!E3930="","",Data!E3930)</f>
        <v/>
      </c>
      <c r="M3921" s="29" t="str">
        <f>IF(Data!F3930="","",Data!F3930)</f>
        <v/>
      </c>
      <c r="N3921" s="29" t="str">
        <f>IF(Data!G3930="","",Data!G3930)</f>
        <v/>
      </c>
      <c r="O3921" s="14" t="str">
        <f>IF(Data!J3930="","",Data!J3930)</f>
        <v/>
      </c>
      <c r="P3921" s="32" t="str">
        <f>IF(Data!Q3930="","",Data!Q3930)</f>
        <v/>
      </c>
      <c r="Q3921" s="65" t="str">
        <f>IF(Data!R3930="","",Data!R3930)</f>
        <v/>
      </c>
    </row>
    <row r="3922" spans="1:17" ht="14.25" customHeight="1" x14ac:dyDescent="0.15">
      <c r="A3922" s="77">
        <v>3921</v>
      </c>
      <c r="B3922" s="25" t="str">
        <f>IF(Data!L3931="","",Data!L3931)</f>
        <v/>
      </c>
      <c r="C3922" s="26" t="str">
        <f>IF(Data!A3931="","",VALUE(Data!A3931))</f>
        <v/>
      </c>
      <c r="D3922" s="27" t="str">
        <f>IF(Data!M3931="","",VALUE(Data!M3931))</f>
        <v/>
      </c>
      <c r="E3922" s="28" t="str">
        <f>IF(Data!B3931="","",Data!B3931)</f>
        <v/>
      </c>
      <c r="F3922" s="26" t="str">
        <f>IF(Data!H3931="","",VALUE(Data!H3931))</f>
        <v/>
      </c>
      <c r="G3922" s="13" t="str">
        <f>IF(Data!I3931="","",VALUE(Data!I3931))</f>
        <v/>
      </c>
      <c r="H3922" s="59" t="str">
        <f>IF(Data!C3931="","",Data!C3931)</f>
        <v/>
      </c>
      <c r="I3922" s="62" t="str">
        <f>IF(TRIM(Data!S3931)="","","("&amp;Data!S3931&amp;"台)")</f>
        <v/>
      </c>
      <c r="J3922" s="29" t="str">
        <f>IF(Data!D3931="","",Data!D3931)</f>
        <v/>
      </c>
      <c r="K3922" s="31" t="str">
        <f>IF(Data!O3931="","",Data!O3931)</f>
        <v/>
      </c>
      <c r="L3922" s="29" t="str">
        <f>IF(Data!E3931="","",Data!E3931)</f>
        <v/>
      </c>
      <c r="M3922" s="29" t="str">
        <f>IF(Data!F3931="","",Data!F3931)</f>
        <v/>
      </c>
      <c r="N3922" s="29" t="str">
        <f>IF(Data!G3931="","",Data!G3931)</f>
        <v/>
      </c>
      <c r="O3922" s="14" t="str">
        <f>IF(Data!J3931="","",Data!J3931)</f>
        <v/>
      </c>
      <c r="P3922" s="32" t="str">
        <f>IF(Data!Q3931="","",Data!Q3931)</f>
        <v/>
      </c>
      <c r="Q3922" s="65" t="str">
        <f>IF(Data!R3931="","",Data!R3931)</f>
        <v/>
      </c>
    </row>
    <row r="3923" spans="1:17" ht="14.25" customHeight="1" x14ac:dyDescent="0.15">
      <c r="A3923" s="77">
        <v>3922</v>
      </c>
      <c r="B3923" s="25" t="str">
        <f>IF(Data!L3932="","",Data!L3932)</f>
        <v/>
      </c>
      <c r="C3923" s="26" t="str">
        <f>IF(Data!A3932="","",VALUE(Data!A3932))</f>
        <v/>
      </c>
      <c r="D3923" s="27" t="str">
        <f>IF(Data!M3932="","",VALUE(Data!M3932))</f>
        <v/>
      </c>
      <c r="E3923" s="28" t="str">
        <f>IF(Data!B3932="","",Data!B3932)</f>
        <v/>
      </c>
      <c r="F3923" s="26" t="str">
        <f>IF(Data!H3932="","",VALUE(Data!H3932))</f>
        <v/>
      </c>
      <c r="G3923" s="13" t="str">
        <f>IF(Data!I3932="","",VALUE(Data!I3932))</f>
        <v/>
      </c>
      <c r="H3923" s="59" t="str">
        <f>IF(Data!C3932="","",Data!C3932)</f>
        <v/>
      </c>
      <c r="I3923" s="62" t="str">
        <f>IF(TRIM(Data!S3932)="","","("&amp;Data!S3932&amp;"台)")</f>
        <v/>
      </c>
      <c r="J3923" s="29" t="str">
        <f>IF(Data!D3932="","",Data!D3932)</f>
        <v/>
      </c>
      <c r="K3923" s="31" t="str">
        <f>IF(Data!O3932="","",Data!O3932)</f>
        <v/>
      </c>
      <c r="L3923" s="29" t="str">
        <f>IF(Data!E3932="","",Data!E3932)</f>
        <v/>
      </c>
      <c r="M3923" s="29" t="str">
        <f>IF(Data!F3932="","",Data!F3932)</f>
        <v/>
      </c>
      <c r="N3923" s="29" t="str">
        <f>IF(Data!G3932="","",Data!G3932)</f>
        <v/>
      </c>
      <c r="O3923" s="14" t="str">
        <f>IF(Data!J3932="","",Data!J3932)</f>
        <v/>
      </c>
      <c r="P3923" s="32" t="str">
        <f>IF(Data!Q3932="","",Data!Q3932)</f>
        <v/>
      </c>
      <c r="Q3923" s="65" t="str">
        <f>IF(Data!R3932="","",Data!R3932)</f>
        <v/>
      </c>
    </row>
    <row r="3924" spans="1:17" ht="14.25" customHeight="1" x14ac:dyDescent="0.15">
      <c r="A3924" s="77">
        <v>3923</v>
      </c>
      <c r="B3924" s="25" t="str">
        <f>IF(Data!L3933="","",Data!L3933)</f>
        <v/>
      </c>
      <c r="C3924" s="26" t="str">
        <f>IF(Data!A3933="","",VALUE(Data!A3933))</f>
        <v/>
      </c>
      <c r="D3924" s="27" t="str">
        <f>IF(Data!M3933="","",VALUE(Data!M3933))</f>
        <v/>
      </c>
      <c r="E3924" s="28" t="str">
        <f>IF(Data!B3933="","",Data!B3933)</f>
        <v/>
      </c>
      <c r="F3924" s="26" t="str">
        <f>IF(Data!H3933="","",VALUE(Data!H3933))</f>
        <v/>
      </c>
      <c r="G3924" s="13" t="str">
        <f>IF(Data!I3933="","",VALUE(Data!I3933))</f>
        <v/>
      </c>
      <c r="H3924" s="59" t="str">
        <f>IF(Data!C3933="","",Data!C3933)</f>
        <v/>
      </c>
      <c r="I3924" s="62" t="str">
        <f>IF(TRIM(Data!S3933)="","","("&amp;Data!S3933&amp;"台)")</f>
        <v/>
      </c>
      <c r="J3924" s="29" t="str">
        <f>IF(Data!D3933="","",Data!D3933)</f>
        <v/>
      </c>
      <c r="K3924" s="31" t="str">
        <f>IF(Data!O3933="","",Data!O3933)</f>
        <v/>
      </c>
      <c r="L3924" s="29" t="str">
        <f>IF(Data!E3933="","",Data!E3933)</f>
        <v/>
      </c>
      <c r="M3924" s="29" t="str">
        <f>IF(Data!F3933="","",Data!F3933)</f>
        <v/>
      </c>
      <c r="N3924" s="29" t="str">
        <f>IF(Data!G3933="","",Data!G3933)</f>
        <v/>
      </c>
      <c r="O3924" s="14" t="str">
        <f>IF(Data!J3933="","",Data!J3933)</f>
        <v/>
      </c>
      <c r="P3924" s="32" t="str">
        <f>IF(Data!Q3933="","",Data!Q3933)</f>
        <v/>
      </c>
      <c r="Q3924" s="65" t="str">
        <f>IF(Data!R3933="","",Data!R3933)</f>
        <v/>
      </c>
    </row>
    <row r="3925" spans="1:17" ht="14.25" customHeight="1" x14ac:dyDescent="0.15">
      <c r="A3925" s="77">
        <v>3924</v>
      </c>
      <c r="B3925" s="25" t="str">
        <f>IF(Data!L3934="","",Data!L3934)</f>
        <v/>
      </c>
      <c r="C3925" s="26" t="str">
        <f>IF(Data!A3934="","",VALUE(Data!A3934))</f>
        <v/>
      </c>
      <c r="D3925" s="27" t="str">
        <f>IF(Data!M3934="","",VALUE(Data!M3934))</f>
        <v/>
      </c>
      <c r="E3925" s="28" t="str">
        <f>IF(Data!B3934="","",Data!B3934)</f>
        <v/>
      </c>
      <c r="F3925" s="26" t="str">
        <f>IF(Data!H3934="","",VALUE(Data!H3934))</f>
        <v/>
      </c>
      <c r="G3925" s="13" t="str">
        <f>IF(Data!I3934="","",VALUE(Data!I3934))</f>
        <v/>
      </c>
      <c r="H3925" s="59" t="str">
        <f>IF(Data!C3934="","",Data!C3934)</f>
        <v/>
      </c>
      <c r="I3925" s="62" t="str">
        <f>IF(TRIM(Data!S3934)="","","("&amp;Data!S3934&amp;"台)")</f>
        <v/>
      </c>
      <c r="J3925" s="29" t="str">
        <f>IF(Data!D3934="","",Data!D3934)</f>
        <v/>
      </c>
      <c r="K3925" s="31" t="str">
        <f>IF(Data!O3934="","",Data!O3934)</f>
        <v/>
      </c>
      <c r="L3925" s="29" t="str">
        <f>IF(Data!E3934="","",Data!E3934)</f>
        <v/>
      </c>
      <c r="M3925" s="29" t="str">
        <f>IF(Data!F3934="","",Data!F3934)</f>
        <v/>
      </c>
      <c r="N3925" s="29" t="str">
        <f>IF(Data!G3934="","",Data!G3934)</f>
        <v/>
      </c>
      <c r="O3925" s="14" t="str">
        <f>IF(Data!J3934="","",Data!J3934)</f>
        <v/>
      </c>
      <c r="P3925" s="32" t="str">
        <f>IF(Data!Q3934="","",Data!Q3934)</f>
        <v/>
      </c>
      <c r="Q3925" s="65" t="str">
        <f>IF(Data!R3934="","",Data!R3934)</f>
        <v/>
      </c>
    </row>
    <row r="3926" spans="1:17" ht="14.25" customHeight="1" x14ac:dyDescent="0.15">
      <c r="A3926" s="77">
        <v>3925</v>
      </c>
      <c r="B3926" s="25" t="str">
        <f>IF(Data!L3935="","",Data!L3935)</f>
        <v/>
      </c>
      <c r="C3926" s="26" t="str">
        <f>IF(Data!A3935="","",VALUE(Data!A3935))</f>
        <v/>
      </c>
      <c r="D3926" s="27" t="str">
        <f>IF(Data!M3935="","",VALUE(Data!M3935))</f>
        <v/>
      </c>
      <c r="E3926" s="28" t="str">
        <f>IF(Data!B3935="","",Data!B3935)</f>
        <v/>
      </c>
      <c r="F3926" s="26" t="str">
        <f>IF(Data!H3935="","",VALUE(Data!H3935))</f>
        <v/>
      </c>
      <c r="G3926" s="13" t="str">
        <f>IF(Data!I3935="","",VALUE(Data!I3935))</f>
        <v/>
      </c>
      <c r="H3926" s="59" t="str">
        <f>IF(Data!C3935="","",Data!C3935)</f>
        <v/>
      </c>
      <c r="I3926" s="62" t="str">
        <f>IF(TRIM(Data!S3935)="","","("&amp;Data!S3935&amp;"台)")</f>
        <v/>
      </c>
      <c r="J3926" s="29" t="str">
        <f>IF(Data!D3935="","",Data!D3935)</f>
        <v/>
      </c>
      <c r="K3926" s="31" t="str">
        <f>IF(Data!O3935="","",Data!O3935)</f>
        <v/>
      </c>
      <c r="L3926" s="29" t="str">
        <f>IF(Data!E3935="","",Data!E3935)</f>
        <v/>
      </c>
      <c r="M3926" s="29" t="str">
        <f>IF(Data!F3935="","",Data!F3935)</f>
        <v/>
      </c>
      <c r="N3926" s="29" t="str">
        <f>IF(Data!G3935="","",Data!G3935)</f>
        <v/>
      </c>
      <c r="O3926" s="14" t="str">
        <f>IF(Data!J3935="","",Data!J3935)</f>
        <v/>
      </c>
      <c r="P3926" s="32" t="str">
        <f>IF(Data!Q3935="","",Data!Q3935)</f>
        <v/>
      </c>
      <c r="Q3926" s="65" t="str">
        <f>IF(Data!R3935="","",Data!R3935)</f>
        <v/>
      </c>
    </row>
    <row r="3927" spans="1:17" ht="14.25" customHeight="1" x14ac:dyDescent="0.15">
      <c r="A3927" s="77">
        <v>3926</v>
      </c>
      <c r="B3927" s="25" t="str">
        <f>IF(Data!L3936="","",Data!L3936)</f>
        <v/>
      </c>
      <c r="C3927" s="26" t="str">
        <f>IF(Data!A3936="","",VALUE(Data!A3936))</f>
        <v/>
      </c>
      <c r="D3927" s="27" t="str">
        <f>IF(Data!M3936="","",VALUE(Data!M3936))</f>
        <v/>
      </c>
      <c r="E3927" s="28" t="str">
        <f>IF(Data!B3936="","",Data!B3936)</f>
        <v/>
      </c>
      <c r="F3927" s="26" t="str">
        <f>IF(Data!H3936="","",VALUE(Data!H3936))</f>
        <v/>
      </c>
      <c r="G3927" s="13" t="str">
        <f>IF(Data!I3936="","",VALUE(Data!I3936))</f>
        <v/>
      </c>
      <c r="H3927" s="59" t="str">
        <f>IF(Data!C3936="","",Data!C3936)</f>
        <v/>
      </c>
      <c r="I3927" s="62" t="str">
        <f>IF(TRIM(Data!S3936)="","","("&amp;Data!S3936&amp;"台)")</f>
        <v/>
      </c>
      <c r="J3927" s="29" t="str">
        <f>IF(Data!D3936="","",Data!D3936)</f>
        <v/>
      </c>
      <c r="K3927" s="31" t="str">
        <f>IF(Data!O3936="","",Data!O3936)</f>
        <v/>
      </c>
      <c r="L3927" s="29" t="str">
        <f>IF(Data!E3936="","",Data!E3936)</f>
        <v/>
      </c>
      <c r="M3927" s="29" t="str">
        <f>IF(Data!F3936="","",Data!F3936)</f>
        <v/>
      </c>
      <c r="N3927" s="29" t="str">
        <f>IF(Data!G3936="","",Data!G3936)</f>
        <v/>
      </c>
      <c r="O3927" s="14" t="str">
        <f>IF(Data!J3936="","",Data!J3936)</f>
        <v/>
      </c>
      <c r="P3927" s="32" t="str">
        <f>IF(Data!Q3936="","",Data!Q3936)</f>
        <v/>
      </c>
      <c r="Q3927" s="65" t="str">
        <f>IF(Data!R3936="","",Data!R3936)</f>
        <v/>
      </c>
    </row>
    <row r="3928" spans="1:17" ht="14.25" customHeight="1" x14ac:dyDescent="0.15">
      <c r="A3928" s="77">
        <v>3927</v>
      </c>
      <c r="B3928" s="25" t="str">
        <f>IF(Data!L3937="","",Data!L3937)</f>
        <v/>
      </c>
      <c r="C3928" s="26" t="str">
        <f>IF(Data!A3937="","",VALUE(Data!A3937))</f>
        <v/>
      </c>
      <c r="D3928" s="27" t="str">
        <f>IF(Data!M3937="","",VALUE(Data!M3937))</f>
        <v/>
      </c>
      <c r="E3928" s="28" t="str">
        <f>IF(Data!B3937="","",Data!B3937)</f>
        <v/>
      </c>
      <c r="F3928" s="26" t="str">
        <f>IF(Data!H3937="","",VALUE(Data!H3937))</f>
        <v/>
      </c>
      <c r="G3928" s="13" t="str">
        <f>IF(Data!I3937="","",VALUE(Data!I3937))</f>
        <v/>
      </c>
      <c r="H3928" s="59" t="str">
        <f>IF(Data!C3937="","",Data!C3937)</f>
        <v/>
      </c>
      <c r="I3928" s="62" t="str">
        <f>IF(TRIM(Data!S3937)="","","("&amp;Data!S3937&amp;"台)")</f>
        <v/>
      </c>
      <c r="J3928" s="29" t="str">
        <f>IF(Data!D3937="","",Data!D3937)</f>
        <v/>
      </c>
      <c r="K3928" s="31" t="str">
        <f>IF(Data!O3937="","",Data!O3937)</f>
        <v/>
      </c>
      <c r="L3928" s="29" t="str">
        <f>IF(Data!E3937="","",Data!E3937)</f>
        <v/>
      </c>
      <c r="M3928" s="29" t="str">
        <f>IF(Data!F3937="","",Data!F3937)</f>
        <v/>
      </c>
      <c r="N3928" s="29" t="str">
        <f>IF(Data!G3937="","",Data!G3937)</f>
        <v/>
      </c>
      <c r="O3928" s="14" t="str">
        <f>IF(Data!J3937="","",Data!J3937)</f>
        <v/>
      </c>
      <c r="P3928" s="32" t="str">
        <f>IF(Data!Q3937="","",Data!Q3937)</f>
        <v/>
      </c>
      <c r="Q3928" s="65" t="str">
        <f>IF(Data!R3937="","",Data!R3937)</f>
        <v/>
      </c>
    </row>
    <row r="3929" spans="1:17" ht="14.25" customHeight="1" x14ac:dyDescent="0.15">
      <c r="A3929" s="77">
        <v>3928</v>
      </c>
      <c r="B3929" s="25" t="str">
        <f>IF(Data!L3938="","",Data!L3938)</f>
        <v/>
      </c>
      <c r="C3929" s="26" t="str">
        <f>IF(Data!A3938="","",VALUE(Data!A3938))</f>
        <v/>
      </c>
      <c r="D3929" s="27" t="str">
        <f>IF(Data!M3938="","",VALUE(Data!M3938))</f>
        <v/>
      </c>
      <c r="E3929" s="28" t="str">
        <f>IF(Data!B3938="","",Data!B3938)</f>
        <v/>
      </c>
      <c r="F3929" s="26" t="str">
        <f>IF(Data!H3938="","",VALUE(Data!H3938))</f>
        <v/>
      </c>
      <c r="G3929" s="13" t="str">
        <f>IF(Data!I3938="","",VALUE(Data!I3938))</f>
        <v/>
      </c>
      <c r="H3929" s="59" t="str">
        <f>IF(Data!C3938="","",Data!C3938)</f>
        <v/>
      </c>
      <c r="I3929" s="62" t="str">
        <f>IF(TRIM(Data!S3938)="","","("&amp;Data!S3938&amp;"台)")</f>
        <v/>
      </c>
      <c r="J3929" s="29" t="str">
        <f>IF(Data!D3938="","",Data!D3938)</f>
        <v/>
      </c>
      <c r="K3929" s="31" t="str">
        <f>IF(Data!O3938="","",Data!O3938)</f>
        <v/>
      </c>
      <c r="L3929" s="29" t="str">
        <f>IF(Data!E3938="","",Data!E3938)</f>
        <v/>
      </c>
      <c r="M3929" s="29" t="str">
        <f>IF(Data!F3938="","",Data!F3938)</f>
        <v/>
      </c>
      <c r="N3929" s="29" t="str">
        <f>IF(Data!G3938="","",Data!G3938)</f>
        <v/>
      </c>
      <c r="O3929" s="14" t="str">
        <f>IF(Data!J3938="","",Data!J3938)</f>
        <v/>
      </c>
      <c r="P3929" s="32" t="str">
        <f>IF(Data!Q3938="","",Data!Q3938)</f>
        <v/>
      </c>
      <c r="Q3929" s="65" t="str">
        <f>IF(Data!R3938="","",Data!R3938)</f>
        <v/>
      </c>
    </row>
    <row r="3930" spans="1:17" ht="14.25" customHeight="1" x14ac:dyDescent="0.15">
      <c r="A3930" s="77">
        <v>3929</v>
      </c>
      <c r="B3930" s="25" t="str">
        <f>IF(Data!L3939="","",Data!L3939)</f>
        <v/>
      </c>
      <c r="C3930" s="26" t="str">
        <f>IF(Data!A3939="","",VALUE(Data!A3939))</f>
        <v/>
      </c>
      <c r="D3930" s="27" t="str">
        <f>IF(Data!M3939="","",VALUE(Data!M3939))</f>
        <v/>
      </c>
      <c r="E3930" s="28" t="str">
        <f>IF(Data!B3939="","",Data!B3939)</f>
        <v/>
      </c>
      <c r="F3930" s="26" t="str">
        <f>IF(Data!H3939="","",VALUE(Data!H3939))</f>
        <v/>
      </c>
      <c r="G3930" s="13" t="str">
        <f>IF(Data!I3939="","",VALUE(Data!I3939))</f>
        <v/>
      </c>
      <c r="H3930" s="59" t="str">
        <f>IF(Data!C3939="","",Data!C3939)</f>
        <v/>
      </c>
      <c r="I3930" s="62" t="str">
        <f>IF(TRIM(Data!S3939)="","","("&amp;Data!S3939&amp;"台)")</f>
        <v/>
      </c>
      <c r="J3930" s="29" t="str">
        <f>IF(Data!D3939="","",Data!D3939)</f>
        <v/>
      </c>
      <c r="K3930" s="31" t="str">
        <f>IF(Data!O3939="","",Data!O3939)</f>
        <v/>
      </c>
      <c r="L3930" s="29" t="str">
        <f>IF(Data!E3939="","",Data!E3939)</f>
        <v/>
      </c>
      <c r="M3930" s="29" t="str">
        <f>IF(Data!F3939="","",Data!F3939)</f>
        <v/>
      </c>
      <c r="N3930" s="29" t="str">
        <f>IF(Data!G3939="","",Data!G3939)</f>
        <v/>
      </c>
      <c r="O3930" s="14" t="str">
        <f>IF(Data!J3939="","",Data!J3939)</f>
        <v/>
      </c>
      <c r="P3930" s="32" t="str">
        <f>IF(Data!Q3939="","",Data!Q3939)</f>
        <v/>
      </c>
      <c r="Q3930" s="65" t="str">
        <f>IF(Data!R3939="","",Data!R3939)</f>
        <v/>
      </c>
    </row>
    <row r="3931" spans="1:17" ht="14.25" customHeight="1" x14ac:dyDescent="0.15">
      <c r="A3931" s="77">
        <v>3930</v>
      </c>
      <c r="B3931" s="25" t="str">
        <f>IF(Data!L3940="","",Data!L3940)</f>
        <v/>
      </c>
      <c r="C3931" s="26" t="str">
        <f>IF(Data!A3940="","",VALUE(Data!A3940))</f>
        <v/>
      </c>
      <c r="D3931" s="27" t="str">
        <f>IF(Data!M3940="","",VALUE(Data!M3940))</f>
        <v/>
      </c>
      <c r="E3931" s="28" t="str">
        <f>IF(Data!B3940="","",Data!B3940)</f>
        <v/>
      </c>
      <c r="F3931" s="26" t="str">
        <f>IF(Data!H3940="","",VALUE(Data!H3940))</f>
        <v/>
      </c>
      <c r="G3931" s="13" t="str">
        <f>IF(Data!I3940="","",VALUE(Data!I3940))</f>
        <v/>
      </c>
      <c r="H3931" s="59" t="str">
        <f>IF(Data!C3940="","",Data!C3940)</f>
        <v/>
      </c>
      <c r="I3931" s="62" t="str">
        <f>IF(TRIM(Data!S3940)="","","("&amp;Data!S3940&amp;"台)")</f>
        <v/>
      </c>
      <c r="J3931" s="29" t="str">
        <f>IF(Data!D3940="","",Data!D3940)</f>
        <v/>
      </c>
      <c r="K3931" s="31" t="str">
        <f>IF(Data!O3940="","",Data!O3940)</f>
        <v/>
      </c>
      <c r="L3931" s="29" t="str">
        <f>IF(Data!E3940="","",Data!E3940)</f>
        <v/>
      </c>
      <c r="M3931" s="29" t="str">
        <f>IF(Data!F3940="","",Data!F3940)</f>
        <v/>
      </c>
      <c r="N3931" s="29" t="str">
        <f>IF(Data!G3940="","",Data!G3940)</f>
        <v/>
      </c>
      <c r="O3931" s="14" t="str">
        <f>IF(Data!J3940="","",Data!J3940)</f>
        <v/>
      </c>
      <c r="P3931" s="32" t="str">
        <f>IF(Data!Q3940="","",Data!Q3940)</f>
        <v/>
      </c>
      <c r="Q3931" s="65" t="str">
        <f>IF(Data!R3940="","",Data!R3940)</f>
        <v/>
      </c>
    </row>
    <row r="3932" spans="1:17" ht="14.25" customHeight="1" x14ac:dyDescent="0.15">
      <c r="A3932" s="77">
        <v>3931</v>
      </c>
      <c r="B3932" s="25" t="str">
        <f>IF(Data!L3941="","",Data!L3941)</f>
        <v/>
      </c>
      <c r="C3932" s="26" t="str">
        <f>IF(Data!A3941="","",VALUE(Data!A3941))</f>
        <v/>
      </c>
      <c r="D3932" s="27" t="str">
        <f>IF(Data!M3941="","",VALUE(Data!M3941))</f>
        <v/>
      </c>
      <c r="E3932" s="28" t="str">
        <f>IF(Data!B3941="","",Data!B3941)</f>
        <v/>
      </c>
      <c r="F3932" s="26" t="str">
        <f>IF(Data!H3941="","",VALUE(Data!H3941))</f>
        <v/>
      </c>
      <c r="G3932" s="13" t="str">
        <f>IF(Data!I3941="","",VALUE(Data!I3941))</f>
        <v/>
      </c>
      <c r="H3932" s="59" t="str">
        <f>IF(Data!C3941="","",Data!C3941)</f>
        <v/>
      </c>
      <c r="I3932" s="62" t="str">
        <f>IF(TRIM(Data!S3941)="","","("&amp;Data!S3941&amp;"台)")</f>
        <v/>
      </c>
      <c r="J3932" s="29" t="str">
        <f>IF(Data!D3941="","",Data!D3941)</f>
        <v/>
      </c>
      <c r="K3932" s="31" t="str">
        <f>IF(Data!O3941="","",Data!O3941)</f>
        <v/>
      </c>
      <c r="L3932" s="29" t="str">
        <f>IF(Data!E3941="","",Data!E3941)</f>
        <v/>
      </c>
      <c r="M3932" s="29" t="str">
        <f>IF(Data!F3941="","",Data!F3941)</f>
        <v/>
      </c>
      <c r="N3932" s="29" t="str">
        <f>IF(Data!G3941="","",Data!G3941)</f>
        <v/>
      </c>
      <c r="O3932" s="14" t="str">
        <f>IF(Data!J3941="","",Data!J3941)</f>
        <v/>
      </c>
      <c r="P3932" s="32" t="str">
        <f>IF(Data!Q3941="","",Data!Q3941)</f>
        <v/>
      </c>
      <c r="Q3932" s="65" t="str">
        <f>IF(Data!R3941="","",Data!R3941)</f>
        <v/>
      </c>
    </row>
    <row r="3933" spans="1:17" ht="14.25" customHeight="1" x14ac:dyDescent="0.15">
      <c r="A3933" s="77">
        <v>3932</v>
      </c>
      <c r="B3933" s="25" t="str">
        <f>IF(Data!L3942="","",Data!L3942)</f>
        <v/>
      </c>
      <c r="C3933" s="26" t="str">
        <f>IF(Data!A3942="","",VALUE(Data!A3942))</f>
        <v/>
      </c>
      <c r="D3933" s="27" t="str">
        <f>IF(Data!M3942="","",VALUE(Data!M3942))</f>
        <v/>
      </c>
      <c r="E3933" s="28" t="str">
        <f>IF(Data!B3942="","",Data!B3942)</f>
        <v/>
      </c>
      <c r="F3933" s="26" t="str">
        <f>IF(Data!H3942="","",VALUE(Data!H3942))</f>
        <v/>
      </c>
      <c r="G3933" s="13" t="str">
        <f>IF(Data!I3942="","",VALUE(Data!I3942))</f>
        <v/>
      </c>
      <c r="H3933" s="59" t="str">
        <f>IF(Data!C3942="","",Data!C3942)</f>
        <v/>
      </c>
      <c r="I3933" s="62" t="str">
        <f>IF(TRIM(Data!S3942)="","","("&amp;Data!S3942&amp;"台)")</f>
        <v/>
      </c>
      <c r="J3933" s="29" t="str">
        <f>IF(Data!D3942="","",Data!D3942)</f>
        <v/>
      </c>
      <c r="K3933" s="31" t="str">
        <f>IF(Data!O3942="","",Data!O3942)</f>
        <v/>
      </c>
      <c r="L3933" s="29" t="str">
        <f>IF(Data!E3942="","",Data!E3942)</f>
        <v/>
      </c>
      <c r="M3933" s="29" t="str">
        <f>IF(Data!F3942="","",Data!F3942)</f>
        <v/>
      </c>
      <c r="N3933" s="29" t="str">
        <f>IF(Data!G3942="","",Data!G3942)</f>
        <v/>
      </c>
      <c r="O3933" s="14" t="str">
        <f>IF(Data!J3942="","",Data!J3942)</f>
        <v/>
      </c>
      <c r="P3933" s="32" t="str">
        <f>IF(Data!Q3942="","",Data!Q3942)</f>
        <v/>
      </c>
      <c r="Q3933" s="65" t="str">
        <f>IF(Data!R3942="","",Data!R3942)</f>
        <v/>
      </c>
    </row>
    <row r="3934" spans="1:17" ht="14.25" customHeight="1" x14ac:dyDescent="0.15">
      <c r="A3934" s="77">
        <v>3933</v>
      </c>
      <c r="B3934" s="25" t="str">
        <f>IF(Data!L3943="","",Data!L3943)</f>
        <v/>
      </c>
      <c r="C3934" s="26" t="str">
        <f>IF(Data!A3943="","",VALUE(Data!A3943))</f>
        <v/>
      </c>
      <c r="D3934" s="27" t="str">
        <f>IF(Data!M3943="","",VALUE(Data!M3943))</f>
        <v/>
      </c>
      <c r="E3934" s="28" t="str">
        <f>IF(Data!B3943="","",Data!B3943)</f>
        <v/>
      </c>
      <c r="F3934" s="26" t="str">
        <f>IF(Data!H3943="","",VALUE(Data!H3943))</f>
        <v/>
      </c>
      <c r="G3934" s="13" t="str">
        <f>IF(Data!I3943="","",VALUE(Data!I3943))</f>
        <v/>
      </c>
      <c r="H3934" s="59" t="str">
        <f>IF(Data!C3943="","",Data!C3943)</f>
        <v/>
      </c>
      <c r="I3934" s="62" t="str">
        <f>IF(TRIM(Data!S3943)="","","("&amp;Data!S3943&amp;"台)")</f>
        <v/>
      </c>
      <c r="J3934" s="29" t="str">
        <f>IF(Data!D3943="","",Data!D3943)</f>
        <v/>
      </c>
      <c r="K3934" s="31" t="str">
        <f>IF(Data!O3943="","",Data!O3943)</f>
        <v/>
      </c>
      <c r="L3934" s="29" t="str">
        <f>IF(Data!E3943="","",Data!E3943)</f>
        <v/>
      </c>
      <c r="M3934" s="29" t="str">
        <f>IF(Data!F3943="","",Data!F3943)</f>
        <v/>
      </c>
      <c r="N3934" s="29" t="str">
        <f>IF(Data!G3943="","",Data!G3943)</f>
        <v/>
      </c>
      <c r="O3934" s="14" t="str">
        <f>IF(Data!J3943="","",Data!J3943)</f>
        <v/>
      </c>
      <c r="P3934" s="32" t="str">
        <f>IF(Data!Q3943="","",Data!Q3943)</f>
        <v/>
      </c>
      <c r="Q3934" s="65" t="str">
        <f>IF(Data!R3943="","",Data!R3943)</f>
        <v/>
      </c>
    </row>
    <row r="3935" spans="1:17" ht="14.25" customHeight="1" x14ac:dyDescent="0.15">
      <c r="A3935" s="77">
        <v>3934</v>
      </c>
      <c r="B3935" s="25" t="str">
        <f>IF(Data!L3944="","",Data!L3944)</f>
        <v/>
      </c>
      <c r="C3935" s="26" t="str">
        <f>IF(Data!A3944="","",VALUE(Data!A3944))</f>
        <v/>
      </c>
      <c r="D3935" s="27" t="str">
        <f>IF(Data!M3944="","",VALUE(Data!M3944))</f>
        <v/>
      </c>
      <c r="E3935" s="28" t="str">
        <f>IF(Data!B3944="","",Data!B3944)</f>
        <v/>
      </c>
      <c r="F3935" s="26" t="str">
        <f>IF(Data!H3944="","",VALUE(Data!H3944))</f>
        <v/>
      </c>
      <c r="G3935" s="13" t="str">
        <f>IF(Data!I3944="","",VALUE(Data!I3944))</f>
        <v/>
      </c>
      <c r="H3935" s="59" t="str">
        <f>IF(Data!C3944="","",Data!C3944)</f>
        <v/>
      </c>
      <c r="I3935" s="62" t="str">
        <f>IF(TRIM(Data!S3944)="","","("&amp;Data!S3944&amp;"台)")</f>
        <v/>
      </c>
      <c r="J3935" s="29" t="str">
        <f>IF(Data!D3944="","",Data!D3944)</f>
        <v/>
      </c>
      <c r="K3935" s="31" t="str">
        <f>IF(Data!O3944="","",Data!O3944)</f>
        <v/>
      </c>
      <c r="L3935" s="29" t="str">
        <f>IF(Data!E3944="","",Data!E3944)</f>
        <v/>
      </c>
      <c r="M3935" s="29" t="str">
        <f>IF(Data!F3944="","",Data!F3944)</f>
        <v/>
      </c>
      <c r="N3935" s="29" t="str">
        <f>IF(Data!G3944="","",Data!G3944)</f>
        <v/>
      </c>
      <c r="O3935" s="14" t="str">
        <f>IF(Data!J3944="","",Data!J3944)</f>
        <v/>
      </c>
      <c r="P3935" s="32" t="str">
        <f>IF(Data!Q3944="","",Data!Q3944)</f>
        <v/>
      </c>
      <c r="Q3935" s="65" t="str">
        <f>IF(Data!R3944="","",Data!R3944)</f>
        <v/>
      </c>
    </row>
    <row r="3936" spans="1:17" ht="14.25" customHeight="1" x14ac:dyDescent="0.15">
      <c r="A3936" s="77">
        <v>3935</v>
      </c>
      <c r="B3936" s="25" t="str">
        <f>IF(Data!L3945="","",Data!L3945)</f>
        <v/>
      </c>
      <c r="C3936" s="26" t="str">
        <f>IF(Data!A3945="","",VALUE(Data!A3945))</f>
        <v/>
      </c>
      <c r="D3936" s="27" t="str">
        <f>IF(Data!M3945="","",VALUE(Data!M3945))</f>
        <v/>
      </c>
      <c r="E3936" s="28" t="str">
        <f>IF(Data!B3945="","",Data!B3945)</f>
        <v/>
      </c>
      <c r="F3936" s="26" t="str">
        <f>IF(Data!H3945="","",VALUE(Data!H3945))</f>
        <v/>
      </c>
      <c r="G3936" s="13" t="str">
        <f>IF(Data!I3945="","",VALUE(Data!I3945))</f>
        <v/>
      </c>
      <c r="H3936" s="59" t="str">
        <f>IF(Data!C3945="","",Data!C3945)</f>
        <v/>
      </c>
      <c r="I3936" s="62" t="str">
        <f>IF(TRIM(Data!S3945)="","","("&amp;Data!S3945&amp;"台)")</f>
        <v/>
      </c>
      <c r="J3936" s="29" t="str">
        <f>IF(Data!D3945="","",Data!D3945)</f>
        <v/>
      </c>
      <c r="K3936" s="31" t="str">
        <f>IF(Data!O3945="","",Data!O3945)</f>
        <v/>
      </c>
      <c r="L3936" s="29" t="str">
        <f>IF(Data!E3945="","",Data!E3945)</f>
        <v/>
      </c>
      <c r="M3936" s="29" t="str">
        <f>IF(Data!F3945="","",Data!F3945)</f>
        <v/>
      </c>
      <c r="N3936" s="29" t="str">
        <f>IF(Data!G3945="","",Data!G3945)</f>
        <v/>
      </c>
      <c r="O3936" s="14" t="str">
        <f>IF(Data!J3945="","",Data!J3945)</f>
        <v/>
      </c>
      <c r="P3936" s="32" t="str">
        <f>IF(Data!Q3945="","",Data!Q3945)</f>
        <v/>
      </c>
      <c r="Q3936" s="65" t="str">
        <f>IF(Data!R3945="","",Data!R3945)</f>
        <v/>
      </c>
    </row>
    <row r="3937" spans="1:17" ht="14.25" customHeight="1" x14ac:dyDescent="0.15">
      <c r="A3937" s="77">
        <v>3936</v>
      </c>
      <c r="B3937" s="25" t="str">
        <f>IF(Data!L3946="","",Data!L3946)</f>
        <v/>
      </c>
      <c r="C3937" s="26" t="str">
        <f>IF(Data!A3946="","",VALUE(Data!A3946))</f>
        <v/>
      </c>
      <c r="D3937" s="27" t="str">
        <f>IF(Data!M3946="","",VALUE(Data!M3946))</f>
        <v/>
      </c>
      <c r="E3937" s="28" t="str">
        <f>IF(Data!B3946="","",Data!B3946)</f>
        <v/>
      </c>
      <c r="F3937" s="26" t="str">
        <f>IF(Data!H3946="","",VALUE(Data!H3946))</f>
        <v/>
      </c>
      <c r="G3937" s="13" t="str">
        <f>IF(Data!I3946="","",VALUE(Data!I3946))</f>
        <v/>
      </c>
      <c r="H3937" s="59" t="str">
        <f>IF(Data!C3946="","",Data!C3946)</f>
        <v/>
      </c>
      <c r="I3937" s="62" t="str">
        <f>IF(TRIM(Data!S3946)="","","("&amp;Data!S3946&amp;"台)")</f>
        <v/>
      </c>
      <c r="J3937" s="29" t="str">
        <f>IF(Data!D3946="","",Data!D3946)</f>
        <v/>
      </c>
      <c r="K3937" s="31" t="str">
        <f>IF(Data!O3946="","",Data!O3946)</f>
        <v/>
      </c>
      <c r="L3937" s="29" t="str">
        <f>IF(Data!E3946="","",Data!E3946)</f>
        <v/>
      </c>
      <c r="M3937" s="29" t="str">
        <f>IF(Data!F3946="","",Data!F3946)</f>
        <v/>
      </c>
      <c r="N3937" s="29" t="str">
        <f>IF(Data!G3946="","",Data!G3946)</f>
        <v/>
      </c>
      <c r="O3937" s="14" t="str">
        <f>IF(Data!J3946="","",Data!J3946)</f>
        <v/>
      </c>
      <c r="P3937" s="32" t="str">
        <f>IF(Data!Q3946="","",Data!Q3946)</f>
        <v/>
      </c>
      <c r="Q3937" s="65" t="str">
        <f>IF(Data!R3946="","",Data!R3946)</f>
        <v/>
      </c>
    </row>
    <row r="3938" spans="1:17" ht="14.25" customHeight="1" x14ac:dyDescent="0.15">
      <c r="A3938" s="77">
        <v>3937</v>
      </c>
      <c r="B3938" s="25" t="str">
        <f>IF(Data!L3947="","",Data!L3947)</f>
        <v/>
      </c>
      <c r="C3938" s="26" t="str">
        <f>IF(Data!A3947="","",VALUE(Data!A3947))</f>
        <v/>
      </c>
      <c r="D3938" s="27" t="str">
        <f>IF(Data!M3947="","",VALUE(Data!M3947))</f>
        <v/>
      </c>
      <c r="E3938" s="28" t="str">
        <f>IF(Data!B3947="","",Data!B3947)</f>
        <v/>
      </c>
      <c r="F3938" s="26" t="str">
        <f>IF(Data!H3947="","",VALUE(Data!H3947))</f>
        <v/>
      </c>
      <c r="G3938" s="13" t="str">
        <f>IF(Data!I3947="","",VALUE(Data!I3947))</f>
        <v/>
      </c>
      <c r="H3938" s="59" t="str">
        <f>IF(Data!C3947="","",Data!C3947)</f>
        <v/>
      </c>
      <c r="I3938" s="62" t="str">
        <f>IF(TRIM(Data!S3947)="","","("&amp;Data!S3947&amp;"台)")</f>
        <v/>
      </c>
      <c r="J3938" s="29" t="str">
        <f>IF(Data!D3947="","",Data!D3947)</f>
        <v/>
      </c>
      <c r="K3938" s="31" t="str">
        <f>IF(Data!O3947="","",Data!O3947)</f>
        <v/>
      </c>
      <c r="L3938" s="29" t="str">
        <f>IF(Data!E3947="","",Data!E3947)</f>
        <v/>
      </c>
      <c r="M3938" s="29" t="str">
        <f>IF(Data!F3947="","",Data!F3947)</f>
        <v/>
      </c>
      <c r="N3938" s="29" t="str">
        <f>IF(Data!G3947="","",Data!G3947)</f>
        <v/>
      </c>
      <c r="O3938" s="14" t="str">
        <f>IF(Data!J3947="","",Data!J3947)</f>
        <v/>
      </c>
      <c r="P3938" s="32" t="str">
        <f>IF(Data!Q3947="","",Data!Q3947)</f>
        <v/>
      </c>
      <c r="Q3938" s="65" t="str">
        <f>IF(Data!R3947="","",Data!R3947)</f>
        <v/>
      </c>
    </row>
    <row r="3939" spans="1:17" ht="14.25" customHeight="1" x14ac:dyDescent="0.15">
      <c r="A3939" s="77">
        <v>3938</v>
      </c>
      <c r="B3939" s="25" t="str">
        <f>IF(Data!L3948="","",Data!L3948)</f>
        <v/>
      </c>
      <c r="C3939" s="26" t="str">
        <f>IF(Data!A3948="","",VALUE(Data!A3948))</f>
        <v/>
      </c>
      <c r="D3939" s="27" t="str">
        <f>IF(Data!M3948="","",VALUE(Data!M3948))</f>
        <v/>
      </c>
      <c r="E3939" s="28" t="str">
        <f>IF(Data!B3948="","",Data!B3948)</f>
        <v/>
      </c>
      <c r="F3939" s="26" t="str">
        <f>IF(Data!H3948="","",VALUE(Data!H3948))</f>
        <v/>
      </c>
      <c r="G3939" s="13" t="str">
        <f>IF(Data!I3948="","",VALUE(Data!I3948))</f>
        <v/>
      </c>
      <c r="H3939" s="59" t="str">
        <f>IF(Data!C3948="","",Data!C3948)</f>
        <v/>
      </c>
      <c r="I3939" s="62" t="str">
        <f>IF(TRIM(Data!S3948)="","","("&amp;Data!S3948&amp;"台)")</f>
        <v/>
      </c>
      <c r="J3939" s="29" t="str">
        <f>IF(Data!D3948="","",Data!D3948)</f>
        <v/>
      </c>
      <c r="K3939" s="31" t="str">
        <f>IF(Data!O3948="","",Data!O3948)</f>
        <v/>
      </c>
      <c r="L3939" s="29" t="str">
        <f>IF(Data!E3948="","",Data!E3948)</f>
        <v/>
      </c>
      <c r="M3939" s="29" t="str">
        <f>IF(Data!F3948="","",Data!F3948)</f>
        <v/>
      </c>
      <c r="N3939" s="29" t="str">
        <f>IF(Data!G3948="","",Data!G3948)</f>
        <v/>
      </c>
      <c r="O3939" s="14" t="str">
        <f>IF(Data!J3948="","",Data!J3948)</f>
        <v/>
      </c>
      <c r="P3939" s="32" t="str">
        <f>IF(Data!Q3948="","",Data!Q3948)</f>
        <v/>
      </c>
      <c r="Q3939" s="65" t="str">
        <f>IF(Data!R3948="","",Data!R3948)</f>
        <v/>
      </c>
    </row>
    <row r="3940" spans="1:17" ht="14.25" customHeight="1" x14ac:dyDescent="0.15">
      <c r="A3940" s="77">
        <v>3939</v>
      </c>
      <c r="B3940" s="25" t="str">
        <f>IF(Data!L3949="","",Data!L3949)</f>
        <v/>
      </c>
      <c r="C3940" s="26" t="str">
        <f>IF(Data!A3949="","",VALUE(Data!A3949))</f>
        <v/>
      </c>
      <c r="D3940" s="27" t="str">
        <f>IF(Data!M3949="","",VALUE(Data!M3949))</f>
        <v/>
      </c>
      <c r="E3940" s="28" t="str">
        <f>IF(Data!B3949="","",Data!B3949)</f>
        <v/>
      </c>
      <c r="F3940" s="26" t="str">
        <f>IF(Data!H3949="","",VALUE(Data!H3949))</f>
        <v/>
      </c>
      <c r="G3940" s="13" t="str">
        <f>IF(Data!I3949="","",VALUE(Data!I3949))</f>
        <v/>
      </c>
      <c r="H3940" s="59" t="str">
        <f>IF(Data!C3949="","",Data!C3949)</f>
        <v/>
      </c>
      <c r="I3940" s="62" t="str">
        <f>IF(TRIM(Data!S3949)="","","("&amp;Data!S3949&amp;"台)")</f>
        <v/>
      </c>
      <c r="J3940" s="29" t="str">
        <f>IF(Data!D3949="","",Data!D3949)</f>
        <v/>
      </c>
      <c r="K3940" s="31" t="str">
        <f>IF(Data!O3949="","",Data!O3949)</f>
        <v/>
      </c>
      <c r="L3940" s="29" t="str">
        <f>IF(Data!E3949="","",Data!E3949)</f>
        <v/>
      </c>
      <c r="M3940" s="29" t="str">
        <f>IF(Data!F3949="","",Data!F3949)</f>
        <v/>
      </c>
      <c r="N3940" s="29" t="str">
        <f>IF(Data!G3949="","",Data!G3949)</f>
        <v/>
      </c>
      <c r="O3940" s="14" t="str">
        <f>IF(Data!J3949="","",Data!J3949)</f>
        <v/>
      </c>
      <c r="P3940" s="32" t="str">
        <f>IF(Data!Q3949="","",Data!Q3949)</f>
        <v/>
      </c>
      <c r="Q3940" s="65" t="str">
        <f>IF(Data!R3949="","",Data!R3949)</f>
        <v/>
      </c>
    </row>
    <row r="3941" spans="1:17" ht="14.25" customHeight="1" x14ac:dyDescent="0.15">
      <c r="A3941" s="77">
        <v>3940</v>
      </c>
      <c r="B3941" s="25" t="str">
        <f>IF(Data!L3950="","",Data!L3950)</f>
        <v/>
      </c>
      <c r="C3941" s="26" t="str">
        <f>IF(Data!A3950="","",VALUE(Data!A3950))</f>
        <v/>
      </c>
      <c r="D3941" s="27" t="str">
        <f>IF(Data!M3950="","",VALUE(Data!M3950))</f>
        <v/>
      </c>
      <c r="E3941" s="28" t="str">
        <f>IF(Data!B3950="","",Data!B3950)</f>
        <v/>
      </c>
      <c r="F3941" s="26" t="str">
        <f>IF(Data!H3950="","",VALUE(Data!H3950))</f>
        <v/>
      </c>
      <c r="G3941" s="13" t="str">
        <f>IF(Data!I3950="","",VALUE(Data!I3950))</f>
        <v/>
      </c>
      <c r="H3941" s="59" t="str">
        <f>IF(Data!C3950="","",Data!C3950)</f>
        <v/>
      </c>
      <c r="I3941" s="62" t="str">
        <f>IF(TRIM(Data!S3950)="","","("&amp;Data!S3950&amp;"台)")</f>
        <v/>
      </c>
      <c r="J3941" s="29" t="str">
        <f>IF(Data!D3950="","",Data!D3950)</f>
        <v/>
      </c>
      <c r="K3941" s="31" t="str">
        <f>IF(Data!O3950="","",Data!O3950)</f>
        <v/>
      </c>
      <c r="L3941" s="29" t="str">
        <f>IF(Data!E3950="","",Data!E3950)</f>
        <v/>
      </c>
      <c r="M3941" s="29" t="str">
        <f>IF(Data!F3950="","",Data!F3950)</f>
        <v/>
      </c>
      <c r="N3941" s="29" t="str">
        <f>IF(Data!G3950="","",Data!G3950)</f>
        <v/>
      </c>
      <c r="O3941" s="14" t="str">
        <f>IF(Data!J3950="","",Data!J3950)</f>
        <v/>
      </c>
      <c r="P3941" s="32" t="str">
        <f>IF(Data!Q3950="","",Data!Q3950)</f>
        <v/>
      </c>
      <c r="Q3941" s="65" t="str">
        <f>IF(Data!R3950="","",Data!R3950)</f>
        <v/>
      </c>
    </row>
    <row r="3942" spans="1:17" ht="14.25" customHeight="1" x14ac:dyDescent="0.15">
      <c r="A3942" s="77">
        <v>3941</v>
      </c>
      <c r="B3942" s="25" t="str">
        <f>IF(Data!L3951="","",Data!L3951)</f>
        <v/>
      </c>
      <c r="C3942" s="26" t="str">
        <f>IF(Data!A3951="","",VALUE(Data!A3951))</f>
        <v/>
      </c>
      <c r="D3942" s="27" t="str">
        <f>IF(Data!M3951="","",VALUE(Data!M3951))</f>
        <v/>
      </c>
      <c r="E3942" s="28" t="str">
        <f>IF(Data!B3951="","",Data!B3951)</f>
        <v/>
      </c>
      <c r="F3942" s="26" t="str">
        <f>IF(Data!H3951="","",VALUE(Data!H3951))</f>
        <v/>
      </c>
      <c r="G3942" s="13" t="str">
        <f>IF(Data!I3951="","",VALUE(Data!I3951))</f>
        <v/>
      </c>
      <c r="H3942" s="59" t="str">
        <f>IF(Data!C3951="","",Data!C3951)</f>
        <v/>
      </c>
      <c r="I3942" s="62" t="str">
        <f>IF(TRIM(Data!S3951)="","","("&amp;Data!S3951&amp;"台)")</f>
        <v/>
      </c>
      <c r="J3942" s="29" t="str">
        <f>IF(Data!D3951="","",Data!D3951)</f>
        <v/>
      </c>
      <c r="K3942" s="31" t="str">
        <f>IF(Data!O3951="","",Data!O3951)</f>
        <v/>
      </c>
      <c r="L3942" s="29" t="str">
        <f>IF(Data!E3951="","",Data!E3951)</f>
        <v/>
      </c>
      <c r="M3942" s="29" t="str">
        <f>IF(Data!F3951="","",Data!F3951)</f>
        <v/>
      </c>
      <c r="N3942" s="29" t="str">
        <f>IF(Data!G3951="","",Data!G3951)</f>
        <v/>
      </c>
      <c r="O3942" s="14" t="str">
        <f>IF(Data!J3951="","",Data!J3951)</f>
        <v/>
      </c>
      <c r="P3942" s="32" t="str">
        <f>IF(Data!Q3951="","",Data!Q3951)</f>
        <v/>
      </c>
      <c r="Q3942" s="65" t="str">
        <f>IF(Data!R3951="","",Data!R3951)</f>
        <v/>
      </c>
    </row>
    <row r="3943" spans="1:17" ht="14.25" customHeight="1" x14ac:dyDescent="0.15">
      <c r="A3943" s="77">
        <v>3942</v>
      </c>
      <c r="B3943" s="25" t="str">
        <f>IF(Data!L3952="","",Data!L3952)</f>
        <v/>
      </c>
      <c r="C3943" s="26" t="str">
        <f>IF(Data!A3952="","",VALUE(Data!A3952))</f>
        <v/>
      </c>
      <c r="D3943" s="27" t="str">
        <f>IF(Data!M3952="","",VALUE(Data!M3952))</f>
        <v/>
      </c>
      <c r="E3943" s="28" t="str">
        <f>IF(Data!B3952="","",Data!B3952)</f>
        <v/>
      </c>
      <c r="F3943" s="26" t="str">
        <f>IF(Data!H3952="","",VALUE(Data!H3952))</f>
        <v/>
      </c>
      <c r="G3943" s="13" t="str">
        <f>IF(Data!I3952="","",VALUE(Data!I3952))</f>
        <v/>
      </c>
      <c r="H3943" s="59" t="str">
        <f>IF(Data!C3952="","",Data!C3952)</f>
        <v/>
      </c>
      <c r="I3943" s="62" t="str">
        <f>IF(TRIM(Data!S3952)="","","("&amp;Data!S3952&amp;"台)")</f>
        <v/>
      </c>
      <c r="J3943" s="29" t="str">
        <f>IF(Data!D3952="","",Data!D3952)</f>
        <v/>
      </c>
      <c r="K3943" s="31" t="str">
        <f>IF(Data!O3952="","",Data!O3952)</f>
        <v/>
      </c>
      <c r="L3943" s="29" t="str">
        <f>IF(Data!E3952="","",Data!E3952)</f>
        <v/>
      </c>
      <c r="M3943" s="29" t="str">
        <f>IF(Data!F3952="","",Data!F3952)</f>
        <v/>
      </c>
      <c r="N3943" s="29" t="str">
        <f>IF(Data!G3952="","",Data!G3952)</f>
        <v/>
      </c>
      <c r="O3943" s="14" t="str">
        <f>IF(Data!J3952="","",Data!J3952)</f>
        <v/>
      </c>
      <c r="P3943" s="32" t="str">
        <f>IF(Data!Q3952="","",Data!Q3952)</f>
        <v/>
      </c>
      <c r="Q3943" s="65" t="str">
        <f>IF(Data!R3952="","",Data!R3952)</f>
        <v/>
      </c>
    </row>
    <row r="3944" spans="1:17" ht="14.25" customHeight="1" x14ac:dyDescent="0.15">
      <c r="A3944" s="77">
        <v>3943</v>
      </c>
      <c r="B3944" s="25" t="str">
        <f>IF(Data!L3953="","",Data!L3953)</f>
        <v/>
      </c>
      <c r="C3944" s="26" t="str">
        <f>IF(Data!A3953="","",VALUE(Data!A3953))</f>
        <v/>
      </c>
      <c r="D3944" s="27" t="str">
        <f>IF(Data!M3953="","",VALUE(Data!M3953))</f>
        <v/>
      </c>
      <c r="E3944" s="28" t="str">
        <f>IF(Data!B3953="","",Data!B3953)</f>
        <v/>
      </c>
      <c r="F3944" s="26" t="str">
        <f>IF(Data!H3953="","",VALUE(Data!H3953))</f>
        <v/>
      </c>
      <c r="G3944" s="13" t="str">
        <f>IF(Data!I3953="","",VALUE(Data!I3953))</f>
        <v/>
      </c>
      <c r="H3944" s="59" t="str">
        <f>IF(Data!C3953="","",Data!C3953)</f>
        <v/>
      </c>
      <c r="I3944" s="62" t="str">
        <f>IF(TRIM(Data!S3953)="","","("&amp;Data!S3953&amp;"台)")</f>
        <v/>
      </c>
      <c r="J3944" s="29" t="str">
        <f>IF(Data!D3953="","",Data!D3953)</f>
        <v/>
      </c>
      <c r="K3944" s="31" t="str">
        <f>IF(Data!O3953="","",Data!O3953)</f>
        <v/>
      </c>
      <c r="L3944" s="29" t="str">
        <f>IF(Data!E3953="","",Data!E3953)</f>
        <v/>
      </c>
      <c r="M3944" s="29" t="str">
        <f>IF(Data!F3953="","",Data!F3953)</f>
        <v/>
      </c>
      <c r="N3944" s="29" t="str">
        <f>IF(Data!G3953="","",Data!G3953)</f>
        <v/>
      </c>
      <c r="O3944" s="14" t="str">
        <f>IF(Data!J3953="","",Data!J3953)</f>
        <v/>
      </c>
      <c r="P3944" s="32" t="str">
        <f>IF(Data!Q3953="","",Data!Q3953)</f>
        <v/>
      </c>
      <c r="Q3944" s="65" t="str">
        <f>IF(Data!R3953="","",Data!R3953)</f>
        <v/>
      </c>
    </row>
    <row r="3945" spans="1:17" ht="14.25" customHeight="1" x14ac:dyDescent="0.15">
      <c r="A3945" s="77">
        <v>3944</v>
      </c>
      <c r="B3945" s="25" t="str">
        <f>IF(Data!L3954="","",Data!L3954)</f>
        <v/>
      </c>
      <c r="C3945" s="26" t="str">
        <f>IF(Data!A3954="","",VALUE(Data!A3954))</f>
        <v/>
      </c>
      <c r="D3945" s="27" t="str">
        <f>IF(Data!M3954="","",VALUE(Data!M3954))</f>
        <v/>
      </c>
      <c r="E3945" s="28" t="str">
        <f>IF(Data!B3954="","",Data!B3954)</f>
        <v/>
      </c>
      <c r="F3945" s="26" t="str">
        <f>IF(Data!H3954="","",VALUE(Data!H3954))</f>
        <v/>
      </c>
      <c r="G3945" s="13" t="str">
        <f>IF(Data!I3954="","",VALUE(Data!I3954))</f>
        <v/>
      </c>
      <c r="H3945" s="59" t="str">
        <f>IF(Data!C3954="","",Data!C3954)</f>
        <v/>
      </c>
      <c r="I3945" s="62" t="str">
        <f>IF(TRIM(Data!S3954)="","","("&amp;Data!S3954&amp;"台)")</f>
        <v/>
      </c>
      <c r="J3945" s="29" t="str">
        <f>IF(Data!D3954="","",Data!D3954)</f>
        <v/>
      </c>
      <c r="K3945" s="31" t="str">
        <f>IF(Data!O3954="","",Data!O3954)</f>
        <v/>
      </c>
      <c r="L3945" s="29" t="str">
        <f>IF(Data!E3954="","",Data!E3954)</f>
        <v/>
      </c>
      <c r="M3945" s="29" t="str">
        <f>IF(Data!F3954="","",Data!F3954)</f>
        <v/>
      </c>
      <c r="N3945" s="29" t="str">
        <f>IF(Data!G3954="","",Data!G3954)</f>
        <v/>
      </c>
      <c r="O3945" s="14" t="str">
        <f>IF(Data!J3954="","",Data!J3954)</f>
        <v/>
      </c>
      <c r="P3945" s="32" t="str">
        <f>IF(Data!Q3954="","",Data!Q3954)</f>
        <v/>
      </c>
      <c r="Q3945" s="65" t="str">
        <f>IF(Data!R3954="","",Data!R3954)</f>
        <v/>
      </c>
    </row>
    <row r="3946" spans="1:17" ht="14.25" customHeight="1" x14ac:dyDescent="0.15">
      <c r="A3946" s="77">
        <v>3945</v>
      </c>
      <c r="B3946" s="25" t="str">
        <f>IF(Data!L3955="","",Data!L3955)</f>
        <v/>
      </c>
      <c r="C3946" s="26" t="str">
        <f>IF(Data!A3955="","",VALUE(Data!A3955))</f>
        <v/>
      </c>
      <c r="D3946" s="27" t="str">
        <f>IF(Data!M3955="","",VALUE(Data!M3955))</f>
        <v/>
      </c>
      <c r="E3946" s="28" t="str">
        <f>IF(Data!B3955="","",Data!B3955)</f>
        <v/>
      </c>
      <c r="F3946" s="26" t="str">
        <f>IF(Data!H3955="","",VALUE(Data!H3955))</f>
        <v/>
      </c>
      <c r="G3946" s="13" t="str">
        <f>IF(Data!I3955="","",VALUE(Data!I3955))</f>
        <v/>
      </c>
      <c r="H3946" s="59" t="str">
        <f>IF(Data!C3955="","",Data!C3955)</f>
        <v/>
      </c>
      <c r="I3946" s="62" t="str">
        <f>IF(TRIM(Data!S3955)="","","("&amp;Data!S3955&amp;"台)")</f>
        <v/>
      </c>
      <c r="J3946" s="29" t="str">
        <f>IF(Data!D3955="","",Data!D3955)</f>
        <v/>
      </c>
      <c r="K3946" s="31" t="str">
        <f>IF(Data!O3955="","",Data!O3955)</f>
        <v/>
      </c>
      <c r="L3946" s="29" t="str">
        <f>IF(Data!E3955="","",Data!E3955)</f>
        <v/>
      </c>
      <c r="M3946" s="29" t="str">
        <f>IF(Data!F3955="","",Data!F3955)</f>
        <v/>
      </c>
      <c r="N3946" s="29" t="str">
        <f>IF(Data!G3955="","",Data!G3955)</f>
        <v/>
      </c>
      <c r="O3946" s="14" t="str">
        <f>IF(Data!J3955="","",Data!J3955)</f>
        <v/>
      </c>
      <c r="P3946" s="32" t="str">
        <f>IF(Data!Q3955="","",Data!Q3955)</f>
        <v/>
      </c>
      <c r="Q3946" s="65" t="str">
        <f>IF(Data!R3955="","",Data!R3955)</f>
        <v/>
      </c>
    </row>
    <row r="3947" spans="1:17" ht="14.25" customHeight="1" x14ac:dyDescent="0.15">
      <c r="A3947" s="77">
        <v>3946</v>
      </c>
      <c r="B3947" s="25" t="str">
        <f>IF(Data!L3956="","",Data!L3956)</f>
        <v/>
      </c>
      <c r="C3947" s="26" t="str">
        <f>IF(Data!A3956="","",VALUE(Data!A3956))</f>
        <v/>
      </c>
      <c r="D3947" s="27" t="str">
        <f>IF(Data!M3956="","",VALUE(Data!M3956))</f>
        <v/>
      </c>
      <c r="E3947" s="28" t="str">
        <f>IF(Data!B3956="","",Data!B3956)</f>
        <v/>
      </c>
      <c r="F3947" s="26" t="str">
        <f>IF(Data!H3956="","",VALUE(Data!H3956))</f>
        <v/>
      </c>
      <c r="G3947" s="13" t="str">
        <f>IF(Data!I3956="","",VALUE(Data!I3956))</f>
        <v/>
      </c>
      <c r="H3947" s="59" t="str">
        <f>IF(Data!C3956="","",Data!C3956)</f>
        <v/>
      </c>
      <c r="I3947" s="62" t="str">
        <f>IF(TRIM(Data!S3956)="","","("&amp;Data!S3956&amp;"台)")</f>
        <v/>
      </c>
      <c r="J3947" s="29" t="str">
        <f>IF(Data!D3956="","",Data!D3956)</f>
        <v/>
      </c>
      <c r="K3947" s="31" t="str">
        <f>IF(Data!O3956="","",Data!O3956)</f>
        <v/>
      </c>
      <c r="L3947" s="29" t="str">
        <f>IF(Data!E3956="","",Data!E3956)</f>
        <v/>
      </c>
      <c r="M3947" s="29" t="str">
        <f>IF(Data!F3956="","",Data!F3956)</f>
        <v/>
      </c>
      <c r="N3947" s="29" t="str">
        <f>IF(Data!G3956="","",Data!G3956)</f>
        <v/>
      </c>
      <c r="O3947" s="14" t="str">
        <f>IF(Data!J3956="","",Data!J3956)</f>
        <v/>
      </c>
      <c r="P3947" s="32" t="str">
        <f>IF(Data!Q3956="","",Data!Q3956)</f>
        <v/>
      </c>
      <c r="Q3947" s="65" t="str">
        <f>IF(Data!R3956="","",Data!R3956)</f>
        <v/>
      </c>
    </row>
    <row r="3948" spans="1:17" ht="14.25" customHeight="1" x14ac:dyDescent="0.15">
      <c r="A3948" s="77">
        <v>3947</v>
      </c>
      <c r="B3948" s="25" t="str">
        <f>IF(Data!L3957="","",Data!L3957)</f>
        <v/>
      </c>
      <c r="C3948" s="26" t="str">
        <f>IF(Data!A3957="","",VALUE(Data!A3957))</f>
        <v/>
      </c>
      <c r="D3948" s="27" t="str">
        <f>IF(Data!M3957="","",VALUE(Data!M3957))</f>
        <v/>
      </c>
      <c r="E3948" s="28" t="str">
        <f>IF(Data!B3957="","",Data!B3957)</f>
        <v/>
      </c>
      <c r="F3948" s="26" t="str">
        <f>IF(Data!H3957="","",VALUE(Data!H3957))</f>
        <v/>
      </c>
      <c r="G3948" s="13" t="str">
        <f>IF(Data!I3957="","",VALUE(Data!I3957))</f>
        <v/>
      </c>
      <c r="H3948" s="59" t="str">
        <f>IF(Data!C3957="","",Data!C3957)</f>
        <v/>
      </c>
      <c r="I3948" s="62" t="str">
        <f>IF(TRIM(Data!S3957)="","","("&amp;Data!S3957&amp;"台)")</f>
        <v/>
      </c>
      <c r="J3948" s="29" t="str">
        <f>IF(Data!D3957="","",Data!D3957)</f>
        <v/>
      </c>
      <c r="K3948" s="31" t="str">
        <f>IF(Data!O3957="","",Data!O3957)</f>
        <v/>
      </c>
      <c r="L3948" s="29" t="str">
        <f>IF(Data!E3957="","",Data!E3957)</f>
        <v/>
      </c>
      <c r="M3948" s="29" t="str">
        <f>IF(Data!F3957="","",Data!F3957)</f>
        <v/>
      </c>
      <c r="N3948" s="29" t="str">
        <f>IF(Data!G3957="","",Data!G3957)</f>
        <v/>
      </c>
      <c r="O3948" s="14" t="str">
        <f>IF(Data!J3957="","",Data!J3957)</f>
        <v/>
      </c>
      <c r="P3948" s="32" t="str">
        <f>IF(Data!Q3957="","",Data!Q3957)</f>
        <v/>
      </c>
      <c r="Q3948" s="65" t="str">
        <f>IF(Data!R3957="","",Data!R3957)</f>
        <v/>
      </c>
    </row>
    <row r="3949" spans="1:17" ht="14.25" customHeight="1" x14ac:dyDescent="0.15">
      <c r="A3949" s="77">
        <v>3948</v>
      </c>
      <c r="B3949" s="25" t="str">
        <f>IF(Data!L3958="","",Data!L3958)</f>
        <v/>
      </c>
      <c r="C3949" s="26" t="str">
        <f>IF(Data!A3958="","",VALUE(Data!A3958))</f>
        <v/>
      </c>
      <c r="D3949" s="27" t="str">
        <f>IF(Data!M3958="","",VALUE(Data!M3958))</f>
        <v/>
      </c>
      <c r="E3949" s="28" t="str">
        <f>IF(Data!B3958="","",Data!B3958)</f>
        <v/>
      </c>
      <c r="F3949" s="26" t="str">
        <f>IF(Data!H3958="","",VALUE(Data!H3958))</f>
        <v/>
      </c>
      <c r="G3949" s="13" t="str">
        <f>IF(Data!I3958="","",VALUE(Data!I3958))</f>
        <v/>
      </c>
      <c r="H3949" s="59" t="str">
        <f>IF(Data!C3958="","",Data!C3958)</f>
        <v/>
      </c>
      <c r="I3949" s="62" t="str">
        <f>IF(TRIM(Data!S3958)="","","("&amp;Data!S3958&amp;"台)")</f>
        <v/>
      </c>
      <c r="J3949" s="29" t="str">
        <f>IF(Data!D3958="","",Data!D3958)</f>
        <v/>
      </c>
      <c r="K3949" s="31" t="str">
        <f>IF(Data!O3958="","",Data!O3958)</f>
        <v/>
      </c>
      <c r="L3949" s="29" t="str">
        <f>IF(Data!E3958="","",Data!E3958)</f>
        <v/>
      </c>
      <c r="M3949" s="29" t="str">
        <f>IF(Data!F3958="","",Data!F3958)</f>
        <v/>
      </c>
      <c r="N3949" s="29" t="str">
        <f>IF(Data!G3958="","",Data!G3958)</f>
        <v/>
      </c>
      <c r="O3949" s="14" t="str">
        <f>IF(Data!J3958="","",Data!J3958)</f>
        <v/>
      </c>
      <c r="P3949" s="32" t="str">
        <f>IF(Data!Q3958="","",Data!Q3958)</f>
        <v/>
      </c>
      <c r="Q3949" s="65" t="str">
        <f>IF(Data!R3958="","",Data!R3958)</f>
        <v/>
      </c>
    </row>
    <row r="3950" spans="1:17" ht="14.25" customHeight="1" x14ac:dyDescent="0.15">
      <c r="A3950" s="77">
        <v>3949</v>
      </c>
      <c r="B3950" s="25" t="str">
        <f>IF(Data!L3959="","",Data!L3959)</f>
        <v/>
      </c>
      <c r="C3950" s="26" t="str">
        <f>IF(Data!A3959="","",VALUE(Data!A3959))</f>
        <v/>
      </c>
      <c r="D3950" s="27" t="str">
        <f>IF(Data!M3959="","",VALUE(Data!M3959))</f>
        <v/>
      </c>
      <c r="E3950" s="28" t="str">
        <f>IF(Data!B3959="","",Data!B3959)</f>
        <v/>
      </c>
      <c r="F3950" s="26" t="str">
        <f>IF(Data!H3959="","",VALUE(Data!H3959))</f>
        <v/>
      </c>
      <c r="G3950" s="13" t="str">
        <f>IF(Data!I3959="","",VALUE(Data!I3959))</f>
        <v/>
      </c>
      <c r="H3950" s="59" t="str">
        <f>IF(Data!C3959="","",Data!C3959)</f>
        <v/>
      </c>
      <c r="I3950" s="62" t="str">
        <f>IF(TRIM(Data!S3959)="","","("&amp;Data!S3959&amp;"台)")</f>
        <v/>
      </c>
      <c r="J3950" s="29" t="str">
        <f>IF(Data!D3959="","",Data!D3959)</f>
        <v/>
      </c>
      <c r="K3950" s="31" t="str">
        <f>IF(Data!O3959="","",Data!O3959)</f>
        <v/>
      </c>
      <c r="L3950" s="29" t="str">
        <f>IF(Data!E3959="","",Data!E3959)</f>
        <v/>
      </c>
      <c r="M3950" s="29" t="str">
        <f>IF(Data!F3959="","",Data!F3959)</f>
        <v/>
      </c>
      <c r="N3950" s="29" t="str">
        <f>IF(Data!G3959="","",Data!G3959)</f>
        <v/>
      </c>
      <c r="O3950" s="14" t="str">
        <f>IF(Data!J3959="","",Data!J3959)</f>
        <v/>
      </c>
      <c r="P3950" s="32" t="str">
        <f>IF(Data!Q3959="","",Data!Q3959)</f>
        <v/>
      </c>
      <c r="Q3950" s="65" t="str">
        <f>IF(Data!R3959="","",Data!R3959)</f>
        <v/>
      </c>
    </row>
    <row r="3951" spans="1:17" ht="14.25" customHeight="1" x14ac:dyDescent="0.15">
      <c r="A3951" s="77">
        <v>3950</v>
      </c>
      <c r="B3951" s="25" t="str">
        <f>IF(Data!L3960="","",Data!L3960)</f>
        <v/>
      </c>
      <c r="C3951" s="26" t="str">
        <f>IF(Data!A3960="","",VALUE(Data!A3960))</f>
        <v/>
      </c>
      <c r="D3951" s="27" t="str">
        <f>IF(Data!M3960="","",VALUE(Data!M3960))</f>
        <v/>
      </c>
      <c r="E3951" s="28" t="str">
        <f>IF(Data!B3960="","",Data!B3960)</f>
        <v/>
      </c>
      <c r="F3951" s="26" t="str">
        <f>IF(Data!H3960="","",VALUE(Data!H3960))</f>
        <v/>
      </c>
      <c r="G3951" s="13" t="str">
        <f>IF(Data!I3960="","",VALUE(Data!I3960))</f>
        <v/>
      </c>
      <c r="H3951" s="59" t="str">
        <f>IF(Data!C3960="","",Data!C3960)</f>
        <v/>
      </c>
      <c r="I3951" s="62" t="str">
        <f>IF(TRIM(Data!S3960)="","","("&amp;Data!S3960&amp;"台)")</f>
        <v/>
      </c>
      <c r="J3951" s="29" t="str">
        <f>IF(Data!D3960="","",Data!D3960)</f>
        <v/>
      </c>
      <c r="K3951" s="31" t="str">
        <f>IF(Data!O3960="","",Data!O3960)</f>
        <v/>
      </c>
      <c r="L3951" s="29" t="str">
        <f>IF(Data!E3960="","",Data!E3960)</f>
        <v/>
      </c>
      <c r="M3951" s="29" t="str">
        <f>IF(Data!F3960="","",Data!F3960)</f>
        <v/>
      </c>
      <c r="N3951" s="29" t="str">
        <f>IF(Data!G3960="","",Data!G3960)</f>
        <v/>
      </c>
      <c r="O3951" s="14" t="str">
        <f>IF(Data!J3960="","",Data!J3960)</f>
        <v/>
      </c>
      <c r="P3951" s="32" t="str">
        <f>IF(Data!Q3960="","",Data!Q3960)</f>
        <v/>
      </c>
      <c r="Q3951" s="65" t="str">
        <f>IF(Data!R3960="","",Data!R3960)</f>
        <v/>
      </c>
    </row>
    <row r="3952" spans="1:17" ht="14.25" customHeight="1" x14ac:dyDescent="0.15">
      <c r="A3952" s="77">
        <v>3951</v>
      </c>
      <c r="B3952" s="25" t="str">
        <f>IF(Data!L3961="","",Data!L3961)</f>
        <v/>
      </c>
      <c r="C3952" s="26" t="str">
        <f>IF(Data!A3961="","",VALUE(Data!A3961))</f>
        <v/>
      </c>
      <c r="D3952" s="27" t="str">
        <f>IF(Data!M3961="","",VALUE(Data!M3961))</f>
        <v/>
      </c>
      <c r="E3952" s="28" t="str">
        <f>IF(Data!B3961="","",Data!B3961)</f>
        <v/>
      </c>
      <c r="F3952" s="26" t="str">
        <f>IF(Data!H3961="","",VALUE(Data!H3961))</f>
        <v/>
      </c>
      <c r="G3952" s="13" t="str">
        <f>IF(Data!I3961="","",VALUE(Data!I3961))</f>
        <v/>
      </c>
      <c r="H3952" s="59" t="str">
        <f>IF(Data!C3961="","",Data!C3961)</f>
        <v/>
      </c>
      <c r="I3952" s="62" t="str">
        <f>IF(TRIM(Data!S3961)="","","("&amp;Data!S3961&amp;"台)")</f>
        <v/>
      </c>
      <c r="J3952" s="29" t="str">
        <f>IF(Data!D3961="","",Data!D3961)</f>
        <v/>
      </c>
      <c r="K3952" s="31" t="str">
        <f>IF(Data!O3961="","",Data!O3961)</f>
        <v/>
      </c>
      <c r="L3952" s="29" t="str">
        <f>IF(Data!E3961="","",Data!E3961)</f>
        <v/>
      </c>
      <c r="M3952" s="29" t="str">
        <f>IF(Data!F3961="","",Data!F3961)</f>
        <v/>
      </c>
      <c r="N3952" s="29" t="str">
        <f>IF(Data!G3961="","",Data!G3961)</f>
        <v/>
      </c>
      <c r="O3952" s="14" t="str">
        <f>IF(Data!J3961="","",Data!J3961)</f>
        <v/>
      </c>
      <c r="P3952" s="32" t="str">
        <f>IF(Data!Q3961="","",Data!Q3961)</f>
        <v/>
      </c>
      <c r="Q3952" s="65" t="str">
        <f>IF(Data!R3961="","",Data!R3961)</f>
        <v/>
      </c>
    </row>
    <row r="3953" spans="1:17" ht="14.25" customHeight="1" x14ac:dyDescent="0.15">
      <c r="A3953" s="77">
        <v>3952</v>
      </c>
      <c r="B3953" s="25" t="str">
        <f>IF(Data!L3962="","",Data!L3962)</f>
        <v/>
      </c>
      <c r="C3953" s="26" t="str">
        <f>IF(Data!A3962="","",VALUE(Data!A3962))</f>
        <v/>
      </c>
      <c r="D3953" s="27" t="str">
        <f>IF(Data!M3962="","",VALUE(Data!M3962))</f>
        <v/>
      </c>
      <c r="E3953" s="28" t="str">
        <f>IF(Data!B3962="","",Data!B3962)</f>
        <v/>
      </c>
      <c r="F3953" s="26" t="str">
        <f>IF(Data!H3962="","",VALUE(Data!H3962))</f>
        <v/>
      </c>
      <c r="G3953" s="13" t="str">
        <f>IF(Data!I3962="","",VALUE(Data!I3962))</f>
        <v/>
      </c>
      <c r="H3953" s="59" t="str">
        <f>IF(Data!C3962="","",Data!C3962)</f>
        <v/>
      </c>
      <c r="I3953" s="62" t="str">
        <f>IF(TRIM(Data!S3962)="","","("&amp;Data!S3962&amp;"台)")</f>
        <v/>
      </c>
      <c r="J3953" s="29" t="str">
        <f>IF(Data!D3962="","",Data!D3962)</f>
        <v/>
      </c>
      <c r="K3953" s="31" t="str">
        <f>IF(Data!O3962="","",Data!O3962)</f>
        <v/>
      </c>
      <c r="L3953" s="29" t="str">
        <f>IF(Data!E3962="","",Data!E3962)</f>
        <v/>
      </c>
      <c r="M3953" s="29" t="str">
        <f>IF(Data!F3962="","",Data!F3962)</f>
        <v/>
      </c>
      <c r="N3953" s="29" t="str">
        <f>IF(Data!G3962="","",Data!G3962)</f>
        <v/>
      </c>
      <c r="O3953" s="14" t="str">
        <f>IF(Data!J3962="","",Data!J3962)</f>
        <v/>
      </c>
      <c r="P3953" s="32" t="str">
        <f>IF(Data!Q3962="","",Data!Q3962)</f>
        <v/>
      </c>
      <c r="Q3953" s="65" t="str">
        <f>IF(Data!R3962="","",Data!R3962)</f>
        <v/>
      </c>
    </row>
    <row r="3954" spans="1:17" ht="14.25" customHeight="1" x14ac:dyDescent="0.15">
      <c r="A3954" s="77">
        <v>3953</v>
      </c>
      <c r="B3954" s="25" t="str">
        <f>IF(Data!L3963="","",Data!L3963)</f>
        <v/>
      </c>
      <c r="C3954" s="26" t="str">
        <f>IF(Data!A3963="","",VALUE(Data!A3963))</f>
        <v/>
      </c>
      <c r="D3954" s="27" t="str">
        <f>IF(Data!M3963="","",VALUE(Data!M3963))</f>
        <v/>
      </c>
      <c r="E3954" s="28" t="str">
        <f>IF(Data!B3963="","",Data!B3963)</f>
        <v/>
      </c>
      <c r="F3954" s="26" t="str">
        <f>IF(Data!H3963="","",VALUE(Data!H3963))</f>
        <v/>
      </c>
      <c r="G3954" s="13" t="str">
        <f>IF(Data!I3963="","",VALUE(Data!I3963))</f>
        <v/>
      </c>
      <c r="H3954" s="59" t="str">
        <f>IF(Data!C3963="","",Data!C3963)</f>
        <v/>
      </c>
      <c r="I3954" s="62" t="str">
        <f>IF(TRIM(Data!S3963)="","","("&amp;Data!S3963&amp;"台)")</f>
        <v/>
      </c>
      <c r="J3954" s="29" t="str">
        <f>IF(Data!D3963="","",Data!D3963)</f>
        <v/>
      </c>
      <c r="K3954" s="31" t="str">
        <f>IF(Data!O3963="","",Data!O3963)</f>
        <v/>
      </c>
      <c r="L3954" s="29" t="str">
        <f>IF(Data!E3963="","",Data!E3963)</f>
        <v/>
      </c>
      <c r="M3954" s="29" t="str">
        <f>IF(Data!F3963="","",Data!F3963)</f>
        <v/>
      </c>
      <c r="N3954" s="29" t="str">
        <f>IF(Data!G3963="","",Data!G3963)</f>
        <v/>
      </c>
      <c r="O3954" s="14" t="str">
        <f>IF(Data!J3963="","",Data!J3963)</f>
        <v/>
      </c>
      <c r="P3954" s="32" t="str">
        <f>IF(Data!Q3963="","",Data!Q3963)</f>
        <v/>
      </c>
      <c r="Q3954" s="65" t="str">
        <f>IF(Data!R3963="","",Data!R3963)</f>
        <v/>
      </c>
    </row>
    <row r="3955" spans="1:17" ht="14.25" customHeight="1" x14ac:dyDescent="0.15">
      <c r="A3955" s="77">
        <v>3954</v>
      </c>
      <c r="B3955" s="25" t="str">
        <f>IF(Data!L3964="","",Data!L3964)</f>
        <v/>
      </c>
      <c r="C3955" s="26" t="str">
        <f>IF(Data!A3964="","",VALUE(Data!A3964))</f>
        <v/>
      </c>
      <c r="D3955" s="27" t="str">
        <f>IF(Data!M3964="","",VALUE(Data!M3964))</f>
        <v/>
      </c>
      <c r="E3955" s="28" t="str">
        <f>IF(Data!B3964="","",Data!B3964)</f>
        <v/>
      </c>
      <c r="F3955" s="26" t="str">
        <f>IF(Data!H3964="","",VALUE(Data!H3964))</f>
        <v/>
      </c>
      <c r="G3955" s="13" t="str">
        <f>IF(Data!I3964="","",VALUE(Data!I3964))</f>
        <v/>
      </c>
      <c r="H3955" s="59" t="str">
        <f>IF(Data!C3964="","",Data!C3964)</f>
        <v/>
      </c>
      <c r="I3955" s="62" t="str">
        <f>IF(TRIM(Data!S3964)="","","("&amp;Data!S3964&amp;"台)")</f>
        <v/>
      </c>
      <c r="J3955" s="29" t="str">
        <f>IF(Data!D3964="","",Data!D3964)</f>
        <v/>
      </c>
      <c r="K3955" s="31" t="str">
        <f>IF(Data!O3964="","",Data!O3964)</f>
        <v/>
      </c>
      <c r="L3955" s="29" t="str">
        <f>IF(Data!E3964="","",Data!E3964)</f>
        <v/>
      </c>
      <c r="M3955" s="29" t="str">
        <f>IF(Data!F3964="","",Data!F3964)</f>
        <v/>
      </c>
      <c r="N3955" s="29" t="str">
        <f>IF(Data!G3964="","",Data!G3964)</f>
        <v/>
      </c>
      <c r="O3955" s="14" t="str">
        <f>IF(Data!J3964="","",Data!J3964)</f>
        <v/>
      </c>
      <c r="P3955" s="32" t="str">
        <f>IF(Data!Q3964="","",Data!Q3964)</f>
        <v/>
      </c>
      <c r="Q3955" s="65" t="str">
        <f>IF(Data!R3964="","",Data!R3964)</f>
        <v/>
      </c>
    </row>
    <row r="3956" spans="1:17" ht="14.25" customHeight="1" x14ac:dyDescent="0.15">
      <c r="A3956" s="77">
        <v>3955</v>
      </c>
      <c r="B3956" s="25" t="str">
        <f>IF(Data!L3965="","",Data!L3965)</f>
        <v/>
      </c>
      <c r="C3956" s="26" t="str">
        <f>IF(Data!A3965="","",VALUE(Data!A3965))</f>
        <v/>
      </c>
      <c r="D3956" s="27" t="str">
        <f>IF(Data!M3965="","",VALUE(Data!M3965))</f>
        <v/>
      </c>
      <c r="E3956" s="28" t="str">
        <f>IF(Data!B3965="","",Data!B3965)</f>
        <v/>
      </c>
      <c r="F3956" s="26" t="str">
        <f>IF(Data!H3965="","",VALUE(Data!H3965))</f>
        <v/>
      </c>
      <c r="G3956" s="13" t="str">
        <f>IF(Data!I3965="","",VALUE(Data!I3965))</f>
        <v/>
      </c>
      <c r="H3956" s="59" t="str">
        <f>IF(Data!C3965="","",Data!C3965)</f>
        <v/>
      </c>
      <c r="I3956" s="62" t="str">
        <f>IF(TRIM(Data!S3965)="","","("&amp;Data!S3965&amp;"台)")</f>
        <v/>
      </c>
      <c r="J3956" s="29" t="str">
        <f>IF(Data!D3965="","",Data!D3965)</f>
        <v/>
      </c>
      <c r="K3956" s="31" t="str">
        <f>IF(Data!O3965="","",Data!O3965)</f>
        <v/>
      </c>
      <c r="L3956" s="29" t="str">
        <f>IF(Data!E3965="","",Data!E3965)</f>
        <v/>
      </c>
      <c r="M3956" s="29" t="str">
        <f>IF(Data!F3965="","",Data!F3965)</f>
        <v/>
      </c>
      <c r="N3956" s="29" t="str">
        <f>IF(Data!G3965="","",Data!G3965)</f>
        <v/>
      </c>
      <c r="O3956" s="14" t="str">
        <f>IF(Data!J3965="","",Data!J3965)</f>
        <v/>
      </c>
      <c r="P3956" s="32" t="str">
        <f>IF(Data!Q3965="","",Data!Q3965)</f>
        <v/>
      </c>
      <c r="Q3956" s="65" t="str">
        <f>IF(Data!R3965="","",Data!R3965)</f>
        <v/>
      </c>
    </row>
    <row r="3957" spans="1:17" ht="14.25" customHeight="1" x14ac:dyDescent="0.15">
      <c r="A3957" s="77">
        <v>3956</v>
      </c>
      <c r="B3957" s="25" t="str">
        <f>IF(Data!L3966="","",Data!L3966)</f>
        <v/>
      </c>
      <c r="C3957" s="26" t="str">
        <f>IF(Data!A3966="","",VALUE(Data!A3966))</f>
        <v/>
      </c>
      <c r="D3957" s="27" t="str">
        <f>IF(Data!M3966="","",VALUE(Data!M3966))</f>
        <v/>
      </c>
      <c r="E3957" s="28" t="str">
        <f>IF(Data!B3966="","",Data!B3966)</f>
        <v/>
      </c>
      <c r="F3957" s="26" t="str">
        <f>IF(Data!H3966="","",VALUE(Data!H3966))</f>
        <v/>
      </c>
      <c r="G3957" s="13" t="str">
        <f>IF(Data!I3966="","",VALUE(Data!I3966))</f>
        <v/>
      </c>
      <c r="H3957" s="59" t="str">
        <f>IF(Data!C3966="","",Data!C3966)</f>
        <v/>
      </c>
      <c r="I3957" s="62" t="str">
        <f>IF(TRIM(Data!S3966)="","","("&amp;Data!S3966&amp;"台)")</f>
        <v/>
      </c>
      <c r="J3957" s="29" t="str">
        <f>IF(Data!D3966="","",Data!D3966)</f>
        <v/>
      </c>
      <c r="K3957" s="31" t="str">
        <f>IF(Data!O3966="","",Data!O3966)</f>
        <v/>
      </c>
      <c r="L3957" s="29" t="str">
        <f>IF(Data!E3966="","",Data!E3966)</f>
        <v/>
      </c>
      <c r="M3957" s="29" t="str">
        <f>IF(Data!F3966="","",Data!F3966)</f>
        <v/>
      </c>
      <c r="N3957" s="29" t="str">
        <f>IF(Data!G3966="","",Data!G3966)</f>
        <v/>
      </c>
      <c r="O3957" s="14" t="str">
        <f>IF(Data!J3966="","",Data!J3966)</f>
        <v/>
      </c>
      <c r="P3957" s="32" t="str">
        <f>IF(Data!Q3966="","",Data!Q3966)</f>
        <v/>
      </c>
      <c r="Q3957" s="65" t="str">
        <f>IF(Data!R3966="","",Data!R3966)</f>
        <v/>
      </c>
    </row>
    <row r="3958" spans="1:17" ht="14.25" customHeight="1" x14ac:dyDescent="0.15">
      <c r="A3958" s="77">
        <v>3957</v>
      </c>
      <c r="B3958" s="25" t="str">
        <f>IF(Data!L3967="","",Data!L3967)</f>
        <v/>
      </c>
      <c r="C3958" s="26" t="str">
        <f>IF(Data!A3967="","",VALUE(Data!A3967))</f>
        <v/>
      </c>
      <c r="D3958" s="27" t="str">
        <f>IF(Data!M3967="","",VALUE(Data!M3967))</f>
        <v/>
      </c>
      <c r="E3958" s="28" t="str">
        <f>IF(Data!B3967="","",Data!B3967)</f>
        <v/>
      </c>
      <c r="F3958" s="26" t="str">
        <f>IF(Data!H3967="","",VALUE(Data!H3967))</f>
        <v/>
      </c>
      <c r="G3958" s="13" t="str">
        <f>IF(Data!I3967="","",VALUE(Data!I3967))</f>
        <v/>
      </c>
      <c r="H3958" s="59" t="str">
        <f>IF(Data!C3967="","",Data!C3967)</f>
        <v/>
      </c>
      <c r="I3958" s="62" t="str">
        <f>IF(TRIM(Data!S3967)="","","("&amp;Data!S3967&amp;"台)")</f>
        <v/>
      </c>
      <c r="J3958" s="29" t="str">
        <f>IF(Data!D3967="","",Data!D3967)</f>
        <v/>
      </c>
      <c r="K3958" s="31" t="str">
        <f>IF(Data!O3967="","",Data!O3967)</f>
        <v/>
      </c>
      <c r="L3958" s="29" t="str">
        <f>IF(Data!E3967="","",Data!E3967)</f>
        <v/>
      </c>
      <c r="M3958" s="29" t="str">
        <f>IF(Data!F3967="","",Data!F3967)</f>
        <v/>
      </c>
      <c r="N3958" s="29" t="str">
        <f>IF(Data!G3967="","",Data!G3967)</f>
        <v/>
      </c>
      <c r="O3958" s="14" t="str">
        <f>IF(Data!J3967="","",Data!J3967)</f>
        <v/>
      </c>
      <c r="P3958" s="32" t="str">
        <f>IF(Data!Q3967="","",Data!Q3967)</f>
        <v/>
      </c>
      <c r="Q3958" s="65" t="str">
        <f>IF(Data!R3967="","",Data!R3967)</f>
        <v/>
      </c>
    </row>
    <row r="3959" spans="1:17" ht="14.25" customHeight="1" x14ac:dyDescent="0.15">
      <c r="A3959" s="77">
        <v>3958</v>
      </c>
      <c r="B3959" s="25" t="str">
        <f>IF(Data!L3968="","",Data!L3968)</f>
        <v/>
      </c>
      <c r="C3959" s="26" t="str">
        <f>IF(Data!A3968="","",VALUE(Data!A3968))</f>
        <v/>
      </c>
      <c r="D3959" s="27" t="str">
        <f>IF(Data!M3968="","",VALUE(Data!M3968))</f>
        <v/>
      </c>
      <c r="E3959" s="28" t="str">
        <f>IF(Data!B3968="","",Data!B3968)</f>
        <v/>
      </c>
      <c r="F3959" s="26" t="str">
        <f>IF(Data!H3968="","",VALUE(Data!H3968))</f>
        <v/>
      </c>
      <c r="G3959" s="13" t="str">
        <f>IF(Data!I3968="","",VALUE(Data!I3968))</f>
        <v/>
      </c>
      <c r="H3959" s="59" t="str">
        <f>IF(Data!C3968="","",Data!C3968)</f>
        <v/>
      </c>
      <c r="I3959" s="62" t="str">
        <f>IF(TRIM(Data!S3968)="","","("&amp;Data!S3968&amp;"台)")</f>
        <v/>
      </c>
      <c r="J3959" s="29" t="str">
        <f>IF(Data!D3968="","",Data!D3968)</f>
        <v/>
      </c>
      <c r="K3959" s="31" t="str">
        <f>IF(Data!O3968="","",Data!O3968)</f>
        <v/>
      </c>
      <c r="L3959" s="29" t="str">
        <f>IF(Data!E3968="","",Data!E3968)</f>
        <v/>
      </c>
      <c r="M3959" s="29" t="str">
        <f>IF(Data!F3968="","",Data!F3968)</f>
        <v/>
      </c>
      <c r="N3959" s="29" t="str">
        <f>IF(Data!G3968="","",Data!G3968)</f>
        <v/>
      </c>
      <c r="O3959" s="14" t="str">
        <f>IF(Data!J3968="","",Data!J3968)</f>
        <v/>
      </c>
      <c r="P3959" s="32" t="str">
        <f>IF(Data!Q3968="","",Data!Q3968)</f>
        <v/>
      </c>
      <c r="Q3959" s="65" t="str">
        <f>IF(Data!R3968="","",Data!R3968)</f>
        <v/>
      </c>
    </row>
    <row r="3960" spans="1:17" ht="14.25" customHeight="1" x14ac:dyDescent="0.15">
      <c r="A3960" s="77">
        <v>3959</v>
      </c>
      <c r="B3960" s="25" t="str">
        <f>IF(Data!L3969="","",Data!L3969)</f>
        <v/>
      </c>
      <c r="C3960" s="26" t="str">
        <f>IF(Data!A3969="","",VALUE(Data!A3969))</f>
        <v/>
      </c>
      <c r="D3960" s="27" t="str">
        <f>IF(Data!M3969="","",VALUE(Data!M3969))</f>
        <v/>
      </c>
      <c r="E3960" s="28" t="str">
        <f>IF(Data!B3969="","",Data!B3969)</f>
        <v/>
      </c>
      <c r="F3960" s="26" t="str">
        <f>IF(Data!H3969="","",VALUE(Data!H3969))</f>
        <v/>
      </c>
      <c r="G3960" s="13" t="str">
        <f>IF(Data!I3969="","",VALUE(Data!I3969))</f>
        <v/>
      </c>
      <c r="H3960" s="59" t="str">
        <f>IF(Data!C3969="","",Data!C3969)</f>
        <v/>
      </c>
      <c r="I3960" s="62" t="str">
        <f>IF(TRIM(Data!S3969)="","","("&amp;Data!S3969&amp;"台)")</f>
        <v/>
      </c>
      <c r="J3960" s="29" t="str">
        <f>IF(Data!D3969="","",Data!D3969)</f>
        <v/>
      </c>
      <c r="K3960" s="31" t="str">
        <f>IF(Data!O3969="","",Data!O3969)</f>
        <v/>
      </c>
      <c r="L3960" s="29" t="str">
        <f>IF(Data!E3969="","",Data!E3969)</f>
        <v/>
      </c>
      <c r="M3960" s="29" t="str">
        <f>IF(Data!F3969="","",Data!F3969)</f>
        <v/>
      </c>
      <c r="N3960" s="29" t="str">
        <f>IF(Data!G3969="","",Data!G3969)</f>
        <v/>
      </c>
      <c r="O3960" s="14" t="str">
        <f>IF(Data!J3969="","",Data!J3969)</f>
        <v/>
      </c>
      <c r="P3960" s="32" t="str">
        <f>IF(Data!Q3969="","",Data!Q3969)</f>
        <v/>
      </c>
      <c r="Q3960" s="65" t="str">
        <f>IF(Data!R3969="","",Data!R3969)</f>
        <v/>
      </c>
    </row>
    <row r="3961" spans="1:17" ht="14.25" customHeight="1" x14ac:dyDescent="0.15">
      <c r="A3961" s="77">
        <v>3960</v>
      </c>
      <c r="B3961" s="25" t="str">
        <f>IF(Data!L3970="","",Data!L3970)</f>
        <v/>
      </c>
      <c r="C3961" s="26" t="str">
        <f>IF(Data!A3970="","",VALUE(Data!A3970))</f>
        <v/>
      </c>
      <c r="D3961" s="27" t="str">
        <f>IF(Data!M3970="","",VALUE(Data!M3970))</f>
        <v/>
      </c>
      <c r="E3961" s="28" t="str">
        <f>IF(Data!B3970="","",Data!B3970)</f>
        <v/>
      </c>
      <c r="F3961" s="26" t="str">
        <f>IF(Data!H3970="","",VALUE(Data!H3970))</f>
        <v/>
      </c>
      <c r="G3961" s="13" t="str">
        <f>IF(Data!I3970="","",VALUE(Data!I3970))</f>
        <v/>
      </c>
      <c r="H3961" s="59" t="str">
        <f>IF(Data!C3970="","",Data!C3970)</f>
        <v/>
      </c>
      <c r="I3961" s="62" t="str">
        <f>IF(TRIM(Data!S3970)="","","("&amp;Data!S3970&amp;"台)")</f>
        <v/>
      </c>
      <c r="J3961" s="29" t="str">
        <f>IF(Data!D3970="","",Data!D3970)</f>
        <v/>
      </c>
      <c r="K3961" s="31" t="str">
        <f>IF(Data!O3970="","",Data!O3970)</f>
        <v/>
      </c>
      <c r="L3961" s="29" t="str">
        <f>IF(Data!E3970="","",Data!E3970)</f>
        <v/>
      </c>
      <c r="M3961" s="29" t="str">
        <f>IF(Data!F3970="","",Data!F3970)</f>
        <v/>
      </c>
      <c r="N3961" s="29" t="str">
        <f>IF(Data!G3970="","",Data!G3970)</f>
        <v/>
      </c>
      <c r="O3961" s="14" t="str">
        <f>IF(Data!J3970="","",Data!J3970)</f>
        <v/>
      </c>
      <c r="P3961" s="32" t="str">
        <f>IF(Data!Q3970="","",Data!Q3970)</f>
        <v/>
      </c>
      <c r="Q3961" s="65" t="str">
        <f>IF(Data!R3970="","",Data!R3970)</f>
        <v/>
      </c>
    </row>
    <row r="3962" spans="1:17" ht="14.25" customHeight="1" x14ac:dyDescent="0.15">
      <c r="A3962" s="77">
        <v>3961</v>
      </c>
      <c r="B3962" s="25" t="str">
        <f>IF(Data!L3971="","",Data!L3971)</f>
        <v/>
      </c>
      <c r="C3962" s="26" t="str">
        <f>IF(Data!A3971="","",VALUE(Data!A3971))</f>
        <v/>
      </c>
      <c r="D3962" s="27" t="str">
        <f>IF(Data!M3971="","",VALUE(Data!M3971))</f>
        <v/>
      </c>
      <c r="E3962" s="28" t="str">
        <f>IF(Data!B3971="","",Data!B3971)</f>
        <v/>
      </c>
      <c r="F3962" s="26" t="str">
        <f>IF(Data!H3971="","",VALUE(Data!H3971))</f>
        <v/>
      </c>
      <c r="G3962" s="13" t="str">
        <f>IF(Data!I3971="","",VALUE(Data!I3971))</f>
        <v/>
      </c>
      <c r="H3962" s="59" t="str">
        <f>IF(Data!C3971="","",Data!C3971)</f>
        <v/>
      </c>
      <c r="I3962" s="62" t="str">
        <f>IF(TRIM(Data!S3971)="","","("&amp;Data!S3971&amp;"台)")</f>
        <v/>
      </c>
      <c r="J3962" s="29" t="str">
        <f>IF(Data!D3971="","",Data!D3971)</f>
        <v/>
      </c>
      <c r="K3962" s="31" t="str">
        <f>IF(Data!O3971="","",Data!O3971)</f>
        <v/>
      </c>
      <c r="L3962" s="29" t="str">
        <f>IF(Data!E3971="","",Data!E3971)</f>
        <v/>
      </c>
      <c r="M3962" s="29" t="str">
        <f>IF(Data!F3971="","",Data!F3971)</f>
        <v/>
      </c>
      <c r="N3962" s="29" t="str">
        <f>IF(Data!G3971="","",Data!G3971)</f>
        <v/>
      </c>
      <c r="O3962" s="14" t="str">
        <f>IF(Data!J3971="","",Data!J3971)</f>
        <v/>
      </c>
      <c r="P3962" s="32" t="str">
        <f>IF(Data!Q3971="","",Data!Q3971)</f>
        <v/>
      </c>
      <c r="Q3962" s="65" t="str">
        <f>IF(Data!R3971="","",Data!R3971)</f>
        <v/>
      </c>
    </row>
    <row r="3963" spans="1:17" ht="14.25" customHeight="1" x14ac:dyDescent="0.15">
      <c r="A3963" s="77">
        <v>3962</v>
      </c>
      <c r="B3963" s="25" t="str">
        <f>IF(Data!L3972="","",Data!L3972)</f>
        <v/>
      </c>
      <c r="C3963" s="26" t="str">
        <f>IF(Data!A3972="","",VALUE(Data!A3972))</f>
        <v/>
      </c>
      <c r="D3963" s="27" t="str">
        <f>IF(Data!M3972="","",VALUE(Data!M3972))</f>
        <v/>
      </c>
      <c r="E3963" s="28" t="str">
        <f>IF(Data!B3972="","",Data!B3972)</f>
        <v/>
      </c>
      <c r="F3963" s="26" t="str">
        <f>IF(Data!H3972="","",VALUE(Data!H3972))</f>
        <v/>
      </c>
      <c r="G3963" s="13" t="str">
        <f>IF(Data!I3972="","",VALUE(Data!I3972))</f>
        <v/>
      </c>
      <c r="H3963" s="59" t="str">
        <f>IF(Data!C3972="","",Data!C3972)</f>
        <v/>
      </c>
      <c r="I3963" s="62" t="str">
        <f>IF(TRIM(Data!S3972)="","","("&amp;Data!S3972&amp;"台)")</f>
        <v/>
      </c>
      <c r="J3963" s="29" t="str">
        <f>IF(Data!D3972="","",Data!D3972)</f>
        <v/>
      </c>
      <c r="K3963" s="31" t="str">
        <f>IF(Data!O3972="","",Data!O3972)</f>
        <v/>
      </c>
      <c r="L3963" s="29" t="str">
        <f>IF(Data!E3972="","",Data!E3972)</f>
        <v/>
      </c>
      <c r="M3963" s="29" t="str">
        <f>IF(Data!F3972="","",Data!F3972)</f>
        <v/>
      </c>
      <c r="N3963" s="29" t="str">
        <f>IF(Data!G3972="","",Data!G3972)</f>
        <v/>
      </c>
      <c r="O3963" s="14" t="str">
        <f>IF(Data!J3972="","",Data!J3972)</f>
        <v/>
      </c>
      <c r="P3963" s="32" t="str">
        <f>IF(Data!Q3972="","",Data!Q3972)</f>
        <v/>
      </c>
      <c r="Q3963" s="65" t="str">
        <f>IF(Data!R3972="","",Data!R3972)</f>
        <v/>
      </c>
    </row>
    <row r="3964" spans="1:17" ht="14.25" customHeight="1" x14ac:dyDescent="0.15">
      <c r="A3964" s="77">
        <v>3963</v>
      </c>
      <c r="B3964" s="25" t="str">
        <f>IF(Data!L3973="","",Data!L3973)</f>
        <v/>
      </c>
      <c r="C3964" s="26" t="str">
        <f>IF(Data!A3973="","",VALUE(Data!A3973))</f>
        <v/>
      </c>
      <c r="D3964" s="27" t="str">
        <f>IF(Data!M3973="","",VALUE(Data!M3973))</f>
        <v/>
      </c>
      <c r="E3964" s="28" t="str">
        <f>IF(Data!B3973="","",Data!B3973)</f>
        <v/>
      </c>
      <c r="F3964" s="26" t="str">
        <f>IF(Data!H3973="","",VALUE(Data!H3973))</f>
        <v/>
      </c>
      <c r="G3964" s="13" t="str">
        <f>IF(Data!I3973="","",VALUE(Data!I3973))</f>
        <v/>
      </c>
      <c r="H3964" s="59" t="str">
        <f>IF(Data!C3973="","",Data!C3973)</f>
        <v/>
      </c>
      <c r="I3964" s="62" t="str">
        <f>IF(TRIM(Data!S3973)="","","("&amp;Data!S3973&amp;"台)")</f>
        <v/>
      </c>
      <c r="J3964" s="29" t="str">
        <f>IF(Data!D3973="","",Data!D3973)</f>
        <v/>
      </c>
      <c r="K3964" s="31" t="str">
        <f>IF(Data!O3973="","",Data!O3973)</f>
        <v/>
      </c>
      <c r="L3964" s="29" t="str">
        <f>IF(Data!E3973="","",Data!E3973)</f>
        <v/>
      </c>
      <c r="M3964" s="29" t="str">
        <f>IF(Data!F3973="","",Data!F3973)</f>
        <v/>
      </c>
      <c r="N3964" s="29" t="str">
        <f>IF(Data!G3973="","",Data!G3973)</f>
        <v/>
      </c>
      <c r="O3964" s="14" t="str">
        <f>IF(Data!J3973="","",Data!J3973)</f>
        <v/>
      </c>
      <c r="P3964" s="32" t="str">
        <f>IF(Data!Q3973="","",Data!Q3973)</f>
        <v/>
      </c>
      <c r="Q3964" s="65" t="str">
        <f>IF(Data!R3973="","",Data!R3973)</f>
        <v/>
      </c>
    </row>
    <row r="3965" spans="1:17" ht="14.25" customHeight="1" x14ac:dyDescent="0.15">
      <c r="A3965" s="77">
        <v>3964</v>
      </c>
      <c r="B3965" s="25" t="str">
        <f>IF(Data!L3974="","",Data!L3974)</f>
        <v/>
      </c>
      <c r="C3965" s="26" t="str">
        <f>IF(Data!A3974="","",VALUE(Data!A3974))</f>
        <v/>
      </c>
      <c r="D3965" s="27" t="str">
        <f>IF(Data!M3974="","",VALUE(Data!M3974))</f>
        <v/>
      </c>
      <c r="E3965" s="28" t="str">
        <f>IF(Data!B3974="","",Data!B3974)</f>
        <v/>
      </c>
      <c r="F3965" s="26" t="str">
        <f>IF(Data!H3974="","",VALUE(Data!H3974))</f>
        <v/>
      </c>
      <c r="G3965" s="13" t="str">
        <f>IF(Data!I3974="","",VALUE(Data!I3974))</f>
        <v/>
      </c>
      <c r="H3965" s="59" t="str">
        <f>IF(Data!C3974="","",Data!C3974)</f>
        <v/>
      </c>
      <c r="I3965" s="62" t="str">
        <f>IF(TRIM(Data!S3974)="","","("&amp;Data!S3974&amp;"台)")</f>
        <v/>
      </c>
      <c r="J3965" s="29" t="str">
        <f>IF(Data!D3974="","",Data!D3974)</f>
        <v/>
      </c>
      <c r="K3965" s="31" t="str">
        <f>IF(Data!O3974="","",Data!O3974)</f>
        <v/>
      </c>
      <c r="L3965" s="29" t="str">
        <f>IF(Data!E3974="","",Data!E3974)</f>
        <v/>
      </c>
      <c r="M3965" s="29" t="str">
        <f>IF(Data!F3974="","",Data!F3974)</f>
        <v/>
      </c>
      <c r="N3965" s="29" t="str">
        <f>IF(Data!G3974="","",Data!G3974)</f>
        <v/>
      </c>
      <c r="O3965" s="14" t="str">
        <f>IF(Data!J3974="","",Data!J3974)</f>
        <v/>
      </c>
      <c r="P3965" s="32" t="str">
        <f>IF(Data!Q3974="","",Data!Q3974)</f>
        <v/>
      </c>
      <c r="Q3965" s="65" t="str">
        <f>IF(Data!R3974="","",Data!R3974)</f>
        <v/>
      </c>
    </row>
    <row r="3966" spans="1:17" ht="14.25" customHeight="1" x14ac:dyDescent="0.15">
      <c r="A3966" s="77">
        <v>3965</v>
      </c>
      <c r="B3966" s="25" t="str">
        <f>IF(Data!L3975="","",Data!L3975)</f>
        <v/>
      </c>
      <c r="C3966" s="26" t="str">
        <f>IF(Data!A3975="","",VALUE(Data!A3975))</f>
        <v/>
      </c>
      <c r="D3966" s="27" t="str">
        <f>IF(Data!M3975="","",VALUE(Data!M3975))</f>
        <v/>
      </c>
      <c r="E3966" s="28" t="str">
        <f>IF(Data!B3975="","",Data!B3975)</f>
        <v/>
      </c>
      <c r="F3966" s="26" t="str">
        <f>IF(Data!H3975="","",VALUE(Data!H3975))</f>
        <v/>
      </c>
      <c r="G3966" s="13" t="str">
        <f>IF(Data!I3975="","",VALUE(Data!I3975))</f>
        <v/>
      </c>
      <c r="H3966" s="59" t="str">
        <f>IF(Data!C3975="","",Data!C3975)</f>
        <v/>
      </c>
      <c r="I3966" s="62" t="str">
        <f>IF(TRIM(Data!S3975)="","","("&amp;Data!S3975&amp;"台)")</f>
        <v/>
      </c>
      <c r="J3966" s="29" t="str">
        <f>IF(Data!D3975="","",Data!D3975)</f>
        <v/>
      </c>
      <c r="K3966" s="31" t="str">
        <f>IF(Data!O3975="","",Data!O3975)</f>
        <v/>
      </c>
      <c r="L3966" s="29" t="str">
        <f>IF(Data!E3975="","",Data!E3975)</f>
        <v/>
      </c>
      <c r="M3966" s="29" t="str">
        <f>IF(Data!F3975="","",Data!F3975)</f>
        <v/>
      </c>
      <c r="N3966" s="29" t="str">
        <f>IF(Data!G3975="","",Data!G3975)</f>
        <v/>
      </c>
      <c r="O3966" s="14" t="str">
        <f>IF(Data!J3975="","",Data!J3975)</f>
        <v/>
      </c>
      <c r="P3966" s="32" t="str">
        <f>IF(Data!Q3975="","",Data!Q3975)</f>
        <v/>
      </c>
      <c r="Q3966" s="65" t="str">
        <f>IF(Data!R3975="","",Data!R3975)</f>
        <v/>
      </c>
    </row>
    <row r="3967" spans="1:17" ht="14.25" customHeight="1" x14ac:dyDescent="0.15">
      <c r="A3967" s="77">
        <v>3966</v>
      </c>
      <c r="B3967" s="25" t="str">
        <f>IF(Data!L3976="","",Data!L3976)</f>
        <v/>
      </c>
      <c r="C3967" s="26" t="str">
        <f>IF(Data!A3976="","",VALUE(Data!A3976))</f>
        <v/>
      </c>
      <c r="D3967" s="27" t="str">
        <f>IF(Data!M3976="","",VALUE(Data!M3976))</f>
        <v/>
      </c>
      <c r="E3967" s="28" t="str">
        <f>IF(Data!B3976="","",Data!B3976)</f>
        <v/>
      </c>
      <c r="F3967" s="26" t="str">
        <f>IF(Data!H3976="","",VALUE(Data!H3976))</f>
        <v/>
      </c>
      <c r="G3967" s="13" t="str">
        <f>IF(Data!I3976="","",VALUE(Data!I3976))</f>
        <v/>
      </c>
      <c r="H3967" s="59" t="str">
        <f>IF(Data!C3976="","",Data!C3976)</f>
        <v/>
      </c>
      <c r="I3967" s="62" t="str">
        <f>IF(TRIM(Data!S3976)="","","("&amp;Data!S3976&amp;"台)")</f>
        <v/>
      </c>
      <c r="J3967" s="29" t="str">
        <f>IF(Data!D3976="","",Data!D3976)</f>
        <v/>
      </c>
      <c r="K3967" s="31" t="str">
        <f>IF(Data!O3976="","",Data!O3976)</f>
        <v/>
      </c>
      <c r="L3967" s="29" t="str">
        <f>IF(Data!E3976="","",Data!E3976)</f>
        <v/>
      </c>
      <c r="M3967" s="29" t="str">
        <f>IF(Data!F3976="","",Data!F3976)</f>
        <v/>
      </c>
      <c r="N3967" s="29" t="str">
        <f>IF(Data!G3976="","",Data!G3976)</f>
        <v/>
      </c>
      <c r="O3967" s="14" t="str">
        <f>IF(Data!J3976="","",Data!J3976)</f>
        <v/>
      </c>
      <c r="P3967" s="32" t="str">
        <f>IF(Data!Q3976="","",Data!Q3976)</f>
        <v/>
      </c>
      <c r="Q3967" s="65" t="str">
        <f>IF(Data!R3976="","",Data!R3976)</f>
        <v/>
      </c>
    </row>
    <row r="3968" spans="1:17" ht="14.25" customHeight="1" x14ac:dyDescent="0.15">
      <c r="A3968" s="77">
        <v>3967</v>
      </c>
      <c r="B3968" s="25" t="str">
        <f>IF(Data!L3977="","",Data!L3977)</f>
        <v/>
      </c>
      <c r="C3968" s="26" t="str">
        <f>IF(Data!A3977="","",VALUE(Data!A3977))</f>
        <v/>
      </c>
      <c r="D3968" s="27" t="str">
        <f>IF(Data!M3977="","",VALUE(Data!M3977))</f>
        <v/>
      </c>
      <c r="E3968" s="28" t="str">
        <f>IF(Data!B3977="","",Data!B3977)</f>
        <v/>
      </c>
      <c r="F3968" s="26" t="str">
        <f>IF(Data!H3977="","",VALUE(Data!H3977))</f>
        <v/>
      </c>
      <c r="G3968" s="13" t="str">
        <f>IF(Data!I3977="","",VALUE(Data!I3977))</f>
        <v/>
      </c>
      <c r="H3968" s="59" t="str">
        <f>IF(Data!C3977="","",Data!C3977)</f>
        <v/>
      </c>
      <c r="I3968" s="62" t="str">
        <f>IF(TRIM(Data!S3977)="","","("&amp;Data!S3977&amp;"台)")</f>
        <v/>
      </c>
      <c r="J3968" s="29" t="str">
        <f>IF(Data!D3977="","",Data!D3977)</f>
        <v/>
      </c>
      <c r="K3968" s="31" t="str">
        <f>IF(Data!O3977="","",Data!O3977)</f>
        <v/>
      </c>
      <c r="L3968" s="29" t="str">
        <f>IF(Data!E3977="","",Data!E3977)</f>
        <v/>
      </c>
      <c r="M3968" s="29" t="str">
        <f>IF(Data!F3977="","",Data!F3977)</f>
        <v/>
      </c>
      <c r="N3968" s="29" t="str">
        <f>IF(Data!G3977="","",Data!G3977)</f>
        <v/>
      </c>
      <c r="O3968" s="14" t="str">
        <f>IF(Data!J3977="","",Data!J3977)</f>
        <v/>
      </c>
      <c r="P3968" s="32" t="str">
        <f>IF(Data!Q3977="","",Data!Q3977)</f>
        <v/>
      </c>
      <c r="Q3968" s="65" t="str">
        <f>IF(Data!R3977="","",Data!R3977)</f>
        <v/>
      </c>
    </row>
    <row r="3969" spans="1:17" ht="14.25" customHeight="1" x14ac:dyDescent="0.15">
      <c r="A3969" s="77">
        <v>3968</v>
      </c>
      <c r="B3969" s="25" t="str">
        <f>IF(Data!L3978="","",Data!L3978)</f>
        <v/>
      </c>
      <c r="C3969" s="26" t="str">
        <f>IF(Data!A3978="","",VALUE(Data!A3978))</f>
        <v/>
      </c>
      <c r="D3969" s="27" t="str">
        <f>IF(Data!M3978="","",VALUE(Data!M3978))</f>
        <v/>
      </c>
      <c r="E3969" s="28" t="str">
        <f>IF(Data!B3978="","",Data!B3978)</f>
        <v/>
      </c>
      <c r="F3969" s="26" t="str">
        <f>IF(Data!H3978="","",VALUE(Data!H3978))</f>
        <v/>
      </c>
      <c r="G3969" s="13" t="str">
        <f>IF(Data!I3978="","",VALUE(Data!I3978))</f>
        <v/>
      </c>
      <c r="H3969" s="59" t="str">
        <f>IF(Data!C3978="","",Data!C3978)</f>
        <v/>
      </c>
      <c r="I3969" s="62" t="str">
        <f>IF(TRIM(Data!S3978)="","","("&amp;Data!S3978&amp;"台)")</f>
        <v/>
      </c>
      <c r="J3969" s="29" t="str">
        <f>IF(Data!D3978="","",Data!D3978)</f>
        <v/>
      </c>
      <c r="K3969" s="31" t="str">
        <f>IF(Data!O3978="","",Data!O3978)</f>
        <v/>
      </c>
      <c r="L3969" s="29" t="str">
        <f>IF(Data!E3978="","",Data!E3978)</f>
        <v/>
      </c>
      <c r="M3969" s="29" t="str">
        <f>IF(Data!F3978="","",Data!F3978)</f>
        <v/>
      </c>
      <c r="N3969" s="29" t="str">
        <f>IF(Data!G3978="","",Data!G3978)</f>
        <v/>
      </c>
      <c r="O3969" s="14" t="str">
        <f>IF(Data!J3978="","",Data!J3978)</f>
        <v/>
      </c>
      <c r="P3969" s="32" t="str">
        <f>IF(Data!Q3978="","",Data!Q3978)</f>
        <v/>
      </c>
      <c r="Q3969" s="65" t="str">
        <f>IF(Data!R3978="","",Data!R3978)</f>
        <v/>
      </c>
    </row>
    <row r="3970" spans="1:17" ht="14.25" customHeight="1" x14ac:dyDescent="0.15">
      <c r="A3970" s="77">
        <v>3969</v>
      </c>
      <c r="B3970" s="25" t="str">
        <f>IF(Data!L3979="","",Data!L3979)</f>
        <v/>
      </c>
      <c r="C3970" s="26" t="str">
        <f>IF(Data!A3979="","",VALUE(Data!A3979))</f>
        <v/>
      </c>
      <c r="D3970" s="27" t="str">
        <f>IF(Data!M3979="","",VALUE(Data!M3979))</f>
        <v/>
      </c>
      <c r="E3970" s="28" t="str">
        <f>IF(Data!B3979="","",Data!B3979)</f>
        <v/>
      </c>
      <c r="F3970" s="26" t="str">
        <f>IF(Data!H3979="","",VALUE(Data!H3979))</f>
        <v/>
      </c>
      <c r="G3970" s="13" t="str">
        <f>IF(Data!I3979="","",VALUE(Data!I3979))</f>
        <v/>
      </c>
      <c r="H3970" s="59" t="str">
        <f>IF(Data!C3979="","",Data!C3979)</f>
        <v/>
      </c>
      <c r="I3970" s="62" t="str">
        <f>IF(TRIM(Data!S3979)="","","("&amp;Data!S3979&amp;"台)")</f>
        <v/>
      </c>
      <c r="J3970" s="29" t="str">
        <f>IF(Data!D3979="","",Data!D3979)</f>
        <v/>
      </c>
      <c r="K3970" s="31" t="str">
        <f>IF(Data!O3979="","",Data!O3979)</f>
        <v/>
      </c>
      <c r="L3970" s="29" t="str">
        <f>IF(Data!E3979="","",Data!E3979)</f>
        <v/>
      </c>
      <c r="M3970" s="29" t="str">
        <f>IF(Data!F3979="","",Data!F3979)</f>
        <v/>
      </c>
      <c r="N3970" s="29" t="str">
        <f>IF(Data!G3979="","",Data!G3979)</f>
        <v/>
      </c>
      <c r="O3970" s="14" t="str">
        <f>IF(Data!J3979="","",Data!J3979)</f>
        <v/>
      </c>
      <c r="P3970" s="32" t="str">
        <f>IF(Data!Q3979="","",Data!Q3979)</f>
        <v/>
      </c>
      <c r="Q3970" s="65" t="str">
        <f>IF(Data!R3979="","",Data!R3979)</f>
        <v/>
      </c>
    </row>
    <row r="3971" spans="1:17" ht="14.25" customHeight="1" x14ac:dyDescent="0.15">
      <c r="A3971" s="77">
        <v>3970</v>
      </c>
      <c r="B3971" s="25" t="str">
        <f>IF(Data!L3980="","",Data!L3980)</f>
        <v/>
      </c>
      <c r="C3971" s="26" t="str">
        <f>IF(Data!A3980="","",VALUE(Data!A3980))</f>
        <v/>
      </c>
      <c r="D3971" s="27" t="str">
        <f>IF(Data!M3980="","",VALUE(Data!M3980))</f>
        <v/>
      </c>
      <c r="E3971" s="28" t="str">
        <f>IF(Data!B3980="","",Data!B3980)</f>
        <v/>
      </c>
      <c r="F3971" s="26" t="str">
        <f>IF(Data!H3980="","",VALUE(Data!H3980))</f>
        <v/>
      </c>
      <c r="G3971" s="13" t="str">
        <f>IF(Data!I3980="","",VALUE(Data!I3980))</f>
        <v/>
      </c>
      <c r="H3971" s="59" t="str">
        <f>IF(Data!C3980="","",Data!C3980)</f>
        <v/>
      </c>
      <c r="I3971" s="62" t="str">
        <f>IF(TRIM(Data!S3980)="","","("&amp;Data!S3980&amp;"台)")</f>
        <v/>
      </c>
      <c r="J3971" s="29" t="str">
        <f>IF(Data!D3980="","",Data!D3980)</f>
        <v/>
      </c>
      <c r="K3971" s="31" t="str">
        <f>IF(Data!O3980="","",Data!O3980)</f>
        <v/>
      </c>
      <c r="L3971" s="29" t="str">
        <f>IF(Data!E3980="","",Data!E3980)</f>
        <v/>
      </c>
      <c r="M3971" s="29" t="str">
        <f>IF(Data!F3980="","",Data!F3980)</f>
        <v/>
      </c>
      <c r="N3971" s="29" t="str">
        <f>IF(Data!G3980="","",Data!G3980)</f>
        <v/>
      </c>
      <c r="O3971" s="14" t="str">
        <f>IF(Data!J3980="","",Data!J3980)</f>
        <v/>
      </c>
      <c r="P3971" s="32" t="str">
        <f>IF(Data!Q3980="","",Data!Q3980)</f>
        <v/>
      </c>
      <c r="Q3971" s="65" t="str">
        <f>IF(Data!R3980="","",Data!R3980)</f>
        <v/>
      </c>
    </row>
    <row r="3972" spans="1:17" ht="14.25" customHeight="1" x14ac:dyDescent="0.15">
      <c r="A3972" s="77">
        <v>3971</v>
      </c>
      <c r="B3972" s="25" t="str">
        <f>IF(Data!L3981="","",Data!L3981)</f>
        <v/>
      </c>
      <c r="C3972" s="26" t="str">
        <f>IF(Data!A3981="","",VALUE(Data!A3981))</f>
        <v/>
      </c>
      <c r="D3972" s="27" t="str">
        <f>IF(Data!M3981="","",VALUE(Data!M3981))</f>
        <v/>
      </c>
      <c r="E3972" s="28" t="str">
        <f>IF(Data!B3981="","",Data!B3981)</f>
        <v/>
      </c>
      <c r="F3972" s="26" t="str">
        <f>IF(Data!H3981="","",VALUE(Data!H3981))</f>
        <v/>
      </c>
      <c r="G3972" s="13" t="str">
        <f>IF(Data!I3981="","",VALUE(Data!I3981))</f>
        <v/>
      </c>
      <c r="H3972" s="59" t="str">
        <f>IF(Data!C3981="","",Data!C3981)</f>
        <v/>
      </c>
      <c r="I3972" s="62" t="str">
        <f>IF(TRIM(Data!S3981)="","","("&amp;Data!S3981&amp;"台)")</f>
        <v/>
      </c>
      <c r="J3972" s="29" t="str">
        <f>IF(Data!D3981="","",Data!D3981)</f>
        <v/>
      </c>
      <c r="K3972" s="31" t="str">
        <f>IF(Data!O3981="","",Data!O3981)</f>
        <v/>
      </c>
      <c r="L3972" s="29" t="str">
        <f>IF(Data!E3981="","",Data!E3981)</f>
        <v/>
      </c>
      <c r="M3972" s="29" t="str">
        <f>IF(Data!F3981="","",Data!F3981)</f>
        <v/>
      </c>
      <c r="N3972" s="29" t="str">
        <f>IF(Data!G3981="","",Data!G3981)</f>
        <v/>
      </c>
      <c r="O3972" s="14" t="str">
        <f>IF(Data!J3981="","",Data!J3981)</f>
        <v/>
      </c>
      <c r="P3972" s="32" t="str">
        <f>IF(Data!Q3981="","",Data!Q3981)</f>
        <v/>
      </c>
      <c r="Q3972" s="65" t="str">
        <f>IF(Data!R3981="","",Data!R3981)</f>
        <v/>
      </c>
    </row>
    <row r="3973" spans="1:17" ht="14.25" customHeight="1" x14ac:dyDescent="0.15">
      <c r="A3973" s="77">
        <v>3972</v>
      </c>
      <c r="B3973" s="25" t="str">
        <f>IF(Data!L3982="","",Data!L3982)</f>
        <v/>
      </c>
      <c r="C3973" s="26" t="str">
        <f>IF(Data!A3982="","",VALUE(Data!A3982))</f>
        <v/>
      </c>
      <c r="D3973" s="27" t="str">
        <f>IF(Data!M3982="","",VALUE(Data!M3982))</f>
        <v/>
      </c>
      <c r="E3973" s="28" t="str">
        <f>IF(Data!B3982="","",Data!B3982)</f>
        <v/>
      </c>
      <c r="F3973" s="26" t="str">
        <f>IF(Data!H3982="","",VALUE(Data!H3982))</f>
        <v/>
      </c>
      <c r="G3973" s="13" t="str">
        <f>IF(Data!I3982="","",VALUE(Data!I3982))</f>
        <v/>
      </c>
      <c r="H3973" s="59" t="str">
        <f>IF(Data!C3982="","",Data!C3982)</f>
        <v/>
      </c>
      <c r="I3973" s="62" t="str">
        <f>IF(TRIM(Data!S3982)="","","("&amp;Data!S3982&amp;"台)")</f>
        <v/>
      </c>
      <c r="J3973" s="29" t="str">
        <f>IF(Data!D3982="","",Data!D3982)</f>
        <v/>
      </c>
      <c r="K3973" s="31" t="str">
        <f>IF(Data!O3982="","",Data!O3982)</f>
        <v/>
      </c>
      <c r="L3973" s="29" t="str">
        <f>IF(Data!E3982="","",Data!E3982)</f>
        <v/>
      </c>
      <c r="M3973" s="29" t="str">
        <f>IF(Data!F3982="","",Data!F3982)</f>
        <v/>
      </c>
      <c r="N3973" s="29" t="str">
        <f>IF(Data!G3982="","",Data!G3982)</f>
        <v/>
      </c>
      <c r="O3973" s="14" t="str">
        <f>IF(Data!J3982="","",Data!J3982)</f>
        <v/>
      </c>
      <c r="P3973" s="32" t="str">
        <f>IF(Data!Q3982="","",Data!Q3982)</f>
        <v/>
      </c>
      <c r="Q3973" s="65" t="str">
        <f>IF(Data!R3982="","",Data!R3982)</f>
        <v/>
      </c>
    </row>
    <row r="3974" spans="1:17" ht="14.25" customHeight="1" x14ac:dyDescent="0.15">
      <c r="A3974" s="77">
        <v>3973</v>
      </c>
      <c r="B3974" s="25" t="str">
        <f>IF(Data!L3983="","",Data!L3983)</f>
        <v/>
      </c>
      <c r="C3974" s="26" t="str">
        <f>IF(Data!A3983="","",VALUE(Data!A3983))</f>
        <v/>
      </c>
      <c r="D3974" s="27" t="str">
        <f>IF(Data!M3983="","",VALUE(Data!M3983))</f>
        <v/>
      </c>
      <c r="E3974" s="28" t="str">
        <f>IF(Data!B3983="","",Data!B3983)</f>
        <v/>
      </c>
      <c r="F3974" s="26" t="str">
        <f>IF(Data!H3983="","",VALUE(Data!H3983))</f>
        <v/>
      </c>
      <c r="G3974" s="13" t="str">
        <f>IF(Data!I3983="","",VALUE(Data!I3983))</f>
        <v/>
      </c>
      <c r="H3974" s="59" t="str">
        <f>IF(Data!C3983="","",Data!C3983)</f>
        <v/>
      </c>
      <c r="I3974" s="62" t="str">
        <f>IF(TRIM(Data!S3983)="","","("&amp;Data!S3983&amp;"台)")</f>
        <v/>
      </c>
      <c r="J3974" s="29" t="str">
        <f>IF(Data!D3983="","",Data!D3983)</f>
        <v/>
      </c>
      <c r="K3974" s="31" t="str">
        <f>IF(Data!O3983="","",Data!O3983)</f>
        <v/>
      </c>
      <c r="L3974" s="29" t="str">
        <f>IF(Data!E3983="","",Data!E3983)</f>
        <v/>
      </c>
      <c r="M3974" s="29" t="str">
        <f>IF(Data!F3983="","",Data!F3983)</f>
        <v/>
      </c>
      <c r="N3974" s="29" t="str">
        <f>IF(Data!G3983="","",Data!G3983)</f>
        <v/>
      </c>
      <c r="O3974" s="14" t="str">
        <f>IF(Data!J3983="","",Data!J3983)</f>
        <v/>
      </c>
      <c r="P3974" s="32" t="str">
        <f>IF(Data!Q3983="","",Data!Q3983)</f>
        <v/>
      </c>
      <c r="Q3974" s="65" t="str">
        <f>IF(Data!R3983="","",Data!R3983)</f>
        <v/>
      </c>
    </row>
    <row r="3975" spans="1:17" ht="14.25" customHeight="1" x14ac:dyDescent="0.15">
      <c r="A3975" s="77">
        <v>3974</v>
      </c>
      <c r="B3975" s="25" t="str">
        <f>IF(Data!L3984="","",Data!L3984)</f>
        <v/>
      </c>
      <c r="C3975" s="26" t="str">
        <f>IF(Data!A3984="","",VALUE(Data!A3984))</f>
        <v/>
      </c>
      <c r="D3975" s="27" t="str">
        <f>IF(Data!M3984="","",VALUE(Data!M3984))</f>
        <v/>
      </c>
      <c r="E3975" s="28" t="str">
        <f>IF(Data!B3984="","",Data!B3984)</f>
        <v/>
      </c>
      <c r="F3975" s="26" t="str">
        <f>IF(Data!H3984="","",VALUE(Data!H3984))</f>
        <v/>
      </c>
      <c r="G3975" s="13" t="str">
        <f>IF(Data!I3984="","",VALUE(Data!I3984))</f>
        <v/>
      </c>
      <c r="H3975" s="59" t="str">
        <f>IF(Data!C3984="","",Data!C3984)</f>
        <v/>
      </c>
      <c r="I3975" s="62" t="str">
        <f>IF(TRIM(Data!S3984)="","","("&amp;Data!S3984&amp;"台)")</f>
        <v/>
      </c>
      <c r="J3975" s="29" t="str">
        <f>IF(Data!D3984="","",Data!D3984)</f>
        <v/>
      </c>
      <c r="K3975" s="31" t="str">
        <f>IF(Data!O3984="","",Data!O3984)</f>
        <v/>
      </c>
      <c r="L3975" s="29" t="str">
        <f>IF(Data!E3984="","",Data!E3984)</f>
        <v/>
      </c>
      <c r="M3975" s="29" t="str">
        <f>IF(Data!F3984="","",Data!F3984)</f>
        <v/>
      </c>
      <c r="N3975" s="29" t="str">
        <f>IF(Data!G3984="","",Data!G3984)</f>
        <v/>
      </c>
      <c r="O3975" s="14" t="str">
        <f>IF(Data!J3984="","",Data!J3984)</f>
        <v/>
      </c>
      <c r="P3975" s="32" t="str">
        <f>IF(Data!Q3984="","",Data!Q3984)</f>
        <v/>
      </c>
      <c r="Q3975" s="65" t="str">
        <f>IF(Data!R3984="","",Data!R3984)</f>
        <v/>
      </c>
    </row>
    <row r="3976" spans="1:17" ht="14.25" customHeight="1" x14ac:dyDescent="0.15">
      <c r="A3976" s="77">
        <v>3975</v>
      </c>
      <c r="B3976" s="25" t="str">
        <f>IF(Data!L3985="","",Data!L3985)</f>
        <v/>
      </c>
      <c r="C3976" s="26" t="str">
        <f>IF(Data!A3985="","",VALUE(Data!A3985))</f>
        <v/>
      </c>
      <c r="D3976" s="27" t="str">
        <f>IF(Data!M3985="","",VALUE(Data!M3985))</f>
        <v/>
      </c>
      <c r="E3976" s="28" t="str">
        <f>IF(Data!B3985="","",Data!B3985)</f>
        <v/>
      </c>
      <c r="F3976" s="26" t="str">
        <f>IF(Data!H3985="","",VALUE(Data!H3985))</f>
        <v/>
      </c>
      <c r="G3976" s="13" t="str">
        <f>IF(Data!I3985="","",VALUE(Data!I3985))</f>
        <v/>
      </c>
      <c r="H3976" s="59" t="str">
        <f>IF(Data!C3985="","",Data!C3985)</f>
        <v/>
      </c>
      <c r="I3976" s="62" t="str">
        <f>IF(TRIM(Data!S3985)="","","("&amp;Data!S3985&amp;"台)")</f>
        <v/>
      </c>
      <c r="J3976" s="29" t="str">
        <f>IF(Data!D3985="","",Data!D3985)</f>
        <v/>
      </c>
      <c r="K3976" s="31" t="str">
        <f>IF(Data!O3985="","",Data!O3985)</f>
        <v/>
      </c>
      <c r="L3976" s="29" t="str">
        <f>IF(Data!E3985="","",Data!E3985)</f>
        <v/>
      </c>
      <c r="M3976" s="29" t="str">
        <f>IF(Data!F3985="","",Data!F3985)</f>
        <v/>
      </c>
      <c r="N3976" s="29" t="str">
        <f>IF(Data!G3985="","",Data!G3985)</f>
        <v/>
      </c>
      <c r="O3976" s="14" t="str">
        <f>IF(Data!J3985="","",Data!J3985)</f>
        <v/>
      </c>
      <c r="P3976" s="32" t="str">
        <f>IF(Data!Q3985="","",Data!Q3985)</f>
        <v/>
      </c>
      <c r="Q3976" s="65" t="str">
        <f>IF(Data!R3985="","",Data!R3985)</f>
        <v/>
      </c>
    </row>
    <row r="3977" spans="1:17" ht="14.25" customHeight="1" x14ac:dyDescent="0.15">
      <c r="A3977" s="77">
        <v>3976</v>
      </c>
      <c r="B3977" s="25" t="str">
        <f>IF(Data!L3986="","",Data!L3986)</f>
        <v/>
      </c>
      <c r="C3977" s="26" t="str">
        <f>IF(Data!A3986="","",VALUE(Data!A3986))</f>
        <v/>
      </c>
      <c r="D3977" s="27" t="str">
        <f>IF(Data!M3986="","",VALUE(Data!M3986))</f>
        <v/>
      </c>
      <c r="E3977" s="28" t="str">
        <f>IF(Data!B3986="","",Data!B3986)</f>
        <v/>
      </c>
      <c r="F3977" s="26" t="str">
        <f>IF(Data!H3986="","",VALUE(Data!H3986))</f>
        <v/>
      </c>
      <c r="G3977" s="13" t="str">
        <f>IF(Data!I3986="","",VALUE(Data!I3986))</f>
        <v/>
      </c>
      <c r="H3977" s="59" t="str">
        <f>IF(Data!C3986="","",Data!C3986)</f>
        <v/>
      </c>
      <c r="I3977" s="62" t="str">
        <f>IF(TRIM(Data!S3986)="","","("&amp;Data!S3986&amp;"台)")</f>
        <v/>
      </c>
      <c r="J3977" s="29" t="str">
        <f>IF(Data!D3986="","",Data!D3986)</f>
        <v/>
      </c>
      <c r="K3977" s="31" t="str">
        <f>IF(Data!O3986="","",Data!O3986)</f>
        <v/>
      </c>
      <c r="L3977" s="29" t="str">
        <f>IF(Data!E3986="","",Data!E3986)</f>
        <v/>
      </c>
      <c r="M3977" s="29" t="str">
        <f>IF(Data!F3986="","",Data!F3986)</f>
        <v/>
      </c>
      <c r="N3977" s="29" t="str">
        <f>IF(Data!G3986="","",Data!G3986)</f>
        <v/>
      </c>
      <c r="O3977" s="14" t="str">
        <f>IF(Data!J3986="","",Data!J3986)</f>
        <v/>
      </c>
      <c r="P3977" s="32" t="str">
        <f>IF(Data!Q3986="","",Data!Q3986)</f>
        <v/>
      </c>
      <c r="Q3977" s="65" t="str">
        <f>IF(Data!R3986="","",Data!R3986)</f>
        <v/>
      </c>
    </row>
    <row r="3978" spans="1:17" ht="14.25" customHeight="1" x14ac:dyDescent="0.15">
      <c r="A3978" s="77">
        <v>3977</v>
      </c>
      <c r="B3978" s="25" t="str">
        <f>IF(Data!L3987="","",Data!L3987)</f>
        <v/>
      </c>
      <c r="C3978" s="26" t="str">
        <f>IF(Data!A3987="","",VALUE(Data!A3987))</f>
        <v/>
      </c>
      <c r="D3978" s="27" t="str">
        <f>IF(Data!M3987="","",VALUE(Data!M3987))</f>
        <v/>
      </c>
      <c r="E3978" s="28" t="str">
        <f>IF(Data!B3987="","",Data!B3987)</f>
        <v/>
      </c>
      <c r="F3978" s="26" t="str">
        <f>IF(Data!H3987="","",VALUE(Data!H3987))</f>
        <v/>
      </c>
      <c r="G3978" s="13" t="str">
        <f>IF(Data!I3987="","",VALUE(Data!I3987))</f>
        <v/>
      </c>
      <c r="H3978" s="59" t="str">
        <f>IF(Data!C3987="","",Data!C3987)</f>
        <v/>
      </c>
      <c r="I3978" s="62" t="str">
        <f>IF(TRIM(Data!S3987)="","","("&amp;Data!S3987&amp;"台)")</f>
        <v/>
      </c>
      <c r="J3978" s="29" t="str">
        <f>IF(Data!D3987="","",Data!D3987)</f>
        <v/>
      </c>
      <c r="K3978" s="31" t="str">
        <f>IF(Data!O3987="","",Data!O3987)</f>
        <v/>
      </c>
      <c r="L3978" s="29" t="str">
        <f>IF(Data!E3987="","",Data!E3987)</f>
        <v/>
      </c>
      <c r="M3978" s="29" t="str">
        <f>IF(Data!F3987="","",Data!F3987)</f>
        <v/>
      </c>
      <c r="N3978" s="29" t="str">
        <f>IF(Data!G3987="","",Data!G3987)</f>
        <v/>
      </c>
      <c r="O3978" s="14" t="str">
        <f>IF(Data!J3987="","",Data!J3987)</f>
        <v/>
      </c>
      <c r="P3978" s="32" t="str">
        <f>IF(Data!Q3987="","",Data!Q3987)</f>
        <v/>
      </c>
      <c r="Q3978" s="65" t="str">
        <f>IF(Data!R3987="","",Data!R3987)</f>
        <v/>
      </c>
    </row>
    <row r="3979" spans="1:17" ht="14.25" customHeight="1" x14ac:dyDescent="0.15">
      <c r="A3979" s="77">
        <v>3978</v>
      </c>
      <c r="B3979" s="25" t="str">
        <f>IF(Data!L3988="","",Data!L3988)</f>
        <v/>
      </c>
      <c r="C3979" s="26" t="str">
        <f>IF(Data!A3988="","",VALUE(Data!A3988))</f>
        <v/>
      </c>
      <c r="D3979" s="27" t="str">
        <f>IF(Data!M3988="","",VALUE(Data!M3988))</f>
        <v/>
      </c>
      <c r="E3979" s="28" t="str">
        <f>IF(Data!B3988="","",Data!B3988)</f>
        <v/>
      </c>
      <c r="F3979" s="26" t="str">
        <f>IF(Data!H3988="","",VALUE(Data!H3988))</f>
        <v/>
      </c>
      <c r="G3979" s="13" t="str">
        <f>IF(Data!I3988="","",VALUE(Data!I3988))</f>
        <v/>
      </c>
      <c r="H3979" s="59" t="str">
        <f>IF(Data!C3988="","",Data!C3988)</f>
        <v/>
      </c>
      <c r="I3979" s="62" t="str">
        <f>IF(TRIM(Data!S3988)="","","("&amp;Data!S3988&amp;"台)")</f>
        <v/>
      </c>
      <c r="J3979" s="29" t="str">
        <f>IF(Data!D3988="","",Data!D3988)</f>
        <v/>
      </c>
      <c r="K3979" s="31" t="str">
        <f>IF(Data!O3988="","",Data!O3988)</f>
        <v/>
      </c>
      <c r="L3979" s="29" t="str">
        <f>IF(Data!E3988="","",Data!E3988)</f>
        <v/>
      </c>
      <c r="M3979" s="29" t="str">
        <f>IF(Data!F3988="","",Data!F3988)</f>
        <v/>
      </c>
      <c r="N3979" s="29" t="str">
        <f>IF(Data!G3988="","",Data!G3988)</f>
        <v/>
      </c>
      <c r="O3979" s="14" t="str">
        <f>IF(Data!J3988="","",Data!J3988)</f>
        <v/>
      </c>
      <c r="P3979" s="32" t="str">
        <f>IF(Data!Q3988="","",Data!Q3988)</f>
        <v/>
      </c>
      <c r="Q3979" s="65" t="str">
        <f>IF(Data!R3988="","",Data!R3988)</f>
        <v/>
      </c>
    </row>
    <row r="3980" spans="1:17" ht="14.25" customHeight="1" x14ac:dyDescent="0.15">
      <c r="A3980" s="77">
        <v>3979</v>
      </c>
      <c r="B3980" s="25" t="str">
        <f>IF(Data!L3989="","",Data!L3989)</f>
        <v/>
      </c>
      <c r="C3980" s="26" t="str">
        <f>IF(Data!A3989="","",VALUE(Data!A3989))</f>
        <v/>
      </c>
      <c r="D3980" s="27" t="str">
        <f>IF(Data!M3989="","",VALUE(Data!M3989))</f>
        <v/>
      </c>
      <c r="E3980" s="28" t="str">
        <f>IF(Data!B3989="","",Data!B3989)</f>
        <v/>
      </c>
      <c r="F3980" s="26" t="str">
        <f>IF(Data!H3989="","",VALUE(Data!H3989))</f>
        <v/>
      </c>
      <c r="G3980" s="13" t="str">
        <f>IF(Data!I3989="","",VALUE(Data!I3989))</f>
        <v/>
      </c>
      <c r="H3980" s="59" t="str">
        <f>IF(Data!C3989="","",Data!C3989)</f>
        <v/>
      </c>
      <c r="I3980" s="62" t="str">
        <f>IF(TRIM(Data!S3989)="","","("&amp;Data!S3989&amp;"台)")</f>
        <v/>
      </c>
      <c r="J3980" s="29" t="str">
        <f>IF(Data!D3989="","",Data!D3989)</f>
        <v/>
      </c>
      <c r="K3980" s="31" t="str">
        <f>IF(Data!O3989="","",Data!O3989)</f>
        <v/>
      </c>
      <c r="L3980" s="29" t="str">
        <f>IF(Data!E3989="","",Data!E3989)</f>
        <v/>
      </c>
      <c r="M3980" s="29" t="str">
        <f>IF(Data!F3989="","",Data!F3989)</f>
        <v/>
      </c>
      <c r="N3980" s="29" t="str">
        <f>IF(Data!G3989="","",Data!G3989)</f>
        <v/>
      </c>
      <c r="O3980" s="14" t="str">
        <f>IF(Data!J3989="","",Data!J3989)</f>
        <v/>
      </c>
      <c r="P3980" s="32" t="str">
        <f>IF(Data!Q3989="","",Data!Q3989)</f>
        <v/>
      </c>
      <c r="Q3980" s="65" t="str">
        <f>IF(Data!R3989="","",Data!R3989)</f>
        <v/>
      </c>
    </row>
    <row r="3981" spans="1:17" ht="14.25" customHeight="1" x14ac:dyDescent="0.15">
      <c r="A3981" s="77">
        <v>3980</v>
      </c>
      <c r="B3981" s="25" t="str">
        <f>IF(Data!L3990="","",Data!L3990)</f>
        <v/>
      </c>
      <c r="C3981" s="26" t="str">
        <f>IF(Data!A3990="","",VALUE(Data!A3990))</f>
        <v/>
      </c>
      <c r="D3981" s="27" t="str">
        <f>IF(Data!M3990="","",VALUE(Data!M3990))</f>
        <v/>
      </c>
      <c r="E3981" s="28" t="str">
        <f>IF(Data!B3990="","",Data!B3990)</f>
        <v/>
      </c>
      <c r="F3981" s="26" t="str">
        <f>IF(Data!H3990="","",VALUE(Data!H3990))</f>
        <v/>
      </c>
      <c r="G3981" s="13" t="str">
        <f>IF(Data!I3990="","",VALUE(Data!I3990))</f>
        <v/>
      </c>
      <c r="H3981" s="59" t="str">
        <f>IF(Data!C3990="","",Data!C3990)</f>
        <v/>
      </c>
      <c r="I3981" s="62" t="str">
        <f>IF(TRIM(Data!S3990)="","","("&amp;Data!S3990&amp;"台)")</f>
        <v/>
      </c>
      <c r="J3981" s="29" t="str">
        <f>IF(Data!D3990="","",Data!D3990)</f>
        <v/>
      </c>
      <c r="K3981" s="31" t="str">
        <f>IF(Data!O3990="","",Data!O3990)</f>
        <v/>
      </c>
      <c r="L3981" s="29" t="str">
        <f>IF(Data!E3990="","",Data!E3990)</f>
        <v/>
      </c>
      <c r="M3981" s="29" t="str">
        <f>IF(Data!F3990="","",Data!F3990)</f>
        <v/>
      </c>
      <c r="N3981" s="29" t="str">
        <f>IF(Data!G3990="","",Data!G3990)</f>
        <v/>
      </c>
      <c r="O3981" s="14" t="str">
        <f>IF(Data!J3990="","",Data!J3990)</f>
        <v/>
      </c>
      <c r="P3981" s="32" t="str">
        <f>IF(Data!Q3990="","",Data!Q3990)</f>
        <v/>
      </c>
      <c r="Q3981" s="65" t="str">
        <f>IF(Data!R3990="","",Data!R3990)</f>
        <v/>
      </c>
    </row>
    <row r="3982" spans="1:17" ht="14.25" customHeight="1" x14ac:dyDescent="0.15">
      <c r="A3982" s="77">
        <v>3981</v>
      </c>
      <c r="B3982" s="25" t="str">
        <f>IF(Data!L3991="","",Data!L3991)</f>
        <v/>
      </c>
      <c r="C3982" s="26" t="str">
        <f>IF(Data!A3991="","",VALUE(Data!A3991))</f>
        <v/>
      </c>
      <c r="D3982" s="27" t="str">
        <f>IF(Data!M3991="","",VALUE(Data!M3991))</f>
        <v/>
      </c>
      <c r="E3982" s="28" t="str">
        <f>IF(Data!B3991="","",Data!B3991)</f>
        <v/>
      </c>
      <c r="F3982" s="26" t="str">
        <f>IF(Data!H3991="","",VALUE(Data!H3991))</f>
        <v/>
      </c>
      <c r="G3982" s="13" t="str">
        <f>IF(Data!I3991="","",VALUE(Data!I3991))</f>
        <v/>
      </c>
      <c r="H3982" s="59" t="str">
        <f>IF(Data!C3991="","",Data!C3991)</f>
        <v/>
      </c>
      <c r="I3982" s="62" t="str">
        <f>IF(TRIM(Data!S3991)="","","("&amp;Data!S3991&amp;"台)")</f>
        <v/>
      </c>
      <c r="J3982" s="29" t="str">
        <f>IF(Data!D3991="","",Data!D3991)</f>
        <v/>
      </c>
      <c r="K3982" s="31" t="str">
        <f>IF(Data!O3991="","",Data!O3991)</f>
        <v/>
      </c>
      <c r="L3982" s="29" t="str">
        <f>IF(Data!E3991="","",Data!E3991)</f>
        <v/>
      </c>
      <c r="M3982" s="29" t="str">
        <f>IF(Data!F3991="","",Data!F3991)</f>
        <v/>
      </c>
      <c r="N3982" s="29" t="str">
        <f>IF(Data!G3991="","",Data!G3991)</f>
        <v/>
      </c>
      <c r="O3982" s="14" t="str">
        <f>IF(Data!J3991="","",Data!J3991)</f>
        <v/>
      </c>
      <c r="P3982" s="32" t="str">
        <f>IF(Data!Q3991="","",Data!Q3991)</f>
        <v/>
      </c>
      <c r="Q3982" s="65" t="str">
        <f>IF(Data!R3991="","",Data!R3991)</f>
        <v/>
      </c>
    </row>
    <row r="3983" spans="1:17" ht="14.25" customHeight="1" x14ac:dyDescent="0.15">
      <c r="A3983" s="77">
        <v>3982</v>
      </c>
      <c r="B3983" s="25" t="str">
        <f>IF(Data!L3992="","",Data!L3992)</f>
        <v/>
      </c>
      <c r="C3983" s="26" t="str">
        <f>IF(Data!A3992="","",VALUE(Data!A3992))</f>
        <v/>
      </c>
      <c r="D3983" s="27" t="str">
        <f>IF(Data!M3992="","",VALUE(Data!M3992))</f>
        <v/>
      </c>
      <c r="E3983" s="28" t="str">
        <f>IF(Data!B3992="","",Data!B3992)</f>
        <v/>
      </c>
      <c r="F3983" s="26" t="str">
        <f>IF(Data!H3992="","",VALUE(Data!H3992))</f>
        <v/>
      </c>
      <c r="G3983" s="13" t="str">
        <f>IF(Data!I3992="","",VALUE(Data!I3992))</f>
        <v/>
      </c>
      <c r="H3983" s="59" t="str">
        <f>IF(Data!C3992="","",Data!C3992)</f>
        <v/>
      </c>
      <c r="I3983" s="62" t="str">
        <f>IF(TRIM(Data!S3992)="","","("&amp;Data!S3992&amp;"台)")</f>
        <v/>
      </c>
      <c r="J3983" s="29" t="str">
        <f>IF(Data!D3992="","",Data!D3992)</f>
        <v/>
      </c>
      <c r="K3983" s="31" t="str">
        <f>IF(Data!O3992="","",Data!O3992)</f>
        <v/>
      </c>
      <c r="L3983" s="29" t="str">
        <f>IF(Data!E3992="","",Data!E3992)</f>
        <v/>
      </c>
      <c r="M3983" s="29" t="str">
        <f>IF(Data!F3992="","",Data!F3992)</f>
        <v/>
      </c>
      <c r="N3983" s="29" t="str">
        <f>IF(Data!G3992="","",Data!G3992)</f>
        <v/>
      </c>
      <c r="O3983" s="14" t="str">
        <f>IF(Data!J3992="","",Data!J3992)</f>
        <v/>
      </c>
      <c r="P3983" s="32" t="str">
        <f>IF(Data!Q3992="","",Data!Q3992)</f>
        <v/>
      </c>
      <c r="Q3983" s="65" t="str">
        <f>IF(Data!R3992="","",Data!R3992)</f>
        <v/>
      </c>
    </row>
    <row r="3984" spans="1:17" ht="14.25" customHeight="1" x14ac:dyDescent="0.15">
      <c r="A3984" s="77">
        <v>3983</v>
      </c>
      <c r="B3984" s="25" t="str">
        <f>IF(Data!L3993="","",Data!L3993)</f>
        <v/>
      </c>
      <c r="C3984" s="26" t="str">
        <f>IF(Data!A3993="","",VALUE(Data!A3993))</f>
        <v/>
      </c>
      <c r="D3984" s="27" t="str">
        <f>IF(Data!M3993="","",VALUE(Data!M3993))</f>
        <v/>
      </c>
      <c r="E3984" s="28" t="str">
        <f>IF(Data!B3993="","",Data!B3993)</f>
        <v/>
      </c>
      <c r="F3984" s="26" t="str">
        <f>IF(Data!H3993="","",VALUE(Data!H3993))</f>
        <v/>
      </c>
      <c r="G3984" s="13" t="str">
        <f>IF(Data!I3993="","",VALUE(Data!I3993))</f>
        <v/>
      </c>
      <c r="H3984" s="59" t="str">
        <f>IF(Data!C3993="","",Data!C3993)</f>
        <v/>
      </c>
      <c r="I3984" s="62" t="str">
        <f>IF(TRIM(Data!S3993)="","","("&amp;Data!S3993&amp;"台)")</f>
        <v/>
      </c>
      <c r="J3984" s="29" t="str">
        <f>IF(Data!D3993="","",Data!D3993)</f>
        <v/>
      </c>
      <c r="K3984" s="31" t="str">
        <f>IF(Data!O3993="","",Data!O3993)</f>
        <v/>
      </c>
      <c r="L3984" s="29" t="str">
        <f>IF(Data!E3993="","",Data!E3993)</f>
        <v/>
      </c>
      <c r="M3984" s="29" t="str">
        <f>IF(Data!F3993="","",Data!F3993)</f>
        <v/>
      </c>
      <c r="N3984" s="29" t="str">
        <f>IF(Data!G3993="","",Data!G3993)</f>
        <v/>
      </c>
      <c r="O3984" s="14" t="str">
        <f>IF(Data!J3993="","",Data!J3993)</f>
        <v/>
      </c>
      <c r="P3984" s="32" t="str">
        <f>IF(Data!Q3993="","",Data!Q3993)</f>
        <v/>
      </c>
      <c r="Q3984" s="65" t="str">
        <f>IF(Data!R3993="","",Data!R3993)</f>
        <v/>
      </c>
    </row>
    <row r="3985" spans="1:17" ht="14.25" customHeight="1" x14ac:dyDescent="0.15">
      <c r="A3985" s="77">
        <v>3984</v>
      </c>
      <c r="B3985" s="25" t="str">
        <f>IF(Data!L3994="","",Data!L3994)</f>
        <v/>
      </c>
      <c r="C3985" s="26" t="str">
        <f>IF(Data!A3994="","",VALUE(Data!A3994))</f>
        <v/>
      </c>
      <c r="D3985" s="27" t="str">
        <f>IF(Data!M3994="","",VALUE(Data!M3994))</f>
        <v/>
      </c>
      <c r="E3985" s="28" t="str">
        <f>IF(Data!B3994="","",Data!B3994)</f>
        <v/>
      </c>
      <c r="F3985" s="26" t="str">
        <f>IF(Data!H3994="","",VALUE(Data!H3994))</f>
        <v/>
      </c>
      <c r="G3985" s="13" t="str">
        <f>IF(Data!I3994="","",VALUE(Data!I3994))</f>
        <v/>
      </c>
      <c r="H3985" s="59" t="str">
        <f>IF(Data!C3994="","",Data!C3994)</f>
        <v/>
      </c>
      <c r="I3985" s="62" t="str">
        <f>IF(TRIM(Data!S3994)="","","("&amp;Data!S3994&amp;"台)")</f>
        <v/>
      </c>
      <c r="J3985" s="29" t="str">
        <f>IF(Data!D3994="","",Data!D3994)</f>
        <v/>
      </c>
      <c r="K3985" s="31" t="str">
        <f>IF(Data!O3994="","",Data!O3994)</f>
        <v/>
      </c>
      <c r="L3985" s="29" t="str">
        <f>IF(Data!E3994="","",Data!E3994)</f>
        <v/>
      </c>
      <c r="M3985" s="29" t="str">
        <f>IF(Data!F3994="","",Data!F3994)</f>
        <v/>
      </c>
      <c r="N3985" s="29" t="str">
        <f>IF(Data!G3994="","",Data!G3994)</f>
        <v/>
      </c>
      <c r="O3985" s="14" t="str">
        <f>IF(Data!J3994="","",Data!J3994)</f>
        <v/>
      </c>
      <c r="P3985" s="32" t="str">
        <f>IF(Data!Q3994="","",Data!Q3994)</f>
        <v/>
      </c>
      <c r="Q3985" s="65" t="str">
        <f>IF(Data!R3994="","",Data!R3994)</f>
        <v/>
      </c>
    </row>
    <row r="3986" spans="1:17" ht="14.25" customHeight="1" x14ac:dyDescent="0.15">
      <c r="A3986" s="77">
        <v>3985</v>
      </c>
      <c r="B3986" s="25" t="str">
        <f>IF(Data!L3995="","",Data!L3995)</f>
        <v/>
      </c>
      <c r="C3986" s="26" t="str">
        <f>IF(Data!A3995="","",VALUE(Data!A3995))</f>
        <v/>
      </c>
      <c r="D3986" s="27" t="str">
        <f>IF(Data!M3995="","",VALUE(Data!M3995))</f>
        <v/>
      </c>
      <c r="E3986" s="28" t="str">
        <f>IF(Data!B3995="","",Data!B3995)</f>
        <v/>
      </c>
      <c r="F3986" s="26" t="str">
        <f>IF(Data!H3995="","",VALUE(Data!H3995))</f>
        <v/>
      </c>
      <c r="G3986" s="13" t="str">
        <f>IF(Data!I3995="","",VALUE(Data!I3995))</f>
        <v/>
      </c>
      <c r="H3986" s="59" t="str">
        <f>IF(Data!C3995="","",Data!C3995)</f>
        <v/>
      </c>
      <c r="I3986" s="62" t="str">
        <f>IF(TRIM(Data!S3995)="","","("&amp;Data!S3995&amp;"台)")</f>
        <v/>
      </c>
      <c r="J3986" s="29" t="str">
        <f>IF(Data!D3995="","",Data!D3995)</f>
        <v/>
      </c>
      <c r="K3986" s="31" t="str">
        <f>IF(Data!O3995="","",Data!O3995)</f>
        <v/>
      </c>
      <c r="L3986" s="29" t="str">
        <f>IF(Data!E3995="","",Data!E3995)</f>
        <v/>
      </c>
      <c r="M3986" s="29" t="str">
        <f>IF(Data!F3995="","",Data!F3995)</f>
        <v/>
      </c>
      <c r="N3986" s="29" t="str">
        <f>IF(Data!G3995="","",Data!G3995)</f>
        <v/>
      </c>
      <c r="O3986" s="14" t="str">
        <f>IF(Data!J3995="","",Data!J3995)</f>
        <v/>
      </c>
      <c r="P3986" s="32" t="str">
        <f>IF(Data!Q3995="","",Data!Q3995)</f>
        <v/>
      </c>
      <c r="Q3986" s="65" t="str">
        <f>IF(Data!R3995="","",Data!R3995)</f>
        <v/>
      </c>
    </row>
    <row r="3987" spans="1:17" ht="14.25" customHeight="1" x14ac:dyDescent="0.15">
      <c r="A3987" s="77">
        <v>3986</v>
      </c>
      <c r="B3987" s="25" t="str">
        <f>IF(Data!L3996="","",Data!L3996)</f>
        <v/>
      </c>
      <c r="C3987" s="26" t="str">
        <f>IF(Data!A3996="","",VALUE(Data!A3996))</f>
        <v/>
      </c>
      <c r="D3987" s="27" t="str">
        <f>IF(Data!M3996="","",VALUE(Data!M3996))</f>
        <v/>
      </c>
      <c r="E3987" s="28" t="str">
        <f>IF(Data!B3996="","",Data!B3996)</f>
        <v/>
      </c>
      <c r="F3987" s="26" t="str">
        <f>IF(Data!H3996="","",VALUE(Data!H3996))</f>
        <v/>
      </c>
      <c r="G3987" s="13" t="str">
        <f>IF(Data!I3996="","",VALUE(Data!I3996))</f>
        <v/>
      </c>
      <c r="H3987" s="59" t="str">
        <f>IF(Data!C3996="","",Data!C3996)</f>
        <v/>
      </c>
      <c r="I3987" s="62" t="str">
        <f>IF(TRIM(Data!S3996)="","","("&amp;Data!S3996&amp;"台)")</f>
        <v/>
      </c>
      <c r="J3987" s="29" t="str">
        <f>IF(Data!D3996="","",Data!D3996)</f>
        <v/>
      </c>
      <c r="K3987" s="31" t="str">
        <f>IF(Data!O3996="","",Data!O3996)</f>
        <v/>
      </c>
      <c r="L3987" s="29" t="str">
        <f>IF(Data!E3996="","",Data!E3996)</f>
        <v/>
      </c>
      <c r="M3987" s="29" t="str">
        <f>IF(Data!F3996="","",Data!F3996)</f>
        <v/>
      </c>
      <c r="N3987" s="29" t="str">
        <f>IF(Data!G3996="","",Data!G3996)</f>
        <v/>
      </c>
      <c r="O3987" s="14" t="str">
        <f>IF(Data!J3996="","",Data!J3996)</f>
        <v/>
      </c>
      <c r="P3987" s="32" t="str">
        <f>IF(Data!Q3996="","",Data!Q3996)</f>
        <v/>
      </c>
      <c r="Q3987" s="65" t="str">
        <f>IF(Data!R3996="","",Data!R3996)</f>
        <v/>
      </c>
    </row>
    <row r="3988" spans="1:17" ht="14.25" customHeight="1" x14ac:dyDescent="0.15">
      <c r="A3988" s="77">
        <v>3987</v>
      </c>
      <c r="B3988" s="25" t="str">
        <f>IF(Data!L3997="","",Data!L3997)</f>
        <v/>
      </c>
      <c r="C3988" s="26" t="str">
        <f>IF(Data!A3997="","",VALUE(Data!A3997))</f>
        <v/>
      </c>
      <c r="D3988" s="27" t="str">
        <f>IF(Data!M3997="","",VALUE(Data!M3997))</f>
        <v/>
      </c>
      <c r="E3988" s="28" t="str">
        <f>IF(Data!B3997="","",Data!B3997)</f>
        <v/>
      </c>
      <c r="F3988" s="26" t="str">
        <f>IF(Data!H3997="","",VALUE(Data!H3997))</f>
        <v/>
      </c>
      <c r="G3988" s="13" t="str">
        <f>IF(Data!I3997="","",VALUE(Data!I3997))</f>
        <v/>
      </c>
      <c r="H3988" s="59" t="str">
        <f>IF(Data!C3997="","",Data!C3997)</f>
        <v/>
      </c>
      <c r="I3988" s="62" t="str">
        <f>IF(TRIM(Data!S3997)="","","("&amp;Data!S3997&amp;"台)")</f>
        <v/>
      </c>
      <c r="J3988" s="29" t="str">
        <f>IF(Data!D3997="","",Data!D3997)</f>
        <v/>
      </c>
      <c r="K3988" s="31" t="str">
        <f>IF(Data!O3997="","",Data!O3997)</f>
        <v/>
      </c>
      <c r="L3988" s="29" t="str">
        <f>IF(Data!E3997="","",Data!E3997)</f>
        <v/>
      </c>
      <c r="M3988" s="29" t="str">
        <f>IF(Data!F3997="","",Data!F3997)</f>
        <v/>
      </c>
      <c r="N3988" s="29" t="str">
        <f>IF(Data!G3997="","",Data!G3997)</f>
        <v/>
      </c>
      <c r="O3988" s="14" t="str">
        <f>IF(Data!J3997="","",Data!J3997)</f>
        <v/>
      </c>
      <c r="P3988" s="32" t="str">
        <f>IF(Data!Q3997="","",Data!Q3997)</f>
        <v/>
      </c>
      <c r="Q3988" s="65" t="str">
        <f>IF(Data!R3997="","",Data!R3997)</f>
        <v/>
      </c>
    </row>
    <row r="3989" spans="1:17" ht="14.25" customHeight="1" x14ac:dyDescent="0.15">
      <c r="A3989" s="77">
        <v>3988</v>
      </c>
      <c r="B3989" s="25" t="str">
        <f>IF(Data!L3998="","",Data!L3998)</f>
        <v/>
      </c>
      <c r="C3989" s="26" t="str">
        <f>IF(Data!A3998="","",VALUE(Data!A3998))</f>
        <v/>
      </c>
      <c r="D3989" s="27" t="str">
        <f>IF(Data!M3998="","",VALUE(Data!M3998))</f>
        <v/>
      </c>
      <c r="E3989" s="28" t="str">
        <f>IF(Data!B3998="","",Data!B3998)</f>
        <v/>
      </c>
      <c r="F3989" s="26" t="str">
        <f>IF(Data!H3998="","",VALUE(Data!H3998))</f>
        <v/>
      </c>
      <c r="G3989" s="13" t="str">
        <f>IF(Data!I3998="","",VALUE(Data!I3998))</f>
        <v/>
      </c>
      <c r="H3989" s="59" t="str">
        <f>IF(Data!C3998="","",Data!C3998)</f>
        <v/>
      </c>
      <c r="I3989" s="62" t="str">
        <f>IF(TRIM(Data!S3998)="","","("&amp;Data!S3998&amp;"台)")</f>
        <v/>
      </c>
      <c r="J3989" s="29" t="str">
        <f>IF(Data!D3998="","",Data!D3998)</f>
        <v/>
      </c>
      <c r="K3989" s="31" t="str">
        <f>IF(Data!O3998="","",Data!O3998)</f>
        <v/>
      </c>
      <c r="L3989" s="29" t="str">
        <f>IF(Data!E3998="","",Data!E3998)</f>
        <v/>
      </c>
      <c r="M3989" s="29" t="str">
        <f>IF(Data!F3998="","",Data!F3998)</f>
        <v/>
      </c>
      <c r="N3989" s="29" t="str">
        <f>IF(Data!G3998="","",Data!G3998)</f>
        <v/>
      </c>
      <c r="O3989" s="14" t="str">
        <f>IF(Data!J3998="","",Data!J3998)</f>
        <v/>
      </c>
      <c r="P3989" s="32" t="str">
        <f>IF(Data!Q3998="","",Data!Q3998)</f>
        <v/>
      </c>
      <c r="Q3989" s="65" t="str">
        <f>IF(Data!R3998="","",Data!R3998)</f>
        <v/>
      </c>
    </row>
    <row r="3990" spans="1:17" ht="14.25" customHeight="1" x14ac:dyDescent="0.15">
      <c r="A3990" s="77">
        <v>3989</v>
      </c>
      <c r="B3990" s="25" t="str">
        <f>IF(Data!L3999="","",Data!L3999)</f>
        <v/>
      </c>
      <c r="C3990" s="26" t="str">
        <f>IF(Data!A3999="","",VALUE(Data!A3999))</f>
        <v/>
      </c>
      <c r="D3990" s="27" t="str">
        <f>IF(Data!M3999="","",VALUE(Data!M3999))</f>
        <v/>
      </c>
      <c r="E3990" s="28" t="str">
        <f>IF(Data!B3999="","",Data!B3999)</f>
        <v/>
      </c>
      <c r="F3990" s="26" t="str">
        <f>IF(Data!H3999="","",VALUE(Data!H3999))</f>
        <v/>
      </c>
      <c r="G3990" s="13" t="str">
        <f>IF(Data!I3999="","",VALUE(Data!I3999))</f>
        <v/>
      </c>
      <c r="H3990" s="59" t="str">
        <f>IF(Data!C3999="","",Data!C3999)</f>
        <v/>
      </c>
      <c r="I3990" s="62" t="str">
        <f>IF(TRIM(Data!S3999)="","","("&amp;Data!S3999&amp;"台)")</f>
        <v/>
      </c>
      <c r="J3990" s="29" t="str">
        <f>IF(Data!D3999="","",Data!D3999)</f>
        <v/>
      </c>
      <c r="K3990" s="31" t="str">
        <f>IF(Data!O3999="","",Data!O3999)</f>
        <v/>
      </c>
      <c r="L3990" s="29" t="str">
        <f>IF(Data!E3999="","",Data!E3999)</f>
        <v/>
      </c>
      <c r="M3990" s="29" t="str">
        <f>IF(Data!F3999="","",Data!F3999)</f>
        <v/>
      </c>
      <c r="N3990" s="29" t="str">
        <f>IF(Data!G3999="","",Data!G3999)</f>
        <v/>
      </c>
      <c r="O3990" s="14" t="str">
        <f>IF(Data!J3999="","",Data!J3999)</f>
        <v/>
      </c>
      <c r="P3990" s="32" t="str">
        <f>IF(Data!Q3999="","",Data!Q3999)</f>
        <v/>
      </c>
      <c r="Q3990" s="65" t="str">
        <f>IF(Data!R3999="","",Data!R3999)</f>
        <v/>
      </c>
    </row>
    <row r="3991" spans="1:17" ht="14.25" customHeight="1" x14ac:dyDescent="0.15">
      <c r="A3991" s="77">
        <v>3990</v>
      </c>
      <c r="B3991" s="25" t="str">
        <f>IF(Data!L4000="","",Data!L4000)</f>
        <v/>
      </c>
      <c r="C3991" s="26" t="str">
        <f>IF(Data!A4000="","",VALUE(Data!A4000))</f>
        <v/>
      </c>
      <c r="D3991" s="27" t="str">
        <f>IF(Data!M4000="","",VALUE(Data!M4000))</f>
        <v/>
      </c>
      <c r="E3991" s="28" t="str">
        <f>IF(Data!B4000="","",Data!B4000)</f>
        <v/>
      </c>
      <c r="F3991" s="26" t="str">
        <f>IF(Data!H4000="","",VALUE(Data!H4000))</f>
        <v/>
      </c>
      <c r="G3991" s="13" t="str">
        <f>IF(Data!I4000="","",VALUE(Data!I4000))</f>
        <v/>
      </c>
      <c r="H3991" s="59" t="str">
        <f>IF(Data!C4000="","",Data!C4000)</f>
        <v/>
      </c>
      <c r="I3991" s="62" t="str">
        <f>IF(TRIM(Data!S4000)="","","("&amp;Data!S4000&amp;"台)")</f>
        <v/>
      </c>
      <c r="J3991" s="29" t="str">
        <f>IF(Data!D4000="","",Data!D4000)</f>
        <v/>
      </c>
      <c r="K3991" s="31" t="str">
        <f>IF(Data!O4000="","",Data!O4000)</f>
        <v/>
      </c>
      <c r="L3991" s="29" t="str">
        <f>IF(Data!E4000="","",Data!E4000)</f>
        <v/>
      </c>
      <c r="M3991" s="29" t="str">
        <f>IF(Data!F4000="","",Data!F4000)</f>
        <v/>
      </c>
      <c r="N3991" s="29" t="str">
        <f>IF(Data!G4000="","",Data!G4000)</f>
        <v/>
      </c>
      <c r="O3991" s="14" t="str">
        <f>IF(Data!J4000="","",Data!J4000)</f>
        <v/>
      </c>
      <c r="P3991" s="32" t="str">
        <f>IF(Data!Q4000="","",Data!Q4000)</f>
        <v/>
      </c>
      <c r="Q3991" s="65" t="str">
        <f>IF(Data!R4000="","",Data!R4000)</f>
        <v/>
      </c>
    </row>
    <row r="3992" spans="1:17" ht="14.25" customHeight="1" x14ac:dyDescent="0.15">
      <c r="A3992" s="77">
        <v>3991</v>
      </c>
      <c r="B3992" s="25" t="str">
        <f>IF(Data!L4001="","",Data!L4001)</f>
        <v/>
      </c>
      <c r="C3992" s="26" t="str">
        <f>IF(Data!A4001="","",VALUE(Data!A4001))</f>
        <v/>
      </c>
      <c r="D3992" s="27" t="str">
        <f>IF(Data!M4001="","",VALUE(Data!M4001))</f>
        <v/>
      </c>
      <c r="E3992" s="28" t="str">
        <f>IF(Data!B4001="","",Data!B4001)</f>
        <v/>
      </c>
      <c r="F3992" s="26" t="str">
        <f>IF(Data!H4001="","",VALUE(Data!H4001))</f>
        <v/>
      </c>
      <c r="G3992" s="13" t="str">
        <f>IF(Data!I4001="","",VALUE(Data!I4001))</f>
        <v/>
      </c>
      <c r="H3992" s="59" t="str">
        <f>IF(Data!C4001="","",Data!C4001)</f>
        <v/>
      </c>
      <c r="I3992" s="62" t="str">
        <f>IF(TRIM(Data!S4001)="","","("&amp;Data!S4001&amp;"台)")</f>
        <v/>
      </c>
      <c r="J3992" s="29" t="str">
        <f>IF(Data!D4001="","",Data!D4001)</f>
        <v/>
      </c>
      <c r="K3992" s="31" t="str">
        <f>IF(Data!O4001="","",Data!O4001)</f>
        <v/>
      </c>
      <c r="L3992" s="29" t="str">
        <f>IF(Data!E4001="","",Data!E4001)</f>
        <v/>
      </c>
      <c r="M3992" s="29" t="str">
        <f>IF(Data!F4001="","",Data!F4001)</f>
        <v/>
      </c>
      <c r="N3992" s="29" t="str">
        <f>IF(Data!G4001="","",Data!G4001)</f>
        <v/>
      </c>
      <c r="O3992" s="14" t="str">
        <f>IF(Data!J4001="","",Data!J4001)</f>
        <v/>
      </c>
      <c r="P3992" s="32" t="str">
        <f>IF(Data!Q4001="","",Data!Q4001)</f>
        <v/>
      </c>
      <c r="Q3992" s="65" t="str">
        <f>IF(Data!R4001="","",Data!R4001)</f>
        <v/>
      </c>
    </row>
    <row r="3993" spans="1:17" ht="14.25" customHeight="1" x14ac:dyDescent="0.15">
      <c r="A3993" s="77">
        <v>3992</v>
      </c>
      <c r="B3993" s="25" t="str">
        <f>IF(Data!L4002="","",Data!L4002)</f>
        <v/>
      </c>
      <c r="C3993" s="26" t="str">
        <f>IF(Data!A4002="","",VALUE(Data!A4002))</f>
        <v/>
      </c>
      <c r="D3993" s="27" t="str">
        <f>IF(Data!M4002="","",VALUE(Data!M4002))</f>
        <v/>
      </c>
      <c r="E3993" s="28" t="str">
        <f>IF(Data!B4002="","",Data!B4002)</f>
        <v/>
      </c>
      <c r="F3993" s="26" t="str">
        <f>IF(Data!H4002="","",VALUE(Data!H4002))</f>
        <v/>
      </c>
      <c r="G3993" s="13" t="str">
        <f>IF(Data!I4002="","",VALUE(Data!I4002))</f>
        <v/>
      </c>
      <c r="H3993" s="59" t="str">
        <f>IF(Data!C4002="","",Data!C4002)</f>
        <v/>
      </c>
      <c r="I3993" s="62" t="str">
        <f>IF(TRIM(Data!S4002)="","","("&amp;Data!S4002&amp;"台)")</f>
        <v/>
      </c>
      <c r="J3993" s="29" t="str">
        <f>IF(Data!D4002="","",Data!D4002)</f>
        <v/>
      </c>
      <c r="K3993" s="31" t="str">
        <f>IF(Data!O4002="","",Data!O4002)</f>
        <v/>
      </c>
      <c r="L3993" s="29" t="str">
        <f>IF(Data!E4002="","",Data!E4002)</f>
        <v/>
      </c>
      <c r="M3993" s="29" t="str">
        <f>IF(Data!F4002="","",Data!F4002)</f>
        <v/>
      </c>
      <c r="N3993" s="29" t="str">
        <f>IF(Data!G4002="","",Data!G4002)</f>
        <v/>
      </c>
      <c r="O3993" s="14" t="str">
        <f>IF(Data!J4002="","",Data!J4002)</f>
        <v/>
      </c>
      <c r="P3993" s="32" t="str">
        <f>IF(Data!Q4002="","",Data!Q4002)</f>
        <v/>
      </c>
      <c r="Q3993" s="65" t="str">
        <f>IF(Data!R4002="","",Data!R4002)</f>
        <v/>
      </c>
    </row>
    <row r="3994" spans="1:17" ht="14.25" customHeight="1" x14ac:dyDescent="0.15">
      <c r="A3994" s="77">
        <v>3993</v>
      </c>
      <c r="B3994" s="25" t="str">
        <f>IF(Data!L4003="","",Data!L4003)</f>
        <v/>
      </c>
      <c r="C3994" s="26" t="str">
        <f>IF(Data!A4003="","",VALUE(Data!A4003))</f>
        <v/>
      </c>
      <c r="D3994" s="27" t="str">
        <f>IF(Data!M4003="","",VALUE(Data!M4003))</f>
        <v/>
      </c>
      <c r="E3994" s="28" t="str">
        <f>IF(Data!B4003="","",Data!B4003)</f>
        <v/>
      </c>
      <c r="F3994" s="26" t="str">
        <f>IF(Data!H4003="","",VALUE(Data!H4003))</f>
        <v/>
      </c>
      <c r="G3994" s="13" t="str">
        <f>IF(Data!I4003="","",VALUE(Data!I4003))</f>
        <v/>
      </c>
      <c r="H3994" s="59" t="str">
        <f>IF(Data!C4003="","",Data!C4003)</f>
        <v/>
      </c>
      <c r="I3994" s="62" t="str">
        <f>IF(TRIM(Data!S4003)="","","("&amp;Data!S4003&amp;"台)")</f>
        <v/>
      </c>
      <c r="J3994" s="29" t="str">
        <f>IF(Data!D4003="","",Data!D4003)</f>
        <v/>
      </c>
      <c r="K3994" s="31" t="str">
        <f>IF(Data!O4003="","",Data!O4003)</f>
        <v/>
      </c>
      <c r="L3994" s="29" t="str">
        <f>IF(Data!E4003="","",Data!E4003)</f>
        <v/>
      </c>
      <c r="M3994" s="29" t="str">
        <f>IF(Data!F4003="","",Data!F4003)</f>
        <v/>
      </c>
      <c r="N3994" s="29" t="str">
        <f>IF(Data!G4003="","",Data!G4003)</f>
        <v/>
      </c>
      <c r="O3994" s="14" t="str">
        <f>IF(Data!J4003="","",Data!J4003)</f>
        <v/>
      </c>
      <c r="P3994" s="32" t="str">
        <f>IF(Data!Q4003="","",Data!Q4003)</f>
        <v/>
      </c>
      <c r="Q3994" s="65" t="str">
        <f>IF(Data!R4003="","",Data!R4003)</f>
        <v/>
      </c>
    </row>
    <row r="3995" spans="1:17" ht="14.25" customHeight="1" x14ac:dyDescent="0.15">
      <c r="A3995" s="77">
        <v>3994</v>
      </c>
      <c r="B3995" s="25" t="str">
        <f>IF(Data!L4004="","",Data!L4004)</f>
        <v/>
      </c>
      <c r="C3995" s="26" t="str">
        <f>IF(Data!A4004="","",VALUE(Data!A4004))</f>
        <v/>
      </c>
      <c r="D3995" s="27" t="str">
        <f>IF(Data!M4004="","",VALUE(Data!M4004))</f>
        <v/>
      </c>
      <c r="E3995" s="28" t="str">
        <f>IF(Data!B4004="","",Data!B4004)</f>
        <v/>
      </c>
      <c r="F3995" s="26" t="str">
        <f>IF(Data!H4004="","",VALUE(Data!H4004))</f>
        <v/>
      </c>
      <c r="G3995" s="13" t="str">
        <f>IF(Data!I4004="","",VALUE(Data!I4004))</f>
        <v/>
      </c>
      <c r="H3995" s="59" t="str">
        <f>IF(Data!C4004="","",Data!C4004)</f>
        <v/>
      </c>
      <c r="I3995" s="62" t="str">
        <f>IF(TRIM(Data!S4004)="","","("&amp;Data!S4004&amp;"台)")</f>
        <v/>
      </c>
      <c r="J3995" s="29" t="str">
        <f>IF(Data!D4004="","",Data!D4004)</f>
        <v/>
      </c>
      <c r="K3995" s="31" t="str">
        <f>IF(Data!O4004="","",Data!O4004)</f>
        <v/>
      </c>
      <c r="L3995" s="29" t="str">
        <f>IF(Data!E4004="","",Data!E4004)</f>
        <v/>
      </c>
      <c r="M3995" s="29" t="str">
        <f>IF(Data!F4004="","",Data!F4004)</f>
        <v/>
      </c>
      <c r="N3995" s="29" t="str">
        <f>IF(Data!G4004="","",Data!G4004)</f>
        <v/>
      </c>
      <c r="O3995" s="14" t="str">
        <f>IF(Data!J4004="","",Data!J4004)</f>
        <v/>
      </c>
      <c r="P3995" s="32" t="str">
        <f>IF(Data!Q4004="","",Data!Q4004)</f>
        <v/>
      </c>
      <c r="Q3995" s="65" t="str">
        <f>IF(Data!R4004="","",Data!R4004)</f>
        <v/>
      </c>
    </row>
    <row r="3996" spans="1:17" ht="14.25" customHeight="1" x14ac:dyDescent="0.15">
      <c r="A3996" s="77">
        <v>3995</v>
      </c>
      <c r="B3996" s="25" t="str">
        <f>IF(Data!L4005="","",Data!L4005)</f>
        <v/>
      </c>
      <c r="C3996" s="26" t="str">
        <f>IF(Data!A4005="","",VALUE(Data!A4005))</f>
        <v/>
      </c>
      <c r="D3996" s="27" t="str">
        <f>IF(Data!M4005="","",VALUE(Data!M4005))</f>
        <v/>
      </c>
      <c r="E3996" s="28" t="str">
        <f>IF(Data!B4005="","",Data!B4005)</f>
        <v/>
      </c>
      <c r="F3996" s="26" t="str">
        <f>IF(Data!H4005="","",VALUE(Data!H4005))</f>
        <v/>
      </c>
      <c r="G3996" s="13" t="str">
        <f>IF(Data!I4005="","",VALUE(Data!I4005))</f>
        <v/>
      </c>
      <c r="H3996" s="59" t="str">
        <f>IF(Data!C4005="","",Data!C4005)</f>
        <v/>
      </c>
      <c r="I3996" s="62" t="str">
        <f>IF(TRIM(Data!S4005)="","","("&amp;Data!S4005&amp;"台)")</f>
        <v/>
      </c>
      <c r="J3996" s="29" t="str">
        <f>IF(Data!D4005="","",Data!D4005)</f>
        <v/>
      </c>
      <c r="K3996" s="31" t="str">
        <f>IF(Data!O4005="","",Data!O4005)</f>
        <v/>
      </c>
      <c r="L3996" s="29" t="str">
        <f>IF(Data!E4005="","",Data!E4005)</f>
        <v/>
      </c>
      <c r="M3996" s="29" t="str">
        <f>IF(Data!F4005="","",Data!F4005)</f>
        <v/>
      </c>
      <c r="N3996" s="29" t="str">
        <f>IF(Data!G4005="","",Data!G4005)</f>
        <v/>
      </c>
      <c r="O3996" s="14" t="str">
        <f>IF(Data!J4005="","",Data!J4005)</f>
        <v/>
      </c>
      <c r="P3996" s="32" t="str">
        <f>IF(Data!Q4005="","",Data!Q4005)</f>
        <v/>
      </c>
      <c r="Q3996" s="65" t="str">
        <f>IF(Data!R4005="","",Data!R4005)</f>
        <v/>
      </c>
    </row>
    <row r="3997" spans="1:17" ht="14.25" customHeight="1" x14ac:dyDescent="0.15">
      <c r="A3997" s="77">
        <v>3996</v>
      </c>
      <c r="B3997" s="25" t="str">
        <f>IF(Data!L4006="","",Data!L4006)</f>
        <v/>
      </c>
      <c r="C3997" s="26" t="str">
        <f>IF(Data!A4006="","",VALUE(Data!A4006))</f>
        <v/>
      </c>
      <c r="D3997" s="27" t="str">
        <f>IF(Data!M4006="","",VALUE(Data!M4006))</f>
        <v/>
      </c>
      <c r="E3997" s="28" t="str">
        <f>IF(Data!B4006="","",Data!B4006)</f>
        <v/>
      </c>
      <c r="F3997" s="26" t="str">
        <f>IF(Data!H4006="","",VALUE(Data!H4006))</f>
        <v/>
      </c>
      <c r="G3997" s="13" t="str">
        <f>IF(Data!I4006="","",VALUE(Data!I4006))</f>
        <v/>
      </c>
      <c r="H3997" s="59" t="str">
        <f>IF(Data!C4006="","",Data!C4006)</f>
        <v/>
      </c>
      <c r="I3997" s="62" t="str">
        <f>IF(TRIM(Data!S4006)="","","("&amp;Data!S4006&amp;"台)")</f>
        <v/>
      </c>
      <c r="J3997" s="29" t="str">
        <f>IF(Data!D4006="","",Data!D4006)</f>
        <v/>
      </c>
      <c r="K3997" s="31" t="str">
        <f>IF(Data!O4006="","",Data!O4006)</f>
        <v/>
      </c>
      <c r="L3997" s="29" t="str">
        <f>IF(Data!E4006="","",Data!E4006)</f>
        <v/>
      </c>
      <c r="M3997" s="29" t="str">
        <f>IF(Data!F4006="","",Data!F4006)</f>
        <v/>
      </c>
      <c r="N3997" s="29" t="str">
        <f>IF(Data!G4006="","",Data!G4006)</f>
        <v/>
      </c>
      <c r="O3997" s="14" t="str">
        <f>IF(Data!J4006="","",Data!J4006)</f>
        <v/>
      </c>
      <c r="P3997" s="32" t="str">
        <f>IF(Data!Q4006="","",Data!Q4006)</f>
        <v/>
      </c>
      <c r="Q3997" s="65" t="str">
        <f>IF(Data!R4006="","",Data!R4006)</f>
        <v/>
      </c>
    </row>
    <row r="3998" spans="1:17" ht="14.25" customHeight="1" x14ac:dyDescent="0.15">
      <c r="A3998" s="77">
        <v>3997</v>
      </c>
      <c r="B3998" s="25" t="str">
        <f>IF(Data!L4007="","",Data!L4007)</f>
        <v/>
      </c>
      <c r="C3998" s="26" t="str">
        <f>IF(Data!A4007="","",VALUE(Data!A4007))</f>
        <v/>
      </c>
      <c r="D3998" s="27" t="str">
        <f>IF(Data!M4007="","",VALUE(Data!M4007))</f>
        <v/>
      </c>
      <c r="E3998" s="28" t="str">
        <f>IF(Data!B4007="","",Data!B4007)</f>
        <v/>
      </c>
      <c r="F3998" s="26" t="str">
        <f>IF(Data!H4007="","",VALUE(Data!H4007))</f>
        <v/>
      </c>
      <c r="G3998" s="13" t="str">
        <f>IF(Data!I4007="","",VALUE(Data!I4007))</f>
        <v/>
      </c>
      <c r="H3998" s="59" t="str">
        <f>IF(Data!C4007="","",Data!C4007)</f>
        <v/>
      </c>
      <c r="I3998" s="62" t="str">
        <f>IF(TRIM(Data!S4007)="","","("&amp;Data!S4007&amp;"台)")</f>
        <v/>
      </c>
      <c r="J3998" s="29" t="str">
        <f>IF(Data!D4007="","",Data!D4007)</f>
        <v/>
      </c>
      <c r="K3998" s="31" t="str">
        <f>IF(Data!O4007="","",Data!O4007)</f>
        <v/>
      </c>
      <c r="L3998" s="29" t="str">
        <f>IF(Data!E4007="","",Data!E4007)</f>
        <v/>
      </c>
      <c r="M3998" s="29" t="str">
        <f>IF(Data!F4007="","",Data!F4007)</f>
        <v/>
      </c>
      <c r="N3998" s="29" t="str">
        <f>IF(Data!G4007="","",Data!G4007)</f>
        <v/>
      </c>
      <c r="O3998" s="14" t="str">
        <f>IF(Data!J4007="","",Data!J4007)</f>
        <v/>
      </c>
      <c r="P3998" s="32" t="str">
        <f>IF(Data!Q4007="","",Data!Q4007)</f>
        <v/>
      </c>
      <c r="Q3998" s="65" t="str">
        <f>IF(Data!R4007="","",Data!R4007)</f>
        <v/>
      </c>
    </row>
    <row r="3999" spans="1:17" ht="14.25" customHeight="1" x14ac:dyDescent="0.15">
      <c r="A3999" s="77">
        <v>3998</v>
      </c>
      <c r="B3999" s="25" t="str">
        <f>IF(Data!L4008="","",Data!L4008)</f>
        <v/>
      </c>
      <c r="C3999" s="26" t="str">
        <f>IF(Data!A4008="","",VALUE(Data!A4008))</f>
        <v/>
      </c>
      <c r="D3999" s="27" t="str">
        <f>IF(Data!M4008="","",VALUE(Data!M4008))</f>
        <v/>
      </c>
      <c r="E3999" s="28" t="str">
        <f>IF(Data!B4008="","",Data!B4008)</f>
        <v/>
      </c>
      <c r="F3999" s="26" t="str">
        <f>IF(Data!H4008="","",VALUE(Data!H4008))</f>
        <v/>
      </c>
      <c r="G3999" s="13" t="str">
        <f>IF(Data!I4008="","",VALUE(Data!I4008))</f>
        <v/>
      </c>
      <c r="H3999" s="59" t="str">
        <f>IF(Data!C4008="","",Data!C4008)</f>
        <v/>
      </c>
      <c r="I3999" s="62" t="str">
        <f>IF(TRIM(Data!S4008)="","","("&amp;Data!S4008&amp;"台)")</f>
        <v/>
      </c>
      <c r="J3999" s="29" t="str">
        <f>IF(Data!D4008="","",Data!D4008)</f>
        <v/>
      </c>
      <c r="K3999" s="31" t="str">
        <f>IF(Data!O4008="","",Data!O4008)</f>
        <v/>
      </c>
      <c r="L3999" s="29" t="str">
        <f>IF(Data!E4008="","",Data!E4008)</f>
        <v/>
      </c>
      <c r="M3999" s="29" t="str">
        <f>IF(Data!F4008="","",Data!F4008)</f>
        <v/>
      </c>
      <c r="N3999" s="29" t="str">
        <f>IF(Data!G4008="","",Data!G4008)</f>
        <v/>
      </c>
      <c r="O3999" s="14" t="str">
        <f>IF(Data!J4008="","",Data!J4008)</f>
        <v/>
      </c>
      <c r="P3999" s="32" t="str">
        <f>IF(Data!Q4008="","",Data!Q4008)</f>
        <v/>
      </c>
      <c r="Q3999" s="65" t="str">
        <f>IF(Data!R4008="","",Data!R4008)</f>
        <v/>
      </c>
    </row>
    <row r="4000" spans="1:17" ht="14.25" customHeight="1" x14ac:dyDescent="0.15">
      <c r="A4000" s="77">
        <v>3999</v>
      </c>
      <c r="B4000" s="25" t="str">
        <f>IF(Data!L4009="","",Data!L4009)</f>
        <v/>
      </c>
      <c r="C4000" s="26" t="str">
        <f>IF(Data!A4009="","",VALUE(Data!A4009))</f>
        <v/>
      </c>
      <c r="D4000" s="27" t="str">
        <f>IF(Data!M4009="","",VALUE(Data!M4009))</f>
        <v/>
      </c>
      <c r="E4000" s="28" t="str">
        <f>IF(Data!B4009="","",Data!B4009)</f>
        <v/>
      </c>
      <c r="F4000" s="26" t="str">
        <f>IF(Data!H4009="","",VALUE(Data!H4009))</f>
        <v/>
      </c>
      <c r="G4000" s="13" t="str">
        <f>IF(Data!I4009="","",VALUE(Data!I4009))</f>
        <v/>
      </c>
      <c r="H4000" s="59" t="str">
        <f>IF(Data!C4009="","",Data!C4009)</f>
        <v/>
      </c>
      <c r="I4000" s="62" t="str">
        <f>IF(TRIM(Data!S4009)="","","("&amp;Data!S4009&amp;"台)")</f>
        <v/>
      </c>
      <c r="J4000" s="29" t="str">
        <f>IF(Data!D4009="","",Data!D4009)</f>
        <v/>
      </c>
      <c r="K4000" s="31" t="str">
        <f>IF(Data!O4009="","",Data!O4009)</f>
        <v/>
      </c>
      <c r="L4000" s="29" t="str">
        <f>IF(Data!E4009="","",Data!E4009)</f>
        <v/>
      </c>
      <c r="M4000" s="29" t="str">
        <f>IF(Data!F4009="","",Data!F4009)</f>
        <v/>
      </c>
      <c r="N4000" s="29" t="str">
        <f>IF(Data!G4009="","",Data!G4009)</f>
        <v/>
      </c>
      <c r="O4000" s="14" t="str">
        <f>IF(Data!J4009="","",Data!J4009)</f>
        <v/>
      </c>
      <c r="P4000" s="32" t="str">
        <f>IF(Data!Q4009="","",Data!Q4009)</f>
        <v/>
      </c>
      <c r="Q4000" s="65" t="str">
        <f>IF(Data!R4009="","",Data!R4009)</f>
        <v/>
      </c>
    </row>
    <row r="4001" spans="1:17" ht="14.25" customHeight="1" x14ac:dyDescent="0.15">
      <c r="A4001" s="77">
        <v>4000</v>
      </c>
      <c r="B4001" s="25" t="str">
        <f>IF(Data!L4010="","",Data!L4010)</f>
        <v/>
      </c>
      <c r="C4001" s="26" t="str">
        <f>IF(Data!A4010="","",VALUE(Data!A4010))</f>
        <v/>
      </c>
      <c r="D4001" s="27" t="str">
        <f>IF(Data!M4010="","",VALUE(Data!M4010))</f>
        <v/>
      </c>
      <c r="E4001" s="28" t="str">
        <f>IF(Data!B4010="","",Data!B4010)</f>
        <v/>
      </c>
      <c r="F4001" s="26" t="str">
        <f>IF(Data!H4010="","",VALUE(Data!H4010))</f>
        <v/>
      </c>
      <c r="G4001" s="13" t="str">
        <f>IF(Data!I4010="","",VALUE(Data!I4010))</f>
        <v/>
      </c>
      <c r="H4001" s="59" t="str">
        <f>IF(Data!C4010="","",Data!C4010)</f>
        <v/>
      </c>
      <c r="I4001" s="62" t="str">
        <f>IF(TRIM(Data!S4010)="","","("&amp;Data!S4010&amp;"台)")</f>
        <v/>
      </c>
      <c r="J4001" s="29" t="str">
        <f>IF(Data!D4010="","",Data!D4010)</f>
        <v/>
      </c>
      <c r="K4001" s="31" t="str">
        <f>IF(Data!O4010="","",Data!O4010)</f>
        <v/>
      </c>
      <c r="L4001" s="29" t="str">
        <f>IF(Data!E4010="","",Data!E4010)</f>
        <v/>
      </c>
      <c r="M4001" s="29" t="str">
        <f>IF(Data!F4010="","",Data!F4010)</f>
        <v/>
      </c>
      <c r="N4001" s="29" t="str">
        <f>IF(Data!G4010="","",Data!G4010)</f>
        <v/>
      </c>
      <c r="O4001" s="14" t="str">
        <f>IF(Data!J4010="","",Data!J4010)</f>
        <v/>
      </c>
      <c r="P4001" s="32" t="str">
        <f>IF(Data!Q4010="","",Data!Q4010)</f>
        <v/>
      </c>
      <c r="Q4001" s="65" t="str">
        <f>IF(Data!R4010="","",Data!R4010)</f>
        <v/>
      </c>
    </row>
    <row r="4002" spans="1:17" ht="14.25" customHeight="1" x14ac:dyDescent="0.15">
      <c r="A4002" s="77">
        <v>4001</v>
      </c>
      <c r="B4002" s="25" t="str">
        <f>IF(Data!L4011="","",Data!L4011)</f>
        <v/>
      </c>
      <c r="C4002" s="26" t="str">
        <f>IF(Data!A4011="","",VALUE(Data!A4011))</f>
        <v/>
      </c>
      <c r="D4002" s="27" t="str">
        <f>IF(Data!M4011="","",VALUE(Data!M4011))</f>
        <v/>
      </c>
      <c r="E4002" s="28" t="str">
        <f>IF(Data!B4011="","",Data!B4011)</f>
        <v/>
      </c>
      <c r="F4002" s="26" t="str">
        <f>IF(Data!H4011="","",VALUE(Data!H4011))</f>
        <v/>
      </c>
      <c r="G4002" s="13" t="str">
        <f>IF(Data!I4011="","",VALUE(Data!I4011))</f>
        <v/>
      </c>
      <c r="H4002" s="59" t="str">
        <f>IF(Data!C4011="","",Data!C4011)</f>
        <v/>
      </c>
      <c r="I4002" s="62" t="str">
        <f>IF(TRIM(Data!S4011)="","","("&amp;Data!S4011&amp;"台)")</f>
        <v/>
      </c>
      <c r="J4002" s="29" t="str">
        <f>IF(Data!D4011="","",Data!D4011)</f>
        <v/>
      </c>
      <c r="K4002" s="31" t="str">
        <f>IF(Data!O4011="","",Data!O4011)</f>
        <v/>
      </c>
      <c r="L4002" s="29" t="str">
        <f>IF(Data!E4011="","",Data!E4011)</f>
        <v/>
      </c>
      <c r="M4002" s="29" t="str">
        <f>IF(Data!F4011="","",Data!F4011)</f>
        <v/>
      </c>
      <c r="N4002" s="29" t="str">
        <f>IF(Data!G4011="","",Data!G4011)</f>
        <v/>
      </c>
      <c r="O4002" s="14" t="str">
        <f>IF(Data!J4011="","",Data!J4011)</f>
        <v/>
      </c>
      <c r="P4002" s="32" t="str">
        <f>IF(Data!Q4011="","",Data!Q4011)</f>
        <v/>
      </c>
      <c r="Q4002" s="65" t="str">
        <f>IF(Data!R4011="","",Data!R4011)</f>
        <v/>
      </c>
    </row>
    <row r="4003" spans="1:17" ht="14.25" customHeight="1" x14ac:dyDescent="0.15">
      <c r="A4003" s="77">
        <v>4002</v>
      </c>
      <c r="B4003" s="25" t="str">
        <f>IF(Data!L4012="","",Data!L4012)</f>
        <v/>
      </c>
      <c r="C4003" s="26" t="str">
        <f>IF(Data!A4012="","",VALUE(Data!A4012))</f>
        <v/>
      </c>
      <c r="D4003" s="27" t="str">
        <f>IF(Data!M4012="","",VALUE(Data!M4012))</f>
        <v/>
      </c>
      <c r="E4003" s="28" t="str">
        <f>IF(Data!B4012="","",Data!B4012)</f>
        <v/>
      </c>
      <c r="F4003" s="26" t="str">
        <f>IF(Data!H4012="","",VALUE(Data!H4012))</f>
        <v/>
      </c>
      <c r="G4003" s="13" t="str">
        <f>IF(Data!I4012="","",VALUE(Data!I4012))</f>
        <v/>
      </c>
      <c r="H4003" s="59" t="str">
        <f>IF(Data!C4012="","",Data!C4012)</f>
        <v/>
      </c>
      <c r="I4003" s="62" t="str">
        <f>IF(TRIM(Data!S4012)="","","("&amp;Data!S4012&amp;"台)")</f>
        <v/>
      </c>
      <c r="J4003" s="29" t="str">
        <f>IF(Data!D4012="","",Data!D4012)</f>
        <v/>
      </c>
      <c r="K4003" s="31" t="str">
        <f>IF(Data!O4012="","",Data!O4012)</f>
        <v/>
      </c>
      <c r="L4003" s="29" t="str">
        <f>IF(Data!E4012="","",Data!E4012)</f>
        <v/>
      </c>
      <c r="M4003" s="29" t="str">
        <f>IF(Data!F4012="","",Data!F4012)</f>
        <v/>
      </c>
      <c r="N4003" s="29" t="str">
        <f>IF(Data!G4012="","",Data!G4012)</f>
        <v/>
      </c>
      <c r="O4003" s="14" t="str">
        <f>IF(Data!J4012="","",Data!J4012)</f>
        <v/>
      </c>
      <c r="P4003" s="32" t="str">
        <f>IF(Data!Q4012="","",Data!Q4012)</f>
        <v/>
      </c>
      <c r="Q4003" s="65" t="str">
        <f>IF(Data!R4012="","",Data!R4012)</f>
        <v/>
      </c>
    </row>
    <row r="4004" spans="1:17" ht="14.25" customHeight="1" x14ac:dyDescent="0.15">
      <c r="A4004" s="77">
        <v>4003</v>
      </c>
      <c r="B4004" s="25" t="str">
        <f>IF(Data!L4013="","",Data!L4013)</f>
        <v/>
      </c>
      <c r="C4004" s="26" t="str">
        <f>IF(Data!A4013="","",VALUE(Data!A4013))</f>
        <v/>
      </c>
      <c r="D4004" s="27" t="str">
        <f>IF(Data!M4013="","",VALUE(Data!M4013))</f>
        <v/>
      </c>
      <c r="E4004" s="28" t="str">
        <f>IF(Data!B4013="","",Data!B4013)</f>
        <v/>
      </c>
      <c r="F4004" s="26" t="str">
        <f>IF(Data!H4013="","",VALUE(Data!H4013))</f>
        <v/>
      </c>
      <c r="G4004" s="13" t="str">
        <f>IF(Data!I4013="","",VALUE(Data!I4013))</f>
        <v/>
      </c>
      <c r="H4004" s="59" t="str">
        <f>IF(Data!C4013="","",Data!C4013)</f>
        <v/>
      </c>
      <c r="I4004" s="62" t="str">
        <f>IF(TRIM(Data!S4013)="","","("&amp;Data!S4013&amp;"台)")</f>
        <v/>
      </c>
      <c r="J4004" s="29" t="str">
        <f>IF(Data!D4013="","",Data!D4013)</f>
        <v/>
      </c>
      <c r="K4004" s="31" t="str">
        <f>IF(Data!O4013="","",Data!O4013)</f>
        <v/>
      </c>
      <c r="L4004" s="29" t="str">
        <f>IF(Data!E4013="","",Data!E4013)</f>
        <v/>
      </c>
      <c r="M4004" s="29" t="str">
        <f>IF(Data!F4013="","",Data!F4013)</f>
        <v/>
      </c>
      <c r="N4004" s="29" t="str">
        <f>IF(Data!G4013="","",Data!G4013)</f>
        <v/>
      </c>
      <c r="O4004" s="14" t="str">
        <f>IF(Data!J4013="","",Data!J4013)</f>
        <v/>
      </c>
      <c r="P4004" s="32" t="str">
        <f>IF(Data!Q4013="","",Data!Q4013)</f>
        <v/>
      </c>
      <c r="Q4004" s="65" t="str">
        <f>IF(Data!R4013="","",Data!R4013)</f>
        <v/>
      </c>
    </row>
    <row r="4005" spans="1:17" ht="14.25" customHeight="1" x14ac:dyDescent="0.15">
      <c r="A4005" s="77">
        <v>4004</v>
      </c>
      <c r="B4005" s="25" t="str">
        <f>IF(Data!L4014="","",Data!L4014)</f>
        <v/>
      </c>
      <c r="C4005" s="26" t="str">
        <f>IF(Data!A4014="","",VALUE(Data!A4014))</f>
        <v/>
      </c>
      <c r="D4005" s="27" t="str">
        <f>IF(Data!M4014="","",VALUE(Data!M4014))</f>
        <v/>
      </c>
      <c r="E4005" s="28" t="str">
        <f>IF(Data!B4014="","",Data!B4014)</f>
        <v/>
      </c>
      <c r="F4005" s="26" t="str">
        <f>IF(Data!H4014="","",VALUE(Data!H4014))</f>
        <v/>
      </c>
      <c r="G4005" s="13" t="str">
        <f>IF(Data!I4014="","",VALUE(Data!I4014))</f>
        <v/>
      </c>
      <c r="H4005" s="59" t="str">
        <f>IF(Data!C4014="","",Data!C4014)</f>
        <v/>
      </c>
      <c r="I4005" s="62" t="str">
        <f>IF(TRIM(Data!S4014)="","","("&amp;Data!S4014&amp;"台)")</f>
        <v/>
      </c>
      <c r="J4005" s="29" t="str">
        <f>IF(Data!D4014="","",Data!D4014)</f>
        <v/>
      </c>
      <c r="K4005" s="31" t="str">
        <f>IF(Data!O4014="","",Data!O4014)</f>
        <v/>
      </c>
      <c r="L4005" s="29" t="str">
        <f>IF(Data!E4014="","",Data!E4014)</f>
        <v/>
      </c>
      <c r="M4005" s="29" t="str">
        <f>IF(Data!F4014="","",Data!F4014)</f>
        <v/>
      </c>
      <c r="N4005" s="29" t="str">
        <f>IF(Data!G4014="","",Data!G4014)</f>
        <v/>
      </c>
      <c r="O4005" s="14" t="str">
        <f>IF(Data!J4014="","",Data!J4014)</f>
        <v/>
      </c>
      <c r="P4005" s="32" t="str">
        <f>IF(Data!Q4014="","",Data!Q4014)</f>
        <v/>
      </c>
      <c r="Q4005" s="65" t="str">
        <f>IF(Data!R4014="","",Data!R4014)</f>
        <v/>
      </c>
    </row>
    <row r="4006" spans="1:17" ht="14.25" customHeight="1" x14ac:dyDescent="0.15">
      <c r="A4006" s="77">
        <v>4005</v>
      </c>
      <c r="B4006" s="25" t="str">
        <f>IF(Data!L4015="","",Data!L4015)</f>
        <v/>
      </c>
      <c r="C4006" s="26" t="str">
        <f>IF(Data!A4015="","",VALUE(Data!A4015))</f>
        <v/>
      </c>
      <c r="D4006" s="27" t="str">
        <f>IF(Data!M4015="","",VALUE(Data!M4015))</f>
        <v/>
      </c>
      <c r="E4006" s="28" t="str">
        <f>IF(Data!B4015="","",Data!B4015)</f>
        <v/>
      </c>
      <c r="F4006" s="26" t="str">
        <f>IF(Data!H4015="","",VALUE(Data!H4015))</f>
        <v/>
      </c>
      <c r="G4006" s="13" t="str">
        <f>IF(Data!I4015="","",VALUE(Data!I4015))</f>
        <v/>
      </c>
      <c r="H4006" s="59" t="str">
        <f>IF(Data!C4015="","",Data!C4015)</f>
        <v/>
      </c>
      <c r="I4006" s="62" t="str">
        <f>IF(TRIM(Data!S4015)="","","("&amp;Data!S4015&amp;"台)")</f>
        <v/>
      </c>
      <c r="J4006" s="29" t="str">
        <f>IF(Data!D4015="","",Data!D4015)</f>
        <v/>
      </c>
      <c r="K4006" s="31" t="str">
        <f>IF(Data!O4015="","",Data!O4015)</f>
        <v/>
      </c>
      <c r="L4006" s="29" t="str">
        <f>IF(Data!E4015="","",Data!E4015)</f>
        <v/>
      </c>
      <c r="M4006" s="29" t="str">
        <f>IF(Data!F4015="","",Data!F4015)</f>
        <v/>
      </c>
      <c r="N4006" s="29" t="str">
        <f>IF(Data!G4015="","",Data!G4015)</f>
        <v/>
      </c>
      <c r="O4006" s="14" t="str">
        <f>IF(Data!J4015="","",Data!J4015)</f>
        <v/>
      </c>
      <c r="P4006" s="32" t="str">
        <f>IF(Data!Q4015="","",Data!Q4015)</f>
        <v/>
      </c>
      <c r="Q4006" s="65" t="str">
        <f>IF(Data!R4015="","",Data!R4015)</f>
        <v/>
      </c>
    </row>
    <row r="4007" spans="1:17" ht="14.25" customHeight="1" x14ac:dyDescent="0.15">
      <c r="A4007" s="77">
        <v>4006</v>
      </c>
      <c r="B4007" s="25" t="str">
        <f>IF(Data!L4016="","",Data!L4016)</f>
        <v/>
      </c>
      <c r="C4007" s="26" t="str">
        <f>IF(Data!A4016="","",VALUE(Data!A4016))</f>
        <v/>
      </c>
      <c r="D4007" s="27" t="str">
        <f>IF(Data!M4016="","",VALUE(Data!M4016))</f>
        <v/>
      </c>
      <c r="E4007" s="28" t="str">
        <f>IF(Data!B4016="","",Data!B4016)</f>
        <v/>
      </c>
      <c r="F4007" s="26" t="str">
        <f>IF(Data!H4016="","",VALUE(Data!H4016))</f>
        <v/>
      </c>
      <c r="G4007" s="13" t="str">
        <f>IF(Data!I4016="","",VALUE(Data!I4016))</f>
        <v/>
      </c>
      <c r="H4007" s="59" t="str">
        <f>IF(Data!C4016="","",Data!C4016)</f>
        <v/>
      </c>
      <c r="I4007" s="62" t="str">
        <f>IF(TRIM(Data!S4016)="","","("&amp;Data!S4016&amp;"台)")</f>
        <v/>
      </c>
      <c r="J4007" s="29" t="str">
        <f>IF(Data!D4016="","",Data!D4016)</f>
        <v/>
      </c>
      <c r="K4007" s="31" t="str">
        <f>IF(Data!O4016="","",Data!O4016)</f>
        <v/>
      </c>
      <c r="L4007" s="29" t="str">
        <f>IF(Data!E4016="","",Data!E4016)</f>
        <v/>
      </c>
      <c r="M4007" s="29" t="str">
        <f>IF(Data!F4016="","",Data!F4016)</f>
        <v/>
      </c>
      <c r="N4007" s="29" t="str">
        <f>IF(Data!G4016="","",Data!G4016)</f>
        <v/>
      </c>
      <c r="O4007" s="14" t="str">
        <f>IF(Data!J4016="","",Data!J4016)</f>
        <v/>
      </c>
      <c r="P4007" s="32" t="str">
        <f>IF(Data!Q4016="","",Data!Q4016)</f>
        <v/>
      </c>
      <c r="Q4007" s="65" t="str">
        <f>IF(Data!R4016="","",Data!R4016)</f>
        <v/>
      </c>
    </row>
    <row r="4008" spans="1:17" ht="14.25" customHeight="1" x14ac:dyDescent="0.15">
      <c r="A4008" s="77">
        <v>4007</v>
      </c>
      <c r="B4008" s="25" t="str">
        <f>IF(Data!L4017="","",Data!L4017)</f>
        <v/>
      </c>
      <c r="C4008" s="26" t="str">
        <f>IF(Data!A4017="","",VALUE(Data!A4017))</f>
        <v/>
      </c>
      <c r="D4008" s="27" t="str">
        <f>IF(Data!M4017="","",VALUE(Data!M4017))</f>
        <v/>
      </c>
      <c r="E4008" s="28" t="str">
        <f>IF(Data!B4017="","",Data!B4017)</f>
        <v/>
      </c>
      <c r="F4008" s="26" t="str">
        <f>IF(Data!H4017="","",VALUE(Data!H4017))</f>
        <v/>
      </c>
      <c r="G4008" s="13" t="str">
        <f>IF(Data!I4017="","",VALUE(Data!I4017))</f>
        <v/>
      </c>
      <c r="H4008" s="59" t="str">
        <f>IF(Data!C4017="","",Data!C4017)</f>
        <v/>
      </c>
      <c r="I4008" s="62" t="str">
        <f>IF(TRIM(Data!S4017)="","","("&amp;Data!S4017&amp;"台)")</f>
        <v/>
      </c>
      <c r="J4008" s="29" t="str">
        <f>IF(Data!D4017="","",Data!D4017)</f>
        <v/>
      </c>
      <c r="K4008" s="31" t="str">
        <f>IF(Data!O4017="","",Data!O4017)</f>
        <v/>
      </c>
      <c r="L4008" s="29" t="str">
        <f>IF(Data!E4017="","",Data!E4017)</f>
        <v/>
      </c>
      <c r="M4008" s="29" t="str">
        <f>IF(Data!F4017="","",Data!F4017)</f>
        <v/>
      </c>
      <c r="N4008" s="29" t="str">
        <f>IF(Data!G4017="","",Data!G4017)</f>
        <v/>
      </c>
      <c r="O4008" s="14" t="str">
        <f>IF(Data!J4017="","",Data!J4017)</f>
        <v/>
      </c>
      <c r="P4008" s="32" t="str">
        <f>IF(Data!Q4017="","",Data!Q4017)</f>
        <v/>
      </c>
      <c r="Q4008" s="65" t="str">
        <f>IF(Data!R4017="","",Data!R4017)</f>
        <v/>
      </c>
    </row>
    <row r="4009" spans="1:17" ht="14.25" customHeight="1" x14ac:dyDescent="0.15">
      <c r="A4009" s="77">
        <v>4008</v>
      </c>
      <c r="B4009" s="25" t="str">
        <f>IF(Data!L4018="","",Data!L4018)</f>
        <v/>
      </c>
      <c r="C4009" s="26" t="str">
        <f>IF(Data!A4018="","",VALUE(Data!A4018))</f>
        <v/>
      </c>
      <c r="D4009" s="27" t="str">
        <f>IF(Data!M4018="","",VALUE(Data!M4018))</f>
        <v/>
      </c>
      <c r="E4009" s="28" t="str">
        <f>IF(Data!B4018="","",Data!B4018)</f>
        <v/>
      </c>
      <c r="F4009" s="26" t="str">
        <f>IF(Data!H4018="","",VALUE(Data!H4018))</f>
        <v/>
      </c>
      <c r="G4009" s="13" t="str">
        <f>IF(Data!I4018="","",VALUE(Data!I4018))</f>
        <v/>
      </c>
      <c r="H4009" s="59" t="str">
        <f>IF(Data!C4018="","",Data!C4018)</f>
        <v/>
      </c>
      <c r="I4009" s="62" t="str">
        <f>IF(TRIM(Data!S4018)="","","("&amp;Data!S4018&amp;"台)")</f>
        <v/>
      </c>
      <c r="J4009" s="29" t="str">
        <f>IF(Data!D4018="","",Data!D4018)</f>
        <v/>
      </c>
      <c r="K4009" s="31" t="str">
        <f>IF(Data!O4018="","",Data!O4018)</f>
        <v/>
      </c>
      <c r="L4009" s="29" t="str">
        <f>IF(Data!E4018="","",Data!E4018)</f>
        <v/>
      </c>
      <c r="M4009" s="29" t="str">
        <f>IF(Data!F4018="","",Data!F4018)</f>
        <v/>
      </c>
      <c r="N4009" s="29" t="str">
        <f>IF(Data!G4018="","",Data!G4018)</f>
        <v/>
      </c>
      <c r="O4009" s="14" t="str">
        <f>IF(Data!J4018="","",Data!J4018)</f>
        <v/>
      </c>
      <c r="P4009" s="32" t="str">
        <f>IF(Data!Q4018="","",Data!Q4018)</f>
        <v/>
      </c>
      <c r="Q4009" s="65" t="str">
        <f>IF(Data!R4018="","",Data!R4018)</f>
        <v/>
      </c>
    </row>
    <row r="4010" spans="1:17" ht="14.25" customHeight="1" x14ac:dyDescent="0.15">
      <c r="A4010" s="77">
        <v>4009</v>
      </c>
      <c r="B4010" s="25" t="str">
        <f>IF(Data!L4019="","",Data!L4019)</f>
        <v/>
      </c>
      <c r="C4010" s="26" t="str">
        <f>IF(Data!A4019="","",VALUE(Data!A4019))</f>
        <v/>
      </c>
      <c r="D4010" s="27" t="str">
        <f>IF(Data!M4019="","",VALUE(Data!M4019))</f>
        <v/>
      </c>
      <c r="E4010" s="28" t="str">
        <f>IF(Data!B4019="","",Data!B4019)</f>
        <v/>
      </c>
      <c r="F4010" s="26" t="str">
        <f>IF(Data!H4019="","",VALUE(Data!H4019))</f>
        <v/>
      </c>
      <c r="G4010" s="13" t="str">
        <f>IF(Data!I4019="","",VALUE(Data!I4019))</f>
        <v/>
      </c>
      <c r="H4010" s="59" t="str">
        <f>IF(Data!C4019="","",Data!C4019)</f>
        <v/>
      </c>
      <c r="I4010" s="62" t="str">
        <f>IF(TRIM(Data!S4019)="","","("&amp;Data!S4019&amp;"台)")</f>
        <v/>
      </c>
      <c r="J4010" s="29" t="str">
        <f>IF(Data!D4019="","",Data!D4019)</f>
        <v/>
      </c>
      <c r="K4010" s="31" t="str">
        <f>IF(Data!O4019="","",Data!O4019)</f>
        <v/>
      </c>
      <c r="L4010" s="29" t="str">
        <f>IF(Data!E4019="","",Data!E4019)</f>
        <v/>
      </c>
      <c r="M4010" s="29" t="str">
        <f>IF(Data!F4019="","",Data!F4019)</f>
        <v/>
      </c>
      <c r="N4010" s="29" t="str">
        <f>IF(Data!G4019="","",Data!G4019)</f>
        <v/>
      </c>
      <c r="O4010" s="14" t="str">
        <f>IF(Data!J4019="","",Data!J4019)</f>
        <v/>
      </c>
      <c r="P4010" s="32" t="str">
        <f>IF(Data!Q4019="","",Data!Q4019)</f>
        <v/>
      </c>
      <c r="Q4010" s="65" t="str">
        <f>IF(Data!R4019="","",Data!R4019)</f>
        <v/>
      </c>
    </row>
    <row r="4011" spans="1:17" ht="14.25" customHeight="1" x14ac:dyDescent="0.15">
      <c r="A4011" s="77">
        <v>4010</v>
      </c>
      <c r="B4011" s="25" t="str">
        <f>IF(Data!L4020="","",Data!L4020)</f>
        <v/>
      </c>
      <c r="C4011" s="26" t="str">
        <f>IF(Data!A4020="","",VALUE(Data!A4020))</f>
        <v/>
      </c>
      <c r="D4011" s="27" t="str">
        <f>IF(Data!M4020="","",VALUE(Data!M4020))</f>
        <v/>
      </c>
      <c r="E4011" s="28" t="str">
        <f>IF(Data!B4020="","",Data!B4020)</f>
        <v/>
      </c>
      <c r="F4011" s="26" t="str">
        <f>IF(Data!H4020="","",VALUE(Data!H4020))</f>
        <v/>
      </c>
      <c r="G4011" s="13" t="str">
        <f>IF(Data!I4020="","",VALUE(Data!I4020))</f>
        <v/>
      </c>
      <c r="H4011" s="59" t="str">
        <f>IF(Data!C4020="","",Data!C4020)</f>
        <v/>
      </c>
      <c r="I4011" s="62" t="str">
        <f>IF(TRIM(Data!S4020)="","","("&amp;Data!S4020&amp;"台)")</f>
        <v/>
      </c>
      <c r="J4011" s="29" t="str">
        <f>IF(Data!D4020="","",Data!D4020)</f>
        <v/>
      </c>
      <c r="K4011" s="31" t="str">
        <f>IF(Data!O4020="","",Data!O4020)</f>
        <v/>
      </c>
      <c r="L4011" s="29" t="str">
        <f>IF(Data!E4020="","",Data!E4020)</f>
        <v/>
      </c>
      <c r="M4011" s="29" t="str">
        <f>IF(Data!F4020="","",Data!F4020)</f>
        <v/>
      </c>
      <c r="N4011" s="29" t="str">
        <f>IF(Data!G4020="","",Data!G4020)</f>
        <v/>
      </c>
      <c r="O4011" s="14" t="str">
        <f>IF(Data!J4020="","",Data!J4020)</f>
        <v/>
      </c>
      <c r="P4011" s="32" t="str">
        <f>IF(Data!Q4020="","",Data!Q4020)</f>
        <v/>
      </c>
      <c r="Q4011" s="65" t="str">
        <f>IF(Data!R4020="","",Data!R4020)</f>
        <v/>
      </c>
    </row>
    <row r="4012" spans="1:17" ht="14.25" customHeight="1" x14ac:dyDescent="0.15">
      <c r="A4012" s="77">
        <v>4011</v>
      </c>
      <c r="B4012" s="25" t="str">
        <f>IF(Data!L4021="","",Data!L4021)</f>
        <v/>
      </c>
      <c r="C4012" s="26" t="str">
        <f>IF(Data!A4021="","",VALUE(Data!A4021))</f>
        <v/>
      </c>
      <c r="D4012" s="27" t="str">
        <f>IF(Data!M4021="","",VALUE(Data!M4021))</f>
        <v/>
      </c>
      <c r="E4012" s="28" t="str">
        <f>IF(Data!B4021="","",Data!B4021)</f>
        <v/>
      </c>
      <c r="F4012" s="26" t="str">
        <f>IF(Data!H4021="","",VALUE(Data!H4021))</f>
        <v/>
      </c>
      <c r="G4012" s="13" t="str">
        <f>IF(Data!I4021="","",VALUE(Data!I4021))</f>
        <v/>
      </c>
      <c r="H4012" s="59" t="str">
        <f>IF(Data!C4021="","",Data!C4021)</f>
        <v/>
      </c>
      <c r="I4012" s="62" t="str">
        <f>IF(TRIM(Data!S4021)="","","("&amp;Data!S4021&amp;"台)")</f>
        <v/>
      </c>
      <c r="J4012" s="29" t="str">
        <f>IF(Data!D4021="","",Data!D4021)</f>
        <v/>
      </c>
      <c r="K4012" s="31" t="str">
        <f>IF(Data!O4021="","",Data!O4021)</f>
        <v/>
      </c>
      <c r="L4012" s="29" t="str">
        <f>IF(Data!E4021="","",Data!E4021)</f>
        <v/>
      </c>
      <c r="M4012" s="29" t="str">
        <f>IF(Data!F4021="","",Data!F4021)</f>
        <v/>
      </c>
      <c r="N4012" s="29" t="str">
        <f>IF(Data!G4021="","",Data!G4021)</f>
        <v/>
      </c>
      <c r="O4012" s="14" t="str">
        <f>IF(Data!J4021="","",Data!J4021)</f>
        <v/>
      </c>
      <c r="P4012" s="32" t="str">
        <f>IF(Data!Q4021="","",Data!Q4021)</f>
        <v/>
      </c>
      <c r="Q4012" s="65" t="str">
        <f>IF(Data!R4021="","",Data!R4021)</f>
        <v/>
      </c>
    </row>
    <row r="4013" spans="1:17" ht="14.25" customHeight="1" x14ac:dyDescent="0.15">
      <c r="A4013" s="77">
        <v>4012</v>
      </c>
      <c r="B4013" s="25" t="str">
        <f>IF(Data!L4022="","",Data!L4022)</f>
        <v/>
      </c>
      <c r="C4013" s="26" t="str">
        <f>IF(Data!A4022="","",VALUE(Data!A4022))</f>
        <v/>
      </c>
      <c r="D4013" s="27" t="str">
        <f>IF(Data!M4022="","",VALUE(Data!M4022))</f>
        <v/>
      </c>
      <c r="E4013" s="28" t="str">
        <f>IF(Data!B4022="","",Data!B4022)</f>
        <v/>
      </c>
      <c r="F4013" s="26" t="str">
        <f>IF(Data!H4022="","",VALUE(Data!H4022))</f>
        <v/>
      </c>
      <c r="G4013" s="13" t="str">
        <f>IF(Data!I4022="","",VALUE(Data!I4022))</f>
        <v/>
      </c>
      <c r="H4013" s="59" t="str">
        <f>IF(Data!C4022="","",Data!C4022)</f>
        <v/>
      </c>
      <c r="I4013" s="62" t="str">
        <f>IF(TRIM(Data!S4022)="","","("&amp;Data!S4022&amp;"台)")</f>
        <v/>
      </c>
      <c r="J4013" s="29" t="str">
        <f>IF(Data!D4022="","",Data!D4022)</f>
        <v/>
      </c>
      <c r="K4013" s="31" t="str">
        <f>IF(Data!O4022="","",Data!O4022)</f>
        <v/>
      </c>
      <c r="L4013" s="29" t="str">
        <f>IF(Data!E4022="","",Data!E4022)</f>
        <v/>
      </c>
      <c r="M4013" s="29" t="str">
        <f>IF(Data!F4022="","",Data!F4022)</f>
        <v/>
      </c>
      <c r="N4013" s="29" t="str">
        <f>IF(Data!G4022="","",Data!G4022)</f>
        <v/>
      </c>
      <c r="O4013" s="14" t="str">
        <f>IF(Data!J4022="","",Data!J4022)</f>
        <v/>
      </c>
      <c r="P4013" s="32" t="str">
        <f>IF(Data!Q4022="","",Data!Q4022)</f>
        <v/>
      </c>
      <c r="Q4013" s="65" t="str">
        <f>IF(Data!R4022="","",Data!R4022)</f>
        <v/>
      </c>
    </row>
    <row r="4014" spans="1:17" ht="14.25" customHeight="1" x14ac:dyDescent="0.15">
      <c r="A4014" s="77">
        <v>4013</v>
      </c>
      <c r="B4014" s="25" t="str">
        <f>IF(Data!L4023="","",Data!L4023)</f>
        <v/>
      </c>
      <c r="C4014" s="26" t="str">
        <f>IF(Data!A4023="","",VALUE(Data!A4023))</f>
        <v/>
      </c>
      <c r="D4014" s="27" t="str">
        <f>IF(Data!M4023="","",VALUE(Data!M4023))</f>
        <v/>
      </c>
      <c r="E4014" s="28" t="str">
        <f>IF(Data!B4023="","",Data!B4023)</f>
        <v/>
      </c>
      <c r="F4014" s="26" t="str">
        <f>IF(Data!H4023="","",VALUE(Data!H4023))</f>
        <v/>
      </c>
      <c r="G4014" s="13" t="str">
        <f>IF(Data!I4023="","",VALUE(Data!I4023))</f>
        <v/>
      </c>
      <c r="H4014" s="59" t="str">
        <f>IF(Data!C4023="","",Data!C4023)</f>
        <v/>
      </c>
      <c r="I4014" s="62" t="str">
        <f>IF(TRIM(Data!S4023)="","","("&amp;Data!S4023&amp;"台)")</f>
        <v/>
      </c>
      <c r="J4014" s="29" t="str">
        <f>IF(Data!D4023="","",Data!D4023)</f>
        <v/>
      </c>
      <c r="K4014" s="31" t="str">
        <f>IF(Data!O4023="","",Data!O4023)</f>
        <v/>
      </c>
      <c r="L4014" s="29" t="str">
        <f>IF(Data!E4023="","",Data!E4023)</f>
        <v/>
      </c>
      <c r="M4014" s="29" t="str">
        <f>IF(Data!F4023="","",Data!F4023)</f>
        <v/>
      </c>
      <c r="N4014" s="29" t="str">
        <f>IF(Data!G4023="","",Data!G4023)</f>
        <v/>
      </c>
      <c r="O4014" s="14" t="str">
        <f>IF(Data!J4023="","",Data!J4023)</f>
        <v/>
      </c>
      <c r="P4014" s="32" t="str">
        <f>IF(Data!Q4023="","",Data!Q4023)</f>
        <v/>
      </c>
      <c r="Q4014" s="65" t="str">
        <f>IF(Data!R4023="","",Data!R4023)</f>
        <v/>
      </c>
    </row>
    <row r="4015" spans="1:17" ht="14.25" customHeight="1" x14ac:dyDescent="0.15">
      <c r="A4015" s="77">
        <v>4014</v>
      </c>
      <c r="B4015" s="25" t="str">
        <f>IF(Data!L4024="","",Data!L4024)</f>
        <v/>
      </c>
      <c r="C4015" s="26" t="str">
        <f>IF(Data!A4024="","",VALUE(Data!A4024))</f>
        <v/>
      </c>
      <c r="D4015" s="27" t="str">
        <f>IF(Data!M4024="","",VALUE(Data!M4024))</f>
        <v/>
      </c>
      <c r="E4015" s="28" t="str">
        <f>IF(Data!B4024="","",Data!B4024)</f>
        <v/>
      </c>
      <c r="F4015" s="26" t="str">
        <f>IF(Data!H4024="","",VALUE(Data!H4024))</f>
        <v/>
      </c>
      <c r="G4015" s="13" t="str">
        <f>IF(Data!I4024="","",VALUE(Data!I4024))</f>
        <v/>
      </c>
      <c r="H4015" s="59" t="str">
        <f>IF(Data!C4024="","",Data!C4024)</f>
        <v/>
      </c>
      <c r="I4015" s="62" t="str">
        <f>IF(TRIM(Data!S4024)="","","("&amp;Data!S4024&amp;"台)")</f>
        <v/>
      </c>
      <c r="J4015" s="29" t="str">
        <f>IF(Data!D4024="","",Data!D4024)</f>
        <v/>
      </c>
      <c r="K4015" s="31" t="str">
        <f>IF(Data!O4024="","",Data!O4024)</f>
        <v/>
      </c>
      <c r="L4015" s="29" t="str">
        <f>IF(Data!E4024="","",Data!E4024)</f>
        <v/>
      </c>
      <c r="M4015" s="29" t="str">
        <f>IF(Data!F4024="","",Data!F4024)</f>
        <v/>
      </c>
      <c r="N4015" s="29" t="str">
        <f>IF(Data!G4024="","",Data!G4024)</f>
        <v/>
      </c>
      <c r="O4015" s="14" t="str">
        <f>IF(Data!J4024="","",Data!J4024)</f>
        <v/>
      </c>
      <c r="P4015" s="32" t="str">
        <f>IF(Data!Q4024="","",Data!Q4024)</f>
        <v/>
      </c>
      <c r="Q4015" s="65" t="str">
        <f>IF(Data!R4024="","",Data!R4024)</f>
        <v/>
      </c>
    </row>
    <row r="4016" spans="1:17" ht="14.25" customHeight="1" x14ac:dyDescent="0.15">
      <c r="A4016" s="77">
        <v>4015</v>
      </c>
      <c r="B4016" s="25" t="str">
        <f>IF(Data!L4025="","",Data!L4025)</f>
        <v/>
      </c>
      <c r="C4016" s="26" t="str">
        <f>IF(Data!A4025="","",VALUE(Data!A4025))</f>
        <v/>
      </c>
      <c r="D4016" s="27" t="str">
        <f>IF(Data!M4025="","",VALUE(Data!M4025))</f>
        <v/>
      </c>
      <c r="E4016" s="28" t="str">
        <f>IF(Data!B4025="","",Data!B4025)</f>
        <v/>
      </c>
      <c r="F4016" s="26" t="str">
        <f>IF(Data!H4025="","",VALUE(Data!H4025))</f>
        <v/>
      </c>
      <c r="G4016" s="13" t="str">
        <f>IF(Data!I4025="","",VALUE(Data!I4025))</f>
        <v/>
      </c>
      <c r="H4016" s="59" t="str">
        <f>IF(Data!C4025="","",Data!C4025)</f>
        <v/>
      </c>
      <c r="I4016" s="62" t="str">
        <f>IF(TRIM(Data!S4025)="","","("&amp;Data!S4025&amp;"台)")</f>
        <v/>
      </c>
      <c r="J4016" s="29" t="str">
        <f>IF(Data!D4025="","",Data!D4025)</f>
        <v/>
      </c>
      <c r="K4016" s="31" t="str">
        <f>IF(Data!O4025="","",Data!O4025)</f>
        <v/>
      </c>
      <c r="L4016" s="29" t="str">
        <f>IF(Data!E4025="","",Data!E4025)</f>
        <v/>
      </c>
      <c r="M4016" s="29" t="str">
        <f>IF(Data!F4025="","",Data!F4025)</f>
        <v/>
      </c>
      <c r="N4016" s="29" t="str">
        <f>IF(Data!G4025="","",Data!G4025)</f>
        <v/>
      </c>
      <c r="O4016" s="14" t="str">
        <f>IF(Data!J4025="","",Data!J4025)</f>
        <v/>
      </c>
      <c r="P4016" s="32" t="str">
        <f>IF(Data!Q4025="","",Data!Q4025)</f>
        <v/>
      </c>
      <c r="Q4016" s="65" t="str">
        <f>IF(Data!R4025="","",Data!R4025)</f>
        <v/>
      </c>
    </row>
    <row r="4017" spans="1:17" ht="14.25" customHeight="1" x14ac:dyDescent="0.15">
      <c r="A4017" s="77">
        <v>4016</v>
      </c>
      <c r="B4017" s="25" t="str">
        <f>IF(Data!L4026="","",Data!L4026)</f>
        <v/>
      </c>
      <c r="C4017" s="26" t="str">
        <f>IF(Data!A4026="","",VALUE(Data!A4026))</f>
        <v/>
      </c>
      <c r="D4017" s="27" t="str">
        <f>IF(Data!M4026="","",VALUE(Data!M4026))</f>
        <v/>
      </c>
      <c r="E4017" s="28" t="str">
        <f>IF(Data!B4026="","",Data!B4026)</f>
        <v/>
      </c>
      <c r="F4017" s="26" t="str">
        <f>IF(Data!H4026="","",VALUE(Data!H4026))</f>
        <v/>
      </c>
      <c r="G4017" s="13" t="str">
        <f>IF(Data!I4026="","",VALUE(Data!I4026))</f>
        <v/>
      </c>
      <c r="H4017" s="59" t="str">
        <f>IF(Data!C4026="","",Data!C4026)</f>
        <v/>
      </c>
      <c r="I4017" s="62" t="str">
        <f>IF(TRIM(Data!S4026)="","","("&amp;Data!S4026&amp;"台)")</f>
        <v/>
      </c>
      <c r="J4017" s="29" t="str">
        <f>IF(Data!D4026="","",Data!D4026)</f>
        <v/>
      </c>
      <c r="K4017" s="31" t="str">
        <f>IF(Data!O4026="","",Data!O4026)</f>
        <v/>
      </c>
      <c r="L4017" s="29" t="str">
        <f>IF(Data!E4026="","",Data!E4026)</f>
        <v/>
      </c>
      <c r="M4017" s="29" t="str">
        <f>IF(Data!F4026="","",Data!F4026)</f>
        <v/>
      </c>
      <c r="N4017" s="29" t="str">
        <f>IF(Data!G4026="","",Data!G4026)</f>
        <v/>
      </c>
      <c r="O4017" s="14" t="str">
        <f>IF(Data!J4026="","",Data!J4026)</f>
        <v/>
      </c>
      <c r="P4017" s="32" t="str">
        <f>IF(Data!Q4026="","",Data!Q4026)</f>
        <v/>
      </c>
      <c r="Q4017" s="65" t="str">
        <f>IF(Data!R4026="","",Data!R4026)</f>
        <v/>
      </c>
    </row>
    <row r="4018" spans="1:17" ht="14.25" customHeight="1" x14ac:dyDescent="0.15">
      <c r="A4018" s="77">
        <v>4017</v>
      </c>
      <c r="B4018" s="25" t="str">
        <f>IF(Data!L4027="","",Data!L4027)</f>
        <v/>
      </c>
      <c r="C4018" s="26" t="str">
        <f>IF(Data!A4027="","",VALUE(Data!A4027))</f>
        <v/>
      </c>
      <c r="D4018" s="27" t="str">
        <f>IF(Data!M4027="","",VALUE(Data!M4027))</f>
        <v/>
      </c>
      <c r="E4018" s="28" t="str">
        <f>IF(Data!B4027="","",Data!B4027)</f>
        <v/>
      </c>
      <c r="F4018" s="26" t="str">
        <f>IF(Data!H4027="","",VALUE(Data!H4027))</f>
        <v/>
      </c>
      <c r="G4018" s="13" t="str">
        <f>IF(Data!I4027="","",VALUE(Data!I4027))</f>
        <v/>
      </c>
      <c r="H4018" s="59" t="str">
        <f>IF(Data!C4027="","",Data!C4027)</f>
        <v/>
      </c>
      <c r="I4018" s="62" t="str">
        <f>IF(TRIM(Data!S4027)="","","("&amp;Data!S4027&amp;"台)")</f>
        <v/>
      </c>
      <c r="J4018" s="29" t="str">
        <f>IF(Data!D4027="","",Data!D4027)</f>
        <v/>
      </c>
      <c r="K4018" s="31" t="str">
        <f>IF(Data!O4027="","",Data!O4027)</f>
        <v/>
      </c>
      <c r="L4018" s="29" t="str">
        <f>IF(Data!E4027="","",Data!E4027)</f>
        <v/>
      </c>
      <c r="M4018" s="29" t="str">
        <f>IF(Data!F4027="","",Data!F4027)</f>
        <v/>
      </c>
      <c r="N4018" s="29" t="str">
        <f>IF(Data!G4027="","",Data!G4027)</f>
        <v/>
      </c>
      <c r="O4018" s="14" t="str">
        <f>IF(Data!J4027="","",Data!J4027)</f>
        <v/>
      </c>
      <c r="P4018" s="32" t="str">
        <f>IF(Data!Q4027="","",Data!Q4027)</f>
        <v/>
      </c>
      <c r="Q4018" s="65" t="str">
        <f>IF(Data!R4027="","",Data!R4027)</f>
        <v/>
      </c>
    </row>
    <row r="4019" spans="1:17" ht="14.25" customHeight="1" x14ac:dyDescent="0.15">
      <c r="A4019" s="77">
        <v>4018</v>
      </c>
      <c r="B4019" s="25" t="str">
        <f>IF(Data!L4028="","",Data!L4028)</f>
        <v/>
      </c>
      <c r="C4019" s="26" t="str">
        <f>IF(Data!A4028="","",VALUE(Data!A4028))</f>
        <v/>
      </c>
      <c r="D4019" s="27" t="str">
        <f>IF(Data!M4028="","",VALUE(Data!M4028))</f>
        <v/>
      </c>
      <c r="E4019" s="28" t="str">
        <f>IF(Data!B4028="","",Data!B4028)</f>
        <v/>
      </c>
      <c r="F4019" s="26" t="str">
        <f>IF(Data!H4028="","",VALUE(Data!H4028))</f>
        <v/>
      </c>
      <c r="G4019" s="13" t="str">
        <f>IF(Data!I4028="","",VALUE(Data!I4028))</f>
        <v/>
      </c>
      <c r="H4019" s="59" t="str">
        <f>IF(Data!C4028="","",Data!C4028)</f>
        <v/>
      </c>
      <c r="I4019" s="62" t="str">
        <f>IF(TRIM(Data!S4028)="","","("&amp;Data!S4028&amp;"台)")</f>
        <v/>
      </c>
      <c r="J4019" s="29" t="str">
        <f>IF(Data!D4028="","",Data!D4028)</f>
        <v/>
      </c>
      <c r="K4019" s="31" t="str">
        <f>IF(Data!O4028="","",Data!O4028)</f>
        <v/>
      </c>
      <c r="L4019" s="29" t="str">
        <f>IF(Data!E4028="","",Data!E4028)</f>
        <v/>
      </c>
      <c r="M4019" s="29" t="str">
        <f>IF(Data!F4028="","",Data!F4028)</f>
        <v/>
      </c>
      <c r="N4019" s="29" t="str">
        <f>IF(Data!G4028="","",Data!G4028)</f>
        <v/>
      </c>
      <c r="O4019" s="14" t="str">
        <f>IF(Data!J4028="","",Data!J4028)</f>
        <v/>
      </c>
      <c r="P4019" s="32" t="str">
        <f>IF(Data!Q4028="","",Data!Q4028)</f>
        <v/>
      </c>
      <c r="Q4019" s="65" t="str">
        <f>IF(Data!R4028="","",Data!R4028)</f>
        <v/>
      </c>
    </row>
    <row r="4020" spans="1:17" ht="14.25" customHeight="1" x14ac:dyDescent="0.15">
      <c r="A4020" s="77">
        <v>4019</v>
      </c>
      <c r="B4020" s="25" t="str">
        <f>IF(Data!L4029="","",Data!L4029)</f>
        <v/>
      </c>
      <c r="C4020" s="26" t="str">
        <f>IF(Data!A4029="","",VALUE(Data!A4029))</f>
        <v/>
      </c>
      <c r="D4020" s="27" t="str">
        <f>IF(Data!M4029="","",VALUE(Data!M4029))</f>
        <v/>
      </c>
      <c r="E4020" s="28" t="str">
        <f>IF(Data!B4029="","",Data!B4029)</f>
        <v/>
      </c>
      <c r="F4020" s="26" t="str">
        <f>IF(Data!H4029="","",VALUE(Data!H4029))</f>
        <v/>
      </c>
      <c r="G4020" s="13" t="str">
        <f>IF(Data!I4029="","",VALUE(Data!I4029))</f>
        <v/>
      </c>
      <c r="H4020" s="59" t="str">
        <f>IF(Data!C4029="","",Data!C4029)</f>
        <v/>
      </c>
      <c r="I4020" s="62" t="str">
        <f>IF(TRIM(Data!S4029)="","","("&amp;Data!S4029&amp;"台)")</f>
        <v/>
      </c>
      <c r="J4020" s="29" t="str">
        <f>IF(Data!D4029="","",Data!D4029)</f>
        <v/>
      </c>
      <c r="K4020" s="31" t="str">
        <f>IF(Data!O4029="","",Data!O4029)</f>
        <v/>
      </c>
      <c r="L4020" s="29" t="str">
        <f>IF(Data!E4029="","",Data!E4029)</f>
        <v/>
      </c>
      <c r="M4020" s="29" t="str">
        <f>IF(Data!F4029="","",Data!F4029)</f>
        <v/>
      </c>
      <c r="N4020" s="29" t="str">
        <f>IF(Data!G4029="","",Data!G4029)</f>
        <v/>
      </c>
      <c r="O4020" s="14" t="str">
        <f>IF(Data!J4029="","",Data!J4029)</f>
        <v/>
      </c>
      <c r="P4020" s="32" t="str">
        <f>IF(Data!Q4029="","",Data!Q4029)</f>
        <v/>
      </c>
      <c r="Q4020" s="65" t="str">
        <f>IF(Data!R4029="","",Data!R4029)</f>
        <v/>
      </c>
    </row>
    <row r="4021" spans="1:17" ht="14.25" customHeight="1" x14ac:dyDescent="0.15">
      <c r="A4021" s="77">
        <v>4020</v>
      </c>
      <c r="B4021" s="25" t="str">
        <f>IF(Data!L4030="","",Data!L4030)</f>
        <v/>
      </c>
      <c r="C4021" s="26" t="str">
        <f>IF(Data!A4030="","",VALUE(Data!A4030))</f>
        <v/>
      </c>
      <c r="D4021" s="27" t="str">
        <f>IF(Data!M4030="","",VALUE(Data!M4030))</f>
        <v/>
      </c>
      <c r="E4021" s="28" t="str">
        <f>IF(Data!B4030="","",Data!B4030)</f>
        <v/>
      </c>
      <c r="F4021" s="26" t="str">
        <f>IF(Data!H4030="","",VALUE(Data!H4030))</f>
        <v/>
      </c>
      <c r="G4021" s="13" t="str">
        <f>IF(Data!I4030="","",VALUE(Data!I4030))</f>
        <v/>
      </c>
      <c r="H4021" s="59" t="str">
        <f>IF(Data!C4030="","",Data!C4030)</f>
        <v/>
      </c>
      <c r="I4021" s="62" t="str">
        <f>IF(TRIM(Data!S4030)="","","("&amp;Data!S4030&amp;"台)")</f>
        <v/>
      </c>
      <c r="J4021" s="29" t="str">
        <f>IF(Data!D4030="","",Data!D4030)</f>
        <v/>
      </c>
      <c r="K4021" s="31" t="str">
        <f>IF(Data!O4030="","",Data!O4030)</f>
        <v/>
      </c>
      <c r="L4021" s="29" t="str">
        <f>IF(Data!E4030="","",Data!E4030)</f>
        <v/>
      </c>
      <c r="M4021" s="29" t="str">
        <f>IF(Data!F4030="","",Data!F4030)</f>
        <v/>
      </c>
      <c r="N4021" s="29" t="str">
        <f>IF(Data!G4030="","",Data!G4030)</f>
        <v/>
      </c>
      <c r="O4021" s="14" t="str">
        <f>IF(Data!J4030="","",Data!J4030)</f>
        <v/>
      </c>
      <c r="P4021" s="32" t="str">
        <f>IF(Data!Q4030="","",Data!Q4030)</f>
        <v/>
      </c>
      <c r="Q4021" s="65" t="str">
        <f>IF(Data!R4030="","",Data!R4030)</f>
        <v/>
      </c>
    </row>
    <row r="4022" spans="1:17" ht="14.25" customHeight="1" x14ac:dyDescent="0.15">
      <c r="A4022" s="77">
        <v>4021</v>
      </c>
      <c r="B4022" s="25" t="str">
        <f>IF(Data!L4031="","",Data!L4031)</f>
        <v/>
      </c>
      <c r="C4022" s="26" t="str">
        <f>IF(Data!A4031="","",VALUE(Data!A4031))</f>
        <v/>
      </c>
      <c r="D4022" s="27" t="str">
        <f>IF(Data!M4031="","",VALUE(Data!M4031))</f>
        <v/>
      </c>
      <c r="E4022" s="28" t="str">
        <f>IF(Data!B4031="","",Data!B4031)</f>
        <v/>
      </c>
      <c r="F4022" s="26" t="str">
        <f>IF(Data!H4031="","",VALUE(Data!H4031))</f>
        <v/>
      </c>
      <c r="G4022" s="13" t="str">
        <f>IF(Data!I4031="","",VALUE(Data!I4031))</f>
        <v/>
      </c>
      <c r="H4022" s="59" t="str">
        <f>IF(Data!C4031="","",Data!C4031)</f>
        <v/>
      </c>
      <c r="I4022" s="62" t="str">
        <f>IF(TRIM(Data!S4031)="","","("&amp;Data!S4031&amp;"台)")</f>
        <v/>
      </c>
      <c r="J4022" s="29" t="str">
        <f>IF(Data!D4031="","",Data!D4031)</f>
        <v/>
      </c>
      <c r="K4022" s="31" t="str">
        <f>IF(Data!O4031="","",Data!O4031)</f>
        <v/>
      </c>
      <c r="L4022" s="29" t="str">
        <f>IF(Data!E4031="","",Data!E4031)</f>
        <v/>
      </c>
      <c r="M4022" s="29" t="str">
        <f>IF(Data!F4031="","",Data!F4031)</f>
        <v/>
      </c>
      <c r="N4022" s="29" t="str">
        <f>IF(Data!G4031="","",Data!G4031)</f>
        <v/>
      </c>
      <c r="O4022" s="14" t="str">
        <f>IF(Data!J4031="","",Data!J4031)</f>
        <v/>
      </c>
      <c r="P4022" s="32" t="str">
        <f>IF(Data!Q4031="","",Data!Q4031)</f>
        <v/>
      </c>
      <c r="Q4022" s="65" t="str">
        <f>IF(Data!R4031="","",Data!R4031)</f>
        <v/>
      </c>
    </row>
    <row r="4023" spans="1:17" ht="14.25" customHeight="1" x14ac:dyDescent="0.15">
      <c r="A4023" s="77">
        <v>4022</v>
      </c>
      <c r="B4023" s="25" t="str">
        <f>IF(Data!L4032="","",Data!L4032)</f>
        <v/>
      </c>
      <c r="C4023" s="26" t="str">
        <f>IF(Data!A4032="","",VALUE(Data!A4032))</f>
        <v/>
      </c>
      <c r="D4023" s="27" t="str">
        <f>IF(Data!M4032="","",VALUE(Data!M4032))</f>
        <v/>
      </c>
      <c r="E4023" s="28" t="str">
        <f>IF(Data!B4032="","",Data!B4032)</f>
        <v/>
      </c>
      <c r="F4023" s="26" t="str">
        <f>IF(Data!H4032="","",VALUE(Data!H4032))</f>
        <v/>
      </c>
      <c r="G4023" s="13" t="str">
        <f>IF(Data!I4032="","",VALUE(Data!I4032))</f>
        <v/>
      </c>
      <c r="H4023" s="59" t="str">
        <f>IF(Data!C4032="","",Data!C4032)</f>
        <v/>
      </c>
      <c r="I4023" s="62" t="str">
        <f>IF(TRIM(Data!S4032)="","","("&amp;Data!S4032&amp;"台)")</f>
        <v/>
      </c>
      <c r="J4023" s="29" t="str">
        <f>IF(Data!D4032="","",Data!D4032)</f>
        <v/>
      </c>
      <c r="K4023" s="31" t="str">
        <f>IF(Data!O4032="","",Data!O4032)</f>
        <v/>
      </c>
      <c r="L4023" s="29" t="str">
        <f>IF(Data!E4032="","",Data!E4032)</f>
        <v/>
      </c>
      <c r="M4023" s="29" t="str">
        <f>IF(Data!F4032="","",Data!F4032)</f>
        <v/>
      </c>
      <c r="N4023" s="29" t="str">
        <f>IF(Data!G4032="","",Data!G4032)</f>
        <v/>
      </c>
      <c r="O4023" s="14" t="str">
        <f>IF(Data!J4032="","",Data!J4032)</f>
        <v/>
      </c>
      <c r="P4023" s="32" t="str">
        <f>IF(Data!Q4032="","",Data!Q4032)</f>
        <v/>
      </c>
      <c r="Q4023" s="65" t="str">
        <f>IF(Data!R4032="","",Data!R4032)</f>
        <v/>
      </c>
    </row>
    <row r="4024" spans="1:17" ht="14.25" customHeight="1" x14ac:dyDescent="0.15">
      <c r="A4024" s="77">
        <v>4023</v>
      </c>
      <c r="B4024" s="25" t="str">
        <f>IF(Data!L4033="","",Data!L4033)</f>
        <v/>
      </c>
      <c r="C4024" s="26" t="str">
        <f>IF(Data!A4033="","",VALUE(Data!A4033))</f>
        <v/>
      </c>
      <c r="D4024" s="27" t="str">
        <f>IF(Data!M4033="","",VALUE(Data!M4033))</f>
        <v/>
      </c>
      <c r="E4024" s="28" t="str">
        <f>IF(Data!B4033="","",Data!B4033)</f>
        <v/>
      </c>
      <c r="F4024" s="26" t="str">
        <f>IF(Data!H4033="","",VALUE(Data!H4033))</f>
        <v/>
      </c>
      <c r="G4024" s="13" t="str">
        <f>IF(Data!I4033="","",VALUE(Data!I4033))</f>
        <v/>
      </c>
      <c r="H4024" s="59" t="str">
        <f>IF(Data!C4033="","",Data!C4033)</f>
        <v/>
      </c>
      <c r="I4024" s="62" t="str">
        <f>IF(TRIM(Data!S4033)="","","("&amp;Data!S4033&amp;"台)")</f>
        <v/>
      </c>
      <c r="J4024" s="29" t="str">
        <f>IF(Data!D4033="","",Data!D4033)</f>
        <v/>
      </c>
      <c r="K4024" s="31" t="str">
        <f>IF(Data!O4033="","",Data!O4033)</f>
        <v/>
      </c>
      <c r="L4024" s="29" t="str">
        <f>IF(Data!E4033="","",Data!E4033)</f>
        <v/>
      </c>
      <c r="M4024" s="29" t="str">
        <f>IF(Data!F4033="","",Data!F4033)</f>
        <v/>
      </c>
      <c r="N4024" s="29" t="str">
        <f>IF(Data!G4033="","",Data!G4033)</f>
        <v/>
      </c>
      <c r="O4024" s="14" t="str">
        <f>IF(Data!J4033="","",Data!J4033)</f>
        <v/>
      </c>
      <c r="P4024" s="32" t="str">
        <f>IF(Data!Q4033="","",Data!Q4033)</f>
        <v/>
      </c>
      <c r="Q4024" s="65" t="str">
        <f>IF(Data!R4033="","",Data!R4033)</f>
        <v/>
      </c>
    </row>
    <row r="4025" spans="1:17" ht="14.25" customHeight="1" x14ac:dyDescent="0.15">
      <c r="A4025" s="77">
        <v>4024</v>
      </c>
      <c r="B4025" s="25" t="str">
        <f>IF(Data!L4034="","",Data!L4034)</f>
        <v/>
      </c>
      <c r="C4025" s="26" t="str">
        <f>IF(Data!A4034="","",VALUE(Data!A4034))</f>
        <v/>
      </c>
      <c r="D4025" s="27" t="str">
        <f>IF(Data!M4034="","",VALUE(Data!M4034))</f>
        <v/>
      </c>
      <c r="E4025" s="28" t="str">
        <f>IF(Data!B4034="","",Data!B4034)</f>
        <v/>
      </c>
      <c r="F4025" s="26" t="str">
        <f>IF(Data!H4034="","",VALUE(Data!H4034))</f>
        <v/>
      </c>
      <c r="G4025" s="13" t="str">
        <f>IF(Data!I4034="","",VALUE(Data!I4034))</f>
        <v/>
      </c>
      <c r="H4025" s="59" t="str">
        <f>IF(Data!C4034="","",Data!C4034)</f>
        <v/>
      </c>
      <c r="I4025" s="62" t="str">
        <f>IF(TRIM(Data!S4034)="","","("&amp;Data!S4034&amp;"台)")</f>
        <v/>
      </c>
      <c r="J4025" s="29" t="str">
        <f>IF(Data!D4034="","",Data!D4034)</f>
        <v/>
      </c>
      <c r="K4025" s="31" t="str">
        <f>IF(Data!O4034="","",Data!O4034)</f>
        <v/>
      </c>
      <c r="L4025" s="29" t="str">
        <f>IF(Data!E4034="","",Data!E4034)</f>
        <v/>
      </c>
      <c r="M4025" s="29" t="str">
        <f>IF(Data!F4034="","",Data!F4034)</f>
        <v/>
      </c>
      <c r="N4025" s="29" t="str">
        <f>IF(Data!G4034="","",Data!G4034)</f>
        <v/>
      </c>
      <c r="O4025" s="14" t="str">
        <f>IF(Data!J4034="","",Data!J4034)</f>
        <v/>
      </c>
      <c r="P4025" s="32" t="str">
        <f>IF(Data!Q4034="","",Data!Q4034)</f>
        <v/>
      </c>
      <c r="Q4025" s="65" t="str">
        <f>IF(Data!R4034="","",Data!R4034)</f>
        <v/>
      </c>
    </row>
    <row r="4026" spans="1:17" ht="14.25" customHeight="1" x14ac:dyDescent="0.15">
      <c r="A4026" s="77">
        <v>4025</v>
      </c>
      <c r="B4026" s="25" t="str">
        <f>IF(Data!L4035="","",Data!L4035)</f>
        <v/>
      </c>
      <c r="C4026" s="26" t="str">
        <f>IF(Data!A4035="","",VALUE(Data!A4035))</f>
        <v/>
      </c>
      <c r="D4026" s="27" t="str">
        <f>IF(Data!M4035="","",VALUE(Data!M4035))</f>
        <v/>
      </c>
      <c r="E4026" s="28" t="str">
        <f>IF(Data!B4035="","",Data!B4035)</f>
        <v/>
      </c>
      <c r="F4026" s="26" t="str">
        <f>IF(Data!H4035="","",VALUE(Data!H4035))</f>
        <v/>
      </c>
      <c r="G4026" s="13" t="str">
        <f>IF(Data!I4035="","",VALUE(Data!I4035))</f>
        <v/>
      </c>
      <c r="H4026" s="59" t="str">
        <f>IF(Data!C4035="","",Data!C4035)</f>
        <v/>
      </c>
      <c r="I4026" s="62" t="str">
        <f>IF(TRIM(Data!S4035)="","","("&amp;Data!S4035&amp;"台)")</f>
        <v/>
      </c>
      <c r="J4026" s="29" t="str">
        <f>IF(Data!D4035="","",Data!D4035)</f>
        <v/>
      </c>
      <c r="K4026" s="31" t="str">
        <f>IF(Data!O4035="","",Data!O4035)</f>
        <v/>
      </c>
      <c r="L4026" s="29" t="str">
        <f>IF(Data!E4035="","",Data!E4035)</f>
        <v/>
      </c>
      <c r="M4026" s="29" t="str">
        <f>IF(Data!F4035="","",Data!F4035)</f>
        <v/>
      </c>
      <c r="N4026" s="29" t="str">
        <f>IF(Data!G4035="","",Data!G4035)</f>
        <v/>
      </c>
      <c r="O4026" s="14" t="str">
        <f>IF(Data!J4035="","",Data!J4035)</f>
        <v/>
      </c>
      <c r="P4026" s="32" t="str">
        <f>IF(Data!Q4035="","",Data!Q4035)</f>
        <v/>
      </c>
      <c r="Q4026" s="65" t="str">
        <f>IF(Data!R4035="","",Data!R4035)</f>
        <v/>
      </c>
    </row>
    <row r="4027" spans="1:17" ht="14.25" customHeight="1" x14ac:dyDescent="0.15">
      <c r="A4027" s="77">
        <v>4026</v>
      </c>
      <c r="B4027" s="25" t="str">
        <f>IF(Data!L4036="","",Data!L4036)</f>
        <v/>
      </c>
      <c r="C4027" s="26" t="str">
        <f>IF(Data!A4036="","",VALUE(Data!A4036))</f>
        <v/>
      </c>
      <c r="D4027" s="27" t="str">
        <f>IF(Data!M4036="","",VALUE(Data!M4036))</f>
        <v/>
      </c>
      <c r="E4027" s="28" t="str">
        <f>IF(Data!B4036="","",Data!B4036)</f>
        <v/>
      </c>
      <c r="F4027" s="26" t="str">
        <f>IF(Data!H4036="","",VALUE(Data!H4036))</f>
        <v/>
      </c>
      <c r="G4027" s="13" t="str">
        <f>IF(Data!I4036="","",VALUE(Data!I4036))</f>
        <v/>
      </c>
      <c r="H4027" s="59" t="str">
        <f>IF(Data!C4036="","",Data!C4036)</f>
        <v/>
      </c>
      <c r="I4027" s="62" t="str">
        <f>IF(TRIM(Data!S4036)="","","("&amp;Data!S4036&amp;"台)")</f>
        <v/>
      </c>
      <c r="J4027" s="29" t="str">
        <f>IF(Data!D4036="","",Data!D4036)</f>
        <v/>
      </c>
      <c r="K4027" s="31" t="str">
        <f>IF(Data!O4036="","",Data!O4036)</f>
        <v/>
      </c>
      <c r="L4027" s="29" t="str">
        <f>IF(Data!E4036="","",Data!E4036)</f>
        <v/>
      </c>
      <c r="M4027" s="29" t="str">
        <f>IF(Data!F4036="","",Data!F4036)</f>
        <v/>
      </c>
      <c r="N4027" s="29" t="str">
        <f>IF(Data!G4036="","",Data!G4036)</f>
        <v/>
      </c>
      <c r="O4027" s="14" t="str">
        <f>IF(Data!J4036="","",Data!J4036)</f>
        <v/>
      </c>
      <c r="P4027" s="32" t="str">
        <f>IF(Data!Q4036="","",Data!Q4036)</f>
        <v/>
      </c>
      <c r="Q4027" s="65" t="str">
        <f>IF(Data!R4036="","",Data!R4036)</f>
        <v/>
      </c>
    </row>
    <row r="4028" spans="1:17" ht="14.25" customHeight="1" x14ac:dyDescent="0.15">
      <c r="A4028" s="77">
        <v>4027</v>
      </c>
      <c r="B4028" s="25" t="str">
        <f>IF(Data!L4037="","",Data!L4037)</f>
        <v/>
      </c>
      <c r="C4028" s="26" t="str">
        <f>IF(Data!A4037="","",VALUE(Data!A4037))</f>
        <v/>
      </c>
      <c r="D4028" s="27" t="str">
        <f>IF(Data!M4037="","",VALUE(Data!M4037))</f>
        <v/>
      </c>
      <c r="E4028" s="28" t="str">
        <f>IF(Data!B4037="","",Data!B4037)</f>
        <v/>
      </c>
      <c r="F4028" s="26" t="str">
        <f>IF(Data!H4037="","",VALUE(Data!H4037))</f>
        <v/>
      </c>
      <c r="G4028" s="13" t="str">
        <f>IF(Data!I4037="","",VALUE(Data!I4037))</f>
        <v/>
      </c>
      <c r="H4028" s="59" t="str">
        <f>IF(Data!C4037="","",Data!C4037)</f>
        <v/>
      </c>
      <c r="I4028" s="62" t="str">
        <f>IF(TRIM(Data!S4037)="","","("&amp;Data!S4037&amp;"台)")</f>
        <v/>
      </c>
      <c r="J4028" s="29" t="str">
        <f>IF(Data!D4037="","",Data!D4037)</f>
        <v/>
      </c>
      <c r="K4028" s="31" t="str">
        <f>IF(Data!O4037="","",Data!O4037)</f>
        <v/>
      </c>
      <c r="L4028" s="29" t="str">
        <f>IF(Data!E4037="","",Data!E4037)</f>
        <v/>
      </c>
      <c r="M4028" s="29" t="str">
        <f>IF(Data!F4037="","",Data!F4037)</f>
        <v/>
      </c>
      <c r="N4028" s="29" t="str">
        <f>IF(Data!G4037="","",Data!G4037)</f>
        <v/>
      </c>
      <c r="O4028" s="14" t="str">
        <f>IF(Data!J4037="","",Data!J4037)</f>
        <v/>
      </c>
      <c r="P4028" s="32" t="str">
        <f>IF(Data!Q4037="","",Data!Q4037)</f>
        <v/>
      </c>
      <c r="Q4028" s="65" t="str">
        <f>IF(Data!R4037="","",Data!R4037)</f>
        <v/>
      </c>
    </row>
    <row r="4029" spans="1:17" ht="14.25" customHeight="1" x14ac:dyDescent="0.15">
      <c r="A4029" s="77">
        <v>4028</v>
      </c>
      <c r="B4029" s="25" t="str">
        <f>IF(Data!L4038="","",Data!L4038)</f>
        <v/>
      </c>
      <c r="C4029" s="26" t="str">
        <f>IF(Data!A4038="","",VALUE(Data!A4038))</f>
        <v/>
      </c>
      <c r="D4029" s="27" t="str">
        <f>IF(Data!M4038="","",VALUE(Data!M4038))</f>
        <v/>
      </c>
      <c r="E4029" s="28" t="str">
        <f>IF(Data!B4038="","",Data!B4038)</f>
        <v/>
      </c>
      <c r="F4029" s="26" t="str">
        <f>IF(Data!H4038="","",VALUE(Data!H4038))</f>
        <v/>
      </c>
      <c r="G4029" s="13" t="str">
        <f>IF(Data!I4038="","",VALUE(Data!I4038))</f>
        <v/>
      </c>
      <c r="H4029" s="59" t="str">
        <f>IF(Data!C4038="","",Data!C4038)</f>
        <v/>
      </c>
      <c r="I4029" s="62" t="str">
        <f>IF(TRIM(Data!S4038)="","","("&amp;Data!S4038&amp;"台)")</f>
        <v/>
      </c>
      <c r="J4029" s="29" t="str">
        <f>IF(Data!D4038="","",Data!D4038)</f>
        <v/>
      </c>
      <c r="K4029" s="31" t="str">
        <f>IF(Data!O4038="","",Data!O4038)</f>
        <v/>
      </c>
      <c r="L4029" s="29" t="str">
        <f>IF(Data!E4038="","",Data!E4038)</f>
        <v/>
      </c>
      <c r="M4029" s="29" t="str">
        <f>IF(Data!F4038="","",Data!F4038)</f>
        <v/>
      </c>
      <c r="N4029" s="29" t="str">
        <f>IF(Data!G4038="","",Data!G4038)</f>
        <v/>
      </c>
      <c r="O4029" s="14" t="str">
        <f>IF(Data!J4038="","",Data!J4038)</f>
        <v/>
      </c>
      <c r="P4029" s="32" t="str">
        <f>IF(Data!Q4038="","",Data!Q4038)</f>
        <v/>
      </c>
      <c r="Q4029" s="65" t="str">
        <f>IF(Data!R4038="","",Data!R4038)</f>
        <v/>
      </c>
    </row>
    <row r="4030" spans="1:17" ht="14.25" customHeight="1" x14ac:dyDescent="0.15">
      <c r="A4030" s="77">
        <v>4029</v>
      </c>
      <c r="B4030" s="25" t="str">
        <f>IF(Data!L4039="","",Data!L4039)</f>
        <v/>
      </c>
      <c r="C4030" s="26" t="str">
        <f>IF(Data!A4039="","",VALUE(Data!A4039))</f>
        <v/>
      </c>
      <c r="D4030" s="27" t="str">
        <f>IF(Data!M4039="","",VALUE(Data!M4039))</f>
        <v/>
      </c>
      <c r="E4030" s="28" t="str">
        <f>IF(Data!B4039="","",Data!B4039)</f>
        <v/>
      </c>
      <c r="F4030" s="26" t="str">
        <f>IF(Data!H4039="","",VALUE(Data!H4039))</f>
        <v/>
      </c>
      <c r="G4030" s="13" t="str">
        <f>IF(Data!I4039="","",VALUE(Data!I4039))</f>
        <v/>
      </c>
      <c r="H4030" s="59" t="str">
        <f>IF(Data!C4039="","",Data!C4039)</f>
        <v/>
      </c>
      <c r="I4030" s="62" t="str">
        <f>IF(TRIM(Data!S4039)="","","("&amp;Data!S4039&amp;"台)")</f>
        <v/>
      </c>
      <c r="J4030" s="29" t="str">
        <f>IF(Data!D4039="","",Data!D4039)</f>
        <v/>
      </c>
      <c r="K4030" s="31" t="str">
        <f>IF(Data!O4039="","",Data!O4039)</f>
        <v/>
      </c>
      <c r="L4030" s="29" t="str">
        <f>IF(Data!E4039="","",Data!E4039)</f>
        <v/>
      </c>
      <c r="M4030" s="29" t="str">
        <f>IF(Data!F4039="","",Data!F4039)</f>
        <v/>
      </c>
      <c r="N4030" s="29" t="str">
        <f>IF(Data!G4039="","",Data!G4039)</f>
        <v/>
      </c>
      <c r="O4030" s="14" t="str">
        <f>IF(Data!J4039="","",Data!J4039)</f>
        <v/>
      </c>
      <c r="P4030" s="32" t="str">
        <f>IF(Data!Q4039="","",Data!Q4039)</f>
        <v/>
      </c>
      <c r="Q4030" s="65" t="str">
        <f>IF(Data!R4039="","",Data!R4039)</f>
        <v/>
      </c>
    </row>
    <row r="4031" spans="1:17" ht="14.25" customHeight="1" x14ac:dyDescent="0.15">
      <c r="A4031" s="77">
        <v>4030</v>
      </c>
      <c r="B4031" s="25" t="str">
        <f>IF(Data!L4040="","",Data!L4040)</f>
        <v/>
      </c>
      <c r="C4031" s="26" t="str">
        <f>IF(Data!A4040="","",VALUE(Data!A4040))</f>
        <v/>
      </c>
      <c r="D4031" s="27" t="str">
        <f>IF(Data!M4040="","",VALUE(Data!M4040))</f>
        <v/>
      </c>
      <c r="E4031" s="28" t="str">
        <f>IF(Data!B4040="","",Data!B4040)</f>
        <v/>
      </c>
      <c r="F4031" s="26" t="str">
        <f>IF(Data!H4040="","",VALUE(Data!H4040))</f>
        <v/>
      </c>
      <c r="G4031" s="13" t="str">
        <f>IF(Data!I4040="","",VALUE(Data!I4040))</f>
        <v/>
      </c>
      <c r="H4031" s="59" t="str">
        <f>IF(Data!C4040="","",Data!C4040)</f>
        <v/>
      </c>
      <c r="I4031" s="62" t="str">
        <f>IF(TRIM(Data!S4040)="","","("&amp;Data!S4040&amp;"台)")</f>
        <v/>
      </c>
      <c r="J4031" s="29" t="str">
        <f>IF(Data!D4040="","",Data!D4040)</f>
        <v/>
      </c>
      <c r="K4031" s="31" t="str">
        <f>IF(Data!O4040="","",Data!O4040)</f>
        <v/>
      </c>
      <c r="L4031" s="29" t="str">
        <f>IF(Data!E4040="","",Data!E4040)</f>
        <v/>
      </c>
      <c r="M4031" s="29" t="str">
        <f>IF(Data!F4040="","",Data!F4040)</f>
        <v/>
      </c>
      <c r="N4031" s="29" t="str">
        <f>IF(Data!G4040="","",Data!G4040)</f>
        <v/>
      </c>
      <c r="O4031" s="14" t="str">
        <f>IF(Data!J4040="","",Data!J4040)</f>
        <v/>
      </c>
      <c r="P4031" s="32" t="str">
        <f>IF(Data!Q4040="","",Data!Q4040)</f>
        <v/>
      </c>
      <c r="Q4031" s="65" t="str">
        <f>IF(Data!R4040="","",Data!R4040)</f>
        <v/>
      </c>
    </row>
    <row r="4032" spans="1:17" ht="14.25" customHeight="1" x14ac:dyDescent="0.15">
      <c r="A4032" s="77">
        <v>4031</v>
      </c>
      <c r="B4032" s="25" t="str">
        <f>IF(Data!L4041="","",Data!L4041)</f>
        <v/>
      </c>
      <c r="C4032" s="26" t="str">
        <f>IF(Data!A4041="","",VALUE(Data!A4041))</f>
        <v/>
      </c>
      <c r="D4032" s="27" t="str">
        <f>IF(Data!M4041="","",VALUE(Data!M4041))</f>
        <v/>
      </c>
      <c r="E4032" s="28" t="str">
        <f>IF(Data!B4041="","",Data!B4041)</f>
        <v/>
      </c>
      <c r="F4032" s="26" t="str">
        <f>IF(Data!H4041="","",VALUE(Data!H4041))</f>
        <v/>
      </c>
      <c r="G4032" s="13" t="str">
        <f>IF(Data!I4041="","",VALUE(Data!I4041))</f>
        <v/>
      </c>
      <c r="H4032" s="59" t="str">
        <f>IF(Data!C4041="","",Data!C4041)</f>
        <v/>
      </c>
      <c r="I4032" s="62" t="str">
        <f>IF(TRIM(Data!S4041)="","","("&amp;Data!S4041&amp;"台)")</f>
        <v/>
      </c>
      <c r="J4032" s="29" t="str">
        <f>IF(Data!D4041="","",Data!D4041)</f>
        <v/>
      </c>
      <c r="K4032" s="31" t="str">
        <f>IF(Data!O4041="","",Data!O4041)</f>
        <v/>
      </c>
      <c r="L4032" s="29" t="str">
        <f>IF(Data!E4041="","",Data!E4041)</f>
        <v/>
      </c>
      <c r="M4032" s="29" t="str">
        <f>IF(Data!F4041="","",Data!F4041)</f>
        <v/>
      </c>
      <c r="N4032" s="29" t="str">
        <f>IF(Data!G4041="","",Data!G4041)</f>
        <v/>
      </c>
      <c r="O4032" s="14" t="str">
        <f>IF(Data!J4041="","",Data!J4041)</f>
        <v/>
      </c>
      <c r="P4032" s="32" t="str">
        <f>IF(Data!Q4041="","",Data!Q4041)</f>
        <v/>
      </c>
      <c r="Q4032" s="65" t="str">
        <f>IF(Data!R4041="","",Data!R4041)</f>
        <v/>
      </c>
    </row>
    <row r="4033" spans="1:17" ht="14.25" customHeight="1" x14ac:dyDescent="0.15">
      <c r="A4033" s="77">
        <v>4032</v>
      </c>
      <c r="B4033" s="25" t="str">
        <f>IF(Data!L4042="","",Data!L4042)</f>
        <v/>
      </c>
      <c r="C4033" s="26" t="str">
        <f>IF(Data!A4042="","",VALUE(Data!A4042))</f>
        <v/>
      </c>
      <c r="D4033" s="27" t="str">
        <f>IF(Data!M4042="","",VALUE(Data!M4042))</f>
        <v/>
      </c>
      <c r="E4033" s="28" t="str">
        <f>IF(Data!B4042="","",Data!B4042)</f>
        <v/>
      </c>
      <c r="F4033" s="26" t="str">
        <f>IF(Data!H4042="","",VALUE(Data!H4042))</f>
        <v/>
      </c>
      <c r="G4033" s="13" t="str">
        <f>IF(Data!I4042="","",VALUE(Data!I4042))</f>
        <v/>
      </c>
      <c r="H4033" s="59" t="str">
        <f>IF(Data!C4042="","",Data!C4042)</f>
        <v/>
      </c>
      <c r="I4033" s="62" t="str">
        <f>IF(TRIM(Data!S4042)="","","("&amp;Data!S4042&amp;"台)")</f>
        <v/>
      </c>
      <c r="J4033" s="29" t="str">
        <f>IF(Data!D4042="","",Data!D4042)</f>
        <v/>
      </c>
      <c r="K4033" s="31" t="str">
        <f>IF(Data!O4042="","",Data!O4042)</f>
        <v/>
      </c>
      <c r="L4033" s="29" t="str">
        <f>IF(Data!E4042="","",Data!E4042)</f>
        <v/>
      </c>
      <c r="M4033" s="29" t="str">
        <f>IF(Data!F4042="","",Data!F4042)</f>
        <v/>
      </c>
      <c r="N4033" s="29" t="str">
        <f>IF(Data!G4042="","",Data!G4042)</f>
        <v/>
      </c>
      <c r="O4033" s="14" t="str">
        <f>IF(Data!J4042="","",Data!J4042)</f>
        <v/>
      </c>
      <c r="P4033" s="32" t="str">
        <f>IF(Data!Q4042="","",Data!Q4042)</f>
        <v/>
      </c>
      <c r="Q4033" s="65" t="str">
        <f>IF(Data!R4042="","",Data!R4042)</f>
        <v/>
      </c>
    </row>
    <row r="4034" spans="1:17" ht="14.25" customHeight="1" x14ac:dyDescent="0.15">
      <c r="A4034" s="77">
        <v>4033</v>
      </c>
      <c r="B4034" s="25" t="str">
        <f>IF(Data!L4043="","",Data!L4043)</f>
        <v/>
      </c>
      <c r="C4034" s="26" t="str">
        <f>IF(Data!A4043="","",VALUE(Data!A4043))</f>
        <v/>
      </c>
      <c r="D4034" s="27" t="str">
        <f>IF(Data!M4043="","",VALUE(Data!M4043))</f>
        <v/>
      </c>
      <c r="E4034" s="28" t="str">
        <f>IF(Data!B4043="","",Data!B4043)</f>
        <v/>
      </c>
      <c r="F4034" s="26" t="str">
        <f>IF(Data!H4043="","",VALUE(Data!H4043))</f>
        <v/>
      </c>
      <c r="G4034" s="13" t="str">
        <f>IF(Data!I4043="","",VALUE(Data!I4043))</f>
        <v/>
      </c>
      <c r="H4034" s="59" t="str">
        <f>IF(Data!C4043="","",Data!C4043)</f>
        <v/>
      </c>
      <c r="I4034" s="62" t="str">
        <f>IF(TRIM(Data!S4043)="","","("&amp;Data!S4043&amp;"台)")</f>
        <v/>
      </c>
      <c r="J4034" s="29" t="str">
        <f>IF(Data!D4043="","",Data!D4043)</f>
        <v/>
      </c>
      <c r="K4034" s="31" t="str">
        <f>IF(Data!O4043="","",Data!O4043)</f>
        <v/>
      </c>
      <c r="L4034" s="29" t="str">
        <f>IF(Data!E4043="","",Data!E4043)</f>
        <v/>
      </c>
      <c r="M4034" s="29" t="str">
        <f>IF(Data!F4043="","",Data!F4043)</f>
        <v/>
      </c>
      <c r="N4034" s="29" t="str">
        <f>IF(Data!G4043="","",Data!G4043)</f>
        <v/>
      </c>
      <c r="O4034" s="14" t="str">
        <f>IF(Data!J4043="","",Data!J4043)</f>
        <v/>
      </c>
      <c r="P4034" s="32" t="str">
        <f>IF(Data!Q4043="","",Data!Q4043)</f>
        <v/>
      </c>
      <c r="Q4034" s="65" t="str">
        <f>IF(Data!R4043="","",Data!R4043)</f>
        <v/>
      </c>
    </row>
    <row r="4035" spans="1:17" ht="14.25" customHeight="1" x14ac:dyDescent="0.15">
      <c r="A4035" s="77">
        <v>4034</v>
      </c>
      <c r="B4035" s="25" t="str">
        <f>IF(Data!L4044="","",Data!L4044)</f>
        <v/>
      </c>
      <c r="C4035" s="26" t="str">
        <f>IF(Data!A4044="","",VALUE(Data!A4044))</f>
        <v/>
      </c>
      <c r="D4035" s="27" t="str">
        <f>IF(Data!M4044="","",VALUE(Data!M4044))</f>
        <v/>
      </c>
      <c r="E4035" s="28" t="str">
        <f>IF(Data!B4044="","",Data!B4044)</f>
        <v/>
      </c>
      <c r="F4035" s="26" t="str">
        <f>IF(Data!H4044="","",VALUE(Data!H4044))</f>
        <v/>
      </c>
      <c r="G4035" s="13" t="str">
        <f>IF(Data!I4044="","",VALUE(Data!I4044))</f>
        <v/>
      </c>
      <c r="H4035" s="59" t="str">
        <f>IF(Data!C4044="","",Data!C4044)</f>
        <v/>
      </c>
      <c r="I4035" s="62" t="str">
        <f>IF(TRIM(Data!S4044)="","","("&amp;Data!S4044&amp;"台)")</f>
        <v/>
      </c>
      <c r="J4035" s="29" t="str">
        <f>IF(Data!D4044="","",Data!D4044)</f>
        <v/>
      </c>
      <c r="K4035" s="31" t="str">
        <f>IF(Data!O4044="","",Data!O4044)</f>
        <v/>
      </c>
      <c r="L4035" s="29" t="str">
        <f>IF(Data!E4044="","",Data!E4044)</f>
        <v/>
      </c>
      <c r="M4035" s="29" t="str">
        <f>IF(Data!F4044="","",Data!F4044)</f>
        <v/>
      </c>
      <c r="N4035" s="29" t="str">
        <f>IF(Data!G4044="","",Data!G4044)</f>
        <v/>
      </c>
      <c r="O4035" s="14" t="str">
        <f>IF(Data!J4044="","",Data!J4044)</f>
        <v/>
      </c>
      <c r="P4035" s="32" t="str">
        <f>IF(Data!Q4044="","",Data!Q4044)</f>
        <v/>
      </c>
      <c r="Q4035" s="65" t="str">
        <f>IF(Data!R4044="","",Data!R4044)</f>
        <v/>
      </c>
    </row>
    <row r="4036" spans="1:17" ht="14.25" customHeight="1" x14ac:dyDescent="0.15">
      <c r="A4036" s="77">
        <v>4035</v>
      </c>
      <c r="B4036" s="25" t="str">
        <f>IF(Data!L4045="","",Data!L4045)</f>
        <v/>
      </c>
      <c r="C4036" s="26" t="str">
        <f>IF(Data!A4045="","",VALUE(Data!A4045))</f>
        <v/>
      </c>
      <c r="D4036" s="27" t="str">
        <f>IF(Data!M4045="","",VALUE(Data!M4045))</f>
        <v/>
      </c>
      <c r="E4036" s="28" t="str">
        <f>IF(Data!B4045="","",Data!B4045)</f>
        <v/>
      </c>
      <c r="F4036" s="26" t="str">
        <f>IF(Data!H4045="","",VALUE(Data!H4045))</f>
        <v/>
      </c>
      <c r="G4036" s="13" t="str">
        <f>IF(Data!I4045="","",VALUE(Data!I4045))</f>
        <v/>
      </c>
      <c r="H4036" s="59" t="str">
        <f>IF(Data!C4045="","",Data!C4045)</f>
        <v/>
      </c>
      <c r="I4036" s="62" t="str">
        <f>IF(TRIM(Data!S4045)="","","("&amp;Data!S4045&amp;"台)")</f>
        <v/>
      </c>
      <c r="J4036" s="29" t="str">
        <f>IF(Data!D4045="","",Data!D4045)</f>
        <v/>
      </c>
      <c r="K4036" s="31" t="str">
        <f>IF(Data!O4045="","",Data!O4045)</f>
        <v/>
      </c>
      <c r="L4036" s="29" t="str">
        <f>IF(Data!E4045="","",Data!E4045)</f>
        <v/>
      </c>
      <c r="M4036" s="29" t="str">
        <f>IF(Data!F4045="","",Data!F4045)</f>
        <v/>
      </c>
      <c r="N4036" s="29" t="str">
        <f>IF(Data!G4045="","",Data!G4045)</f>
        <v/>
      </c>
      <c r="O4036" s="14" t="str">
        <f>IF(Data!J4045="","",Data!J4045)</f>
        <v/>
      </c>
      <c r="P4036" s="32" t="str">
        <f>IF(Data!Q4045="","",Data!Q4045)</f>
        <v/>
      </c>
      <c r="Q4036" s="65" t="str">
        <f>IF(Data!R4045="","",Data!R4045)</f>
        <v/>
      </c>
    </row>
    <row r="4037" spans="1:17" ht="14.25" customHeight="1" x14ac:dyDescent="0.15">
      <c r="A4037" s="77">
        <v>4036</v>
      </c>
      <c r="B4037" s="25" t="str">
        <f>IF(Data!L4046="","",Data!L4046)</f>
        <v/>
      </c>
      <c r="C4037" s="26" t="str">
        <f>IF(Data!A4046="","",VALUE(Data!A4046))</f>
        <v/>
      </c>
      <c r="D4037" s="27" t="str">
        <f>IF(Data!M4046="","",VALUE(Data!M4046))</f>
        <v/>
      </c>
      <c r="E4037" s="28" t="str">
        <f>IF(Data!B4046="","",Data!B4046)</f>
        <v/>
      </c>
      <c r="F4037" s="26" t="str">
        <f>IF(Data!H4046="","",VALUE(Data!H4046))</f>
        <v/>
      </c>
      <c r="G4037" s="13" t="str">
        <f>IF(Data!I4046="","",VALUE(Data!I4046))</f>
        <v/>
      </c>
      <c r="H4037" s="59" t="str">
        <f>IF(Data!C4046="","",Data!C4046)</f>
        <v/>
      </c>
      <c r="I4037" s="62" t="str">
        <f>IF(TRIM(Data!S4046)="","","("&amp;Data!S4046&amp;"台)")</f>
        <v/>
      </c>
      <c r="J4037" s="29" t="str">
        <f>IF(Data!D4046="","",Data!D4046)</f>
        <v/>
      </c>
      <c r="K4037" s="31" t="str">
        <f>IF(Data!O4046="","",Data!O4046)</f>
        <v/>
      </c>
      <c r="L4037" s="29" t="str">
        <f>IF(Data!E4046="","",Data!E4046)</f>
        <v/>
      </c>
      <c r="M4037" s="29" t="str">
        <f>IF(Data!F4046="","",Data!F4046)</f>
        <v/>
      </c>
      <c r="N4037" s="29" t="str">
        <f>IF(Data!G4046="","",Data!G4046)</f>
        <v/>
      </c>
      <c r="O4037" s="14" t="str">
        <f>IF(Data!J4046="","",Data!J4046)</f>
        <v/>
      </c>
      <c r="P4037" s="32" t="str">
        <f>IF(Data!Q4046="","",Data!Q4046)</f>
        <v/>
      </c>
      <c r="Q4037" s="65" t="str">
        <f>IF(Data!R4046="","",Data!R4046)</f>
        <v/>
      </c>
    </row>
    <row r="4038" spans="1:17" ht="14.25" customHeight="1" x14ac:dyDescent="0.15">
      <c r="A4038" s="77">
        <v>4037</v>
      </c>
      <c r="B4038" s="25" t="str">
        <f>IF(Data!L4047="","",Data!L4047)</f>
        <v/>
      </c>
      <c r="C4038" s="26" t="str">
        <f>IF(Data!A4047="","",VALUE(Data!A4047))</f>
        <v/>
      </c>
      <c r="D4038" s="27" t="str">
        <f>IF(Data!M4047="","",VALUE(Data!M4047))</f>
        <v/>
      </c>
      <c r="E4038" s="28" t="str">
        <f>IF(Data!B4047="","",Data!B4047)</f>
        <v/>
      </c>
      <c r="F4038" s="26" t="str">
        <f>IF(Data!H4047="","",VALUE(Data!H4047))</f>
        <v/>
      </c>
      <c r="G4038" s="13" t="str">
        <f>IF(Data!I4047="","",VALUE(Data!I4047))</f>
        <v/>
      </c>
      <c r="H4038" s="59" t="str">
        <f>IF(Data!C4047="","",Data!C4047)</f>
        <v/>
      </c>
      <c r="I4038" s="62" t="str">
        <f>IF(TRIM(Data!S4047)="","","("&amp;Data!S4047&amp;"台)")</f>
        <v/>
      </c>
      <c r="J4038" s="29" t="str">
        <f>IF(Data!D4047="","",Data!D4047)</f>
        <v/>
      </c>
      <c r="K4038" s="31" t="str">
        <f>IF(Data!O4047="","",Data!O4047)</f>
        <v/>
      </c>
      <c r="L4038" s="29" t="str">
        <f>IF(Data!E4047="","",Data!E4047)</f>
        <v/>
      </c>
      <c r="M4038" s="29" t="str">
        <f>IF(Data!F4047="","",Data!F4047)</f>
        <v/>
      </c>
      <c r="N4038" s="29" t="str">
        <f>IF(Data!G4047="","",Data!G4047)</f>
        <v/>
      </c>
      <c r="O4038" s="14" t="str">
        <f>IF(Data!J4047="","",Data!J4047)</f>
        <v/>
      </c>
      <c r="P4038" s="32" t="str">
        <f>IF(Data!Q4047="","",Data!Q4047)</f>
        <v/>
      </c>
      <c r="Q4038" s="65" t="str">
        <f>IF(Data!R4047="","",Data!R4047)</f>
        <v/>
      </c>
    </row>
    <row r="4039" spans="1:17" ht="14.25" customHeight="1" x14ac:dyDescent="0.15">
      <c r="A4039" s="77">
        <v>4038</v>
      </c>
      <c r="B4039" s="25" t="str">
        <f>IF(Data!L4048="","",Data!L4048)</f>
        <v/>
      </c>
      <c r="C4039" s="26" t="str">
        <f>IF(Data!A4048="","",VALUE(Data!A4048))</f>
        <v/>
      </c>
      <c r="D4039" s="27" t="str">
        <f>IF(Data!M4048="","",VALUE(Data!M4048))</f>
        <v/>
      </c>
      <c r="E4039" s="28" t="str">
        <f>IF(Data!B4048="","",Data!B4048)</f>
        <v/>
      </c>
      <c r="F4039" s="26" t="str">
        <f>IF(Data!H4048="","",VALUE(Data!H4048))</f>
        <v/>
      </c>
      <c r="G4039" s="13" t="str">
        <f>IF(Data!I4048="","",VALUE(Data!I4048))</f>
        <v/>
      </c>
      <c r="H4039" s="59" t="str">
        <f>IF(Data!C4048="","",Data!C4048)</f>
        <v/>
      </c>
      <c r="I4039" s="62" t="str">
        <f>IF(TRIM(Data!S4048)="","","("&amp;Data!S4048&amp;"台)")</f>
        <v/>
      </c>
      <c r="J4039" s="29" t="str">
        <f>IF(Data!D4048="","",Data!D4048)</f>
        <v/>
      </c>
      <c r="K4039" s="31" t="str">
        <f>IF(Data!O4048="","",Data!O4048)</f>
        <v/>
      </c>
      <c r="L4039" s="29" t="str">
        <f>IF(Data!E4048="","",Data!E4048)</f>
        <v/>
      </c>
      <c r="M4039" s="29" t="str">
        <f>IF(Data!F4048="","",Data!F4048)</f>
        <v/>
      </c>
      <c r="N4039" s="29" t="str">
        <f>IF(Data!G4048="","",Data!G4048)</f>
        <v/>
      </c>
      <c r="O4039" s="14" t="str">
        <f>IF(Data!J4048="","",Data!J4048)</f>
        <v/>
      </c>
      <c r="P4039" s="32" t="str">
        <f>IF(Data!Q4048="","",Data!Q4048)</f>
        <v/>
      </c>
      <c r="Q4039" s="65" t="str">
        <f>IF(Data!R4048="","",Data!R4048)</f>
        <v/>
      </c>
    </row>
    <row r="4040" spans="1:17" ht="14.25" customHeight="1" x14ac:dyDescent="0.15">
      <c r="A4040" s="77">
        <v>4039</v>
      </c>
      <c r="B4040" s="25" t="str">
        <f>IF(Data!L4049="","",Data!L4049)</f>
        <v/>
      </c>
      <c r="C4040" s="26" t="str">
        <f>IF(Data!A4049="","",VALUE(Data!A4049))</f>
        <v/>
      </c>
      <c r="D4040" s="27" t="str">
        <f>IF(Data!M4049="","",VALUE(Data!M4049))</f>
        <v/>
      </c>
      <c r="E4040" s="28" t="str">
        <f>IF(Data!B4049="","",Data!B4049)</f>
        <v/>
      </c>
      <c r="F4040" s="26" t="str">
        <f>IF(Data!H4049="","",VALUE(Data!H4049))</f>
        <v/>
      </c>
      <c r="G4040" s="13" t="str">
        <f>IF(Data!I4049="","",VALUE(Data!I4049))</f>
        <v/>
      </c>
      <c r="H4040" s="59" t="str">
        <f>IF(Data!C4049="","",Data!C4049)</f>
        <v/>
      </c>
      <c r="I4040" s="62" t="str">
        <f>IF(TRIM(Data!S4049)="","","("&amp;Data!S4049&amp;"台)")</f>
        <v/>
      </c>
      <c r="J4040" s="29" t="str">
        <f>IF(Data!D4049="","",Data!D4049)</f>
        <v/>
      </c>
      <c r="K4040" s="31" t="str">
        <f>IF(Data!O4049="","",Data!O4049)</f>
        <v/>
      </c>
      <c r="L4040" s="29" t="str">
        <f>IF(Data!E4049="","",Data!E4049)</f>
        <v/>
      </c>
      <c r="M4040" s="29" t="str">
        <f>IF(Data!F4049="","",Data!F4049)</f>
        <v/>
      </c>
      <c r="N4040" s="29" t="str">
        <f>IF(Data!G4049="","",Data!G4049)</f>
        <v/>
      </c>
      <c r="O4040" s="14" t="str">
        <f>IF(Data!J4049="","",Data!J4049)</f>
        <v/>
      </c>
      <c r="P4040" s="32" t="str">
        <f>IF(Data!Q4049="","",Data!Q4049)</f>
        <v/>
      </c>
      <c r="Q4040" s="65" t="str">
        <f>IF(Data!R4049="","",Data!R4049)</f>
        <v/>
      </c>
    </row>
    <row r="4041" spans="1:17" ht="14.25" customHeight="1" x14ac:dyDescent="0.15">
      <c r="A4041" s="77">
        <v>4040</v>
      </c>
      <c r="B4041" s="25" t="str">
        <f>IF(Data!L4050="","",Data!L4050)</f>
        <v/>
      </c>
      <c r="C4041" s="26" t="str">
        <f>IF(Data!A4050="","",VALUE(Data!A4050))</f>
        <v/>
      </c>
      <c r="D4041" s="27" t="str">
        <f>IF(Data!M4050="","",VALUE(Data!M4050))</f>
        <v/>
      </c>
      <c r="E4041" s="28" t="str">
        <f>IF(Data!B4050="","",Data!B4050)</f>
        <v/>
      </c>
      <c r="F4041" s="26" t="str">
        <f>IF(Data!H4050="","",VALUE(Data!H4050))</f>
        <v/>
      </c>
      <c r="G4041" s="13" t="str">
        <f>IF(Data!I4050="","",VALUE(Data!I4050))</f>
        <v/>
      </c>
      <c r="H4041" s="59" t="str">
        <f>IF(Data!C4050="","",Data!C4050)</f>
        <v/>
      </c>
      <c r="I4041" s="62" t="str">
        <f>IF(TRIM(Data!S4050)="","","("&amp;Data!S4050&amp;"台)")</f>
        <v/>
      </c>
      <c r="J4041" s="29" t="str">
        <f>IF(Data!D4050="","",Data!D4050)</f>
        <v/>
      </c>
      <c r="K4041" s="31" t="str">
        <f>IF(Data!O4050="","",Data!O4050)</f>
        <v/>
      </c>
      <c r="L4041" s="29" t="str">
        <f>IF(Data!E4050="","",Data!E4050)</f>
        <v/>
      </c>
      <c r="M4041" s="29" t="str">
        <f>IF(Data!F4050="","",Data!F4050)</f>
        <v/>
      </c>
      <c r="N4041" s="29" t="str">
        <f>IF(Data!G4050="","",Data!G4050)</f>
        <v/>
      </c>
      <c r="O4041" s="14" t="str">
        <f>IF(Data!J4050="","",Data!J4050)</f>
        <v/>
      </c>
      <c r="P4041" s="32" t="str">
        <f>IF(Data!Q4050="","",Data!Q4050)</f>
        <v/>
      </c>
      <c r="Q4041" s="65" t="str">
        <f>IF(Data!R4050="","",Data!R4050)</f>
        <v/>
      </c>
    </row>
    <row r="4042" spans="1:17" ht="14.25" customHeight="1" x14ac:dyDescent="0.15">
      <c r="A4042" s="77">
        <v>4041</v>
      </c>
      <c r="B4042" s="25" t="str">
        <f>IF(Data!L4051="","",Data!L4051)</f>
        <v/>
      </c>
      <c r="C4042" s="26" t="str">
        <f>IF(Data!A4051="","",VALUE(Data!A4051))</f>
        <v/>
      </c>
      <c r="D4042" s="27" t="str">
        <f>IF(Data!M4051="","",VALUE(Data!M4051))</f>
        <v/>
      </c>
      <c r="E4042" s="28" t="str">
        <f>IF(Data!B4051="","",Data!B4051)</f>
        <v/>
      </c>
      <c r="F4042" s="26" t="str">
        <f>IF(Data!H4051="","",VALUE(Data!H4051))</f>
        <v/>
      </c>
      <c r="G4042" s="13" t="str">
        <f>IF(Data!I4051="","",VALUE(Data!I4051))</f>
        <v/>
      </c>
      <c r="H4042" s="59" t="str">
        <f>IF(Data!C4051="","",Data!C4051)</f>
        <v/>
      </c>
      <c r="I4042" s="62" t="str">
        <f>IF(TRIM(Data!S4051)="","","("&amp;Data!S4051&amp;"台)")</f>
        <v/>
      </c>
      <c r="J4042" s="29" t="str">
        <f>IF(Data!D4051="","",Data!D4051)</f>
        <v/>
      </c>
      <c r="K4042" s="31" t="str">
        <f>IF(Data!O4051="","",Data!O4051)</f>
        <v/>
      </c>
      <c r="L4042" s="29" t="str">
        <f>IF(Data!E4051="","",Data!E4051)</f>
        <v/>
      </c>
      <c r="M4042" s="29" t="str">
        <f>IF(Data!F4051="","",Data!F4051)</f>
        <v/>
      </c>
      <c r="N4042" s="29" t="str">
        <f>IF(Data!G4051="","",Data!G4051)</f>
        <v/>
      </c>
      <c r="O4042" s="14" t="str">
        <f>IF(Data!J4051="","",Data!J4051)</f>
        <v/>
      </c>
      <c r="P4042" s="32" t="str">
        <f>IF(Data!Q4051="","",Data!Q4051)</f>
        <v/>
      </c>
      <c r="Q4042" s="65" t="str">
        <f>IF(Data!R4051="","",Data!R4051)</f>
        <v/>
      </c>
    </row>
    <row r="4043" spans="1:17" ht="14.25" customHeight="1" x14ac:dyDescent="0.15">
      <c r="A4043" s="77">
        <v>4042</v>
      </c>
      <c r="B4043" s="25" t="str">
        <f>IF(Data!L4052="","",Data!L4052)</f>
        <v/>
      </c>
      <c r="C4043" s="26" t="str">
        <f>IF(Data!A4052="","",VALUE(Data!A4052))</f>
        <v/>
      </c>
      <c r="D4043" s="27" t="str">
        <f>IF(Data!M4052="","",VALUE(Data!M4052))</f>
        <v/>
      </c>
      <c r="E4043" s="28" t="str">
        <f>IF(Data!B4052="","",Data!B4052)</f>
        <v/>
      </c>
      <c r="F4043" s="26" t="str">
        <f>IF(Data!H4052="","",VALUE(Data!H4052))</f>
        <v/>
      </c>
      <c r="G4043" s="13" t="str">
        <f>IF(Data!I4052="","",VALUE(Data!I4052))</f>
        <v/>
      </c>
      <c r="H4043" s="59" t="str">
        <f>IF(Data!C4052="","",Data!C4052)</f>
        <v/>
      </c>
      <c r="I4043" s="62" t="str">
        <f>IF(TRIM(Data!S4052)="","","("&amp;Data!S4052&amp;"台)")</f>
        <v/>
      </c>
      <c r="J4043" s="29" t="str">
        <f>IF(Data!D4052="","",Data!D4052)</f>
        <v/>
      </c>
      <c r="K4043" s="31" t="str">
        <f>IF(Data!O4052="","",Data!O4052)</f>
        <v/>
      </c>
      <c r="L4043" s="29" t="str">
        <f>IF(Data!E4052="","",Data!E4052)</f>
        <v/>
      </c>
      <c r="M4043" s="29" t="str">
        <f>IF(Data!F4052="","",Data!F4052)</f>
        <v/>
      </c>
      <c r="N4043" s="29" t="str">
        <f>IF(Data!G4052="","",Data!G4052)</f>
        <v/>
      </c>
      <c r="O4043" s="14" t="str">
        <f>IF(Data!J4052="","",Data!J4052)</f>
        <v/>
      </c>
      <c r="P4043" s="32" t="str">
        <f>IF(Data!Q4052="","",Data!Q4052)</f>
        <v/>
      </c>
      <c r="Q4043" s="65" t="str">
        <f>IF(Data!R4052="","",Data!R4052)</f>
        <v/>
      </c>
    </row>
    <row r="4044" spans="1:17" ht="14.25" customHeight="1" x14ac:dyDescent="0.15">
      <c r="A4044" s="77">
        <v>4043</v>
      </c>
      <c r="B4044" s="25" t="str">
        <f>IF(Data!L4053="","",Data!L4053)</f>
        <v/>
      </c>
      <c r="C4044" s="26" t="str">
        <f>IF(Data!A4053="","",VALUE(Data!A4053))</f>
        <v/>
      </c>
      <c r="D4044" s="27" t="str">
        <f>IF(Data!M4053="","",VALUE(Data!M4053))</f>
        <v/>
      </c>
      <c r="E4044" s="28" t="str">
        <f>IF(Data!B4053="","",Data!B4053)</f>
        <v/>
      </c>
      <c r="F4044" s="26" t="str">
        <f>IF(Data!H4053="","",VALUE(Data!H4053))</f>
        <v/>
      </c>
      <c r="G4044" s="13" t="str">
        <f>IF(Data!I4053="","",VALUE(Data!I4053))</f>
        <v/>
      </c>
      <c r="H4044" s="59" t="str">
        <f>IF(Data!C4053="","",Data!C4053)</f>
        <v/>
      </c>
      <c r="I4044" s="62" t="str">
        <f>IF(TRIM(Data!S4053)="","","("&amp;Data!S4053&amp;"台)")</f>
        <v/>
      </c>
      <c r="J4044" s="29" t="str">
        <f>IF(Data!D4053="","",Data!D4053)</f>
        <v/>
      </c>
      <c r="K4044" s="31" t="str">
        <f>IF(Data!O4053="","",Data!O4053)</f>
        <v/>
      </c>
      <c r="L4044" s="29" t="str">
        <f>IF(Data!E4053="","",Data!E4053)</f>
        <v/>
      </c>
      <c r="M4044" s="29" t="str">
        <f>IF(Data!F4053="","",Data!F4053)</f>
        <v/>
      </c>
      <c r="N4044" s="29" t="str">
        <f>IF(Data!G4053="","",Data!G4053)</f>
        <v/>
      </c>
      <c r="O4044" s="14" t="str">
        <f>IF(Data!J4053="","",Data!J4053)</f>
        <v/>
      </c>
      <c r="P4044" s="32" t="str">
        <f>IF(Data!Q4053="","",Data!Q4053)</f>
        <v/>
      </c>
      <c r="Q4044" s="65" t="str">
        <f>IF(Data!R4053="","",Data!R4053)</f>
        <v/>
      </c>
    </row>
    <row r="4045" spans="1:17" ht="14.25" customHeight="1" x14ac:dyDescent="0.15">
      <c r="A4045" s="77">
        <v>4044</v>
      </c>
      <c r="B4045" s="25" t="str">
        <f>IF(Data!L4054="","",Data!L4054)</f>
        <v/>
      </c>
      <c r="C4045" s="26" t="str">
        <f>IF(Data!A4054="","",VALUE(Data!A4054))</f>
        <v/>
      </c>
      <c r="D4045" s="27" t="str">
        <f>IF(Data!M4054="","",VALUE(Data!M4054))</f>
        <v/>
      </c>
      <c r="E4045" s="28" t="str">
        <f>IF(Data!B4054="","",Data!B4054)</f>
        <v/>
      </c>
      <c r="F4045" s="26" t="str">
        <f>IF(Data!H4054="","",VALUE(Data!H4054))</f>
        <v/>
      </c>
      <c r="G4045" s="13" t="str">
        <f>IF(Data!I4054="","",VALUE(Data!I4054))</f>
        <v/>
      </c>
      <c r="H4045" s="59" t="str">
        <f>IF(Data!C4054="","",Data!C4054)</f>
        <v/>
      </c>
      <c r="I4045" s="62" t="str">
        <f>IF(TRIM(Data!S4054)="","","("&amp;Data!S4054&amp;"台)")</f>
        <v/>
      </c>
      <c r="J4045" s="29" t="str">
        <f>IF(Data!D4054="","",Data!D4054)</f>
        <v/>
      </c>
      <c r="K4045" s="31" t="str">
        <f>IF(Data!O4054="","",Data!O4054)</f>
        <v/>
      </c>
      <c r="L4045" s="29" t="str">
        <f>IF(Data!E4054="","",Data!E4054)</f>
        <v/>
      </c>
      <c r="M4045" s="29" t="str">
        <f>IF(Data!F4054="","",Data!F4054)</f>
        <v/>
      </c>
      <c r="N4045" s="29" t="str">
        <f>IF(Data!G4054="","",Data!G4054)</f>
        <v/>
      </c>
      <c r="O4045" s="14" t="str">
        <f>IF(Data!J4054="","",Data!J4054)</f>
        <v/>
      </c>
      <c r="P4045" s="32" t="str">
        <f>IF(Data!Q4054="","",Data!Q4054)</f>
        <v/>
      </c>
      <c r="Q4045" s="65" t="str">
        <f>IF(Data!R4054="","",Data!R4054)</f>
        <v/>
      </c>
    </row>
    <row r="4046" spans="1:17" ht="14.25" customHeight="1" x14ac:dyDescent="0.15">
      <c r="A4046" s="77">
        <v>4045</v>
      </c>
      <c r="B4046" s="25" t="str">
        <f>IF(Data!L4055="","",Data!L4055)</f>
        <v/>
      </c>
      <c r="C4046" s="26" t="str">
        <f>IF(Data!A4055="","",VALUE(Data!A4055))</f>
        <v/>
      </c>
      <c r="D4046" s="27" t="str">
        <f>IF(Data!M4055="","",VALUE(Data!M4055))</f>
        <v/>
      </c>
      <c r="E4046" s="28" t="str">
        <f>IF(Data!B4055="","",Data!B4055)</f>
        <v/>
      </c>
      <c r="F4046" s="26" t="str">
        <f>IF(Data!H4055="","",VALUE(Data!H4055))</f>
        <v/>
      </c>
      <c r="G4046" s="13" t="str">
        <f>IF(Data!I4055="","",VALUE(Data!I4055))</f>
        <v/>
      </c>
      <c r="H4046" s="59" t="str">
        <f>IF(Data!C4055="","",Data!C4055)</f>
        <v/>
      </c>
      <c r="I4046" s="62" t="str">
        <f>IF(TRIM(Data!S4055)="","","("&amp;Data!S4055&amp;"台)")</f>
        <v/>
      </c>
      <c r="J4046" s="29" t="str">
        <f>IF(Data!D4055="","",Data!D4055)</f>
        <v/>
      </c>
      <c r="K4046" s="31" t="str">
        <f>IF(Data!O4055="","",Data!O4055)</f>
        <v/>
      </c>
      <c r="L4046" s="29" t="str">
        <f>IF(Data!E4055="","",Data!E4055)</f>
        <v/>
      </c>
      <c r="M4046" s="29" t="str">
        <f>IF(Data!F4055="","",Data!F4055)</f>
        <v/>
      </c>
      <c r="N4046" s="29" t="str">
        <f>IF(Data!G4055="","",Data!G4055)</f>
        <v/>
      </c>
      <c r="O4046" s="14" t="str">
        <f>IF(Data!J4055="","",Data!J4055)</f>
        <v/>
      </c>
      <c r="P4046" s="32" t="str">
        <f>IF(Data!Q4055="","",Data!Q4055)</f>
        <v/>
      </c>
      <c r="Q4046" s="65" t="str">
        <f>IF(Data!R4055="","",Data!R4055)</f>
        <v/>
      </c>
    </row>
    <row r="4047" spans="1:17" ht="14.25" customHeight="1" x14ac:dyDescent="0.15">
      <c r="A4047" s="77">
        <v>4046</v>
      </c>
      <c r="B4047" s="25" t="str">
        <f>IF(Data!L4056="","",Data!L4056)</f>
        <v/>
      </c>
      <c r="C4047" s="26" t="str">
        <f>IF(Data!A4056="","",VALUE(Data!A4056))</f>
        <v/>
      </c>
      <c r="D4047" s="27" t="str">
        <f>IF(Data!M4056="","",VALUE(Data!M4056))</f>
        <v/>
      </c>
      <c r="E4047" s="28" t="str">
        <f>IF(Data!B4056="","",Data!B4056)</f>
        <v/>
      </c>
      <c r="F4047" s="26" t="str">
        <f>IF(Data!H4056="","",VALUE(Data!H4056))</f>
        <v/>
      </c>
      <c r="G4047" s="13" t="str">
        <f>IF(Data!I4056="","",VALUE(Data!I4056))</f>
        <v/>
      </c>
      <c r="H4047" s="59" t="str">
        <f>IF(Data!C4056="","",Data!C4056)</f>
        <v/>
      </c>
      <c r="I4047" s="62" t="str">
        <f>IF(TRIM(Data!S4056)="","","("&amp;Data!S4056&amp;"台)")</f>
        <v/>
      </c>
      <c r="J4047" s="29" t="str">
        <f>IF(Data!D4056="","",Data!D4056)</f>
        <v/>
      </c>
      <c r="K4047" s="31" t="str">
        <f>IF(Data!O4056="","",Data!O4056)</f>
        <v/>
      </c>
      <c r="L4047" s="29" t="str">
        <f>IF(Data!E4056="","",Data!E4056)</f>
        <v/>
      </c>
      <c r="M4047" s="29" t="str">
        <f>IF(Data!F4056="","",Data!F4056)</f>
        <v/>
      </c>
      <c r="N4047" s="29" t="str">
        <f>IF(Data!G4056="","",Data!G4056)</f>
        <v/>
      </c>
      <c r="O4047" s="14" t="str">
        <f>IF(Data!J4056="","",Data!J4056)</f>
        <v/>
      </c>
      <c r="P4047" s="32" t="str">
        <f>IF(Data!Q4056="","",Data!Q4056)</f>
        <v/>
      </c>
      <c r="Q4047" s="65" t="str">
        <f>IF(Data!R4056="","",Data!R4056)</f>
        <v/>
      </c>
    </row>
    <row r="4048" spans="1:17" ht="14.25" customHeight="1" x14ac:dyDescent="0.15">
      <c r="A4048" s="77">
        <v>4047</v>
      </c>
      <c r="B4048" s="25" t="str">
        <f>IF(Data!L4057="","",Data!L4057)</f>
        <v/>
      </c>
      <c r="C4048" s="26" t="str">
        <f>IF(Data!A4057="","",VALUE(Data!A4057))</f>
        <v/>
      </c>
      <c r="D4048" s="27" t="str">
        <f>IF(Data!M4057="","",VALUE(Data!M4057))</f>
        <v/>
      </c>
      <c r="E4048" s="28" t="str">
        <f>IF(Data!B4057="","",Data!B4057)</f>
        <v/>
      </c>
      <c r="F4048" s="26" t="str">
        <f>IF(Data!H4057="","",VALUE(Data!H4057))</f>
        <v/>
      </c>
      <c r="G4048" s="13" t="str">
        <f>IF(Data!I4057="","",VALUE(Data!I4057))</f>
        <v/>
      </c>
      <c r="H4048" s="59" t="str">
        <f>IF(Data!C4057="","",Data!C4057)</f>
        <v/>
      </c>
      <c r="I4048" s="62" t="str">
        <f>IF(TRIM(Data!S4057)="","","("&amp;Data!S4057&amp;"台)")</f>
        <v/>
      </c>
      <c r="J4048" s="29" t="str">
        <f>IF(Data!D4057="","",Data!D4057)</f>
        <v/>
      </c>
      <c r="K4048" s="31" t="str">
        <f>IF(Data!O4057="","",Data!O4057)</f>
        <v/>
      </c>
      <c r="L4048" s="29" t="str">
        <f>IF(Data!E4057="","",Data!E4057)</f>
        <v/>
      </c>
      <c r="M4048" s="29" t="str">
        <f>IF(Data!F4057="","",Data!F4057)</f>
        <v/>
      </c>
      <c r="N4048" s="29" t="str">
        <f>IF(Data!G4057="","",Data!G4057)</f>
        <v/>
      </c>
      <c r="O4048" s="14" t="str">
        <f>IF(Data!J4057="","",Data!J4057)</f>
        <v/>
      </c>
      <c r="P4048" s="32" t="str">
        <f>IF(Data!Q4057="","",Data!Q4057)</f>
        <v/>
      </c>
      <c r="Q4048" s="65" t="str">
        <f>IF(Data!R4057="","",Data!R4057)</f>
        <v/>
      </c>
    </row>
    <row r="4049" spans="1:17" ht="14.25" customHeight="1" x14ac:dyDescent="0.15">
      <c r="A4049" s="77">
        <v>4048</v>
      </c>
      <c r="B4049" s="25" t="str">
        <f>IF(Data!L4058="","",Data!L4058)</f>
        <v/>
      </c>
      <c r="C4049" s="26" t="str">
        <f>IF(Data!A4058="","",VALUE(Data!A4058))</f>
        <v/>
      </c>
      <c r="D4049" s="27" t="str">
        <f>IF(Data!M4058="","",VALUE(Data!M4058))</f>
        <v/>
      </c>
      <c r="E4049" s="28" t="str">
        <f>IF(Data!B4058="","",Data!B4058)</f>
        <v/>
      </c>
      <c r="F4049" s="26" t="str">
        <f>IF(Data!H4058="","",VALUE(Data!H4058))</f>
        <v/>
      </c>
      <c r="G4049" s="13" t="str">
        <f>IF(Data!I4058="","",VALUE(Data!I4058))</f>
        <v/>
      </c>
      <c r="H4049" s="59" t="str">
        <f>IF(Data!C4058="","",Data!C4058)</f>
        <v/>
      </c>
      <c r="I4049" s="62" t="str">
        <f>IF(TRIM(Data!S4058)="","","("&amp;Data!S4058&amp;"台)")</f>
        <v/>
      </c>
      <c r="J4049" s="29" t="str">
        <f>IF(Data!D4058="","",Data!D4058)</f>
        <v/>
      </c>
      <c r="K4049" s="31" t="str">
        <f>IF(Data!O4058="","",Data!O4058)</f>
        <v/>
      </c>
      <c r="L4049" s="29" t="str">
        <f>IF(Data!E4058="","",Data!E4058)</f>
        <v/>
      </c>
      <c r="M4049" s="29" t="str">
        <f>IF(Data!F4058="","",Data!F4058)</f>
        <v/>
      </c>
      <c r="N4049" s="29" t="str">
        <f>IF(Data!G4058="","",Data!G4058)</f>
        <v/>
      </c>
      <c r="O4049" s="14" t="str">
        <f>IF(Data!J4058="","",Data!J4058)</f>
        <v/>
      </c>
      <c r="P4049" s="32" t="str">
        <f>IF(Data!Q4058="","",Data!Q4058)</f>
        <v/>
      </c>
      <c r="Q4049" s="65" t="str">
        <f>IF(Data!R4058="","",Data!R4058)</f>
        <v/>
      </c>
    </row>
    <row r="4050" spans="1:17" ht="14.25" customHeight="1" x14ac:dyDescent="0.15">
      <c r="A4050" s="77">
        <v>4049</v>
      </c>
      <c r="B4050" s="25" t="str">
        <f>IF(Data!L4059="","",Data!L4059)</f>
        <v/>
      </c>
      <c r="C4050" s="26" t="str">
        <f>IF(Data!A4059="","",VALUE(Data!A4059))</f>
        <v/>
      </c>
      <c r="D4050" s="27" t="str">
        <f>IF(Data!M4059="","",VALUE(Data!M4059))</f>
        <v/>
      </c>
      <c r="E4050" s="28" t="str">
        <f>IF(Data!B4059="","",Data!B4059)</f>
        <v/>
      </c>
      <c r="F4050" s="26" t="str">
        <f>IF(Data!H4059="","",VALUE(Data!H4059))</f>
        <v/>
      </c>
      <c r="G4050" s="13" t="str">
        <f>IF(Data!I4059="","",VALUE(Data!I4059))</f>
        <v/>
      </c>
      <c r="H4050" s="59" t="str">
        <f>IF(Data!C4059="","",Data!C4059)</f>
        <v/>
      </c>
      <c r="I4050" s="62" t="str">
        <f>IF(TRIM(Data!S4059)="","","("&amp;Data!S4059&amp;"台)")</f>
        <v/>
      </c>
      <c r="J4050" s="29" t="str">
        <f>IF(Data!D4059="","",Data!D4059)</f>
        <v/>
      </c>
      <c r="K4050" s="31" t="str">
        <f>IF(Data!O4059="","",Data!O4059)</f>
        <v/>
      </c>
      <c r="L4050" s="29" t="str">
        <f>IF(Data!E4059="","",Data!E4059)</f>
        <v/>
      </c>
      <c r="M4050" s="29" t="str">
        <f>IF(Data!F4059="","",Data!F4059)</f>
        <v/>
      </c>
      <c r="N4050" s="29" t="str">
        <f>IF(Data!G4059="","",Data!G4059)</f>
        <v/>
      </c>
      <c r="O4050" s="14" t="str">
        <f>IF(Data!J4059="","",Data!J4059)</f>
        <v/>
      </c>
      <c r="P4050" s="32" t="str">
        <f>IF(Data!Q4059="","",Data!Q4059)</f>
        <v/>
      </c>
      <c r="Q4050" s="65" t="str">
        <f>IF(Data!R4059="","",Data!R4059)</f>
        <v/>
      </c>
    </row>
    <row r="4051" spans="1:17" ht="14.25" customHeight="1" x14ac:dyDescent="0.15">
      <c r="A4051" s="77">
        <v>4050</v>
      </c>
      <c r="B4051" s="25" t="str">
        <f>IF(Data!L4060="","",Data!L4060)</f>
        <v/>
      </c>
      <c r="C4051" s="26" t="str">
        <f>IF(Data!A4060="","",VALUE(Data!A4060))</f>
        <v/>
      </c>
      <c r="D4051" s="27" t="str">
        <f>IF(Data!M4060="","",VALUE(Data!M4060))</f>
        <v/>
      </c>
      <c r="E4051" s="28" t="str">
        <f>IF(Data!B4060="","",Data!B4060)</f>
        <v/>
      </c>
      <c r="F4051" s="26" t="str">
        <f>IF(Data!H4060="","",VALUE(Data!H4060))</f>
        <v/>
      </c>
      <c r="G4051" s="13" t="str">
        <f>IF(Data!I4060="","",VALUE(Data!I4060))</f>
        <v/>
      </c>
      <c r="H4051" s="59" t="str">
        <f>IF(Data!C4060="","",Data!C4060)</f>
        <v/>
      </c>
      <c r="I4051" s="62" t="str">
        <f>IF(TRIM(Data!S4060)="","","("&amp;Data!S4060&amp;"台)")</f>
        <v/>
      </c>
      <c r="J4051" s="29" t="str">
        <f>IF(Data!D4060="","",Data!D4060)</f>
        <v/>
      </c>
      <c r="K4051" s="31" t="str">
        <f>IF(Data!O4060="","",Data!O4060)</f>
        <v/>
      </c>
      <c r="L4051" s="29" t="str">
        <f>IF(Data!E4060="","",Data!E4060)</f>
        <v/>
      </c>
      <c r="M4051" s="29" t="str">
        <f>IF(Data!F4060="","",Data!F4060)</f>
        <v/>
      </c>
      <c r="N4051" s="29" t="str">
        <f>IF(Data!G4060="","",Data!G4060)</f>
        <v/>
      </c>
      <c r="O4051" s="14" t="str">
        <f>IF(Data!J4060="","",Data!J4060)</f>
        <v/>
      </c>
      <c r="P4051" s="32" t="str">
        <f>IF(Data!Q4060="","",Data!Q4060)</f>
        <v/>
      </c>
      <c r="Q4051" s="65" t="str">
        <f>IF(Data!R4060="","",Data!R4060)</f>
        <v/>
      </c>
    </row>
    <row r="4052" spans="1:17" ht="14.25" customHeight="1" x14ac:dyDescent="0.15">
      <c r="A4052" s="77">
        <v>4051</v>
      </c>
      <c r="B4052" s="25" t="str">
        <f>IF(Data!L4061="","",Data!L4061)</f>
        <v/>
      </c>
      <c r="C4052" s="26" t="str">
        <f>IF(Data!A4061="","",VALUE(Data!A4061))</f>
        <v/>
      </c>
      <c r="D4052" s="27" t="str">
        <f>IF(Data!M4061="","",VALUE(Data!M4061))</f>
        <v/>
      </c>
      <c r="E4052" s="28" t="str">
        <f>IF(Data!B4061="","",Data!B4061)</f>
        <v/>
      </c>
      <c r="F4052" s="26" t="str">
        <f>IF(Data!H4061="","",VALUE(Data!H4061))</f>
        <v/>
      </c>
      <c r="G4052" s="13" t="str">
        <f>IF(Data!I4061="","",VALUE(Data!I4061))</f>
        <v/>
      </c>
      <c r="H4052" s="59" t="str">
        <f>IF(Data!C4061="","",Data!C4061)</f>
        <v/>
      </c>
      <c r="I4052" s="62" t="str">
        <f>IF(TRIM(Data!S4061)="","","("&amp;Data!S4061&amp;"台)")</f>
        <v/>
      </c>
      <c r="J4052" s="29" t="str">
        <f>IF(Data!D4061="","",Data!D4061)</f>
        <v/>
      </c>
      <c r="K4052" s="31" t="str">
        <f>IF(Data!O4061="","",Data!O4061)</f>
        <v/>
      </c>
      <c r="L4052" s="29" t="str">
        <f>IF(Data!E4061="","",Data!E4061)</f>
        <v/>
      </c>
      <c r="M4052" s="29" t="str">
        <f>IF(Data!F4061="","",Data!F4061)</f>
        <v/>
      </c>
      <c r="N4052" s="29" t="str">
        <f>IF(Data!G4061="","",Data!G4061)</f>
        <v/>
      </c>
      <c r="O4052" s="14" t="str">
        <f>IF(Data!J4061="","",Data!J4061)</f>
        <v/>
      </c>
      <c r="P4052" s="32" t="str">
        <f>IF(Data!Q4061="","",Data!Q4061)</f>
        <v/>
      </c>
      <c r="Q4052" s="65" t="str">
        <f>IF(Data!R4061="","",Data!R4061)</f>
        <v/>
      </c>
    </row>
    <row r="4053" spans="1:17" ht="14.25" customHeight="1" x14ac:dyDescent="0.15">
      <c r="A4053" s="77">
        <v>4052</v>
      </c>
      <c r="B4053" s="25" t="str">
        <f>IF(Data!L4062="","",Data!L4062)</f>
        <v/>
      </c>
      <c r="C4053" s="26" t="str">
        <f>IF(Data!A4062="","",VALUE(Data!A4062))</f>
        <v/>
      </c>
      <c r="D4053" s="27" t="str">
        <f>IF(Data!M4062="","",VALUE(Data!M4062))</f>
        <v/>
      </c>
      <c r="E4053" s="28" t="str">
        <f>IF(Data!B4062="","",Data!B4062)</f>
        <v/>
      </c>
      <c r="F4053" s="26" t="str">
        <f>IF(Data!H4062="","",VALUE(Data!H4062))</f>
        <v/>
      </c>
      <c r="G4053" s="13" t="str">
        <f>IF(Data!I4062="","",VALUE(Data!I4062))</f>
        <v/>
      </c>
      <c r="H4053" s="59" t="str">
        <f>IF(Data!C4062="","",Data!C4062)</f>
        <v/>
      </c>
      <c r="I4053" s="62" t="str">
        <f>IF(TRIM(Data!S4062)="","","("&amp;Data!S4062&amp;"台)")</f>
        <v/>
      </c>
      <c r="J4053" s="29" t="str">
        <f>IF(Data!D4062="","",Data!D4062)</f>
        <v/>
      </c>
      <c r="K4053" s="31" t="str">
        <f>IF(Data!O4062="","",Data!O4062)</f>
        <v/>
      </c>
      <c r="L4053" s="29" t="str">
        <f>IF(Data!E4062="","",Data!E4062)</f>
        <v/>
      </c>
      <c r="M4053" s="29" t="str">
        <f>IF(Data!F4062="","",Data!F4062)</f>
        <v/>
      </c>
      <c r="N4053" s="29" t="str">
        <f>IF(Data!G4062="","",Data!G4062)</f>
        <v/>
      </c>
      <c r="O4053" s="14" t="str">
        <f>IF(Data!J4062="","",Data!J4062)</f>
        <v/>
      </c>
      <c r="P4053" s="32" t="str">
        <f>IF(Data!Q4062="","",Data!Q4062)</f>
        <v/>
      </c>
      <c r="Q4053" s="65" t="str">
        <f>IF(Data!R4062="","",Data!R4062)</f>
        <v/>
      </c>
    </row>
    <row r="4054" spans="1:17" ht="14.25" customHeight="1" x14ac:dyDescent="0.15">
      <c r="A4054" s="77">
        <v>4053</v>
      </c>
      <c r="B4054" s="25" t="str">
        <f>IF(Data!L4063="","",Data!L4063)</f>
        <v/>
      </c>
      <c r="C4054" s="26" t="str">
        <f>IF(Data!A4063="","",VALUE(Data!A4063))</f>
        <v/>
      </c>
      <c r="D4054" s="27" t="str">
        <f>IF(Data!M4063="","",VALUE(Data!M4063))</f>
        <v/>
      </c>
      <c r="E4054" s="28" t="str">
        <f>IF(Data!B4063="","",Data!B4063)</f>
        <v/>
      </c>
      <c r="F4054" s="26" t="str">
        <f>IF(Data!H4063="","",VALUE(Data!H4063))</f>
        <v/>
      </c>
      <c r="G4054" s="13" t="str">
        <f>IF(Data!I4063="","",VALUE(Data!I4063))</f>
        <v/>
      </c>
      <c r="H4054" s="59" t="str">
        <f>IF(Data!C4063="","",Data!C4063)</f>
        <v/>
      </c>
      <c r="I4054" s="62" t="str">
        <f>IF(TRIM(Data!S4063)="","","("&amp;Data!S4063&amp;"台)")</f>
        <v/>
      </c>
      <c r="J4054" s="29" t="str">
        <f>IF(Data!D4063="","",Data!D4063)</f>
        <v/>
      </c>
      <c r="K4054" s="31" t="str">
        <f>IF(Data!O4063="","",Data!O4063)</f>
        <v/>
      </c>
      <c r="L4054" s="29" t="str">
        <f>IF(Data!E4063="","",Data!E4063)</f>
        <v/>
      </c>
      <c r="M4054" s="29" t="str">
        <f>IF(Data!F4063="","",Data!F4063)</f>
        <v/>
      </c>
      <c r="N4054" s="29" t="str">
        <f>IF(Data!G4063="","",Data!G4063)</f>
        <v/>
      </c>
      <c r="O4054" s="14" t="str">
        <f>IF(Data!J4063="","",Data!J4063)</f>
        <v/>
      </c>
      <c r="P4054" s="32" t="str">
        <f>IF(Data!Q4063="","",Data!Q4063)</f>
        <v/>
      </c>
      <c r="Q4054" s="65" t="str">
        <f>IF(Data!R4063="","",Data!R4063)</f>
        <v/>
      </c>
    </row>
    <row r="4055" spans="1:17" ht="14.25" customHeight="1" x14ac:dyDescent="0.15">
      <c r="A4055" s="77">
        <v>4054</v>
      </c>
      <c r="B4055" s="25" t="str">
        <f>IF(Data!L4064="","",Data!L4064)</f>
        <v/>
      </c>
      <c r="C4055" s="26" t="str">
        <f>IF(Data!A4064="","",VALUE(Data!A4064))</f>
        <v/>
      </c>
      <c r="D4055" s="27" t="str">
        <f>IF(Data!M4064="","",VALUE(Data!M4064))</f>
        <v/>
      </c>
      <c r="E4055" s="28" t="str">
        <f>IF(Data!B4064="","",Data!B4064)</f>
        <v/>
      </c>
      <c r="F4055" s="26" t="str">
        <f>IF(Data!H4064="","",VALUE(Data!H4064))</f>
        <v/>
      </c>
      <c r="G4055" s="13" t="str">
        <f>IF(Data!I4064="","",VALUE(Data!I4064))</f>
        <v/>
      </c>
      <c r="H4055" s="59" t="str">
        <f>IF(Data!C4064="","",Data!C4064)</f>
        <v/>
      </c>
      <c r="I4055" s="62" t="str">
        <f>IF(TRIM(Data!S4064)="","","("&amp;Data!S4064&amp;"台)")</f>
        <v/>
      </c>
      <c r="J4055" s="29" t="str">
        <f>IF(Data!D4064="","",Data!D4064)</f>
        <v/>
      </c>
      <c r="K4055" s="31" t="str">
        <f>IF(Data!O4064="","",Data!O4064)</f>
        <v/>
      </c>
      <c r="L4055" s="29" t="str">
        <f>IF(Data!E4064="","",Data!E4064)</f>
        <v/>
      </c>
      <c r="M4055" s="29" t="str">
        <f>IF(Data!F4064="","",Data!F4064)</f>
        <v/>
      </c>
      <c r="N4055" s="29" t="str">
        <f>IF(Data!G4064="","",Data!G4064)</f>
        <v/>
      </c>
      <c r="O4055" s="14" t="str">
        <f>IF(Data!J4064="","",Data!J4064)</f>
        <v/>
      </c>
      <c r="P4055" s="32" t="str">
        <f>IF(Data!Q4064="","",Data!Q4064)</f>
        <v/>
      </c>
      <c r="Q4055" s="65" t="str">
        <f>IF(Data!R4064="","",Data!R4064)</f>
        <v/>
      </c>
    </row>
    <row r="4056" spans="1:17" ht="14.25" customHeight="1" x14ac:dyDescent="0.15">
      <c r="A4056" s="77">
        <v>4055</v>
      </c>
      <c r="B4056" s="25" t="str">
        <f>IF(Data!L4065="","",Data!L4065)</f>
        <v/>
      </c>
      <c r="C4056" s="26" t="str">
        <f>IF(Data!A4065="","",VALUE(Data!A4065))</f>
        <v/>
      </c>
      <c r="D4056" s="27" t="str">
        <f>IF(Data!M4065="","",VALUE(Data!M4065))</f>
        <v/>
      </c>
      <c r="E4056" s="28" t="str">
        <f>IF(Data!B4065="","",Data!B4065)</f>
        <v/>
      </c>
      <c r="F4056" s="26" t="str">
        <f>IF(Data!H4065="","",VALUE(Data!H4065))</f>
        <v/>
      </c>
      <c r="G4056" s="13" t="str">
        <f>IF(Data!I4065="","",VALUE(Data!I4065))</f>
        <v/>
      </c>
      <c r="H4056" s="59" t="str">
        <f>IF(Data!C4065="","",Data!C4065)</f>
        <v/>
      </c>
      <c r="I4056" s="62" t="str">
        <f>IF(TRIM(Data!S4065)="","","("&amp;Data!S4065&amp;"台)")</f>
        <v/>
      </c>
      <c r="J4056" s="29" t="str">
        <f>IF(Data!D4065="","",Data!D4065)</f>
        <v/>
      </c>
      <c r="K4056" s="31" t="str">
        <f>IF(Data!O4065="","",Data!O4065)</f>
        <v/>
      </c>
      <c r="L4056" s="29" t="str">
        <f>IF(Data!E4065="","",Data!E4065)</f>
        <v/>
      </c>
      <c r="M4056" s="29" t="str">
        <f>IF(Data!F4065="","",Data!F4065)</f>
        <v/>
      </c>
      <c r="N4056" s="29" t="str">
        <f>IF(Data!G4065="","",Data!G4065)</f>
        <v/>
      </c>
      <c r="O4056" s="14" t="str">
        <f>IF(Data!J4065="","",Data!J4065)</f>
        <v/>
      </c>
      <c r="P4056" s="32" t="str">
        <f>IF(Data!Q4065="","",Data!Q4065)</f>
        <v/>
      </c>
      <c r="Q4056" s="65" t="str">
        <f>IF(Data!R4065="","",Data!R4065)</f>
        <v/>
      </c>
    </row>
    <row r="4057" spans="1:17" ht="14.25" customHeight="1" x14ac:dyDescent="0.15">
      <c r="A4057" s="77">
        <v>4056</v>
      </c>
      <c r="B4057" s="25" t="str">
        <f>IF(Data!L4066="","",Data!L4066)</f>
        <v/>
      </c>
      <c r="C4057" s="26" t="str">
        <f>IF(Data!A4066="","",VALUE(Data!A4066))</f>
        <v/>
      </c>
      <c r="D4057" s="27" t="str">
        <f>IF(Data!M4066="","",VALUE(Data!M4066))</f>
        <v/>
      </c>
      <c r="E4057" s="28" t="str">
        <f>IF(Data!B4066="","",Data!B4066)</f>
        <v/>
      </c>
      <c r="F4057" s="26" t="str">
        <f>IF(Data!H4066="","",VALUE(Data!H4066))</f>
        <v/>
      </c>
      <c r="G4057" s="13" t="str">
        <f>IF(Data!I4066="","",VALUE(Data!I4066))</f>
        <v/>
      </c>
      <c r="H4057" s="59" t="str">
        <f>IF(Data!C4066="","",Data!C4066)</f>
        <v/>
      </c>
      <c r="I4057" s="62" t="str">
        <f>IF(TRIM(Data!S4066)="","","("&amp;Data!S4066&amp;"台)")</f>
        <v/>
      </c>
      <c r="J4057" s="29" t="str">
        <f>IF(Data!D4066="","",Data!D4066)</f>
        <v/>
      </c>
      <c r="K4057" s="31" t="str">
        <f>IF(Data!O4066="","",Data!O4066)</f>
        <v/>
      </c>
      <c r="L4057" s="29" t="str">
        <f>IF(Data!E4066="","",Data!E4066)</f>
        <v/>
      </c>
      <c r="M4057" s="29" t="str">
        <f>IF(Data!F4066="","",Data!F4066)</f>
        <v/>
      </c>
      <c r="N4057" s="29" t="str">
        <f>IF(Data!G4066="","",Data!G4066)</f>
        <v/>
      </c>
      <c r="O4057" s="14" t="str">
        <f>IF(Data!J4066="","",Data!J4066)</f>
        <v/>
      </c>
      <c r="P4057" s="32" t="str">
        <f>IF(Data!Q4066="","",Data!Q4066)</f>
        <v/>
      </c>
      <c r="Q4057" s="65" t="str">
        <f>IF(Data!R4066="","",Data!R4066)</f>
        <v/>
      </c>
    </row>
    <row r="4058" spans="1:17" ht="14.25" customHeight="1" x14ac:dyDescent="0.15">
      <c r="A4058" s="77">
        <v>4057</v>
      </c>
      <c r="B4058" s="25" t="str">
        <f>IF(Data!L4067="","",Data!L4067)</f>
        <v/>
      </c>
      <c r="C4058" s="26" t="str">
        <f>IF(Data!A4067="","",VALUE(Data!A4067))</f>
        <v/>
      </c>
      <c r="D4058" s="27" t="str">
        <f>IF(Data!M4067="","",VALUE(Data!M4067))</f>
        <v/>
      </c>
      <c r="E4058" s="28" t="str">
        <f>IF(Data!B4067="","",Data!B4067)</f>
        <v/>
      </c>
      <c r="F4058" s="26" t="str">
        <f>IF(Data!H4067="","",VALUE(Data!H4067))</f>
        <v/>
      </c>
      <c r="G4058" s="13" t="str">
        <f>IF(Data!I4067="","",VALUE(Data!I4067))</f>
        <v/>
      </c>
      <c r="H4058" s="59" t="str">
        <f>IF(Data!C4067="","",Data!C4067)</f>
        <v/>
      </c>
      <c r="I4058" s="62" t="str">
        <f>IF(TRIM(Data!S4067)="","","("&amp;Data!S4067&amp;"台)")</f>
        <v/>
      </c>
      <c r="J4058" s="29" t="str">
        <f>IF(Data!D4067="","",Data!D4067)</f>
        <v/>
      </c>
      <c r="K4058" s="31" t="str">
        <f>IF(Data!O4067="","",Data!O4067)</f>
        <v/>
      </c>
      <c r="L4058" s="29" t="str">
        <f>IF(Data!E4067="","",Data!E4067)</f>
        <v/>
      </c>
      <c r="M4058" s="29" t="str">
        <f>IF(Data!F4067="","",Data!F4067)</f>
        <v/>
      </c>
      <c r="N4058" s="29" t="str">
        <f>IF(Data!G4067="","",Data!G4067)</f>
        <v/>
      </c>
      <c r="O4058" s="14" t="str">
        <f>IF(Data!J4067="","",Data!J4067)</f>
        <v/>
      </c>
      <c r="P4058" s="32" t="str">
        <f>IF(Data!Q4067="","",Data!Q4067)</f>
        <v/>
      </c>
      <c r="Q4058" s="65" t="str">
        <f>IF(Data!R4067="","",Data!R4067)</f>
        <v/>
      </c>
    </row>
    <row r="4059" spans="1:17" ht="14.25" customHeight="1" x14ac:dyDescent="0.15">
      <c r="A4059" s="77">
        <v>4058</v>
      </c>
      <c r="B4059" s="25" t="str">
        <f>IF(Data!L4068="","",Data!L4068)</f>
        <v/>
      </c>
      <c r="C4059" s="26" t="str">
        <f>IF(Data!A4068="","",VALUE(Data!A4068))</f>
        <v/>
      </c>
      <c r="D4059" s="27" t="str">
        <f>IF(Data!M4068="","",VALUE(Data!M4068))</f>
        <v/>
      </c>
      <c r="E4059" s="28" t="str">
        <f>IF(Data!B4068="","",Data!B4068)</f>
        <v/>
      </c>
      <c r="F4059" s="26" t="str">
        <f>IF(Data!H4068="","",VALUE(Data!H4068))</f>
        <v/>
      </c>
      <c r="G4059" s="13" t="str">
        <f>IF(Data!I4068="","",VALUE(Data!I4068))</f>
        <v/>
      </c>
      <c r="H4059" s="59" t="str">
        <f>IF(Data!C4068="","",Data!C4068)</f>
        <v/>
      </c>
      <c r="I4059" s="62" t="str">
        <f>IF(TRIM(Data!S4068)="","","("&amp;Data!S4068&amp;"台)")</f>
        <v/>
      </c>
      <c r="J4059" s="29" t="str">
        <f>IF(Data!D4068="","",Data!D4068)</f>
        <v/>
      </c>
      <c r="K4059" s="31" t="str">
        <f>IF(Data!O4068="","",Data!O4068)</f>
        <v/>
      </c>
      <c r="L4059" s="29" t="str">
        <f>IF(Data!E4068="","",Data!E4068)</f>
        <v/>
      </c>
      <c r="M4059" s="29" t="str">
        <f>IF(Data!F4068="","",Data!F4068)</f>
        <v/>
      </c>
      <c r="N4059" s="29" t="str">
        <f>IF(Data!G4068="","",Data!G4068)</f>
        <v/>
      </c>
      <c r="O4059" s="14" t="str">
        <f>IF(Data!J4068="","",Data!J4068)</f>
        <v/>
      </c>
      <c r="P4059" s="32" t="str">
        <f>IF(Data!Q4068="","",Data!Q4068)</f>
        <v/>
      </c>
      <c r="Q4059" s="65" t="str">
        <f>IF(Data!R4068="","",Data!R4068)</f>
        <v/>
      </c>
    </row>
    <row r="4060" spans="1:17" ht="14.25" customHeight="1" x14ac:dyDescent="0.15">
      <c r="A4060" s="77">
        <v>4059</v>
      </c>
      <c r="B4060" s="25" t="str">
        <f>IF(Data!L4069="","",Data!L4069)</f>
        <v/>
      </c>
      <c r="C4060" s="26" t="str">
        <f>IF(Data!A4069="","",VALUE(Data!A4069))</f>
        <v/>
      </c>
      <c r="D4060" s="27" t="str">
        <f>IF(Data!M4069="","",VALUE(Data!M4069))</f>
        <v/>
      </c>
      <c r="E4060" s="28" t="str">
        <f>IF(Data!B4069="","",Data!B4069)</f>
        <v/>
      </c>
      <c r="F4060" s="26" t="str">
        <f>IF(Data!H4069="","",VALUE(Data!H4069))</f>
        <v/>
      </c>
      <c r="G4060" s="13" t="str">
        <f>IF(Data!I4069="","",VALUE(Data!I4069))</f>
        <v/>
      </c>
      <c r="H4060" s="59" t="str">
        <f>IF(Data!C4069="","",Data!C4069)</f>
        <v/>
      </c>
      <c r="I4060" s="62" t="str">
        <f>IF(TRIM(Data!S4069)="","","("&amp;Data!S4069&amp;"台)")</f>
        <v/>
      </c>
      <c r="J4060" s="29" t="str">
        <f>IF(Data!D4069="","",Data!D4069)</f>
        <v/>
      </c>
      <c r="K4060" s="31" t="str">
        <f>IF(Data!O4069="","",Data!O4069)</f>
        <v/>
      </c>
      <c r="L4060" s="29" t="str">
        <f>IF(Data!E4069="","",Data!E4069)</f>
        <v/>
      </c>
      <c r="M4060" s="29" t="str">
        <f>IF(Data!F4069="","",Data!F4069)</f>
        <v/>
      </c>
      <c r="N4060" s="29" t="str">
        <f>IF(Data!G4069="","",Data!G4069)</f>
        <v/>
      </c>
      <c r="O4060" s="14" t="str">
        <f>IF(Data!J4069="","",Data!J4069)</f>
        <v/>
      </c>
      <c r="P4060" s="32" t="str">
        <f>IF(Data!Q4069="","",Data!Q4069)</f>
        <v/>
      </c>
      <c r="Q4060" s="65" t="str">
        <f>IF(Data!R4069="","",Data!R4069)</f>
        <v/>
      </c>
    </row>
    <row r="4061" spans="1:17" ht="14.25" customHeight="1" x14ac:dyDescent="0.15">
      <c r="A4061" s="77">
        <v>4060</v>
      </c>
      <c r="B4061" s="25" t="str">
        <f>IF(Data!L4070="","",Data!L4070)</f>
        <v/>
      </c>
      <c r="C4061" s="26" t="str">
        <f>IF(Data!A4070="","",VALUE(Data!A4070))</f>
        <v/>
      </c>
      <c r="D4061" s="27" t="str">
        <f>IF(Data!M4070="","",VALUE(Data!M4070))</f>
        <v/>
      </c>
      <c r="E4061" s="28" t="str">
        <f>IF(Data!B4070="","",Data!B4070)</f>
        <v/>
      </c>
      <c r="F4061" s="26" t="str">
        <f>IF(Data!H4070="","",VALUE(Data!H4070))</f>
        <v/>
      </c>
      <c r="G4061" s="13" t="str">
        <f>IF(Data!I4070="","",VALUE(Data!I4070))</f>
        <v/>
      </c>
      <c r="H4061" s="59" t="str">
        <f>IF(Data!C4070="","",Data!C4070)</f>
        <v/>
      </c>
      <c r="I4061" s="62" t="str">
        <f>IF(TRIM(Data!S4070)="","","("&amp;Data!S4070&amp;"台)")</f>
        <v/>
      </c>
      <c r="J4061" s="29" t="str">
        <f>IF(Data!D4070="","",Data!D4070)</f>
        <v/>
      </c>
      <c r="K4061" s="31" t="str">
        <f>IF(Data!O4070="","",Data!O4070)</f>
        <v/>
      </c>
      <c r="L4061" s="29" t="str">
        <f>IF(Data!E4070="","",Data!E4070)</f>
        <v/>
      </c>
      <c r="M4061" s="29" t="str">
        <f>IF(Data!F4070="","",Data!F4070)</f>
        <v/>
      </c>
      <c r="N4061" s="29" t="str">
        <f>IF(Data!G4070="","",Data!G4070)</f>
        <v/>
      </c>
      <c r="O4061" s="14" t="str">
        <f>IF(Data!J4070="","",Data!J4070)</f>
        <v/>
      </c>
      <c r="P4061" s="32" t="str">
        <f>IF(Data!Q4070="","",Data!Q4070)</f>
        <v/>
      </c>
      <c r="Q4061" s="65" t="str">
        <f>IF(Data!R4070="","",Data!R4070)</f>
        <v/>
      </c>
    </row>
    <row r="4062" spans="1:17" ht="14.25" customHeight="1" x14ac:dyDescent="0.15">
      <c r="A4062" s="77">
        <v>4061</v>
      </c>
      <c r="B4062" s="25" t="str">
        <f>IF(Data!L4071="","",Data!L4071)</f>
        <v/>
      </c>
      <c r="C4062" s="26" t="str">
        <f>IF(Data!A4071="","",VALUE(Data!A4071))</f>
        <v/>
      </c>
      <c r="D4062" s="27" t="str">
        <f>IF(Data!M4071="","",VALUE(Data!M4071))</f>
        <v/>
      </c>
      <c r="E4062" s="28" t="str">
        <f>IF(Data!B4071="","",Data!B4071)</f>
        <v/>
      </c>
      <c r="F4062" s="26" t="str">
        <f>IF(Data!H4071="","",VALUE(Data!H4071))</f>
        <v/>
      </c>
      <c r="G4062" s="13" t="str">
        <f>IF(Data!I4071="","",VALUE(Data!I4071))</f>
        <v/>
      </c>
      <c r="H4062" s="59" t="str">
        <f>IF(Data!C4071="","",Data!C4071)</f>
        <v/>
      </c>
      <c r="I4062" s="62" t="str">
        <f>IF(TRIM(Data!S4071)="","","("&amp;Data!S4071&amp;"台)")</f>
        <v/>
      </c>
      <c r="J4062" s="29" t="str">
        <f>IF(Data!D4071="","",Data!D4071)</f>
        <v/>
      </c>
      <c r="K4062" s="31" t="str">
        <f>IF(Data!O4071="","",Data!O4071)</f>
        <v/>
      </c>
      <c r="L4062" s="29" t="str">
        <f>IF(Data!E4071="","",Data!E4071)</f>
        <v/>
      </c>
      <c r="M4062" s="29" t="str">
        <f>IF(Data!F4071="","",Data!F4071)</f>
        <v/>
      </c>
      <c r="N4062" s="29" t="str">
        <f>IF(Data!G4071="","",Data!G4071)</f>
        <v/>
      </c>
      <c r="O4062" s="14" t="str">
        <f>IF(Data!J4071="","",Data!J4071)</f>
        <v/>
      </c>
      <c r="P4062" s="32" t="str">
        <f>IF(Data!Q4071="","",Data!Q4071)</f>
        <v/>
      </c>
      <c r="Q4062" s="65" t="str">
        <f>IF(Data!R4071="","",Data!R4071)</f>
        <v/>
      </c>
    </row>
    <row r="4063" spans="1:17" ht="14.25" customHeight="1" x14ac:dyDescent="0.15">
      <c r="A4063" s="77">
        <v>4062</v>
      </c>
      <c r="B4063" s="25" t="str">
        <f>IF(Data!L4072="","",Data!L4072)</f>
        <v/>
      </c>
      <c r="C4063" s="26" t="str">
        <f>IF(Data!A4072="","",VALUE(Data!A4072))</f>
        <v/>
      </c>
      <c r="D4063" s="27" t="str">
        <f>IF(Data!M4072="","",VALUE(Data!M4072))</f>
        <v/>
      </c>
      <c r="E4063" s="28" t="str">
        <f>IF(Data!B4072="","",Data!B4072)</f>
        <v/>
      </c>
      <c r="F4063" s="26" t="str">
        <f>IF(Data!H4072="","",VALUE(Data!H4072))</f>
        <v/>
      </c>
      <c r="G4063" s="13" t="str">
        <f>IF(Data!I4072="","",VALUE(Data!I4072))</f>
        <v/>
      </c>
      <c r="H4063" s="59" t="str">
        <f>IF(Data!C4072="","",Data!C4072)</f>
        <v/>
      </c>
      <c r="I4063" s="62" t="str">
        <f>IF(TRIM(Data!S4072)="","","("&amp;Data!S4072&amp;"台)")</f>
        <v/>
      </c>
      <c r="J4063" s="29" t="str">
        <f>IF(Data!D4072="","",Data!D4072)</f>
        <v/>
      </c>
      <c r="K4063" s="31" t="str">
        <f>IF(Data!O4072="","",Data!O4072)</f>
        <v/>
      </c>
      <c r="L4063" s="29" t="str">
        <f>IF(Data!E4072="","",Data!E4072)</f>
        <v/>
      </c>
      <c r="M4063" s="29" t="str">
        <f>IF(Data!F4072="","",Data!F4072)</f>
        <v/>
      </c>
      <c r="N4063" s="29" t="str">
        <f>IF(Data!G4072="","",Data!G4072)</f>
        <v/>
      </c>
      <c r="O4063" s="14" t="str">
        <f>IF(Data!J4072="","",Data!J4072)</f>
        <v/>
      </c>
      <c r="P4063" s="32" t="str">
        <f>IF(Data!Q4072="","",Data!Q4072)</f>
        <v/>
      </c>
      <c r="Q4063" s="65" t="str">
        <f>IF(Data!R4072="","",Data!R4072)</f>
        <v/>
      </c>
    </row>
    <row r="4064" spans="1:17" ht="14.25" customHeight="1" x14ac:dyDescent="0.15">
      <c r="A4064" s="77">
        <v>4063</v>
      </c>
      <c r="B4064" s="25" t="str">
        <f>IF(Data!L4073="","",Data!L4073)</f>
        <v/>
      </c>
      <c r="C4064" s="26" t="str">
        <f>IF(Data!A4073="","",VALUE(Data!A4073))</f>
        <v/>
      </c>
      <c r="D4064" s="27" t="str">
        <f>IF(Data!M4073="","",VALUE(Data!M4073))</f>
        <v/>
      </c>
      <c r="E4064" s="28" t="str">
        <f>IF(Data!B4073="","",Data!B4073)</f>
        <v/>
      </c>
      <c r="F4064" s="26" t="str">
        <f>IF(Data!H4073="","",VALUE(Data!H4073))</f>
        <v/>
      </c>
      <c r="G4064" s="13" t="str">
        <f>IF(Data!I4073="","",VALUE(Data!I4073))</f>
        <v/>
      </c>
      <c r="H4064" s="59" t="str">
        <f>IF(Data!C4073="","",Data!C4073)</f>
        <v/>
      </c>
      <c r="I4064" s="62" t="str">
        <f>IF(TRIM(Data!S4073)="","","("&amp;Data!S4073&amp;"台)")</f>
        <v/>
      </c>
      <c r="J4064" s="29" t="str">
        <f>IF(Data!D4073="","",Data!D4073)</f>
        <v/>
      </c>
      <c r="K4064" s="31" t="str">
        <f>IF(Data!O4073="","",Data!O4073)</f>
        <v/>
      </c>
      <c r="L4064" s="29" t="str">
        <f>IF(Data!E4073="","",Data!E4073)</f>
        <v/>
      </c>
      <c r="M4064" s="29" t="str">
        <f>IF(Data!F4073="","",Data!F4073)</f>
        <v/>
      </c>
      <c r="N4064" s="29" t="str">
        <f>IF(Data!G4073="","",Data!G4073)</f>
        <v/>
      </c>
      <c r="O4064" s="14" t="str">
        <f>IF(Data!J4073="","",Data!J4073)</f>
        <v/>
      </c>
      <c r="P4064" s="32" t="str">
        <f>IF(Data!Q4073="","",Data!Q4073)</f>
        <v/>
      </c>
      <c r="Q4064" s="65" t="str">
        <f>IF(Data!R4073="","",Data!R4073)</f>
        <v/>
      </c>
    </row>
    <row r="4065" spans="1:17" ht="14.25" customHeight="1" x14ac:dyDescent="0.15">
      <c r="A4065" s="77">
        <v>4064</v>
      </c>
      <c r="B4065" s="25" t="str">
        <f>IF(Data!L4074="","",Data!L4074)</f>
        <v/>
      </c>
      <c r="C4065" s="26" t="str">
        <f>IF(Data!A4074="","",VALUE(Data!A4074))</f>
        <v/>
      </c>
      <c r="D4065" s="27" t="str">
        <f>IF(Data!M4074="","",VALUE(Data!M4074))</f>
        <v/>
      </c>
      <c r="E4065" s="28" t="str">
        <f>IF(Data!B4074="","",Data!B4074)</f>
        <v/>
      </c>
      <c r="F4065" s="26" t="str">
        <f>IF(Data!H4074="","",VALUE(Data!H4074))</f>
        <v/>
      </c>
      <c r="G4065" s="13" t="str">
        <f>IF(Data!I4074="","",VALUE(Data!I4074))</f>
        <v/>
      </c>
      <c r="H4065" s="59" t="str">
        <f>IF(Data!C4074="","",Data!C4074)</f>
        <v/>
      </c>
      <c r="I4065" s="62" t="str">
        <f>IF(TRIM(Data!S4074)="","","("&amp;Data!S4074&amp;"台)")</f>
        <v/>
      </c>
      <c r="J4065" s="29" t="str">
        <f>IF(Data!D4074="","",Data!D4074)</f>
        <v/>
      </c>
      <c r="K4065" s="31" t="str">
        <f>IF(Data!O4074="","",Data!O4074)</f>
        <v/>
      </c>
      <c r="L4065" s="29" t="str">
        <f>IF(Data!E4074="","",Data!E4074)</f>
        <v/>
      </c>
      <c r="M4065" s="29" t="str">
        <f>IF(Data!F4074="","",Data!F4074)</f>
        <v/>
      </c>
      <c r="N4065" s="29" t="str">
        <f>IF(Data!G4074="","",Data!G4074)</f>
        <v/>
      </c>
      <c r="O4065" s="14" t="str">
        <f>IF(Data!J4074="","",Data!J4074)</f>
        <v/>
      </c>
      <c r="P4065" s="32" t="str">
        <f>IF(Data!Q4074="","",Data!Q4074)</f>
        <v/>
      </c>
      <c r="Q4065" s="65" t="str">
        <f>IF(Data!R4074="","",Data!R4074)</f>
        <v/>
      </c>
    </row>
    <row r="4066" spans="1:17" ht="14.25" customHeight="1" x14ac:dyDescent="0.15">
      <c r="A4066" s="77">
        <v>4065</v>
      </c>
      <c r="B4066" s="25" t="str">
        <f>IF(Data!L4075="","",Data!L4075)</f>
        <v/>
      </c>
      <c r="C4066" s="26" t="str">
        <f>IF(Data!A4075="","",VALUE(Data!A4075))</f>
        <v/>
      </c>
      <c r="D4066" s="27" t="str">
        <f>IF(Data!M4075="","",VALUE(Data!M4075))</f>
        <v/>
      </c>
      <c r="E4066" s="28" t="str">
        <f>IF(Data!B4075="","",Data!B4075)</f>
        <v/>
      </c>
      <c r="F4066" s="26" t="str">
        <f>IF(Data!H4075="","",VALUE(Data!H4075))</f>
        <v/>
      </c>
      <c r="G4066" s="13" t="str">
        <f>IF(Data!I4075="","",VALUE(Data!I4075))</f>
        <v/>
      </c>
      <c r="H4066" s="59" t="str">
        <f>IF(Data!C4075="","",Data!C4075)</f>
        <v/>
      </c>
      <c r="I4066" s="62" t="str">
        <f>IF(TRIM(Data!S4075)="","","("&amp;Data!S4075&amp;"台)")</f>
        <v/>
      </c>
      <c r="J4066" s="29" t="str">
        <f>IF(Data!D4075="","",Data!D4075)</f>
        <v/>
      </c>
      <c r="K4066" s="31" t="str">
        <f>IF(Data!O4075="","",Data!O4075)</f>
        <v/>
      </c>
      <c r="L4066" s="29" t="str">
        <f>IF(Data!E4075="","",Data!E4075)</f>
        <v/>
      </c>
      <c r="M4066" s="29" t="str">
        <f>IF(Data!F4075="","",Data!F4075)</f>
        <v/>
      </c>
      <c r="N4066" s="29" t="str">
        <f>IF(Data!G4075="","",Data!G4075)</f>
        <v/>
      </c>
      <c r="O4066" s="14" t="str">
        <f>IF(Data!J4075="","",Data!J4075)</f>
        <v/>
      </c>
      <c r="P4066" s="32" t="str">
        <f>IF(Data!Q4075="","",Data!Q4075)</f>
        <v/>
      </c>
      <c r="Q4066" s="65" t="str">
        <f>IF(Data!R4075="","",Data!R4075)</f>
        <v/>
      </c>
    </row>
    <row r="4067" spans="1:17" ht="14.25" customHeight="1" x14ac:dyDescent="0.15">
      <c r="A4067" s="77">
        <v>4066</v>
      </c>
      <c r="B4067" s="25" t="str">
        <f>IF(Data!L4076="","",Data!L4076)</f>
        <v/>
      </c>
      <c r="C4067" s="26" t="str">
        <f>IF(Data!A4076="","",VALUE(Data!A4076))</f>
        <v/>
      </c>
      <c r="D4067" s="27" t="str">
        <f>IF(Data!M4076="","",VALUE(Data!M4076))</f>
        <v/>
      </c>
      <c r="E4067" s="28" t="str">
        <f>IF(Data!B4076="","",Data!B4076)</f>
        <v/>
      </c>
      <c r="F4067" s="26" t="str">
        <f>IF(Data!H4076="","",VALUE(Data!H4076))</f>
        <v/>
      </c>
      <c r="G4067" s="13" t="str">
        <f>IF(Data!I4076="","",VALUE(Data!I4076))</f>
        <v/>
      </c>
      <c r="H4067" s="59" t="str">
        <f>IF(Data!C4076="","",Data!C4076)</f>
        <v/>
      </c>
      <c r="I4067" s="62" t="str">
        <f>IF(TRIM(Data!S4076)="","","("&amp;Data!S4076&amp;"台)")</f>
        <v/>
      </c>
      <c r="J4067" s="29" t="str">
        <f>IF(Data!D4076="","",Data!D4076)</f>
        <v/>
      </c>
      <c r="K4067" s="31" t="str">
        <f>IF(Data!O4076="","",Data!O4076)</f>
        <v/>
      </c>
      <c r="L4067" s="29" t="str">
        <f>IF(Data!E4076="","",Data!E4076)</f>
        <v/>
      </c>
      <c r="M4067" s="29" t="str">
        <f>IF(Data!F4076="","",Data!F4076)</f>
        <v/>
      </c>
      <c r="N4067" s="29" t="str">
        <f>IF(Data!G4076="","",Data!G4076)</f>
        <v/>
      </c>
      <c r="O4067" s="14" t="str">
        <f>IF(Data!J4076="","",Data!J4076)</f>
        <v/>
      </c>
      <c r="P4067" s="32" t="str">
        <f>IF(Data!Q4076="","",Data!Q4076)</f>
        <v/>
      </c>
      <c r="Q4067" s="65" t="str">
        <f>IF(Data!R4076="","",Data!R4076)</f>
        <v/>
      </c>
    </row>
    <row r="4068" spans="1:17" ht="14.25" customHeight="1" x14ac:dyDescent="0.15">
      <c r="A4068" s="77">
        <v>4067</v>
      </c>
      <c r="B4068" s="25" t="str">
        <f>IF(Data!L4077="","",Data!L4077)</f>
        <v/>
      </c>
      <c r="C4068" s="26" t="str">
        <f>IF(Data!A4077="","",VALUE(Data!A4077))</f>
        <v/>
      </c>
      <c r="D4068" s="27" t="str">
        <f>IF(Data!M4077="","",VALUE(Data!M4077))</f>
        <v/>
      </c>
      <c r="E4068" s="28" t="str">
        <f>IF(Data!B4077="","",Data!B4077)</f>
        <v/>
      </c>
      <c r="F4068" s="26" t="str">
        <f>IF(Data!H4077="","",VALUE(Data!H4077))</f>
        <v/>
      </c>
      <c r="G4068" s="13" t="str">
        <f>IF(Data!I4077="","",VALUE(Data!I4077))</f>
        <v/>
      </c>
      <c r="H4068" s="59" t="str">
        <f>IF(Data!C4077="","",Data!C4077)</f>
        <v/>
      </c>
      <c r="I4068" s="62" t="str">
        <f>IF(TRIM(Data!S4077)="","","("&amp;Data!S4077&amp;"台)")</f>
        <v/>
      </c>
      <c r="J4068" s="29" t="str">
        <f>IF(Data!D4077="","",Data!D4077)</f>
        <v/>
      </c>
      <c r="K4068" s="31" t="str">
        <f>IF(Data!O4077="","",Data!O4077)</f>
        <v/>
      </c>
      <c r="L4068" s="29" t="str">
        <f>IF(Data!E4077="","",Data!E4077)</f>
        <v/>
      </c>
      <c r="M4068" s="29" t="str">
        <f>IF(Data!F4077="","",Data!F4077)</f>
        <v/>
      </c>
      <c r="N4068" s="29" t="str">
        <f>IF(Data!G4077="","",Data!G4077)</f>
        <v/>
      </c>
      <c r="O4068" s="14" t="str">
        <f>IF(Data!J4077="","",Data!J4077)</f>
        <v/>
      </c>
      <c r="P4068" s="32" t="str">
        <f>IF(Data!Q4077="","",Data!Q4077)</f>
        <v/>
      </c>
      <c r="Q4068" s="65" t="str">
        <f>IF(Data!R4077="","",Data!R4077)</f>
        <v/>
      </c>
    </row>
    <row r="4069" spans="1:17" ht="14.25" customHeight="1" x14ac:dyDescent="0.15">
      <c r="A4069" s="77">
        <v>4068</v>
      </c>
      <c r="B4069" s="25" t="str">
        <f>IF(Data!L4078="","",Data!L4078)</f>
        <v/>
      </c>
      <c r="C4069" s="26" t="str">
        <f>IF(Data!A4078="","",VALUE(Data!A4078))</f>
        <v/>
      </c>
      <c r="D4069" s="27" t="str">
        <f>IF(Data!M4078="","",VALUE(Data!M4078))</f>
        <v/>
      </c>
      <c r="E4069" s="28" t="str">
        <f>IF(Data!B4078="","",Data!B4078)</f>
        <v/>
      </c>
      <c r="F4069" s="26" t="str">
        <f>IF(Data!H4078="","",VALUE(Data!H4078))</f>
        <v/>
      </c>
      <c r="G4069" s="13" t="str">
        <f>IF(Data!I4078="","",VALUE(Data!I4078))</f>
        <v/>
      </c>
      <c r="H4069" s="59" t="str">
        <f>IF(Data!C4078="","",Data!C4078)</f>
        <v/>
      </c>
      <c r="I4069" s="62" t="str">
        <f>IF(TRIM(Data!S4078)="","","("&amp;Data!S4078&amp;"台)")</f>
        <v/>
      </c>
      <c r="J4069" s="29" t="str">
        <f>IF(Data!D4078="","",Data!D4078)</f>
        <v/>
      </c>
      <c r="K4069" s="31" t="str">
        <f>IF(Data!O4078="","",Data!O4078)</f>
        <v/>
      </c>
      <c r="L4069" s="29" t="str">
        <f>IF(Data!E4078="","",Data!E4078)</f>
        <v/>
      </c>
      <c r="M4069" s="29" t="str">
        <f>IF(Data!F4078="","",Data!F4078)</f>
        <v/>
      </c>
      <c r="N4069" s="29" t="str">
        <f>IF(Data!G4078="","",Data!G4078)</f>
        <v/>
      </c>
      <c r="O4069" s="14" t="str">
        <f>IF(Data!J4078="","",Data!J4078)</f>
        <v/>
      </c>
      <c r="P4069" s="32" t="str">
        <f>IF(Data!Q4078="","",Data!Q4078)</f>
        <v/>
      </c>
      <c r="Q4069" s="65" t="str">
        <f>IF(Data!R4078="","",Data!R4078)</f>
        <v/>
      </c>
    </row>
    <row r="4070" spans="1:17" ht="14.25" customHeight="1" x14ac:dyDescent="0.15">
      <c r="A4070" s="77">
        <v>4069</v>
      </c>
      <c r="B4070" s="25" t="str">
        <f>IF(Data!L4079="","",Data!L4079)</f>
        <v/>
      </c>
      <c r="C4070" s="26" t="str">
        <f>IF(Data!A4079="","",VALUE(Data!A4079))</f>
        <v/>
      </c>
      <c r="D4070" s="27" t="str">
        <f>IF(Data!M4079="","",VALUE(Data!M4079))</f>
        <v/>
      </c>
      <c r="E4070" s="28" t="str">
        <f>IF(Data!B4079="","",Data!B4079)</f>
        <v/>
      </c>
      <c r="F4070" s="26" t="str">
        <f>IF(Data!H4079="","",VALUE(Data!H4079))</f>
        <v/>
      </c>
      <c r="G4070" s="13" t="str">
        <f>IF(Data!I4079="","",VALUE(Data!I4079))</f>
        <v/>
      </c>
      <c r="H4070" s="59" t="str">
        <f>IF(Data!C4079="","",Data!C4079)</f>
        <v/>
      </c>
      <c r="I4070" s="62" t="str">
        <f>IF(TRIM(Data!S4079)="","","("&amp;Data!S4079&amp;"台)")</f>
        <v/>
      </c>
      <c r="J4070" s="29" t="str">
        <f>IF(Data!D4079="","",Data!D4079)</f>
        <v/>
      </c>
      <c r="K4070" s="31" t="str">
        <f>IF(Data!O4079="","",Data!O4079)</f>
        <v/>
      </c>
      <c r="L4070" s="29" t="str">
        <f>IF(Data!E4079="","",Data!E4079)</f>
        <v/>
      </c>
      <c r="M4070" s="29" t="str">
        <f>IF(Data!F4079="","",Data!F4079)</f>
        <v/>
      </c>
      <c r="N4070" s="29" t="str">
        <f>IF(Data!G4079="","",Data!G4079)</f>
        <v/>
      </c>
      <c r="O4070" s="14" t="str">
        <f>IF(Data!J4079="","",Data!J4079)</f>
        <v/>
      </c>
      <c r="P4070" s="32" t="str">
        <f>IF(Data!Q4079="","",Data!Q4079)</f>
        <v/>
      </c>
      <c r="Q4070" s="65" t="str">
        <f>IF(Data!R4079="","",Data!R4079)</f>
        <v/>
      </c>
    </row>
    <row r="4071" spans="1:17" ht="14.25" customHeight="1" x14ac:dyDescent="0.15">
      <c r="A4071" s="77">
        <v>4070</v>
      </c>
      <c r="B4071" s="25" t="str">
        <f>IF(Data!L4080="","",Data!L4080)</f>
        <v/>
      </c>
      <c r="C4071" s="26" t="str">
        <f>IF(Data!A4080="","",VALUE(Data!A4080))</f>
        <v/>
      </c>
      <c r="D4071" s="27" t="str">
        <f>IF(Data!M4080="","",VALUE(Data!M4080))</f>
        <v/>
      </c>
      <c r="E4071" s="28" t="str">
        <f>IF(Data!B4080="","",Data!B4080)</f>
        <v/>
      </c>
      <c r="F4071" s="26" t="str">
        <f>IF(Data!H4080="","",VALUE(Data!H4080))</f>
        <v/>
      </c>
      <c r="G4071" s="13" t="str">
        <f>IF(Data!I4080="","",VALUE(Data!I4080))</f>
        <v/>
      </c>
      <c r="H4071" s="59" t="str">
        <f>IF(Data!C4080="","",Data!C4080)</f>
        <v/>
      </c>
      <c r="I4071" s="62" t="str">
        <f>IF(TRIM(Data!S4080)="","","("&amp;Data!S4080&amp;"台)")</f>
        <v/>
      </c>
      <c r="J4071" s="29" t="str">
        <f>IF(Data!D4080="","",Data!D4080)</f>
        <v/>
      </c>
      <c r="K4071" s="31" t="str">
        <f>IF(Data!O4080="","",Data!O4080)</f>
        <v/>
      </c>
      <c r="L4071" s="29" t="str">
        <f>IF(Data!E4080="","",Data!E4080)</f>
        <v/>
      </c>
      <c r="M4071" s="29" t="str">
        <f>IF(Data!F4080="","",Data!F4080)</f>
        <v/>
      </c>
      <c r="N4071" s="29" t="str">
        <f>IF(Data!G4080="","",Data!G4080)</f>
        <v/>
      </c>
      <c r="O4071" s="14" t="str">
        <f>IF(Data!J4080="","",Data!J4080)</f>
        <v/>
      </c>
      <c r="P4071" s="32" t="str">
        <f>IF(Data!Q4080="","",Data!Q4080)</f>
        <v/>
      </c>
      <c r="Q4071" s="65" t="str">
        <f>IF(Data!R4080="","",Data!R4080)</f>
        <v/>
      </c>
    </row>
    <row r="4072" spans="1:17" ht="14.25" customHeight="1" x14ac:dyDescent="0.15">
      <c r="A4072" s="77">
        <v>4071</v>
      </c>
      <c r="B4072" s="25" t="str">
        <f>IF(Data!L4081="","",Data!L4081)</f>
        <v/>
      </c>
      <c r="C4072" s="26" t="str">
        <f>IF(Data!A4081="","",VALUE(Data!A4081))</f>
        <v/>
      </c>
      <c r="D4072" s="27" t="str">
        <f>IF(Data!M4081="","",VALUE(Data!M4081))</f>
        <v/>
      </c>
      <c r="E4072" s="28" t="str">
        <f>IF(Data!B4081="","",Data!B4081)</f>
        <v/>
      </c>
      <c r="F4072" s="26" t="str">
        <f>IF(Data!H4081="","",VALUE(Data!H4081))</f>
        <v/>
      </c>
      <c r="G4072" s="13" t="str">
        <f>IF(Data!I4081="","",VALUE(Data!I4081))</f>
        <v/>
      </c>
      <c r="H4072" s="59" t="str">
        <f>IF(Data!C4081="","",Data!C4081)</f>
        <v/>
      </c>
      <c r="I4072" s="62" t="str">
        <f>IF(TRIM(Data!S4081)="","","("&amp;Data!S4081&amp;"台)")</f>
        <v/>
      </c>
      <c r="J4072" s="29" t="str">
        <f>IF(Data!D4081="","",Data!D4081)</f>
        <v/>
      </c>
      <c r="K4072" s="31" t="str">
        <f>IF(Data!O4081="","",Data!O4081)</f>
        <v/>
      </c>
      <c r="L4072" s="29" t="str">
        <f>IF(Data!E4081="","",Data!E4081)</f>
        <v/>
      </c>
      <c r="M4072" s="29" t="str">
        <f>IF(Data!F4081="","",Data!F4081)</f>
        <v/>
      </c>
      <c r="N4072" s="29" t="str">
        <f>IF(Data!G4081="","",Data!G4081)</f>
        <v/>
      </c>
      <c r="O4072" s="14" t="str">
        <f>IF(Data!J4081="","",Data!J4081)</f>
        <v/>
      </c>
      <c r="P4072" s="32" t="str">
        <f>IF(Data!Q4081="","",Data!Q4081)</f>
        <v/>
      </c>
      <c r="Q4072" s="65" t="str">
        <f>IF(Data!R4081="","",Data!R4081)</f>
        <v/>
      </c>
    </row>
    <row r="4073" spans="1:17" ht="14.25" customHeight="1" x14ac:dyDescent="0.15">
      <c r="A4073" s="77">
        <v>4072</v>
      </c>
      <c r="B4073" s="25" t="str">
        <f>IF(Data!L4082="","",Data!L4082)</f>
        <v/>
      </c>
      <c r="C4073" s="26" t="str">
        <f>IF(Data!A4082="","",VALUE(Data!A4082))</f>
        <v/>
      </c>
      <c r="D4073" s="27" t="str">
        <f>IF(Data!M4082="","",VALUE(Data!M4082))</f>
        <v/>
      </c>
      <c r="E4073" s="28" t="str">
        <f>IF(Data!B4082="","",Data!B4082)</f>
        <v/>
      </c>
      <c r="F4073" s="26" t="str">
        <f>IF(Data!H4082="","",VALUE(Data!H4082))</f>
        <v/>
      </c>
      <c r="G4073" s="13" t="str">
        <f>IF(Data!I4082="","",VALUE(Data!I4082))</f>
        <v/>
      </c>
      <c r="H4073" s="59" t="str">
        <f>IF(Data!C4082="","",Data!C4082)</f>
        <v/>
      </c>
      <c r="I4073" s="62" t="str">
        <f>IF(TRIM(Data!S4082)="","","("&amp;Data!S4082&amp;"台)")</f>
        <v/>
      </c>
      <c r="J4073" s="29" t="str">
        <f>IF(Data!D4082="","",Data!D4082)</f>
        <v/>
      </c>
      <c r="K4073" s="31" t="str">
        <f>IF(Data!O4082="","",Data!O4082)</f>
        <v/>
      </c>
      <c r="L4073" s="29" t="str">
        <f>IF(Data!E4082="","",Data!E4082)</f>
        <v/>
      </c>
      <c r="M4073" s="29" t="str">
        <f>IF(Data!F4082="","",Data!F4082)</f>
        <v/>
      </c>
      <c r="N4073" s="29" t="str">
        <f>IF(Data!G4082="","",Data!G4082)</f>
        <v/>
      </c>
      <c r="O4073" s="14" t="str">
        <f>IF(Data!J4082="","",Data!J4082)</f>
        <v/>
      </c>
      <c r="P4073" s="32" t="str">
        <f>IF(Data!Q4082="","",Data!Q4082)</f>
        <v/>
      </c>
      <c r="Q4073" s="65" t="str">
        <f>IF(Data!R4082="","",Data!R4082)</f>
        <v/>
      </c>
    </row>
    <row r="4074" spans="1:17" ht="14.25" customHeight="1" x14ac:dyDescent="0.15">
      <c r="A4074" s="77">
        <v>4073</v>
      </c>
      <c r="B4074" s="25" t="str">
        <f>IF(Data!L4083="","",Data!L4083)</f>
        <v/>
      </c>
      <c r="C4074" s="26" t="str">
        <f>IF(Data!A4083="","",VALUE(Data!A4083))</f>
        <v/>
      </c>
      <c r="D4074" s="27" t="str">
        <f>IF(Data!M4083="","",VALUE(Data!M4083))</f>
        <v/>
      </c>
      <c r="E4074" s="28" t="str">
        <f>IF(Data!B4083="","",Data!B4083)</f>
        <v/>
      </c>
      <c r="F4074" s="26" t="str">
        <f>IF(Data!H4083="","",VALUE(Data!H4083))</f>
        <v/>
      </c>
      <c r="G4074" s="13" t="str">
        <f>IF(Data!I4083="","",VALUE(Data!I4083))</f>
        <v/>
      </c>
      <c r="H4074" s="59" t="str">
        <f>IF(Data!C4083="","",Data!C4083)</f>
        <v/>
      </c>
      <c r="I4074" s="62" t="str">
        <f>IF(TRIM(Data!S4083)="","","("&amp;Data!S4083&amp;"台)")</f>
        <v/>
      </c>
      <c r="J4074" s="29" t="str">
        <f>IF(Data!D4083="","",Data!D4083)</f>
        <v/>
      </c>
      <c r="K4074" s="31" t="str">
        <f>IF(Data!O4083="","",Data!O4083)</f>
        <v/>
      </c>
      <c r="L4074" s="29" t="str">
        <f>IF(Data!E4083="","",Data!E4083)</f>
        <v/>
      </c>
      <c r="M4074" s="29" t="str">
        <f>IF(Data!F4083="","",Data!F4083)</f>
        <v/>
      </c>
      <c r="N4074" s="29" t="str">
        <f>IF(Data!G4083="","",Data!G4083)</f>
        <v/>
      </c>
      <c r="O4074" s="14" t="str">
        <f>IF(Data!J4083="","",Data!J4083)</f>
        <v/>
      </c>
      <c r="P4074" s="32" t="str">
        <f>IF(Data!Q4083="","",Data!Q4083)</f>
        <v/>
      </c>
      <c r="Q4074" s="65" t="str">
        <f>IF(Data!R4083="","",Data!R4083)</f>
        <v/>
      </c>
    </row>
    <row r="4075" spans="1:17" ht="14.25" customHeight="1" x14ac:dyDescent="0.15">
      <c r="A4075" s="77">
        <v>4074</v>
      </c>
      <c r="B4075" s="25" t="str">
        <f>IF(Data!L4084="","",Data!L4084)</f>
        <v/>
      </c>
      <c r="C4075" s="26" t="str">
        <f>IF(Data!A4084="","",VALUE(Data!A4084))</f>
        <v/>
      </c>
      <c r="D4075" s="27" t="str">
        <f>IF(Data!M4084="","",VALUE(Data!M4084))</f>
        <v/>
      </c>
      <c r="E4075" s="28" t="str">
        <f>IF(Data!B4084="","",Data!B4084)</f>
        <v/>
      </c>
      <c r="F4075" s="26" t="str">
        <f>IF(Data!H4084="","",VALUE(Data!H4084))</f>
        <v/>
      </c>
      <c r="G4075" s="13" t="str">
        <f>IF(Data!I4084="","",VALUE(Data!I4084))</f>
        <v/>
      </c>
      <c r="H4075" s="59" t="str">
        <f>IF(Data!C4084="","",Data!C4084)</f>
        <v/>
      </c>
      <c r="I4075" s="62" t="str">
        <f>IF(TRIM(Data!S4084)="","","("&amp;Data!S4084&amp;"台)")</f>
        <v/>
      </c>
      <c r="J4075" s="29" t="str">
        <f>IF(Data!D4084="","",Data!D4084)</f>
        <v/>
      </c>
      <c r="K4075" s="31" t="str">
        <f>IF(Data!O4084="","",Data!O4084)</f>
        <v/>
      </c>
      <c r="L4075" s="29" t="str">
        <f>IF(Data!E4084="","",Data!E4084)</f>
        <v/>
      </c>
      <c r="M4075" s="29" t="str">
        <f>IF(Data!F4084="","",Data!F4084)</f>
        <v/>
      </c>
      <c r="N4075" s="29" t="str">
        <f>IF(Data!G4084="","",Data!G4084)</f>
        <v/>
      </c>
      <c r="O4075" s="14" t="str">
        <f>IF(Data!J4084="","",Data!J4084)</f>
        <v/>
      </c>
      <c r="P4075" s="32" t="str">
        <f>IF(Data!Q4084="","",Data!Q4084)</f>
        <v/>
      </c>
      <c r="Q4075" s="65" t="str">
        <f>IF(Data!R4084="","",Data!R4084)</f>
        <v/>
      </c>
    </row>
    <row r="4076" spans="1:17" ht="14.25" customHeight="1" x14ac:dyDescent="0.15">
      <c r="A4076" s="77">
        <v>4075</v>
      </c>
      <c r="B4076" s="25" t="str">
        <f>IF(Data!L4085="","",Data!L4085)</f>
        <v/>
      </c>
      <c r="C4076" s="26" t="str">
        <f>IF(Data!A4085="","",VALUE(Data!A4085))</f>
        <v/>
      </c>
      <c r="D4076" s="27" t="str">
        <f>IF(Data!M4085="","",VALUE(Data!M4085))</f>
        <v/>
      </c>
      <c r="E4076" s="28" t="str">
        <f>IF(Data!B4085="","",Data!B4085)</f>
        <v/>
      </c>
      <c r="F4076" s="26" t="str">
        <f>IF(Data!H4085="","",VALUE(Data!H4085))</f>
        <v/>
      </c>
      <c r="G4076" s="13" t="str">
        <f>IF(Data!I4085="","",VALUE(Data!I4085))</f>
        <v/>
      </c>
      <c r="H4076" s="59" t="str">
        <f>IF(Data!C4085="","",Data!C4085)</f>
        <v/>
      </c>
      <c r="I4076" s="62" t="str">
        <f>IF(TRIM(Data!S4085)="","","("&amp;Data!S4085&amp;"台)")</f>
        <v/>
      </c>
      <c r="J4076" s="29" t="str">
        <f>IF(Data!D4085="","",Data!D4085)</f>
        <v/>
      </c>
      <c r="K4076" s="31" t="str">
        <f>IF(Data!O4085="","",Data!O4085)</f>
        <v/>
      </c>
      <c r="L4076" s="29" t="str">
        <f>IF(Data!E4085="","",Data!E4085)</f>
        <v/>
      </c>
      <c r="M4076" s="29" t="str">
        <f>IF(Data!F4085="","",Data!F4085)</f>
        <v/>
      </c>
      <c r="N4076" s="29" t="str">
        <f>IF(Data!G4085="","",Data!G4085)</f>
        <v/>
      </c>
      <c r="O4076" s="14" t="str">
        <f>IF(Data!J4085="","",Data!J4085)</f>
        <v/>
      </c>
      <c r="P4076" s="32" t="str">
        <f>IF(Data!Q4085="","",Data!Q4085)</f>
        <v/>
      </c>
      <c r="Q4076" s="65" t="str">
        <f>IF(Data!R4085="","",Data!R4085)</f>
        <v/>
      </c>
    </row>
    <row r="4077" spans="1:17" ht="14.25" customHeight="1" x14ac:dyDescent="0.15">
      <c r="A4077" s="77">
        <v>4076</v>
      </c>
      <c r="B4077" s="25" t="str">
        <f>IF(Data!L4086="","",Data!L4086)</f>
        <v/>
      </c>
      <c r="C4077" s="26" t="str">
        <f>IF(Data!A4086="","",VALUE(Data!A4086))</f>
        <v/>
      </c>
      <c r="D4077" s="27" t="str">
        <f>IF(Data!M4086="","",VALUE(Data!M4086))</f>
        <v/>
      </c>
      <c r="E4077" s="28" t="str">
        <f>IF(Data!B4086="","",Data!B4086)</f>
        <v/>
      </c>
      <c r="F4077" s="26" t="str">
        <f>IF(Data!H4086="","",VALUE(Data!H4086))</f>
        <v/>
      </c>
      <c r="G4077" s="13" t="str">
        <f>IF(Data!I4086="","",VALUE(Data!I4086))</f>
        <v/>
      </c>
      <c r="H4077" s="59" t="str">
        <f>IF(Data!C4086="","",Data!C4086)</f>
        <v/>
      </c>
      <c r="I4077" s="62" t="str">
        <f>IF(TRIM(Data!S4086)="","","("&amp;Data!S4086&amp;"台)")</f>
        <v/>
      </c>
      <c r="J4077" s="29" t="str">
        <f>IF(Data!D4086="","",Data!D4086)</f>
        <v/>
      </c>
      <c r="K4077" s="31" t="str">
        <f>IF(Data!O4086="","",Data!O4086)</f>
        <v/>
      </c>
      <c r="L4077" s="29" t="str">
        <f>IF(Data!E4086="","",Data!E4086)</f>
        <v/>
      </c>
      <c r="M4077" s="29" t="str">
        <f>IF(Data!F4086="","",Data!F4086)</f>
        <v/>
      </c>
      <c r="N4077" s="29" t="str">
        <f>IF(Data!G4086="","",Data!G4086)</f>
        <v/>
      </c>
      <c r="O4077" s="14" t="str">
        <f>IF(Data!J4086="","",Data!J4086)</f>
        <v/>
      </c>
      <c r="P4077" s="32" t="str">
        <f>IF(Data!Q4086="","",Data!Q4086)</f>
        <v/>
      </c>
      <c r="Q4077" s="65" t="str">
        <f>IF(Data!R4086="","",Data!R4086)</f>
        <v/>
      </c>
    </row>
    <row r="4078" spans="1:17" ht="14.25" customHeight="1" x14ac:dyDescent="0.15">
      <c r="A4078" s="77">
        <v>4077</v>
      </c>
      <c r="B4078" s="25" t="str">
        <f>IF(Data!L4087="","",Data!L4087)</f>
        <v/>
      </c>
      <c r="C4078" s="26" t="str">
        <f>IF(Data!A4087="","",VALUE(Data!A4087))</f>
        <v/>
      </c>
      <c r="D4078" s="27" t="str">
        <f>IF(Data!M4087="","",VALUE(Data!M4087))</f>
        <v/>
      </c>
      <c r="E4078" s="28" t="str">
        <f>IF(Data!B4087="","",Data!B4087)</f>
        <v/>
      </c>
      <c r="F4078" s="26" t="str">
        <f>IF(Data!H4087="","",VALUE(Data!H4087))</f>
        <v/>
      </c>
      <c r="G4078" s="13" t="str">
        <f>IF(Data!I4087="","",VALUE(Data!I4087))</f>
        <v/>
      </c>
      <c r="H4078" s="59" t="str">
        <f>IF(Data!C4087="","",Data!C4087)</f>
        <v/>
      </c>
      <c r="I4078" s="62" t="str">
        <f>IF(TRIM(Data!S4087)="","","("&amp;Data!S4087&amp;"台)")</f>
        <v/>
      </c>
      <c r="J4078" s="29" t="str">
        <f>IF(Data!D4087="","",Data!D4087)</f>
        <v/>
      </c>
      <c r="K4078" s="31" t="str">
        <f>IF(Data!O4087="","",Data!O4087)</f>
        <v/>
      </c>
      <c r="L4078" s="29" t="str">
        <f>IF(Data!E4087="","",Data!E4087)</f>
        <v/>
      </c>
      <c r="M4078" s="29" t="str">
        <f>IF(Data!F4087="","",Data!F4087)</f>
        <v/>
      </c>
      <c r="N4078" s="29" t="str">
        <f>IF(Data!G4087="","",Data!G4087)</f>
        <v/>
      </c>
      <c r="O4078" s="14" t="str">
        <f>IF(Data!J4087="","",Data!J4087)</f>
        <v/>
      </c>
      <c r="P4078" s="32" t="str">
        <f>IF(Data!Q4087="","",Data!Q4087)</f>
        <v/>
      </c>
      <c r="Q4078" s="65" t="str">
        <f>IF(Data!R4087="","",Data!R4087)</f>
        <v/>
      </c>
    </row>
    <row r="4079" spans="1:17" ht="14.25" customHeight="1" x14ac:dyDescent="0.15">
      <c r="A4079" s="77">
        <v>4078</v>
      </c>
      <c r="B4079" s="25" t="str">
        <f>IF(Data!L4088="","",Data!L4088)</f>
        <v/>
      </c>
      <c r="C4079" s="26" t="str">
        <f>IF(Data!A4088="","",VALUE(Data!A4088))</f>
        <v/>
      </c>
      <c r="D4079" s="27" t="str">
        <f>IF(Data!M4088="","",VALUE(Data!M4088))</f>
        <v/>
      </c>
      <c r="E4079" s="28" t="str">
        <f>IF(Data!B4088="","",Data!B4088)</f>
        <v/>
      </c>
      <c r="F4079" s="26" t="str">
        <f>IF(Data!H4088="","",VALUE(Data!H4088))</f>
        <v/>
      </c>
      <c r="G4079" s="13" t="str">
        <f>IF(Data!I4088="","",VALUE(Data!I4088))</f>
        <v/>
      </c>
      <c r="H4079" s="59" t="str">
        <f>IF(Data!C4088="","",Data!C4088)</f>
        <v/>
      </c>
      <c r="I4079" s="62" t="str">
        <f>IF(TRIM(Data!S4088)="","","("&amp;Data!S4088&amp;"台)")</f>
        <v/>
      </c>
      <c r="J4079" s="29" t="str">
        <f>IF(Data!D4088="","",Data!D4088)</f>
        <v/>
      </c>
      <c r="K4079" s="31" t="str">
        <f>IF(Data!O4088="","",Data!O4088)</f>
        <v/>
      </c>
      <c r="L4079" s="29" t="str">
        <f>IF(Data!E4088="","",Data!E4088)</f>
        <v/>
      </c>
      <c r="M4079" s="29" t="str">
        <f>IF(Data!F4088="","",Data!F4088)</f>
        <v/>
      </c>
      <c r="N4079" s="29" t="str">
        <f>IF(Data!G4088="","",Data!G4088)</f>
        <v/>
      </c>
      <c r="O4079" s="14" t="str">
        <f>IF(Data!J4088="","",Data!J4088)</f>
        <v/>
      </c>
      <c r="P4079" s="32" t="str">
        <f>IF(Data!Q4088="","",Data!Q4088)</f>
        <v/>
      </c>
      <c r="Q4079" s="65" t="str">
        <f>IF(Data!R4088="","",Data!R4088)</f>
        <v/>
      </c>
    </row>
    <row r="4080" spans="1:17" ht="14.25" customHeight="1" x14ac:dyDescent="0.15">
      <c r="A4080" s="77">
        <v>4079</v>
      </c>
      <c r="B4080" s="25" t="str">
        <f>IF(Data!L4089="","",Data!L4089)</f>
        <v/>
      </c>
      <c r="C4080" s="26" t="str">
        <f>IF(Data!A4089="","",VALUE(Data!A4089))</f>
        <v/>
      </c>
      <c r="D4080" s="27" t="str">
        <f>IF(Data!M4089="","",VALUE(Data!M4089))</f>
        <v/>
      </c>
      <c r="E4080" s="28" t="str">
        <f>IF(Data!B4089="","",Data!B4089)</f>
        <v/>
      </c>
      <c r="F4080" s="26" t="str">
        <f>IF(Data!H4089="","",VALUE(Data!H4089))</f>
        <v/>
      </c>
      <c r="G4080" s="13" t="str">
        <f>IF(Data!I4089="","",VALUE(Data!I4089))</f>
        <v/>
      </c>
      <c r="H4080" s="59" t="str">
        <f>IF(Data!C4089="","",Data!C4089)</f>
        <v/>
      </c>
      <c r="I4080" s="62" t="str">
        <f>IF(TRIM(Data!S4089)="","","("&amp;Data!S4089&amp;"台)")</f>
        <v/>
      </c>
      <c r="J4080" s="29" t="str">
        <f>IF(Data!D4089="","",Data!D4089)</f>
        <v/>
      </c>
      <c r="K4080" s="31" t="str">
        <f>IF(Data!O4089="","",Data!O4089)</f>
        <v/>
      </c>
      <c r="L4080" s="29" t="str">
        <f>IF(Data!E4089="","",Data!E4089)</f>
        <v/>
      </c>
      <c r="M4080" s="29" t="str">
        <f>IF(Data!F4089="","",Data!F4089)</f>
        <v/>
      </c>
      <c r="N4080" s="29" t="str">
        <f>IF(Data!G4089="","",Data!G4089)</f>
        <v/>
      </c>
      <c r="O4080" s="14" t="str">
        <f>IF(Data!J4089="","",Data!J4089)</f>
        <v/>
      </c>
      <c r="P4080" s="32" t="str">
        <f>IF(Data!Q4089="","",Data!Q4089)</f>
        <v/>
      </c>
      <c r="Q4080" s="65" t="str">
        <f>IF(Data!R4089="","",Data!R4089)</f>
        <v/>
      </c>
    </row>
    <row r="4081" spans="1:17" ht="14.25" customHeight="1" x14ac:dyDescent="0.15">
      <c r="A4081" s="77">
        <v>4080</v>
      </c>
      <c r="B4081" s="25" t="str">
        <f>IF(Data!L4090="","",Data!L4090)</f>
        <v/>
      </c>
      <c r="C4081" s="26" t="str">
        <f>IF(Data!A4090="","",VALUE(Data!A4090))</f>
        <v/>
      </c>
      <c r="D4081" s="27" t="str">
        <f>IF(Data!M4090="","",VALUE(Data!M4090))</f>
        <v/>
      </c>
      <c r="E4081" s="28" t="str">
        <f>IF(Data!B4090="","",Data!B4090)</f>
        <v/>
      </c>
      <c r="F4081" s="26" t="str">
        <f>IF(Data!H4090="","",VALUE(Data!H4090))</f>
        <v/>
      </c>
      <c r="G4081" s="13" t="str">
        <f>IF(Data!I4090="","",VALUE(Data!I4090))</f>
        <v/>
      </c>
      <c r="H4081" s="59" t="str">
        <f>IF(Data!C4090="","",Data!C4090)</f>
        <v/>
      </c>
      <c r="I4081" s="62" t="str">
        <f>IF(TRIM(Data!S4090)="","","("&amp;Data!S4090&amp;"台)")</f>
        <v/>
      </c>
      <c r="J4081" s="29" t="str">
        <f>IF(Data!D4090="","",Data!D4090)</f>
        <v/>
      </c>
      <c r="K4081" s="31" t="str">
        <f>IF(Data!O4090="","",Data!O4090)</f>
        <v/>
      </c>
      <c r="L4081" s="29" t="str">
        <f>IF(Data!E4090="","",Data!E4090)</f>
        <v/>
      </c>
      <c r="M4081" s="29" t="str">
        <f>IF(Data!F4090="","",Data!F4090)</f>
        <v/>
      </c>
      <c r="N4081" s="29" t="str">
        <f>IF(Data!G4090="","",Data!G4090)</f>
        <v/>
      </c>
      <c r="O4081" s="14" t="str">
        <f>IF(Data!J4090="","",Data!J4090)</f>
        <v/>
      </c>
      <c r="P4081" s="32" t="str">
        <f>IF(Data!Q4090="","",Data!Q4090)</f>
        <v/>
      </c>
      <c r="Q4081" s="65" t="str">
        <f>IF(Data!R4090="","",Data!R4090)</f>
        <v/>
      </c>
    </row>
    <row r="4082" spans="1:17" ht="14.25" customHeight="1" x14ac:dyDescent="0.15">
      <c r="A4082" s="77">
        <v>4081</v>
      </c>
      <c r="B4082" s="25" t="str">
        <f>IF(Data!L4091="","",Data!L4091)</f>
        <v/>
      </c>
      <c r="C4082" s="26" t="str">
        <f>IF(Data!A4091="","",VALUE(Data!A4091))</f>
        <v/>
      </c>
      <c r="D4082" s="27" t="str">
        <f>IF(Data!M4091="","",VALUE(Data!M4091))</f>
        <v/>
      </c>
      <c r="E4082" s="28" t="str">
        <f>IF(Data!B4091="","",Data!B4091)</f>
        <v/>
      </c>
      <c r="F4082" s="26" t="str">
        <f>IF(Data!H4091="","",VALUE(Data!H4091))</f>
        <v/>
      </c>
      <c r="G4082" s="13" t="str">
        <f>IF(Data!I4091="","",VALUE(Data!I4091))</f>
        <v/>
      </c>
      <c r="H4082" s="59" t="str">
        <f>IF(Data!C4091="","",Data!C4091)</f>
        <v/>
      </c>
      <c r="I4082" s="62" t="str">
        <f>IF(TRIM(Data!S4091)="","","("&amp;Data!S4091&amp;"台)")</f>
        <v/>
      </c>
      <c r="J4082" s="29" t="str">
        <f>IF(Data!D4091="","",Data!D4091)</f>
        <v/>
      </c>
      <c r="K4082" s="31" t="str">
        <f>IF(Data!O4091="","",Data!O4091)</f>
        <v/>
      </c>
      <c r="L4082" s="29" t="str">
        <f>IF(Data!E4091="","",Data!E4091)</f>
        <v/>
      </c>
      <c r="M4082" s="29" t="str">
        <f>IF(Data!F4091="","",Data!F4091)</f>
        <v/>
      </c>
      <c r="N4082" s="29" t="str">
        <f>IF(Data!G4091="","",Data!G4091)</f>
        <v/>
      </c>
      <c r="O4082" s="14" t="str">
        <f>IF(Data!J4091="","",Data!J4091)</f>
        <v/>
      </c>
      <c r="P4082" s="32" t="str">
        <f>IF(Data!Q4091="","",Data!Q4091)</f>
        <v/>
      </c>
      <c r="Q4082" s="65" t="str">
        <f>IF(Data!R4091="","",Data!R4091)</f>
        <v/>
      </c>
    </row>
    <row r="4083" spans="1:17" ht="14.25" customHeight="1" x14ac:dyDescent="0.15">
      <c r="A4083" s="77">
        <v>4082</v>
      </c>
      <c r="B4083" s="25" t="str">
        <f>IF(Data!L4092="","",Data!L4092)</f>
        <v/>
      </c>
      <c r="C4083" s="26" t="str">
        <f>IF(Data!A4092="","",VALUE(Data!A4092))</f>
        <v/>
      </c>
      <c r="D4083" s="27" t="str">
        <f>IF(Data!M4092="","",VALUE(Data!M4092))</f>
        <v/>
      </c>
      <c r="E4083" s="28" t="str">
        <f>IF(Data!B4092="","",Data!B4092)</f>
        <v/>
      </c>
      <c r="F4083" s="26" t="str">
        <f>IF(Data!H4092="","",VALUE(Data!H4092))</f>
        <v/>
      </c>
      <c r="G4083" s="13" t="str">
        <f>IF(Data!I4092="","",VALUE(Data!I4092))</f>
        <v/>
      </c>
      <c r="H4083" s="59" t="str">
        <f>IF(Data!C4092="","",Data!C4092)</f>
        <v/>
      </c>
      <c r="I4083" s="62" t="str">
        <f>IF(TRIM(Data!S4092)="","","("&amp;Data!S4092&amp;"台)")</f>
        <v/>
      </c>
      <c r="J4083" s="29" t="str">
        <f>IF(Data!D4092="","",Data!D4092)</f>
        <v/>
      </c>
      <c r="K4083" s="31" t="str">
        <f>IF(Data!O4092="","",Data!O4092)</f>
        <v/>
      </c>
      <c r="L4083" s="29" t="str">
        <f>IF(Data!E4092="","",Data!E4092)</f>
        <v/>
      </c>
      <c r="M4083" s="29" t="str">
        <f>IF(Data!F4092="","",Data!F4092)</f>
        <v/>
      </c>
      <c r="N4083" s="29" t="str">
        <f>IF(Data!G4092="","",Data!G4092)</f>
        <v/>
      </c>
      <c r="O4083" s="14" t="str">
        <f>IF(Data!J4092="","",Data!J4092)</f>
        <v/>
      </c>
      <c r="P4083" s="32" t="str">
        <f>IF(Data!Q4092="","",Data!Q4092)</f>
        <v/>
      </c>
      <c r="Q4083" s="65" t="str">
        <f>IF(Data!R4092="","",Data!R4092)</f>
        <v/>
      </c>
    </row>
    <row r="4084" spans="1:17" ht="14.25" customHeight="1" x14ac:dyDescent="0.15">
      <c r="A4084" s="77">
        <v>4083</v>
      </c>
      <c r="B4084" s="25" t="str">
        <f>IF(Data!L4093="","",Data!L4093)</f>
        <v/>
      </c>
      <c r="C4084" s="26" t="str">
        <f>IF(Data!A4093="","",VALUE(Data!A4093))</f>
        <v/>
      </c>
      <c r="D4084" s="27" t="str">
        <f>IF(Data!M4093="","",VALUE(Data!M4093))</f>
        <v/>
      </c>
      <c r="E4084" s="28" t="str">
        <f>IF(Data!B4093="","",Data!B4093)</f>
        <v/>
      </c>
      <c r="F4084" s="26" t="str">
        <f>IF(Data!H4093="","",VALUE(Data!H4093))</f>
        <v/>
      </c>
      <c r="G4084" s="13" t="str">
        <f>IF(Data!I4093="","",VALUE(Data!I4093))</f>
        <v/>
      </c>
      <c r="H4084" s="59" t="str">
        <f>IF(Data!C4093="","",Data!C4093)</f>
        <v/>
      </c>
      <c r="I4084" s="62" t="str">
        <f>IF(TRIM(Data!S4093)="","","("&amp;Data!S4093&amp;"台)")</f>
        <v/>
      </c>
      <c r="J4084" s="29" t="str">
        <f>IF(Data!D4093="","",Data!D4093)</f>
        <v/>
      </c>
      <c r="K4084" s="31" t="str">
        <f>IF(Data!O4093="","",Data!O4093)</f>
        <v/>
      </c>
      <c r="L4084" s="29" t="str">
        <f>IF(Data!E4093="","",Data!E4093)</f>
        <v/>
      </c>
      <c r="M4084" s="29" t="str">
        <f>IF(Data!F4093="","",Data!F4093)</f>
        <v/>
      </c>
      <c r="N4084" s="29" t="str">
        <f>IF(Data!G4093="","",Data!G4093)</f>
        <v/>
      </c>
      <c r="O4084" s="14" t="str">
        <f>IF(Data!J4093="","",Data!J4093)</f>
        <v/>
      </c>
      <c r="P4084" s="32" t="str">
        <f>IF(Data!Q4093="","",Data!Q4093)</f>
        <v/>
      </c>
      <c r="Q4084" s="65" t="str">
        <f>IF(Data!R4093="","",Data!R4093)</f>
        <v/>
      </c>
    </row>
    <row r="4085" spans="1:17" ht="14.25" customHeight="1" x14ac:dyDescent="0.15">
      <c r="A4085" s="77">
        <v>4084</v>
      </c>
      <c r="B4085" s="25" t="str">
        <f>IF(Data!L4094="","",Data!L4094)</f>
        <v/>
      </c>
      <c r="C4085" s="26" t="str">
        <f>IF(Data!A4094="","",VALUE(Data!A4094))</f>
        <v/>
      </c>
      <c r="D4085" s="27" t="str">
        <f>IF(Data!M4094="","",VALUE(Data!M4094))</f>
        <v/>
      </c>
      <c r="E4085" s="28" t="str">
        <f>IF(Data!B4094="","",Data!B4094)</f>
        <v/>
      </c>
      <c r="F4085" s="26" t="str">
        <f>IF(Data!H4094="","",VALUE(Data!H4094))</f>
        <v/>
      </c>
      <c r="G4085" s="13" t="str">
        <f>IF(Data!I4094="","",VALUE(Data!I4094))</f>
        <v/>
      </c>
      <c r="H4085" s="59" t="str">
        <f>IF(Data!C4094="","",Data!C4094)</f>
        <v/>
      </c>
      <c r="I4085" s="62" t="str">
        <f>IF(TRIM(Data!S4094)="","","("&amp;Data!S4094&amp;"台)")</f>
        <v/>
      </c>
      <c r="J4085" s="29" t="str">
        <f>IF(Data!D4094="","",Data!D4094)</f>
        <v/>
      </c>
      <c r="K4085" s="31" t="str">
        <f>IF(Data!O4094="","",Data!O4094)</f>
        <v/>
      </c>
      <c r="L4085" s="29" t="str">
        <f>IF(Data!E4094="","",Data!E4094)</f>
        <v/>
      </c>
      <c r="M4085" s="29" t="str">
        <f>IF(Data!F4094="","",Data!F4094)</f>
        <v/>
      </c>
      <c r="N4085" s="29" t="str">
        <f>IF(Data!G4094="","",Data!G4094)</f>
        <v/>
      </c>
      <c r="O4085" s="14" t="str">
        <f>IF(Data!J4094="","",Data!J4094)</f>
        <v/>
      </c>
      <c r="P4085" s="32" t="str">
        <f>IF(Data!Q4094="","",Data!Q4094)</f>
        <v/>
      </c>
      <c r="Q4085" s="65" t="str">
        <f>IF(Data!R4094="","",Data!R4094)</f>
        <v/>
      </c>
    </row>
    <row r="4086" spans="1:17" ht="14.25" customHeight="1" x14ac:dyDescent="0.15">
      <c r="A4086" s="77">
        <v>4085</v>
      </c>
      <c r="B4086" s="25" t="str">
        <f>IF(Data!L4095="","",Data!L4095)</f>
        <v/>
      </c>
      <c r="C4086" s="26" t="str">
        <f>IF(Data!A4095="","",VALUE(Data!A4095))</f>
        <v/>
      </c>
      <c r="D4086" s="27" t="str">
        <f>IF(Data!M4095="","",VALUE(Data!M4095))</f>
        <v/>
      </c>
      <c r="E4086" s="28" t="str">
        <f>IF(Data!B4095="","",Data!B4095)</f>
        <v/>
      </c>
      <c r="F4086" s="26" t="str">
        <f>IF(Data!H4095="","",VALUE(Data!H4095))</f>
        <v/>
      </c>
      <c r="G4086" s="13" t="str">
        <f>IF(Data!I4095="","",VALUE(Data!I4095))</f>
        <v/>
      </c>
      <c r="H4086" s="59" t="str">
        <f>IF(Data!C4095="","",Data!C4095)</f>
        <v/>
      </c>
      <c r="I4086" s="62" t="str">
        <f>IF(TRIM(Data!S4095)="","","("&amp;Data!S4095&amp;"台)")</f>
        <v/>
      </c>
      <c r="J4086" s="29" t="str">
        <f>IF(Data!D4095="","",Data!D4095)</f>
        <v/>
      </c>
      <c r="K4086" s="31" t="str">
        <f>IF(Data!O4095="","",Data!O4095)</f>
        <v/>
      </c>
      <c r="L4086" s="29" t="str">
        <f>IF(Data!E4095="","",Data!E4095)</f>
        <v/>
      </c>
      <c r="M4086" s="29" t="str">
        <f>IF(Data!F4095="","",Data!F4095)</f>
        <v/>
      </c>
      <c r="N4086" s="29" t="str">
        <f>IF(Data!G4095="","",Data!G4095)</f>
        <v/>
      </c>
      <c r="O4086" s="14" t="str">
        <f>IF(Data!J4095="","",Data!J4095)</f>
        <v/>
      </c>
      <c r="P4086" s="32" t="str">
        <f>IF(Data!Q4095="","",Data!Q4095)</f>
        <v/>
      </c>
      <c r="Q4086" s="65" t="str">
        <f>IF(Data!R4095="","",Data!R4095)</f>
        <v/>
      </c>
    </row>
    <row r="4087" spans="1:17" ht="14.25" customHeight="1" x14ac:dyDescent="0.15">
      <c r="A4087" s="77">
        <v>4086</v>
      </c>
      <c r="B4087" s="25" t="str">
        <f>IF(Data!L4096="","",Data!L4096)</f>
        <v/>
      </c>
      <c r="C4087" s="26" t="str">
        <f>IF(Data!A4096="","",VALUE(Data!A4096))</f>
        <v/>
      </c>
      <c r="D4087" s="27" t="str">
        <f>IF(Data!M4096="","",VALUE(Data!M4096))</f>
        <v/>
      </c>
      <c r="E4087" s="28" t="str">
        <f>IF(Data!B4096="","",Data!B4096)</f>
        <v/>
      </c>
      <c r="F4087" s="26" t="str">
        <f>IF(Data!H4096="","",VALUE(Data!H4096))</f>
        <v/>
      </c>
      <c r="G4087" s="13" t="str">
        <f>IF(Data!I4096="","",VALUE(Data!I4096))</f>
        <v/>
      </c>
      <c r="H4087" s="59" t="str">
        <f>IF(Data!C4096="","",Data!C4096)</f>
        <v/>
      </c>
      <c r="I4087" s="62" t="str">
        <f>IF(TRIM(Data!S4096)="","","("&amp;Data!S4096&amp;"台)")</f>
        <v/>
      </c>
      <c r="J4087" s="29" t="str">
        <f>IF(Data!D4096="","",Data!D4096)</f>
        <v/>
      </c>
      <c r="K4087" s="31" t="str">
        <f>IF(Data!O4096="","",Data!O4096)</f>
        <v/>
      </c>
      <c r="L4087" s="29" t="str">
        <f>IF(Data!E4096="","",Data!E4096)</f>
        <v/>
      </c>
      <c r="M4087" s="29" t="str">
        <f>IF(Data!F4096="","",Data!F4096)</f>
        <v/>
      </c>
      <c r="N4087" s="29" t="str">
        <f>IF(Data!G4096="","",Data!G4096)</f>
        <v/>
      </c>
      <c r="O4087" s="14" t="str">
        <f>IF(Data!J4096="","",Data!J4096)</f>
        <v/>
      </c>
      <c r="P4087" s="32" t="str">
        <f>IF(Data!Q4096="","",Data!Q4096)</f>
        <v/>
      </c>
      <c r="Q4087" s="65" t="str">
        <f>IF(Data!R4096="","",Data!R4096)</f>
        <v/>
      </c>
    </row>
    <row r="4088" spans="1:17" ht="14.25" customHeight="1" x14ac:dyDescent="0.15">
      <c r="A4088" s="77">
        <v>4087</v>
      </c>
      <c r="B4088" s="25" t="str">
        <f>IF(Data!L4097="","",Data!L4097)</f>
        <v/>
      </c>
      <c r="C4088" s="26" t="str">
        <f>IF(Data!A4097="","",VALUE(Data!A4097))</f>
        <v/>
      </c>
      <c r="D4088" s="27" t="str">
        <f>IF(Data!M4097="","",VALUE(Data!M4097))</f>
        <v/>
      </c>
      <c r="E4088" s="28" t="str">
        <f>IF(Data!B4097="","",Data!B4097)</f>
        <v/>
      </c>
      <c r="F4088" s="26" t="str">
        <f>IF(Data!H4097="","",VALUE(Data!H4097))</f>
        <v/>
      </c>
      <c r="G4088" s="13" t="str">
        <f>IF(Data!I4097="","",VALUE(Data!I4097))</f>
        <v/>
      </c>
      <c r="H4088" s="59" t="str">
        <f>IF(Data!C4097="","",Data!C4097)</f>
        <v/>
      </c>
      <c r="I4088" s="62" t="str">
        <f>IF(TRIM(Data!S4097)="","","("&amp;Data!S4097&amp;"台)")</f>
        <v/>
      </c>
      <c r="J4088" s="29" t="str">
        <f>IF(Data!D4097="","",Data!D4097)</f>
        <v/>
      </c>
      <c r="K4088" s="31" t="str">
        <f>IF(Data!O4097="","",Data!O4097)</f>
        <v/>
      </c>
      <c r="L4088" s="29" t="str">
        <f>IF(Data!E4097="","",Data!E4097)</f>
        <v/>
      </c>
      <c r="M4088" s="29" t="str">
        <f>IF(Data!F4097="","",Data!F4097)</f>
        <v/>
      </c>
      <c r="N4088" s="29" t="str">
        <f>IF(Data!G4097="","",Data!G4097)</f>
        <v/>
      </c>
      <c r="O4088" s="14" t="str">
        <f>IF(Data!J4097="","",Data!J4097)</f>
        <v/>
      </c>
      <c r="P4088" s="32" t="str">
        <f>IF(Data!Q4097="","",Data!Q4097)</f>
        <v/>
      </c>
      <c r="Q4088" s="65" t="str">
        <f>IF(Data!R4097="","",Data!R4097)</f>
        <v/>
      </c>
    </row>
    <row r="4089" spans="1:17" ht="14.25" customHeight="1" x14ac:dyDescent="0.15">
      <c r="A4089" s="77">
        <v>4088</v>
      </c>
      <c r="B4089" s="25" t="str">
        <f>IF(Data!L4098="","",Data!L4098)</f>
        <v/>
      </c>
      <c r="C4089" s="26" t="str">
        <f>IF(Data!A4098="","",VALUE(Data!A4098))</f>
        <v/>
      </c>
      <c r="D4089" s="27" t="str">
        <f>IF(Data!M4098="","",VALUE(Data!M4098))</f>
        <v/>
      </c>
      <c r="E4089" s="28" t="str">
        <f>IF(Data!B4098="","",Data!B4098)</f>
        <v/>
      </c>
      <c r="F4089" s="26" t="str">
        <f>IF(Data!H4098="","",VALUE(Data!H4098))</f>
        <v/>
      </c>
      <c r="G4089" s="13" t="str">
        <f>IF(Data!I4098="","",VALUE(Data!I4098))</f>
        <v/>
      </c>
      <c r="H4089" s="59" t="str">
        <f>IF(Data!C4098="","",Data!C4098)</f>
        <v/>
      </c>
      <c r="I4089" s="62" t="str">
        <f>IF(TRIM(Data!S4098)="","","("&amp;Data!S4098&amp;"台)")</f>
        <v/>
      </c>
      <c r="J4089" s="29" t="str">
        <f>IF(Data!D4098="","",Data!D4098)</f>
        <v/>
      </c>
      <c r="K4089" s="31" t="str">
        <f>IF(Data!O4098="","",Data!O4098)</f>
        <v/>
      </c>
      <c r="L4089" s="29" t="str">
        <f>IF(Data!E4098="","",Data!E4098)</f>
        <v/>
      </c>
      <c r="M4089" s="29" t="str">
        <f>IF(Data!F4098="","",Data!F4098)</f>
        <v/>
      </c>
      <c r="N4089" s="29" t="str">
        <f>IF(Data!G4098="","",Data!G4098)</f>
        <v/>
      </c>
      <c r="O4089" s="14" t="str">
        <f>IF(Data!J4098="","",Data!J4098)</f>
        <v/>
      </c>
      <c r="P4089" s="32" t="str">
        <f>IF(Data!Q4098="","",Data!Q4098)</f>
        <v/>
      </c>
      <c r="Q4089" s="65" t="str">
        <f>IF(Data!R4098="","",Data!R4098)</f>
        <v/>
      </c>
    </row>
    <row r="4090" spans="1:17" ht="14.25" customHeight="1" x14ac:dyDescent="0.15">
      <c r="A4090" s="77">
        <v>4089</v>
      </c>
      <c r="B4090" s="25" t="str">
        <f>IF(Data!L4099="","",Data!L4099)</f>
        <v/>
      </c>
      <c r="C4090" s="26" t="str">
        <f>IF(Data!A4099="","",VALUE(Data!A4099))</f>
        <v/>
      </c>
      <c r="D4090" s="27" t="str">
        <f>IF(Data!M4099="","",VALUE(Data!M4099))</f>
        <v/>
      </c>
      <c r="E4090" s="28" t="str">
        <f>IF(Data!B4099="","",Data!B4099)</f>
        <v/>
      </c>
      <c r="F4090" s="26" t="str">
        <f>IF(Data!H4099="","",VALUE(Data!H4099))</f>
        <v/>
      </c>
      <c r="G4090" s="13" t="str">
        <f>IF(Data!I4099="","",VALUE(Data!I4099))</f>
        <v/>
      </c>
      <c r="H4090" s="59" t="str">
        <f>IF(Data!C4099="","",Data!C4099)</f>
        <v/>
      </c>
      <c r="I4090" s="62" t="str">
        <f>IF(TRIM(Data!S4099)="","","("&amp;Data!S4099&amp;"台)")</f>
        <v/>
      </c>
      <c r="J4090" s="29" t="str">
        <f>IF(Data!D4099="","",Data!D4099)</f>
        <v/>
      </c>
      <c r="K4090" s="31" t="str">
        <f>IF(Data!O4099="","",Data!O4099)</f>
        <v/>
      </c>
      <c r="L4090" s="29" t="str">
        <f>IF(Data!E4099="","",Data!E4099)</f>
        <v/>
      </c>
      <c r="M4090" s="29" t="str">
        <f>IF(Data!F4099="","",Data!F4099)</f>
        <v/>
      </c>
      <c r="N4090" s="29" t="str">
        <f>IF(Data!G4099="","",Data!G4099)</f>
        <v/>
      </c>
      <c r="O4090" s="14" t="str">
        <f>IF(Data!J4099="","",Data!J4099)</f>
        <v/>
      </c>
      <c r="P4090" s="32" t="str">
        <f>IF(Data!Q4099="","",Data!Q4099)</f>
        <v/>
      </c>
      <c r="Q4090" s="65" t="str">
        <f>IF(Data!R4099="","",Data!R4099)</f>
        <v/>
      </c>
    </row>
    <row r="4091" spans="1:17" ht="14.25" customHeight="1" x14ac:dyDescent="0.15">
      <c r="A4091" s="77">
        <v>4090</v>
      </c>
      <c r="B4091" s="25" t="str">
        <f>IF(Data!L4100="","",Data!L4100)</f>
        <v/>
      </c>
      <c r="C4091" s="26" t="str">
        <f>IF(Data!A4100="","",VALUE(Data!A4100))</f>
        <v/>
      </c>
      <c r="D4091" s="27" t="str">
        <f>IF(Data!M4100="","",VALUE(Data!M4100))</f>
        <v/>
      </c>
      <c r="E4091" s="28" t="str">
        <f>IF(Data!B4100="","",Data!B4100)</f>
        <v/>
      </c>
      <c r="F4091" s="26" t="str">
        <f>IF(Data!H4100="","",VALUE(Data!H4100))</f>
        <v/>
      </c>
      <c r="G4091" s="13" t="str">
        <f>IF(Data!I4100="","",VALUE(Data!I4100))</f>
        <v/>
      </c>
      <c r="H4091" s="59" t="str">
        <f>IF(Data!C4100="","",Data!C4100)</f>
        <v/>
      </c>
      <c r="I4091" s="62" t="str">
        <f>IF(TRIM(Data!S4100)="","","("&amp;Data!S4100&amp;"台)")</f>
        <v/>
      </c>
      <c r="J4091" s="29" t="str">
        <f>IF(Data!D4100="","",Data!D4100)</f>
        <v/>
      </c>
      <c r="K4091" s="31" t="str">
        <f>IF(Data!O4100="","",Data!O4100)</f>
        <v/>
      </c>
      <c r="L4091" s="29" t="str">
        <f>IF(Data!E4100="","",Data!E4100)</f>
        <v/>
      </c>
      <c r="M4091" s="29" t="str">
        <f>IF(Data!F4100="","",Data!F4100)</f>
        <v/>
      </c>
      <c r="N4091" s="29" t="str">
        <f>IF(Data!G4100="","",Data!G4100)</f>
        <v/>
      </c>
      <c r="O4091" s="14" t="str">
        <f>IF(Data!J4100="","",Data!J4100)</f>
        <v/>
      </c>
      <c r="P4091" s="32" t="str">
        <f>IF(Data!Q4100="","",Data!Q4100)</f>
        <v/>
      </c>
      <c r="Q4091" s="65" t="str">
        <f>IF(Data!R4100="","",Data!R4100)</f>
        <v/>
      </c>
    </row>
    <row r="4092" spans="1:17" ht="14.25" customHeight="1" x14ac:dyDescent="0.15">
      <c r="A4092" s="77">
        <v>4091</v>
      </c>
      <c r="B4092" s="25" t="str">
        <f>IF(Data!L4101="","",Data!L4101)</f>
        <v/>
      </c>
      <c r="C4092" s="26" t="str">
        <f>IF(Data!A4101="","",VALUE(Data!A4101))</f>
        <v/>
      </c>
      <c r="D4092" s="27" t="str">
        <f>IF(Data!M4101="","",VALUE(Data!M4101))</f>
        <v/>
      </c>
      <c r="E4092" s="28" t="str">
        <f>IF(Data!B4101="","",Data!B4101)</f>
        <v/>
      </c>
      <c r="F4092" s="26" t="str">
        <f>IF(Data!H4101="","",VALUE(Data!H4101))</f>
        <v/>
      </c>
      <c r="G4092" s="13" t="str">
        <f>IF(Data!I4101="","",VALUE(Data!I4101))</f>
        <v/>
      </c>
      <c r="H4092" s="59" t="str">
        <f>IF(Data!C4101="","",Data!C4101)</f>
        <v/>
      </c>
      <c r="I4092" s="62" t="str">
        <f>IF(TRIM(Data!S4101)="","","("&amp;Data!S4101&amp;"台)")</f>
        <v/>
      </c>
      <c r="J4092" s="29" t="str">
        <f>IF(Data!D4101="","",Data!D4101)</f>
        <v/>
      </c>
      <c r="K4092" s="31" t="str">
        <f>IF(Data!O4101="","",Data!O4101)</f>
        <v/>
      </c>
      <c r="L4092" s="29" t="str">
        <f>IF(Data!E4101="","",Data!E4101)</f>
        <v/>
      </c>
      <c r="M4092" s="29" t="str">
        <f>IF(Data!F4101="","",Data!F4101)</f>
        <v/>
      </c>
      <c r="N4092" s="29" t="str">
        <f>IF(Data!G4101="","",Data!G4101)</f>
        <v/>
      </c>
      <c r="O4092" s="14" t="str">
        <f>IF(Data!J4101="","",Data!J4101)</f>
        <v/>
      </c>
      <c r="P4092" s="32" t="str">
        <f>IF(Data!Q4101="","",Data!Q4101)</f>
        <v/>
      </c>
      <c r="Q4092" s="65" t="str">
        <f>IF(Data!R4101="","",Data!R4101)</f>
        <v/>
      </c>
    </row>
    <row r="4093" spans="1:17" ht="14.25" customHeight="1" x14ac:dyDescent="0.15">
      <c r="A4093" s="77">
        <v>4092</v>
      </c>
      <c r="B4093" s="25" t="str">
        <f>IF(Data!L4102="","",Data!L4102)</f>
        <v/>
      </c>
      <c r="C4093" s="26" t="str">
        <f>IF(Data!A4102="","",VALUE(Data!A4102))</f>
        <v/>
      </c>
      <c r="D4093" s="27" t="str">
        <f>IF(Data!M4102="","",VALUE(Data!M4102))</f>
        <v/>
      </c>
      <c r="E4093" s="28" t="str">
        <f>IF(Data!B4102="","",Data!B4102)</f>
        <v/>
      </c>
      <c r="F4093" s="26" t="str">
        <f>IF(Data!H4102="","",VALUE(Data!H4102))</f>
        <v/>
      </c>
      <c r="G4093" s="13" t="str">
        <f>IF(Data!I4102="","",VALUE(Data!I4102))</f>
        <v/>
      </c>
      <c r="H4093" s="59" t="str">
        <f>IF(Data!C4102="","",Data!C4102)</f>
        <v/>
      </c>
      <c r="I4093" s="62" t="str">
        <f>IF(TRIM(Data!S4102)="","","("&amp;Data!S4102&amp;"台)")</f>
        <v/>
      </c>
      <c r="J4093" s="29" t="str">
        <f>IF(Data!D4102="","",Data!D4102)</f>
        <v/>
      </c>
      <c r="K4093" s="31" t="str">
        <f>IF(Data!O4102="","",Data!O4102)</f>
        <v/>
      </c>
      <c r="L4093" s="29" t="str">
        <f>IF(Data!E4102="","",Data!E4102)</f>
        <v/>
      </c>
      <c r="M4093" s="29" t="str">
        <f>IF(Data!F4102="","",Data!F4102)</f>
        <v/>
      </c>
      <c r="N4093" s="29" t="str">
        <f>IF(Data!G4102="","",Data!G4102)</f>
        <v/>
      </c>
      <c r="O4093" s="14" t="str">
        <f>IF(Data!J4102="","",Data!J4102)</f>
        <v/>
      </c>
      <c r="P4093" s="32" t="str">
        <f>IF(Data!Q4102="","",Data!Q4102)</f>
        <v/>
      </c>
      <c r="Q4093" s="65" t="str">
        <f>IF(Data!R4102="","",Data!R4102)</f>
        <v/>
      </c>
    </row>
    <row r="4094" spans="1:17" ht="14.25" customHeight="1" x14ac:dyDescent="0.15">
      <c r="A4094" s="77">
        <v>4093</v>
      </c>
      <c r="B4094" s="25" t="str">
        <f>IF(Data!L4103="","",Data!L4103)</f>
        <v/>
      </c>
      <c r="C4094" s="26" t="str">
        <f>IF(Data!A4103="","",VALUE(Data!A4103))</f>
        <v/>
      </c>
      <c r="D4094" s="27" t="str">
        <f>IF(Data!M4103="","",VALUE(Data!M4103))</f>
        <v/>
      </c>
      <c r="E4094" s="28" t="str">
        <f>IF(Data!B4103="","",Data!B4103)</f>
        <v/>
      </c>
      <c r="F4094" s="26" t="str">
        <f>IF(Data!H4103="","",VALUE(Data!H4103))</f>
        <v/>
      </c>
      <c r="G4094" s="13" t="str">
        <f>IF(Data!I4103="","",VALUE(Data!I4103))</f>
        <v/>
      </c>
      <c r="H4094" s="59" t="str">
        <f>IF(Data!C4103="","",Data!C4103)</f>
        <v/>
      </c>
      <c r="I4094" s="62" t="str">
        <f>IF(TRIM(Data!S4103)="","","("&amp;Data!S4103&amp;"台)")</f>
        <v/>
      </c>
      <c r="J4094" s="29" t="str">
        <f>IF(Data!D4103="","",Data!D4103)</f>
        <v/>
      </c>
      <c r="K4094" s="31" t="str">
        <f>IF(Data!O4103="","",Data!O4103)</f>
        <v/>
      </c>
      <c r="L4094" s="29" t="str">
        <f>IF(Data!E4103="","",Data!E4103)</f>
        <v/>
      </c>
      <c r="M4094" s="29" t="str">
        <f>IF(Data!F4103="","",Data!F4103)</f>
        <v/>
      </c>
      <c r="N4094" s="29" t="str">
        <f>IF(Data!G4103="","",Data!G4103)</f>
        <v/>
      </c>
      <c r="O4094" s="14" t="str">
        <f>IF(Data!J4103="","",Data!J4103)</f>
        <v/>
      </c>
      <c r="P4094" s="32" t="str">
        <f>IF(Data!Q4103="","",Data!Q4103)</f>
        <v/>
      </c>
      <c r="Q4094" s="65" t="str">
        <f>IF(Data!R4103="","",Data!R4103)</f>
        <v/>
      </c>
    </row>
    <row r="4095" spans="1:17" ht="14.25" customHeight="1" x14ac:dyDescent="0.15">
      <c r="A4095" s="77">
        <v>4094</v>
      </c>
      <c r="B4095" s="25" t="str">
        <f>IF(Data!L4104="","",Data!L4104)</f>
        <v/>
      </c>
      <c r="C4095" s="26" t="str">
        <f>IF(Data!A4104="","",VALUE(Data!A4104))</f>
        <v/>
      </c>
      <c r="D4095" s="27" t="str">
        <f>IF(Data!M4104="","",VALUE(Data!M4104))</f>
        <v/>
      </c>
      <c r="E4095" s="28" t="str">
        <f>IF(Data!B4104="","",Data!B4104)</f>
        <v/>
      </c>
      <c r="F4095" s="26" t="str">
        <f>IF(Data!H4104="","",VALUE(Data!H4104))</f>
        <v/>
      </c>
      <c r="G4095" s="13" t="str">
        <f>IF(Data!I4104="","",VALUE(Data!I4104))</f>
        <v/>
      </c>
      <c r="H4095" s="59" t="str">
        <f>IF(Data!C4104="","",Data!C4104)</f>
        <v/>
      </c>
      <c r="I4095" s="62" t="str">
        <f>IF(TRIM(Data!S4104)="","","("&amp;Data!S4104&amp;"台)")</f>
        <v/>
      </c>
      <c r="J4095" s="29" t="str">
        <f>IF(Data!D4104="","",Data!D4104)</f>
        <v/>
      </c>
      <c r="K4095" s="31" t="str">
        <f>IF(Data!O4104="","",Data!O4104)</f>
        <v/>
      </c>
      <c r="L4095" s="29" t="str">
        <f>IF(Data!E4104="","",Data!E4104)</f>
        <v/>
      </c>
      <c r="M4095" s="29" t="str">
        <f>IF(Data!F4104="","",Data!F4104)</f>
        <v/>
      </c>
      <c r="N4095" s="29" t="str">
        <f>IF(Data!G4104="","",Data!G4104)</f>
        <v/>
      </c>
      <c r="O4095" s="14" t="str">
        <f>IF(Data!J4104="","",Data!J4104)</f>
        <v/>
      </c>
      <c r="P4095" s="32" t="str">
        <f>IF(Data!Q4104="","",Data!Q4104)</f>
        <v/>
      </c>
      <c r="Q4095" s="65" t="str">
        <f>IF(Data!R4104="","",Data!R4104)</f>
        <v/>
      </c>
    </row>
    <row r="4096" spans="1:17" ht="14.25" customHeight="1" x14ac:dyDescent="0.15">
      <c r="A4096" s="77">
        <v>4095</v>
      </c>
      <c r="B4096" s="25" t="str">
        <f>IF(Data!L4105="","",Data!L4105)</f>
        <v/>
      </c>
      <c r="C4096" s="26" t="str">
        <f>IF(Data!A4105="","",VALUE(Data!A4105))</f>
        <v/>
      </c>
      <c r="D4096" s="27" t="str">
        <f>IF(Data!M4105="","",VALUE(Data!M4105))</f>
        <v/>
      </c>
      <c r="E4096" s="28" t="str">
        <f>IF(Data!B4105="","",Data!B4105)</f>
        <v/>
      </c>
      <c r="F4096" s="26" t="str">
        <f>IF(Data!H4105="","",VALUE(Data!H4105))</f>
        <v/>
      </c>
      <c r="G4096" s="13" t="str">
        <f>IF(Data!I4105="","",VALUE(Data!I4105))</f>
        <v/>
      </c>
      <c r="H4096" s="59" t="str">
        <f>IF(Data!C4105="","",Data!C4105)</f>
        <v/>
      </c>
      <c r="I4096" s="62" t="str">
        <f>IF(TRIM(Data!S4105)="","","("&amp;Data!S4105&amp;"台)")</f>
        <v/>
      </c>
      <c r="J4096" s="29" t="str">
        <f>IF(Data!D4105="","",Data!D4105)</f>
        <v/>
      </c>
      <c r="K4096" s="31" t="str">
        <f>IF(Data!O4105="","",Data!O4105)</f>
        <v/>
      </c>
      <c r="L4096" s="29" t="str">
        <f>IF(Data!E4105="","",Data!E4105)</f>
        <v/>
      </c>
      <c r="M4096" s="29" t="str">
        <f>IF(Data!F4105="","",Data!F4105)</f>
        <v/>
      </c>
      <c r="N4096" s="29" t="str">
        <f>IF(Data!G4105="","",Data!G4105)</f>
        <v/>
      </c>
      <c r="O4096" s="14" t="str">
        <f>IF(Data!J4105="","",Data!J4105)</f>
        <v/>
      </c>
      <c r="P4096" s="32" t="str">
        <f>IF(Data!Q4105="","",Data!Q4105)</f>
        <v/>
      </c>
      <c r="Q4096" s="65" t="str">
        <f>IF(Data!R4105="","",Data!R4105)</f>
        <v/>
      </c>
    </row>
    <row r="4097" spans="1:17" ht="14.25" customHeight="1" x14ac:dyDescent="0.15">
      <c r="A4097" s="77">
        <v>4096</v>
      </c>
      <c r="B4097" s="25" t="str">
        <f>IF(Data!L4106="","",Data!L4106)</f>
        <v/>
      </c>
      <c r="C4097" s="26" t="str">
        <f>IF(Data!A4106="","",VALUE(Data!A4106))</f>
        <v/>
      </c>
      <c r="D4097" s="27" t="str">
        <f>IF(Data!M4106="","",VALUE(Data!M4106))</f>
        <v/>
      </c>
      <c r="E4097" s="28" t="str">
        <f>IF(Data!B4106="","",Data!B4106)</f>
        <v/>
      </c>
      <c r="F4097" s="26" t="str">
        <f>IF(Data!H4106="","",VALUE(Data!H4106))</f>
        <v/>
      </c>
      <c r="G4097" s="13" t="str">
        <f>IF(Data!I4106="","",VALUE(Data!I4106))</f>
        <v/>
      </c>
      <c r="H4097" s="59" t="str">
        <f>IF(Data!C4106="","",Data!C4106)</f>
        <v/>
      </c>
      <c r="I4097" s="62" t="str">
        <f>IF(TRIM(Data!S4106)="","","("&amp;Data!S4106&amp;"台)")</f>
        <v/>
      </c>
      <c r="J4097" s="29" t="str">
        <f>IF(Data!D4106="","",Data!D4106)</f>
        <v/>
      </c>
      <c r="K4097" s="31" t="str">
        <f>IF(Data!O4106="","",Data!O4106)</f>
        <v/>
      </c>
      <c r="L4097" s="29" t="str">
        <f>IF(Data!E4106="","",Data!E4106)</f>
        <v/>
      </c>
      <c r="M4097" s="29" t="str">
        <f>IF(Data!F4106="","",Data!F4106)</f>
        <v/>
      </c>
      <c r="N4097" s="29" t="str">
        <f>IF(Data!G4106="","",Data!G4106)</f>
        <v/>
      </c>
      <c r="O4097" s="14" t="str">
        <f>IF(Data!J4106="","",Data!J4106)</f>
        <v/>
      </c>
      <c r="P4097" s="32" t="str">
        <f>IF(Data!Q4106="","",Data!Q4106)</f>
        <v/>
      </c>
      <c r="Q4097" s="65" t="str">
        <f>IF(Data!R4106="","",Data!R4106)</f>
        <v/>
      </c>
    </row>
    <row r="4098" spans="1:17" ht="14.25" customHeight="1" x14ac:dyDescent="0.15">
      <c r="A4098" s="77">
        <v>4097</v>
      </c>
      <c r="B4098" s="25" t="str">
        <f>IF(Data!L4107="","",Data!L4107)</f>
        <v/>
      </c>
      <c r="C4098" s="26" t="str">
        <f>IF(Data!A4107="","",VALUE(Data!A4107))</f>
        <v/>
      </c>
      <c r="D4098" s="27" t="str">
        <f>IF(Data!M4107="","",VALUE(Data!M4107))</f>
        <v/>
      </c>
      <c r="E4098" s="28" t="str">
        <f>IF(Data!B4107="","",Data!B4107)</f>
        <v/>
      </c>
      <c r="F4098" s="26" t="str">
        <f>IF(Data!H4107="","",VALUE(Data!H4107))</f>
        <v/>
      </c>
      <c r="G4098" s="13" t="str">
        <f>IF(Data!I4107="","",VALUE(Data!I4107))</f>
        <v/>
      </c>
      <c r="H4098" s="59" t="str">
        <f>IF(Data!C4107="","",Data!C4107)</f>
        <v/>
      </c>
      <c r="I4098" s="62" t="str">
        <f>IF(TRIM(Data!S4107)="","","("&amp;Data!S4107&amp;"台)")</f>
        <v/>
      </c>
      <c r="J4098" s="29" t="str">
        <f>IF(Data!D4107="","",Data!D4107)</f>
        <v/>
      </c>
      <c r="K4098" s="31" t="str">
        <f>IF(Data!O4107="","",Data!O4107)</f>
        <v/>
      </c>
      <c r="L4098" s="29" t="str">
        <f>IF(Data!E4107="","",Data!E4107)</f>
        <v/>
      </c>
      <c r="M4098" s="29" t="str">
        <f>IF(Data!F4107="","",Data!F4107)</f>
        <v/>
      </c>
      <c r="N4098" s="29" t="str">
        <f>IF(Data!G4107="","",Data!G4107)</f>
        <v/>
      </c>
      <c r="O4098" s="14" t="str">
        <f>IF(Data!J4107="","",Data!J4107)</f>
        <v/>
      </c>
      <c r="P4098" s="32" t="str">
        <f>IF(Data!Q4107="","",Data!Q4107)</f>
        <v/>
      </c>
      <c r="Q4098" s="65" t="str">
        <f>IF(Data!R4107="","",Data!R4107)</f>
        <v/>
      </c>
    </row>
    <row r="4099" spans="1:17" ht="14.25" customHeight="1" x14ac:dyDescent="0.15">
      <c r="A4099" s="77">
        <v>4098</v>
      </c>
      <c r="B4099" s="25" t="str">
        <f>IF(Data!L4108="","",Data!L4108)</f>
        <v/>
      </c>
      <c r="C4099" s="26" t="str">
        <f>IF(Data!A4108="","",VALUE(Data!A4108))</f>
        <v/>
      </c>
      <c r="D4099" s="27" t="str">
        <f>IF(Data!M4108="","",VALUE(Data!M4108))</f>
        <v/>
      </c>
      <c r="E4099" s="28" t="str">
        <f>IF(Data!B4108="","",Data!B4108)</f>
        <v/>
      </c>
      <c r="F4099" s="26" t="str">
        <f>IF(Data!H4108="","",VALUE(Data!H4108))</f>
        <v/>
      </c>
      <c r="G4099" s="13" t="str">
        <f>IF(Data!I4108="","",VALUE(Data!I4108))</f>
        <v/>
      </c>
      <c r="H4099" s="59" t="str">
        <f>IF(Data!C4108="","",Data!C4108)</f>
        <v/>
      </c>
      <c r="I4099" s="62" t="str">
        <f>IF(TRIM(Data!S4108)="","","("&amp;Data!S4108&amp;"台)")</f>
        <v/>
      </c>
      <c r="J4099" s="29" t="str">
        <f>IF(Data!D4108="","",Data!D4108)</f>
        <v/>
      </c>
      <c r="K4099" s="31" t="str">
        <f>IF(Data!O4108="","",Data!O4108)</f>
        <v/>
      </c>
      <c r="L4099" s="29" t="str">
        <f>IF(Data!E4108="","",Data!E4108)</f>
        <v/>
      </c>
      <c r="M4099" s="29" t="str">
        <f>IF(Data!F4108="","",Data!F4108)</f>
        <v/>
      </c>
      <c r="N4099" s="29" t="str">
        <f>IF(Data!G4108="","",Data!G4108)</f>
        <v/>
      </c>
      <c r="O4099" s="14" t="str">
        <f>IF(Data!J4108="","",Data!J4108)</f>
        <v/>
      </c>
      <c r="P4099" s="32" t="str">
        <f>IF(Data!Q4108="","",Data!Q4108)</f>
        <v/>
      </c>
      <c r="Q4099" s="65" t="str">
        <f>IF(Data!R4108="","",Data!R4108)</f>
        <v/>
      </c>
    </row>
    <row r="4100" spans="1:17" ht="14.25" customHeight="1" x14ac:dyDescent="0.15">
      <c r="A4100" s="77">
        <v>4099</v>
      </c>
      <c r="B4100" s="25" t="str">
        <f>IF(Data!L4109="","",Data!L4109)</f>
        <v/>
      </c>
      <c r="C4100" s="26" t="str">
        <f>IF(Data!A4109="","",VALUE(Data!A4109))</f>
        <v/>
      </c>
      <c r="D4100" s="27" t="str">
        <f>IF(Data!M4109="","",VALUE(Data!M4109))</f>
        <v/>
      </c>
      <c r="E4100" s="28" t="str">
        <f>IF(Data!B4109="","",Data!B4109)</f>
        <v/>
      </c>
      <c r="F4100" s="26" t="str">
        <f>IF(Data!H4109="","",VALUE(Data!H4109))</f>
        <v/>
      </c>
      <c r="G4100" s="13" t="str">
        <f>IF(Data!I4109="","",VALUE(Data!I4109))</f>
        <v/>
      </c>
      <c r="H4100" s="59" t="str">
        <f>IF(Data!C4109="","",Data!C4109)</f>
        <v/>
      </c>
      <c r="I4100" s="62" t="str">
        <f>IF(TRIM(Data!S4109)="","","("&amp;Data!S4109&amp;"台)")</f>
        <v/>
      </c>
      <c r="J4100" s="29" t="str">
        <f>IF(Data!D4109="","",Data!D4109)</f>
        <v/>
      </c>
      <c r="K4100" s="31" t="str">
        <f>IF(Data!O4109="","",Data!O4109)</f>
        <v/>
      </c>
      <c r="L4100" s="29" t="str">
        <f>IF(Data!E4109="","",Data!E4109)</f>
        <v/>
      </c>
      <c r="M4100" s="29" t="str">
        <f>IF(Data!F4109="","",Data!F4109)</f>
        <v/>
      </c>
      <c r="N4100" s="29" t="str">
        <f>IF(Data!G4109="","",Data!G4109)</f>
        <v/>
      </c>
      <c r="O4100" s="14" t="str">
        <f>IF(Data!J4109="","",Data!J4109)</f>
        <v/>
      </c>
      <c r="P4100" s="32" t="str">
        <f>IF(Data!Q4109="","",Data!Q4109)</f>
        <v/>
      </c>
      <c r="Q4100" s="65" t="str">
        <f>IF(Data!R4109="","",Data!R4109)</f>
        <v/>
      </c>
    </row>
    <row r="4101" spans="1:17" ht="14.25" customHeight="1" thickBot="1" x14ac:dyDescent="0.2">
      <c r="A4101" s="77">
        <v>4100</v>
      </c>
      <c r="B4101" s="33" t="str">
        <f>IF(Data!L4110="","",Data!L4110)</f>
        <v/>
      </c>
      <c r="C4101" s="34" t="str">
        <f>IF(Data!A4110="","",VALUE(Data!A4110))</f>
        <v/>
      </c>
      <c r="D4101" s="35" t="str">
        <f>IF(Data!M4110="","",VALUE(Data!M4110))</f>
        <v/>
      </c>
      <c r="E4101" s="36" t="str">
        <f>IF(Data!B4110="","",Data!B4110)</f>
        <v/>
      </c>
      <c r="F4101" s="34" t="str">
        <f>IF(Data!H4110="","",VALUE(Data!H4110))</f>
        <v/>
      </c>
      <c r="G4101" s="37" t="str">
        <f>IF(Data!I4110="","",VALUE(Data!I4110))</f>
        <v/>
      </c>
      <c r="H4101" s="60" t="str">
        <f>IF(Data!C4110="","",Data!C4110)</f>
        <v/>
      </c>
      <c r="I4101" s="63" t="str">
        <f>IF(TRIM(Data!S4110)="","","("&amp;Data!S4110&amp;"台)")</f>
        <v/>
      </c>
      <c r="J4101" s="38" t="str">
        <f>IF(Data!D4110="","",Data!D4110)</f>
        <v/>
      </c>
      <c r="K4101" s="41" t="str">
        <f>IF(Data!O4110="","",Data!O4110)</f>
        <v/>
      </c>
      <c r="L4101" s="38" t="str">
        <f>IF(Data!E4110="","",Data!E4110)</f>
        <v/>
      </c>
      <c r="M4101" s="38" t="str">
        <f>IF(Data!F4110="","",Data!F4110)</f>
        <v/>
      </c>
      <c r="N4101" s="38" t="str">
        <f>IF(Data!G4110="","",Data!G4110)</f>
        <v/>
      </c>
      <c r="O4101" s="39" t="str">
        <f>IF(Data!J4110="","",Data!J4110)</f>
        <v/>
      </c>
      <c r="P4101" s="42" t="str">
        <f>IF(Data!Q4110="","",Data!Q4110)</f>
        <v/>
      </c>
      <c r="Q4101" s="66" t="str">
        <f>IF(Data!R4110="","",Data!R4110)</f>
        <v/>
      </c>
    </row>
    <row r="4102" spans="1:17" ht="14.25" hidden="1" customHeight="1" x14ac:dyDescent="0.15">
      <c r="B4102" s="47"/>
      <c r="C4102" s="48"/>
      <c r="D4102" s="47"/>
      <c r="E4102" s="49"/>
      <c r="F4102" s="48"/>
      <c r="G4102" s="50"/>
      <c r="H4102" s="51"/>
      <c r="I4102" s="51"/>
      <c r="J4102" s="51"/>
      <c r="K4102" s="54"/>
      <c r="L4102" s="51"/>
      <c r="M4102" s="51"/>
      <c r="N4102" s="51"/>
      <c r="O4102" s="52"/>
      <c r="P4102" s="55"/>
      <c r="Q4102" s="56"/>
    </row>
    <row r="4103" spans="1:17" ht="1.5" customHeight="1" x14ac:dyDescent="0.15"/>
    <row r="4104" spans="1:17" ht="1.5" customHeight="1" x14ac:dyDescent="0.15"/>
    <row r="4105" spans="1:17" ht="1.5" customHeight="1" x14ac:dyDescent="0.15"/>
  </sheetData>
  <autoFilter ref="A1:Q4101" xr:uid="{B9222DFC-E25A-4BB6-A00C-F6E80B1BA1A0}"/>
  <phoneticPr fontId="10"/>
  <pageMargins left="0.19685039370078741" right="0.19685039370078741" top="0.19685039370078741" bottom="0.31496062992125984" header="0.31496062992125984" footer="0.19685039370078741"/>
  <pageSetup paperSize="8" scale="73" orientation="landscape" r:id="rId1"/>
  <headerFooter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3BE84-31DA-40D9-B6F9-5E10370882EB}">
  <dimension ref="A1:Q4303"/>
  <sheetViews>
    <sheetView zoomScale="80" zoomScaleNormal="80" workbookViewId="0">
      <pane ySplit="3" topLeftCell="A4" activePane="bottomLeft" state="frozen"/>
      <selection pane="bottomLeft" activeCell="P4" sqref="P4"/>
    </sheetView>
  </sheetViews>
  <sheetFormatPr defaultRowHeight="13.5" x14ac:dyDescent="0.15"/>
  <cols>
    <col min="1" max="1" width="10" style="7" customWidth="1"/>
    <col min="2" max="2" width="9" style="9"/>
    <col min="3" max="3" width="10" style="9" customWidth="1"/>
    <col min="4" max="4" width="27.375" style="10" customWidth="1"/>
    <col min="5" max="6" width="10" style="9" customWidth="1"/>
    <col min="7" max="7" width="31.25" style="7" customWidth="1"/>
    <col min="8" max="8" width="8.75" style="7" customWidth="1"/>
    <col min="9" max="9" width="23" style="7" customWidth="1"/>
    <col min="10" max="10" width="14.25" style="7" customWidth="1"/>
    <col min="11" max="11" width="17.625" style="7" customWidth="1"/>
    <col min="12" max="12" width="15.125" style="7" customWidth="1"/>
    <col min="13" max="13" width="17.75" style="7" customWidth="1"/>
    <col min="14" max="14" width="10" style="7" customWidth="1"/>
    <col min="15" max="15" width="2.625" style="9" customWidth="1"/>
    <col min="16" max="16" width="9" style="7"/>
    <col min="17" max="17" width="29.5" style="7" customWidth="1"/>
    <col min="18" max="20" width="0.5" style="11" customWidth="1"/>
    <col min="21" max="16384" width="9" style="11"/>
  </cols>
  <sheetData>
    <row r="1" spans="1:17" ht="13.5" customHeight="1" x14ac:dyDescent="0.15">
      <c r="A1" s="43"/>
      <c r="B1" s="8"/>
      <c r="G1" s="81" t="s">
        <v>24</v>
      </c>
      <c r="H1" s="81"/>
      <c r="I1" s="82"/>
      <c r="P1" s="79"/>
      <c r="Q1" s="79"/>
    </row>
    <row r="2" spans="1:17" ht="13.5" customHeight="1" thickBot="1" x14ac:dyDescent="0.2">
      <c r="A2" s="43"/>
      <c r="B2" s="8"/>
      <c r="G2" s="83"/>
      <c r="H2" s="83"/>
      <c r="I2" s="83"/>
      <c r="P2" s="80"/>
      <c r="Q2" s="80"/>
    </row>
    <row r="3" spans="1:17" s="12" customFormat="1" ht="22.5" customHeight="1" thickBot="1" x14ac:dyDescent="0.2">
      <c r="A3" s="67" t="s">
        <v>9</v>
      </c>
      <c r="B3" s="68" t="s">
        <v>0</v>
      </c>
      <c r="C3" s="69" t="s">
        <v>10</v>
      </c>
      <c r="D3" s="70" t="s">
        <v>1</v>
      </c>
      <c r="E3" s="68" t="s">
        <v>6</v>
      </c>
      <c r="F3" s="68" t="s">
        <v>7</v>
      </c>
      <c r="G3" s="45" t="s">
        <v>23</v>
      </c>
      <c r="H3" s="46" t="s">
        <v>25</v>
      </c>
      <c r="I3" s="68" t="s">
        <v>2</v>
      </c>
      <c r="J3" s="73" t="s">
        <v>29</v>
      </c>
      <c r="K3" s="68" t="s">
        <v>3</v>
      </c>
      <c r="L3" s="68" t="s">
        <v>4</v>
      </c>
      <c r="M3" s="68" t="s">
        <v>5</v>
      </c>
      <c r="N3" s="71" t="s">
        <v>8</v>
      </c>
      <c r="O3" s="72"/>
      <c r="P3" s="73" t="s">
        <v>11</v>
      </c>
      <c r="Q3" s="74" t="s">
        <v>12</v>
      </c>
    </row>
    <row r="4" spans="1:17" ht="14.25" x14ac:dyDescent="0.15">
      <c r="A4" s="15" t="str">
        <f>IF(Data!L11="","",Data!L11)</f>
        <v>_00215754</v>
      </c>
      <c r="B4" s="16" t="str">
        <f>IF(Data!A11="","",VALUE(Data!A11))</f>
        <v/>
      </c>
      <c r="C4" s="17">
        <f>IF(Data!M11="","",VALUE(Data!M11))</f>
        <v>45835</v>
      </c>
      <c r="D4" s="18" t="str">
        <f>IF(Data!B11="","",Data!B11)</f>
        <v>山銀通商株式会社</v>
      </c>
      <c r="E4" s="16">
        <f>IF(Data!H11="","",VALUE(Data!H11))</f>
        <v>45835</v>
      </c>
      <c r="F4" s="19">
        <f>IF(Data!I11="","",VALUE(Data!I11))</f>
        <v>45845</v>
      </c>
      <c r="G4" s="58" t="str">
        <f>IF(Data!C11="","",Data!C11)</f>
        <v>USS東京-NLS</v>
      </c>
      <c r="H4" s="61" t="str">
        <f>IF(TRIM(Data!S11)="","","("&amp;Data!S11&amp;"台)")</f>
        <v>(1台)</v>
      </c>
      <c r="I4" s="20" t="str">
        <f>IF(Data!D11="","",Data!D11)</f>
        <v>山銀通商(T2713)(U1655)</v>
      </c>
      <c r="J4" s="23" t="str">
        <f>IF(Data!O11="","",Data!O11)</f>
        <v>ｶﾞｲｱﾅ</v>
      </c>
      <c r="K4" s="20" t="str">
        <f>IF(Data!E11="","",Data!E11)</f>
        <v xml:space="preserve"> </v>
      </c>
      <c r="L4" s="20" t="str">
        <f>IF(Data!F11="","",Data!F11)</f>
        <v xml:space="preserve"> </v>
      </c>
      <c r="M4" s="20" t="str">
        <f>IF(Data!G11="","",Data!G11)</f>
        <v xml:space="preserve"> </v>
      </c>
      <c r="N4" s="21" t="str">
        <f>IF(Data!J11="","",Data!J11)</f>
        <v>ｴｽﾄﾗｲｽﾞ（中継</v>
      </c>
      <c r="O4" s="22"/>
      <c r="P4" s="24" t="str">
        <f>IF(Data!Q11="","",Data!Q11)</f>
        <v xml:space="preserve"> </v>
      </c>
      <c r="Q4" s="64" t="str">
        <f>IF(Data!R11="","",Data!R11)</f>
        <v>ﾅﾝﾊﾞｰ持ち</v>
      </c>
    </row>
    <row r="5" spans="1:17" ht="14.25" x14ac:dyDescent="0.15">
      <c r="A5" s="25" t="str">
        <f>IF(Data!L12="","",Data!L12)</f>
        <v>_00215754</v>
      </c>
      <c r="B5" s="26" t="str">
        <f>IF(Data!A12="","",VALUE(Data!A12))</f>
        <v/>
      </c>
      <c r="C5" s="27">
        <f>IF(Data!M12="","",VALUE(Data!M12))</f>
        <v>45835</v>
      </c>
      <c r="D5" s="28" t="str">
        <f>IF(Data!B12="","",Data!B12)</f>
        <v>山銀通商株式会社</v>
      </c>
      <c r="E5" s="26">
        <f>IF(Data!H12="","",VALUE(Data!H12))</f>
        <v>45835</v>
      </c>
      <c r="F5" s="13">
        <f>IF(Data!I12="","",VALUE(Data!I12))</f>
        <v>45845</v>
      </c>
      <c r="G5" s="59" t="str">
        <f>IF(Data!C12="","",Data!C12)</f>
        <v>USS東京-NLS</v>
      </c>
      <c r="H5" s="62" t="str">
        <f>IF(TRIM(Data!S12)="",IF(Data!C12="","",H4),"("&amp;Data!S12&amp;"台)")</f>
        <v>(1台)</v>
      </c>
      <c r="I5" s="29" t="str">
        <f>IF(Data!D12="","",Data!D12)</f>
        <v>山銀通商(T2713)(U1655)</v>
      </c>
      <c r="J5" s="31" t="str">
        <f>IF(Data!O12="","",Data!O12)</f>
        <v>ｶﾞｲｱﾅ</v>
      </c>
      <c r="K5" s="29" t="str">
        <f>IF(Data!E12="","",Data!E12)</f>
        <v>40418</v>
      </c>
      <c r="L5" s="29" t="str">
        <f>IF(Data!F12="","",Data!F12)</f>
        <v>ハイエース</v>
      </c>
      <c r="M5" s="29" t="str">
        <f>IF(Data!G12="","",Data!G12)</f>
        <v>TRH200-0156687</v>
      </c>
      <c r="N5" s="14" t="str">
        <f>IF(Data!J12="","",Data!J12)</f>
        <v>ｴｽﾄﾗｲｽﾞ（中継</v>
      </c>
      <c r="O5" s="30"/>
      <c r="P5" s="32" t="str">
        <f>IF(Data!Q12="","",Data!Q12)</f>
        <v xml:space="preserve"> </v>
      </c>
      <c r="Q5" s="65" t="str">
        <f>IF(Data!R12="","",Data!R12)</f>
        <v>ﾅﾝﾊﾞｰ持ち</v>
      </c>
    </row>
    <row r="6" spans="1:17" ht="14.25" x14ac:dyDescent="0.15">
      <c r="A6" s="25" t="str">
        <f>IF(Data!L13="","",Data!L13)</f>
        <v>_00215756</v>
      </c>
      <c r="B6" s="26" t="str">
        <f>IF(Data!A13="","",VALUE(Data!A13))</f>
        <v/>
      </c>
      <c r="C6" s="27">
        <f>IF(Data!M13="","",VALUE(Data!M13))</f>
        <v>45835</v>
      </c>
      <c r="D6" s="28" t="str">
        <f>IF(Data!B13="","",Data!B13)</f>
        <v>山銀通商株式会社</v>
      </c>
      <c r="E6" s="26">
        <f>IF(Data!H13="","",VALUE(Data!H13))</f>
        <v>45835</v>
      </c>
      <c r="F6" s="13">
        <f>IF(Data!I13="","",VALUE(Data!I13))</f>
        <v>45845</v>
      </c>
      <c r="G6" s="59" t="str">
        <f>IF(Data!C13="","",Data!C13)</f>
        <v>USS東京-NLS</v>
      </c>
      <c r="H6" s="62" t="str">
        <f>IF(TRIM(Data!S13)="",IF(Data!C13="","",H5),"("&amp;Data!S13&amp;"台)")</f>
        <v>(1台)</v>
      </c>
      <c r="I6" s="29" t="str">
        <f>IF(Data!D13="","",Data!D13)</f>
        <v>Ｓ＆Ｎレンタリース(T5970)</v>
      </c>
      <c r="J6" s="31" t="str">
        <f>IF(Data!O13="","",Data!O13)</f>
        <v>ｹﾆｱ</v>
      </c>
      <c r="K6" s="29" t="str">
        <f>IF(Data!E13="","",Data!E13)</f>
        <v xml:space="preserve"> </v>
      </c>
      <c r="L6" s="29" t="str">
        <f>IF(Data!F13="","",Data!F13)</f>
        <v xml:space="preserve"> </v>
      </c>
      <c r="M6" s="29" t="str">
        <f>IF(Data!G13="","",Data!G13)</f>
        <v xml:space="preserve"> </v>
      </c>
      <c r="N6" s="14" t="str">
        <f>IF(Data!J13="","",Data!J13)</f>
        <v>ｴｽﾄﾗｲｽﾞ（中継</v>
      </c>
      <c r="O6" s="30"/>
      <c r="P6" s="32" t="str">
        <f>IF(Data!Q13="","",Data!Q13)</f>
        <v xml:space="preserve"> </v>
      </c>
      <c r="Q6" s="65" t="str">
        <f>IF(Data!R13="","",Data!R13)</f>
        <v xml:space="preserve"> </v>
      </c>
    </row>
    <row r="7" spans="1:17" ht="14.25" x14ac:dyDescent="0.15">
      <c r="A7" s="25" t="str">
        <f>IF(Data!L14="","",Data!L14)</f>
        <v>_00215756</v>
      </c>
      <c r="B7" s="26" t="str">
        <f>IF(Data!A14="","",VALUE(Data!A14))</f>
        <v/>
      </c>
      <c r="C7" s="27">
        <f>IF(Data!M14="","",VALUE(Data!M14))</f>
        <v>45835</v>
      </c>
      <c r="D7" s="28" t="str">
        <f>IF(Data!B14="","",Data!B14)</f>
        <v>山銀通商株式会社</v>
      </c>
      <c r="E7" s="26">
        <f>IF(Data!H14="","",VALUE(Data!H14))</f>
        <v>45835</v>
      </c>
      <c r="F7" s="13">
        <f>IF(Data!I14="","",VALUE(Data!I14))</f>
        <v>45845</v>
      </c>
      <c r="G7" s="59" t="str">
        <f>IF(Data!C14="","",Data!C14)</f>
        <v>USS東京-NLS</v>
      </c>
      <c r="H7" s="62" t="str">
        <f>IF(TRIM(Data!S14)="",IF(Data!C14="","",H6),"("&amp;Data!S14&amp;"台)")</f>
        <v>(1台)</v>
      </c>
      <c r="I7" s="29" t="str">
        <f>IF(Data!D14="","",Data!D14)</f>
        <v>Ｓ＆Ｎレンタリース(T5970)</v>
      </c>
      <c r="J7" s="31" t="str">
        <f>IF(Data!O14="","",Data!O14)</f>
        <v>ｹﾆｱ</v>
      </c>
      <c r="K7" s="29" t="str">
        <f>IF(Data!E14="","",Data!E14)</f>
        <v>40481</v>
      </c>
      <c r="L7" s="29" t="str">
        <f>IF(Data!F14="","",Data!F14)</f>
        <v>NV350キャラバン</v>
      </c>
      <c r="M7" s="29" t="str">
        <f>IF(Data!G14="","",Data!G14)</f>
        <v>VR2E26-110106</v>
      </c>
      <c r="N7" s="14" t="str">
        <f>IF(Data!J14="","",Data!J14)</f>
        <v>ｴｽﾄﾗｲｽﾞ（中継</v>
      </c>
      <c r="O7" s="30"/>
      <c r="P7" s="32" t="str">
        <f>IF(Data!Q14="","",Data!Q14)</f>
        <v xml:space="preserve"> </v>
      </c>
      <c r="Q7" s="65" t="str">
        <f>IF(Data!R14="","",Data!R14)</f>
        <v xml:space="preserve"> </v>
      </c>
    </row>
    <row r="8" spans="1:17" ht="14.25" x14ac:dyDescent="0.15">
      <c r="A8" s="25" t="str">
        <f>IF(Data!L15="","",Data!L15)</f>
        <v>_00215800</v>
      </c>
      <c r="B8" s="26" t="str">
        <f>IF(Data!A15="","",VALUE(Data!A15))</f>
        <v/>
      </c>
      <c r="C8" s="27">
        <f>IF(Data!M15="","",VALUE(Data!M15))</f>
        <v>45835</v>
      </c>
      <c r="D8" s="28" t="str">
        <f>IF(Data!B15="","",Data!B15)</f>
        <v>有限会社　M.D.K　Corporation</v>
      </c>
      <c r="E8" s="26">
        <f>IF(Data!H15="","",VALUE(Data!H15))</f>
        <v>45835</v>
      </c>
      <c r="F8" s="13">
        <f>IF(Data!I15="","",VALUE(Data!I15))</f>
        <v>45841</v>
      </c>
      <c r="G8" s="59" t="str">
        <f>IF(Data!C15="","",Data!C15)</f>
        <v>USS東京-ﾌﾗｯｼｭﾗｲｽﾞ木(ZARJAPAN分)大型自走</v>
      </c>
      <c r="H8" s="62" t="str">
        <f>IF(TRIM(Data!S15)="",IF(Data!C15="","",H7),"("&amp;Data!S15&amp;"台)")</f>
        <v>(1台)</v>
      </c>
      <c r="I8" s="29" t="str">
        <f>IF(Data!D15="","",Data!D15)</f>
        <v>MDK(L486)大型自走</v>
      </c>
      <c r="J8" s="31" t="str">
        <f>IF(Data!O15="","",Data!O15)</f>
        <v>Africa</v>
      </c>
      <c r="K8" s="29" t="str">
        <f>IF(Data!E15="","",Data!E15)</f>
        <v xml:space="preserve"> </v>
      </c>
      <c r="L8" s="29" t="str">
        <f>IF(Data!F15="","",Data!F15)</f>
        <v xml:space="preserve"> </v>
      </c>
      <c r="M8" s="29" t="str">
        <f>IF(Data!G15="","",Data!G15)</f>
        <v xml:space="preserve"> </v>
      </c>
      <c r="N8" s="14" t="str">
        <f>IF(Data!J15="","",Data!J15)</f>
        <v>ｴｽﾄﾗｲｽﾞ</v>
      </c>
      <c r="O8" s="30"/>
      <c r="P8" s="32" t="str">
        <f>IF(Data!Q15="","",Data!Q15)</f>
        <v>21500+燃料</v>
      </c>
      <c r="Q8" s="65" t="str">
        <f>IF(Data!R15="","",Data!R15)</f>
        <v>車載物そのまま搬入</v>
      </c>
    </row>
    <row r="9" spans="1:17" ht="14.25" x14ac:dyDescent="0.15">
      <c r="A9" s="25" t="str">
        <f>IF(Data!L16="","",Data!L16)</f>
        <v>_00215800</v>
      </c>
      <c r="B9" s="26" t="str">
        <f>IF(Data!A16="","",VALUE(Data!A16))</f>
        <v/>
      </c>
      <c r="C9" s="27">
        <f>IF(Data!M16="","",VALUE(Data!M16))</f>
        <v>45835</v>
      </c>
      <c r="D9" s="28" t="str">
        <f>IF(Data!B16="","",Data!B16)</f>
        <v>有限会社　M.D.K　Corporation</v>
      </c>
      <c r="E9" s="26">
        <f>IF(Data!H16="","",VALUE(Data!H16))</f>
        <v>45835</v>
      </c>
      <c r="F9" s="13">
        <f>IF(Data!I16="","",VALUE(Data!I16))</f>
        <v>45841</v>
      </c>
      <c r="G9" s="59" t="str">
        <f>IF(Data!C16="","",Data!C16)</f>
        <v>USS東京-ﾌﾗｯｼｭﾗｲｽﾞ木(ZARJAPAN分)大型自走</v>
      </c>
      <c r="H9" s="62" t="str">
        <f>IF(TRIM(Data!S16)="",IF(Data!C16="","",H8),"("&amp;Data!S16&amp;"台)")</f>
        <v>(1台)</v>
      </c>
      <c r="I9" s="29" t="str">
        <f>IF(Data!D16="","",Data!D16)</f>
        <v>MDK(L486)大型自走</v>
      </c>
      <c r="J9" s="31" t="str">
        <f>IF(Data!O16="","",Data!O16)</f>
        <v>Africa</v>
      </c>
      <c r="K9" s="29" t="str">
        <f>IF(Data!E16="","",Data!E16)</f>
        <v>40642</v>
      </c>
      <c r="L9" s="29" t="str">
        <f>IF(Data!F16="","",Data!F16)</f>
        <v>ｺｰｽﾀｰ</v>
      </c>
      <c r="M9" s="29" t="str">
        <f>IF(Data!G16="","",Data!G16)</f>
        <v>XZB40-0053887</v>
      </c>
      <c r="N9" s="14" t="str">
        <f>IF(Data!J16="","",Data!J16)</f>
        <v>ｴｽﾄﾗｲｽﾞ</v>
      </c>
      <c r="O9" s="30"/>
      <c r="P9" s="32" t="str">
        <f>IF(Data!Q16="","",Data!Q16)</f>
        <v>21500+燃料</v>
      </c>
      <c r="Q9" s="65" t="str">
        <f>IF(Data!R16="","",Data!R16)</f>
        <v>車載物そのまま搬入</v>
      </c>
    </row>
    <row r="10" spans="1:17" ht="14.25" x14ac:dyDescent="0.15">
      <c r="A10" s="25" t="str">
        <f>IF(Data!L17="","",Data!L17)</f>
        <v>_00215824</v>
      </c>
      <c r="B10" s="26" t="str">
        <f>IF(Data!A17="","",VALUE(Data!A17))</f>
        <v/>
      </c>
      <c r="C10" s="27">
        <f>IF(Data!M17="","",VALUE(Data!M17))</f>
        <v>45835</v>
      </c>
      <c r="D10" s="28" t="str">
        <f>IF(Data!B17="","",Data!B17)</f>
        <v>キャリア・メッセ株式会社</v>
      </c>
      <c r="E10" s="26">
        <f>IF(Data!H17="","",VALUE(Data!H17))</f>
        <v>45835</v>
      </c>
      <c r="F10" s="13">
        <f>IF(Data!I17="","",VALUE(Data!I17))</f>
        <v>45841</v>
      </c>
      <c r="G10" s="59" t="str">
        <f>IF(Data!C17="","",Data!C17)</f>
        <v>USS東京-大王千葉</v>
      </c>
      <c r="H10" s="62" t="str">
        <f>IF(TRIM(Data!S17)="",IF(Data!C17="","",H9),"("&amp;Data!S17&amp;"台)")</f>
        <v>(5台)</v>
      </c>
      <c r="I10" s="29" t="str">
        <f>IF(Data!D17="","",Data!D17)</f>
        <v>ATRﾄﾚｰﾃﾞｨﾝｸﾞ(O-7318)</v>
      </c>
      <c r="J10" s="31" t="str">
        <f>IF(Data!O17="","",Data!O17)</f>
        <v>泉大津</v>
      </c>
      <c r="K10" s="29" t="str">
        <f>IF(Data!E17="","",Data!E17)</f>
        <v xml:space="preserve"> </v>
      </c>
      <c r="L10" s="29" t="str">
        <f>IF(Data!F17="","",Data!F17)</f>
        <v xml:space="preserve"> </v>
      </c>
      <c r="M10" s="29" t="str">
        <f>IF(Data!G17="","",Data!G17)</f>
        <v xml:space="preserve"> </v>
      </c>
      <c r="N10" s="14" t="str">
        <f>IF(Data!J17="","",Data!J17)</f>
        <v>ｴｽﾄﾗｲｽﾞ（中継</v>
      </c>
      <c r="O10" s="30"/>
      <c r="P10" s="32" t="str">
        <f>IF(Data!Q17="","",Data!Q17)</f>
        <v xml:space="preserve"> </v>
      </c>
      <c r="Q10" s="65" t="str">
        <f>IF(Data!R17="","",Data!R17)</f>
        <v xml:space="preserve"> </v>
      </c>
    </row>
    <row r="11" spans="1:17" ht="14.25" x14ac:dyDescent="0.15">
      <c r="A11" s="25" t="str">
        <f>IF(Data!L18="","",Data!L18)</f>
        <v>_00215824</v>
      </c>
      <c r="B11" s="26" t="str">
        <f>IF(Data!A18="","",VALUE(Data!A18))</f>
        <v/>
      </c>
      <c r="C11" s="27">
        <f>IF(Data!M18="","",VALUE(Data!M18))</f>
        <v>45835</v>
      </c>
      <c r="D11" s="28" t="str">
        <f>IF(Data!B18="","",Data!B18)</f>
        <v>キャリア・メッセ株式会社</v>
      </c>
      <c r="E11" s="26">
        <f>IF(Data!H18="","",VALUE(Data!H18))</f>
        <v>45835</v>
      </c>
      <c r="F11" s="13">
        <f>IF(Data!I18="","",VALUE(Data!I18))</f>
        <v>45841</v>
      </c>
      <c r="G11" s="59" t="str">
        <f>IF(Data!C18="","",Data!C18)</f>
        <v>USS東京-大王千葉</v>
      </c>
      <c r="H11" s="62" t="str">
        <f>IF(TRIM(Data!S18)="",IF(Data!C18="","",H10),"("&amp;Data!S18&amp;"台)")</f>
        <v>(5台)</v>
      </c>
      <c r="I11" s="29" t="str">
        <f>IF(Data!D18="","",Data!D18)</f>
        <v>ｵｰﾗｯｼｭ(P1944)</v>
      </c>
      <c r="J11" s="31" t="str">
        <f>IF(Data!O18="","",Data!O18)</f>
        <v>泉大津</v>
      </c>
      <c r="K11" s="29" t="str">
        <f>IF(Data!E18="","",Data!E18)</f>
        <v>76488</v>
      </c>
      <c r="L11" s="29" t="str">
        <f>IF(Data!F18="","",Data!F18)</f>
        <v>Gｸﾗｽ</v>
      </c>
      <c r="M11" s="29" t="str">
        <f>IF(Data!G18="","",Data!G18)</f>
        <v>WDB4632361X197051</v>
      </c>
      <c r="N11" s="14" t="str">
        <f>IF(Data!J18="","",Data!J18)</f>
        <v>ｴｽﾄﾗｲｽﾞ（中継</v>
      </c>
      <c r="O11" s="30"/>
      <c r="P11" s="32" t="str">
        <f>IF(Data!Q18="","",Data!Q18)</f>
        <v xml:space="preserve"> </v>
      </c>
      <c r="Q11" s="65" t="str">
        <f>IF(Data!R18="","",Data!R18)</f>
        <v xml:space="preserve"> </v>
      </c>
    </row>
    <row r="12" spans="1:17" ht="14.25" x14ac:dyDescent="0.15">
      <c r="A12" s="25" t="str">
        <f>IF(Data!L19="","",Data!L19)</f>
        <v>_00215824</v>
      </c>
      <c r="B12" s="26" t="str">
        <f>IF(Data!A19="","",VALUE(Data!A19))</f>
        <v/>
      </c>
      <c r="C12" s="27">
        <f>IF(Data!M19="","",VALUE(Data!M19))</f>
        <v>45835</v>
      </c>
      <c r="D12" s="28" t="str">
        <f>IF(Data!B19="","",Data!B19)</f>
        <v>キャリア・メッセ株式会社</v>
      </c>
      <c r="E12" s="26">
        <f>IF(Data!H19="","",VALUE(Data!H19))</f>
        <v>45835</v>
      </c>
      <c r="F12" s="13">
        <f>IF(Data!I19="","",VALUE(Data!I19))</f>
        <v>45841</v>
      </c>
      <c r="G12" s="59" t="str">
        <f>IF(Data!C19="","",Data!C19)</f>
        <v>USS東京-大王千葉</v>
      </c>
      <c r="H12" s="62" t="str">
        <f>IF(TRIM(Data!S19)="",IF(Data!C19="","",H11),"("&amp;Data!S19&amp;"台)")</f>
        <v>(5台)</v>
      </c>
      <c r="I12" s="29" t="str">
        <f>IF(Data!D19="","",Data!D19)</f>
        <v>大央自動車(N2569)</v>
      </c>
      <c r="J12" s="31" t="str">
        <f>IF(Data!O19="","",Data!O19)</f>
        <v>泉大津</v>
      </c>
      <c r="K12" s="29" t="str">
        <f>IF(Data!E19="","",Data!E19)</f>
        <v>65099</v>
      </c>
      <c r="L12" s="29" t="str">
        <f>IF(Data!F19="","",Data!F19)</f>
        <v>GR86</v>
      </c>
      <c r="M12" s="29" t="str">
        <f>IF(Data!G19="","",Data!G19)</f>
        <v>046520</v>
      </c>
      <c r="N12" s="14" t="str">
        <f>IF(Data!J19="","",Data!J19)</f>
        <v>ｴｽﾄﾗｲｽﾞ（中継</v>
      </c>
      <c r="O12" s="30"/>
      <c r="P12" s="32" t="str">
        <f>IF(Data!Q19="","",Data!Q19)</f>
        <v xml:space="preserve"> </v>
      </c>
      <c r="Q12" s="65" t="str">
        <f>IF(Data!R19="","",Data!R19)</f>
        <v xml:space="preserve"> </v>
      </c>
    </row>
    <row r="13" spans="1:17" ht="14.25" x14ac:dyDescent="0.15">
      <c r="A13" s="25" t="str">
        <f>IF(Data!L20="","",Data!L20)</f>
        <v>_00215824</v>
      </c>
      <c r="B13" s="26" t="str">
        <f>IF(Data!A20="","",VALUE(Data!A20))</f>
        <v/>
      </c>
      <c r="C13" s="27">
        <f>IF(Data!M20="","",VALUE(Data!M20))</f>
        <v>45835</v>
      </c>
      <c r="D13" s="28" t="str">
        <f>IF(Data!B20="","",Data!B20)</f>
        <v>キャリア・メッセ株式会社</v>
      </c>
      <c r="E13" s="26">
        <f>IF(Data!H20="","",VALUE(Data!H20))</f>
        <v>45835</v>
      </c>
      <c r="F13" s="13">
        <f>IF(Data!I20="","",VALUE(Data!I20))</f>
        <v>45841</v>
      </c>
      <c r="G13" s="59" t="str">
        <f>IF(Data!C20="","",Data!C20)</f>
        <v>USS東京-大王千葉</v>
      </c>
      <c r="H13" s="62" t="str">
        <f>IF(TRIM(Data!S20)="",IF(Data!C20="","",H12),"("&amp;Data!S20&amp;"台)")</f>
        <v>(5台)</v>
      </c>
      <c r="I13" s="29" t="str">
        <f>IF(Data!D20="","",Data!D20)</f>
        <v>ATRﾄﾚｰﾃﾞｨﾝｸﾞ(O-7318)</v>
      </c>
      <c r="J13" s="31" t="str">
        <f>IF(Data!O20="","",Data!O20)</f>
        <v>泉大津</v>
      </c>
      <c r="K13" s="29" t="str">
        <f>IF(Data!E20="","",Data!E20)</f>
        <v>80378</v>
      </c>
      <c r="L13" s="29" t="str">
        <f>IF(Data!F20="","",Data!F20)</f>
        <v>ﾌｨｯﾄ</v>
      </c>
      <c r="M13" s="29" t="str">
        <f>IF(Data!G20="","",Data!G20)</f>
        <v>GK3-4300241</v>
      </c>
      <c r="N13" s="14" t="str">
        <f>IF(Data!J20="","",Data!J20)</f>
        <v>ｴｽﾄﾗｲｽﾞ（中継</v>
      </c>
      <c r="O13" s="30"/>
      <c r="P13" s="32" t="str">
        <f>IF(Data!Q20="","",Data!Q20)</f>
        <v xml:space="preserve"> </v>
      </c>
      <c r="Q13" s="65" t="str">
        <f>IF(Data!R20="","",Data!R20)</f>
        <v xml:space="preserve"> </v>
      </c>
    </row>
    <row r="14" spans="1:17" ht="14.25" x14ac:dyDescent="0.15">
      <c r="A14" s="25" t="str">
        <f>IF(Data!L21="","",Data!L21)</f>
        <v>_00215824</v>
      </c>
      <c r="B14" s="26" t="str">
        <f>IF(Data!A21="","",VALUE(Data!A21))</f>
        <v/>
      </c>
      <c r="C14" s="27">
        <f>IF(Data!M21="","",VALUE(Data!M21))</f>
        <v>45835</v>
      </c>
      <c r="D14" s="28" t="str">
        <f>IF(Data!B21="","",Data!B21)</f>
        <v>キャリア・メッセ株式会社</v>
      </c>
      <c r="E14" s="26">
        <f>IF(Data!H21="","",VALUE(Data!H21))</f>
        <v>45835</v>
      </c>
      <c r="F14" s="13">
        <f>IF(Data!I21="","",VALUE(Data!I21))</f>
        <v>45841</v>
      </c>
      <c r="G14" s="59" t="str">
        <f>IF(Data!C21="","",Data!C21)</f>
        <v>USS東京-大王千葉</v>
      </c>
      <c r="H14" s="62" t="str">
        <f>IF(TRIM(Data!S21)="",IF(Data!C21="","",H13),"("&amp;Data!S21&amp;"台)")</f>
        <v>(5台)</v>
      </c>
      <c r="I14" s="29" t="str">
        <f>IF(Data!D21="","",Data!D21)</f>
        <v>ｶｰﾘﾝｸ(O-7481)</v>
      </c>
      <c r="J14" s="31" t="str">
        <f>IF(Data!O21="","",Data!O21)</f>
        <v>泉大津</v>
      </c>
      <c r="K14" s="29" t="str">
        <f>IF(Data!E21="","",Data!E21)</f>
        <v>50306</v>
      </c>
      <c r="L14" s="29" t="str">
        <f>IF(Data!F21="","",Data!F21)</f>
        <v>ｶﾛｰﾗF</v>
      </c>
      <c r="M14" s="29" t="str">
        <f>IF(Data!G21="","",Data!G21)</f>
        <v>NRE161-8025087</v>
      </c>
      <c r="N14" s="14" t="str">
        <f>IF(Data!J21="","",Data!J21)</f>
        <v>ｴｽﾄﾗｲｽﾞ（中継</v>
      </c>
      <c r="O14" s="30"/>
      <c r="P14" s="32" t="str">
        <f>IF(Data!Q21="","",Data!Q21)</f>
        <v xml:space="preserve"> </v>
      </c>
      <c r="Q14" s="65" t="str">
        <f>IF(Data!R21="","",Data!R21)</f>
        <v xml:space="preserve"> </v>
      </c>
    </row>
    <row r="15" spans="1:17" ht="14.25" x14ac:dyDescent="0.15">
      <c r="A15" s="25" t="str">
        <f>IF(Data!L22="","",Data!L22)</f>
        <v>_00215824</v>
      </c>
      <c r="B15" s="26" t="str">
        <f>IF(Data!A22="","",VALUE(Data!A22))</f>
        <v/>
      </c>
      <c r="C15" s="27">
        <f>IF(Data!M22="","",VALUE(Data!M22))</f>
        <v>45835</v>
      </c>
      <c r="D15" s="28" t="str">
        <f>IF(Data!B22="","",Data!B22)</f>
        <v>キャリア・メッセ株式会社</v>
      </c>
      <c r="E15" s="26">
        <f>IF(Data!H22="","",VALUE(Data!H22))</f>
        <v>45835</v>
      </c>
      <c r="F15" s="13">
        <f>IF(Data!I22="","",VALUE(Data!I22))</f>
        <v>45841</v>
      </c>
      <c r="G15" s="59" t="str">
        <f>IF(Data!C22="","",Data!C22)</f>
        <v>USS東京-大王千葉</v>
      </c>
      <c r="H15" s="62" t="str">
        <f>IF(TRIM(Data!S22)="",IF(Data!C22="","",H14),"("&amp;Data!S22&amp;"台)")</f>
        <v>(5台)</v>
      </c>
      <c r="I15" s="29" t="str">
        <f>IF(Data!D22="","",Data!D22)</f>
        <v>ｶｰﾘﾝｸ(O-7481)</v>
      </c>
      <c r="J15" s="31" t="str">
        <f>IF(Data!O22="","",Data!O22)</f>
        <v>泉大津</v>
      </c>
      <c r="K15" s="29" t="str">
        <f>IF(Data!E22="","",Data!E22)</f>
        <v>25113</v>
      </c>
      <c r="L15" s="29" t="str">
        <f>IF(Data!F22="","",Data!F22)</f>
        <v>RAV4</v>
      </c>
      <c r="M15" s="29" t="str">
        <f>IF(Data!G22="","",Data!G22)</f>
        <v>MXAA54-2025734</v>
      </c>
      <c r="N15" s="14" t="str">
        <f>IF(Data!J22="","",Data!J22)</f>
        <v>ｴｽﾄﾗｲｽﾞ（中継</v>
      </c>
      <c r="O15" s="30"/>
      <c r="P15" s="32" t="str">
        <f>IF(Data!Q22="","",Data!Q22)</f>
        <v xml:space="preserve"> </v>
      </c>
      <c r="Q15" s="65" t="str">
        <f>IF(Data!R22="","",Data!R22)</f>
        <v xml:space="preserve"> </v>
      </c>
    </row>
    <row r="16" spans="1:17" ht="14.25" x14ac:dyDescent="0.15">
      <c r="A16" s="25" t="str">
        <f>IF(Data!L23="","",Data!L23)</f>
        <v>_00215825</v>
      </c>
      <c r="B16" s="26" t="str">
        <f>IF(Data!A23="","",VALUE(Data!A23))</f>
        <v/>
      </c>
      <c r="C16" s="27">
        <f>IF(Data!M23="","",VALUE(Data!M23))</f>
        <v>45835</v>
      </c>
      <c r="D16" s="28" t="str">
        <f>IF(Data!B23="","",Data!B23)</f>
        <v>株式会社 グリーン物流(その他）</v>
      </c>
      <c r="E16" s="26">
        <f>IF(Data!H23="","",VALUE(Data!H23))</f>
        <v>45845</v>
      </c>
      <c r="F16" s="13">
        <f>IF(Data!I23="","",VALUE(Data!I23))</f>
        <v>45847</v>
      </c>
      <c r="G16" s="59" t="str">
        <f>IF(Data!C23="","",Data!C23)</f>
        <v>ｼｭﾃﾙﾝ品川-ECL富津(ｲﾝﾀｰｵｰｼｬﾝ扱い)</v>
      </c>
      <c r="H16" s="62" t="str">
        <f>IF(TRIM(Data!S23)="",IF(Data!C23="","",H15),"("&amp;Data!S23&amp;"台)")</f>
        <v>(1台)</v>
      </c>
      <c r="I16" s="29" t="str">
        <f>IF(Data!D23="","",Data!D23)</f>
        <v>BF</v>
      </c>
      <c r="J16" s="31" t="str">
        <f>IF(Data!O23="","",Data!O23)</f>
        <v xml:space="preserve"> </v>
      </c>
      <c r="K16" s="29" t="str">
        <f>IF(Data!E23="","",Data!E23)</f>
        <v xml:space="preserve"> </v>
      </c>
      <c r="L16" s="29" t="str">
        <f>IF(Data!F23="","",Data!F23)</f>
        <v xml:space="preserve"> </v>
      </c>
      <c r="M16" s="29" t="str">
        <f>IF(Data!G23="","",Data!G23)</f>
        <v xml:space="preserve"> </v>
      </c>
      <c r="N16" s="14" t="str">
        <f>IF(Data!J23="","",Data!J23)</f>
        <v>ｴｽﾄﾗｲｽﾞ</v>
      </c>
      <c r="O16" s="30"/>
      <c r="P16" s="32" t="str">
        <f>IF(Data!Q23="","",Data!Q23)</f>
        <v>16000＋燃料</v>
      </c>
      <c r="Q16" s="65" t="str">
        <f>IF(Data!R23="","",Data!R23)</f>
        <v>料金日程待ち</v>
      </c>
    </row>
    <row r="17" spans="1:17" ht="14.25" x14ac:dyDescent="0.15">
      <c r="A17" s="25" t="str">
        <f>IF(Data!L24="","",Data!L24)</f>
        <v>_00215825</v>
      </c>
      <c r="B17" s="26" t="str">
        <f>IF(Data!A24="","",VALUE(Data!A24))</f>
        <v/>
      </c>
      <c r="C17" s="27">
        <f>IF(Data!M24="","",VALUE(Data!M24))</f>
        <v>45835</v>
      </c>
      <c r="D17" s="28" t="str">
        <f>IF(Data!B24="","",Data!B24)</f>
        <v>株式会社 グリーン物流(その他）</v>
      </c>
      <c r="E17" s="26">
        <f>IF(Data!H24="","",VALUE(Data!H24))</f>
        <v>45845</v>
      </c>
      <c r="F17" s="13">
        <f>IF(Data!I24="","",VALUE(Data!I24))</f>
        <v>45847</v>
      </c>
      <c r="G17" s="59" t="str">
        <f>IF(Data!C24="","",Data!C24)</f>
        <v>ｼｭﾃﾙﾝ品川-ECL富津(ｲﾝﾀｰｵｰｼｬﾝ扱い)</v>
      </c>
      <c r="H17" s="62" t="str">
        <f>IF(TRIM(Data!S24)="",IF(Data!C24="","",H16),"("&amp;Data!S24&amp;"台)")</f>
        <v>(1台)</v>
      </c>
      <c r="I17" s="29" t="str">
        <f>IF(Data!D24="","",Data!D24)</f>
        <v>BF</v>
      </c>
      <c r="J17" s="31" t="str">
        <f>IF(Data!O24="","",Data!O24)</f>
        <v xml:space="preserve"> </v>
      </c>
      <c r="K17" s="29" t="str">
        <f>IF(Data!E24="","",Data!E24)</f>
        <v>BX821374</v>
      </c>
      <c r="L17" s="29" t="str">
        <f>IF(Data!F24="","",Data!F24)</f>
        <v>CLA-Class</v>
      </c>
      <c r="M17" s="29" t="str">
        <f>IF(Data!G24="","",Data!G24)</f>
        <v>WDD1183122N019283</v>
      </c>
      <c r="N17" s="14" t="str">
        <f>IF(Data!J24="","",Data!J24)</f>
        <v>ｴｽﾄﾗｲｽﾞ</v>
      </c>
      <c r="O17" s="30"/>
      <c r="P17" s="32" t="str">
        <f>IF(Data!Q24="","",Data!Q24)</f>
        <v>16000＋燃料</v>
      </c>
      <c r="Q17" s="65" t="str">
        <f>IF(Data!R24="","",Data!R24)</f>
        <v>料金日程待ち</v>
      </c>
    </row>
    <row r="18" spans="1:17" ht="14.25" x14ac:dyDescent="0.15">
      <c r="A18" s="25" t="str">
        <f>IF(Data!L25="","",Data!L25)</f>
        <v>_00215871</v>
      </c>
      <c r="B18" s="26" t="str">
        <f>IF(Data!A25="","",VALUE(Data!A25))</f>
        <v/>
      </c>
      <c r="C18" s="27">
        <f>IF(Data!M25="","",VALUE(Data!M25))</f>
        <v>45836</v>
      </c>
      <c r="D18" s="28" t="str">
        <f>IF(Data!B25="","",Data!B25)</f>
        <v>キャリア・メッセ株式会社</v>
      </c>
      <c r="E18" s="26">
        <f>IF(Data!H25="","",VALUE(Data!H25))</f>
        <v>45838</v>
      </c>
      <c r="F18" s="13">
        <f>IF(Data!I25="","",VALUE(Data!I25))</f>
        <v>45850</v>
      </c>
      <c r="G18" s="59" t="str">
        <f>IF(Data!C25="","",Data!C25)</f>
        <v>ｲﾉｾﾝﾄ野田-ECL木(JAL扱い)</v>
      </c>
      <c r="H18" s="62" t="str">
        <f>IF(TRIM(Data!S25)="",IF(Data!C25="","",H17),"("&amp;Data!S25&amp;"台)")</f>
        <v>(1台)</v>
      </c>
      <c r="I18" s="29" t="str">
        <f>IF(Data!D25="","",Data!D25)</f>
        <v>ｼﾞﾒｯｸｽ</v>
      </c>
      <c r="J18" s="31" t="str">
        <f>IF(Data!O25="","",Data!O25)</f>
        <v>ﾛｼｱ</v>
      </c>
      <c r="K18" s="29" t="str">
        <f>IF(Data!E25="","",Data!E25)</f>
        <v xml:space="preserve"> </v>
      </c>
      <c r="L18" s="29" t="str">
        <f>IF(Data!F25="","",Data!F25)</f>
        <v xml:space="preserve"> </v>
      </c>
      <c r="M18" s="29" t="str">
        <f>IF(Data!G25="","",Data!G25)</f>
        <v xml:space="preserve"> </v>
      </c>
      <c r="N18" s="14" t="str">
        <f>IF(Data!J25="","",Data!J25)</f>
        <v>ｴｽﾄﾗｲｽﾞ（中継</v>
      </c>
      <c r="O18" s="30"/>
      <c r="P18" s="32" t="str">
        <f>IF(Data!Q25="","",Data!Q25)</f>
        <v xml:space="preserve"> </v>
      </c>
      <c r="Q18" s="65" t="str">
        <f>IF(Data!R25="","",Data!R25)</f>
        <v>ｴｽﾄ(7/1着)</v>
      </c>
    </row>
    <row r="19" spans="1:17" ht="14.25" x14ac:dyDescent="0.15">
      <c r="A19" s="25" t="str">
        <f>IF(Data!L26="","",Data!L26)</f>
        <v>_00215871</v>
      </c>
      <c r="B19" s="26" t="str">
        <f>IF(Data!A26="","",VALUE(Data!A26))</f>
        <v/>
      </c>
      <c r="C19" s="27">
        <f>IF(Data!M26="","",VALUE(Data!M26))</f>
        <v>45836</v>
      </c>
      <c r="D19" s="28" t="str">
        <f>IF(Data!B26="","",Data!B26)</f>
        <v>キャリア・メッセ株式会社</v>
      </c>
      <c r="E19" s="26">
        <f>IF(Data!H26="","",VALUE(Data!H26))</f>
        <v>45838</v>
      </c>
      <c r="F19" s="13">
        <f>IF(Data!I26="","",VALUE(Data!I26))</f>
        <v>45850</v>
      </c>
      <c r="G19" s="59" t="str">
        <f>IF(Data!C26="","",Data!C26)</f>
        <v>ｲﾉｾﾝﾄ野田-ECL木(JAL扱い)</v>
      </c>
      <c r="H19" s="62" t="str">
        <f>IF(TRIM(Data!S26)="",IF(Data!C26="","",H18),"("&amp;Data!S26&amp;"台)")</f>
        <v>(1台)</v>
      </c>
      <c r="I19" s="29" t="str">
        <f>IF(Data!D26="","",Data!D26)</f>
        <v>ｼﾞﾒｯｸｽ</v>
      </c>
      <c r="J19" s="31" t="str">
        <f>IF(Data!O26="","",Data!O26)</f>
        <v>ﾛｼｱ</v>
      </c>
      <c r="K19" s="29" t="str">
        <f>IF(Data!E26="","",Data!E26)</f>
        <v xml:space="preserve"> </v>
      </c>
      <c r="L19" s="29" t="str">
        <f>IF(Data!F26="","",Data!F26)</f>
        <v>ﾌﾘｰﾄﾞ</v>
      </c>
      <c r="M19" s="29" t="str">
        <f>IF(Data!G26="","",Data!G26)</f>
        <v>GB3-1429207</v>
      </c>
      <c r="N19" s="14" t="str">
        <f>IF(Data!J26="","",Data!J26)</f>
        <v>ｴｽﾄﾗｲｽﾞ（中継</v>
      </c>
      <c r="O19" s="30"/>
      <c r="P19" s="32" t="str">
        <f>IF(Data!Q26="","",Data!Q26)</f>
        <v xml:space="preserve"> </v>
      </c>
      <c r="Q19" s="65" t="str">
        <f>IF(Data!R26="","",Data!R26)</f>
        <v>ｴｽﾄ(7/1着)</v>
      </c>
    </row>
    <row r="20" spans="1:17" ht="14.25" x14ac:dyDescent="0.15">
      <c r="A20" s="25" t="str">
        <f>IF(Data!L27="","",Data!L27)</f>
        <v>_00215915</v>
      </c>
      <c r="B20" s="26" t="str">
        <f>IF(Data!A27="","",VALUE(Data!A27))</f>
        <v/>
      </c>
      <c r="C20" s="27">
        <f>IF(Data!M27="","",VALUE(Data!M27))</f>
        <v>45838</v>
      </c>
      <c r="D20" s="28" t="str">
        <f>IF(Data!B27="","",Data!B27)</f>
        <v>キャリア・メッセ株式会社</v>
      </c>
      <c r="E20" s="26">
        <f>IF(Data!H27="","",VALUE(Data!H27))</f>
        <v>45838</v>
      </c>
      <c r="F20" s="13">
        <f>IF(Data!I27="","",VALUE(Data!I27))</f>
        <v>45841</v>
      </c>
      <c r="G20" s="59" t="str">
        <f>IF(Data!C27="","",Data!C27)</f>
        <v>USS東京-大王千葉</v>
      </c>
      <c r="H20" s="62" t="str">
        <f>IF(TRIM(Data!S27)="",IF(Data!C27="","",H19),"("&amp;Data!S27&amp;"台)")</f>
        <v>(1台)</v>
      </c>
      <c r="I20" s="29" t="str">
        <f>IF(Data!D27="","",Data!D27)</f>
        <v>ｵｰﾗｯｼｭ(P1944)</v>
      </c>
      <c r="J20" s="31" t="str">
        <f>IF(Data!O27="","",Data!O27)</f>
        <v>泉大津</v>
      </c>
      <c r="K20" s="29" t="str">
        <f>IF(Data!E27="","",Data!E27)</f>
        <v xml:space="preserve"> </v>
      </c>
      <c r="L20" s="29" t="str">
        <f>IF(Data!F27="","",Data!F27)</f>
        <v xml:space="preserve"> </v>
      </c>
      <c r="M20" s="29" t="str">
        <f>IF(Data!G27="","",Data!G27)</f>
        <v xml:space="preserve"> </v>
      </c>
      <c r="N20" s="14" t="str">
        <f>IF(Data!J27="","",Data!J27)</f>
        <v>ｴｽﾄﾗｲｽﾞ（中継</v>
      </c>
      <c r="O20" s="30"/>
      <c r="P20" s="32" t="str">
        <f>IF(Data!Q27="","",Data!Q27)</f>
        <v xml:space="preserve"> </v>
      </c>
      <c r="Q20" s="65" t="str">
        <f>IF(Data!R27="","",Data!R27)</f>
        <v xml:space="preserve"> </v>
      </c>
    </row>
    <row r="21" spans="1:17" ht="14.25" x14ac:dyDescent="0.15">
      <c r="A21" s="25" t="str">
        <f>IF(Data!L28="","",Data!L28)</f>
        <v>_00215915</v>
      </c>
      <c r="B21" s="26" t="str">
        <f>IF(Data!A28="","",VALUE(Data!A28))</f>
        <v/>
      </c>
      <c r="C21" s="27">
        <f>IF(Data!M28="","",VALUE(Data!M28))</f>
        <v>45838</v>
      </c>
      <c r="D21" s="28" t="str">
        <f>IF(Data!B28="","",Data!B28)</f>
        <v>キャリア・メッセ株式会社</v>
      </c>
      <c r="E21" s="26">
        <f>IF(Data!H28="","",VALUE(Data!H28))</f>
        <v>45838</v>
      </c>
      <c r="F21" s="13">
        <f>IF(Data!I28="","",VALUE(Data!I28))</f>
        <v>45841</v>
      </c>
      <c r="G21" s="59" t="str">
        <f>IF(Data!C28="","",Data!C28)</f>
        <v>USS東京-大王千葉</v>
      </c>
      <c r="H21" s="62" t="str">
        <f>IF(TRIM(Data!S28)="",IF(Data!C28="","",H20),"("&amp;Data!S28&amp;"台)")</f>
        <v>(1台)</v>
      </c>
      <c r="I21" s="29" t="str">
        <f>IF(Data!D28="","",Data!D28)</f>
        <v>ｵｰﾗｯｼｭ(P1944)</v>
      </c>
      <c r="J21" s="31" t="str">
        <f>IF(Data!O28="","",Data!O28)</f>
        <v>泉大津</v>
      </c>
      <c r="K21" s="29" t="str">
        <f>IF(Data!E28="","",Data!E28)</f>
        <v>73509</v>
      </c>
      <c r="L21" s="29" t="str">
        <f>IF(Data!F28="","",Data!F28)</f>
        <v>GLE</v>
      </c>
      <c r="M21" s="29" t="str">
        <f>IF(Data!G28="","",Data!G28)</f>
        <v>WPC1660242A859782</v>
      </c>
      <c r="N21" s="14" t="str">
        <f>IF(Data!J28="","",Data!J28)</f>
        <v>ｴｽﾄﾗｲｽﾞ（中継</v>
      </c>
      <c r="O21" s="30"/>
      <c r="P21" s="32" t="str">
        <f>IF(Data!Q28="","",Data!Q28)</f>
        <v xml:space="preserve"> </v>
      </c>
      <c r="Q21" s="65" t="str">
        <f>IF(Data!R28="","",Data!R28)</f>
        <v xml:space="preserve"> </v>
      </c>
    </row>
    <row r="22" spans="1:17" ht="14.25" x14ac:dyDescent="0.15">
      <c r="A22" s="25" t="str">
        <f>IF(Data!L29="","",Data!L29)</f>
        <v>_00216067</v>
      </c>
      <c r="B22" s="26" t="str">
        <f>IF(Data!A29="","",VALUE(Data!A29))</f>
        <v/>
      </c>
      <c r="C22" s="27">
        <f>IF(Data!M29="","",VALUE(Data!M29))</f>
        <v>45840</v>
      </c>
      <c r="D22" s="28" t="str">
        <f>IF(Data!B29="","",Data!B29)</f>
        <v>株式会社 グリーン物流</v>
      </c>
      <c r="E22" s="26">
        <f>IF(Data!H29="","",VALUE(Data!H29))</f>
        <v>45840</v>
      </c>
      <c r="F22" s="13">
        <f>IF(Data!I29="","",VALUE(Data!I29))</f>
        <v>36526</v>
      </c>
      <c r="G22" s="59" t="str">
        <f>IF(Data!C29="","",Data!C29)</f>
        <v>いすゞ東京-野田(木間ケ瀬SYNCヤ-ド)自走</v>
      </c>
      <c r="H22" s="62" t="str">
        <f>IF(TRIM(Data!S29)="",IF(Data!C29="","",H21),"("&amp;Data!S29&amp;"台)")</f>
        <v>(1台)</v>
      </c>
      <c r="I22" s="29" t="str">
        <f>IF(Data!D29="","",Data!D29)</f>
        <v>BF 自走</v>
      </c>
      <c r="J22" s="31" t="str">
        <f>IF(Data!O29="","",Data!O29)</f>
        <v xml:space="preserve"> </v>
      </c>
      <c r="K22" s="29" t="str">
        <f>IF(Data!E29="","",Data!E29)</f>
        <v xml:space="preserve"> </v>
      </c>
      <c r="L22" s="29" t="str">
        <f>IF(Data!F29="","",Data!F29)</f>
        <v xml:space="preserve"> </v>
      </c>
      <c r="M22" s="29" t="str">
        <f>IF(Data!G29="","",Data!G29)</f>
        <v xml:space="preserve"> </v>
      </c>
      <c r="N22" s="14" t="str">
        <f>IF(Data!J29="","",Data!J29)</f>
        <v>ｴｽﾄﾗｲｽﾞ</v>
      </c>
      <c r="O22" s="30"/>
      <c r="P22" s="32" t="str">
        <f>IF(Data!Q29="","",Data!Q29)</f>
        <v>15000+燃料</v>
      </c>
      <c r="Q22" s="65" t="str">
        <f>IF(Data!R29="","",Data!R29)</f>
        <v xml:space="preserve"> </v>
      </c>
    </row>
    <row r="23" spans="1:17" ht="14.25" x14ac:dyDescent="0.15">
      <c r="A23" s="25" t="str">
        <f>IF(Data!L30="","",Data!L30)</f>
        <v>_00216067</v>
      </c>
      <c r="B23" s="26" t="str">
        <f>IF(Data!A30="","",VALUE(Data!A30))</f>
        <v/>
      </c>
      <c r="C23" s="27">
        <f>IF(Data!M30="","",VALUE(Data!M30))</f>
        <v>45840</v>
      </c>
      <c r="D23" s="28" t="str">
        <f>IF(Data!B30="","",Data!B30)</f>
        <v>株式会社 グリーン物流</v>
      </c>
      <c r="E23" s="26">
        <f>IF(Data!H30="","",VALUE(Data!H30))</f>
        <v>45840</v>
      </c>
      <c r="F23" s="13">
        <f>IF(Data!I30="","",VALUE(Data!I30))</f>
        <v>36526</v>
      </c>
      <c r="G23" s="59" t="str">
        <f>IF(Data!C30="","",Data!C30)</f>
        <v>いすゞ東京-野田(木間ケ瀬SYNCヤ-ド)自走</v>
      </c>
      <c r="H23" s="62" t="str">
        <f>IF(TRIM(Data!S30)="",IF(Data!C30="","",H22),"("&amp;Data!S30&amp;"台)")</f>
        <v>(1台)</v>
      </c>
      <c r="I23" s="29" t="str">
        <f>IF(Data!D30="","",Data!D30)</f>
        <v>BF 自走</v>
      </c>
      <c r="J23" s="31" t="str">
        <f>IF(Data!O30="","",Data!O30)</f>
        <v xml:space="preserve"> </v>
      </c>
      <c r="K23" s="29" t="str">
        <f>IF(Data!E30="","",Data!E30)</f>
        <v>51</v>
      </c>
      <c r="L23" s="29" t="str">
        <f>IF(Data!F30="","",Data!F30)</f>
        <v>CANTER</v>
      </c>
      <c r="M23" s="29" t="str">
        <f>IF(Data!G30="","",Data!G30)</f>
        <v>FEBM0-540593</v>
      </c>
      <c r="N23" s="14" t="str">
        <f>IF(Data!J30="","",Data!J30)</f>
        <v>ｴｽﾄﾗｲｽﾞ</v>
      </c>
      <c r="O23" s="30"/>
      <c r="P23" s="32" t="str">
        <f>IF(Data!Q30="","",Data!Q30)</f>
        <v>15000+燃料</v>
      </c>
      <c r="Q23" s="65" t="str">
        <f>IF(Data!R30="","",Data!R30)</f>
        <v xml:space="preserve"> </v>
      </c>
    </row>
    <row r="24" spans="1:17" ht="14.25" x14ac:dyDescent="0.15">
      <c r="A24" s="25" t="str">
        <f>IF(Data!L31="","",Data!L31)</f>
        <v>_00216075</v>
      </c>
      <c r="B24" s="26" t="str">
        <f>IF(Data!A31="","",VALUE(Data!A31))</f>
        <v/>
      </c>
      <c r="C24" s="27">
        <f>IF(Data!M31="","",VALUE(Data!M31))</f>
        <v>45840</v>
      </c>
      <c r="D24" s="28" t="str">
        <f>IF(Data!B31="","",Data!B31)</f>
        <v>株式会社 グリーン物流</v>
      </c>
      <c r="E24" s="26">
        <f>IF(Data!H31="","",VALUE(Data!H31))</f>
        <v>45840</v>
      </c>
      <c r="F24" s="13">
        <f>IF(Data!I31="","",VALUE(Data!I31))</f>
        <v>45847</v>
      </c>
      <c r="G24" s="59" t="str">
        <f>IF(Data!C31="","",Data!C31)</f>
        <v>ﾐﾗｲﾌﾞ-ECL木(ｲﾝﾀｰｵｰｼｬﾝ扱い)自走</v>
      </c>
      <c r="H24" s="62" t="str">
        <f>IF(TRIM(Data!S31)="",IF(Data!C31="","",H23),"("&amp;Data!S31&amp;"台)")</f>
        <v>(1台)</v>
      </c>
      <c r="I24" s="29" t="str">
        <f>IF(Data!D31="","",Data!D31)</f>
        <v>BF(38348)(136348)</v>
      </c>
      <c r="J24" s="31" t="str">
        <f>IF(Data!O31="","",Data!O31)</f>
        <v xml:space="preserve"> </v>
      </c>
      <c r="K24" s="29" t="str">
        <f>IF(Data!E31="","",Data!E31)</f>
        <v xml:space="preserve"> </v>
      </c>
      <c r="L24" s="29" t="str">
        <f>IF(Data!F31="","",Data!F31)</f>
        <v xml:space="preserve"> </v>
      </c>
      <c r="M24" s="29" t="str">
        <f>IF(Data!G31="","",Data!G31)</f>
        <v xml:space="preserve"> </v>
      </c>
      <c r="N24" s="14" t="str">
        <f>IF(Data!J31="","",Data!J31)</f>
        <v>ｴｽﾄﾗｲｽﾞ</v>
      </c>
      <c r="O24" s="30"/>
      <c r="P24" s="32" t="str">
        <f>IF(Data!Q31="","",Data!Q31)</f>
        <v>29500+燃料</v>
      </c>
      <c r="Q24" s="65" t="str">
        <f>IF(Data!R31="","",Data!R31)</f>
        <v xml:space="preserve"> </v>
      </c>
    </row>
    <row r="25" spans="1:17" ht="14.25" x14ac:dyDescent="0.15">
      <c r="A25" s="25" t="str">
        <f>IF(Data!L32="","",Data!L32)</f>
        <v>_00216075</v>
      </c>
      <c r="B25" s="26" t="str">
        <f>IF(Data!A32="","",VALUE(Data!A32))</f>
        <v/>
      </c>
      <c r="C25" s="27">
        <f>IF(Data!M32="","",VALUE(Data!M32))</f>
        <v>45840</v>
      </c>
      <c r="D25" s="28" t="str">
        <f>IF(Data!B32="","",Data!B32)</f>
        <v>株式会社 グリーン物流</v>
      </c>
      <c r="E25" s="26">
        <f>IF(Data!H32="","",VALUE(Data!H32))</f>
        <v>45840</v>
      </c>
      <c r="F25" s="13">
        <f>IF(Data!I32="","",VALUE(Data!I32))</f>
        <v>45847</v>
      </c>
      <c r="G25" s="59" t="str">
        <f>IF(Data!C32="","",Data!C32)</f>
        <v>ﾐﾗｲﾌﾞ-ECL木(ｲﾝﾀｰｵｰｼｬﾝ扱い)自走</v>
      </c>
      <c r="H25" s="62" t="str">
        <f>IF(TRIM(Data!S32)="",IF(Data!C32="","",H24),"("&amp;Data!S32&amp;"台)")</f>
        <v>(1台)</v>
      </c>
      <c r="I25" s="29" t="str">
        <f>IF(Data!D32="","",Data!D32)</f>
        <v>BF(38348)(136348)</v>
      </c>
      <c r="J25" s="31" t="str">
        <f>IF(Data!O32="","",Data!O32)</f>
        <v xml:space="preserve"> </v>
      </c>
      <c r="K25" s="29" t="str">
        <f>IF(Data!E32="","",Data!E32)</f>
        <v>11003</v>
      </c>
      <c r="L25" s="29" t="str">
        <f>IF(Data!F32="","",Data!F32)</f>
        <v>CANTER</v>
      </c>
      <c r="M25" s="29" t="str">
        <f>IF(Data!G32="","",Data!G32)</f>
        <v>FEA50-500930</v>
      </c>
      <c r="N25" s="14" t="str">
        <f>IF(Data!J32="","",Data!J32)</f>
        <v>ｴｽﾄﾗｲｽﾞ</v>
      </c>
      <c r="O25" s="30"/>
      <c r="P25" s="32" t="str">
        <f>IF(Data!Q32="","",Data!Q32)</f>
        <v>29500+燃料</v>
      </c>
      <c r="Q25" s="65" t="str">
        <f>IF(Data!R32="","",Data!R32)</f>
        <v xml:space="preserve"> </v>
      </c>
    </row>
    <row r="26" spans="1:17" ht="14.25" x14ac:dyDescent="0.15">
      <c r="A26" s="25" t="str">
        <f>IF(Data!L33="","",Data!L33)</f>
        <v/>
      </c>
      <c r="B26" s="26" t="str">
        <f>IF(Data!A33="","",VALUE(Data!A33))</f>
        <v/>
      </c>
      <c r="C26" s="27" t="str">
        <f>IF(Data!M33="","",VALUE(Data!M33))</f>
        <v/>
      </c>
      <c r="D26" s="28" t="str">
        <f>IF(Data!B33="","",Data!B33)</f>
        <v/>
      </c>
      <c r="E26" s="26" t="str">
        <f>IF(Data!H33="","",VALUE(Data!H33))</f>
        <v/>
      </c>
      <c r="F26" s="13" t="str">
        <f>IF(Data!I33="","",VALUE(Data!I33))</f>
        <v/>
      </c>
      <c r="G26" s="59" t="str">
        <f>IF(Data!C33="","",Data!C33)</f>
        <v/>
      </c>
      <c r="H26" s="62" t="str">
        <f>IF(TRIM(Data!S33)="",IF(Data!C33="","",H25),"("&amp;Data!S33&amp;"台)")</f>
        <v/>
      </c>
      <c r="I26" s="29" t="str">
        <f>IF(Data!D33="","",Data!D33)</f>
        <v/>
      </c>
      <c r="J26" s="31" t="str">
        <f>IF(Data!O33="","",Data!O33)</f>
        <v/>
      </c>
      <c r="K26" s="29" t="str">
        <f>IF(Data!E33="","",Data!E33)</f>
        <v/>
      </c>
      <c r="L26" s="29" t="str">
        <f>IF(Data!F33="","",Data!F33)</f>
        <v/>
      </c>
      <c r="M26" s="29" t="str">
        <f>IF(Data!G33="","",Data!G33)</f>
        <v/>
      </c>
      <c r="N26" s="14" t="str">
        <f>IF(Data!J33="","",Data!J33)</f>
        <v/>
      </c>
      <c r="O26" s="30"/>
      <c r="P26" s="32" t="str">
        <f>IF(Data!Q33="","",Data!Q33)</f>
        <v/>
      </c>
      <c r="Q26" s="65" t="str">
        <f>IF(Data!R33="","",Data!R33)</f>
        <v/>
      </c>
    </row>
    <row r="27" spans="1:17" ht="14.25" x14ac:dyDescent="0.15">
      <c r="A27" s="25" t="str">
        <f>IF(Data!L34="","",Data!L34)</f>
        <v/>
      </c>
      <c r="B27" s="26" t="str">
        <f>IF(Data!A34="","",VALUE(Data!A34))</f>
        <v/>
      </c>
      <c r="C27" s="27" t="str">
        <f>IF(Data!M34="","",VALUE(Data!M34))</f>
        <v/>
      </c>
      <c r="D27" s="28" t="str">
        <f>IF(Data!B34="","",Data!B34)</f>
        <v/>
      </c>
      <c r="E27" s="26" t="str">
        <f>IF(Data!H34="","",VALUE(Data!H34))</f>
        <v/>
      </c>
      <c r="F27" s="13" t="str">
        <f>IF(Data!I34="","",VALUE(Data!I34))</f>
        <v/>
      </c>
      <c r="G27" s="59" t="str">
        <f>IF(Data!C34="","",Data!C34)</f>
        <v/>
      </c>
      <c r="H27" s="62" t="str">
        <f>IF(TRIM(Data!S34)="",IF(Data!C34="","",H26),"("&amp;Data!S34&amp;"台)")</f>
        <v/>
      </c>
      <c r="I27" s="29" t="str">
        <f>IF(Data!D34="","",Data!D34)</f>
        <v/>
      </c>
      <c r="J27" s="31" t="str">
        <f>IF(Data!O34="","",Data!O34)</f>
        <v/>
      </c>
      <c r="K27" s="29" t="str">
        <f>IF(Data!E34="","",Data!E34)</f>
        <v/>
      </c>
      <c r="L27" s="29" t="str">
        <f>IF(Data!F34="","",Data!F34)</f>
        <v/>
      </c>
      <c r="M27" s="29" t="str">
        <f>IF(Data!G34="","",Data!G34)</f>
        <v/>
      </c>
      <c r="N27" s="14" t="str">
        <f>IF(Data!J34="","",Data!J34)</f>
        <v/>
      </c>
      <c r="O27" s="30"/>
      <c r="P27" s="32" t="str">
        <f>IF(Data!Q34="","",Data!Q34)</f>
        <v/>
      </c>
      <c r="Q27" s="65" t="str">
        <f>IF(Data!R34="","",Data!R34)</f>
        <v/>
      </c>
    </row>
    <row r="28" spans="1:17" ht="14.25" x14ac:dyDescent="0.15">
      <c r="A28" s="25" t="str">
        <f>IF(Data!L35="","",Data!L35)</f>
        <v/>
      </c>
      <c r="B28" s="26" t="str">
        <f>IF(Data!A35="","",VALUE(Data!A35))</f>
        <v/>
      </c>
      <c r="C28" s="27" t="str">
        <f>IF(Data!M35="","",VALUE(Data!M35))</f>
        <v/>
      </c>
      <c r="D28" s="28" t="str">
        <f>IF(Data!B35="","",Data!B35)</f>
        <v>*****</v>
      </c>
      <c r="E28" s="26" t="str">
        <f>IF(Data!H35="","",VALUE(Data!H35))</f>
        <v/>
      </c>
      <c r="F28" s="13" t="str">
        <f>IF(Data!I35="","",VALUE(Data!I35))</f>
        <v/>
      </c>
      <c r="G28" s="59" t="str">
        <f>IF(Data!C35="","",Data!C35)</f>
        <v>*****</v>
      </c>
      <c r="H28" s="62" t="str">
        <f>IF(TRIM(Data!S35)="",IF(Data!C35="","",H27),"("&amp;Data!S35&amp;"台)")</f>
        <v/>
      </c>
      <c r="I28" s="29" t="str">
        <f>IF(Data!D35="","",Data!D35)</f>
        <v>*****</v>
      </c>
      <c r="J28" s="31" t="str">
        <f>IF(Data!O35="","",Data!O35)</f>
        <v/>
      </c>
      <c r="K28" s="29" t="str">
        <f>IF(Data!E35="","",Data!E35)</f>
        <v/>
      </c>
      <c r="L28" s="29" t="str">
        <f>IF(Data!F35="","",Data!F35)</f>
        <v/>
      </c>
      <c r="M28" s="29" t="str">
        <f>IF(Data!G35="","",Data!G35)</f>
        <v/>
      </c>
      <c r="N28" s="14" t="str">
        <f>IF(Data!J35="","",Data!J35)</f>
        <v/>
      </c>
      <c r="O28" s="30"/>
      <c r="P28" s="32" t="str">
        <f>IF(Data!Q35="","",Data!Q35)</f>
        <v/>
      </c>
      <c r="Q28" s="65" t="str">
        <f>IF(Data!R35="","",Data!R35)</f>
        <v/>
      </c>
    </row>
    <row r="29" spans="1:17" ht="14.25" x14ac:dyDescent="0.15">
      <c r="A29" s="25" t="str">
        <f>IF(Data!L36="","",Data!L36)</f>
        <v>_00210691</v>
      </c>
      <c r="B29" s="26">
        <f>IF(Data!A36="","",VALUE(Data!A36))</f>
        <v>45749</v>
      </c>
      <c r="C29" s="27">
        <f>IF(Data!M36="","",VALUE(Data!M36))</f>
        <v>45738</v>
      </c>
      <c r="D29" s="28" t="str">
        <f>IF(Data!B36="","",Data!B36)</f>
        <v>有限会社　M.D.K　Corporation</v>
      </c>
      <c r="E29" s="26">
        <f>IF(Data!H36="","",VALUE(Data!H36))</f>
        <v>45741</v>
      </c>
      <c r="F29" s="13">
        <f>IF(Data!I36="","",VALUE(Data!I36))</f>
        <v>45741</v>
      </c>
      <c r="G29" s="59" t="str">
        <f>IF(Data!C36="","",Data!C36)</f>
        <v>西東京個人宅-JC野田(自走)</v>
      </c>
      <c r="H29" s="62" t="str">
        <f>IF(TRIM(Data!S36)="",IF(Data!C36="","",H28),"("&amp;Data!S36&amp;"台)")</f>
        <v>(1台)</v>
      </c>
      <c r="I29" s="29" t="str">
        <f>IF(Data!D36="","",Data!D36)</f>
        <v>加藤哲男様</v>
      </c>
      <c r="J29" s="31" t="str">
        <f>IF(Data!O36="","",Data!O36)</f>
        <v xml:space="preserve"> </v>
      </c>
      <c r="K29" s="29" t="str">
        <f>IF(Data!E36="","",Data!E36)</f>
        <v xml:space="preserve"> </v>
      </c>
      <c r="L29" s="29" t="str">
        <f>IF(Data!F36="","",Data!F36)</f>
        <v xml:space="preserve"> </v>
      </c>
      <c r="M29" s="29" t="str">
        <f>IF(Data!G36="","",Data!G36)</f>
        <v xml:space="preserve"> </v>
      </c>
      <c r="N29" s="14" t="str">
        <f>IF(Data!J36="","",Data!J36)</f>
        <v>ｴｽﾄﾗｲｽﾞ</v>
      </c>
      <c r="O29" s="30"/>
      <c r="P29" s="32" t="str">
        <f>IF(Data!Q36="","",Data!Q36)</f>
        <v>15000＋ｶﾞｽ</v>
      </c>
      <c r="Q29" s="65" t="str">
        <f>IF(Data!R36="","",Data!R36)</f>
        <v xml:space="preserve"> </v>
      </c>
    </row>
    <row r="30" spans="1:17" ht="14.25" x14ac:dyDescent="0.15">
      <c r="A30" s="25" t="str">
        <f>IF(Data!L37="","",Data!L37)</f>
        <v>_00210691</v>
      </c>
      <c r="B30" s="26">
        <f>IF(Data!A37="","",VALUE(Data!A37))</f>
        <v>45749</v>
      </c>
      <c r="C30" s="27">
        <f>IF(Data!M37="","",VALUE(Data!M37))</f>
        <v>45738</v>
      </c>
      <c r="D30" s="28" t="str">
        <f>IF(Data!B37="","",Data!B37)</f>
        <v>有限会社　M.D.K　Corporation</v>
      </c>
      <c r="E30" s="26">
        <f>IF(Data!H37="","",VALUE(Data!H37))</f>
        <v>45741</v>
      </c>
      <c r="F30" s="13">
        <f>IF(Data!I37="","",VALUE(Data!I37))</f>
        <v>45741</v>
      </c>
      <c r="G30" s="59" t="str">
        <f>IF(Data!C37="","",Data!C37)</f>
        <v>西東京個人宅-JC野田(自走)</v>
      </c>
      <c r="H30" s="62" t="str">
        <f>IF(TRIM(Data!S37)="",IF(Data!C37="","",H29),"("&amp;Data!S37&amp;"台)")</f>
        <v>(1台)</v>
      </c>
      <c r="I30" s="29" t="str">
        <f>IF(Data!D37="","",Data!D37)</f>
        <v>加藤哲男様</v>
      </c>
      <c r="J30" s="31" t="str">
        <f>IF(Data!O37="","",Data!O37)</f>
        <v xml:space="preserve"> </v>
      </c>
      <c r="K30" s="29" t="str">
        <f>IF(Data!E37="","",Data!E37)</f>
        <v>1020</v>
      </c>
      <c r="L30" s="29" t="str">
        <f>IF(Data!F37="","",Data!F37)</f>
        <v>ﾛｰﾄﾞｽﾀｰ</v>
      </c>
      <c r="M30" s="29" t="str">
        <f>IF(Data!G37="","",Data!G37)</f>
        <v>ND5RC-502331</v>
      </c>
      <c r="N30" s="14" t="str">
        <f>IF(Data!J37="","",Data!J37)</f>
        <v>ｴｽﾄﾗｲｽﾞ</v>
      </c>
      <c r="O30" s="30"/>
      <c r="P30" s="32" t="str">
        <f>IF(Data!Q37="","",Data!Q37)</f>
        <v>15000＋ｶﾞｽ</v>
      </c>
      <c r="Q30" s="65" t="str">
        <f>IF(Data!R37="","",Data!R37)</f>
        <v xml:space="preserve"> </v>
      </c>
    </row>
    <row r="31" spans="1:17" ht="14.25" x14ac:dyDescent="0.15">
      <c r="A31" s="25" t="str">
        <f>IF(Data!L38="","",Data!L38)</f>
        <v>_00210863</v>
      </c>
      <c r="B31" s="26">
        <f>IF(Data!A38="","",VALUE(Data!A38))</f>
        <v>45750</v>
      </c>
      <c r="C31" s="27">
        <f>IF(Data!M38="","",VALUE(Data!M38))</f>
        <v>45742</v>
      </c>
      <c r="D31" s="28" t="str">
        <f>IF(Data!B38="","",Data!B38)</f>
        <v>個人宅(輸送)</v>
      </c>
      <c r="E31" s="26">
        <f>IF(Data!H38="","",VALUE(Data!H38))</f>
        <v>45742</v>
      </c>
      <c r="F31" s="13">
        <f>IF(Data!I38="","",VALUE(Data!I38))</f>
        <v>45750</v>
      </c>
      <c r="G31" s="59" t="str">
        <f>IF(Data!C38="","",Data!C38)</f>
        <v>JU埼玉-I号地(自走)</v>
      </c>
      <c r="H31" s="62" t="str">
        <f>IF(TRIM(Data!S38)="",IF(Data!C38="","",H30),"("&amp;Data!S38&amp;"台)")</f>
        <v>(1台)</v>
      </c>
      <c r="I31" s="29" t="str">
        <f>IF(Data!D38="","",Data!D38)</f>
        <v>株式会社ｳﾞｨｳﾞｨｱﾅ(4月済)</v>
      </c>
      <c r="J31" s="31" t="str">
        <f>IF(Data!O38="","",Data!O38)</f>
        <v xml:space="preserve"> </v>
      </c>
      <c r="K31" s="29" t="str">
        <f>IF(Data!E38="","",Data!E38)</f>
        <v xml:space="preserve"> </v>
      </c>
      <c r="L31" s="29" t="str">
        <f>IF(Data!F38="","",Data!F38)</f>
        <v xml:space="preserve"> </v>
      </c>
      <c r="M31" s="29" t="str">
        <f>IF(Data!G38="","",Data!G38)</f>
        <v xml:space="preserve"> </v>
      </c>
      <c r="N31" s="14" t="str">
        <f>IF(Data!J38="","",Data!J38)</f>
        <v>ｴｽﾄﾗｲｽﾞ</v>
      </c>
      <c r="O31" s="30"/>
      <c r="P31" s="32" t="str">
        <f>IF(Data!Q38="","",Data!Q38)</f>
        <v>23500</v>
      </c>
      <c r="Q31" s="65" t="str">
        <f>IF(Data!R38="","",Data!R38)</f>
        <v xml:space="preserve"> </v>
      </c>
    </row>
    <row r="32" spans="1:17" ht="14.25" x14ac:dyDescent="0.15">
      <c r="A32" s="25" t="str">
        <f>IF(Data!L39="","",Data!L39)</f>
        <v>_00210863</v>
      </c>
      <c r="B32" s="26">
        <f>IF(Data!A39="","",VALUE(Data!A39))</f>
        <v>45750</v>
      </c>
      <c r="C32" s="27">
        <f>IF(Data!M39="","",VALUE(Data!M39))</f>
        <v>45742</v>
      </c>
      <c r="D32" s="28" t="str">
        <f>IF(Data!B39="","",Data!B39)</f>
        <v>個人宅(輸送)</v>
      </c>
      <c r="E32" s="26">
        <f>IF(Data!H39="","",VALUE(Data!H39))</f>
        <v>45742</v>
      </c>
      <c r="F32" s="13">
        <f>IF(Data!I39="","",VALUE(Data!I39))</f>
        <v>45750</v>
      </c>
      <c r="G32" s="59" t="str">
        <f>IF(Data!C39="","",Data!C39)</f>
        <v>JU埼玉-I号地(自走)</v>
      </c>
      <c r="H32" s="62" t="str">
        <f>IF(TRIM(Data!S39)="",IF(Data!C39="","",H31),"("&amp;Data!S39&amp;"台)")</f>
        <v>(1台)</v>
      </c>
      <c r="I32" s="29" t="str">
        <f>IF(Data!D39="","",Data!D39)</f>
        <v>日貿(6215)</v>
      </c>
      <c r="J32" s="31" t="str">
        <f>IF(Data!O39="","",Data!O39)</f>
        <v xml:space="preserve"> </v>
      </c>
      <c r="K32" s="29" t="str">
        <f>IF(Data!E39="","",Data!E39)</f>
        <v>8035</v>
      </c>
      <c r="L32" s="29" t="str">
        <f>IF(Data!F39="","",Data!F39)</f>
        <v>ｴﾙﾌ 冷凍冷蔵車</v>
      </c>
      <c r="M32" s="29" t="str">
        <f>IF(Data!G39="","",Data!G39)</f>
        <v>NMR85-7032210</v>
      </c>
      <c r="N32" s="14" t="str">
        <f>IF(Data!J39="","",Data!J39)</f>
        <v>ｴｽﾄﾗｲｽﾞ</v>
      </c>
      <c r="O32" s="30"/>
      <c r="P32" s="32" t="str">
        <f>IF(Data!Q39="","",Data!Q39)</f>
        <v>23500</v>
      </c>
      <c r="Q32" s="65" t="str">
        <f>IF(Data!R39="","",Data!R39)</f>
        <v xml:space="preserve"> </v>
      </c>
    </row>
    <row r="33" spans="1:17" ht="14.25" x14ac:dyDescent="0.15">
      <c r="A33" s="25" t="str">
        <f>IF(Data!L40="","",Data!L40)</f>
        <v>_00210938</v>
      </c>
      <c r="B33" s="26">
        <f>IF(Data!A40="","",VALUE(Data!A40))</f>
        <v>45750</v>
      </c>
      <c r="C33" s="27">
        <f>IF(Data!M40="","",VALUE(Data!M40))</f>
        <v>45743</v>
      </c>
      <c r="D33" s="28" t="str">
        <f>IF(Data!B40="","",Data!B40)</f>
        <v>株式会社ｸﾞﾘｰﾝﾈｯﾄ</v>
      </c>
      <c r="E33" s="26">
        <f>IF(Data!H40="","",VALUE(Data!H40))</f>
        <v>45744</v>
      </c>
      <c r="F33" s="13">
        <f>IF(Data!I40="","",VALUE(Data!I40))</f>
        <v>45755</v>
      </c>
      <c r="G33" s="59" t="str">
        <f>IF(Data!C40="","",Data!C40)</f>
        <v>USS東京-ECL木(ﾌﾛﾑｼﾞｪｲ扱い)</v>
      </c>
      <c r="H33" s="62" t="str">
        <f>IF(TRIM(Data!S40)="",IF(Data!C40="","",H32),"("&amp;Data!S40&amp;"台)")</f>
        <v>(1台)</v>
      </c>
      <c r="I33" s="29" t="str">
        <f>IF(Data!D40="","",Data!D40)</f>
        <v>ｹﾞｯﾄｶｰｽﾞｼﾞｬﾊﾟﾝ（O-7714）</v>
      </c>
      <c r="J33" s="31" t="str">
        <f>IF(Data!O40="","",Data!O40)</f>
        <v>ﾌﾞﾚｰﾏｰﾊｰﾌｪﾝ</v>
      </c>
      <c r="K33" s="29" t="str">
        <f>IF(Data!E40="","",Data!E40)</f>
        <v xml:space="preserve"> </v>
      </c>
      <c r="L33" s="29" t="str">
        <f>IF(Data!F40="","",Data!F40)</f>
        <v xml:space="preserve"> </v>
      </c>
      <c r="M33" s="29" t="str">
        <f>IF(Data!G40="","",Data!G40)</f>
        <v xml:space="preserve"> </v>
      </c>
      <c r="N33" s="14" t="str">
        <f>IF(Data!J40="","",Data!J40)</f>
        <v>ｴｽﾄﾗｲｽﾞ（中継</v>
      </c>
      <c r="O33" s="30"/>
      <c r="P33" s="32" t="str">
        <f>IF(Data!Q40="","",Data!Q40)</f>
        <v xml:space="preserve"> </v>
      </c>
      <c r="Q33" s="65" t="str">
        <f>IF(Data!R40="","",Data!R40)</f>
        <v>ﾅﾝﾊﾞｰ持ち</v>
      </c>
    </row>
    <row r="34" spans="1:17" ht="14.25" x14ac:dyDescent="0.15">
      <c r="A34" s="25" t="str">
        <f>IF(Data!L41="","",Data!L41)</f>
        <v>_00210938</v>
      </c>
      <c r="B34" s="26">
        <f>IF(Data!A41="","",VALUE(Data!A41))</f>
        <v>45750</v>
      </c>
      <c r="C34" s="27">
        <f>IF(Data!M41="","",VALUE(Data!M41))</f>
        <v>45743</v>
      </c>
      <c r="D34" s="28" t="str">
        <f>IF(Data!B41="","",Data!B41)</f>
        <v>株式会社ｸﾞﾘｰﾝﾈｯﾄ</v>
      </c>
      <c r="E34" s="26">
        <f>IF(Data!H41="","",VALUE(Data!H41))</f>
        <v>45744</v>
      </c>
      <c r="F34" s="13">
        <f>IF(Data!I41="","",VALUE(Data!I41))</f>
        <v>45755</v>
      </c>
      <c r="G34" s="59" t="str">
        <f>IF(Data!C41="","",Data!C41)</f>
        <v>USS東京-ECL木(ﾌﾛﾑｼﾞｪｲ扱い)</v>
      </c>
      <c r="H34" s="62" t="str">
        <f>IF(TRIM(Data!S41)="",IF(Data!C41="","",H33),"("&amp;Data!S41&amp;"台)")</f>
        <v>(1台)</v>
      </c>
      <c r="I34" s="29" t="str">
        <f>IF(Data!D41="","",Data!D41)</f>
        <v>ｹﾞｯﾄｶｰｽﾞｼﾞｬﾊﾟﾝ（O-7714）</v>
      </c>
      <c r="J34" s="31" t="str">
        <f>IF(Data!O41="","",Data!O41)</f>
        <v>ﾌﾞﾚｰﾏｰﾊｰﾌｪﾝ</v>
      </c>
      <c r="K34" s="29" t="str">
        <f>IF(Data!E41="","",Data!E41)</f>
        <v>75856</v>
      </c>
      <c r="L34" s="29" t="str">
        <f>IF(Data!F41="","",Data!F41)</f>
        <v>ﾍﾞﾝﾂCLK</v>
      </c>
      <c r="M34" s="29" t="str">
        <f>IF(Data!G41="","",Data!G41)</f>
        <v>WDB2094651T044969</v>
      </c>
      <c r="N34" s="14" t="str">
        <f>IF(Data!J41="","",Data!J41)</f>
        <v>ｴｽﾄﾗｲｽﾞ（中継</v>
      </c>
      <c r="O34" s="30"/>
      <c r="P34" s="32" t="str">
        <f>IF(Data!Q41="","",Data!Q41)</f>
        <v xml:space="preserve"> </v>
      </c>
      <c r="Q34" s="65" t="str">
        <f>IF(Data!R41="","",Data!R41)</f>
        <v>ﾅﾝﾊﾞｰｶｯﾄ</v>
      </c>
    </row>
    <row r="35" spans="1:17" ht="14.25" x14ac:dyDescent="0.15">
      <c r="A35" s="25" t="str">
        <f>IF(Data!L42="","",Data!L42)</f>
        <v>_00210942</v>
      </c>
      <c r="B35" s="26">
        <f>IF(Data!A42="","",VALUE(Data!A42))</f>
        <v>45756</v>
      </c>
      <c r="C35" s="27">
        <f>IF(Data!M42="","",VALUE(Data!M42))</f>
        <v>45744</v>
      </c>
      <c r="D35" s="28" t="str">
        <f>IF(Data!B42="","",Data!B42)</f>
        <v>キャリア・メッセ株式会社</v>
      </c>
      <c r="E35" s="26">
        <f>IF(Data!H42="","",VALUE(Data!H42))</f>
        <v>45750</v>
      </c>
      <c r="F35" s="13">
        <f>IF(Data!I42="","",VALUE(Data!I42))</f>
        <v>45756</v>
      </c>
      <c r="G35" s="59" t="str">
        <f>IF(Data!C42="","",Data!C42)</f>
        <v>いすゞ東京-JFA(自走)</v>
      </c>
      <c r="H35" s="62" t="str">
        <f>IF(TRIM(Data!S42)="",IF(Data!C42="","",H34),"("&amp;Data!S42&amp;"台)")</f>
        <v>(1台)</v>
      </c>
      <c r="I35" s="29" t="str">
        <f>IF(Data!D42="","",Data!D42)</f>
        <v>ｱｲｵｰｸ(101002)</v>
      </c>
      <c r="J35" s="31" t="str">
        <f>IF(Data!O42="","",Data!O42)</f>
        <v xml:space="preserve"> </v>
      </c>
      <c r="K35" s="29" t="str">
        <f>IF(Data!E42="","",Data!E42)</f>
        <v xml:space="preserve"> </v>
      </c>
      <c r="L35" s="29" t="str">
        <f>IF(Data!F42="","",Data!F42)</f>
        <v xml:space="preserve"> </v>
      </c>
      <c r="M35" s="29" t="str">
        <f>IF(Data!G42="","",Data!G42)</f>
        <v xml:space="preserve"> </v>
      </c>
      <c r="N35" s="14" t="str">
        <f>IF(Data!J42="","",Data!J42)</f>
        <v>ｴｽﾄﾗｲｽﾞ</v>
      </c>
      <c r="O35" s="30"/>
      <c r="P35" s="32" t="str">
        <f>IF(Data!Q42="","",Data!Q42)</f>
        <v>16500＋燃料なし</v>
      </c>
      <c r="Q35" s="65" t="str">
        <f>IF(Data!R42="","",Data!R42)</f>
        <v xml:space="preserve"> </v>
      </c>
    </row>
    <row r="36" spans="1:17" ht="14.25" x14ac:dyDescent="0.15">
      <c r="A36" s="25" t="str">
        <f>IF(Data!L43="","",Data!L43)</f>
        <v>_00210942</v>
      </c>
      <c r="B36" s="26">
        <f>IF(Data!A43="","",VALUE(Data!A43))</f>
        <v>45756</v>
      </c>
      <c r="C36" s="27">
        <f>IF(Data!M43="","",VALUE(Data!M43))</f>
        <v>45744</v>
      </c>
      <c r="D36" s="28" t="str">
        <f>IF(Data!B43="","",Data!B43)</f>
        <v>キャリア・メッセ株式会社</v>
      </c>
      <c r="E36" s="26">
        <f>IF(Data!H43="","",VALUE(Data!H43))</f>
        <v>45750</v>
      </c>
      <c r="F36" s="13">
        <f>IF(Data!I43="","",VALUE(Data!I43))</f>
        <v>45756</v>
      </c>
      <c r="G36" s="59" t="str">
        <f>IF(Data!C43="","",Data!C43)</f>
        <v>いすゞ東京-JFA(自走)</v>
      </c>
      <c r="H36" s="62" t="str">
        <f>IF(TRIM(Data!S43)="",IF(Data!C43="","",H35),"("&amp;Data!S43&amp;"台)")</f>
        <v>(1台)</v>
      </c>
      <c r="I36" s="29" t="str">
        <f>IF(Data!D43="","",Data!D43)</f>
        <v>ｱｲｵｰｸ(101002)</v>
      </c>
      <c r="J36" s="31" t="str">
        <f>IF(Data!O43="","",Data!O43)</f>
        <v xml:space="preserve"> </v>
      </c>
      <c r="K36" s="29" t="str">
        <f>IF(Data!E43="","",Data!E43)</f>
        <v>182</v>
      </c>
      <c r="L36" s="29" t="str">
        <f>IF(Data!F43="","",Data!F43)</f>
        <v>ﾀﾞｲﾅ2T(ﾊﾟﾜｰｹﾞｰﾄ付)</v>
      </c>
      <c r="M36" s="29" t="str">
        <f>IF(Data!G43="","",Data!G43)</f>
        <v>KDY281-0004070</v>
      </c>
      <c r="N36" s="14" t="str">
        <f>IF(Data!J43="","",Data!J43)</f>
        <v>ｴｽﾄﾗｲｽﾞ</v>
      </c>
      <c r="O36" s="30"/>
      <c r="P36" s="32" t="str">
        <f>IF(Data!Q43="","",Data!Q43)</f>
        <v>16500＋燃料なし</v>
      </c>
      <c r="Q36" s="65" t="str">
        <f>IF(Data!R43="","",Data!R43)</f>
        <v xml:space="preserve"> </v>
      </c>
    </row>
    <row r="37" spans="1:17" ht="14.25" x14ac:dyDescent="0.15">
      <c r="A37" s="25" t="str">
        <f>IF(Data!L44="","",Data!L44)</f>
        <v>_00211088</v>
      </c>
      <c r="B37" s="26">
        <f>IF(Data!A44="","",VALUE(Data!A44))</f>
        <v>45752</v>
      </c>
      <c r="C37" s="27">
        <f>IF(Data!M44="","",VALUE(Data!M44))</f>
        <v>45747</v>
      </c>
      <c r="D37" s="28" t="str">
        <f>IF(Data!B44="","",Data!B44)</f>
        <v>有限会社　M.D.K　Corporation</v>
      </c>
      <c r="E37" s="26">
        <f>IF(Data!H44="","",VALUE(Data!H44))</f>
        <v>45752</v>
      </c>
      <c r="F37" s="13">
        <f>IF(Data!I44="","",VALUE(Data!I44))</f>
        <v>45752</v>
      </c>
      <c r="G37" s="59" t="str">
        <f>IF(Data!C44="","",Data!C44)</f>
        <v>市川個人宅-JC野田</v>
      </c>
      <c r="H37" s="62" t="str">
        <f>IF(TRIM(Data!S44)="",IF(Data!C44="","",H36),"("&amp;Data!S44&amp;"台)")</f>
        <v>(1台)</v>
      </c>
      <c r="I37" s="29" t="str">
        <f>IF(Data!D44="","",Data!D44)</f>
        <v>田中　博之様</v>
      </c>
      <c r="J37" s="31" t="str">
        <f>IF(Data!O44="","",Data!O44)</f>
        <v xml:space="preserve"> </v>
      </c>
      <c r="K37" s="29" t="str">
        <f>IF(Data!E44="","",Data!E44)</f>
        <v xml:space="preserve"> </v>
      </c>
      <c r="L37" s="29" t="str">
        <f>IF(Data!F44="","",Data!F44)</f>
        <v xml:space="preserve"> </v>
      </c>
      <c r="M37" s="29" t="str">
        <f>IF(Data!G44="","",Data!G44)</f>
        <v xml:space="preserve"> </v>
      </c>
      <c r="N37" s="14" t="str">
        <f>IF(Data!J44="","",Data!J44)</f>
        <v>ｴｽﾄﾗｲｽﾞ</v>
      </c>
      <c r="O37" s="30"/>
      <c r="P37" s="32" t="str">
        <f>IF(Data!Q44="","",Data!Q44)</f>
        <v>16500円＋ｶﾞｽ</v>
      </c>
      <c r="Q37" s="65" t="str">
        <f>IF(Data!R44="","",Data!R44)</f>
        <v xml:space="preserve"> </v>
      </c>
    </row>
    <row r="38" spans="1:17" ht="14.25" x14ac:dyDescent="0.15">
      <c r="A38" s="25" t="str">
        <f>IF(Data!L45="","",Data!L45)</f>
        <v>_00211088</v>
      </c>
      <c r="B38" s="26">
        <f>IF(Data!A45="","",VALUE(Data!A45))</f>
        <v>45752</v>
      </c>
      <c r="C38" s="27">
        <f>IF(Data!M45="","",VALUE(Data!M45))</f>
        <v>45747</v>
      </c>
      <c r="D38" s="28" t="str">
        <f>IF(Data!B45="","",Data!B45)</f>
        <v>有限会社　M.D.K　Corporation</v>
      </c>
      <c r="E38" s="26">
        <f>IF(Data!H45="","",VALUE(Data!H45))</f>
        <v>45752</v>
      </c>
      <c r="F38" s="13">
        <f>IF(Data!I45="","",VALUE(Data!I45))</f>
        <v>45752</v>
      </c>
      <c r="G38" s="59" t="str">
        <f>IF(Data!C45="","",Data!C45)</f>
        <v>市川個人宅-JC野田</v>
      </c>
      <c r="H38" s="62" t="str">
        <f>IF(TRIM(Data!S45)="",IF(Data!C45="","",H37),"("&amp;Data!S45&amp;"台)")</f>
        <v>(1台)</v>
      </c>
      <c r="I38" s="29" t="str">
        <f>IF(Data!D45="","",Data!D45)</f>
        <v>田中　博之様</v>
      </c>
      <c r="J38" s="31" t="str">
        <f>IF(Data!O45="","",Data!O45)</f>
        <v xml:space="preserve"> </v>
      </c>
      <c r="K38" s="29" t="str">
        <f>IF(Data!E45="","",Data!E45)</f>
        <v>1349735</v>
      </c>
      <c r="L38" s="29" t="str">
        <f>IF(Data!F45="","",Data!F45)</f>
        <v>BMW X1</v>
      </c>
      <c r="M38" s="29" t="str">
        <f>IF(Data!G45="","",Data!G45)</f>
        <v>WBAHS120305F00009</v>
      </c>
      <c r="N38" s="14" t="str">
        <f>IF(Data!J45="","",Data!J45)</f>
        <v>ｴｽﾄﾗｲｽﾞ</v>
      </c>
      <c r="O38" s="30"/>
      <c r="P38" s="32" t="str">
        <f>IF(Data!Q45="","",Data!Q45)</f>
        <v>16500円＋ｶﾞｽ</v>
      </c>
      <c r="Q38" s="65" t="str">
        <f>IF(Data!R45="","",Data!R45)</f>
        <v xml:space="preserve"> </v>
      </c>
    </row>
    <row r="39" spans="1:17" ht="14.25" x14ac:dyDescent="0.15">
      <c r="A39" s="25" t="str">
        <f>IF(Data!L46="","",Data!L46)</f>
        <v>_00211164</v>
      </c>
      <c r="B39" s="26">
        <f>IF(Data!A46="","",VALUE(Data!A46))</f>
        <v>45752</v>
      </c>
      <c r="C39" s="27">
        <f>IF(Data!M46="","",VALUE(Data!M46))</f>
        <v>45748</v>
      </c>
      <c r="D39" s="28" t="str">
        <f>IF(Data!B46="","",Data!B46)</f>
        <v>株式会社 グリーン物流</v>
      </c>
      <c r="E39" s="26">
        <f>IF(Data!H46="","",VALUE(Data!H46))</f>
        <v>45748</v>
      </c>
      <c r="F39" s="13">
        <f>IF(Data!I46="","",VALUE(Data!I46))</f>
        <v>45756</v>
      </c>
      <c r="G39" s="59" t="str">
        <f>IF(Data!C46="","",Data!C46)</f>
        <v>CAA-ECL木(ｲﾝﾀｰｵｰｼｬﾝ)(自走)</v>
      </c>
      <c r="H39" s="62" t="str">
        <f>IF(TRIM(Data!S46)="",IF(Data!C46="","",H38),"("&amp;Data!S46&amp;"台)")</f>
        <v>(1台)</v>
      </c>
      <c r="I39" s="29" t="str">
        <f>IF(Data!D46="","",Data!D46)</f>
        <v>BF(N19360）</v>
      </c>
      <c r="J39" s="31" t="str">
        <f>IF(Data!O46="","",Data!O46)</f>
        <v xml:space="preserve"> </v>
      </c>
      <c r="K39" s="29" t="str">
        <f>IF(Data!E46="","",Data!E46)</f>
        <v xml:space="preserve"> </v>
      </c>
      <c r="L39" s="29" t="str">
        <f>IF(Data!F46="","",Data!F46)</f>
        <v xml:space="preserve"> </v>
      </c>
      <c r="M39" s="29" t="str">
        <f>IF(Data!G46="","",Data!G46)</f>
        <v xml:space="preserve"> </v>
      </c>
      <c r="N39" s="14" t="str">
        <f>IF(Data!J46="","",Data!J46)</f>
        <v>ｴｽﾄﾗｲｽﾞ</v>
      </c>
      <c r="O39" s="30"/>
      <c r="P39" s="32" t="str">
        <f>IF(Data!Q46="","",Data!Q46)</f>
        <v>18000＋燃料</v>
      </c>
      <c r="Q39" s="65" t="str">
        <f>IF(Data!R46="","",Data!R46)</f>
        <v xml:space="preserve"> </v>
      </c>
    </row>
    <row r="40" spans="1:17" ht="14.25" x14ac:dyDescent="0.15">
      <c r="A40" s="25" t="str">
        <f>IF(Data!L47="","",Data!L47)</f>
        <v>_00211164</v>
      </c>
      <c r="B40" s="26">
        <f>IF(Data!A47="","",VALUE(Data!A47))</f>
        <v>45752</v>
      </c>
      <c r="C40" s="27">
        <f>IF(Data!M47="","",VALUE(Data!M47))</f>
        <v>45748</v>
      </c>
      <c r="D40" s="28" t="str">
        <f>IF(Data!B47="","",Data!B47)</f>
        <v>株式会社 グリーン物流</v>
      </c>
      <c r="E40" s="26">
        <f>IF(Data!H47="","",VALUE(Data!H47))</f>
        <v>45748</v>
      </c>
      <c r="F40" s="13">
        <f>IF(Data!I47="","",VALUE(Data!I47))</f>
        <v>45756</v>
      </c>
      <c r="G40" s="59" t="str">
        <f>IF(Data!C47="","",Data!C47)</f>
        <v>CAA-ECL木(ｲﾝﾀｰｵｰｼｬﾝ)(自走)</v>
      </c>
      <c r="H40" s="62" t="str">
        <f>IF(TRIM(Data!S47)="",IF(Data!C47="","",H39),"("&amp;Data!S47&amp;"台)")</f>
        <v>(1台)</v>
      </c>
      <c r="I40" s="29" t="str">
        <f>IF(Data!D47="","",Data!D47)</f>
        <v>BF(N19360）</v>
      </c>
      <c r="J40" s="31" t="str">
        <f>IF(Data!O47="","",Data!O47)</f>
        <v xml:space="preserve"> </v>
      </c>
      <c r="K40" s="29" t="str">
        <f>IF(Data!E47="","",Data!E47)</f>
        <v>30628</v>
      </c>
      <c r="L40" s="29" t="str">
        <f>IF(Data!F47="","",Data!F47)</f>
        <v>DYNA TRUCK</v>
      </c>
      <c r="M40" s="29" t="str">
        <f>IF(Data!G47="","",Data!G47)</f>
        <v>XZU538-0001035</v>
      </c>
      <c r="N40" s="14" t="str">
        <f>IF(Data!J47="","",Data!J47)</f>
        <v>ｴｽﾄﾗｲｽﾞ</v>
      </c>
      <c r="O40" s="30"/>
      <c r="P40" s="32" t="str">
        <f>IF(Data!Q47="","",Data!Q47)</f>
        <v>18000＋燃料</v>
      </c>
      <c r="Q40" s="65" t="str">
        <f>IF(Data!R47="","",Data!R47)</f>
        <v xml:space="preserve"> </v>
      </c>
    </row>
    <row r="41" spans="1:17" ht="14.25" x14ac:dyDescent="0.15">
      <c r="A41" s="25" t="str">
        <f>IF(Data!L48="","",Data!L48)</f>
        <v>_00211282</v>
      </c>
      <c r="B41" s="26">
        <f>IF(Data!A48="","",VALUE(Data!A48))</f>
        <v>45755</v>
      </c>
      <c r="C41" s="27">
        <f>IF(Data!M48="","",VALUE(Data!M48))</f>
        <v>45750</v>
      </c>
      <c r="D41" s="28" t="str">
        <f>IF(Data!B48="","",Data!B48)</f>
        <v>キャリア・メッセ株式会社</v>
      </c>
      <c r="E41" s="26">
        <f>IF(Data!H48="","",VALUE(Data!H48))</f>
        <v>45750</v>
      </c>
      <c r="F41" s="13">
        <f>IF(Data!I48="","",VALUE(Data!I48))</f>
        <v>45757</v>
      </c>
      <c r="G41" s="59" t="str">
        <f>IF(Data!C48="","",Data!C48)</f>
        <v>いすゞ東京-ﾖｺﾛｼﾞ</v>
      </c>
      <c r="H41" s="62" t="str">
        <f>IF(TRIM(Data!S48)="",IF(Data!C48="","",H40),"("&amp;Data!S48&amp;"台)")</f>
        <v>(1台)</v>
      </c>
      <c r="I41" s="29" t="str">
        <f>IF(Data!D48="","",Data!D48)</f>
        <v>ｼｸﾞﾏﾈｯﾄﾜｰｸｽ(101031)</v>
      </c>
      <c r="J41" s="31" t="str">
        <f>IF(Data!O48="","",Data!O48)</f>
        <v xml:space="preserve"> </v>
      </c>
      <c r="K41" s="29" t="str">
        <f>IF(Data!E48="","",Data!E48)</f>
        <v xml:space="preserve"> </v>
      </c>
      <c r="L41" s="29" t="str">
        <f>IF(Data!F48="","",Data!F48)</f>
        <v xml:space="preserve"> </v>
      </c>
      <c r="M41" s="29" t="str">
        <f>IF(Data!G48="","",Data!G48)</f>
        <v xml:space="preserve"> </v>
      </c>
      <c r="N41" s="14" t="str">
        <f>IF(Data!J48="","",Data!J48)</f>
        <v>ｴｽﾄﾗｲｽﾞ</v>
      </c>
      <c r="O41" s="30"/>
      <c r="P41" s="32" t="str">
        <f>IF(Data!Q48="","",Data!Q48)</f>
        <v>19000</v>
      </c>
      <c r="Q41" s="65" t="str">
        <f>IF(Data!R48="","",Data!R48)</f>
        <v xml:space="preserve"> </v>
      </c>
    </row>
    <row r="42" spans="1:17" ht="14.25" x14ac:dyDescent="0.15">
      <c r="A42" s="25" t="str">
        <f>IF(Data!L49="","",Data!L49)</f>
        <v>_00211282</v>
      </c>
      <c r="B42" s="26">
        <f>IF(Data!A49="","",VALUE(Data!A49))</f>
        <v>45755</v>
      </c>
      <c r="C42" s="27">
        <f>IF(Data!M49="","",VALUE(Data!M49))</f>
        <v>45750</v>
      </c>
      <c r="D42" s="28" t="str">
        <f>IF(Data!B49="","",Data!B49)</f>
        <v>キャリア・メッセ株式会社</v>
      </c>
      <c r="E42" s="26">
        <f>IF(Data!H49="","",VALUE(Data!H49))</f>
        <v>45750</v>
      </c>
      <c r="F42" s="13">
        <f>IF(Data!I49="","",VALUE(Data!I49))</f>
        <v>45757</v>
      </c>
      <c r="G42" s="59" t="str">
        <f>IF(Data!C49="","",Data!C49)</f>
        <v>いすゞ東京-ﾖｺﾛｼﾞ</v>
      </c>
      <c r="H42" s="62" t="str">
        <f>IF(TRIM(Data!S49)="",IF(Data!C49="","",H41),"("&amp;Data!S49&amp;"台)")</f>
        <v>(1台)</v>
      </c>
      <c r="I42" s="29" t="str">
        <f>IF(Data!D49="","",Data!D49)</f>
        <v>ｼｸﾞﾏﾈｯﾄﾜｰｸｽ(101031)</v>
      </c>
      <c r="J42" s="31" t="str">
        <f>IF(Data!O49="","",Data!O49)</f>
        <v xml:space="preserve"> </v>
      </c>
      <c r="K42" s="29" t="str">
        <f>IF(Data!E49="","",Data!E49)</f>
        <v>102</v>
      </c>
      <c r="L42" s="29" t="str">
        <f>IF(Data!F49="","",Data!F49)</f>
        <v>いすゞｴﾙﾌ</v>
      </c>
      <c r="M42" s="29" t="str">
        <f>IF(Data!G49="","",Data!G49)</f>
        <v>NJR85A-7013030</v>
      </c>
      <c r="N42" s="14" t="str">
        <f>IF(Data!J49="","",Data!J49)</f>
        <v>ｴｽﾄﾗｲｽﾞ</v>
      </c>
      <c r="O42" s="30"/>
      <c r="P42" s="32" t="str">
        <f>IF(Data!Q49="","",Data!Q49)</f>
        <v>19000</v>
      </c>
      <c r="Q42" s="65" t="str">
        <f>IF(Data!R49="","",Data!R49)</f>
        <v xml:space="preserve"> </v>
      </c>
    </row>
    <row r="43" spans="1:17" ht="14.25" x14ac:dyDescent="0.15">
      <c r="A43" s="25" t="str">
        <f>IF(Data!L50="","",Data!L50)</f>
        <v>_00211510</v>
      </c>
      <c r="B43" s="26">
        <f>IF(Data!A50="","",VALUE(Data!A50))</f>
        <v>45752</v>
      </c>
      <c r="C43" s="27">
        <f>IF(Data!M50="","",VALUE(Data!M50))</f>
        <v>45754</v>
      </c>
      <c r="D43" s="28" t="str">
        <f>IF(Data!B50="","",Data!B50)</f>
        <v>株式会社ｸﾞﾘｰﾝﾈｯﾄ</v>
      </c>
      <c r="E43" s="26">
        <f>IF(Data!H50="","",VALUE(Data!H50))</f>
        <v>45752</v>
      </c>
      <c r="F43" s="13">
        <f>IF(Data!I50="","",VALUE(Data!I50))</f>
        <v>45762</v>
      </c>
      <c r="G43" s="59" t="str">
        <f>IF(Data!C50="","",Data!C50)</f>
        <v>USS東京-JC野田</v>
      </c>
      <c r="H43" s="62" t="str">
        <f>IF(TRIM(Data!S50)="",IF(Data!C50="","",H42),"("&amp;Data!S50&amp;"台)")</f>
        <v>(1台)</v>
      </c>
      <c r="I43" s="29" t="str">
        <f>IF(Data!D50="","",Data!D50)</f>
        <v>ｹﾞｯﾄｶｰｽﾞｼﾞｬﾊﾟﾝ(O-7714)</v>
      </c>
      <c r="J43" s="31" t="str">
        <f>IF(Data!O50="","",Data!O50)</f>
        <v>ﾛｯﾃﾙﾀﾞﾑ</v>
      </c>
      <c r="K43" s="29" t="str">
        <f>IF(Data!E50="","",Data!E50)</f>
        <v xml:space="preserve"> </v>
      </c>
      <c r="L43" s="29" t="str">
        <f>IF(Data!F50="","",Data!F50)</f>
        <v xml:space="preserve"> </v>
      </c>
      <c r="M43" s="29" t="str">
        <f>IF(Data!G50="","",Data!G50)</f>
        <v xml:space="preserve"> </v>
      </c>
      <c r="N43" s="14" t="str">
        <f>IF(Data!J50="","",Data!J50)</f>
        <v>ｴｽﾄﾗｲｽﾞ</v>
      </c>
      <c r="O43" s="30"/>
      <c r="P43" s="32" t="str">
        <f>IF(Data!Q50="","",Data!Q50)</f>
        <v>1800</v>
      </c>
      <c r="Q43" s="65" t="str">
        <f>IF(Data!R50="","",Data!R50)</f>
        <v>ﾅﾝﾊﾞｰ持ち</v>
      </c>
    </row>
    <row r="44" spans="1:17" ht="14.25" x14ac:dyDescent="0.15">
      <c r="A44" s="25" t="str">
        <f>IF(Data!L51="","",Data!L51)</f>
        <v>_00211510</v>
      </c>
      <c r="B44" s="26">
        <f>IF(Data!A51="","",VALUE(Data!A51))</f>
        <v>45752</v>
      </c>
      <c r="C44" s="27">
        <f>IF(Data!M51="","",VALUE(Data!M51))</f>
        <v>45754</v>
      </c>
      <c r="D44" s="28" t="str">
        <f>IF(Data!B51="","",Data!B51)</f>
        <v>株式会社ｸﾞﾘｰﾝﾈｯﾄ</v>
      </c>
      <c r="E44" s="26">
        <f>IF(Data!H51="","",VALUE(Data!H51))</f>
        <v>45752</v>
      </c>
      <c r="F44" s="13">
        <f>IF(Data!I51="","",VALUE(Data!I51))</f>
        <v>45762</v>
      </c>
      <c r="G44" s="59" t="str">
        <f>IF(Data!C51="","",Data!C51)</f>
        <v>USS東京-JC野田</v>
      </c>
      <c r="H44" s="62" t="str">
        <f>IF(TRIM(Data!S51)="",IF(Data!C51="","",H43),"("&amp;Data!S51&amp;"台)")</f>
        <v>(1台)</v>
      </c>
      <c r="I44" s="29" t="str">
        <f>IF(Data!D51="","",Data!D51)</f>
        <v>ｹﾞｯﾄｶｰｽﾞｼﾞｬﾊﾟﾝ(O-7714)</v>
      </c>
      <c r="J44" s="31" t="str">
        <f>IF(Data!O51="","",Data!O51)</f>
        <v>ﾛｯﾃﾙﾀﾞﾑ</v>
      </c>
      <c r="K44" s="29" t="str">
        <f>IF(Data!E51="","",Data!E51)</f>
        <v>80185</v>
      </c>
      <c r="L44" s="29" t="str">
        <f>IF(Data!F51="","",Data!F51)</f>
        <v>ﾊﾟﾅﾒｰﾗ(F現状)</v>
      </c>
      <c r="M44" s="29" t="str">
        <f>IF(Data!G51="","",Data!G51)</f>
        <v>WP0AC2A74DL090230</v>
      </c>
      <c r="N44" s="14" t="str">
        <f>IF(Data!J51="","",Data!J51)</f>
        <v>ｴｽﾄﾗｲｽﾞ</v>
      </c>
      <c r="O44" s="30"/>
      <c r="P44" s="32" t="str">
        <f>IF(Data!Q51="","",Data!Q51)</f>
        <v>1800</v>
      </c>
      <c r="Q44" s="65" t="str">
        <f>IF(Data!R51="","",Data!R51)</f>
        <v>ﾅﾝﾊﾞｰ持ち</v>
      </c>
    </row>
    <row r="45" spans="1:17" ht="14.25" x14ac:dyDescent="0.15">
      <c r="A45" s="25" t="str">
        <f>IF(Data!L52="","",Data!L52)</f>
        <v>_00211513</v>
      </c>
      <c r="B45" s="26">
        <f>IF(Data!A52="","",VALUE(Data!A52))</f>
        <v>45756</v>
      </c>
      <c r="C45" s="27">
        <f>IF(Data!M52="","",VALUE(Data!M52))</f>
        <v>45754</v>
      </c>
      <c r="D45" s="28" t="str">
        <f>IF(Data!B52="","",Data!B52)</f>
        <v>株式会社 グリーン物流</v>
      </c>
      <c r="E45" s="26">
        <f>IF(Data!H52="","",VALUE(Data!H52))</f>
        <v>45754</v>
      </c>
      <c r="F45" s="13">
        <f>IF(Data!I52="","",VALUE(Data!I52))</f>
        <v>36526</v>
      </c>
      <c r="G45" s="59" t="str">
        <f>IF(Data!C52="","",Data!C52)</f>
        <v>JU東京-ECL木(ｲﾝﾀｰｵｰｼｬﾝ扱い)自走</v>
      </c>
      <c r="H45" s="62" t="str">
        <f>IF(TRIM(Data!S52)="",IF(Data!C52="","",H44),"("&amp;Data!S52&amp;"台)")</f>
        <v>(1台)</v>
      </c>
      <c r="I45" s="29" t="str">
        <f>IF(Data!D52="","",Data!D52)</f>
        <v>BF(000639) 自走</v>
      </c>
      <c r="J45" s="31" t="str">
        <f>IF(Data!O52="","",Data!O52)</f>
        <v xml:space="preserve"> </v>
      </c>
      <c r="K45" s="29" t="str">
        <f>IF(Data!E52="","",Data!E52)</f>
        <v xml:space="preserve"> </v>
      </c>
      <c r="L45" s="29" t="str">
        <f>IF(Data!F52="","",Data!F52)</f>
        <v xml:space="preserve"> </v>
      </c>
      <c r="M45" s="29" t="str">
        <f>IF(Data!G52="","",Data!G52)</f>
        <v xml:space="preserve"> </v>
      </c>
      <c r="N45" s="14" t="str">
        <f>IF(Data!J52="","",Data!J52)</f>
        <v>ｴｽﾄﾗｲｽﾞ</v>
      </c>
      <c r="O45" s="30"/>
      <c r="P45" s="32" t="str">
        <f>IF(Data!Q52="","",Data!Q52)</f>
        <v>26500＋燃料</v>
      </c>
      <c r="Q45" s="65" t="str">
        <f>IF(Data!R52="","",Data!R52)</f>
        <v xml:space="preserve"> </v>
      </c>
    </row>
    <row r="46" spans="1:17" ht="14.25" x14ac:dyDescent="0.15">
      <c r="A46" s="25" t="str">
        <f>IF(Data!L53="","",Data!L53)</f>
        <v>_00211513</v>
      </c>
      <c r="B46" s="26">
        <f>IF(Data!A53="","",VALUE(Data!A53))</f>
        <v>45756</v>
      </c>
      <c r="C46" s="27">
        <f>IF(Data!M53="","",VALUE(Data!M53))</f>
        <v>45754</v>
      </c>
      <c r="D46" s="28" t="str">
        <f>IF(Data!B53="","",Data!B53)</f>
        <v>株式会社 グリーン物流</v>
      </c>
      <c r="E46" s="26">
        <f>IF(Data!H53="","",VALUE(Data!H53))</f>
        <v>45754</v>
      </c>
      <c r="F46" s="13">
        <f>IF(Data!I53="","",VALUE(Data!I53))</f>
        <v>36526</v>
      </c>
      <c r="G46" s="59" t="str">
        <f>IF(Data!C53="","",Data!C53)</f>
        <v>JU東京-ECL木(ｲﾝﾀｰｵｰｼｬﾝ扱い)自走</v>
      </c>
      <c r="H46" s="62" t="str">
        <f>IF(TRIM(Data!S53)="",IF(Data!C53="","",H45),"("&amp;Data!S53&amp;"台)")</f>
        <v>(1台)</v>
      </c>
      <c r="I46" s="29" t="str">
        <f>IF(Data!D53="","",Data!D53)</f>
        <v>BF(000639) 自走</v>
      </c>
      <c r="J46" s="31" t="str">
        <f>IF(Data!O53="","",Data!O53)</f>
        <v xml:space="preserve"> </v>
      </c>
      <c r="K46" s="29" t="str">
        <f>IF(Data!E53="","",Data!E53)</f>
        <v>4527</v>
      </c>
      <c r="L46" s="29" t="str">
        <f>IF(Data!F53="","",Data!F53)</f>
        <v>DYNA VAN</v>
      </c>
      <c r="M46" s="29" t="str">
        <f>IF(Data!G53="","",Data!G53)</f>
        <v>XZC600-0003089</v>
      </c>
      <c r="N46" s="14" t="str">
        <f>IF(Data!J53="","",Data!J53)</f>
        <v>ｴｽﾄﾗｲｽﾞ</v>
      </c>
      <c r="O46" s="30"/>
      <c r="P46" s="32" t="str">
        <f>IF(Data!Q53="","",Data!Q53)</f>
        <v>26500＋燃料</v>
      </c>
      <c r="Q46" s="65" t="str">
        <f>IF(Data!R53="","",Data!R53)</f>
        <v xml:space="preserve"> </v>
      </c>
    </row>
    <row r="47" spans="1:17" ht="14.25" x14ac:dyDescent="0.15">
      <c r="A47" s="25" t="str">
        <f>IF(Data!L54="","",Data!L54)</f>
        <v>_00211916</v>
      </c>
      <c r="B47" s="26">
        <f>IF(Data!A54="","",VALUE(Data!A54))</f>
        <v>45768</v>
      </c>
      <c r="C47" s="27">
        <f>IF(Data!M54="","",VALUE(Data!M54))</f>
        <v>45762</v>
      </c>
      <c r="D47" s="28" t="str">
        <f>IF(Data!B54="","",Data!B54)</f>
        <v>有限会社　M.D.K　Corporation</v>
      </c>
      <c r="E47" s="26">
        <f>IF(Data!H54="","",VALUE(Data!H54))</f>
        <v>45768</v>
      </c>
      <c r="F47" s="13">
        <f>IF(Data!I54="","",VALUE(Data!I54))</f>
        <v>45768</v>
      </c>
      <c r="G47" s="59" t="str">
        <f>IF(Data!C54="","",Data!C54)</f>
        <v>ｱﾗｲ小山VT-住友倉庫(品川)大型自走</v>
      </c>
      <c r="H47" s="62" t="str">
        <f>IF(TRIM(Data!S54)="",IF(Data!C54="","",H46),"("&amp;Data!S54&amp;"台)")</f>
        <v>(1台)</v>
      </c>
      <c r="I47" s="29" t="str">
        <f>IF(Data!D54="","",Data!D54)</f>
        <v>MDK(13256)大型自走</v>
      </c>
      <c r="J47" s="31" t="str">
        <f>IF(Data!O54="","",Data!O54)</f>
        <v xml:space="preserve"> </v>
      </c>
      <c r="K47" s="29" t="str">
        <f>IF(Data!E54="","",Data!E54)</f>
        <v xml:space="preserve"> </v>
      </c>
      <c r="L47" s="29" t="str">
        <f>IF(Data!F54="","",Data!F54)</f>
        <v xml:space="preserve"> </v>
      </c>
      <c r="M47" s="29" t="str">
        <f>IF(Data!G54="","",Data!G54)</f>
        <v xml:space="preserve"> </v>
      </c>
      <c r="N47" s="14" t="str">
        <f>IF(Data!J54="","",Data!J54)</f>
        <v>ｴｽﾄﾗｲｽﾞ</v>
      </c>
      <c r="O47" s="30"/>
      <c r="P47" s="32" t="str">
        <f>IF(Data!Q54="","",Data!Q54)</f>
        <v>28500大型+燃料</v>
      </c>
      <c r="Q47" s="65" t="str">
        <f>IF(Data!R54="","",Data!R54)</f>
        <v>03-3472-4220高橋様.中嶋様</v>
      </c>
    </row>
    <row r="48" spans="1:17" ht="14.25" x14ac:dyDescent="0.15">
      <c r="A48" s="25" t="str">
        <f>IF(Data!L55="","",Data!L55)</f>
        <v>_00211916</v>
      </c>
      <c r="B48" s="26">
        <f>IF(Data!A55="","",VALUE(Data!A55))</f>
        <v>45768</v>
      </c>
      <c r="C48" s="27">
        <f>IF(Data!M55="","",VALUE(Data!M55))</f>
        <v>45762</v>
      </c>
      <c r="D48" s="28" t="str">
        <f>IF(Data!B55="","",Data!B55)</f>
        <v>有限会社　M.D.K　Corporation</v>
      </c>
      <c r="E48" s="26">
        <f>IF(Data!H55="","",VALUE(Data!H55))</f>
        <v>45768</v>
      </c>
      <c r="F48" s="13">
        <f>IF(Data!I55="","",VALUE(Data!I55))</f>
        <v>45768</v>
      </c>
      <c r="G48" s="59" t="str">
        <f>IF(Data!C55="","",Data!C55)</f>
        <v>ｱﾗｲ小山VT-住友倉庫(品川)大型自走</v>
      </c>
      <c r="H48" s="62" t="str">
        <f>IF(TRIM(Data!S55)="",IF(Data!C55="","",H47),"("&amp;Data!S55&amp;"台)")</f>
        <v>(1台)</v>
      </c>
      <c r="I48" s="29" t="str">
        <f>IF(Data!D55="","",Data!D55)</f>
        <v>MDK(13256)大型自走</v>
      </c>
      <c r="J48" s="31" t="str">
        <f>IF(Data!O55="","",Data!O55)</f>
        <v xml:space="preserve"> </v>
      </c>
      <c r="K48" s="29" t="str">
        <f>IF(Data!E55="","",Data!E55)</f>
        <v>3508</v>
      </c>
      <c r="L48" s="29" t="str">
        <f>IF(Data!F55="","",Data!F55)</f>
        <v>ﾚﾝｼﾞｬｰ</v>
      </c>
      <c r="M48" s="29" t="str">
        <f>IF(Data!G55="","",Data!G55)</f>
        <v>FD7JKY-10140</v>
      </c>
      <c r="N48" s="14" t="str">
        <f>IF(Data!J55="","",Data!J55)</f>
        <v>ｴｽﾄﾗｲｽﾞ</v>
      </c>
      <c r="O48" s="30"/>
      <c r="P48" s="32" t="str">
        <f>IF(Data!Q55="","",Data!Q55)</f>
        <v>28500大型+燃料</v>
      </c>
      <c r="Q48" s="65" t="str">
        <f>IF(Data!R55="","",Data!R55)</f>
        <v>03-3472-4220高橋様.中嶋様</v>
      </c>
    </row>
    <row r="49" spans="1:17" ht="14.25" x14ac:dyDescent="0.15">
      <c r="A49" s="25" t="str">
        <f>IF(Data!L56="","",Data!L56)</f>
        <v>_00212309</v>
      </c>
      <c r="B49" s="26">
        <f>IF(Data!A56="","",VALUE(Data!A56))</f>
        <v>45769</v>
      </c>
      <c r="C49" s="27">
        <f>IF(Data!M56="","",VALUE(Data!M56))</f>
        <v>45769</v>
      </c>
      <c r="D49" s="28" t="str">
        <f>IF(Data!B56="","",Data!B56)</f>
        <v>株式会社ｸﾞﾘｰﾝﾈｯﾄ</v>
      </c>
      <c r="E49" s="26">
        <f>IF(Data!H56="","",VALUE(Data!H56))</f>
        <v>45769</v>
      </c>
      <c r="F49" s="13">
        <f>IF(Data!I56="","",VALUE(Data!I56))</f>
        <v>45770</v>
      </c>
      <c r="G49" s="59" t="str">
        <f>IF(Data!C56="","",Data!C56)</f>
        <v>ｼﾞｰｱﾌﾀｰ成田-JFA</v>
      </c>
      <c r="H49" s="62" t="str">
        <f>IF(TRIM(Data!S56)="",IF(Data!C56="","",H48),"("&amp;Data!S56&amp;"台)")</f>
        <v>(1台)</v>
      </c>
      <c r="I49" s="29" t="str">
        <f>IF(Data!D56="","",Data!D56)</f>
        <v>ｵｰｸﾈｯﾄ/ｼﾞｬﾊﾟﾝｶｰ&amp;ﾎﾞｰﾄ</v>
      </c>
      <c r="J49" s="31" t="str">
        <f>IF(Data!O56="","",Data!O56)</f>
        <v xml:space="preserve"> </v>
      </c>
      <c r="K49" s="29" t="str">
        <f>IF(Data!E56="","",Data!E56)</f>
        <v xml:space="preserve"> </v>
      </c>
      <c r="L49" s="29" t="str">
        <f>IF(Data!F56="","",Data!F56)</f>
        <v xml:space="preserve"> </v>
      </c>
      <c r="M49" s="29" t="str">
        <f>IF(Data!G56="","",Data!G56)</f>
        <v xml:space="preserve"> </v>
      </c>
      <c r="N49" s="14" t="str">
        <f>IF(Data!J56="","",Data!J56)</f>
        <v>ｴｽﾄﾗｲｽﾞ</v>
      </c>
      <c r="O49" s="30"/>
      <c r="P49" s="32" t="str">
        <f>IF(Data!Q56="","",Data!Q56)</f>
        <v>17000＋税</v>
      </c>
      <c r="Q49" s="65" t="str">
        <f>IF(Data!R56="","",Data!R56)</f>
        <v>ﾅﾝﾊﾞｰ持ち</v>
      </c>
    </row>
    <row r="50" spans="1:17" ht="14.25" x14ac:dyDescent="0.15">
      <c r="A50" s="25" t="str">
        <f>IF(Data!L57="","",Data!L57)</f>
        <v>_00212309</v>
      </c>
      <c r="B50" s="26">
        <f>IF(Data!A57="","",VALUE(Data!A57))</f>
        <v>45769</v>
      </c>
      <c r="C50" s="27">
        <f>IF(Data!M57="","",VALUE(Data!M57))</f>
        <v>45769</v>
      </c>
      <c r="D50" s="28" t="str">
        <f>IF(Data!B57="","",Data!B57)</f>
        <v>株式会社ｸﾞﾘｰﾝﾈｯﾄ</v>
      </c>
      <c r="E50" s="26">
        <f>IF(Data!H57="","",VALUE(Data!H57))</f>
        <v>45769</v>
      </c>
      <c r="F50" s="13">
        <f>IF(Data!I57="","",VALUE(Data!I57))</f>
        <v>45770</v>
      </c>
      <c r="G50" s="59" t="str">
        <f>IF(Data!C57="","",Data!C57)</f>
        <v>ｼﾞｰｱﾌﾀｰ成田-JFA</v>
      </c>
      <c r="H50" s="62" t="str">
        <f>IF(TRIM(Data!S57)="",IF(Data!C57="","",H49),"("&amp;Data!S57&amp;"台)")</f>
        <v>(1台)</v>
      </c>
      <c r="I50" s="29" t="str">
        <f>IF(Data!D57="","",Data!D57)</f>
        <v>ｵｰｸﾈｯﾄ/ｼﾞｬﾊﾟﾝｶｰ&amp;ﾎﾞｰﾄ</v>
      </c>
      <c r="J50" s="31" t="str">
        <f>IF(Data!O57="","",Data!O57)</f>
        <v xml:space="preserve"> </v>
      </c>
      <c r="K50" s="29" t="str">
        <f>IF(Data!E57="","",Data!E57)</f>
        <v>64360</v>
      </c>
      <c r="L50" s="29" t="str">
        <f>IF(Data!F57="","",Data!F57)</f>
        <v>ﾜｺﾞﾝR</v>
      </c>
      <c r="M50" s="29" t="str">
        <f>IF(Data!G57="","",Data!G57)</f>
        <v>MH95S-267400</v>
      </c>
      <c r="N50" s="14" t="str">
        <f>IF(Data!J57="","",Data!J57)</f>
        <v>ｴｽﾄﾗｲｽﾞ</v>
      </c>
      <c r="O50" s="30"/>
      <c r="P50" s="32" t="str">
        <f>IF(Data!Q57="","",Data!Q57)</f>
        <v>17000＋税</v>
      </c>
      <c r="Q50" s="65" t="str">
        <f>IF(Data!R57="","",Data!R57)</f>
        <v>ﾅﾝﾊﾞｰ持ち</v>
      </c>
    </row>
    <row r="51" spans="1:17" ht="14.25" x14ac:dyDescent="0.15">
      <c r="A51" s="25" t="str">
        <f>IF(Data!L58="","",Data!L58)</f>
        <v>_00212412</v>
      </c>
      <c r="B51" s="26">
        <f>IF(Data!A58="","",VALUE(Data!A58))</f>
        <v>45785</v>
      </c>
      <c r="C51" s="27">
        <f>IF(Data!M58="","",VALUE(Data!M58))</f>
        <v>45770</v>
      </c>
      <c r="D51" s="28" t="str">
        <f>IF(Data!B58="","",Data!B58)</f>
        <v>有限会社　M.D.K　Corporation</v>
      </c>
      <c r="E51" s="26">
        <f>IF(Data!H58="","",VALUE(Data!H58))</f>
        <v>45784</v>
      </c>
      <c r="F51" s="13">
        <f>IF(Data!I58="","",VALUE(Data!I58))</f>
        <v>45785</v>
      </c>
      <c r="G51" s="59" t="str">
        <f>IF(Data!C58="","",Data!C58)</f>
        <v xml:space="preserve"> ﾓﾄｰﾚﾝﾚﾋﾟｵ Pｾﾚｸｼｮﾝ成田-ﾌﾗｯｼｭﾗｲｽﾞ木更津(保険2000)</v>
      </c>
      <c r="H51" s="62" t="str">
        <f>IF(TRIM(Data!S58)="",IF(Data!C58="","",H50),"("&amp;Data!S58&amp;"台)")</f>
        <v>(1台)</v>
      </c>
      <c r="I51" s="29" t="str">
        <f>IF(Data!D58="","",Data!D58)</f>
        <v>MDKｺｰﾎﾟﾚｰｼｮﾝ</v>
      </c>
      <c r="J51" s="31" t="str">
        <f>IF(Data!O58="","",Data!O58)</f>
        <v xml:space="preserve"> </v>
      </c>
      <c r="K51" s="29" t="str">
        <f>IF(Data!E58="","",Data!E58)</f>
        <v xml:space="preserve"> </v>
      </c>
      <c r="L51" s="29" t="str">
        <f>IF(Data!F58="","",Data!F58)</f>
        <v xml:space="preserve"> </v>
      </c>
      <c r="M51" s="29" t="str">
        <f>IF(Data!G58="","",Data!G58)</f>
        <v xml:space="preserve"> </v>
      </c>
      <c r="N51" s="14" t="str">
        <f>IF(Data!J58="","",Data!J58)</f>
        <v>ｴｽﾄﾗｲｽﾞ</v>
      </c>
      <c r="O51" s="30"/>
      <c r="P51" s="32" t="str">
        <f>IF(Data!Q58="","",Data!Q58)</f>
        <v>17000＋2000保険</v>
      </c>
      <c r="Q51" s="65" t="str">
        <f>IF(Data!R58="","",Data!R58)</f>
        <v xml:space="preserve"> </v>
      </c>
    </row>
    <row r="52" spans="1:17" ht="14.25" x14ac:dyDescent="0.15">
      <c r="A52" s="25" t="str">
        <f>IF(Data!L59="","",Data!L59)</f>
        <v>_00212412</v>
      </c>
      <c r="B52" s="26">
        <f>IF(Data!A59="","",VALUE(Data!A59))</f>
        <v>45785</v>
      </c>
      <c r="C52" s="27">
        <f>IF(Data!M59="","",VALUE(Data!M59))</f>
        <v>45770</v>
      </c>
      <c r="D52" s="28" t="str">
        <f>IF(Data!B59="","",Data!B59)</f>
        <v>有限会社　M.D.K　Corporation</v>
      </c>
      <c r="E52" s="26">
        <f>IF(Data!H59="","",VALUE(Data!H59))</f>
        <v>45784</v>
      </c>
      <c r="F52" s="13">
        <f>IF(Data!I59="","",VALUE(Data!I59))</f>
        <v>45785</v>
      </c>
      <c r="G52" s="59" t="str">
        <f>IF(Data!C59="","",Data!C59)</f>
        <v xml:space="preserve"> ﾓﾄｰﾚﾝﾚﾋﾟｵ Pｾﾚｸｼｮﾝ成田-ﾌﾗｯｼｭﾗｲｽﾞ木更津(保険2000)</v>
      </c>
      <c r="H52" s="62" t="str">
        <f>IF(TRIM(Data!S59)="",IF(Data!C59="","",H51),"("&amp;Data!S59&amp;"台)")</f>
        <v>(1台)</v>
      </c>
      <c r="I52" s="29" t="str">
        <f>IF(Data!D59="","",Data!D59)</f>
        <v>MDKｺｰﾎﾟﾚｰｼｮﾝ</v>
      </c>
      <c r="J52" s="31" t="str">
        <f>IF(Data!O59="","",Data!O59)</f>
        <v xml:space="preserve"> </v>
      </c>
      <c r="K52" s="29" t="str">
        <f>IF(Data!E59="","",Data!E59)</f>
        <v>64750V</v>
      </c>
      <c r="L52" s="29" t="str">
        <f>IF(Data!F59="","",Data!F59)</f>
        <v>BMW X6</v>
      </c>
      <c r="M52" s="29" t="str">
        <f>IF(Data!G59="","",Data!G59)</f>
        <v>WBAG1820609N33979</v>
      </c>
      <c r="N52" s="14" t="str">
        <f>IF(Data!J59="","",Data!J59)</f>
        <v>ｴｽﾄﾗｲｽﾞ</v>
      </c>
      <c r="O52" s="30"/>
      <c r="P52" s="32" t="str">
        <f>IF(Data!Q59="","",Data!Q59)</f>
        <v>17000＋2000保険</v>
      </c>
      <c r="Q52" s="65" t="str">
        <f>IF(Data!R59="","",Data!R59)</f>
        <v xml:space="preserve"> </v>
      </c>
    </row>
    <row r="53" spans="1:17" ht="14.25" x14ac:dyDescent="0.15">
      <c r="A53" s="25" t="str">
        <f>IF(Data!L60="","",Data!L60)</f>
        <v>_00212422</v>
      </c>
      <c r="B53" s="26">
        <f>IF(Data!A60="","",VALUE(Data!A60))</f>
        <v>45772</v>
      </c>
      <c r="C53" s="27">
        <f>IF(Data!M60="","",VALUE(Data!M60))</f>
        <v>45770</v>
      </c>
      <c r="D53" s="28" t="str">
        <f>IF(Data!B60="","",Data!B60)</f>
        <v>株式会社 グリーン物流</v>
      </c>
      <c r="E53" s="26">
        <f>IF(Data!H60="","",VALUE(Data!H60))</f>
        <v>45770</v>
      </c>
      <c r="F53" s="13">
        <f>IF(Data!I60="","",VALUE(Data!I60))</f>
        <v>45773</v>
      </c>
      <c r="G53" s="59" t="str">
        <f>IF(Data!C60="","",Data!C60)</f>
        <v>いすゞ東京-ｼﾞｬﾊﾟﾝﾎｲｰﾙｽﾞ坂東(JWﾔｰﾄﾞ)自走</v>
      </c>
      <c r="H53" s="62" t="str">
        <f>IF(TRIM(Data!S60)="",IF(Data!C60="","",H52),"("&amp;Data!S60&amp;"台)")</f>
        <v>(1台)</v>
      </c>
      <c r="I53" s="29" t="str">
        <f>IF(Data!D60="","",Data!D60)</f>
        <v>BF 自走</v>
      </c>
      <c r="J53" s="31" t="str">
        <f>IF(Data!O60="","",Data!O60)</f>
        <v xml:space="preserve"> </v>
      </c>
      <c r="K53" s="29" t="str">
        <f>IF(Data!E60="","",Data!E60)</f>
        <v xml:space="preserve"> </v>
      </c>
      <c r="L53" s="29" t="str">
        <f>IF(Data!F60="","",Data!F60)</f>
        <v xml:space="preserve"> </v>
      </c>
      <c r="M53" s="29" t="str">
        <f>IF(Data!G60="","",Data!G60)</f>
        <v xml:space="preserve"> </v>
      </c>
      <c r="N53" s="14" t="str">
        <f>IF(Data!J60="","",Data!J60)</f>
        <v>ｴｽﾄﾗｲｽﾞ</v>
      </c>
      <c r="O53" s="30"/>
      <c r="P53" s="32" t="str">
        <f>IF(Data!Q60="","",Data!Q60)</f>
        <v>18500+燃料代</v>
      </c>
      <c r="Q53" s="65" t="str">
        <f>IF(Data!R60="","",Data!R60)</f>
        <v xml:space="preserve"> </v>
      </c>
    </row>
    <row r="54" spans="1:17" ht="14.25" x14ac:dyDescent="0.15">
      <c r="A54" s="25" t="str">
        <f>IF(Data!L61="","",Data!L61)</f>
        <v>_00212422</v>
      </c>
      <c r="B54" s="26">
        <f>IF(Data!A61="","",VALUE(Data!A61))</f>
        <v>45772</v>
      </c>
      <c r="C54" s="27">
        <f>IF(Data!M61="","",VALUE(Data!M61))</f>
        <v>45770</v>
      </c>
      <c r="D54" s="28" t="str">
        <f>IF(Data!B61="","",Data!B61)</f>
        <v>株式会社 グリーン物流</v>
      </c>
      <c r="E54" s="26">
        <f>IF(Data!H61="","",VALUE(Data!H61))</f>
        <v>45770</v>
      </c>
      <c r="F54" s="13">
        <f>IF(Data!I61="","",VALUE(Data!I61))</f>
        <v>45773</v>
      </c>
      <c r="G54" s="59" t="str">
        <f>IF(Data!C61="","",Data!C61)</f>
        <v>いすゞ東京-ｼﾞｬﾊﾟﾝﾎｲｰﾙｽﾞ坂東(JWﾔｰﾄﾞ)自走</v>
      </c>
      <c r="H54" s="62" t="str">
        <f>IF(TRIM(Data!S61)="",IF(Data!C61="","",H53),"("&amp;Data!S61&amp;"台)")</f>
        <v>(1台)</v>
      </c>
      <c r="I54" s="29" t="str">
        <f>IF(Data!D61="","",Data!D61)</f>
        <v>BF 自走</v>
      </c>
      <c r="J54" s="31" t="str">
        <f>IF(Data!O61="","",Data!O61)</f>
        <v xml:space="preserve"> </v>
      </c>
      <c r="K54" s="29" t="str">
        <f>IF(Data!E61="","",Data!E61)</f>
        <v>50</v>
      </c>
      <c r="L54" s="29" t="str">
        <f>IF(Data!F61="","",Data!F61)</f>
        <v>ISUZU　ELF</v>
      </c>
      <c r="M54" s="29" t="str">
        <f>IF(Data!G61="","",Data!G61)</f>
        <v>NJR85-7044781</v>
      </c>
      <c r="N54" s="14" t="str">
        <f>IF(Data!J61="","",Data!J61)</f>
        <v>ｴｽﾄﾗｲｽﾞ</v>
      </c>
      <c r="O54" s="30"/>
      <c r="P54" s="32" t="str">
        <f>IF(Data!Q61="","",Data!Q61)</f>
        <v>18500+燃料代</v>
      </c>
      <c r="Q54" s="65" t="str">
        <f>IF(Data!R61="","",Data!R61)</f>
        <v xml:space="preserve"> </v>
      </c>
    </row>
    <row r="55" spans="1:17" ht="14.25" x14ac:dyDescent="0.15">
      <c r="A55" s="25" t="str">
        <f>IF(Data!L62="","",Data!L62)</f>
        <v>_00212487</v>
      </c>
      <c r="B55" s="26">
        <f>IF(Data!A62="","",VALUE(Data!A62))</f>
        <v>45785</v>
      </c>
      <c r="C55" s="27">
        <f>IF(Data!M62="","",VALUE(Data!M62))</f>
        <v>45771</v>
      </c>
      <c r="D55" s="28" t="str">
        <f>IF(Data!B62="","",Data!B62)</f>
        <v>株式会社 グリーン物流</v>
      </c>
      <c r="E55" s="26">
        <f>IF(Data!H62="","",VALUE(Data!H62))</f>
        <v>45771</v>
      </c>
      <c r="F55" s="13">
        <f>IF(Data!I62="","",VALUE(Data!I62))</f>
        <v>45785</v>
      </c>
      <c r="G55" s="59" t="str">
        <f>IF(Data!C62="","",Data!C62)</f>
        <v>TAA岩槻-ECL木(ｲﾝﾀｰｵｰｼｬﾝ)自走</v>
      </c>
      <c r="H55" s="62" t="str">
        <f>IF(TRIM(Data!S62)="",IF(Data!C62="","",H54),"("&amp;Data!S62&amp;"台)")</f>
        <v>(1台)</v>
      </c>
      <c r="I55" s="29" t="str">
        <f>IF(Data!D62="","",Data!D62)</f>
        <v>BF(77866)</v>
      </c>
      <c r="J55" s="31" t="str">
        <f>IF(Data!O62="","",Data!O62)</f>
        <v xml:space="preserve"> </v>
      </c>
      <c r="K55" s="29" t="str">
        <f>IF(Data!E62="","",Data!E62)</f>
        <v xml:space="preserve"> </v>
      </c>
      <c r="L55" s="29" t="str">
        <f>IF(Data!F62="","",Data!F62)</f>
        <v xml:space="preserve"> </v>
      </c>
      <c r="M55" s="29" t="str">
        <f>IF(Data!G62="","",Data!G62)</f>
        <v xml:space="preserve"> </v>
      </c>
      <c r="N55" s="14" t="str">
        <f>IF(Data!J62="","",Data!J62)</f>
        <v>ｴｽﾄﾗｲｽﾞ</v>
      </c>
      <c r="O55" s="30"/>
      <c r="P55" s="32" t="str">
        <f>IF(Data!Q62="","",Data!Q62)</f>
        <v>25000＋燃料</v>
      </c>
      <c r="Q55" s="65" t="str">
        <f>IF(Data!R62="","",Data!R62)</f>
        <v xml:space="preserve"> </v>
      </c>
    </row>
    <row r="56" spans="1:17" ht="14.25" x14ac:dyDescent="0.15">
      <c r="A56" s="25" t="str">
        <f>IF(Data!L63="","",Data!L63)</f>
        <v>_00212487</v>
      </c>
      <c r="B56" s="26">
        <f>IF(Data!A63="","",VALUE(Data!A63))</f>
        <v>45785</v>
      </c>
      <c r="C56" s="27">
        <f>IF(Data!M63="","",VALUE(Data!M63))</f>
        <v>45771</v>
      </c>
      <c r="D56" s="28" t="str">
        <f>IF(Data!B63="","",Data!B63)</f>
        <v>株式会社 グリーン物流</v>
      </c>
      <c r="E56" s="26">
        <f>IF(Data!H63="","",VALUE(Data!H63))</f>
        <v>45771</v>
      </c>
      <c r="F56" s="13">
        <f>IF(Data!I63="","",VALUE(Data!I63))</f>
        <v>45785</v>
      </c>
      <c r="G56" s="59" t="str">
        <f>IF(Data!C63="","",Data!C63)</f>
        <v>TAA岩槻-ECL木(ｲﾝﾀｰｵｰｼｬﾝ)自走</v>
      </c>
      <c r="H56" s="62" t="str">
        <f>IF(TRIM(Data!S63)="",IF(Data!C63="","",H55),"("&amp;Data!S63&amp;"台)")</f>
        <v>(1台)</v>
      </c>
      <c r="I56" s="29" t="str">
        <f>IF(Data!D63="","",Data!D63)</f>
        <v>BF(77866)</v>
      </c>
      <c r="J56" s="31" t="str">
        <f>IF(Data!O63="","",Data!O63)</f>
        <v xml:space="preserve"> </v>
      </c>
      <c r="K56" s="29" t="str">
        <f>IF(Data!E63="","",Data!E63)</f>
        <v>65211</v>
      </c>
      <c r="L56" s="29" t="str">
        <f>IF(Data!F63="","",Data!F63)</f>
        <v>CANTER</v>
      </c>
      <c r="M56" s="29" t="str">
        <f>IF(Data!G63="","",Data!G63)</f>
        <v>FEB90-510034</v>
      </c>
      <c r="N56" s="14" t="str">
        <f>IF(Data!J63="","",Data!J63)</f>
        <v>ｴｽﾄﾗｲｽﾞ</v>
      </c>
      <c r="O56" s="30"/>
      <c r="P56" s="32" t="str">
        <f>IF(Data!Q63="","",Data!Q63)</f>
        <v>25000＋燃料</v>
      </c>
      <c r="Q56" s="65" t="str">
        <f>IF(Data!R63="","",Data!R63)</f>
        <v xml:space="preserve"> </v>
      </c>
    </row>
    <row r="57" spans="1:17" ht="14.25" x14ac:dyDescent="0.15">
      <c r="A57" s="25" t="str">
        <f>IF(Data!L64="","",Data!L64)</f>
        <v>_00212501</v>
      </c>
      <c r="B57" s="26">
        <f>IF(Data!A64="","",VALUE(Data!A64))</f>
        <v>45777</v>
      </c>
      <c r="C57" s="27">
        <f>IF(Data!M64="","",VALUE(Data!M64))</f>
        <v>45772</v>
      </c>
      <c r="D57" s="28" t="str">
        <f>IF(Data!B64="","",Data!B64)</f>
        <v>株式会社ｸﾞﾘｰﾝﾈｯﾄ</v>
      </c>
      <c r="E57" s="26">
        <f>IF(Data!H64="","",VALUE(Data!H64))</f>
        <v>45773</v>
      </c>
      <c r="F57" s="13">
        <f>IF(Data!I64="","",VALUE(Data!I64))</f>
        <v>45786</v>
      </c>
      <c r="G57" s="59" t="str">
        <f>IF(Data!C64="","",Data!C64)</f>
        <v>USS東京-ECL木(ﾌﾛﾑｼﾞｪｲ扱い)</v>
      </c>
      <c r="H57" s="62" t="str">
        <f>IF(TRIM(Data!S64)="",IF(Data!C64="","",H56),"("&amp;Data!S64&amp;"台)")</f>
        <v>(1台)</v>
      </c>
      <c r="I57" s="29" t="str">
        <f>IF(Data!D64="","",Data!D64)</f>
        <v>ｹﾞｯﾄｶｰｽﾞｼﾞｬﾊﾟﾝ(O-7714)</v>
      </c>
      <c r="J57" s="31" t="str">
        <f>IF(Data!O64="","",Data!O64)</f>
        <v>ﾀﾘﾝ</v>
      </c>
      <c r="K57" s="29" t="str">
        <f>IF(Data!E64="","",Data!E64)</f>
        <v xml:space="preserve"> </v>
      </c>
      <c r="L57" s="29" t="str">
        <f>IF(Data!F64="","",Data!F64)</f>
        <v xml:space="preserve"> </v>
      </c>
      <c r="M57" s="29" t="str">
        <f>IF(Data!G64="","",Data!G64)</f>
        <v xml:space="preserve"> </v>
      </c>
      <c r="N57" s="14" t="str">
        <f>IF(Data!J64="","",Data!J64)</f>
        <v>ｴｽﾄﾗｲｽﾞ（中継</v>
      </c>
      <c r="O57" s="30"/>
      <c r="P57" s="32" t="str">
        <f>IF(Data!Q64="","",Data!Q64)</f>
        <v xml:space="preserve"> </v>
      </c>
      <c r="Q57" s="65" t="str">
        <f>IF(Data!R64="","",Data!R64)</f>
        <v>ﾅﾝﾊﾞｰ持ち</v>
      </c>
    </row>
    <row r="58" spans="1:17" ht="14.25" x14ac:dyDescent="0.15">
      <c r="A58" s="25" t="str">
        <f>IF(Data!L65="","",Data!L65)</f>
        <v>_00212501</v>
      </c>
      <c r="B58" s="26">
        <f>IF(Data!A65="","",VALUE(Data!A65))</f>
        <v>45777</v>
      </c>
      <c r="C58" s="27">
        <f>IF(Data!M65="","",VALUE(Data!M65))</f>
        <v>45772</v>
      </c>
      <c r="D58" s="28" t="str">
        <f>IF(Data!B65="","",Data!B65)</f>
        <v>株式会社ｸﾞﾘｰﾝﾈｯﾄ</v>
      </c>
      <c r="E58" s="26">
        <f>IF(Data!H65="","",VALUE(Data!H65))</f>
        <v>45773</v>
      </c>
      <c r="F58" s="13">
        <f>IF(Data!I65="","",VALUE(Data!I65))</f>
        <v>45786</v>
      </c>
      <c r="G58" s="59" t="str">
        <f>IF(Data!C65="","",Data!C65)</f>
        <v>USS東京-ECL木(ﾌﾛﾑｼﾞｪｲ扱い)</v>
      </c>
      <c r="H58" s="62" t="str">
        <f>IF(TRIM(Data!S65)="",IF(Data!C65="","",H57),"("&amp;Data!S65&amp;"台)")</f>
        <v>(1台)</v>
      </c>
      <c r="I58" s="29" t="str">
        <f>IF(Data!D65="","",Data!D65)</f>
        <v>ｹﾞｯﾄｶｰｽﾞｼﾞｬﾊﾟﾝ(O-7714)</v>
      </c>
      <c r="J58" s="31" t="str">
        <f>IF(Data!O65="","",Data!O65)</f>
        <v>ﾀﾘﾝ</v>
      </c>
      <c r="K58" s="29" t="str">
        <f>IF(Data!E65="","",Data!E65)</f>
        <v>10238</v>
      </c>
      <c r="L58" s="29" t="str">
        <f>IF(Data!F65="","",Data!F65)</f>
        <v>ｲﾝﾌﾟﾚｯｻ</v>
      </c>
      <c r="M58" s="29" t="str">
        <f>IF(Data!G65="","",Data!G65)</f>
        <v>GC8-093623</v>
      </c>
      <c r="N58" s="14" t="str">
        <f>IF(Data!J65="","",Data!J65)</f>
        <v>ｴｽﾄﾗｲｽﾞ（中継</v>
      </c>
      <c r="O58" s="30"/>
      <c r="P58" s="32" t="str">
        <f>IF(Data!Q65="","",Data!Q65)</f>
        <v xml:space="preserve"> </v>
      </c>
      <c r="Q58" s="65" t="str">
        <f>IF(Data!R65="","",Data!R65)</f>
        <v>ﾅﾝﾊﾞｰ持ち</v>
      </c>
    </row>
    <row r="59" spans="1:17" ht="14.25" x14ac:dyDescent="0.15">
      <c r="A59" s="25" t="str">
        <f>IF(Data!L66="","",Data!L66)</f>
        <v>_00213185</v>
      </c>
      <c r="B59" s="26">
        <f>IF(Data!A66="","",VALUE(Data!A66))</f>
        <v>45796</v>
      </c>
      <c r="C59" s="27">
        <f>IF(Data!M66="","",VALUE(Data!M66))</f>
        <v>45790</v>
      </c>
      <c r="D59" s="28" t="str">
        <f>IF(Data!B66="","",Data!B66)</f>
        <v>株式会社 グリーン物流</v>
      </c>
      <c r="E59" s="26">
        <f>IF(Data!H66="","",VALUE(Data!H66))</f>
        <v>45790</v>
      </c>
      <c r="F59" s="13">
        <f>IF(Data!I66="","",VALUE(Data!I66))</f>
        <v>45790</v>
      </c>
      <c r="G59" s="59" t="str">
        <f>IF(Data!C66="","",Data!C66)</f>
        <v>JU埼玉-ECL木(自走)</v>
      </c>
      <c r="H59" s="62" t="str">
        <f>IF(TRIM(Data!S66)="",IF(Data!C66="","",H58),"("&amp;Data!S66&amp;"台)")</f>
        <v>(1台)</v>
      </c>
      <c r="I59" s="29" t="str">
        <f>IF(Data!D66="","",Data!D66)</f>
        <v>BF(15543/10132)自走</v>
      </c>
      <c r="J59" s="31" t="str">
        <f>IF(Data!O66="","",Data!O66)</f>
        <v xml:space="preserve"> </v>
      </c>
      <c r="K59" s="29" t="str">
        <f>IF(Data!E66="","",Data!E66)</f>
        <v xml:space="preserve"> </v>
      </c>
      <c r="L59" s="29" t="str">
        <f>IF(Data!F66="","",Data!F66)</f>
        <v xml:space="preserve"> </v>
      </c>
      <c r="M59" s="29" t="str">
        <f>IF(Data!G66="","",Data!G66)</f>
        <v xml:space="preserve"> </v>
      </c>
      <c r="N59" s="14" t="str">
        <f>IF(Data!J66="","",Data!J66)</f>
        <v>ｴｽﾄﾗｲｽﾞ</v>
      </c>
      <c r="O59" s="30"/>
      <c r="P59" s="32" t="str">
        <f>IF(Data!Q66="","",Data!Q66)</f>
        <v>25000＋燃料</v>
      </c>
      <c r="Q59" s="65" t="str">
        <f>IF(Data!R66="","",Data!R66)</f>
        <v xml:space="preserve"> </v>
      </c>
    </row>
    <row r="60" spans="1:17" ht="14.25" x14ac:dyDescent="0.15">
      <c r="A60" s="25" t="str">
        <f>IF(Data!L67="","",Data!L67)</f>
        <v>_00213185</v>
      </c>
      <c r="B60" s="26">
        <f>IF(Data!A67="","",VALUE(Data!A67))</f>
        <v>45796</v>
      </c>
      <c r="C60" s="27">
        <f>IF(Data!M67="","",VALUE(Data!M67))</f>
        <v>45790</v>
      </c>
      <c r="D60" s="28" t="str">
        <f>IF(Data!B67="","",Data!B67)</f>
        <v>株式会社 グリーン物流</v>
      </c>
      <c r="E60" s="26">
        <f>IF(Data!H67="","",VALUE(Data!H67))</f>
        <v>45790</v>
      </c>
      <c r="F60" s="13">
        <f>IF(Data!I67="","",VALUE(Data!I67))</f>
        <v>45790</v>
      </c>
      <c r="G60" s="59" t="str">
        <f>IF(Data!C67="","",Data!C67)</f>
        <v>JU埼玉-ECL木(自走)</v>
      </c>
      <c r="H60" s="62" t="str">
        <f>IF(TRIM(Data!S67)="",IF(Data!C67="","",H59),"("&amp;Data!S67&amp;"台)")</f>
        <v>(1台)</v>
      </c>
      <c r="I60" s="29" t="str">
        <f>IF(Data!D67="","",Data!D67)</f>
        <v>BF(15543/10132)自走</v>
      </c>
      <c r="J60" s="31" t="str">
        <f>IF(Data!O67="","",Data!O67)</f>
        <v xml:space="preserve"> </v>
      </c>
      <c r="K60" s="29" t="str">
        <f>IF(Data!E67="","",Data!E67)</f>
        <v>8074</v>
      </c>
      <c r="L60" s="29" t="str">
        <f>IF(Data!F67="","",Data!F67)</f>
        <v>HINO　DUTRO</v>
      </c>
      <c r="M60" s="29" t="str">
        <f>IF(Data!G67="","",Data!G67)</f>
        <v>RZU340-1000100</v>
      </c>
      <c r="N60" s="14" t="str">
        <f>IF(Data!J67="","",Data!J67)</f>
        <v>ｴｽﾄﾗｲｽﾞ</v>
      </c>
      <c r="O60" s="30"/>
      <c r="P60" s="32" t="str">
        <f>IF(Data!Q67="","",Data!Q67)</f>
        <v>25000＋燃料</v>
      </c>
      <c r="Q60" s="65" t="str">
        <f>IF(Data!R67="","",Data!R67)</f>
        <v>燃料立替金</v>
      </c>
    </row>
    <row r="61" spans="1:17" ht="14.25" x14ac:dyDescent="0.15">
      <c r="A61" s="25" t="str">
        <f>IF(Data!L68="","",Data!L68)</f>
        <v>_00213212</v>
      </c>
      <c r="B61" s="26">
        <f>IF(Data!A68="","",VALUE(Data!A68))</f>
        <v>45797</v>
      </c>
      <c r="C61" s="27">
        <f>IF(Data!M68="","",VALUE(Data!M68))</f>
        <v>45791</v>
      </c>
      <c r="D61" s="28" t="str">
        <f>IF(Data!B68="","",Data!B68)</f>
        <v>有限会社　M.D.K　Corporation</v>
      </c>
      <c r="E61" s="26">
        <f>IF(Data!H68="","",VALUE(Data!H68))</f>
        <v>45797</v>
      </c>
      <c r="F61" s="13">
        <f>IF(Data!I68="","",VALUE(Data!I68))</f>
        <v>45797</v>
      </c>
      <c r="G61" s="59" t="str">
        <f>IF(Data!C68="","",Data!C68)</f>
        <v>ｽﾃｰｼﾞﾝｸﾞ㈲(埼玉)-JC野田(自走)</v>
      </c>
      <c r="H61" s="62" t="str">
        <f>IF(TRIM(Data!S68)="",IF(Data!C68="","",H60),"("&amp;Data!S68&amp;"台)")</f>
        <v>(1台)</v>
      </c>
      <c r="I61" s="29" t="str">
        <f>IF(Data!D68="","",Data!D68)</f>
        <v>MOTA落札/MDK</v>
      </c>
      <c r="J61" s="31" t="str">
        <f>IF(Data!O68="","",Data!O68)</f>
        <v xml:space="preserve"> </v>
      </c>
      <c r="K61" s="29" t="str">
        <f>IF(Data!E68="","",Data!E68)</f>
        <v xml:space="preserve"> </v>
      </c>
      <c r="L61" s="29" t="str">
        <f>IF(Data!F68="","",Data!F68)</f>
        <v xml:space="preserve"> </v>
      </c>
      <c r="M61" s="29" t="str">
        <f>IF(Data!G68="","",Data!G68)</f>
        <v xml:space="preserve"> </v>
      </c>
      <c r="N61" s="14" t="str">
        <f>IF(Data!J68="","",Data!J68)</f>
        <v>ｴｽﾄﾗｲｽﾞ</v>
      </c>
      <c r="O61" s="30"/>
      <c r="P61" s="32" t="str">
        <f>IF(Data!Q68="","",Data!Q68)</f>
        <v>7000+燃料</v>
      </c>
      <c r="Q61" s="65" t="str">
        <f>IF(Data!R68="","",Data!R68)</f>
        <v xml:space="preserve"> </v>
      </c>
    </row>
    <row r="62" spans="1:17" ht="14.25" x14ac:dyDescent="0.15">
      <c r="A62" s="25" t="str">
        <f>IF(Data!L69="","",Data!L69)</f>
        <v>_00213212</v>
      </c>
      <c r="B62" s="26">
        <f>IF(Data!A69="","",VALUE(Data!A69))</f>
        <v>45797</v>
      </c>
      <c r="C62" s="27">
        <f>IF(Data!M69="","",VALUE(Data!M69))</f>
        <v>45791</v>
      </c>
      <c r="D62" s="28" t="str">
        <f>IF(Data!B69="","",Data!B69)</f>
        <v>有限会社　M.D.K　Corporation</v>
      </c>
      <c r="E62" s="26">
        <f>IF(Data!H69="","",VALUE(Data!H69))</f>
        <v>45797</v>
      </c>
      <c r="F62" s="13">
        <f>IF(Data!I69="","",VALUE(Data!I69))</f>
        <v>45797</v>
      </c>
      <c r="G62" s="59" t="str">
        <f>IF(Data!C69="","",Data!C69)</f>
        <v>ｽﾃｰｼﾞﾝｸﾞ㈲(埼玉)-JC野田(自走)</v>
      </c>
      <c r="H62" s="62" t="str">
        <f>IF(TRIM(Data!S69)="",IF(Data!C69="","",H61),"("&amp;Data!S69&amp;"台)")</f>
        <v>(1台)</v>
      </c>
      <c r="I62" s="29" t="str">
        <f>IF(Data!D69="","",Data!D69)</f>
        <v>MOTA落札/MDK</v>
      </c>
      <c r="J62" s="31" t="str">
        <f>IF(Data!O69="","",Data!O69)</f>
        <v xml:space="preserve"> </v>
      </c>
      <c r="K62" s="29" t="str">
        <f>IF(Data!E69="","",Data!E69)</f>
        <v>1002</v>
      </c>
      <c r="L62" s="29" t="str">
        <f>IF(Data!F69="","",Data!F69)</f>
        <v>ｶﾛｰﾗｸﾛｽ</v>
      </c>
      <c r="M62" s="29" t="str">
        <f>IF(Data!G69="","",Data!G69)</f>
        <v>ZSG10-1002707</v>
      </c>
      <c r="N62" s="14" t="str">
        <f>IF(Data!J69="","",Data!J69)</f>
        <v>ｴｽﾄﾗｲｽﾞ</v>
      </c>
      <c r="O62" s="30"/>
      <c r="P62" s="32" t="str">
        <f>IF(Data!Q69="","",Data!Q69)</f>
        <v>7000+燃料</v>
      </c>
      <c r="Q62" s="65" t="str">
        <f>IF(Data!R69="","",Data!R69)</f>
        <v xml:space="preserve"> </v>
      </c>
    </row>
    <row r="63" spans="1:17" ht="14.25" x14ac:dyDescent="0.15">
      <c r="A63" s="25" t="str">
        <f>IF(Data!L70="","",Data!L70)</f>
        <v>_00213229</v>
      </c>
      <c r="B63" s="26">
        <f>IF(Data!A70="","",VALUE(Data!A70))</f>
        <v>45797</v>
      </c>
      <c r="C63" s="27">
        <f>IF(Data!M70="","",VALUE(Data!M70))</f>
        <v>45791</v>
      </c>
      <c r="D63" s="28" t="str">
        <f>IF(Data!B70="","",Data!B70)</f>
        <v>株式会社 グリーン物流(その他）</v>
      </c>
      <c r="E63" s="26">
        <f>IF(Data!H70="","",VALUE(Data!H70))</f>
        <v>45796</v>
      </c>
      <c r="F63" s="13">
        <f>IF(Data!I70="","",VALUE(Data!I70))</f>
        <v>45797</v>
      </c>
      <c r="G63" s="59" t="str">
        <f>IF(Data!C70="","",Data!C70)</f>
        <v>ｵﾙﾃｨｽ坂東-USS東京(西村様宛)自走</v>
      </c>
      <c r="H63" s="62" t="str">
        <f>IF(TRIM(Data!S70)="",IF(Data!C70="","",H62),"("&amp;Data!S70&amp;"台)")</f>
        <v>(1台)</v>
      </c>
      <c r="I63" s="29" t="str">
        <f>IF(Data!D70="","",Data!D70)</f>
        <v>BF 修理完了分</v>
      </c>
      <c r="J63" s="31" t="str">
        <f>IF(Data!O70="","",Data!O70)</f>
        <v xml:space="preserve"> </v>
      </c>
      <c r="K63" s="29" t="str">
        <f>IF(Data!E70="","",Data!E70)</f>
        <v xml:space="preserve"> </v>
      </c>
      <c r="L63" s="29" t="str">
        <f>IF(Data!F70="","",Data!F70)</f>
        <v xml:space="preserve"> </v>
      </c>
      <c r="M63" s="29" t="str">
        <f>IF(Data!G70="","",Data!G70)</f>
        <v xml:space="preserve"> </v>
      </c>
      <c r="N63" s="14" t="str">
        <f>IF(Data!J70="","",Data!J70)</f>
        <v>ｴｽﾄﾗｲｽﾞ</v>
      </c>
      <c r="O63" s="30"/>
      <c r="P63" s="32" t="str">
        <f>IF(Data!Q70="","",Data!Q70)</f>
        <v>5000+燃料</v>
      </c>
      <c r="Q63" s="65" t="str">
        <f>IF(Data!R70="","",Data!R70)</f>
        <v>引取日物流西野様へ連絡！！</v>
      </c>
    </row>
    <row r="64" spans="1:17" ht="14.25" x14ac:dyDescent="0.15">
      <c r="A64" s="25" t="str">
        <f>IF(Data!L71="","",Data!L71)</f>
        <v>_00213229</v>
      </c>
      <c r="B64" s="26">
        <f>IF(Data!A71="","",VALUE(Data!A71))</f>
        <v>45797</v>
      </c>
      <c r="C64" s="27">
        <f>IF(Data!M71="","",VALUE(Data!M71))</f>
        <v>45791</v>
      </c>
      <c r="D64" s="28" t="str">
        <f>IF(Data!B71="","",Data!B71)</f>
        <v>株式会社 グリーン物流(その他）</v>
      </c>
      <c r="E64" s="26">
        <f>IF(Data!H71="","",VALUE(Data!H71))</f>
        <v>45796</v>
      </c>
      <c r="F64" s="13">
        <f>IF(Data!I71="","",VALUE(Data!I71))</f>
        <v>45797</v>
      </c>
      <c r="G64" s="59" t="str">
        <f>IF(Data!C71="","",Data!C71)</f>
        <v>ｵﾙﾃｨｽ坂東-USS東京(西村様宛)自走</v>
      </c>
      <c r="H64" s="62" t="str">
        <f>IF(TRIM(Data!S71)="",IF(Data!C71="","",H63),"("&amp;Data!S71&amp;"台)")</f>
        <v>(1台)</v>
      </c>
      <c r="I64" s="29" t="str">
        <f>IF(Data!D71="","",Data!D71)</f>
        <v>BF 修理完了分</v>
      </c>
      <c r="J64" s="31" t="str">
        <f>IF(Data!O71="","",Data!O71)</f>
        <v xml:space="preserve"> </v>
      </c>
      <c r="K64" s="29" t="str">
        <f>IF(Data!E71="","",Data!E71)</f>
        <v xml:space="preserve"> </v>
      </c>
      <c r="L64" s="29" t="str">
        <f>IF(Data!F71="","",Data!F71)</f>
        <v>C-Class</v>
      </c>
      <c r="M64" s="29" t="str">
        <f>IF(Data!G71="","",Data!G71)</f>
        <v>WDB2020281F383919</v>
      </c>
      <c r="N64" s="14" t="str">
        <f>IF(Data!J71="","",Data!J71)</f>
        <v>ｴｽﾄﾗｲｽﾞ</v>
      </c>
      <c r="O64" s="30"/>
      <c r="P64" s="32" t="str">
        <f>IF(Data!Q71="","",Data!Q71)</f>
        <v>5000+燃料</v>
      </c>
      <c r="Q64" s="65" t="str">
        <f>IF(Data!R71="","",Data!R71)</f>
        <v>引取日物流西野様へ連絡！！</v>
      </c>
    </row>
    <row r="65" spans="1:17" ht="14.25" x14ac:dyDescent="0.15">
      <c r="A65" s="25" t="str">
        <f>IF(Data!L72="","",Data!L72)</f>
        <v>_00213516</v>
      </c>
      <c r="B65" s="26">
        <f>IF(Data!A72="","",VALUE(Data!A72))</f>
        <v>45798</v>
      </c>
      <c r="C65" s="27">
        <f>IF(Data!M72="","",VALUE(Data!M72))</f>
        <v>45797</v>
      </c>
      <c r="D65" s="28" t="str">
        <f>IF(Data!B72="","",Data!B72)</f>
        <v>株式会社 グリーン物流</v>
      </c>
      <c r="E65" s="26">
        <f>IF(Data!H72="","",VALUE(Data!H72))</f>
        <v>45797</v>
      </c>
      <c r="F65" s="13">
        <f>IF(Data!I72="","",VALUE(Data!I72))</f>
        <v>45803</v>
      </c>
      <c r="G65" s="59" t="str">
        <f>IF(Data!C72="","",Data!C72)</f>
        <v>JU東京-ECL木(ｲﾝﾀｰｵｰｼｬﾝ扱い)自走</v>
      </c>
      <c r="H65" s="62" t="str">
        <f>IF(TRIM(Data!S72)="",IF(Data!C72="","",H64),"("&amp;Data!S72&amp;"台)")</f>
        <v>(1台)</v>
      </c>
      <c r="I65" s="29" t="str">
        <f>IF(Data!D72="","",Data!D72)</f>
        <v>BF(000639) 自走</v>
      </c>
      <c r="J65" s="31" t="str">
        <f>IF(Data!O72="","",Data!O72)</f>
        <v xml:space="preserve"> </v>
      </c>
      <c r="K65" s="29" t="str">
        <f>IF(Data!E72="","",Data!E72)</f>
        <v xml:space="preserve"> </v>
      </c>
      <c r="L65" s="29" t="str">
        <f>IF(Data!F72="","",Data!F72)</f>
        <v xml:space="preserve"> </v>
      </c>
      <c r="M65" s="29" t="str">
        <f>IF(Data!G72="","",Data!G72)</f>
        <v xml:space="preserve"> </v>
      </c>
      <c r="N65" s="14" t="str">
        <f>IF(Data!J72="","",Data!J72)</f>
        <v>ｴｽﾄﾗｲｽﾞ</v>
      </c>
      <c r="O65" s="30"/>
      <c r="P65" s="32" t="str">
        <f>IF(Data!Q72="","",Data!Q72)</f>
        <v>26500＋燃料</v>
      </c>
      <c r="Q65" s="65" t="str">
        <f>IF(Data!R72="","",Data!R72)</f>
        <v xml:space="preserve"> </v>
      </c>
    </row>
    <row r="66" spans="1:17" ht="14.25" x14ac:dyDescent="0.15">
      <c r="A66" s="25" t="str">
        <f>IF(Data!L73="","",Data!L73)</f>
        <v>_00213516</v>
      </c>
      <c r="B66" s="26">
        <f>IF(Data!A73="","",VALUE(Data!A73))</f>
        <v>45798</v>
      </c>
      <c r="C66" s="27">
        <f>IF(Data!M73="","",VALUE(Data!M73))</f>
        <v>45797</v>
      </c>
      <c r="D66" s="28" t="str">
        <f>IF(Data!B73="","",Data!B73)</f>
        <v>株式会社 グリーン物流</v>
      </c>
      <c r="E66" s="26">
        <f>IF(Data!H73="","",VALUE(Data!H73))</f>
        <v>45797</v>
      </c>
      <c r="F66" s="13">
        <f>IF(Data!I73="","",VALUE(Data!I73))</f>
        <v>45803</v>
      </c>
      <c r="G66" s="59" t="str">
        <f>IF(Data!C73="","",Data!C73)</f>
        <v>JU東京-ECL木(ｲﾝﾀｰｵｰｼｬﾝ扱い)自走</v>
      </c>
      <c r="H66" s="62" t="str">
        <f>IF(TRIM(Data!S73)="",IF(Data!C73="","",H65),"("&amp;Data!S73&amp;"台)")</f>
        <v>(1台)</v>
      </c>
      <c r="I66" s="29" t="str">
        <f>IF(Data!D73="","",Data!D73)</f>
        <v>BF(000639) 自走</v>
      </c>
      <c r="J66" s="31" t="str">
        <f>IF(Data!O73="","",Data!O73)</f>
        <v xml:space="preserve"> </v>
      </c>
      <c r="K66" s="29" t="str">
        <f>IF(Data!E73="","",Data!E73)</f>
        <v>4071</v>
      </c>
      <c r="L66" s="29" t="str">
        <f>IF(Data!F73="","",Data!F73)</f>
        <v>MITSUBISHI　CANTER</v>
      </c>
      <c r="M66" s="29" t="str">
        <f>IF(Data!G73="","",Data!G73)</f>
        <v>FEB80-541656</v>
      </c>
      <c r="N66" s="14" t="str">
        <f>IF(Data!J73="","",Data!J73)</f>
        <v>ｴｽﾄﾗｲｽﾞ</v>
      </c>
      <c r="O66" s="30"/>
      <c r="P66" s="32" t="str">
        <f>IF(Data!Q73="","",Data!Q73)</f>
        <v>26500＋燃料</v>
      </c>
      <c r="Q66" s="65" t="str">
        <f>IF(Data!R73="","",Data!R73)</f>
        <v>燃料立替金</v>
      </c>
    </row>
    <row r="67" spans="1:17" ht="14.25" x14ac:dyDescent="0.15">
      <c r="A67" s="25" t="str">
        <f>IF(Data!L74="","",Data!L74)</f>
        <v>_00213584</v>
      </c>
      <c r="B67" s="26">
        <f>IF(Data!A74="","",VALUE(Data!A74))</f>
        <v>45798</v>
      </c>
      <c r="C67" s="27">
        <f>IF(Data!M74="","",VALUE(Data!M74))</f>
        <v>45797</v>
      </c>
      <c r="D67" s="28" t="str">
        <f>IF(Data!B74="","",Data!B74)</f>
        <v>株式会社 グリーン物流</v>
      </c>
      <c r="E67" s="26">
        <f>IF(Data!H74="","",VALUE(Data!H74))</f>
        <v>45797</v>
      </c>
      <c r="F67" s="13">
        <f>IF(Data!I74="","",VALUE(Data!I74))</f>
        <v>45804</v>
      </c>
      <c r="G67" s="59" t="str">
        <f>IF(Data!C74="","",Data!C74)</f>
        <v>JU埼玉-ECL木(自走)</v>
      </c>
      <c r="H67" s="62" t="str">
        <f>IF(TRIM(Data!S74)="",IF(Data!C74="","",H66),"("&amp;Data!S74&amp;"台)")</f>
        <v>(1台)</v>
      </c>
      <c r="I67" s="29" t="str">
        <f>IF(Data!D74="","",Data!D74)</f>
        <v>BF(15543/10132)自走</v>
      </c>
      <c r="J67" s="31" t="str">
        <f>IF(Data!O74="","",Data!O74)</f>
        <v xml:space="preserve"> </v>
      </c>
      <c r="K67" s="29" t="str">
        <f>IF(Data!E74="","",Data!E74)</f>
        <v xml:space="preserve"> </v>
      </c>
      <c r="L67" s="29" t="str">
        <f>IF(Data!F74="","",Data!F74)</f>
        <v xml:space="preserve"> </v>
      </c>
      <c r="M67" s="29" t="str">
        <f>IF(Data!G74="","",Data!G74)</f>
        <v xml:space="preserve"> </v>
      </c>
      <c r="N67" s="14" t="str">
        <f>IF(Data!J74="","",Data!J74)</f>
        <v>ｴｽﾄﾗｲｽﾞ</v>
      </c>
      <c r="O67" s="30"/>
      <c r="P67" s="32" t="str">
        <f>IF(Data!Q74="","",Data!Q74)</f>
        <v>25000＋燃料</v>
      </c>
      <c r="Q67" s="65" t="str">
        <f>IF(Data!R74="","",Data!R74)</f>
        <v xml:space="preserve"> </v>
      </c>
    </row>
    <row r="68" spans="1:17" ht="14.25" x14ac:dyDescent="0.15">
      <c r="A68" s="25" t="str">
        <f>IF(Data!L75="","",Data!L75)</f>
        <v>_00213584</v>
      </c>
      <c r="B68" s="26">
        <f>IF(Data!A75="","",VALUE(Data!A75))</f>
        <v>45798</v>
      </c>
      <c r="C68" s="27">
        <f>IF(Data!M75="","",VALUE(Data!M75))</f>
        <v>45797</v>
      </c>
      <c r="D68" s="28" t="str">
        <f>IF(Data!B75="","",Data!B75)</f>
        <v>株式会社 グリーン物流</v>
      </c>
      <c r="E68" s="26">
        <f>IF(Data!H75="","",VALUE(Data!H75))</f>
        <v>45797</v>
      </c>
      <c r="F68" s="13">
        <f>IF(Data!I75="","",VALUE(Data!I75))</f>
        <v>45804</v>
      </c>
      <c r="G68" s="59" t="str">
        <f>IF(Data!C75="","",Data!C75)</f>
        <v>JU埼玉-ECL木(自走)</v>
      </c>
      <c r="H68" s="62" t="str">
        <f>IF(TRIM(Data!S75)="",IF(Data!C75="","",H67),"("&amp;Data!S75&amp;"台)")</f>
        <v>(1台)</v>
      </c>
      <c r="I68" s="29" t="str">
        <f>IF(Data!D75="","",Data!D75)</f>
        <v>BF(15543/10132)自走</v>
      </c>
      <c r="J68" s="31" t="str">
        <f>IF(Data!O75="","",Data!O75)</f>
        <v xml:space="preserve"> </v>
      </c>
      <c r="K68" s="29" t="str">
        <f>IF(Data!E75="","",Data!E75)</f>
        <v>6272</v>
      </c>
      <c r="L68" s="29" t="str">
        <f>IF(Data!F75="","",Data!F75)</f>
        <v>ISUZU　ELF</v>
      </c>
      <c r="M68" s="29" t="str">
        <f>IF(Data!G75="","",Data!G75)</f>
        <v>NHR85-7008137</v>
      </c>
      <c r="N68" s="14" t="str">
        <f>IF(Data!J75="","",Data!J75)</f>
        <v>ｴｽﾄﾗｲｽﾞ</v>
      </c>
      <c r="O68" s="30"/>
      <c r="P68" s="32" t="str">
        <f>IF(Data!Q75="","",Data!Q75)</f>
        <v>25000＋燃料</v>
      </c>
      <c r="Q68" s="65" t="str">
        <f>IF(Data!R75="","",Data!R75)</f>
        <v>燃料立替金</v>
      </c>
    </row>
    <row r="69" spans="1:17" ht="14.25" x14ac:dyDescent="0.15">
      <c r="A69" s="25" t="str">
        <f>IF(Data!L76="","",Data!L76)</f>
        <v>_00213739</v>
      </c>
      <c r="B69" s="26">
        <f>IF(Data!A76="","",VALUE(Data!A76))</f>
        <v>45803</v>
      </c>
      <c r="C69" s="27">
        <f>IF(Data!M76="","",VALUE(Data!M76))</f>
        <v>45800</v>
      </c>
      <c r="D69" s="28" t="str">
        <f>IF(Data!B76="","",Data!B76)</f>
        <v>株式会社ADN　GROUP</v>
      </c>
      <c r="E69" s="26">
        <f>IF(Data!H76="","",VALUE(Data!H76))</f>
        <v>45800</v>
      </c>
      <c r="F69" s="13">
        <f>IF(Data!I76="","",VALUE(Data!I76))</f>
        <v>45805</v>
      </c>
      <c r="G69" s="59" t="str">
        <f>IF(Data!C76="","",Data!C76)</f>
        <v>USS東京-ﾘｱﾙ大黒(自走)</v>
      </c>
      <c r="H69" s="62" t="str">
        <f>IF(TRIM(Data!S76)="",IF(Data!C76="","",H68),"("&amp;Data!S76&amp;"台)")</f>
        <v>(1台)</v>
      </c>
      <c r="I69" s="29" t="str">
        <f>IF(Data!D76="","",Data!D76)</f>
        <v>ADN(L0023)自走</v>
      </c>
      <c r="J69" s="31" t="str">
        <f>IF(Data!O76="","",Data!O76)</f>
        <v>USA</v>
      </c>
      <c r="K69" s="29" t="str">
        <f>IF(Data!E76="","",Data!E76)</f>
        <v xml:space="preserve"> </v>
      </c>
      <c r="L69" s="29" t="str">
        <f>IF(Data!F76="","",Data!F76)</f>
        <v xml:space="preserve"> </v>
      </c>
      <c r="M69" s="29" t="str">
        <f>IF(Data!G76="","",Data!G76)</f>
        <v xml:space="preserve"> </v>
      </c>
      <c r="N69" s="14" t="str">
        <f>IF(Data!J76="","",Data!J76)</f>
        <v>ｴｽﾄﾗｲｽﾞ</v>
      </c>
      <c r="O69" s="30"/>
      <c r="P69" s="32" t="str">
        <f>IF(Data!Q76="","",Data!Q76)</f>
        <v>17500+燃料</v>
      </c>
      <c r="Q69" s="65" t="str">
        <f>IF(Data!R76="","",Data!R76)</f>
        <v>高さ240</v>
      </c>
    </row>
    <row r="70" spans="1:17" ht="14.25" x14ac:dyDescent="0.15">
      <c r="A70" s="25" t="str">
        <f>IF(Data!L77="","",Data!L77)</f>
        <v>_00213739</v>
      </c>
      <c r="B70" s="26">
        <f>IF(Data!A77="","",VALUE(Data!A77))</f>
        <v>45803</v>
      </c>
      <c r="C70" s="27">
        <f>IF(Data!M77="","",VALUE(Data!M77))</f>
        <v>45800</v>
      </c>
      <c r="D70" s="28" t="str">
        <f>IF(Data!B77="","",Data!B77)</f>
        <v>株式会社ADN　GROUP</v>
      </c>
      <c r="E70" s="26">
        <f>IF(Data!H77="","",VALUE(Data!H77))</f>
        <v>45800</v>
      </c>
      <c r="F70" s="13">
        <f>IF(Data!I77="","",VALUE(Data!I77))</f>
        <v>45805</v>
      </c>
      <c r="G70" s="59" t="str">
        <f>IF(Data!C77="","",Data!C77)</f>
        <v>USS東京-ﾘｱﾙ大黒(自走)</v>
      </c>
      <c r="H70" s="62" t="str">
        <f>IF(TRIM(Data!S77)="",IF(Data!C77="","",H69),"("&amp;Data!S77&amp;"台)")</f>
        <v>(1台)</v>
      </c>
      <c r="I70" s="29" t="str">
        <f>IF(Data!D77="","",Data!D77)</f>
        <v>ADN(L0023)自走</v>
      </c>
      <c r="J70" s="31" t="str">
        <f>IF(Data!O77="","",Data!O77)</f>
        <v>USA</v>
      </c>
      <c r="K70" s="29" t="str">
        <f>IF(Data!E77="","",Data!E77)</f>
        <v>30416</v>
      </c>
      <c r="L70" s="29" t="str">
        <f>IF(Data!F77="","",Data!F77)</f>
        <v>ﾌﾟﾗﾄﾞ</v>
      </c>
      <c r="M70" s="29" t="str">
        <f>IF(Data!G77="","",Data!G77)</f>
        <v>RZJ95-0004494</v>
      </c>
      <c r="N70" s="14" t="str">
        <f>IF(Data!J77="","",Data!J77)</f>
        <v>ｴｽﾄﾗｲｽﾞ</v>
      </c>
      <c r="O70" s="30"/>
      <c r="P70" s="32" t="str">
        <f>IF(Data!Q77="","",Data!Q77)</f>
        <v>17500+燃料</v>
      </c>
      <c r="Q70" s="65" t="str">
        <f>IF(Data!R77="","",Data!R77)</f>
        <v>燃料立替金</v>
      </c>
    </row>
    <row r="71" spans="1:17" ht="14.25" x14ac:dyDescent="0.15">
      <c r="A71" s="25" t="str">
        <f>IF(Data!L78="","",Data!L78)</f>
        <v>_00213816</v>
      </c>
      <c r="B71" s="26">
        <f>IF(Data!A78="","",VALUE(Data!A78))</f>
        <v>45803</v>
      </c>
      <c r="C71" s="27">
        <f>IF(Data!M78="","",VALUE(Data!M78))</f>
        <v>45801</v>
      </c>
      <c r="D71" s="28" t="str">
        <f>IF(Data!B78="","",Data!B78)</f>
        <v>キャリア・メッセ株式会社</v>
      </c>
      <c r="E71" s="26">
        <f>IF(Data!H78="","",VALUE(Data!H78))</f>
        <v>45801</v>
      </c>
      <c r="F71" s="13">
        <f>IF(Data!I78="","",VALUE(Data!I78))</f>
        <v>45805</v>
      </c>
      <c r="G71" s="59" t="str">
        <f>IF(Data!C78="","",Data!C78)</f>
        <v>いすゞ東京-ﾌﾟﾛｽﾍﾟ(現地ｷｬﾝｾﾙ)</v>
      </c>
      <c r="H71" s="62" t="str">
        <f>IF(TRIM(Data!S78)="",IF(Data!C78="","",H70),"("&amp;Data!S78&amp;"台)")</f>
        <v>(1台)</v>
      </c>
      <c r="I71" s="29" t="str">
        <f>IF(Data!D78="","",Data!D78)</f>
        <v>BLAUDA</v>
      </c>
      <c r="J71" s="31" t="str">
        <f>IF(Data!O78="","",Data!O78)</f>
        <v xml:space="preserve"> </v>
      </c>
      <c r="K71" s="29" t="str">
        <f>IF(Data!E78="","",Data!E78)</f>
        <v xml:space="preserve"> </v>
      </c>
      <c r="L71" s="29" t="str">
        <f>IF(Data!F78="","",Data!F78)</f>
        <v xml:space="preserve"> </v>
      </c>
      <c r="M71" s="29" t="str">
        <f>IF(Data!G78="","",Data!G78)</f>
        <v xml:space="preserve"> </v>
      </c>
      <c r="N71" s="14" t="str">
        <f>IF(Data!J78="","",Data!J78)</f>
        <v>ｴｽﾄﾗｲｽﾞ</v>
      </c>
      <c r="O71" s="30"/>
      <c r="P71" s="32" t="str">
        <f>IF(Data!Q78="","",Data!Q78)</f>
        <v>19000＋燃料</v>
      </c>
      <c r="Q71" s="65" t="str">
        <f>IF(Data!R78="","",Data!R78)</f>
        <v xml:space="preserve"> </v>
      </c>
    </row>
    <row r="72" spans="1:17" ht="14.25" x14ac:dyDescent="0.15">
      <c r="A72" s="25" t="str">
        <f>IF(Data!L79="","",Data!L79)</f>
        <v>_00213816</v>
      </c>
      <c r="B72" s="26">
        <f>IF(Data!A79="","",VALUE(Data!A79))</f>
        <v>45803</v>
      </c>
      <c r="C72" s="27">
        <f>IF(Data!M79="","",VALUE(Data!M79))</f>
        <v>45801</v>
      </c>
      <c r="D72" s="28" t="str">
        <f>IF(Data!B79="","",Data!B79)</f>
        <v>キャリア・メッセ株式会社</v>
      </c>
      <c r="E72" s="26">
        <f>IF(Data!H79="","",VALUE(Data!H79))</f>
        <v>45801</v>
      </c>
      <c r="F72" s="13">
        <f>IF(Data!I79="","",VALUE(Data!I79))</f>
        <v>45805</v>
      </c>
      <c r="G72" s="59" t="str">
        <f>IF(Data!C79="","",Data!C79)</f>
        <v>いすゞ東京-ﾌﾟﾛｽﾍﾟ(現地ｷｬﾝｾﾙ)</v>
      </c>
      <c r="H72" s="62" t="str">
        <f>IF(TRIM(Data!S79)="",IF(Data!C79="","",H71),"("&amp;Data!S79&amp;"台)")</f>
        <v>(1台)</v>
      </c>
      <c r="I72" s="29" t="str">
        <f>IF(Data!D79="","",Data!D79)</f>
        <v>BLAUDA</v>
      </c>
      <c r="J72" s="31" t="str">
        <f>IF(Data!O79="","",Data!O79)</f>
        <v xml:space="preserve"> </v>
      </c>
      <c r="K72" s="29" t="str">
        <f>IF(Data!E79="","",Data!E79)</f>
        <v>21</v>
      </c>
      <c r="L72" s="29" t="str">
        <f>IF(Data!F79="","",Data!F79)</f>
        <v>いすゞｴﾙﾌ</v>
      </c>
      <c r="M72" s="29" t="str">
        <f>IF(Data!G79="","",Data!G79)</f>
        <v>NPR85-707504</v>
      </c>
      <c r="N72" s="14" t="str">
        <f>IF(Data!J79="","",Data!J79)</f>
        <v>ｴｽﾄﾗｲｽﾞ</v>
      </c>
      <c r="O72" s="30"/>
      <c r="P72" s="32" t="str">
        <f>IF(Data!Q79="","",Data!Q79)</f>
        <v>19000＋燃料</v>
      </c>
      <c r="Q72" s="65" t="str">
        <f>IF(Data!R79="","",Data!R79)</f>
        <v xml:space="preserve"> </v>
      </c>
    </row>
    <row r="73" spans="1:17" ht="14.25" x14ac:dyDescent="0.15">
      <c r="A73" s="25" t="str">
        <f>IF(Data!L80="","",Data!L80)</f>
        <v>_00213897</v>
      </c>
      <c r="B73" s="26">
        <f>IF(Data!A80="","",VALUE(Data!A80))</f>
        <v>45805</v>
      </c>
      <c r="C73" s="27">
        <f>IF(Data!M80="","",VALUE(Data!M80))</f>
        <v>45803</v>
      </c>
      <c r="D73" s="28" t="str">
        <f>IF(Data!B80="","",Data!B80)</f>
        <v>株式会社ｸﾞﾘｰﾝﾈｯﾄ</v>
      </c>
      <c r="E73" s="26">
        <f>IF(Data!H80="","",VALUE(Data!H80))</f>
        <v>45804</v>
      </c>
      <c r="F73" s="13">
        <f>IF(Data!I80="","",VALUE(Data!I80))</f>
        <v>45811</v>
      </c>
      <c r="G73" s="59" t="str">
        <f>IF(Data!C80="","",Data!C80)</f>
        <v>ｱﾗｲ小山VT-ADC市原(自走)</v>
      </c>
      <c r="H73" s="62" t="str">
        <f>IF(TRIM(Data!S80)="",IF(Data!C80="","",H72),"("&amp;Data!S80&amp;"台)")</f>
        <v>(1台)</v>
      </c>
      <c r="I73" s="29" t="str">
        <f>IF(Data!D80="","",Data!D80)</f>
        <v>ｱｲｵｰｸ(33247)/ｵｰｼｬﾝﾄﾚｰﾃﾞｨﾝｸﾞ</v>
      </c>
      <c r="J73" s="31" t="str">
        <f>IF(Data!O80="","",Data!O80)</f>
        <v xml:space="preserve"> </v>
      </c>
      <c r="K73" s="29" t="str">
        <f>IF(Data!E80="","",Data!E80)</f>
        <v xml:space="preserve"> </v>
      </c>
      <c r="L73" s="29" t="str">
        <f>IF(Data!F80="","",Data!F80)</f>
        <v xml:space="preserve"> </v>
      </c>
      <c r="M73" s="29" t="str">
        <f>IF(Data!G80="","",Data!G80)</f>
        <v xml:space="preserve"> </v>
      </c>
      <c r="N73" s="14" t="str">
        <f>IF(Data!J80="","",Data!J80)</f>
        <v>ｴｽﾄﾗｲｽﾞ</v>
      </c>
      <c r="O73" s="30"/>
      <c r="P73" s="32" t="str">
        <f>IF(Data!Q80="","",Data!Q80)</f>
        <v>27500＋燃料</v>
      </c>
      <c r="Q73" s="65" t="str">
        <f>IF(Data!R80="","",Data!R80)</f>
        <v xml:space="preserve"> </v>
      </c>
    </row>
    <row r="74" spans="1:17" ht="14.25" x14ac:dyDescent="0.15">
      <c r="A74" s="25" t="str">
        <f>IF(Data!L81="","",Data!L81)</f>
        <v>_00213897</v>
      </c>
      <c r="B74" s="26">
        <f>IF(Data!A81="","",VALUE(Data!A81))</f>
        <v>45805</v>
      </c>
      <c r="C74" s="27">
        <f>IF(Data!M81="","",VALUE(Data!M81))</f>
        <v>45803</v>
      </c>
      <c r="D74" s="28" t="str">
        <f>IF(Data!B81="","",Data!B81)</f>
        <v>株式会社ｸﾞﾘｰﾝﾈｯﾄ</v>
      </c>
      <c r="E74" s="26">
        <f>IF(Data!H81="","",VALUE(Data!H81))</f>
        <v>45804</v>
      </c>
      <c r="F74" s="13">
        <f>IF(Data!I81="","",VALUE(Data!I81))</f>
        <v>45811</v>
      </c>
      <c r="G74" s="59" t="str">
        <f>IF(Data!C81="","",Data!C81)</f>
        <v>ｱﾗｲ小山VT-ADC市原(自走)</v>
      </c>
      <c r="H74" s="62" t="str">
        <f>IF(TRIM(Data!S81)="",IF(Data!C81="","",H73),"("&amp;Data!S81&amp;"台)")</f>
        <v>(1台)</v>
      </c>
      <c r="I74" s="29" t="str">
        <f>IF(Data!D81="","",Data!D81)</f>
        <v>ｱｲｵｰｸ(33247)/ｵｰｼｬﾝﾄﾚｰﾃﾞｨﾝｸﾞ</v>
      </c>
      <c r="J74" s="31" t="str">
        <f>IF(Data!O81="","",Data!O81)</f>
        <v xml:space="preserve"> </v>
      </c>
      <c r="K74" s="29" t="str">
        <f>IF(Data!E81="","",Data!E81)</f>
        <v>3270</v>
      </c>
      <c r="L74" s="29" t="str">
        <f>IF(Data!F81="","",Data!F81)</f>
        <v>ﾌｫﾜｰﾄﾞ</v>
      </c>
      <c r="M74" s="29" t="str">
        <f>IF(Data!G81="","",Data!G81)</f>
        <v>FRR90T2-7125336</v>
      </c>
      <c r="N74" s="14" t="str">
        <f>IF(Data!J81="","",Data!J81)</f>
        <v>ｴｽﾄﾗｲｽﾞ</v>
      </c>
      <c r="O74" s="30"/>
      <c r="P74" s="32" t="str">
        <f>IF(Data!Q81="","",Data!Q81)</f>
        <v>27500＋燃料</v>
      </c>
      <c r="Q74" s="65" t="str">
        <f>IF(Data!R81="","",Data!R81)</f>
        <v>燃料立替金</v>
      </c>
    </row>
    <row r="75" spans="1:17" ht="14.25" x14ac:dyDescent="0.15">
      <c r="A75" s="25" t="str">
        <f>IF(Data!L82="","",Data!L82)</f>
        <v>_00214190</v>
      </c>
      <c r="B75" s="26">
        <f>IF(Data!A82="","",VALUE(Data!A82))</f>
        <v>45811</v>
      </c>
      <c r="C75" s="27">
        <f>IF(Data!M82="","",VALUE(Data!M82))</f>
        <v>45807</v>
      </c>
      <c r="D75" s="28" t="str">
        <f>IF(Data!B82="","",Data!B82)</f>
        <v>株式会社IDOM</v>
      </c>
      <c r="E75" s="26">
        <f>IF(Data!H82="","",VALUE(Data!H82))</f>
        <v>45810</v>
      </c>
      <c r="F75" s="13">
        <f>IF(Data!I82="","",VALUE(Data!I82))</f>
        <v>45811</v>
      </c>
      <c r="G75" s="59" t="str">
        <f>IF(Data!C82="","",Data!C82)</f>
        <v>商品化ｾﾝﾀｰ-USS東京(自走)</v>
      </c>
      <c r="H75" s="62" t="str">
        <f>IF(TRIM(Data!S82)="",IF(Data!C82="","",H74),"("&amp;Data!S82&amp;"台)")</f>
        <v>(1台)</v>
      </c>
      <c r="I75" s="29" t="str">
        <f>IF(Data!D82="","",Data!D82)</f>
        <v xml:space="preserve"> </v>
      </c>
      <c r="J75" s="31" t="str">
        <f>IF(Data!O82="","",Data!O82)</f>
        <v xml:space="preserve"> </v>
      </c>
      <c r="K75" s="29" t="str">
        <f>IF(Data!E82="","",Data!E82)</f>
        <v xml:space="preserve"> </v>
      </c>
      <c r="L75" s="29" t="str">
        <f>IF(Data!F82="","",Data!F82)</f>
        <v xml:space="preserve"> </v>
      </c>
      <c r="M75" s="29" t="str">
        <f>IF(Data!G82="","",Data!G82)</f>
        <v xml:space="preserve"> </v>
      </c>
      <c r="N75" s="14" t="str">
        <f>IF(Data!J82="","",Data!J82)</f>
        <v>ｴｽﾄﾗｲｽﾞ</v>
      </c>
      <c r="O75" s="30"/>
      <c r="P75" s="32" t="str">
        <f>IF(Data!Q82="","",Data!Q82)</f>
        <v>3500</v>
      </c>
      <c r="Q75" s="65" t="str">
        <f>IF(Data!R82="","",Data!R82)</f>
        <v xml:space="preserve"> </v>
      </c>
    </row>
    <row r="76" spans="1:17" ht="14.25" x14ac:dyDescent="0.15">
      <c r="A76" s="25" t="str">
        <f>IF(Data!L83="","",Data!L83)</f>
        <v>_00214190</v>
      </c>
      <c r="B76" s="26">
        <f>IF(Data!A83="","",VALUE(Data!A83))</f>
        <v>45811</v>
      </c>
      <c r="C76" s="27">
        <f>IF(Data!M83="","",VALUE(Data!M83))</f>
        <v>45807</v>
      </c>
      <c r="D76" s="28" t="str">
        <f>IF(Data!B83="","",Data!B83)</f>
        <v>株式会社IDOM</v>
      </c>
      <c r="E76" s="26">
        <f>IF(Data!H83="","",VALUE(Data!H83))</f>
        <v>45810</v>
      </c>
      <c r="F76" s="13">
        <f>IF(Data!I83="","",VALUE(Data!I83))</f>
        <v>45811</v>
      </c>
      <c r="G76" s="59" t="str">
        <f>IF(Data!C83="","",Data!C83)</f>
        <v>商品化ｾﾝﾀｰ-USS東京(自走)</v>
      </c>
      <c r="H76" s="62" t="str">
        <f>IF(TRIM(Data!S83)="",IF(Data!C83="","",H75),"("&amp;Data!S83&amp;"台)")</f>
        <v>(1台)</v>
      </c>
      <c r="I76" s="29" t="str">
        <f>IF(Data!D83="","",Data!D83)</f>
        <v xml:space="preserve"> </v>
      </c>
      <c r="J76" s="31" t="str">
        <f>IF(Data!O83="","",Data!O83)</f>
        <v xml:space="preserve"> </v>
      </c>
      <c r="K76" s="29" t="str">
        <f>IF(Data!E83="","",Data!E83)</f>
        <v xml:space="preserve"> </v>
      </c>
      <c r="L76" s="29" t="str">
        <f>IF(Data!F83="","",Data!F83)</f>
        <v>ﾗﾊﾟﾝ</v>
      </c>
      <c r="M76" s="29" t="str">
        <f>IF(Data!G83="","",Data!G83)</f>
        <v>HE22S-825978</v>
      </c>
      <c r="N76" s="14" t="str">
        <f>IF(Data!J83="","",Data!J83)</f>
        <v>ｴｽﾄﾗｲｽﾞ</v>
      </c>
      <c r="O76" s="30"/>
      <c r="P76" s="32" t="str">
        <f>IF(Data!Q83="","",Data!Q83)</f>
        <v>3500</v>
      </c>
      <c r="Q76" s="65" t="str">
        <f>IF(Data!R83="","",Data!R83)</f>
        <v xml:space="preserve"> </v>
      </c>
    </row>
    <row r="77" spans="1:17" ht="14.25" x14ac:dyDescent="0.15">
      <c r="A77" s="25" t="str">
        <f>IF(Data!L84="","",Data!L84)</f>
        <v>_00214299</v>
      </c>
      <c r="B77" s="26">
        <f>IF(Data!A84="","",VALUE(Data!A84))</f>
        <v>45811</v>
      </c>
      <c r="C77" s="27">
        <f>IF(Data!M84="","",VALUE(Data!M84))</f>
        <v>45810</v>
      </c>
      <c r="D77" s="28" t="str">
        <f>IF(Data!B84="","",Data!B84)</f>
        <v>株式会社ｸﾞﾘｰﾝﾈｯﾄ</v>
      </c>
      <c r="E77" s="26">
        <f>IF(Data!H84="","",VALUE(Data!H84))</f>
        <v>45811</v>
      </c>
      <c r="F77" s="13">
        <f>IF(Data!I84="","",VALUE(Data!I84))</f>
        <v>45818</v>
      </c>
      <c r="G77" s="59" t="str">
        <f>IF(Data!C84="","",Data!C84)</f>
        <v>ｱﾗｲ小山VT-ADC市原(自走)</v>
      </c>
      <c r="H77" s="62" t="str">
        <f>IF(TRIM(Data!S84)="",IF(Data!C84="","",H76),"("&amp;Data!S84&amp;"台)")</f>
        <v>(3台)</v>
      </c>
      <c r="I77" s="29" t="str">
        <f>IF(Data!D84="","",Data!D84)</f>
        <v>ｱｲｵｰｸ(33247)/ｵｰｼｬﾝﾄﾚｰﾃﾞｨﾝｸﾞ</v>
      </c>
      <c r="J77" s="31" t="str">
        <f>IF(Data!O84="","",Data!O84)</f>
        <v xml:space="preserve"> </v>
      </c>
      <c r="K77" s="29" t="str">
        <f>IF(Data!E84="","",Data!E84)</f>
        <v xml:space="preserve"> </v>
      </c>
      <c r="L77" s="29" t="str">
        <f>IF(Data!F84="","",Data!F84)</f>
        <v xml:space="preserve"> </v>
      </c>
      <c r="M77" s="29" t="str">
        <f>IF(Data!G84="","",Data!G84)</f>
        <v xml:space="preserve"> </v>
      </c>
      <c r="N77" s="14" t="str">
        <f>IF(Data!J84="","",Data!J84)</f>
        <v>ｴｽﾄﾗｲｽﾞ</v>
      </c>
      <c r="O77" s="30"/>
      <c r="P77" s="32" t="str">
        <f>IF(Data!Q84="","",Data!Q84)</f>
        <v>27500＋燃料</v>
      </c>
      <c r="Q77" s="65" t="str">
        <f>IF(Data!R84="","",Data!R84)</f>
        <v xml:space="preserve"> </v>
      </c>
    </row>
    <row r="78" spans="1:17" ht="14.25" x14ac:dyDescent="0.15">
      <c r="A78" s="25" t="str">
        <f>IF(Data!L85="","",Data!L85)</f>
        <v>_00214299</v>
      </c>
      <c r="B78" s="26">
        <f>IF(Data!A85="","",VALUE(Data!A85))</f>
        <v>45811</v>
      </c>
      <c r="C78" s="27">
        <f>IF(Data!M85="","",VALUE(Data!M85))</f>
        <v>45810</v>
      </c>
      <c r="D78" s="28" t="str">
        <f>IF(Data!B85="","",Data!B85)</f>
        <v>株式会社ｸﾞﾘｰﾝﾈｯﾄ</v>
      </c>
      <c r="E78" s="26">
        <f>IF(Data!H85="","",VALUE(Data!H85))</f>
        <v>45811</v>
      </c>
      <c r="F78" s="13">
        <f>IF(Data!I85="","",VALUE(Data!I85))</f>
        <v>45818</v>
      </c>
      <c r="G78" s="59" t="str">
        <f>IF(Data!C85="","",Data!C85)</f>
        <v>ｱﾗｲ小山VT-ADC市原(自走)</v>
      </c>
      <c r="H78" s="62" t="str">
        <f>IF(TRIM(Data!S85)="",IF(Data!C85="","",H77),"("&amp;Data!S85&amp;"台)")</f>
        <v>(1台)</v>
      </c>
      <c r="I78" s="29" t="str">
        <f>IF(Data!D85="","",Data!D85)</f>
        <v>ｱｲｵｰｸ(33247)/ｵｰｼｬﾝﾄﾚｰﾃﾞｨﾝｸﾞ</v>
      </c>
      <c r="J78" s="31" t="str">
        <f>IF(Data!O85="","",Data!O85)</f>
        <v xml:space="preserve"> </v>
      </c>
      <c r="K78" s="29" t="str">
        <f>IF(Data!E85="","",Data!E85)</f>
        <v>20469</v>
      </c>
      <c r="L78" s="29" t="str">
        <f>IF(Data!F85="","",Data!F85)</f>
        <v>ｷｬﾘｨT</v>
      </c>
      <c r="M78" s="29" t="str">
        <f>IF(Data!G85="","",Data!G85)</f>
        <v>DA16T-409310</v>
      </c>
      <c r="N78" s="14" t="str">
        <f>IF(Data!J85="","",Data!J85)</f>
        <v>ｴｽﾄﾗｲｽﾞ</v>
      </c>
      <c r="O78" s="30"/>
      <c r="P78" s="32" t="str">
        <f>IF(Data!Q85="","",Data!Q85)</f>
        <v>27500＋燃料</v>
      </c>
      <c r="Q78" s="65" t="str">
        <f>IF(Data!R85="","",Data!R85)</f>
        <v>燃料立替金</v>
      </c>
    </row>
    <row r="79" spans="1:17" ht="14.25" x14ac:dyDescent="0.15">
      <c r="A79" s="25" t="str">
        <f>IF(Data!L86="","",Data!L86)</f>
        <v>_00214299</v>
      </c>
      <c r="B79" s="26">
        <f>IF(Data!A86="","",VALUE(Data!A86))</f>
        <v>45811</v>
      </c>
      <c r="C79" s="27">
        <f>IF(Data!M86="","",VALUE(Data!M86))</f>
        <v>45810</v>
      </c>
      <c r="D79" s="28" t="str">
        <f>IF(Data!B86="","",Data!B86)</f>
        <v>株式会社ｸﾞﾘｰﾝﾈｯﾄ</v>
      </c>
      <c r="E79" s="26">
        <f>IF(Data!H86="","",VALUE(Data!H86))</f>
        <v>45811</v>
      </c>
      <c r="F79" s="13">
        <f>IF(Data!I86="","",VALUE(Data!I86))</f>
        <v>45818</v>
      </c>
      <c r="G79" s="59" t="str">
        <f>IF(Data!C86="","",Data!C86)</f>
        <v>ｱﾗｲ小山VT-ADC市原(自走)</v>
      </c>
      <c r="H79" s="62" t="str">
        <f>IF(TRIM(Data!S86)="",IF(Data!C86="","",H78),"("&amp;Data!S86&amp;"台)")</f>
        <v>(1台)</v>
      </c>
      <c r="I79" s="29" t="str">
        <f>IF(Data!D86="","",Data!D86)</f>
        <v>ｱｲｵｰｸ(33247)/ｵｰｼｬﾝﾄﾚｰﾃﾞｨﾝｸﾞ</v>
      </c>
      <c r="J79" s="31" t="str">
        <f>IF(Data!O86="","",Data!O86)</f>
        <v xml:space="preserve"> </v>
      </c>
      <c r="K79" s="29" t="str">
        <f>IF(Data!E86="","",Data!E86)</f>
        <v>3138</v>
      </c>
      <c r="L79" s="29" t="str">
        <f>IF(Data!F86="","",Data!F86)</f>
        <v>ﾌｫﾜｰﾄﾞ</v>
      </c>
      <c r="M79" s="29" t="str">
        <f>IF(Data!G86="","",Data!G86)</f>
        <v>FRR90T2-7138277</v>
      </c>
      <c r="N79" s="14" t="str">
        <f>IF(Data!J86="","",Data!J86)</f>
        <v>ｴｽﾄﾗｲｽﾞ</v>
      </c>
      <c r="O79" s="30"/>
      <c r="P79" s="32" t="str">
        <f>IF(Data!Q86="","",Data!Q86)</f>
        <v>27500＋燃料</v>
      </c>
      <c r="Q79" s="65" t="str">
        <f>IF(Data!R86="","",Data!R86)</f>
        <v>燃料立替金</v>
      </c>
    </row>
    <row r="80" spans="1:17" ht="14.25" x14ac:dyDescent="0.15">
      <c r="A80" s="25" t="str">
        <f>IF(Data!L87="","",Data!L87)</f>
        <v>_00214299</v>
      </c>
      <c r="B80" s="26">
        <f>IF(Data!A87="","",VALUE(Data!A87))</f>
        <v>45811</v>
      </c>
      <c r="C80" s="27">
        <f>IF(Data!M87="","",VALUE(Data!M87))</f>
        <v>45810</v>
      </c>
      <c r="D80" s="28" t="str">
        <f>IF(Data!B87="","",Data!B87)</f>
        <v>株式会社ｸﾞﾘｰﾝﾈｯﾄ</v>
      </c>
      <c r="E80" s="26">
        <f>IF(Data!H87="","",VALUE(Data!H87))</f>
        <v>45811</v>
      </c>
      <c r="F80" s="13">
        <f>IF(Data!I87="","",VALUE(Data!I87))</f>
        <v>45818</v>
      </c>
      <c r="G80" s="59" t="str">
        <f>IF(Data!C87="","",Data!C87)</f>
        <v>ｱﾗｲ小山VT-ADC市原(自走)</v>
      </c>
      <c r="H80" s="62" t="str">
        <f>IF(TRIM(Data!S87)="",IF(Data!C87="","",H79),"("&amp;Data!S87&amp;"台)")</f>
        <v>(1台)</v>
      </c>
      <c r="I80" s="29" t="str">
        <f>IF(Data!D87="","",Data!D87)</f>
        <v>ｱｲｵｰｸ(33247)/ｵｰｼｬﾝﾄﾚｰﾃﾞｨﾝｸﾞ</v>
      </c>
      <c r="J80" s="31" t="str">
        <f>IF(Data!O87="","",Data!O87)</f>
        <v xml:space="preserve"> </v>
      </c>
      <c r="K80" s="29" t="str">
        <f>IF(Data!E87="","",Data!E87)</f>
        <v>2063</v>
      </c>
      <c r="L80" s="29" t="str">
        <f>IF(Data!F87="","",Data!F87)</f>
        <v>ｷｬﾝﾀｰ</v>
      </c>
      <c r="M80" s="29" t="str">
        <f>IF(Data!G87="","",Data!G87)</f>
        <v>FBA20-575200</v>
      </c>
      <c r="N80" s="14" t="str">
        <f>IF(Data!J87="","",Data!J87)</f>
        <v>ｴｽﾄﾗｲｽﾞ</v>
      </c>
      <c r="O80" s="30"/>
      <c r="P80" s="32" t="str">
        <f>IF(Data!Q87="","",Data!Q87)</f>
        <v>27500＋燃料</v>
      </c>
      <c r="Q80" s="65" t="str">
        <f>IF(Data!R87="","",Data!R87)</f>
        <v xml:space="preserve"> </v>
      </c>
    </row>
    <row r="81" spans="1:17" ht="14.25" x14ac:dyDescent="0.15">
      <c r="A81" s="25" t="str">
        <f>IF(Data!L88="","",Data!L88)</f>
        <v>_00214505</v>
      </c>
      <c r="B81" s="26">
        <f>IF(Data!A88="","",VALUE(Data!A88))</f>
        <v>45819</v>
      </c>
      <c r="C81" s="27">
        <f>IF(Data!M88="","",VALUE(Data!M88))</f>
        <v>45813</v>
      </c>
      <c r="D81" s="28" t="str">
        <f>IF(Data!B88="","",Data!B88)</f>
        <v>株式会社ｸﾞﾘｰﾝﾈｯﾄ</v>
      </c>
      <c r="E81" s="26">
        <f>IF(Data!H88="","",VALUE(Data!H88))</f>
        <v>45813</v>
      </c>
      <c r="F81" s="13">
        <f>IF(Data!I88="","",VALUE(Data!I88))</f>
        <v>45822</v>
      </c>
      <c r="G81" s="59" t="str">
        <f>IF(Data!C88="","",Data!C88)</f>
        <v>USS東京-ECL木(ﾌﾛﾑｼﾞｪｲ扱い)</v>
      </c>
      <c r="H81" s="62" t="str">
        <f>IF(TRIM(Data!S88)="",IF(Data!C88="","",H80),"("&amp;Data!S88&amp;"台)")</f>
        <v>(1台)</v>
      </c>
      <c r="I81" s="29" t="str">
        <f>IF(Data!D88="","",Data!D88)</f>
        <v>ｹﾞｯﾄｶｰｽﾞｼﾞｬﾊﾟﾝ(O-7714)</v>
      </c>
      <c r="J81" s="31" t="str">
        <f>IF(Data!O88="","",Data!O88)</f>
        <v>ﾌﾞﾚｰﾏｰﾊｰﾌｪﾝ</v>
      </c>
      <c r="K81" s="29" t="str">
        <f>IF(Data!E88="","",Data!E88)</f>
        <v xml:space="preserve"> </v>
      </c>
      <c r="L81" s="29" t="str">
        <f>IF(Data!F88="","",Data!F88)</f>
        <v xml:space="preserve"> </v>
      </c>
      <c r="M81" s="29" t="str">
        <f>IF(Data!G88="","",Data!G88)</f>
        <v xml:space="preserve"> </v>
      </c>
      <c r="N81" s="14" t="str">
        <f>IF(Data!J88="","",Data!J88)</f>
        <v>ｴｽﾄﾗｲｽﾞ</v>
      </c>
      <c r="O81" s="30"/>
      <c r="P81" s="32" t="str">
        <f>IF(Data!Q88="","",Data!Q88)</f>
        <v>9000</v>
      </c>
      <c r="Q81" s="65" t="str">
        <f>IF(Data!R88="","",Data!R88)</f>
        <v>ﾅﾝﾊﾞｰ持ち</v>
      </c>
    </row>
    <row r="82" spans="1:17" ht="14.25" x14ac:dyDescent="0.15">
      <c r="A82" s="25" t="str">
        <f>IF(Data!L89="","",Data!L89)</f>
        <v>_00214505</v>
      </c>
      <c r="B82" s="26">
        <f>IF(Data!A89="","",VALUE(Data!A89))</f>
        <v>45819</v>
      </c>
      <c r="C82" s="27">
        <f>IF(Data!M89="","",VALUE(Data!M89))</f>
        <v>45813</v>
      </c>
      <c r="D82" s="28" t="str">
        <f>IF(Data!B89="","",Data!B89)</f>
        <v>株式会社ｸﾞﾘｰﾝﾈｯﾄ</v>
      </c>
      <c r="E82" s="26">
        <f>IF(Data!H89="","",VALUE(Data!H89))</f>
        <v>45813</v>
      </c>
      <c r="F82" s="13">
        <f>IF(Data!I89="","",VALUE(Data!I89))</f>
        <v>45822</v>
      </c>
      <c r="G82" s="59" t="str">
        <f>IF(Data!C89="","",Data!C89)</f>
        <v>USS東京-ECL木(ﾌﾛﾑｼﾞｪｲ扱い)</v>
      </c>
      <c r="H82" s="62" t="str">
        <f>IF(TRIM(Data!S89)="",IF(Data!C89="","",H81),"("&amp;Data!S89&amp;"台)")</f>
        <v>(1台)</v>
      </c>
      <c r="I82" s="29" t="str">
        <f>IF(Data!D89="","",Data!D89)</f>
        <v>ｹﾞｯﾄｶｰｽﾞｼﾞｬﾊﾟﾝ(O-7714)</v>
      </c>
      <c r="J82" s="31" t="str">
        <f>IF(Data!O89="","",Data!O89)</f>
        <v>ﾌﾞﾚｰﾏｰﾊｰﾌｪﾝ</v>
      </c>
      <c r="K82" s="29" t="str">
        <f>IF(Data!E89="","",Data!E89)</f>
        <v>78226</v>
      </c>
      <c r="L82" s="29" t="str">
        <f>IF(Data!F89="","",Data!F89)</f>
        <v>S500</v>
      </c>
      <c r="M82" s="29" t="str">
        <f>IF(Data!G89="","",Data!G89)</f>
        <v>WDD2210711A048080</v>
      </c>
      <c r="N82" s="14" t="str">
        <f>IF(Data!J89="","",Data!J89)</f>
        <v>ｴｽﾄﾗｲｽﾞ</v>
      </c>
      <c r="O82" s="30"/>
      <c r="P82" s="32" t="str">
        <f>IF(Data!Q89="","",Data!Q89)</f>
        <v>9000</v>
      </c>
      <c r="Q82" s="65" t="str">
        <f>IF(Data!R89="","",Data!R89)</f>
        <v>ﾅﾝﾊﾞｰｶｯﾄ</v>
      </c>
    </row>
    <row r="83" spans="1:17" ht="14.25" x14ac:dyDescent="0.15">
      <c r="A83" s="25" t="str">
        <f>IF(Data!L90="","",Data!L90)</f>
        <v>_00214517</v>
      </c>
      <c r="B83" s="26">
        <f>IF(Data!A90="","",VALUE(Data!A90))</f>
        <v>45819</v>
      </c>
      <c r="C83" s="27">
        <f>IF(Data!M90="","",VALUE(Data!M90))</f>
        <v>45813</v>
      </c>
      <c r="D83" s="28" t="str">
        <f>IF(Data!B90="","",Data!B90)</f>
        <v>株式会社ｸﾞﾘｰﾝﾈｯﾄ</v>
      </c>
      <c r="E83" s="26">
        <f>IF(Data!H90="","",VALUE(Data!H90))</f>
        <v>45814</v>
      </c>
      <c r="F83" s="13">
        <f>IF(Data!I90="","",VALUE(Data!I90))</f>
        <v>45822</v>
      </c>
      <c r="G83" s="59" t="str">
        <f>IF(Data!C90="","",Data!C90)</f>
        <v>USS東京-ECL木(ﾌﾛﾑｼﾞｪｲ扱い)</v>
      </c>
      <c r="H83" s="62" t="str">
        <f>IF(TRIM(Data!S90)="",IF(Data!C90="","",H82),"("&amp;Data!S90&amp;"台)")</f>
        <v>(1台)</v>
      </c>
      <c r="I83" s="29" t="str">
        <f>IF(Data!D90="","",Data!D90)</f>
        <v>ｹﾞｯﾄｶｰｽﾞｼﾞｬﾊﾟﾝ(O-7714)</v>
      </c>
      <c r="J83" s="31" t="str">
        <f>IF(Data!O90="","",Data!O90)</f>
        <v>ﾌﾞﾚｰﾏｰﾊｰﾌｪﾝ</v>
      </c>
      <c r="K83" s="29" t="str">
        <f>IF(Data!E90="","",Data!E90)</f>
        <v xml:space="preserve"> </v>
      </c>
      <c r="L83" s="29" t="str">
        <f>IF(Data!F90="","",Data!F90)</f>
        <v xml:space="preserve"> </v>
      </c>
      <c r="M83" s="29" t="str">
        <f>IF(Data!G90="","",Data!G90)</f>
        <v xml:space="preserve"> </v>
      </c>
      <c r="N83" s="14" t="str">
        <f>IF(Data!J90="","",Data!J90)</f>
        <v>ｴｽﾄﾗｲｽﾞ</v>
      </c>
      <c r="O83" s="30"/>
      <c r="P83" s="32" t="str">
        <f>IF(Data!Q90="","",Data!Q90)</f>
        <v>9000</v>
      </c>
      <c r="Q83" s="65" t="str">
        <f>IF(Data!R90="","",Data!R90)</f>
        <v xml:space="preserve"> </v>
      </c>
    </row>
    <row r="84" spans="1:17" ht="14.25" x14ac:dyDescent="0.15">
      <c r="A84" s="25" t="str">
        <f>IF(Data!L91="","",Data!L91)</f>
        <v>_00214517</v>
      </c>
      <c r="B84" s="26">
        <f>IF(Data!A91="","",VALUE(Data!A91))</f>
        <v>45819</v>
      </c>
      <c r="C84" s="27">
        <f>IF(Data!M91="","",VALUE(Data!M91))</f>
        <v>45813</v>
      </c>
      <c r="D84" s="28" t="str">
        <f>IF(Data!B91="","",Data!B91)</f>
        <v>株式会社ｸﾞﾘｰﾝﾈｯﾄ</v>
      </c>
      <c r="E84" s="26">
        <f>IF(Data!H91="","",VALUE(Data!H91))</f>
        <v>45814</v>
      </c>
      <c r="F84" s="13">
        <f>IF(Data!I91="","",VALUE(Data!I91))</f>
        <v>45822</v>
      </c>
      <c r="G84" s="59" t="str">
        <f>IF(Data!C91="","",Data!C91)</f>
        <v>USS東京-ECL木(ﾌﾛﾑｼﾞｪｲ扱い)</v>
      </c>
      <c r="H84" s="62" t="str">
        <f>IF(TRIM(Data!S91)="",IF(Data!C91="","",H83),"("&amp;Data!S91&amp;"台)")</f>
        <v>(1台)</v>
      </c>
      <c r="I84" s="29" t="str">
        <f>IF(Data!D91="","",Data!D91)</f>
        <v>ｹﾞｯﾄｶｰｽﾞｼﾞｬﾊﾟﾝ(O-7714)</v>
      </c>
      <c r="J84" s="31" t="str">
        <f>IF(Data!O91="","",Data!O91)</f>
        <v>ﾌﾞﾚｰﾏｰﾊｰﾌｪﾝ</v>
      </c>
      <c r="K84" s="29" t="str">
        <f>IF(Data!E91="","",Data!E91)</f>
        <v>70413</v>
      </c>
      <c r="L84" s="29" t="str">
        <f>IF(Data!F91="","",Data!F91)</f>
        <v>ﾄﾚｲﾙﾌﾞﾚｰｻﾞｰ</v>
      </c>
      <c r="M84" s="29" t="str">
        <f>IF(Data!G91="","",Data!G91)</f>
        <v>1GNDT13S772282087</v>
      </c>
      <c r="N84" s="14" t="str">
        <f>IF(Data!J91="","",Data!J91)</f>
        <v>ｴｽﾄﾗｲｽﾞ</v>
      </c>
      <c r="O84" s="30"/>
      <c r="P84" s="32" t="str">
        <f>IF(Data!Q91="","",Data!Q91)</f>
        <v>9000</v>
      </c>
      <c r="Q84" s="65" t="str">
        <f>IF(Data!R91="","",Data!R91)</f>
        <v xml:space="preserve"> </v>
      </c>
    </row>
    <row r="85" spans="1:17" ht="14.25" customHeight="1" x14ac:dyDescent="0.15">
      <c r="A85" s="25" t="str">
        <f>IF(Data!L92="","",Data!L92)</f>
        <v>_00214525</v>
      </c>
      <c r="B85" s="26">
        <f>IF(Data!A92="","",VALUE(Data!A92))</f>
        <v>45819</v>
      </c>
      <c r="C85" s="27">
        <f>IF(Data!M92="","",VALUE(Data!M92))</f>
        <v>45814</v>
      </c>
      <c r="D85" s="28" t="str">
        <f>IF(Data!B92="","",Data!B92)</f>
        <v>山銀通商株式会社</v>
      </c>
      <c r="E85" s="26">
        <f>IF(Data!H92="","",VALUE(Data!H92))</f>
        <v>45814</v>
      </c>
      <c r="F85" s="13">
        <f>IF(Data!I92="","",VALUE(Data!I92))</f>
        <v>45819</v>
      </c>
      <c r="G85" s="59" t="str">
        <f>IF(Data!C92="","",Data!C92)</f>
        <v>USS東京-NLS(台落ち)</v>
      </c>
      <c r="H85" s="62" t="str">
        <f>IF(TRIM(Data!S92)="",IF(Data!C92="","",H84),"("&amp;Data!S92&amp;"台)")</f>
        <v>(1台)</v>
      </c>
      <c r="I85" s="29" t="str">
        <f>IF(Data!D92="","",Data!D92)</f>
        <v>山銀通商(T2713)(U1655)</v>
      </c>
      <c r="J85" s="31" t="str">
        <f>IF(Data!O92="","",Data!O92)</f>
        <v>ｹﾆｱ</v>
      </c>
      <c r="K85" s="29" t="str">
        <f>IF(Data!E92="","",Data!E92)</f>
        <v xml:space="preserve"> </v>
      </c>
      <c r="L85" s="29" t="str">
        <f>IF(Data!F92="","",Data!F92)</f>
        <v xml:space="preserve"> </v>
      </c>
      <c r="M85" s="29" t="str">
        <f>IF(Data!G92="","",Data!G92)</f>
        <v xml:space="preserve"> </v>
      </c>
      <c r="N85" s="14" t="str">
        <f>IF(Data!J92="","",Data!J92)</f>
        <v>ｴｽﾄﾗｲｽﾞ</v>
      </c>
      <c r="O85" s="30"/>
      <c r="P85" s="32" t="str">
        <f>IF(Data!Q92="","",Data!Q92)</f>
        <v>10000</v>
      </c>
      <c r="Q85" s="65" t="str">
        <f>IF(Data!R92="","",Data!R92)</f>
        <v>ﾅﾝﾊﾞｰ持ち</v>
      </c>
    </row>
    <row r="86" spans="1:17" ht="14.25" hidden="1" customHeight="1" x14ac:dyDescent="0.15">
      <c r="A86" s="25"/>
      <c r="B86" s="26"/>
      <c r="C86" s="27"/>
      <c r="D86" s="28"/>
      <c r="E86" s="26"/>
      <c r="F86" s="13"/>
      <c r="G86" s="59"/>
      <c r="H86" s="62"/>
      <c r="I86" s="29"/>
      <c r="J86" s="31"/>
      <c r="K86" s="29"/>
      <c r="L86" s="29"/>
      <c r="M86" s="29"/>
      <c r="N86" s="14"/>
      <c r="O86" s="30"/>
      <c r="P86" s="32"/>
      <c r="Q86" s="65"/>
    </row>
    <row r="87" spans="1:17" ht="14.25" hidden="1" customHeight="1" x14ac:dyDescent="0.15">
      <c r="A87" s="25"/>
      <c r="B87" s="26"/>
      <c r="C87" s="27"/>
      <c r="D87" s="28"/>
      <c r="E87" s="26"/>
      <c r="F87" s="13"/>
      <c r="G87" s="59"/>
      <c r="H87" s="62"/>
      <c r="I87" s="29"/>
      <c r="J87" s="31"/>
      <c r="K87" s="29"/>
      <c r="L87" s="29"/>
      <c r="M87" s="29"/>
      <c r="N87" s="14"/>
      <c r="O87" s="30"/>
      <c r="P87" s="32"/>
      <c r="Q87" s="65"/>
    </row>
    <row r="88" spans="1:17" ht="14.25" hidden="1" customHeight="1" x14ac:dyDescent="0.15">
      <c r="A88" s="25"/>
      <c r="B88" s="26"/>
      <c r="C88" s="27"/>
      <c r="D88" s="28"/>
      <c r="E88" s="26"/>
      <c r="F88" s="13"/>
      <c r="G88" s="59"/>
      <c r="H88" s="62"/>
      <c r="I88" s="29"/>
      <c r="J88" s="31"/>
      <c r="K88" s="29"/>
      <c r="L88" s="29"/>
      <c r="M88" s="29"/>
      <c r="N88" s="14"/>
      <c r="O88" s="30"/>
      <c r="P88" s="32"/>
      <c r="Q88" s="65"/>
    </row>
    <row r="89" spans="1:17" ht="14.25" hidden="1" customHeight="1" x14ac:dyDescent="0.15">
      <c r="A89" s="25"/>
      <c r="B89" s="26"/>
      <c r="C89" s="27"/>
      <c r="D89" s="28"/>
      <c r="E89" s="26"/>
      <c r="F89" s="13"/>
      <c r="G89" s="59"/>
      <c r="H89" s="62"/>
      <c r="I89" s="29"/>
      <c r="J89" s="31"/>
      <c r="K89" s="29"/>
      <c r="L89" s="29"/>
      <c r="M89" s="29"/>
      <c r="N89" s="14"/>
      <c r="O89" s="30"/>
      <c r="P89" s="32"/>
      <c r="Q89" s="65"/>
    </row>
    <row r="90" spans="1:17" ht="14.25" customHeight="1" x14ac:dyDescent="0.15">
      <c r="A90" s="25" t="str">
        <f>IF(Data!L93="","",Data!L93)</f>
        <v>_00214525</v>
      </c>
      <c r="B90" s="26">
        <f>IF(Data!A93="","",VALUE(Data!A93))</f>
        <v>45819</v>
      </c>
      <c r="C90" s="27">
        <f>IF(Data!M93="","",VALUE(Data!M93))</f>
        <v>45814</v>
      </c>
      <c r="D90" s="28" t="str">
        <f>IF(Data!B93="","",Data!B93)</f>
        <v>山銀通商株式会社</v>
      </c>
      <c r="E90" s="26">
        <f>IF(Data!H93="","",VALUE(Data!H93))</f>
        <v>45814</v>
      </c>
      <c r="F90" s="13">
        <f>IF(Data!I93="","",VALUE(Data!I93))</f>
        <v>45819</v>
      </c>
      <c r="G90" s="59" t="str">
        <f>IF(Data!C93="","",Data!C93)</f>
        <v>USS東京-NLS(台落ち)</v>
      </c>
      <c r="H90" s="62" t="str">
        <f>IF(TRIM(Data!S93)="",IF(Data!C93="","",H85),"("&amp;Data!S93&amp;"台)")</f>
        <v>(1台)</v>
      </c>
      <c r="I90" s="29" t="str">
        <f>IF(Data!D93="","",Data!D93)</f>
        <v>山銀通商(T2713)(U1655)</v>
      </c>
      <c r="J90" s="31" t="str">
        <f>IF(Data!O93="","",Data!O93)</f>
        <v>ｹﾆｱ</v>
      </c>
      <c r="K90" s="29" t="str">
        <f>IF(Data!E93="","",Data!E93)</f>
        <v>40607</v>
      </c>
      <c r="L90" s="29" t="str">
        <f>IF(Data!F93="","",Data!F93)</f>
        <v>ハイエース</v>
      </c>
      <c r="M90" s="29" t="str">
        <f>IF(Data!G93="","",Data!G93)</f>
        <v>GDH221-2000814</v>
      </c>
      <c r="N90" s="14" t="str">
        <f>IF(Data!J93="","",Data!J93)</f>
        <v>ｴｽﾄﾗｲｽﾞ</v>
      </c>
      <c r="O90" s="30"/>
      <c r="P90" s="32" t="str">
        <f>IF(Data!Q93="","",Data!Q93)</f>
        <v>10000</v>
      </c>
      <c r="Q90" s="65" t="str">
        <f>IF(Data!R93="","",Data!R93)</f>
        <v>ﾅﾝﾊﾞｰ持ち</v>
      </c>
    </row>
    <row r="91" spans="1:17" ht="14.25" customHeight="1" x14ac:dyDescent="0.15">
      <c r="A91" s="25" t="str">
        <f>IF(Data!L94="","",Data!L94)</f>
        <v>_00214530</v>
      </c>
      <c r="B91" s="26">
        <f>IF(Data!A94="","",VALUE(Data!A94))</f>
        <v>45819</v>
      </c>
      <c r="C91" s="27">
        <f>IF(Data!M94="","",VALUE(Data!M94))</f>
        <v>45814</v>
      </c>
      <c r="D91" s="28" t="str">
        <f>IF(Data!B94="","",Data!B94)</f>
        <v>株式会社ｸﾞﾘｰﾝﾈｯﾄ</v>
      </c>
      <c r="E91" s="26">
        <f>IF(Data!H94="","",VALUE(Data!H94))</f>
        <v>45815</v>
      </c>
      <c r="F91" s="13">
        <f>IF(Data!I94="","",VALUE(Data!I94))</f>
        <v>45822</v>
      </c>
      <c r="G91" s="59" t="str">
        <f>IF(Data!C94="","",Data!C94)</f>
        <v>USS東京-ﾌﾗｯｼｭﾗｲｽﾞ(台落ち)</v>
      </c>
      <c r="H91" s="62" t="str">
        <f>IF(TRIM(Data!S94)="",IF(Data!C94="","",H90),"("&amp;Data!S94&amp;"台)")</f>
        <v>(1台)</v>
      </c>
      <c r="I91" s="29" t="str">
        <f>IF(Data!D94="","",Data!D94)</f>
        <v>ICMｼﾞｬﾊﾟﾝ(P1889)</v>
      </c>
      <c r="J91" s="31" t="str">
        <f>IF(Data!O94="","",Data!O94)</f>
        <v>ｼﾞｬﾏｲｶ</v>
      </c>
      <c r="K91" s="29" t="str">
        <f>IF(Data!E94="","",Data!E94)</f>
        <v xml:space="preserve"> </v>
      </c>
      <c r="L91" s="29" t="str">
        <f>IF(Data!F94="","",Data!F94)</f>
        <v xml:space="preserve"> </v>
      </c>
      <c r="M91" s="29" t="str">
        <f>IF(Data!G94="","",Data!G94)</f>
        <v xml:space="preserve"> </v>
      </c>
      <c r="N91" s="14" t="str">
        <f>IF(Data!J94="","",Data!J94)</f>
        <v>ｴｽﾄﾗｲｽﾞ</v>
      </c>
      <c r="O91" s="30"/>
      <c r="P91" s="32" t="str">
        <f>IF(Data!Q94="","",Data!Q94)</f>
        <v>10000</v>
      </c>
      <c r="Q91" s="65" t="str">
        <f>IF(Data!R94="","",Data!R94)</f>
        <v xml:space="preserve"> </v>
      </c>
    </row>
    <row r="92" spans="1:17" ht="14.25" customHeight="1" x14ac:dyDescent="0.15">
      <c r="A92" s="25" t="str">
        <f>IF(Data!L95="","",Data!L95)</f>
        <v>_00214530</v>
      </c>
      <c r="B92" s="26">
        <f>IF(Data!A95="","",VALUE(Data!A95))</f>
        <v>45819</v>
      </c>
      <c r="C92" s="27">
        <f>IF(Data!M95="","",VALUE(Data!M95))</f>
        <v>45814</v>
      </c>
      <c r="D92" s="28" t="str">
        <f>IF(Data!B95="","",Data!B95)</f>
        <v>株式会社ｸﾞﾘｰﾝﾈｯﾄ</v>
      </c>
      <c r="E92" s="26">
        <f>IF(Data!H95="","",VALUE(Data!H95))</f>
        <v>45815</v>
      </c>
      <c r="F92" s="13">
        <f>IF(Data!I95="","",VALUE(Data!I95))</f>
        <v>45822</v>
      </c>
      <c r="G92" s="59" t="str">
        <f>IF(Data!C95="","",Data!C95)</f>
        <v>USS東京-ﾌﾗｯｼｭﾗｲｽﾞ(台落ち)</v>
      </c>
      <c r="H92" s="62" t="str">
        <f>IF(TRIM(Data!S95)="",IF(Data!C95="","",H91),"("&amp;Data!S95&amp;"台)")</f>
        <v>(1台)</v>
      </c>
      <c r="I92" s="29" t="str">
        <f>IF(Data!D95="","",Data!D95)</f>
        <v>ICMｼﾞｬﾊﾟﾝ(P1889)</v>
      </c>
      <c r="J92" s="31" t="str">
        <f>IF(Data!O95="","",Data!O95)</f>
        <v>ｼﾞｬﾏｲｶ</v>
      </c>
      <c r="K92" s="29" t="str">
        <f>IF(Data!E95="","",Data!E95)</f>
        <v>40016</v>
      </c>
      <c r="L92" s="29" t="str">
        <f>IF(Data!F95="","",Data!F95)</f>
        <v>ﾊｲｴｰｽｺﾐｭｰﾀｰ</v>
      </c>
      <c r="M92" s="29" t="str">
        <f>IF(Data!G95="","",Data!G95)</f>
        <v>KDH223-0029507</v>
      </c>
      <c r="N92" s="14" t="str">
        <f>IF(Data!J95="","",Data!J95)</f>
        <v>ｴｽﾄﾗｲｽﾞ</v>
      </c>
      <c r="O92" s="30"/>
      <c r="P92" s="32" t="str">
        <f>IF(Data!Q95="","",Data!Q95)</f>
        <v>10000</v>
      </c>
      <c r="Q92" s="65" t="str">
        <f>IF(Data!R95="","",Data!R95)</f>
        <v xml:space="preserve"> </v>
      </c>
    </row>
    <row r="93" spans="1:17" ht="14.25" customHeight="1" x14ac:dyDescent="0.15">
      <c r="A93" s="25" t="str">
        <f>IF(Data!L96="","",Data!L96)</f>
        <v>_00214747</v>
      </c>
      <c r="B93" s="26">
        <f>IF(Data!A96="","",VALUE(Data!A96))</f>
        <v>45819</v>
      </c>
      <c r="C93" s="27">
        <f>IF(Data!M96="","",VALUE(Data!M96))</f>
        <v>45818</v>
      </c>
      <c r="D93" s="28" t="str">
        <f>IF(Data!B96="","",Data!B96)</f>
        <v>株式会社 グリーン物流(その他）</v>
      </c>
      <c r="E93" s="26">
        <f>IF(Data!H96="","",VALUE(Data!H96))</f>
        <v>45819</v>
      </c>
      <c r="F93" s="13">
        <f>IF(Data!I96="","",VALUE(Data!I96))</f>
        <v>45824</v>
      </c>
      <c r="G93" s="59" t="str">
        <f>IF(Data!C96="","",Data!C96)</f>
        <v>ECL富津-ｼｭﾃﾙﾝ品川</v>
      </c>
      <c r="H93" s="62" t="str">
        <f>IF(TRIM(Data!S96)="",IF(Data!C96="","",H92),"("&amp;Data!S96&amp;"台)")</f>
        <v>(1台)</v>
      </c>
      <c r="I93" s="29" t="str">
        <f>IF(Data!D96="","",Data!D96)</f>
        <v>BF</v>
      </c>
      <c r="J93" s="31" t="str">
        <f>IF(Data!O96="","",Data!O96)</f>
        <v xml:space="preserve"> </v>
      </c>
      <c r="K93" s="29" t="str">
        <f>IF(Data!E96="","",Data!E96)</f>
        <v xml:space="preserve"> </v>
      </c>
      <c r="L93" s="29" t="str">
        <f>IF(Data!F96="","",Data!F96)</f>
        <v xml:space="preserve"> </v>
      </c>
      <c r="M93" s="29" t="str">
        <f>IF(Data!G96="","",Data!G96)</f>
        <v xml:space="preserve"> </v>
      </c>
      <c r="N93" s="14" t="str">
        <f>IF(Data!J96="","",Data!J96)</f>
        <v>ｴｽﾄﾗｲｽﾞ</v>
      </c>
      <c r="O93" s="30"/>
      <c r="P93" s="32" t="str">
        <f>IF(Data!Q96="","",Data!Q96)</f>
        <v>16000＋燃料</v>
      </c>
      <c r="Q93" s="65" t="str">
        <f>IF(Data!R96="","",Data!R96)</f>
        <v xml:space="preserve"> </v>
      </c>
    </row>
    <row r="94" spans="1:17" ht="14.25" customHeight="1" x14ac:dyDescent="0.15">
      <c r="A94" s="25" t="str">
        <f>IF(Data!L97="","",Data!L97)</f>
        <v>_00214747</v>
      </c>
      <c r="B94" s="26">
        <f>IF(Data!A97="","",VALUE(Data!A97))</f>
        <v>45819</v>
      </c>
      <c r="C94" s="27">
        <f>IF(Data!M97="","",VALUE(Data!M97))</f>
        <v>45818</v>
      </c>
      <c r="D94" s="28" t="str">
        <f>IF(Data!B97="","",Data!B97)</f>
        <v>株式会社 グリーン物流(その他）</v>
      </c>
      <c r="E94" s="26">
        <f>IF(Data!H97="","",VALUE(Data!H97))</f>
        <v>45819</v>
      </c>
      <c r="F94" s="13">
        <f>IF(Data!I97="","",VALUE(Data!I97))</f>
        <v>45824</v>
      </c>
      <c r="G94" s="59" t="str">
        <f>IF(Data!C97="","",Data!C97)</f>
        <v>ECL富津-ｼｭﾃﾙﾝ品川</v>
      </c>
      <c r="H94" s="62" t="str">
        <f>IF(TRIM(Data!S97)="",IF(Data!C97="","",H93),"("&amp;Data!S97&amp;"台)")</f>
        <v>(1台)</v>
      </c>
      <c r="I94" s="29" t="str">
        <f>IF(Data!D97="","",Data!D97)</f>
        <v>BF</v>
      </c>
      <c r="J94" s="31" t="str">
        <f>IF(Data!O97="","",Data!O97)</f>
        <v xml:space="preserve"> </v>
      </c>
      <c r="K94" s="29" t="str">
        <f>IF(Data!E97="","",Data!E97)</f>
        <v>BX821374</v>
      </c>
      <c r="L94" s="29" t="str">
        <f>IF(Data!F97="","",Data!F97)</f>
        <v>CLA-Class</v>
      </c>
      <c r="M94" s="29" t="str">
        <f>IF(Data!G97="","",Data!G97)</f>
        <v>WDD1183122N019283</v>
      </c>
      <c r="N94" s="14" t="str">
        <f>IF(Data!J97="","",Data!J97)</f>
        <v>ｴｽﾄﾗｲｽﾞ</v>
      </c>
      <c r="O94" s="30"/>
      <c r="P94" s="32" t="str">
        <f>IF(Data!Q97="","",Data!Q97)</f>
        <v>16000＋燃料</v>
      </c>
      <c r="Q94" s="65" t="str">
        <f>IF(Data!R97="","",Data!R97)</f>
        <v>燃料立替金</v>
      </c>
    </row>
    <row r="95" spans="1:17" ht="14.25" customHeight="1" x14ac:dyDescent="0.15">
      <c r="A95" s="25" t="str">
        <f>IF(Data!L98="","",Data!L98)</f>
        <v>_00214775</v>
      </c>
      <c r="B95" s="26">
        <f>IF(Data!A98="","",VALUE(Data!A98))</f>
        <v>45819</v>
      </c>
      <c r="C95" s="27">
        <f>IF(Data!M98="","",VALUE(Data!M98))</f>
        <v>45819</v>
      </c>
      <c r="D95" s="28" t="str">
        <f>IF(Data!B98="","",Data!B98)</f>
        <v>株式会社 グリーン物流(その他）</v>
      </c>
      <c r="E95" s="26">
        <f>IF(Data!H98="","",VALUE(Data!H98))</f>
        <v>45819</v>
      </c>
      <c r="F95" s="13">
        <f>IF(Data!I98="","",VALUE(Data!I98))</f>
        <v>45819</v>
      </c>
      <c r="G95" s="59" t="str">
        <f>IF(Data!C98="","",Data!C98)</f>
        <v>ECL木-JFA(自走)</v>
      </c>
      <c r="H95" s="62" t="str">
        <f>IF(TRIM(Data!S98)="",IF(Data!C98="","",H94),"("&amp;Data!S98&amp;"台)")</f>
        <v>(2台)</v>
      </c>
      <c r="I95" s="29" t="str">
        <f>IF(Data!D98="","",Data!D98)</f>
        <v>BF</v>
      </c>
      <c r="J95" s="31" t="str">
        <f>IF(Data!O98="","",Data!O98)</f>
        <v>JAMAICA</v>
      </c>
      <c r="K95" s="29" t="str">
        <f>IF(Data!E98="","",Data!E98)</f>
        <v xml:space="preserve"> </v>
      </c>
      <c r="L95" s="29" t="str">
        <f>IF(Data!F98="","",Data!F98)</f>
        <v xml:space="preserve"> </v>
      </c>
      <c r="M95" s="29" t="str">
        <f>IF(Data!G98="","",Data!G98)</f>
        <v xml:space="preserve"> </v>
      </c>
      <c r="N95" s="14" t="str">
        <f>IF(Data!J98="","",Data!J98)</f>
        <v>ｴｽﾄﾗｲｽﾞ</v>
      </c>
      <c r="O95" s="30"/>
      <c r="P95" s="32" t="str">
        <f>IF(Data!Q98="","",Data!Q98)</f>
        <v>4500</v>
      </c>
      <c r="Q95" s="65" t="str">
        <f>IF(Data!R98="","",Data!R98)</f>
        <v xml:space="preserve"> </v>
      </c>
    </row>
    <row r="96" spans="1:17" ht="14.25" customHeight="1" x14ac:dyDescent="0.15">
      <c r="A96" s="25" t="str">
        <f>IF(Data!L99="","",Data!L99)</f>
        <v>_00214775</v>
      </c>
      <c r="B96" s="26">
        <f>IF(Data!A99="","",VALUE(Data!A99))</f>
        <v>45819</v>
      </c>
      <c r="C96" s="27">
        <f>IF(Data!M99="","",VALUE(Data!M99))</f>
        <v>45819</v>
      </c>
      <c r="D96" s="28" t="str">
        <f>IF(Data!B99="","",Data!B99)</f>
        <v>株式会社 グリーン物流(その他）</v>
      </c>
      <c r="E96" s="26">
        <f>IF(Data!H99="","",VALUE(Data!H99))</f>
        <v>45819</v>
      </c>
      <c r="F96" s="13">
        <f>IF(Data!I99="","",VALUE(Data!I99))</f>
        <v>45819</v>
      </c>
      <c r="G96" s="59" t="str">
        <f>IF(Data!C99="","",Data!C99)</f>
        <v>ECL木-JFA(自走)</v>
      </c>
      <c r="H96" s="62" t="str">
        <f>IF(TRIM(Data!S99)="",IF(Data!C99="","",H95),"("&amp;Data!S99&amp;"台)")</f>
        <v>(2台)</v>
      </c>
      <c r="I96" s="29" t="str">
        <f>IF(Data!D99="","",Data!D99)</f>
        <v>BF</v>
      </c>
      <c r="J96" s="31" t="str">
        <f>IF(Data!O99="","",Data!O99)</f>
        <v>JAMAICA</v>
      </c>
      <c r="K96" s="29" t="str">
        <f>IF(Data!E99="","",Data!E99)</f>
        <v xml:space="preserve"> </v>
      </c>
      <c r="L96" s="29" t="str">
        <f>IF(Data!F99="","",Data!F99)</f>
        <v>Elf Truck</v>
      </c>
      <c r="M96" s="29" t="str">
        <f>IF(Data!G99="","",Data!G99)</f>
        <v>NPR88-7003893</v>
      </c>
      <c r="N96" s="14" t="str">
        <f>IF(Data!J99="","",Data!J99)</f>
        <v>ｴｽﾄﾗｲｽﾞ</v>
      </c>
      <c r="O96" s="30"/>
      <c r="P96" s="32" t="str">
        <f>IF(Data!Q99="","",Data!Q99)</f>
        <v>4500</v>
      </c>
      <c r="Q96" s="65" t="str">
        <f>IF(Data!R99="","",Data!R99)</f>
        <v xml:space="preserve"> </v>
      </c>
    </row>
    <row r="97" spans="1:17" ht="14.25" customHeight="1" x14ac:dyDescent="0.15">
      <c r="A97" s="25" t="str">
        <f>IF(Data!L100="","",Data!L100)</f>
        <v>_00214775</v>
      </c>
      <c r="B97" s="26">
        <f>IF(Data!A100="","",VALUE(Data!A100))</f>
        <v>45819</v>
      </c>
      <c r="C97" s="27">
        <f>IF(Data!M100="","",VALUE(Data!M100))</f>
        <v>45819</v>
      </c>
      <c r="D97" s="28" t="str">
        <f>IF(Data!B100="","",Data!B100)</f>
        <v>株式会社 グリーン物流(その他）</v>
      </c>
      <c r="E97" s="26">
        <f>IF(Data!H100="","",VALUE(Data!H100))</f>
        <v>45819</v>
      </c>
      <c r="F97" s="13">
        <f>IF(Data!I100="","",VALUE(Data!I100))</f>
        <v>45819</v>
      </c>
      <c r="G97" s="59" t="str">
        <f>IF(Data!C100="","",Data!C100)</f>
        <v>ECL木-JFA(自走)</v>
      </c>
      <c r="H97" s="62" t="str">
        <f>IF(TRIM(Data!S100)="",IF(Data!C100="","",H96),"("&amp;Data!S100&amp;"台)")</f>
        <v>(2台)</v>
      </c>
      <c r="I97" s="29" t="str">
        <f>IF(Data!D100="","",Data!D100)</f>
        <v>BF</v>
      </c>
      <c r="J97" s="31" t="str">
        <f>IF(Data!O100="","",Data!O100)</f>
        <v>JAMAICA</v>
      </c>
      <c r="K97" s="29" t="str">
        <f>IF(Data!E100="","",Data!E100)</f>
        <v xml:space="preserve"> </v>
      </c>
      <c r="L97" s="29" t="str">
        <f>IF(Data!F100="","",Data!F100)</f>
        <v>Elf Truck</v>
      </c>
      <c r="M97" s="29" t="str">
        <f>IF(Data!G100="","",Data!G100)</f>
        <v>NPR85-7067527</v>
      </c>
      <c r="N97" s="14" t="str">
        <f>IF(Data!J100="","",Data!J100)</f>
        <v>ｴｽﾄﾗｲｽﾞ</v>
      </c>
      <c r="O97" s="30"/>
      <c r="P97" s="32" t="str">
        <f>IF(Data!Q100="","",Data!Q100)</f>
        <v>4500</v>
      </c>
      <c r="Q97" s="65" t="str">
        <f>IF(Data!R100="","",Data!R100)</f>
        <v xml:space="preserve"> </v>
      </c>
    </row>
    <row r="98" spans="1:17" ht="14.25" customHeight="1" x14ac:dyDescent="0.15">
      <c r="A98" s="25" t="str">
        <f>IF(Data!L101="","",Data!L101)</f>
        <v>_00214897</v>
      </c>
      <c r="B98" s="26">
        <f>IF(Data!A101="","",VALUE(Data!A101))</f>
        <v>45825</v>
      </c>
      <c r="C98" s="27">
        <f>IF(Data!M101="","",VALUE(Data!M101))</f>
        <v>45820</v>
      </c>
      <c r="D98" s="28" t="str">
        <f>IF(Data!B101="","",Data!B101)</f>
        <v>東日本輸送ｾﾝﾀｰ</v>
      </c>
      <c r="E98" s="26">
        <f>IF(Data!H101="","",VALUE(Data!H101))</f>
        <v>45820</v>
      </c>
      <c r="F98" s="13">
        <f>IF(Data!I101="","",VALUE(Data!I101))</f>
        <v>45825</v>
      </c>
      <c r="G98" s="59" t="str">
        <f>IF(Data!C101="","",Data!C101)</f>
        <v>LUM佐倉-ｸﾞﾛｰﾊﾞﾙﾛｼﾞ(自走)燃料込</v>
      </c>
      <c r="H98" s="62" t="str">
        <f>IF(TRIM(Data!S101)="",IF(Data!C101="","",H97),"("&amp;Data!S101&amp;"台)")</f>
        <v>(1台)</v>
      </c>
      <c r="I98" s="29" t="str">
        <f>IF(Data!D101="","",Data!D101)</f>
        <v>NSﾄﾚｰﾃﾞｨﾝｸﾞ</v>
      </c>
      <c r="J98" s="31" t="str">
        <f>IF(Data!O101="","",Data!O101)</f>
        <v xml:space="preserve"> </v>
      </c>
      <c r="K98" s="29" t="str">
        <f>IF(Data!E101="","",Data!E101)</f>
        <v xml:space="preserve"> </v>
      </c>
      <c r="L98" s="29" t="str">
        <f>IF(Data!F101="","",Data!F101)</f>
        <v xml:space="preserve"> </v>
      </c>
      <c r="M98" s="29" t="str">
        <f>IF(Data!G101="","",Data!G101)</f>
        <v xml:space="preserve"> </v>
      </c>
      <c r="N98" s="14" t="str">
        <f>IF(Data!J101="","",Data!J101)</f>
        <v>ｴｽﾄﾗｲｽﾞ</v>
      </c>
      <c r="O98" s="30"/>
      <c r="P98" s="32" t="str">
        <f>IF(Data!Q101="","",Data!Q101)</f>
        <v>17500+燃料代</v>
      </c>
      <c r="Q98" s="65" t="str">
        <f>IF(Data!R101="","",Data!R101)</f>
        <v>燃料込み</v>
      </c>
    </row>
    <row r="99" spans="1:17" ht="14.25" customHeight="1" x14ac:dyDescent="0.15">
      <c r="A99" s="25" t="str">
        <f>IF(Data!L102="","",Data!L102)</f>
        <v>_00214897</v>
      </c>
      <c r="B99" s="26">
        <f>IF(Data!A102="","",VALUE(Data!A102))</f>
        <v>45825</v>
      </c>
      <c r="C99" s="27">
        <f>IF(Data!M102="","",VALUE(Data!M102))</f>
        <v>45820</v>
      </c>
      <c r="D99" s="28" t="str">
        <f>IF(Data!B102="","",Data!B102)</f>
        <v>東日本輸送ｾﾝﾀｰ</v>
      </c>
      <c r="E99" s="26">
        <f>IF(Data!H102="","",VALUE(Data!H102))</f>
        <v>45820</v>
      </c>
      <c r="F99" s="13">
        <f>IF(Data!I102="","",VALUE(Data!I102))</f>
        <v>45825</v>
      </c>
      <c r="G99" s="59" t="str">
        <f>IF(Data!C102="","",Data!C102)</f>
        <v>LUM佐倉-ｸﾞﾛｰﾊﾞﾙﾛｼﾞ(自走)燃料込</v>
      </c>
      <c r="H99" s="62" t="str">
        <f>IF(TRIM(Data!S102)="",IF(Data!C102="","",H98),"("&amp;Data!S102&amp;"台)")</f>
        <v>(1台)</v>
      </c>
      <c r="I99" s="29" t="str">
        <f>IF(Data!D102="","",Data!D102)</f>
        <v>NSﾄﾚｰﾃﾞｨﾝｸﾞ</v>
      </c>
      <c r="J99" s="31" t="str">
        <f>IF(Data!O102="","",Data!O102)</f>
        <v xml:space="preserve"> </v>
      </c>
      <c r="K99" s="29" t="str">
        <f>IF(Data!E102="","",Data!E102)</f>
        <v>2243</v>
      </c>
      <c r="L99" s="29" t="str">
        <f>IF(Data!F102="","",Data!F102)</f>
        <v>ﾄﾖｴｰｽ</v>
      </c>
      <c r="M99" s="29" t="str">
        <f>IF(Data!G102="","",Data!G102)</f>
        <v>XZU414-1005863</v>
      </c>
      <c r="N99" s="14" t="str">
        <f>IF(Data!J102="","",Data!J102)</f>
        <v>ｴｽﾄﾗｲｽﾞ</v>
      </c>
      <c r="O99" s="30"/>
      <c r="P99" s="32" t="str">
        <f>IF(Data!Q102="","",Data!Q102)</f>
        <v>17500+燃料代</v>
      </c>
      <c r="Q99" s="65" t="str">
        <f>IF(Data!R102="","",Data!R102)</f>
        <v>燃料込み</v>
      </c>
    </row>
    <row r="100" spans="1:17" ht="14.25" customHeight="1" x14ac:dyDescent="0.15">
      <c r="A100" s="25" t="str">
        <f>IF(Data!L103="","",Data!L103)</f>
        <v>_00214898</v>
      </c>
      <c r="B100" s="26">
        <f>IF(Data!A103="","",VALUE(Data!A103))</f>
        <v>45827</v>
      </c>
      <c r="C100" s="27">
        <f>IF(Data!M103="","",VALUE(Data!M103))</f>
        <v>45820</v>
      </c>
      <c r="D100" s="28" t="str">
        <f>IF(Data!B103="","",Data!B103)</f>
        <v>株式会社ｸﾞﾘｰﾝﾈｯﾄ</v>
      </c>
      <c r="E100" s="26">
        <f>IF(Data!H103="","",VALUE(Data!H103))</f>
        <v>45820</v>
      </c>
      <c r="F100" s="13">
        <f>IF(Data!I103="","",VALUE(Data!I103))</f>
        <v>45832</v>
      </c>
      <c r="G100" s="59" t="str">
        <f>IF(Data!C103="","",Data!C103)</f>
        <v>USS東京-ECL木(ﾌﾛﾑｼﾞｪｲ扱い)</v>
      </c>
      <c r="H100" s="62" t="str">
        <f>IF(TRIM(Data!S103)="",IF(Data!C103="","",H99),"("&amp;Data!S103&amp;"台)")</f>
        <v>(1台)</v>
      </c>
      <c r="I100" s="29" t="str">
        <f>IF(Data!D103="","",Data!D103)</f>
        <v>ｹﾞｯﾄｶｰｽﾞｼﾞｬﾊﾟﾝ(O-7714)</v>
      </c>
      <c r="J100" s="31" t="str">
        <f>IF(Data!O103="","",Data!O103)</f>
        <v>ﾌﾞﾚｰﾏｰﾊｰﾌｪﾝ</v>
      </c>
      <c r="K100" s="29" t="str">
        <f>IF(Data!E103="","",Data!E103)</f>
        <v xml:space="preserve"> </v>
      </c>
      <c r="L100" s="29" t="str">
        <f>IF(Data!F103="","",Data!F103)</f>
        <v xml:space="preserve"> </v>
      </c>
      <c r="M100" s="29" t="str">
        <f>IF(Data!G103="","",Data!G103)</f>
        <v xml:space="preserve"> </v>
      </c>
      <c r="N100" s="14" t="str">
        <f>IF(Data!J103="","",Data!J103)</f>
        <v>ｴｽﾄﾗｲｽﾞ</v>
      </c>
      <c r="O100" s="30"/>
      <c r="P100" s="32" t="str">
        <f>IF(Data!Q103="","",Data!Q103)</f>
        <v>9000</v>
      </c>
      <c r="Q100" s="65" t="str">
        <f>IF(Data!R103="","",Data!R103)</f>
        <v>ﾅﾝﾊﾞｰ持ち</v>
      </c>
    </row>
    <row r="101" spans="1:17" ht="14.25" customHeight="1" x14ac:dyDescent="0.15">
      <c r="A101" s="25" t="str">
        <f>IF(Data!L104="","",Data!L104)</f>
        <v>_00214898</v>
      </c>
      <c r="B101" s="26">
        <f>IF(Data!A104="","",VALUE(Data!A104))</f>
        <v>45827</v>
      </c>
      <c r="C101" s="27">
        <f>IF(Data!M104="","",VALUE(Data!M104))</f>
        <v>45820</v>
      </c>
      <c r="D101" s="28" t="str">
        <f>IF(Data!B104="","",Data!B104)</f>
        <v>株式会社ｸﾞﾘｰﾝﾈｯﾄ</v>
      </c>
      <c r="E101" s="26">
        <f>IF(Data!H104="","",VALUE(Data!H104))</f>
        <v>45820</v>
      </c>
      <c r="F101" s="13">
        <f>IF(Data!I104="","",VALUE(Data!I104))</f>
        <v>45832</v>
      </c>
      <c r="G101" s="59" t="str">
        <f>IF(Data!C104="","",Data!C104)</f>
        <v>USS東京-ECL木(ﾌﾛﾑｼﾞｪｲ扱い)</v>
      </c>
      <c r="H101" s="62" t="str">
        <f>IF(TRIM(Data!S104)="",IF(Data!C104="","",H100),"("&amp;Data!S104&amp;"台)")</f>
        <v>(1台)</v>
      </c>
      <c r="I101" s="29" t="str">
        <f>IF(Data!D104="","",Data!D104)</f>
        <v>ｹﾞｯﾄｶｰｽﾞｼﾞｬﾊﾟﾝ(O-7714)</v>
      </c>
      <c r="J101" s="31" t="str">
        <f>IF(Data!O104="","",Data!O104)</f>
        <v>ﾌﾞﾚｰﾏｰﾊｰﾌｪﾝ</v>
      </c>
      <c r="K101" s="29" t="str">
        <f>IF(Data!E104="","",Data!E104)</f>
        <v>73030</v>
      </c>
      <c r="L101" s="29" t="str">
        <f>IF(Data!F104="","",Data!F104)</f>
        <v>CLS550</v>
      </c>
      <c r="M101" s="29" t="str">
        <f>IF(Data!G104="","",Data!G104)</f>
        <v>WDD2193721A107034</v>
      </c>
      <c r="N101" s="14" t="str">
        <f>IF(Data!J104="","",Data!J104)</f>
        <v>ｴｽﾄﾗｲｽﾞ</v>
      </c>
      <c r="O101" s="30"/>
      <c r="P101" s="32" t="str">
        <f>IF(Data!Q104="","",Data!Q104)</f>
        <v>9000</v>
      </c>
      <c r="Q101" s="65" t="str">
        <f>IF(Data!R104="","",Data!R104)</f>
        <v>ﾅﾝﾊﾞｰ持ち</v>
      </c>
    </row>
    <row r="102" spans="1:17" ht="14.25" customHeight="1" x14ac:dyDescent="0.15">
      <c r="A102" s="25" t="str">
        <f>IF(Data!L105="","",Data!L105)</f>
        <v>_00214904</v>
      </c>
      <c r="B102" s="26">
        <f>IF(Data!A105="","",VALUE(Data!A105))</f>
        <v>45828</v>
      </c>
      <c r="C102" s="27">
        <f>IF(Data!M105="","",VALUE(Data!M105))</f>
        <v>45820</v>
      </c>
      <c r="D102" s="28" t="str">
        <f>IF(Data!B105="","",Data!B105)</f>
        <v>株式会社ｸﾞﾘｰﾝﾈｯﾄ</v>
      </c>
      <c r="E102" s="26">
        <f>IF(Data!H105="","",VALUE(Data!H105))</f>
        <v>45820</v>
      </c>
      <c r="F102" s="13">
        <f>IF(Data!I105="","",VALUE(Data!I105))</f>
        <v>45832</v>
      </c>
      <c r="G102" s="59" t="str">
        <f>IF(Data!C105="","",Data!C105)</f>
        <v>USS東京-ECL木(ﾌﾛﾑｼﾞｪｲ扱い)</v>
      </c>
      <c r="H102" s="62" t="str">
        <f>IF(TRIM(Data!S105)="",IF(Data!C105="","",H101),"("&amp;Data!S105&amp;"台)")</f>
        <v>(1台)</v>
      </c>
      <c r="I102" s="29" t="str">
        <f>IF(Data!D105="","",Data!D105)</f>
        <v>ｹﾞｯﾄｶｰｽﾞｼﾞｬﾊﾟﾝ(O-7714)</v>
      </c>
      <c r="J102" s="31" t="str">
        <f>IF(Data!O105="","",Data!O105)</f>
        <v>ﾛｯﾃﾙﾀﾞﾑ</v>
      </c>
      <c r="K102" s="29" t="str">
        <f>IF(Data!E105="","",Data!E105)</f>
        <v xml:space="preserve"> </v>
      </c>
      <c r="L102" s="29" t="str">
        <f>IF(Data!F105="","",Data!F105)</f>
        <v xml:space="preserve"> </v>
      </c>
      <c r="M102" s="29" t="str">
        <f>IF(Data!G105="","",Data!G105)</f>
        <v xml:space="preserve"> </v>
      </c>
      <c r="N102" s="14" t="str">
        <f>IF(Data!J105="","",Data!J105)</f>
        <v>ｴｽﾄﾗｲｽﾞ</v>
      </c>
      <c r="O102" s="30"/>
      <c r="P102" s="32" t="str">
        <f>IF(Data!Q105="","",Data!Q105)</f>
        <v>9000</v>
      </c>
      <c r="Q102" s="65" t="str">
        <f>IF(Data!R105="","",Data!R105)</f>
        <v>ﾅﾝﾊﾞｰ持ち</v>
      </c>
    </row>
    <row r="103" spans="1:17" ht="14.25" customHeight="1" x14ac:dyDescent="0.15">
      <c r="A103" s="25" t="str">
        <f>IF(Data!L106="","",Data!L106)</f>
        <v>_00214904</v>
      </c>
      <c r="B103" s="26">
        <f>IF(Data!A106="","",VALUE(Data!A106))</f>
        <v>45828</v>
      </c>
      <c r="C103" s="27">
        <f>IF(Data!M106="","",VALUE(Data!M106))</f>
        <v>45820</v>
      </c>
      <c r="D103" s="28" t="str">
        <f>IF(Data!B106="","",Data!B106)</f>
        <v>株式会社ｸﾞﾘｰﾝﾈｯﾄ</v>
      </c>
      <c r="E103" s="26">
        <f>IF(Data!H106="","",VALUE(Data!H106))</f>
        <v>45820</v>
      </c>
      <c r="F103" s="13">
        <f>IF(Data!I106="","",VALUE(Data!I106))</f>
        <v>45832</v>
      </c>
      <c r="G103" s="59" t="str">
        <f>IF(Data!C106="","",Data!C106)</f>
        <v>USS東京-ECL木(ﾌﾛﾑｼﾞｪｲ扱い)</v>
      </c>
      <c r="H103" s="62" t="str">
        <f>IF(TRIM(Data!S106)="",IF(Data!C106="","",H102),"("&amp;Data!S106&amp;"台)")</f>
        <v>(1台)</v>
      </c>
      <c r="I103" s="29" t="str">
        <f>IF(Data!D106="","",Data!D106)</f>
        <v>ｹﾞｯﾄｶｰｽﾞｼﾞｬﾊﾟﾝ(O-7714)</v>
      </c>
      <c r="J103" s="31" t="str">
        <f>IF(Data!O106="","",Data!O106)</f>
        <v>ﾛｯﾃﾙﾀﾞﾑ</v>
      </c>
      <c r="K103" s="29" t="str">
        <f>IF(Data!E106="","",Data!E106)</f>
        <v>73867</v>
      </c>
      <c r="L103" s="29" t="str">
        <f>IF(Data!F106="","",Data!F106)</f>
        <v>ｶｲｴﾝ</v>
      </c>
      <c r="M103" s="29" t="str">
        <f>IF(Data!G106="","",Data!G106)</f>
        <v>WP1AC2A23CLA82007</v>
      </c>
      <c r="N103" s="14" t="str">
        <f>IF(Data!J106="","",Data!J106)</f>
        <v>ｴｽﾄﾗｲｽﾞ</v>
      </c>
      <c r="O103" s="30"/>
      <c r="P103" s="32" t="str">
        <f>IF(Data!Q106="","",Data!Q106)</f>
        <v>9000</v>
      </c>
      <c r="Q103" s="65" t="str">
        <f>IF(Data!R106="","",Data!R106)</f>
        <v>ﾅﾝﾊﾞｰｶｯﾄ</v>
      </c>
    </row>
    <row r="104" spans="1:17" ht="14.25" customHeight="1" x14ac:dyDescent="0.15">
      <c r="A104" s="25" t="str">
        <f>IF(Data!L107="","",Data!L107)</f>
        <v>_00215203</v>
      </c>
      <c r="B104" s="26">
        <f>IF(Data!A107="","",VALUE(Data!A107))</f>
        <v>45827</v>
      </c>
      <c r="C104" s="27">
        <f>IF(Data!M107="","",VALUE(Data!M107))</f>
        <v>45826</v>
      </c>
      <c r="D104" s="28" t="str">
        <f>IF(Data!B107="","",Data!B107)</f>
        <v>東西海運株式会社（内貨）</v>
      </c>
      <c r="E104" s="26">
        <f>IF(Data!H107="","",VALUE(Data!H107))</f>
        <v>45820</v>
      </c>
      <c r="F104" s="13">
        <f>IF(Data!I107="","",VALUE(Data!I107))</f>
        <v>45827</v>
      </c>
      <c r="G104" s="59" t="str">
        <f>IF(Data!C107="","",Data!C107)</f>
        <v>ECL木-ADC市原(自走)</v>
      </c>
      <c r="H104" s="62" t="str">
        <f>IF(TRIM(Data!S107)="",IF(Data!C107="","",H103),"("&amp;Data!S107&amp;"台)")</f>
        <v>(2台)</v>
      </c>
      <c r="I104" s="29" t="str">
        <f>IF(Data!D107="","",Data!D107)</f>
        <v>SBT</v>
      </c>
      <c r="J104" s="31" t="str">
        <f>IF(Data!O107="","",Data!O107)</f>
        <v>ｶﾞｲｱﾅ</v>
      </c>
      <c r="K104" s="29" t="str">
        <f>IF(Data!E107="","",Data!E107)</f>
        <v xml:space="preserve"> </v>
      </c>
      <c r="L104" s="29" t="str">
        <f>IF(Data!F107="","",Data!F107)</f>
        <v xml:space="preserve"> </v>
      </c>
      <c r="M104" s="29" t="str">
        <f>IF(Data!G107="","",Data!G107)</f>
        <v xml:space="preserve"> </v>
      </c>
      <c r="N104" s="14" t="str">
        <f>IF(Data!J107="","",Data!J107)</f>
        <v>ｴｽﾄﾗｲｽﾞ</v>
      </c>
      <c r="O104" s="30"/>
      <c r="P104" s="32" t="str">
        <f>IF(Data!Q107="","",Data!Q107)</f>
        <v>12000＋燃料</v>
      </c>
      <c r="Q104" s="65" t="str">
        <f>IF(Data!R107="","",Data!R107)</f>
        <v xml:space="preserve"> </v>
      </c>
    </row>
    <row r="105" spans="1:17" ht="14.25" customHeight="1" x14ac:dyDescent="0.15">
      <c r="A105" s="25" t="str">
        <f>IF(Data!L108="","",Data!L108)</f>
        <v>_00215203</v>
      </c>
      <c r="B105" s="26">
        <f>IF(Data!A108="","",VALUE(Data!A108))</f>
        <v>45827</v>
      </c>
      <c r="C105" s="27">
        <f>IF(Data!M108="","",VALUE(Data!M108))</f>
        <v>45826</v>
      </c>
      <c r="D105" s="28" t="str">
        <f>IF(Data!B108="","",Data!B108)</f>
        <v>東西海運株式会社（内貨）</v>
      </c>
      <c r="E105" s="26">
        <f>IF(Data!H108="","",VALUE(Data!H108))</f>
        <v>45820</v>
      </c>
      <c r="F105" s="13">
        <f>IF(Data!I108="","",VALUE(Data!I108))</f>
        <v>45827</v>
      </c>
      <c r="G105" s="59" t="str">
        <f>IF(Data!C108="","",Data!C108)</f>
        <v>ECL木-ADC市原(自走)</v>
      </c>
      <c r="H105" s="62" t="str">
        <f>IF(TRIM(Data!S108)="",IF(Data!C108="","",H104),"("&amp;Data!S108&amp;"台)")</f>
        <v>(2台)</v>
      </c>
      <c r="I105" s="29" t="str">
        <f>IF(Data!D108="","",Data!D108)</f>
        <v>SBT</v>
      </c>
      <c r="J105" s="31" t="str">
        <f>IF(Data!O108="","",Data!O108)</f>
        <v>ｶﾞｲｱﾅ</v>
      </c>
      <c r="K105" s="29" t="str">
        <f>IF(Data!E108="","",Data!E108)</f>
        <v xml:space="preserve"> </v>
      </c>
      <c r="L105" s="29" t="str">
        <f>IF(Data!F108="","",Data!F108)</f>
        <v>ﾄﾖｴｰｽﾄﾗｯｸ</v>
      </c>
      <c r="M105" s="29" t="str">
        <f>IF(Data!G108="","",Data!G108)</f>
        <v>KDY281-0007343</v>
      </c>
      <c r="N105" s="14" t="str">
        <f>IF(Data!J108="","",Data!J108)</f>
        <v>ｴｽﾄﾗｲｽﾞ</v>
      </c>
      <c r="O105" s="30"/>
      <c r="P105" s="32" t="str">
        <f>IF(Data!Q108="","",Data!Q108)</f>
        <v>12000＋燃料</v>
      </c>
      <c r="Q105" s="65" t="str">
        <f>IF(Data!R108="","",Data!R108)</f>
        <v xml:space="preserve"> </v>
      </c>
    </row>
    <row r="106" spans="1:17" ht="14.25" customHeight="1" x14ac:dyDescent="0.15">
      <c r="A106" s="25" t="str">
        <f>IF(Data!L109="","",Data!L109)</f>
        <v>_00215203</v>
      </c>
      <c r="B106" s="26">
        <f>IF(Data!A109="","",VALUE(Data!A109))</f>
        <v>45827</v>
      </c>
      <c r="C106" s="27">
        <f>IF(Data!M109="","",VALUE(Data!M109))</f>
        <v>45826</v>
      </c>
      <c r="D106" s="28" t="str">
        <f>IF(Data!B109="","",Data!B109)</f>
        <v>東西海運株式会社（内貨）</v>
      </c>
      <c r="E106" s="26">
        <f>IF(Data!H109="","",VALUE(Data!H109))</f>
        <v>45820</v>
      </c>
      <c r="F106" s="13">
        <f>IF(Data!I109="","",VALUE(Data!I109))</f>
        <v>45827</v>
      </c>
      <c r="G106" s="59" t="str">
        <f>IF(Data!C109="","",Data!C109)</f>
        <v>ECL木-ADC市原(自走)</v>
      </c>
      <c r="H106" s="62" t="str">
        <f>IF(TRIM(Data!S109)="",IF(Data!C109="","",H105),"("&amp;Data!S109&amp;"台)")</f>
        <v>(2台)</v>
      </c>
      <c r="I106" s="29" t="str">
        <f>IF(Data!D109="","",Data!D109)</f>
        <v>SBT</v>
      </c>
      <c r="J106" s="31" t="str">
        <f>IF(Data!O109="","",Data!O109)</f>
        <v>ｶﾞｲｱﾅ</v>
      </c>
      <c r="K106" s="29" t="str">
        <f>IF(Data!E109="","",Data!E109)</f>
        <v xml:space="preserve"> </v>
      </c>
      <c r="L106" s="29" t="str">
        <f>IF(Data!F109="","",Data!F109)</f>
        <v>ﾀﾞｲﾅ</v>
      </c>
      <c r="M106" s="29" t="str">
        <f>IF(Data!G109="","",Data!G109)</f>
        <v>KDY281-0016226</v>
      </c>
      <c r="N106" s="14" t="str">
        <f>IF(Data!J109="","",Data!J109)</f>
        <v>ｴｽﾄﾗｲｽﾞ</v>
      </c>
      <c r="O106" s="30"/>
      <c r="P106" s="32" t="str">
        <f>IF(Data!Q109="","",Data!Q109)</f>
        <v>12000＋燃料</v>
      </c>
      <c r="Q106" s="65" t="str">
        <f>IF(Data!R109="","",Data!R109)</f>
        <v xml:space="preserve"> </v>
      </c>
    </row>
    <row r="107" spans="1:17" ht="14.25" customHeight="1" x14ac:dyDescent="0.15">
      <c r="A107" s="25" t="str">
        <f>IF(Data!L110="","",Data!L110)</f>
        <v>_00215258</v>
      </c>
      <c r="B107" s="26">
        <f>IF(Data!A110="","",VALUE(Data!A110))</f>
        <v>45833</v>
      </c>
      <c r="C107" s="27">
        <f>IF(Data!M110="","",VALUE(Data!M110))</f>
        <v>45826</v>
      </c>
      <c r="D107" s="28" t="str">
        <f>IF(Data!B110="","",Data!B110)</f>
        <v>株式会社オートリンク</v>
      </c>
      <c r="E107" s="26">
        <f>IF(Data!H110="","",VALUE(Data!H110))</f>
        <v>45831</v>
      </c>
      <c r="F107" s="13">
        <f>IF(Data!I110="","",VALUE(Data!I110))</f>
        <v>45833</v>
      </c>
      <c r="G107" s="59" t="str">
        <f>IF(Data!C110="","",Data!C110)</f>
        <v>ｵｰﾄﾘﾝｸ坂東ﾔｰﾄﾞ-SPX三井埠頭(浮島へ変更)</v>
      </c>
      <c r="H107" s="62" t="str">
        <f>IF(TRIM(Data!S110)="",IF(Data!C110="","",H106),"("&amp;Data!S110&amp;"台)")</f>
        <v>(2台)</v>
      </c>
      <c r="I107" s="29" t="str">
        <f>IF(Data!D110="","",Data!D110)</f>
        <v>ｵｰﾄﾘﾝｸ中田様</v>
      </c>
      <c r="J107" s="31" t="str">
        <f>IF(Data!O110="","",Data!O110)</f>
        <v xml:space="preserve"> </v>
      </c>
      <c r="K107" s="29" t="str">
        <f>IF(Data!E110="","",Data!E110)</f>
        <v xml:space="preserve"> </v>
      </c>
      <c r="L107" s="29" t="str">
        <f>IF(Data!F110="","",Data!F110)</f>
        <v xml:space="preserve"> </v>
      </c>
      <c r="M107" s="29" t="str">
        <f>IF(Data!G110="","",Data!G110)</f>
        <v xml:space="preserve"> </v>
      </c>
      <c r="N107" s="14" t="str">
        <f>IF(Data!J110="","",Data!J110)</f>
        <v>ｴｽﾄﾗｲｽﾞ</v>
      </c>
      <c r="O107" s="30"/>
      <c r="P107" s="32" t="str">
        <f>IF(Data!Q110="","",Data!Q110)</f>
        <v>19500＋燃料</v>
      </c>
      <c r="Q107" s="65" t="str">
        <f>IF(Data!R110="","",Data!R110)</f>
        <v xml:space="preserve"> </v>
      </c>
    </row>
    <row r="108" spans="1:17" ht="14.25" customHeight="1" x14ac:dyDescent="0.15">
      <c r="A108" s="25" t="str">
        <f>IF(Data!L111="","",Data!L111)</f>
        <v>_00215258</v>
      </c>
      <c r="B108" s="26">
        <f>IF(Data!A111="","",VALUE(Data!A111))</f>
        <v>45833</v>
      </c>
      <c r="C108" s="27">
        <f>IF(Data!M111="","",VALUE(Data!M111))</f>
        <v>45826</v>
      </c>
      <c r="D108" s="28" t="str">
        <f>IF(Data!B111="","",Data!B111)</f>
        <v>株式会社オートリンク</v>
      </c>
      <c r="E108" s="26">
        <f>IF(Data!H111="","",VALUE(Data!H111))</f>
        <v>45831</v>
      </c>
      <c r="F108" s="13">
        <f>IF(Data!I111="","",VALUE(Data!I111))</f>
        <v>45833</v>
      </c>
      <c r="G108" s="59" t="str">
        <f>IF(Data!C111="","",Data!C111)</f>
        <v>ｵｰﾄﾘﾝｸ坂東ﾔｰﾄﾞ-SPX三井埠頭(浮島へ変更)</v>
      </c>
      <c r="H108" s="62" t="str">
        <f>IF(TRIM(Data!S111)="",IF(Data!C111="","",H107),"("&amp;Data!S111&amp;"台)")</f>
        <v>(1台)</v>
      </c>
      <c r="I108" s="29" t="str">
        <f>IF(Data!D111="","",Data!D111)</f>
        <v>ｵｰﾄﾘﾝｸ中田様</v>
      </c>
      <c r="J108" s="31" t="str">
        <f>IF(Data!O111="","",Data!O111)</f>
        <v xml:space="preserve"> </v>
      </c>
      <c r="K108" s="29" t="str">
        <f>IF(Data!E111="","",Data!E111)</f>
        <v xml:space="preserve"> </v>
      </c>
      <c r="L108" s="29" t="str">
        <f>IF(Data!F111="","",Data!F111)</f>
        <v>Fighter</v>
      </c>
      <c r="M108" s="29" t="str">
        <f>IF(Data!G111="","",Data!G111)</f>
        <v>FK629EZ-530004</v>
      </c>
      <c r="N108" s="14" t="str">
        <f>IF(Data!J111="","",Data!J111)</f>
        <v>ｴｽﾄﾗｲｽﾞ</v>
      </c>
      <c r="O108" s="30"/>
      <c r="P108" s="32" t="str">
        <f>IF(Data!Q111="","",Data!Q111)</f>
        <v>19500＋燃料</v>
      </c>
      <c r="Q108" s="65" t="str">
        <f>IF(Data!R111="","",Data!R111)</f>
        <v>燃料立替金</v>
      </c>
    </row>
    <row r="109" spans="1:17" ht="14.25" customHeight="1" x14ac:dyDescent="0.15">
      <c r="A109" s="25" t="str">
        <f>IF(Data!L112="","",Data!L112)</f>
        <v>_00215258</v>
      </c>
      <c r="B109" s="26">
        <f>IF(Data!A112="","",VALUE(Data!A112))</f>
        <v>45833</v>
      </c>
      <c r="C109" s="27">
        <f>IF(Data!M112="","",VALUE(Data!M112))</f>
        <v>45826</v>
      </c>
      <c r="D109" s="28" t="str">
        <f>IF(Data!B112="","",Data!B112)</f>
        <v>株式会社オートリンク</v>
      </c>
      <c r="E109" s="26">
        <f>IF(Data!H112="","",VALUE(Data!H112))</f>
        <v>45831</v>
      </c>
      <c r="F109" s="13">
        <f>IF(Data!I112="","",VALUE(Data!I112))</f>
        <v>45833</v>
      </c>
      <c r="G109" s="59" t="str">
        <f>IF(Data!C112="","",Data!C112)</f>
        <v>ｵｰﾄﾘﾝｸ坂東ﾔｰﾄﾞ-SPX三井埠頭(浮島へ変更)</v>
      </c>
      <c r="H109" s="62" t="str">
        <f>IF(TRIM(Data!S112)="",IF(Data!C112="","",H108),"("&amp;Data!S112&amp;"台)")</f>
        <v>(1台)</v>
      </c>
      <c r="I109" s="29" t="str">
        <f>IF(Data!D112="","",Data!D112)</f>
        <v>ｵｰﾄﾘﾝｸ中田様</v>
      </c>
      <c r="J109" s="31" t="str">
        <f>IF(Data!O112="","",Data!O112)</f>
        <v xml:space="preserve"> </v>
      </c>
      <c r="K109" s="29" t="str">
        <f>IF(Data!E112="","",Data!E112)</f>
        <v xml:space="preserve"> </v>
      </c>
      <c r="L109" s="29" t="str">
        <f>IF(Data!F112="","",Data!F112)</f>
        <v>Forward</v>
      </c>
      <c r="M109" s="29" t="str">
        <f>IF(Data!G112="","",Data!G112)</f>
        <v>NRR12F-3600553</v>
      </c>
      <c r="N109" s="14" t="str">
        <f>IF(Data!J112="","",Data!J112)</f>
        <v>ｴｽﾄﾗｲｽﾞ</v>
      </c>
      <c r="O109" s="30"/>
      <c r="P109" s="32" t="str">
        <f>IF(Data!Q112="","",Data!Q112)</f>
        <v>19500＋燃料</v>
      </c>
      <c r="Q109" s="65" t="str">
        <f>IF(Data!R112="","",Data!R112)</f>
        <v xml:space="preserve"> </v>
      </c>
    </row>
    <row r="110" spans="1:17" ht="14.25" customHeight="1" x14ac:dyDescent="0.15">
      <c r="A110" s="25" t="str">
        <f>IF(Data!L113="","",Data!L113)</f>
        <v>_00215267</v>
      </c>
      <c r="B110" s="26">
        <f>IF(Data!A113="","",VALUE(Data!A113))</f>
        <v>45832</v>
      </c>
      <c r="C110" s="27">
        <f>IF(Data!M113="","",VALUE(Data!M113))</f>
        <v>45826</v>
      </c>
      <c r="D110" s="28" t="str">
        <f>IF(Data!B113="","",Data!B113)</f>
        <v>株式会社 グリーン物流</v>
      </c>
      <c r="E110" s="26">
        <f>IF(Data!H113="","",VALUE(Data!H113))</f>
        <v>45826</v>
      </c>
      <c r="F110" s="13">
        <f>IF(Data!I113="","",VALUE(Data!I113))</f>
        <v>45833</v>
      </c>
      <c r="G110" s="59" t="str">
        <f>IF(Data!C113="","",Data!C113)</f>
        <v>JAA-ECL木(ｲﾝﾀｰｵｰｼｬﾝ扱い)自走</v>
      </c>
      <c r="H110" s="62" t="str">
        <f>IF(TRIM(Data!S113)="",IF(Data!C113="","",H109),"("&amp;Data!S113&amp;"台)")</f>
        <v>(1台)</v>
      </c>
      <c r="I110" s="29" t="str">
        <f>IF(Data!D113="","",Data!D113)</f>
        <v>BF(37953/T6500)自走</v>
      </c>
      <c r="J110" s="31" t="str">
        <f>IF(Data!O113="","",Data!O113)</f>
        <v xml:space="preserve"> </v>
      </c>
      <c r="K110" s="29" t="str">
        <f>IF(Data!E113="","",Data!E113)</f>
        <v xml:space="preserve"> </v>
      </c>
      <c r="L110" s="29" t="str">
        <f>IF(Data!F113="","",Data!F113)</f>
        <v xml:space="preserve"> </v>
      </c>
      <c r="M110" s="29" t="str">
        <f>IF(Data!G113="","",Data!G113)</f>
        <v xml:space="preserve"> </v>
      </c>
      <c r="N110" s="14" t="str">
        <f>IF(Data!J113="","",Data!J113)</f>
        <v>ｴｽﾄﾗｲｽﾞ</v>
      </c>
      <c r="O110" s="30"/>
      <c r="P110" s="32" t="str">
        <f>IF(Data!Q113="","",Data!Q113)</f>
        <v>16500</v>
      </c>
      <c r="Q110" s="65" t="str">
        <f>IF(Data!R113="","",Data!R113)</f>
        <v xml:space="preserve"> </v>
      </c>
    </row>
    <row r="111" spans="1:17" ht="14.25" customHeight="1" x14ac:dyDescent="0.15">
      <c r="A111" s="25" t="str">
        <f>IF(Data!L114="","",Data!L114)</f>
        <v>_00215267</v>
      </c>
      <c r="B111" s="26">
        <f>IF(Data!A114="","",VALUE(Data!A114))</f>
        <v>45832</v>
      </c>
      <c r="C111" s="27">
        <f>IF(Data!M114="","",VALUE(Data!M114))</f>
        <v>45826</v>
      </c>
      <c r="D111" s="28" t="str">
        <f>IF(Data!B114="","",Data!B114)</f>
        <v>株式会社 グリーン物流</v>
      </c>
      <c r="E111" s="26">
        <f>IF(Data!H114="","",VALUE(Data!H114))</f>
        <v>45826</v>
      </c>
      <c r="F111" s="13">
        <f>IF(Data!I114="","",VALUE(Data!I114))</f>
        <v>45833</v>
      </c>
      <c r="G111" s="59" t="str">
        <f>IF(Data!C114="","",Data!C114)</f>
        <v>JAA-ECL木(ｲﾝﾀｰｵｰｼｬﾝ扱い)自走</v>
      </c>
      <c r="H111" s="62" t="str">
        <f>IF(TRIM(Data!S114)="",IF(Data!C114="","",H110),"("&amp;Data!S114&amp;"台)")</f>
        <v>(1台)</v>
      </c>
      <c r="I111" s="29" t="str">
        <f>IF(Data!D114="","",Data!D114)</f>
        <v>BF(37953/T6500)自走</v>
      </c>
      <c r="J111" s="31" t="str">
        <f>IF(Data!O114="","",Data!O114)</f>
        <v xml:space="preserve"> </v>
      </c>
      <c r="K111" s="29" t="str">
        <f>IF(Data!E114="","",Data!E114)</f>
        <v>18022</v>
      </c>
      <c r="L111" s="29" t="str">
        <f>IF(Data!F114="","",Data!F114)</f>
        <v>TOYOTA　DYNA TRUCK</v>
      </c>
      <c r="M111" s="29" t="str">
        <f>IF(Data!G114="","",Data!G114)</f>
        <v>RZU100-0100003</v>
      </c>
      <c r="N111" s="14" t="str">
        <f>IF(Data!J114="","",Data!J114)</f>
        <v>ｴｽﾄﾗｲｽﾞ</v>
      </c>
      <c r="O111" s="30"/>
      <c r="P111" s="32" t="str">
        <f>IF(Data!Q114="","",Data!Q114)</f>
        <v>16500</v>
      </c>
      <c r="Q111" s="65" t="str">
        <f>IF(Data!R114="","",Data!R114)</f>
        <v>燃料立替金</v>
      </c>
    </row>
    <row r="112" spans="1:17" ht="14.25" customHeight="1" x14ac:dyDescent="0.15">
      <c r="A112" s="25" t="str">
        <f>IF(Data!L115="","",Data!L115)</f>
        <v>_00215522</v>
      </c>
      <c r="B112" s="26">
        <f>IF(Data!A115="","",VALUE(Data!A115))</f>
        <v>45833</v>
      </c>
      <c r="C112" s="27">
        <f>IF(Data!M115="","",VALUE(Data!M115))</f>
        <v>45831</v>
      </c>
      <c r="D112" s="28" t="str">
        <f>IF(Data!B115="","",Data!B115)</f>
        <v>山銀通商株式会社</v>
      </c>
      <c r="E112" s="26">
        <f>IF(Data!H115="","",VALUE(Data!H115))</f>
        <v>45832</v>
      </c>
      <c r="F112" s="13">
        <f>IF(Data!I115="","",VALUE(Data!I115))</f>
        <v>45833</v>
      </c>
      <c r="G112" s="59" t="str">
        <f>IF(Data!C115="","",Data!C115)</f>
        <v>個人宅(埼玉)-NLS(自走)</v>
      </c>
      <c r="H112" s="62" t="str">
        <f>IF(TRIM(Data!S115)="",IF(Data!C115="","",H111),"("&amp;Data!S115&amp;"台)")</f>
        <v>(1台)</v>
      </c>
      <c r="I112" s="29" t="str">
        <f>IF(Data!D115="","",Data!D115)</f>
        <v>MOTA落札/山銀通商</v>
      </c>
      <c r="J112" s="31" t="str">
        <f>IF(Data!O115="","",Data!O115)</f>
        <v>韓国</v>
      </c>
      <c r="K112" s="29" t="str">
        <f>IF(Data!E115="","",Data!E115)</f>
        <v xml:space="preserve"> </v>
      </c>
      <c r="L112" s="29" t="str">
        <f>IF(Data!F115="","",Data!F115)</f>
        <v xml:space="preserve"> </v>
      </c>
      <c r="M112" s="29" t="str">
        <f>IF(Data!G115="","",Data!G115)</f>
        <v xml:space="preserve"> </v>
      </c>
      <c r="N112" s="14" t="str">
        <f>IF(Data!J115="","",Data!J115)</f>
        <v>ｴｽﾄﾗｲｽﾞ</v>
      </c>
      <c r="O112" s="30"/>
      <c r="P112" s="32" t="str">
        <f>IF(Data!Q115="","",Data!Q115)</f>
        <v>22000+燃料</v>
      </c>
      <c r="Q112" s="65" t="str">
        <f>IF(Data!R115="","",Data!R115)</f>
        <v xml:space="preserve"> </v>
      </c>
    </row>
    <row r="113" spans="1:17" ht="14.25" customHeight="1" x14ac:dyDescent="0.15">
      <c r="A113" s="25" t="str">
        <f>IF(Data!L116="","",Data!L116)</f>
        <v>_00215522</v>
      </c>
      <c r="B113" s="26">
        <f>IF(Data!A116="","",VALUE(Data!A116))</f>
        <v>45833</v>
      </c>
      <c r="C113" s="27">
        <f>IF(Data!M116="","",VALUE(Data!M116))</f>
        <v>45831</v>
      </c>
      <c r="D113" s="28" t="str">
        <f>IF(Data!B116="","",Data!B116)</f>
        <v>山銀通商株式会社</v>
      </c>
      <c r="E113" s="26">
        <f>IF(Data!H116="","",VALUE(Data!H116))</f>
        <v>45832</v>
      </c>
      <c r="F113" s="13">
        <f>IF(Data!I116="","",VALUE(Data!I116))</f>
        <v>45833</v>
      </c>
      <c r="G113" s="59" t="str">
        <f>IF(Data!C116="","",Data!C116)</f>
        <v>個人宅(埼玉)-NLS(自走)</v>
      </c>
      <c r="H113" s="62" t="str">
        <f>IF(TRIM(Data!S116)="",IF(Data!C116="","",H112),"("&amp;Data!S116&amp;"台)")</f>
        <v>(1台)</v>
      </c>
      <c r="I113" s="29" t="str">
        <f>IF(Data!D116="","",Data!D116)</f>
        <v>MOTA落札/山銀通商</v>
      </c>
      <c r="J113" s="31" t="str">
        <f>IF(Data!O116="","",Data!O116)</f>
        <v>韓国</v>
      </c>
      <c r="K113" s="29" t="str">
        <f>IF(Data!E116="","",Data!E116)</f>
        <v>1038</v>
      </c>
      <c r="L113" s="29" t="str">
        <f>IF(Data!F116="","",Data!F116)</f>
        <v>ﾗﾝﾄﾞｸﾙｰｻﾞｰﾌﾟﾗﾄﾞ</v>
      </c>
      <c r="M113" s="29" t="str">
        <f>IF(Data!G116="","",Data!G116)</f>
        <v>GDJ150-0070741</v>
      </c>
      <c r="N113" s="14" t="str">
        <f>IF(Data!J116="","",Data!J116)</f>
        <v>ｴｽﾄﾗｲｽﾞ</v>
      </c>
      <c r="O113" s="30"/>
      <c r="P113" s="32" t="str">
        <f>IF(Data!Q116="","",Data!Q116)</f>
        <v>22000+燃料</v>
      </c>
      <c r="Q113" s="65" t="str">
        <f>IF(Data!R116="","",Data!R116)</f>
        <v xml:space="preserve"> </v>
      </c>
    </row>
    <row r="114" spans="1:17" ht="14.25" customHeight="1" x14ac:dyDescent="0.15">
      <c r="A114" s="25" t="str">
        <f>IF(Data!L117="","",Data!L117)</f>
        <v>_00215559</v>
      </c>
      <c r="B114" s="26">
        <f>IF(Data!A117="","",VALUE(Data!A117))</f>
        <v>45838</v>
      </c>
      <c r="C114" s="27">
        <f>IF(Data!M117="","",VALUE(Data!M117))</f>
        <v>45832</v>
      </c>
      <c r="D114" s="28" t="str">
        <f>IF(Data!B117="","",Data!B117)</f>
        <v>有限会社　M.D.K　Corporation</v>
      </c>
      <c r="E114" s="26">
        <f>IF(Data!H117="","",VALUE(Data!H117))</f>
        <v>45838</v>
      </c>
      <c r="F114" s="13">
        <f>IF(Data!I117="","",VALUE(Data!I117))</f>
        <v>45838</v>
      </c>
      <c r="G114" s="59" t="str">
        <f>IF(Data!C117="","",Data!C117)</f>
        <v>埼玉個人宅-JC野田</v>
      </c>
      <c r="H114" s="62" t="str">
        <f>IF(TRIM(Data!S117)="",IF(Data!C117="","",H113),"("&amp;Data!S117&amp;"台)")</f>
        <v>(1台)</v>
      </c>
      <c r="I114" s="29" t="str">
        <f>IF(Data!D117="","",Data!D117)</f>
        <v>柳瀬　康裕様</v>
      </c>
      <c r="J114" s="31" t="str">
        <f>IF(Data!O117="","",Data!O117)</f>
        <v xml:space="preserve"> </v>
      </c>
      <c r="K114" s="29" t="str">
        <f>IF(Data!E117="","",Data!E117)</f>
        <v xml:space="preserve"> </v>
      </c>
      <c r="L114" s="29" t="str">
        <f>IF(Data!F117="","",Data!F117)</f>
        <v xml:space="preserve"> </v>
      </c>
      <c r="M114" s="29" t="str">
        <f>IF(Data!G117="","",Data!G117)</f>
        <v xml:space="preserve"> </v>
      </c>
      <c r="N114" s="14" t="str">
        <f>IF(Data!J117="","",Data!J117)</f>
        <v>ｴｽﾄﾗｲｽﾞ</v>
      </c>
      <c r="O114" s="30"/>
      <c r="P114" s="32" t="str">
        <f>IF(Data!Q117="","",Data!Q117)</f>
        <v>12500＋燃料</v>
      </c>
      <c r="Q114" s="65" t="str">
        <f>IF(Data!R117="","",Data!R117)</f>
        <v xml:space="preserve"> </v>
      </c>
    </row>
    <row r="115" spans="1:17" ht="14.25" customHeight="1" x14ac:dyDescent="0.15">
      <c r="A115" s="25" t="str">
        <f>IF(Data!L118="","",Data!L118)</f>
        <v>_00215559</v>
      </c>
      <c r="B115" s="26">
        <f>IF(Data!A118="","",VALUE(Data!A118))</f>
        <v>45838</v>
      </c>
      <c r="C115" s="27">
        <f>IF(Data!M118="","",VALUE(Data!M118))</f>
        <v>45832</v>
      </c>
      <c r="D115" s="28" t="str">
        <f>IF(Data!B118="","",Data!B118)</f>
        <v>有限会社　M.D.K　Corporation</v>
      </c>
      <c r="E115" s="26">
        <f>IF(Data!H118="","",VALUE(Data!H118))</f>
        <v>45838</v>
      </c>
      <c r="F115" s="13">
        <f>IF(Data!I118="","",VALUE(Data!I118))</f>
        <v>45838</v>
      </c>
      <c r="G115" s="59" t="str">
        <f>IF(Data!C118="","",Data!C118)</f>
        <v>埼玉個人宅-JC野田</v>
      </c>
      <c r="H115" s="62" t="str">
        <f>IF(TRIM(Data!S118)="",IF(Data!C118="","",H114),"("&amp;Data!S118&amp;"台)")</f>
        <v>(1台)</v>
      </c>
      <c r="I115" s="29" t="str">
        <f>IF(Data!D118="","",Data!D118)</f>
        <v>柳瀬　康裕様</v>
      </c>
      <c r="J115" s="31" t="str">
        <f>IF(Data!O118="","",Data!O118)</f>
        <v xml:space="preserve"> </v>
      </c>
      <c r="K115" s="29" t="str">
        <f>IF(Data!E118="","",Data!E118)</f>
        <v>1539742</v>
      </c>
      <c r="L115" s="29" t="str">
        <f>IF(Data!F118="","",Data!F118)</f>
        <v>CX-3</v>
      </c>
      <c r="M115" s="29" t="str">
        <f>IF(Data!G118="","",Data!G118)</f>
        <v>DK5FW-111722</v>
      </c>
      <c r="N115" s="14" t="str">
        <f>IF(Data!J118="","",Data!J118)</f>
        <v>ｴｽﾄﾗｲｽﾞ</v>
      </c>
      <c r="O115" s="30"/>
      <c r="P115" s="32" t="str">
        <f>IF(Data!Q118="","",Data!Q118)</f>
        <v>12500＋燃料</v>
      </c>
      <c r="Q115" s="65" t="str">
        <f>IF(Data!R118="","",Data!R118)</f>
        <v xml:space="preserve"> </v>
      </c>
    </row>
    <row r="116" spans="1:17" ht="14.25" customHeight="1" x14ac:dyDescent="0.15">
      <c r="A116" s="25" t="str">
        <f>IF(Data!L119="","",Data!L119)</f>
        <v/>
      </c>
      <c r="B116" s="26" t="str">
        <f>IF(Data!A119="","",VALUE(Data!A119))</f>
        <v/>
      </c>
      <c r="C116" s="27" t="str">
        <f>IF(Data!M119="","",VALUE(Data!M119))</f>
        <v/>
      </c>
      <c r="D116" s="28" t="str">
        <f>IF(Data!B119="","",Data!B119)</f>
        <v/>
      </c>
      <c r="E116" s="26" t="str">
        <f>IF(Data!H119="","",VALUE(Data!H119))</f>
        <v/>
      </c>
      <c r="F116" s="13" t="str">
        <f>IF(Data!I119="","",VALUE(Data!I119))</f>
        <v/>
      </c>
      <c r="G116" s="59" t="str">
        <f>IF(Data!C119="","",Data!C119)</f>
        <v/>
      </c>
      <c r="H116" s="62" t="str">
        <f>IF(TRIM(Data!S119)="",IF(Data!C119="","",H115),"("&amp;Data!S119&amp;"台)")</f>
        <v/>
      </c>
      <c r="I116" s="29" t="str">
        <f>IF(Data!D119="","",Data!D119)</f>
        <v/>
      </c>
      <c r="J116" s="31" t="str">
        <f>IF(Data!O119="","",Data!O119)</f>
        <v/>
      </c>
      <c r="K116" s="29" t="str">
        <f>IF(Data!E119="","",Data!E119)</f>
        <v/>
      </c>
      <c r="L116" s="29" t="str">
        <f>IF(Data!F119="","",Data!F119)</f>
        <v/>
      </c>
      <c r="M116" s="29" t="str">
        <f>IF(Data!G119="","",Data!G119)</f>
        <v/>
      </c>
      <c r="N116" s="14" t="str">
        <f>IF(Data!J119="","",Data!J119)</f>
        <v/>
      </c>
      <c r="O116" s="30"/>
      <c r="P116" s="32" t="str">
        <f>IF(Data!Q119="","",Data!Q119)</f>
        <v/>
      </c>
      <c r="Q116" s="65" t="str">
        <f>IF(Data!R119="","",Data!R119)</f>
        <v/>
      </c>
    </row>
    <row r="117" spans="1:17" ht="14.25" customHeight="1" x14ac:dyDescent="0.15">
      <c r="A117" s="25" t="str">
        <f>IF(Data!L120="","",Data!L120)</f>
        <v/>
      </c>
      <c r="B117" s="26" t="str">
        <f>IF(Data!A120="","",VALUE(Data!A120))</f>
        <v/>
      </c>
      <c r="C117" s="27" t="str">
        <f>IF(Data!M120="","",VALUE(Data!M120))</f>
        <v/>
      </c>
      <c r="D117" s="28" t="str">
        <f>IF(Data!B120="","",Data!B120)</f>
        <v/>
      </c>
      <c r="E117" s="26" t="str">
        <f>IF(Data!H120="","",VALUE(Data!H120))</f>
        <v/>
      </c>
      <c r="F117" s="13" t="str">
        <f>IF(Data!I120="","",VALUE(Data!I120))</f>
        <v/>
      </c>
      <c r="G117" s="59" t="str">
        <f>IF(Data!C120="","",Data!C120)</f>
        <v/>
      </c>
      <c r="H117" s="62" t="str">
        <f>IF(TRIM(Data!S120)="",IF(Data!C120="","",H116),"("&amp;Data!S120&amp;"台)")</f>
        <v/>
      </c>
      <c r="I117" s="29" t="str">
        <f>IF(Data!D120="","",Data!D120)</f>
        <v/>
      </c>
      <c r="J117" s="31" t="str">
        <f>IF(Data!O120="","",Data!O120)</f>
        <v/>
      </c>
      <c r="K117" s="29" t="str">
        <f>IF(Data!E120="","",Data!E120)</f>
        <v/>
      </c>
      <c r="L117" s="29" t="str">
        <f>IF(Data!F120="","",Data!F120)</f>
        <v/>
      </c>
      <c r="M117" s="29" t="str">
        <f>IF(Data!G120="","",Data!G120)</f>
        <v/>
      </c>
      <c r="N117" s="14" t="str">
        <f>IF(Data!J120="","",Data!J120)</f>
        <v/>
      </c>
      <c r="O117" s="30"/>
      <c r="P117" s="32" t="str">
        <f>IF(Data!Q120="","",Data!Q120)</f>
        <v/>
      </c>
      <c r="Q117" s="65" t="str">
        <f>IF(Data!R120="","",Data!R120)</f>
        <v/>
      </c>
    </row>
    <row r="118" spans="1:17" ht="14.25" customHeight="1" x14ac:dyDescent="0.15">
      <c r="A118" s="25" t="str">
        <f>IF(Data!L121="","",Data!L121)</f>
        <v/>
      </c>
      <c r="B118" s="26" t="str">
        <f>IF(Data!A121="","",VALUE(Data!A121))</f>
        <v/>
      </c>
      <c r="C118" s="27" t="str">
        <f>IF(Data!M121="","",VALUE(Data!M121))</f>
        <v/>
      </c>
      <c r="D118" s="28" t="str">
        <f>IF(Data!B121="","",Data!B121)</f>
        <v/>
      </c>
      <c r="E118" s="26" t="str">
        <f>IF(Data!H121="","",VALUE(Data!H121))</f>
        <v/>
      </c>
      <c r="F118" s="13" t="str">
        <f>IF(Data!I121="","",VALUE(Data!I121))</f>
        <v/>
      </c>
      <c r="G118" s="59" t="str">
        <f>IF(Data!C121="","",Data!C121)</f>
        <v/>
      </c>
      <c r="H118" s="62" t="str">
        <f>IF(TRIM(Data!S121)="",IF(Data!C121="","",H117),"("&amp;Data!S121&amp;"台)")</f>
        <v/>
      </c>
      <c r="I118" s="29" t="str">
        <f>IF(Data!D121="","",Data!D121)</f>
        <v/>
      </c>
      <c r="J118" s="31" t="str">
        <f>IF(Data!O121="","",Data!O121)</f>
        <v/>
      </c>
      <c r="K118" s="29" t="str">
        <f>IF(Data!E121="","",Data!E121)</f>
        <v/>
      </c>
      <c r="L118" s="29" t="str">
        <f>IF(Data!F121="","",Data!F121)</f>
        <v/>
      </c>
      <c r="M118" s="29" t="str">
        <f>IF(Data!G121="","",Data!G121)</f>
        <v/>
      </c>
      <c r="N118" s="14" t="str">
        <f>IF(Data!J121="","",Data!J121)</f>
        <v/>
      </c>
      <c r="O118" s="30"/>
      <c r="P118" s="32" t="str">
        <f>IF(Data!Q121="","",Data!Q121)</f>
        <v/>
      </c>
      <c r="Q118" s="65" t="str">
        <f>IF(Data!R121="","",Data!R121)</f>
        <v/>
      </c>
    </row>
    <row r="119" spans="1:17" ht="14.25" customHeight="1" x14ac:dyDescent="0.15">
      <c r="A119" s="25" t="str">
        <f>IF(Data!L122="","",Data!L122)</f>
        <v/>
      </c>
      <c r="B119" s="26" t="str">
        <f>IF(Data!A122="","",VALUE(Data!A122))</f>
        <v/>
      </c>
      <c r="C119" s="27" t="str">
        <f>IF(Data!M122="","",VALUE(Data!M122))</f>
        <v/>
      </c>
      <c r="D119" s="28" t="str">
        <f>IF(Data!B122="","",Data!B122)</f>
        <v/>
      </c>
      <c r="E119" s="26" t="str">
        <f>IF(Data!H122="","",VALUE(Data!H122))</f>
        <v/>
      </c>
      <c r="F119" s="13" t="str">
        <f>IF(Data!I122="","",VALUE(Data!I122))</f>
        <v/>
      </c>
      <c r="G119" s="59" t="str">
        <f>IF(Data!C122="","",Data!C122)</f>
        <v/>
      </c>
      <c r="H119" s="62" t="str">
        <f>IF(TRIM(Data!S122)="",IF(Data!C122="","",H118),"("&amp;Data!S122&amp;"台)")</f>
        <v/>
      </c>
      <c r="I119" s="29" t="str">
        <f>IF(Data!D122="","",Data!D122)</f>
        <v/>
      </c>
      <c r="J119" s="31" t="str">
        <f>IF(Data!O122="","",Data!O122)</f>
        <v/>
      </c>
      <c r="K119" s="29" t="str">
        <f>IF(Data!E122="","",Data!E122)</f>
        <v/>
      </c>
      <c r="L119" s="29" t="str">
        <f>IF(Data!F122="","",Data!F122)</f>
        <v/>
      </c>
      <c r="M119" s="29" t="str">
        <f>IF(Data!G122="","",Data!G122)</f>
        <v/>
      </c>
      <c r="N119" s="14" t="str">
        <f>IF(Data!J122="","",Data!J122)</f>
        <v/>
      </c>
      <c r="O119" s="30"/>
      <c r="P119" s="32" t="str">
        <f>IF(Data!Q122="","",Data!Q122)</f>
        <v/>
      </c>
      <c r="Q119" s="65" t="str">
        <f>IF(Data!R122="","",Data!R122)</f>
        <v/>
      </c>
    </row>
    <row r="120" spans="1:17" ht="14.25" customHeight="1" x14ac:dyDescent="0.15">
      <c r="A120" s="25" t="str">
        <f>IF(Data!L123="","",Data!L123)</f>
        <v/>
      </c>
      <c r="B120" s="26" t="str">
        <f>IF(Data!A123="","",VALUE(Data!A123))</f>
        <v/>
      </c>
      <c r="C120" s="27" t="str">
        <f>IF(Data!M123="","",VALUE(Data!M123))</f>
        <v/>
      </c>
      <c r="D120" s="28" t="str">
        <f>IF(Data!B123="","",Data!B123)</f>
        <v/>
      </c>
      <c r="E120" s="26" t="str">
        <f>IF(Data!H123="","",VALUE(Data!H123))</f>
        <v/>
      </c>
      <c r="F120" s="13" t="str">
        <f>IF(Data!I123="","",VALUE(Data!I123))</f>
        <v/>
      </c>
      <c r="G120" s="59" t="str">
        <f>IF(Data!C123="","",Data!C123)</f>
        <v/>
      </c>
      <c r="H120" s="62" t="str">
        <f>IF(TRIM(Data!S123)="",IF(Data!C123="","",H119),"("&amp;Data!S123&amp;"台)")</f>
        <v/>
      </c>
      <c r="I120" s="29" t="str">
        <f>IF(Data!D123="","",Data!D123)</f>
        <v/>
      </c>
      <c r="J120" s="31" t="str">
        <f>IF(Data!O123="","",Data!O123)</f>
        <v/>
      </c>
      <c r="K120" s="29" t="str">
        <f>IF(Data!E123="","",Data!E123)</f>
        <v/>
      </c>
      <c r="L120" s="29" t="str">
        <f>IF(Data!F123="","",Data!F123)</f>
        <v/>
      </c>
      <c r="M120" s="29" t="str">
        <f>IF(Data!G123="","",Data!G123)</f>
        <v/>
      </c>
      <c r="N120" s="14" t="str">
        <f>IF(Data!J123="","",Data!J123)</f>
        <v/>
      </c>
      <c r="O120" s="30"/>
      <c r="P120" s="32" t="str">
        <f>IF(Data!Q123="","",Data!Q123)</f>
        <v/>
      </c>
      <c r="Q120" s="65" t="str">
        <f>IF(Data!R123="","",Data!R123)</f>
        <v/>
      </c>
    </row>
    <row r="121" spans="1:17" ht="14.25" customHeight="1" x14ac:dyDescent="0.15">
      <c r="A121" s="25" t="str">
        <f>IF(Data!L124="","",Data!L124)</f>
        <v/>
      </c>
      <c r="B121" s="26" t="str">
        <f>IF(Data!A124="","",VALUE(Data!A124))</f>
        <v/>
      </c>
      <c r="C121" s="27" t="str">
        <f>IF(Data!M124="","",VALUE(Data!M124))</f>
        <v/>
      </c>
      <c r="D121" s="28" t="str">
        <f>IF(Data!B124="","",Data!B124)</f>
        <v/>
      </c>
      <c r="E121" s="26" t="str">
        <f>IF(Data!H124="","",VALUE(Data!H124))</f>
        <v/>
      </c>
      <c r="F121" s="13" t="str">
        <f>IF(Data!I124="","",VALUE(Data!I124))</f>
        <v/>
      </c>
      <c r="G121" s="59" t="str">
        <f>IF(Data!C124="","",Data!C124)</f>
        <v/>
      </c>
      <c r="H121" s="62" t="str">
        <f>IF(TRIM(Data!S124)="",IF(Data!C124="","",H120),"("&amp;Data!S124&amp;"台)")</f>
        <v/>
      </c>
      <c r="I121" s="29" t="str">
        <f>IF(Data!D124="","",Data!D124)</f>
        <v/>
      </c>
      <c r="J121" s="31" t="str">
        <f>IF(Data!O124="","",Data!O124)</f>
        <v/>
      </c>
      <c r="K121" s="29" t="str">
        <f>IF(Data!E124="","",Data!E124)</f>
        <v/>
      </c>
      <c r="L121" s="29" t="str">
        <f>IF(Data!F124="","",Data!F124)</f>
        <v/>
      </c>
      <c r="M121" s="29" t="str">
        <f>IF(Data!G124="","",Data!G124)</f>
        <v/>
      </c>
      <c r="N121" s="14" t="str">
        <f>IF(Data!J124="","",Data!J124)</f>
        <v/>
      </c>
      <c r="O121" s="30"/>
      <c r="P121" s="32" t="str">
        <f>IF(Data!Q124="","",Data!Q124)</f>
        <v/>
      </c>
      <c r="Q121" s="65" t="str">
        <f>IF(Data!R124="","",Data!R124)</f>
        <v/>
      </c>
    </row>
    <row r="122" spans="1:17" ht="14.25" customHeight="1" x14ac:dyDescent="0.15">
      <c r="A122" s="25" t="str">
        <f>IF(Data!L125="","",Data!L125)</f>
        <v/>
      </c>
      <c r="B122" s="26" t="str">
        <f>IF(Data!A125="","",VALUE(Data!A125))</f>
        <v/>
      </c>
      <c r="C122" s="27" t="str">
        <f>IF(Data!M125="","",VALUE(Data!M125))</f>
        <v/>
      </c>
      <c r="D122" s="28" t="str">
        <f>IF(Data!B125="","",Data!B125)</f>
        <v/>
      </c>
      <c r="E122" s="26" t="str">
        <f>IF(Data!H125="","",VALUE(Data!H125))</f>
        <v/>
      </c>
      <c r="F122" s="13" t="str">
        <f>IF(Data!I125="","",VALUE(Data!I125))</f>
        <v/>
      </c>
      <c r="G122" s="59" t="str">
        <f>IF(Data!C125="","",Data!C125)</f>
        <v/>
      </c>
      <c r="H122" s="62" t="str">
        <f>IF(TRIM(Data!S125)="",IF(Data!C125="","",H121),"("&amp;Data!S125&amp;"台)")</f>
        <v/>
      </c>
      <c r="I122" s="29" t="str">
        <f>IF(Data!D125="","",Data!D125)</f>
        <v/>
      </c>
      <c r="J122" s="31" t="str">
        <f>IF(Data!O125="","",Data!O125)</f>
        <v/>
      </c>
      <c r="K122" s="29" t="str">
        <f>IF(Data!E125="","",Data!E125)</f>
        <v/>
      </c>
      <c r="L122" s="29" t="str">
        <f>IF(Data!F125="","",Data!F125)</f>
        <v/>
      </c>
      <c r="M122" s="29" t="str">
        <f>IF(Data!G125="","",Data!G125)</f>
        <v/>
      </c>
      <c r="N122" s="14" t="str">
        <f>IF(Data!J125="","",Data!J125)</f>
        <v/>
      </c>
      <c r="O122" s="30"/>
      <c r="P122" s="32" t="str">
        <f>IF(Data!Q125="","",Data!Q125)</f>
        <v/>
      </c>
      <c r="Q122" s="65" t="str">
        <f>IF(Data!R125="","",Data!R125)</f>
        <v/>
      </c>
    </row>
    <row r="123" spans="1:17" ht="14.25" customHeight="1" x14ac:dyDescent="0.15">
      <c r="A123" s="25" t="str">
        <f>IF(Data!L126="","",Data!L126)</f>
        <v/>
      </c>
      <c r="B123" s="26" t="str">
        <f>IF(Data!A126="","",VALUE(Data!A126))</f>
        <v/>
      </c>
      <c r="C123" s="27" t="str">
        <f>IF(Data!M126="","",VALUE(Data!M126))</f>
        <v/>
      </c>
      <c r="D123" s="28" t="str">
        <f>IF(Data!B126="","",Data!B126)</f>
        <v/>
      </c>
      <c r="E123" s="26" t="str">
        <f>IF(Data!H126="","",VALUE(Data!H126))</f>
        <v/>
      </c>
      <c r="F123" s="13" t="str">
        <f>IF(Data!I126="","",VALUE(Data!I126))</f>
        <v/>
      </c>
      <c r="G123" s="59" t="str">
        <f>IF(Data!C126="","",Data!C126)</f>
        <v/>
      </c>
      <c r="H123" s="62" t="str">
        <f>IF(TRIM(Data!S126)="",IF(Data!C126="","",H122),"("&amp;Data!S126&amp;"台)")</f>
        <v/>
      </c>
      <c r="I123" s="29" t="str">
        <f>IF(Data!D126="","",Data!D126)</f>
        <v/>
      </c>
      <c r="J123" s="31" t="str">
        <f>IF(Data!O126="","",Data!O126)</f>
        <v/>
      </c>
      <c r="K123" s="29" t="str">
        <f>IF(Data!E126="","",Data!E126)</f>
        <v/>
      </c>
      <c r="L123" s="29" t="str">
        <f>IF(Data!F126="","",Data!F126)</f>
        <v/>
      </c>
      <c r="M123" s="29" t="str">
        <f>IF(Data!G126="","",Data!G126)</f>
        <v/>
      </c>
      <c r="N123" s="14" t="str">
        <f>IF(Data!J126="","",Data!J126)</f>
        <v/>
      </c>
      <c r="O123" s="30"/>
      <c r="P123" s="32" t="str">
        <f>IF(Data!Q126="","",Data!Q126)</f>
        <v/>
      </c>
      <c r="Q123" s="65" t="str">
        <f>IF(Data!R126="","",Data!R126)</f>
        <v/>
      </c>
    </row>
    <row r="124" spans="1:17" ht="14.25" customHeight="1" x14ac:dyDescent="0.15">
      <c r="A124" s="25" t="str">
        <f>IF(Data!L127="","",Data!L127)</f>
        <v/>
      </c>
      <c r="B124" s="26" t="str">
        <f>IF(Data!A127="","",VALUE(Data!A127))</f>
        <v/>
      </c>
      <c r="C124" s="27" t="str">
        <f>IF(Data!M127="","",VALUE(Data!M127))</f>
        <v/>
      </c>
      <c r="D124" s="28" t="str">
        <f>IF(Data!B127="","",Data!B127)</f>
        <v/>
      </c>
      <c r="E124" s="26" t="str">
        <f>IF(Data!H127="","",VALUE(Data!H127))</f>
        <v/>
      </c>
      <c r="F124" s="13" t="str">
        <f>IF(Data!I127="","",VALUE(Data!I127))</f>
        <v/>
      </c>
      <c r="G124" s="59" t="str">
        <f>IF(Data!C127="","",Data!C127)</f>
        <v/>
      </c>
      <c r="H124" s="62" t="str">
        <f>IF(TRIM(Data!S127)="",IF(Data!C127="","",H123),"("&amp;Data!S127&amp;"台)")</f>
        <v/>
      </c>
      <c r="I124" s="29" t="str">
        <f>IF(Data!D127="","",Data!D127)</f>
        <v/>
      </c>
      <c r="J124" s="31" t="str">
        <f>IF(Data!O127="","",Data!O127)</f>
        <v/>
      </c>
      <c r="K124" s="29" t="str">
        <f>IF(Data!E127="","",Data!E127)</f>
        <v/>
      </c>
      <c r="L124" s="29" t="str">
        <f>IF(Data!F127="","",Data!F127)</f>
        <v/>
      </c>
      <c r="M124" s="29" t="str">
        <f>IF(Data!G127="","",Data!G127)</f>
        <v/>
      </c>
      <c r="N124" s="14" t="str">
        <f>IF(Data!J127="","",Data!J127)</f>
        <v/>
      </c>
      <c r="O124" s="30"/>
      <c r="P124" s="32" t="str">
        <f>IF(Data!Q127="","",Data!Q127)</f>
        <v/>
      </c>
      <c r="Q124" s="65" t="str">
        <f>IF(Data!R127="","",Data!R127)</f>
        <v/>
      </c>
    </row>
    <row r="125" spans="1:17" ht="14.25" customHeight="1" x14ac:dyDescent="0.15">
      <c r="A125" s="25" t="str">
        <f>IF(Data!L128="","",Data!L128)</f>
        <v/>
      </c>
      <c r="B125" s="26" t="str">
        <f>IF(Data!A128="","",VALUE(Data!A128))</f>
        <v/>
      </c>
      <c r="C125" s="27" t="str">
        <f>IF(Data!M128="","",VALUE(Data!M128))</f>
        <v/>
      </c>
      <c r="D125" s="28" t="str">
        <f>IF(Data!B128="","",Data!B128)</f>
        <v/>
      </c>
      <c r="E125" s="26" t="str">
        <f>IF(Data!H128="","",VALUE(Data!H128))</f>
        <v/>
      </c>
      <c r="F125" s="13" t="str">
        <f>IF(Data!I128="","",VALUE(Data!I128))</f>
        <v/>
      </c>
      <c r="G125" s="59" t="str">
        <f>IF(Data!C128="","",Data!C128)</f>
        <v/>
      </c>
      <c r="H125" s="62" t="str">
        <f>IF(TRIM(Data!S128)="",IF(Data!C128="","",H124),"("&amp;Data!S128&amp;"台)")</f>
        <v/>
      </c>
      <c r="I125" s="29" t="str">
        <f>IF(Data!D128="","",Data!D128)</f>
        <v/>
      </c>
      <c r="J125" s="31" t="str">
        <f>IF(Data!O128="","",Data!O128)</f>
        <v/>
      </c>
      <c r="K125" s="29" t="str">
        <f>IF(Data!E128="","",Data!E128)</f>
        <v/>
      </c>
      <c r="L125" s="29" t="str">
        <f>IF(Data!F128="","",Data!F128)</f>
        <v/>
      </c>
      <c r="M125" s="29" t="str">
        <f>IF(Data!G128="","",Data!G128)</f>
        <v/>
      </c>
      <c r="N125" s="14" t="str">
        <f>IF(Data!J128="","",Data!J128)</f>
        <v/>
      </c>
      <c r="O125" s="30"/>
      <c r="P125" s="32" t="str">
        <f>IF(Data!Q128="","",Data!Q128)</f>
        <v/>
      </c>
      <c r="Q125" s="65" t="str">
        <f>IF(Data!R128="","",Data!R128)</f>
        <v/>
      </c>
    </row>
    <row r="126" spans="1:17" ht="14.25" customHeight="1" x14ac:dyDescent="0.15">
      <c r="A126" s="25" t="str">
        <f>IF(Data!L129="","",Data!L129)</f>
        <v/>
      </c>
      <c r="B126" s="26" t="str">
        <f>IF(Data!A129="","",VALUE(Data!A129))</f>
        <v/>
      </c>
      <c r="C126" s="27" t="str">
        <f>IF(Data!M129="","",VALUE(Data!M129))</f>
        <v/>
      </c>
      <c r="D126" s="28" t="str">
        <f>IF(Data!B129="","",Data!B129)</f>
        <v/>
      </c>
      <c r="E126" s="26" t="str">
        <f>IF(Data!H129="","",VALUE(Data!H129))</f>
        <v/>
      </c>
      <c r="F126" s="13" t="str">
        <f>IF(Data!I129="","",VALUE(Data!I129))</f>
        <v/>
      </c>
      <c r="G126" s="59" t="str">
        <f>IF(Data!C129="","",Data!C129)</f>
        <v/>
      </c>
      <c r="H126" s="62" t="str">
        <f>IF(TRIM(Data!S129)="",IF(Data!C129="","",H125),"("&amp;Data!S129&amp;"台)")</f>
        <v/>
      </c>
      <c r="I126" s="29" t="str">
        <f>IF(Data!D129="","",Data!D129)</f>
        <v/>
      </c>
      <c r="J126" s="31" t="str">
        <f>IF(Data!O129="","",Data!O129)</f>
        <v/>
      </c>
      <c r="K126" s="29" t="str">
        <f>IF(Data!E129="","",Data!E129)</f>
        <v/>
      </c>
      <c r="L126" s="29" t="str">
        <f>IF(Data!F129="","",Data!F129)</f>
        <v/>
      </c>
      <c r="M126" s="29" t="str">
        <f>IF(Data!G129="","",Data!G129)</f>
        <v/>
      </c>
      <c r="N126" s="14" t="str">
        <f>IF(Data!J129="","",Data!J129)</f>
        <v/>
      </c>
      <c r="O126" s="30"/>
      <c r="P126" s="32" t="str">
        <f>IF(Data!Q129="","",Data!Q129)</f>
        <v/>
      </c>
      <c r="Q126" s="65" t="str">
        <f>IF(Data!R129="","",Data!R129)</f>
        <v/>
      </c>
    </row>
    <row r="127" spans="1:17" ht="14.25" customHeight="1" x14ac:dyDescent="0.15">
      <c r="A127" s="25" t="str">
        <f>IF(Data!L130="","",Data!L130)</f>
        <v/>
      </c>
      <c r="B127" s="26" t="str">
        <f>IF(Data!A130="","",VALUE(Data!A130))</f>
        <v/>
      </c>
      <c r="C127" s="27" t="str">
        <f>IF(Data!M130="","",VALUE(Data!M130))</f>
        <v/>
      </c>
      <c r="D127" s="28" t="str">
        <f>IF(Data!B130="","",Data!B130)</f>
        <v/>
      </c>
      <c r="E127" s="26" t="str">
        <f>IF(Data!H130="","",VALUE(Data!H130))</f>
        <v/>
      </c>
      <c r="F127" s="13" t="str">
        <f>IF(Data!I130="","",VALUE(Data!I130))</f>
        <v/>
      </c>
      <c r="G127" s="59" t="str">
        <f>IF(Data!C130="","",Data!C130)</f>
        <v/>
      </c>
      <c r="H127" s="62" t="str">
        <f>IF(TRIM(Data!S130)="",IF(Data!C130="","",H126),"("&amp;Data!S130&amp;"台)")</f>
        <v/>
      </c>
      <c r="I127" s="29" t="str">
        <f>IF(Data!D130="","",Data!D130)</f>
        <v/>
      </c>
      <c r="J127" s="31" t="str">
        <f>IF(Data!O130="","",Data!O130)</f>
        <v/>
      </c>
      <c r="K127" s="29" t="str">
        <f>IF(Data!E130="","",Data!E130)</f>
        <v/>
      </c>
      <c r="L127" s="29" t="str">
        <f>IF(Data!F130="","",Data!F130)</f>
        <v/>
      </c>
      <c r="M127" s="29" t="str">
        <f>IF(Data!G130="","",Data!G130)</f>
        <v/>
      </c>
      <c r="N127" s="14" t="str">
        <f>IF(Data!J130="","",Data!J130)</f>
        <v/>
      </c>
      <c r="O127" s="30"/>
      <c r="P127" s="32" t="str">
        <f>IF(Data!Q130="","",Data!Q130)</f>
        <v/>
      </c>
      <c r="Q127" s="65" t="str">
        <f>IF(Data!R130="","",Data!R130)</f>
        <v/>
      </c>
    </row>
    <row r="128" spans="1:17" ht="14.25" customHeight="1" x14ac:dyDescent="0.15">
      <c r="A128" s="25" t="str">
        <f>IF(Data!L131="","",Data!L131)</f>
        <v/>
      </c>
      <c r="B128" s="26" t="str">
        <f>IF(Data!A131="","",VALUE(Data!A131))</f>
        <v/>
      </c>
      <c r="C128" s="27" t="str">
        <f>IF(Data!M131="","",VALUE(Data!M131))</f>
        <v/>
      </c>
      <c r="D128" s="28" t="str">
        <f>IF(Data!B131="","",Data!B131)</f>
        <v/>
      </c>
      <c r="E128" s="26" t="str">
        <f>IF(Data!H131="","",VALUE(Data!H131))</f>
        <v/>
      </c>
      <c r="F128" s="13" t="str">
        <f>IF(Data!I131="","",VALUE(Data!I131))</f>
        <v/>
      </c>
      <c r="G128" s="59" t="str">
        <f>IF(Data!C131="","",Data!C131)</f>
        <v/>
      </c>
      <c r="H128" s="62" t="str">
        <f>IF(TRIM(Data!S131)="",IF(Data!C131="","",H127),"("&amp;Data!S131&amp;"台)")</f>
        <v/>
      </c>
      <c r="I128" s="29" t="str">
        <f>IF(Data!D131="","",Data!D131)</f>
        <v/>
      </c>
      <c r="J128" s="31" t="str">
        <f>IF(Data!O131="","",Data!O131)</f>
        <v/>
      </c>
      <c r="K128" s="29" t="str">
        <f>IF(Data!E131="","",Data!E131)</f>
        <v/>
      </c>
      <c r="L128" s="29" t="str">
        <f>IF(Data!F131="","",Data!F131)</f>
        <v/>
      </c>
      <c r="M128" s="29" t="str">
        <f>IF(Data!G131="","",Data!G131)</f>
        <v/>
      </c>
      <c r="N128" s="14" t="str">
        <f>IF(Data!J131="","",Data!J131)</f>
        <v/>
      </c>
      <c r="O128" s="30"/>
      <c r="P128" s="32" t="str">
        <f>IF(Data!Q131="","",Data!Q131)</f>
        <v/>
      </c>
      <c r="Q128" s="65" t="str">
        <f>IF(Data!R131="","",Data!R131)</f>
        <v/>
      </c>
    </row>
    <row r="129" spans="1:17" ht="14.25" customHeight="1" x14ac:dyDescent="0.15">
      <c r="A129" s="25" t="str">
        <f>IF(Data!L132="","",Data!L132)</f>
        <v/>
      </c>
      <c r="B129" s="26" t="str">
        <f>IF(Data!A132="","",VALUE(Data!A132))</f>
        <v/>
      </c>
      <c r="C129" s="27" t="str">
        <f>IF(Data!M132="","",VALUE(Data!M132))</f>
        <v/>
      </c>
      <c r="D129" s="28" t="str">
        <f>IF(Data!B132="","",Data!B132)</f>
        <v/>
      </c>
      <c r="E129" s="26" t="str">
        <f>IF(Data!H132="","",VALUE(Data!H132))</f>
        <v/>
      </c>
      <c r="F129" s="13" t="str">
        <f>IF(Data!I132="","",VALUE(Data!I132))</f>
        <v/>
      </c>
      <c r="G129" s="59" t="str">
        <f>IF(Data!C132="","",Data!C132)</f>
        <v/>
      </c>
      <c r="H129" s="62" t="str">
        <f>IF(TRIM(Data!S132)="",IF(Data!C132="","",H128),"("&amp;Data!S132&amp;"台)")</f>
        <v/>
      </c>
      <c r="I129" s="29" t="str">
        <f>IF(Data!D132="","",Data!D132)</f>
        <v/>
      </c>
      <c r="J129" s="31" t="str">
        <f>IF(Data!O132="","",Data!O132)</f>
        <v/>
      </c>
      <c r="K129" s="29" t="str">
        <f>IF(Data!E132="","",Data!E132)</f>
        <v/>
      </c>
      <c r="L129" s="29" t="str">
        <f>IF(Data!F132="","",Data!F132)</f>
        <v/>
      </c>
      <c r="M129" s="29" t="str">
        <f>IF(Data!G132="","",Data!G132)</f>
        <v/>
      </c>
      <c r="N129" s="14" t="str">
        <f>IF(Data!J132="","",Data!J132)</f>
        <v/>
      </c>
      <c r="O129" s="30"/>
      <c r="P129" s="32" t="str">
        <f>IF(Data!Q132="","",Data!Q132)</f>
        <v/>
      </c>
      <c r="Q129" s="65" t="str">
        <f>IF(Data!R132="","",Data!R132)</f>
        <v/>
      </c>
    </row>
    <row r="130" spans="1:17" ht="14.25" customHeight="1" x14ac:dyDescent="0.15">
      <c r="A130" s="25" t="str">
        <f>IF(Data!L133="","",Data!L133)</f>
        <v/>
      </c>
      <c r="B130" s="26" t="str">
        <f>IF(Data!A133="","",VALUE(Data!A133))</f>
        <v/>
      </c>
      <c r="C130" s="27" t="str">
        <f>IF(Data!M133="","",VALUE(Data!M133))</f>
        <v/>
      </c>
      <c r="D130" s="28" t="str">
        <f>IF(Data!B133="","",Data!B133)</f>
        <v/>
      </c>
      <c r="E130" s="26" t="str">
        <f>IF(Data!H133="","",VALUE(Data!H133))</f>
        <v/>
      </c>
      <c r="F130" s="13" t="str">
        <f>IF(Data!I133="","",VALUE(Data!I133))</f>
        <v/>
      </c>
      <c r="G130" s="59" t="str">
        <f>IF(Data!C133="","",Data!C133)</f>
        <v/>
      </c>
      <c r="H130" s="62" t="str">
        <f>IF(TRIM(Data!S133)="",IF(Data!C133="","",H129),"("&amp;Data!S133&amp;"台)")</f>
        <v/>
      </c>
      <c r="I130" s="29" t="str">
        <f>IF(Data!D133="","",Data!D133)</f>
        <v/>
      </c>
      <c r="J130" s="31" t="str">
        <f>IF(Data!O133="","",Data!O133)</f>
        <v/>
      </c>
      <c r="K130" s="29" t="str">
        <f>IF(Data!E133="","",Data!E133)</f>
        <v/>
      </c>
      <c r="L130" s="29" t="str">
        <f>IF(Data!F133="","",Data!F133)</f>
        <v/>
      </c>
      <c r="M130" s="29" t="str">
        <f>IF(Data!G133="","",Data!G133)</f>
        <v/>
      </c>
      <c r="N130" s="14" t="str">
        <f>IF(Data!J133="","",Data!J133)</f>
        <v/>
      </c>
      <c r="O130" s="30"/>
      <c r="P130" s="32" t="str">
        <f>IF(Data!Q133="","",Data!Q133)</f>
        <v/>
      </c>
      <c r="Q130" s="65" t="str">
        <f>IF(Data!R133="","",Data!R133)</f>
        <v/>
      </c>
    </row>
    <row r="131" spans="1:17" ht="14.25" customHeight="1" x14ac:dyDescent="0.15">
      <c r="A131" s="25" t="str">
        <f>IF(Data!L134="","",Data!L134)</f>
        <v/>
      </c>
      <c r="B131" s="26" t="str">
        <f>IF(Data!A134="","",VALUE(Data!A134))</f>
        <v/>
      </c>
      <c r="C131" s="27" t="str">
        <f>IF(Data!M134="","",VALUE(Data!M134))</f>
        <v/>
      </c>
      <c r="D131" s="28" t="str">
        <f>IF(Data!B134="","",Data!B134)</f>
        <v/>
      </c>
      <c r="E131" s="26" t="str">
        <f>IF(Data!H134="","",VALUE(Data!H134))</f>
        <v/>
      </c>
      <c r="F131" s="13" t="str">
        <f>IF(Data!I134="","",VALUE(Data!I134))</f>
        <v/>
      </c>
      <c r="G131" s="59" t="str">
        <f>IF(Data!C134="","",Data!C134)</f>
        <v/>
      </c>
      <c r="H131" s="62" t="str">
        <f>IF(TRIM(Data!S134)="",IF(Data!C134="","",H130),"("&amp;Data!S134&amp;"台)")</f>
        <v/>
      </c>
      <c r="I131" s="29" t="str">
        <f>IF(Data!D134="","",Data!D134)</f>
        <v/>
      </c>
      <c r="J131" s="31" t="str">
        <f>IF(Data!O134="","",Data!O134)</f>
        <v/>
      </c>
      <c r="K131" s="29" t="str">
        <f>IF(Data!E134="","",Data!E134)</f>
        <v/>
      </c>
      <c r="L131" s="29" t="str">
        <f>IF(Data!F134="","",Data!F134)</f>
        <v/>
      </c>
      <c r="M131" s="29" t="str">
        <f>IF(Data!G134="","",Data!G134)</f>
        <v/>
      </c>
      <c r="N131" s="14" t="str">
        <f>IF(Data!J134="","",Data!J134)</f>
        <v/>
      </c>
      <c r="O131" s="30"/>
      <c r="P131" s="32" t="str">
        <f>IF(Data!Q134="","",Data!Q134)</f>
        <v/>
      </c>
      <c r="Q131" s="65" t="str">
        <f>IF(Data!R134="","",Data!R134)</f>
        <v/>
      </c>
    </row>
    <row r="132" spans="1:17" ht="14.25" customHeight="1" x14ac:dyDescent="0.15">
      <c r="A132" s="25" t="str">
        <f>IF(Data!L135="","",Data!L135)</f>
        <v/>
      </c>
      <c r="B132" s="26" t="str">
        <f>IF(Data!A135="","",VALUE(Data!A135))</f>
        <v/>
      </c>
      <c r="C132" s="27" t="str">
        <f>IF(Data!M135="","",VALUE(Data!M135))</f>
        <v/>
      </c>
      <c r="D132" s="28" t="str">
        <f>IF(Data!B135="","",Data!B135)</f>
        <v/>
      </c>
      <c r="E132" s="26" t="str">
        <f>IF(Data!H135="","",VALUE(Data!H135))</f>
        <v/>
      </c>
      <c r="F132" s="13" t="str">
        <f>IF(Data!I135="","",VALUE(Data!I135))</f>
        <v/>
      </c>
      <c r="G132" s="59" t="str">
        <f>IF(Data!C135="","",Data!C135)</f>
        <v/>
      </c>
      <c r="H132" s="62" t="str">
        <f>IF(TRIM(Data!S135)="",IF(Data!C135="","",H131),"("&amp;Data!S135&amp;"台)")</f>
        <v/>
      </c>
      <c r="I132" s="29" t="str">
        <f>IF(Data!D135="","",Data!D135)</f>
        <v/>
      </c>
      <c r="J132" s="31" t="str">
        <f>IF(Data!O135="","",Data!O135)</f>
        <v/>
      </c>
      <c r="K132" s="29" t="str">
        <f>IF(Data!E135="","",Data!E135)</f>
        <v/>
      </c>
      <c r="L132" s="29" t="str">
        <f>IF(Data!F135="","",Data!F135)</f>
        <v/>
      </c>
      <c r="M132" s="29" t="str">
        <f>IF(Data!G135="","",Data!G135)</f>
        <v/>
      </c>
      <c r="N132" s="14" t="str">
        <f>IF(Data!J135="","",Data!J135)</f>
        <v/>
      </c>
      <c r="O132" s="30"/>
      <c r="P132" s="32" t="str">
        <f>IF(Data!Q135="","",Data!Q135)</f>
        <v/>
      </c>
      <c r="Q132" s="65" t="str">
        <f>IF(Data!R135="","",Data!R135)</f>
        <v/>
      </c>
    </row>
    <row r="133" spans="1:17" ht="14.25" customHeight="1" x14ac:dyDescent="0.15">
      <c r="A133" s="25" t="str">
        <f>IF(Data!L136="","",Data!L136)</f>
        <v/>
      </c>
      <c r="B133" s="26" t="str">
        <f>IF(Data!A136="","",VALUE(Data!A136))</f>
        <v/>
      </c>
      <c r="C133" s="27" t="str">
        <f>IF(Data!M136="","",VALUE(Data!M136))</f>
        <v/>
      </c>
      <c r="D133" s="28" t="str">
        <f>IF(Data!B136="","",Data!B136)</f>
        <v/>
      </c>
      <c r="E133" s="26" t="str">
        <f>IF(Data!H136="","",VALUE(Data!H136))</f>
        <v/>
      </c>
      <c r="F133" s="13" t="str">
        <f>IF(Data!I136="","",VALUE(Data!I136))</f>
        <v/>
      </c>
      <c r="G133" s="59" t="str">
        <f>IF(Data!C136="","",Data!C136)</f>
        <v/>
      </c>
      <c r="H133" s="62" t="str">
        <f>IF(TRIM(Data!S136)="",IF(Data!C136="","",H132),"("&amp;Data!S136&amp;"台)")</f>
        <v/>
      </c>
      <c r="I133" s="29" t="str">
        <f>IF(Data!D136="","",Data!D136)</f>
        <v/>
      </c>
      <c r="J133" s="31" t="str">
        <f>IF(Data!O136="","",Data!O136)</f>
        <v/>
      </c>
      <c r="K133" s="29" t="str">
        <f>IF(Data!E136="","",Data!E136)</f>
        <v/>
      </c>
      <c r="L133" s="29" t="str">
        <f>IF(Data!F136="","",Data!F136)</f>
        <v/>
      </c>
      <c r="M133" s="29" t="str">
        <f>IF(Data!G136="","",Data!G136)</f>
        <v/>
      </c>
      <c r="N133" s="14" t="str">
        <f>IF(Data!J136="","",Data!J136)</f>
        <v/>
      </c>
      <c r="O133" s="30"/>
      <c r="P133" s="32" t="str">
        <f>IF(Data!Q136="","",Data!Q136)</f>
        <v/>
      </c>
      <c r="Q133" s="65" t="str">
        <f>IF(Data!R136="","",Data!R136)</f>
        <v/>
      </c>
    </row>
    <row r="134" spans="1:17" ht="14.25" customHeight="1" x14ac:dyDescent="0.15">
      <c r="A134" s="25" t="str">
        <f>IF(Data!L137="","",Data!L137)</f>
        <v/>
      </c>
      <c r="B134" s="26" t="str">
        <f>IF(Data!A137="","",VALUE(Data!A137))</f>
        <v/>
      </c>
      <c r="C134" s="27" t="str">
        <f>IF(Data!M137="","",VALUE(Data!M137))</f>
        <v/>
      </c>
      <c r="D134" s="28" t="str">
        <f>IF(Data!B137="","",Data!B137)</f>
        <v/>
      </c>
      <c r="E134" s="26" t="str">
        <f>IF(Data!H137="","",VALUE(Data!H137))</f>
        <v/>
      </c>
      <c r="F134" s="13" t="str">
        <f>IF(Data!I137="","",VALUE(Data!I137))</f>
        <v/>
      </c>
      <c r="G134" s="59" t="str">
        <f>IF(Data!C137="","",Data!C137)</f>
        <v/>
      </c>
      <c r="H134" s="62" t="str">
        <f>IF(TRIM(Data!S137)="",IF(Data!C137="","",H133),"("&amp;Data!S137&amp;"台)")</f>
        <v/>
      </c>
      <c r="I134" s="29" t="str">
        <f>IF(Data!D137="","",Data!D137)</f>
        <v/>
      </c>
      <c r="J134" s="31" t="str">
        <f>IF(Data!O137="","",Data!O137)</f>
        <v/>
      </c>
      <c r="K134" s="29" t="str">
        <f>IF(Data!E137="","",Data!E137)</f>
        <v/>
      </c>
      <c r="L134" s="29" t="str">
        <f>IF(Data!F137="","",Data!F137)</f>
        <v/>
      </c>
      <c r="M134" s="29" t="str">
        <f>IF(Data!G137="","",Data!G137)</f>
        <v/>
      </c>
      <c r="N134" s="14" t="str">
        <f>IF(Data!J137="","",Data!J137)</f>
        <v/>
      </c>
      <c r="O134" s="30"/>
      <c r="P134" s="32" t="str">
        <f>IF(Data!Q137="","",Data!Q137)</f>
        <v/>
      </c>
      <c r="Q134" s="65" t="str">
        <f>IF(Data!R137="","",Data!R137)</f>
        <v/>
      </c>
    </row>
    <row r="135" spans="1:17" ht="14.25" customHeight="1" x14ac:dyDescent="0.15">
      <c r="A135" s="25" t="str">
        <f>IF(Data!L138="","",Data!L138)</f>
        <v/>
      </c>
      <c r="B135" s="26" t="str">
        <f>IF(Data!A138="","",VALUE(Data!A138))</f>
        <v/>
      </c>
      <c r="C135" s="27" t="str">
        <f>IF(Data!M138="","",VALUE(Data!M138))</f>
        <v/>
      </c>
      <c r="D135" s="28" t="str">
        <f>IF(Data!B138="","",Data!B138)</f>
        <v/>
      </c>
      <c r="E135" s="26" t="str">
        <f>IF(Data!H138="","",VALUE(Data!H138))</f>
        <v/>
      </c>
      <c r="F135" s="13" t="str">
        <f>IF(Data!I138="","",VALUE(Data!I138))</f>
        <v/>
      </c>
      <c r="G135" s="59" t="str">
        <f>IF(Data!C138="","",Data!C138)</f>
        <v/>
      </c>
      <c r="H135" s="62" t="str">
        <f>IF(TRIM(Data!S138)="",IF(Data!C138="","",H134),"("&amp;Data!S138&amp;"台)")</f>
        <v/>
      </c>
      <c r="I135" s="29" t="str">
        <f>IF(Data!D138="","",Data!D138)</f>
        <v/>
      </c>
      <c r="J135" s="31" t="str">
        <f>IF(Data!O138="","",Data!O138)</f>
        <v/>
      </c>
      <c r="K135" s="29" t="str">
        <f>IF(Data!E138="","",Data!E138)</f>
        <v/>
      </c>
      <c r="L135" s="29" t="str">
        <f>IF(Data!F138="","",Data!F138)</f>
        <v/>
      </c>
      <c r="M135" s="29" t="str">
        <f>IF(Data!G138="","",Data!G138)</f>
        <v/>
      </c>
      <c r="N135" s="14" t="str">
        <f>IF(Data!J138="","",Data!J138)</f>
        <v/>
      </c>
      <c r="O135" s="30"/>
      <c r="P135" s="32" t="str">
        <f>IF(Data!Q138="","",Data!Q138)</f>
        <v/>
      </c>
      <c r="Q135" s="65" t="str">
        <f>IF(Data!R138="","",Data!R138)</f>
        <v/>
      </c>
    </row>
    <row r="136" spans="1:17" ht="14.25" customHeight="1" x14ac:dyDescent="0.15">
      <c r="A136" s="25" t="str">
        <f>IF(Data!L139="","",Data!L139)</f>
        <v/>
      </c>
      <c r="B136" s="26" t="str">
        <f>IF(Data!A139="","",VALUE(Data!A139))</f>
        <v/>
      </c>
      <c r="C136" s="27" t="str">
        <f>IF(Data!M139="","",VALUE(Data!M139))</f>
        <v/>
      </c>
      <c r="D136" s="28" t="str">
        <f>IF(Data!B139="","",Data!B139)</f>
        <v/>
      </c>
      <c r="E136" s="26" t="str">
        <f>IF(Data!H139="","",VALUE(Data!H139))</f>
        <v/>
      </c>
      <c r="F136" s="13" t="str">
        <f>IF(Data!I139="","",VALUE(Data!I139))</f>
        <v/>
      </c>
      <c r="G136" s="59" t="str">
        <f>IF(Data!C139="","",Data!C139)</f>
        <v/>
      </c>
      <c r="H136" s="62" t="str">
        <f>IF(TRIM(Data!S139)="",IF(Data!C139="","",H135),"("&amp;Data!S139&amp;"台)")</f>
        <v/>
      </c>
      <c r="I136" s="29" t="str">
        <f>IF(Data!D139="","",Data!D139)</f>
        <v/>
      </c>
      <c r="J136" s="31" t="str">
        <f>IF(Data!O139="","",Data!O139)</f>
        <v/>
      </c>
      <c r="K136" s="29" t="str">
        <f>IF(Data!E139="","",Data!E139)</f>
        <v/>
      </c>
      <c r="L136" s="29" t="str">
        <f>IF(Data!F139="","",Data!F139)</f>
        <v/>
      </c>
      <c r="M136" s="29" t="str">
        <f>IF(Data!G139="","",Data!G139)</f>
        <v/>
      </c>
      <c r="N136" s="14" t="str">
        <f>IF(Data!J139="","",Data!J139)</f>
        <v/>
      </c>
      <c r="O136" s="30"/>
      <c r="P136" s="32" t="str">
        <f>IF(Data!Q139="","",Data!Q139)</f>
        <v/>
      </c>
      <c r="Q136" s="65" t="str">
        <f>IF(Data!R139="","",Data!R139)</f>
        <v/>
      </c>
    </row>
    <row r="137" spans="1:17" ht="14.25" customHeight="1" x14ac:dyDescent="0.15">
      <c r="A137" s="25" t="str">
        <f>IF(Data!L140="","",Data!L140)</f>
        <v/>
      </c>
      <c r="B137" s="26" t="str">
        <f>IF(Data!A140="","",VALUE(Data!A140))</f>
        <v/>
      </c>
      <c r="C137" s="27" t="str">
        <f>IF(Data!M140="","",VALUE(Data!M140))</f>
        <v/>
      </c>
      <c r="D137" s="28" t="str">
        <f>IF(Data!B140="","",Data!B140)</f>
        <v/>
      </c>
      <c r="E137" s="26" t="str">
        <f>IF(Data!H140="","",VALUE(Data!H140))</f>
        <v/>
      </c>
      <c r="F137" s="13" t="str">
        <f>IF(Data!I140="","",VALUE(Data!I140))</f>
        <v/>
      </c>
      <c r="G137" s="59" t="str">
        <f>IF(Data!C140="","",Data!C140)</f>
        <v/>
      </c>
      <c r="H137" s="62" t="str">
        <f>IF(TRIM(Data!S140)="",IF(Data!C140="","",H136),"("&amp;Data!S140&amp;"台)")</f>
        <v/>
      </c>
      <c r="I137" s="29" t="str">
        <f>IF(Data!D140="","",Data!D140)</f>
        <v/>
      </c>
      <c r="J137" s="31" t="str">
        <f>IF(Data!O140="","",Data!O140)</f>
        <v/>
      </c>
      <c r="K137" s="29" t="str">
        <f>IF(Data!E140="","",Data!E140)</f>
        <v/>
      </c>
      <c r="L137" s="29" t="str">
        <f>IF(Data!F140="","",Data!F140)</f>
        <v/>
      </c>
      <c r="M137" s="29" t="str">
        <f>IF(Data!G140="","",Data!G140)</f>
        <v/>
      </c>
      <c r="N137" s="14" t="str">
        <f>IF(Data!J140="","",Data!J140)</f>
        <v/>
      </c>
      <c r="O137" s="30"/>
      <c r="P137" s="32" t="str">
        <f>IF(Data!Q140="","",Data!Q140)</f>
        <v/>
      </c>
      <c r="Q137" s="65" t="str">
        <f>IF(Data!R140="","",Data!R140)</f>
        <v/>
      </c>
    </row>
    <row r="138" spans="1:17" ht="14.25" customHeight="1" x14ac:dyDescent="0.15">
      <c r="A138" s="25" t="str">
        <f>IF(Data!L141="","",Data!L141)</f>
        <v/>
      </c>
      <c r="B138" s="26" t="str">
        <f>IF(Data!A141="","",VALUE(Data!A141))</f>
        <v/>
      </c>
      <c r="C138" s="27" t="str">
        <f>IF(Data!M141="","",VALUE(Data!M141))</f>
        <v/>
      </c>
      <c r="D138" s="28" t="str">
        <f>IF(Data!B141="","",Data!B141)</f>
        <v/>
      </c>
      <c r="E138" s="26" t="str">
        <f>IF(Data!H141="","",VALUE(Data!H141))</f>
        <v/>
      </c>
      <c r="F138" s="13" t="str">
        <f>IF(Data!I141="","",VALUE(Data!I141))</f>
        <v/>
      </c>
      <c r="G138" s="59" t="str">
        <f>IF(Data!C141="","",Data!C141)</f>
        <v/>
      </c>
      <c r="H138" s="62" t="str">
        <f>IF(TRIM(Data!S141)="",IF(Data!C141="","",H137),"("&amp;Data!S141&amp;"台)")</f>
        <v/>
      </c>
      <c r="I138" s="29" t="str">
        <f>IF(Data!D141="","",Data!D141)</f>
        <v/>
      </c>
      <c r="J138" s="31" t="str">
        <f>IF(Data!O141="","",Data!O141)</f>
        <v/>
      </c>
      <c r="K138" s="29" t="str">
        <f>IF(Data!E141="","",Data!E141)</f>
        <v/>
      </c>
      <c r="L138" s="29" t="str">
        <f>IF(Data!F141="","",Data!F141)</f>
        <v/>
      </c>
      <c r="M138" s="29" t="str">
        <f>IF(Data!G141="","",Data!G141)</f>
        <v/>
      </c>
      <c r="N138" s="14" t="str">
        <f>IF(Data!J141="","",Data!J141)</f>
        <v/>
      </c>
      <c r="O138" s="30"/>
      <c r="P138" s="32" t="str">
        <f>IF(Data!Q141="","",Data!Q141)</f>
        <v/>
      </c>
      <c r="Q138" s="65" t="str">
        <f>IF(Data!R141="","",Data!R141)</f>
        <v/>
      </c>
    </row>
    <row r="139" spans="1:17" ht="14.25" customHeight="1" x14ac:dyDescent="0.15">
      <c r="A139" s="25" t="str">
        <f>IF(Data!L142="","",Data!L142)</f>
        <v/>
      </c>
      <c r="B139" s="26" t="str">
        <f>IF(Data!A142="","",VALUE(Data!A142))</f>
        <v/>
      </c>
      <c r="C139" s="27" t="str">
        <f>IF(Data!M142="","",VALUE(Data!M142))</f>
        <v/>
      </c>
      <c r="D139" s="28" t="str">
        <f>IF(Data!B142="","",Data!B142)</f>
        <v/>
      </c>
      <c r="E139" s="26" t="str">
        <f>IF(Data!H142="","",VALUE(Data!H142))</f>
        <v/>
      </c>
      <c r="F139" s="13" t="str">
        <f>IF(Data!I142="","",VALUE(Data!I142))</f>
        <v/>
      </c>
      <c r="G139" s="59" t="str">
        <f>IF(Data!C142="","",Data!C142)</f>
        <v/>
      </c>
      <c r="H139" s="62" t="str">
        <f>IF(TRIM(Data!S142)="",IF(Data!C142="","",H138),"("&amp;Data!S142&amp;"台)")</f>
        <v/>
      </c>
      <c r="I139" s="29" t="str">
        <f>IF(Data!D142="","",Data!D142)</f>
        <v/>
      </c>
      <c r="J139" s="31" t="str">
        <f>IF(Data!O142="","",Data!O142)</f>
        <v/>
      </c>
      <c r="K139" s="29" t="str">
        <f>IF(Data!E142="","",Data!E142)</f>
        <v/>
      </c>
      <c r="L139" s="29" t="str">
        <f>IF(Data!F142="","",Data!F142)</f>
        <v/>
      </c>
      <c r="M139" s="29" t="str">
        <f>IF(Data!G142="","",Data!G142)</f>
        <v/>
      </c>
      <c r="N139" s="14" t="str">
        <f>IF(Data!J142="","",Data!J142)</f>
        <v/>
      </c>
      <c r="O139" s="30"/>
      <c r="P139" s="32" t="str">
        <f>IF(Data!Q142="","",Data!Q142)</f>
        <v/>
      </c>
      <c r="Q139" s="65" t="str">
        <f>IF(Data!R142="","",Data!R142)</f>
        <v/>
      </c>
    </row>
    <row r="140" spans="1:17" ht="14.25" customHeight="1" x14ac:dyDescent="0.15">
      <c r="A140" s="25" t="str">
        <f>IF(Data!L143="","",Data!L143)</f>
        <v/>
      </c>
      <c r="B140" s="26" t="str">
        <f>IF(Data!A143="","",VALUE(Data!A143))</f>
        <v/>
      </c>
      <c r="C140" s="27" t="str">
        <f>IF(Data!M143="","",VALUE(Data!M143))</f>
        <v/>
      </c>
      <c r="D140" s="28" t="str">
        <f>IF(Data!B143="","",Data!B143)</f>
        <v/>
      </c>
      <c r="E140" s="26" t="str">
        <f>IF(Data!H143="","",VALUE(Data!H143))</f>
        <v/>
      </c>
      <c r="F140" s="13" t="str">
        <f>IF(Data!I143="","",VALUE(Data!I143))</f>
        <v/>
      </c>
      <c r="G140" s="59" t="str">
        <f>IF(Data!C143="","",Data!C143)</f>
        <v/>
      </c>
      <c r="H140" s="62" t="str">
        <f>IF(TRIM(Data!S143)="",IF(Data!C143="","",H139),"("&amp;Data!S143&amp;"台)")</f>
        <v/>
      </c>
      <c r="I140" s="29" t="str">
        <f>IF(Data!D143="","",Data!D143)</f>
        <v/>
      </c>
      <c r="J140" s="31" t="str">
        <f>IF(Data!O143="","",Data!O143)</f>
        <v/>
      </c>
      <c r="K140" s="29" t="str">
        <f>IF(Data!E143="","",Data!E143)</f>
        <v/>
      </c>
      <c r="L140" s="29" t="str">
        <f>IF(Data!F143="","",Data!F143)</f>
        <v/>
      </c>
      <c r="M140" s="29" t="str">
        <f>IF(Data!G143="","",Data!G143)</f>
        <v/>
      </c>
      <c r="N140" s="14" t="str">
        <f>IF(Data!J143="","",Data!J143)</f>
        <v/>
      </c>
      <c r="O140" s="30"/>
      <c r="P140" s="32" t="str">
        <f>IF(Data!Q143="","",Data!Q143)</f>
        <v/>
      </c>
      <c r="Q140" s="65" t="str">
        <f>IF(Data!R143="","",Data!R143)</f>
        <v/>
      </c>
    </row>
    <row r="141" spans="1:17" ht="14.25" customHeight="1" x14ac:dyDescent="0.15">
      <c r="A141" s="25" t="str">
        <f>IF(Data!L144="","",Data!L144)</f>
        <v/>
      </c>
      <c r="B141" s="26" t="str">
        <f>IF(Data!A144="","",VALUE(Data!A144))</f>
        <v/>
      </c>
      <c r="C141" s="27" t="str">
        <f>IF(Data!M144="","",VALUE(Data!M144))</f>
        <v/>
      </c>
      <c r="D141" s="28" t="str">
        <f>IF(Data!B144="","",Data!B144)</f>
        <v/>
      </c>
      <c r="E141" s="26" t="str">
        <f>IF(Data!H144="","",VALUE(Data!H144))</f>
        <v/>
      </c>
      <c r="F141" s="13" t="str">
        <f>IF(Data!I144="","",VALUE(Data!I144))</f>
        <v/>
      </c>
      <c r="G141" s="59" t="str">
        <f>IF(Data!C144="","",Data!C144)</f>
        <v/>
      </c>
      <c r="H141" s="62" t="str">
        <f>IF(TRIM(Data!S144)="",IF(Data!C144="","",H140),"("&amp;Data!S144&amp;"台)")</f>
        <v/>
      </c>
      <c r="I141" s="29" t="str">
        <f>IF(Data!D144="","",Data!D144)</f>
        <v/>
      </c>
      <c r="J141" s="31" t="str">
        <f>IF(Data!O144="","",Data!O144)</f>
        <v/>
      </c>
      <c r="K141" s="29" t="str">
        <f>IF(Data!E144="","",Data!E144)</f>
        <v/>
      </c>
      <c r="L141" s="29" t="str">
        <f>IF(Data!F144="","",Data!F144)</f>
        <v/>
      </c>
      <c r="M141" s="29" t="str">
        <f>IF(Data!G144="","",Data!G144)</f>
        <v/>
      </c>
      <c r="N141" s="14" t="str">
        <f>IF(Data!J144="","",Data!J144)</f>
        <v/>
      </c>
      <c r="O141" s="30"/>
      <c r="P141" s="32" t="str">
        <f>IF(Data!Q144="","",Data!Q144)</f>
        <v/>
      </c>
      <c r="Q141" s="65" t="str">
        <f>IF(Data!R144="","",Data!R144)</f>
        <v/>
      </c>
    </row>
    <row r="142" spans="1:17" ht="14.25" customHeight="1" x14ac:dyDescent="0.15">
      <c r="A142" s="25" t="str">
        <f>IF(Data!L145="","",Data!L145)</f>
        <v/>
      </c>
      <c r="B142" s="26" t="str">
        <f>IF(Data!A145="","",VALUE(Data!A145))</f>
        <v/>
      </c>
      <c r="C142" s="27" t="str">
        <f>IF(Data!M145="","",VALUE(Data!M145))</f>
        <v/>
      </c>
      <c r="D142" s="28" t="str">
        <f>IF(Data!B145="","",Data!B145)</f>
        <v/>
      </c>
      <c r="E142" s="26" t="str">
        <f>IF(Data!H145="","",VALUE(Data!H145))</f>
        <v/>
      </c>
      <c r="F142" s="13" t="str">
        <f>IF(Data!I145="","",VALUE(Data!I145))</f>
        <v/>
      </c>
      <c r="G142" s="59" t="str">
        <f>IF(Data!C145="","",Data!C145)</f>
        <v/>
      </c>
      <c r="H142" s="62" t="str">
        <f>IF(TRIM(Data!S145)="",IF(Data!C145="","",H141),"("&amp;Data!S145&amp;"台)")</f>
        <v/>
      </c>
      <c r="I142" s="29" t="str">
        <f>IF(Data!D145="","",Data!D145)</f>
        <v/>
      </c>
      <c r="J142" s="31" t="str">
        <f>IF(Data!O145="","",Data!O145)</f>
        <v/>
      </c>
      <c r="K142" s="29" t="str">
        <f>IF(Data!E145="","",Data!E145)</f>
        <v/>
      </c>
      <c r="L142" s="29" t="str">
        <f>IF(Data!F145="","",Data!F145)</f>
        <v/>
      </c>
      <c r="M142" s="29" t="str">
        <f>IF(Data!G145="","",Data!G145)</f>
        <v/>
      </c>
      <c r="N142" s="14" t="str">
        <f>IF(Data!J145="","",Data!J145)</f>
        <v/>
      </c>
      <c r="O142" s="30"/>
      <c r="P142" s="32" t="str">
        <f>IF(Data!Q145="","",Data!Q145)</f>
        <v/>
      </c>
      <c r="Q142" s="65" t="str">
        <f>IF(Data!R145="","",Data!R145)</f>
        <v/>
      </c>
    </row>
    <row r="143" spans="1:17" ht="14.25" customHeight="1" x14ac:dyDescent="0.15">
      <c r="A143" s="25" t="str">
        <f>IF(Data!L146="","",Data!L146)</f>
        <v/>
      </c>
      <c r="B143" s="26" t="str">
        <f>IF(Data!A146="","",VALUE(Data!A146))</f>
        <v/>
      </c>
      <c r="C143" s="27" t="str">
        <f>IF(Data!M146="","",VALUE(Data!M146))</f>
        <v/>
      </c>
      <c r="D143" s="28" t="str">
        <f>IF(Data!B146="","",Data!B146)</f>
        <v/>
      </c>
      <c r="E143" s="26" t="str">
        <f>IF(Data!H146="","",VALUE(Data!H146))</f>
        <v/>
      </c>
      <c r="F143" s="13" t="str">
        <f>IF(Data!I146="","",VALUE(Data!I146))</f>
        <v/>
      </c>
      <c r="G143" s="59" t="str">
        <f>IF(Data!C146="","",Data!C146)</f>
        <v/>
      </c>
      <c r="H143" s="62" t="str">
        <f>IF(TRIM(Data!S146)="",IF(Data!C146="","",H142),"("&amp;Data!S146&amp;"台)")</f>
        <v/>
      </c>
      <c r="I143" s="29" t="str">
        <f>IF(Data!D146="","",Data!D146)</f>
        <v/>
      </c>
      <c r="J143" s="31" t="str">
        <f>IF(Data!O146="","",Data!O146)</f>
        <v/>
      </c>
      <c r="K143" s="29" t="str">
        <f>IF(Data!E146="","",Data!E146)</f>
        <v/>
      </c>
      <c r="L143" s="29" t="str">
        <f>IF(Data!F146="","",Data!F146)</f>
        <v/>
      </c>
      <c r="M143" s="29" t="str">
        <f>IF(Data!G146="","",Data!G146)</f>
        <v/>
      </c>
      <c r="N143" s="14" t="str">
        <f>IF(Data!J146="","",Data!J146)</f>
        <v/>
      </c>
      <c r="O143" s="30"/>
      <c r="P143" s="32" t="str">
        <f>IF(Data!Q146="","",Data!Q146)</f>
        <v/>
      </c>
      <c r="Q143" s="65" t="str">
        <f>IF(Data!R146="","",Data!R146)</f>
        <v/>
      </c>
    </row>
    <row r="144" spans="1:17" ht="14.25" customHeight="1" x14ac:dyDescent="0.15">
      <c r="A144" s="25" t="str">
        <f>IF(Data!L147="","",Data!L147)</f>
        <v/>
      </c>
      <c r="B144" s="26" t="str">
        <f>IF(Data!A147="","",VALUE(Data!A147))</f>
        <v/>
      </c>
      <c r="C144" s="27" t="str">
        <f>IF(Data!M147="","",VALUE(Data!M147))</f>
        <v/>
      </c>
      <c r="D144" s="28" t="str">
        <f>IF(Data!B147="","",Data!B147)</f>
        <v/>
      </c>
      <c r="E144" s="26" t="str">
        <f>IF(Data!H147="","",VALUE(Data!H147))</f>
        <v/>
      </c>
      <c r="F144" s="13" t="str">
        <f>IF(Data!I147="","",VALUE(Data!I147))</f>
        <v/>
      </c>
      <c r="G144" s="59" t="str">
        <f>IF(Data!C147="","",Data!C147)</f>
        <v/>
      </c>
      <c r="H144" s="62" t="str">
        <f>IF(TRIM(Data!S147)="",IF(Data!C147="","",H143),"("&amp;Data!S147&amp;"台)")</f>
        <v/>
      </c>
      <c r="I144" s="29" t="str">
        <f>IF(Data!D147="","",Data!D147)</f>
        <v/>
      </c>
      <c r="J144" s="31" t="str">
        <f>IF(Data!O147="","",Data!O147)</f>
        <v/>
      </c>
      <c r="K144" s="29" t="str">
        <f>IF(Data!E147="","",Data!E147)</f>
        <v/>
      </c>
      <c r="L144" s="29" t="str">
        <f>IF(Data!F147="","",Data!F147)</f>
        <v/>
      </c>
      <c r="M144" s="29" t="str">
        <f>IF(Data!G147="","",Data!G147)</f>
        <v/>
      </c>
      <c r="N144" s="14" t="str">
        <f>IF(Data!J147="","",Data!J147)</f>
        <v/>
      </c>
      <c r="O144" s="30"/>
      <c r="P144" s="32" t="str">
        <f>IF(Data!Q147="","",Data!Q147)</f>
        <v/>
      </c>
      <c r="Q144" s="65" t="str">
        <f>IF(Data!R147="","",Data!R147)</f>
        <v/>
      </c>
    </row>
    <row r="145" spans="1:17" ht="14.25" customHeight="1" x14ac:dyDescent="0.15">
      <c r="A145" s="25" t="str">
        <f>IF(Data!L148="","",Data!L148)</f>
        <v/>
      </c>
      <c r="B145" s="26" t="str">
        <f>IF(Data!A148="","",VALUE(Data!A148))</f>
        <v/>
      </c>
      <c r="C145" s="27" t="str">
        <f>IF(Data!M148="","",VALUE(Data!M148))</f>
        <v/>
      </c>
      <c r="D145" s="28" t="str">
        <f>IF(Data!B148="","",Data!B148)</f>
        <v/>
      </c>
      <c r="E145" s="26" t="str">
        <f>IF(Data!H148="","",VALUE(Data!H148))</f>
        <v/>
      </c>
      <c r="F145" s="13" t="str">
        <f>IF(Data!I148="","",VALUE(Data!I148))</f>
        <v/>
      </c>
      <c r="G145" s="59" t="str">
        <f>IF(Data!C148="","",Data!C148)</f>
        <v/>
      </c>
      <c r="H145" s="62" t="str">
        <f>IF(TRIM(Data!S148)="",IF(Data!C148="","",H144),"("&amp;Data!S148&amp;"台)")</f>
        <v/>
      </c>
      <c r="I145" s="29" t="str">
        <f>IF(Data!D148="","",Data!D148)</f>
        <v/>
      </c>
      <c r="J145" s="31" t="str">
        <f>IF(Data!O148="","",Data!O148)</f>
        <v/>
      </c>
      <c r="K145" s="29" t="str">
        <f>IF(Data!E148="","",Data!E148)</f>
        <v/>
      </c>
      <c r="L145" s="29" t="str">
        <f>IF(Data!F148="","",Data!F148)</f>
        <v/>
      </c>
      <c r="M145" s="29" t="str">
        <f>IF(Data!G148="","",Data!G148)</f>
        <v/>
      </c>
      <c r="N145" s="14" t="str">
        <f>IF(Data!J148="","",Data!J148)</f>
        <v/>
      </c>
      <c r="O145" s="30"/>
      <c r="P145" s="32" t="str">
        <f>IF(Data!Q148="","",Data!Q148)</f>
        <v/>
      </c>
      <c r="Q145" s="65" t="str">
        <f>IF(Data!R148="","",Data!R148)</f>
        <v/>
      </c>
    </row>
    <row r="146" spans="1:17" ht="14.25" customHeight="1" x14ac:dyDescent="0.15">
      <c r="A146" s="25" t="str">
        <f>IF(Data!L149="","",Data!L149)</f>
        <v/>
      </c>
      <c r="B146" s="26" t="str">
        <f>IF(Data!A149="","",VALUE(Data!A149))</f>
        <v/>
      </c>
      <c r="C146" s="27" t="str">
        <f>IF(Data!M149="","",VALUE(Data!M149))</f>
        <v/>
      </c>
      <c r="D146" s="28" t="str">
        <f>IF(Data!B149="","",Data!B149)</f>
        <v/>
      </c>
      <c r="E146" s="26" t="str">
        <f>IF(Data!H149="","",VALUE(Data!H149))</f>
        <v/>
      </c>
      <c r="F146" s="13" t="str">
        <f>IF(Data!I149="","",VALUE(Data!I149))</f>
        <v/>
      </c>
      <c r="G146" s="59" t="str">
        <f>IF(Data!C149="","",Data!C149)</f>
        <v/>
      </c>
      <c r="H146" s="62" t="str">
        <f>IF(TRIM(Data!S149)="",IF(Data!C149="","",H145),"("&amp;Data!S149&amp;"台)")</f>
        <v/>
      </c>
      <c r="I146" s="29" t="str">
        <f>IF(Data!D149="","",Data!D149)</f>
        <v/>
      </c>
      <c r="J146" s="31" t="str">
        <f>IF(Data!O149="","",Data!O149)</f>
        <v/>
      </c>
      <c r="K146" s="29" t="str">
        <f>IF(Data!E149="","",Data!E149)</f>
        <v/>
      </c>
      <c r="L146" s="29" t="str">
        <f>IF(Data!F149="","",Data!F149)</f>
        <v/>
      </c>
      <c r="M146" s="29" t="str">
        <f>IF(Data!G149="","",Data!G149)</f>
        <v/>
      </c>
      <c r="N146" s="14" t="str">
        <f>IF(Data!J149="","",Data!J149)</f>
        <v/>
      </c>
      <c r="O146" s="30"/>
      <c r="P146" s="32" t="str">
        <f>IF(Data!Q149="","",Data!Q149)</f>
        <v/>
      </c>
      <c r="Q146" s="65" t="str">
        <f>IF(Data!R149="","",Data!R149)</f>
        <v/>
      </c>
    </row>
    <row r="147" spans="1:17" ht="14.25" customHeight="1" x14ac:dyDescent="0.15">
      <c r="A147" s="25" t="str">
        <f>IF(Data!L150="","",Data!L150)</f>
        <v/>
      </c>
      <c r="B147" s="26" t="str">
        <f>IF(Data!A150="","",VALUE(Data!A150))</f>
        <v/>
      </c>
      <c r="C147" s="27" t="str">
        <f>IF(Data!M150="","",VALUE(Data!M150))</f>
        <v/>
      </c>
      <c r="D147" s="28" t="str">
        <f>IF(Data!B150="","",Data!B150)</f>
        <v/>
      </c>
      <c r="E147" s="26" t="str">
        <f>IF(Data!H150="","",VALUE(Data!H150))</f>
        <v/>
      </c>
      <c r="F147" s="13" t="str">
        <f>IF(Data!I150="","",VALUE(Data!I150))</f>
        <v/>
      </c>
      <c r="G147" s="59" t="str">
        <f>IF(Data!C150="","",Data!C150)</f>
        <v/>
      </c>
      <c r="H147" s="62" t="str">
        <f>IF(TRIM(Data!S150)="",IF(Data!C150="","",H146),"("&amp;Data!S150&amp;"台)")</f>
        <v/>
      </c>
      <c r="I147" s="29" t="str">
        <f>IF(Data!D150="","",Data!D150)</f>
        <v/>
      </c>
      <c r="J147" s="31" t="str">
        <f>IF(Data!O150="","",Data!O150)</f>
        <v/>
      </c>
      <c r="K147" s="29" t="str">
        <f>IF(Data!E150="","",Data!E150)</f>
        <v/>
      </c>
      <c r="L147" s="29" t="str">
        <f>IF(Data!F150="","",Data!F150)</f>
        <v/>
      </c>
      <c r="M147" s="29" t="str">
        <f>IF(Data!G150="","",Data!G150)</f>
        <v/>
      </c>
      <c r="N147" s="14" t="str">
        <f>IF(Data!J150="","",Data!J150)</f>
        <v/>
      </c>
      <c r="O147" s="30"/>
      <c r="P147" s="32" t="str">
        <f>IF(Data!Q150="","",Data!Q150)</f>
        <v/>
      </c>
      <c r="Q147" s="65" t="str">
        <f>IF(Data!R150="","",Data!R150)</f>
        <v/>
      </c>
    </row>
    <row r="148" spans="1:17" ht="14.25" customHeight="1" x14ac:dyDescent="0.15">
      <c r="A148" s="25" t="str">
        <f>IF(Data!L151="","",Data!L151)</f>
        <v/>
      </c>
      <c r="B148" s="26" t="str">
        <f>IF(Data!A151="","",VALUE(Data!A151))</f>
        <v/>
      </c>
      <c r="C148" s="27" t="str">
        <f>IF(Data!M151="","",VALUE(Data!M151))</f>
        <v/>
      </c>
      <c r="D148" s="28" t="str">
        <f>IF(Data!B151="","",Data!B151)</f>
        <v/>
      </c>
      <c r="E148" s="26" t="str">
        <f>IF(Data!H151="","",VALUE(Data!H151))</f>
        <v/>
      </c>
      <c r="F148" s="13" t="str">
        <f>IF(Data!I151="","",VALUE(Data!I151))</f>
        <v/>
      </c>
      <c r="G148" s="59" t="str">
        <f>IF(Data!C151="","",Data!C151)</f>
        <v/>
      </c>
      <c r="H148" s="62" t="str">
        <f>IF(TRIM(Data!S151)="",IF(Data!C151="","",H147),"("&amp;Data!S151&amp;"台)")</f>
        <v/>
      </c>
      <c r="I148" s="29" t="str">
        <f>IF(Data!D151="","",Data!D151)</f>
        <v/>
      </c>
      <c r="J148" s="31" t="str">
        <f>IF(Data!O151="","",Data!O151)</f>
        <v/>
      </c>
      <c r="K148" s="29" t="str">
        <f>IF(Data!E151="","",Data!E151)</f>
        <v/>
      </c>
      <c r="L148" s="29" t="str">
        <f>IF(Data!F151="","",Data!F151)</f>
        <v/>
      </c>
      <c r="M148" s="29" t="str">
        <f>IF(Data!G151="","",Data!G151)</f>
        <v/>
      </c>
      <c r="N148" s="14" t="str">
        <f>IF(Data!J151="","",Data!J151)</f>
        <v/>
      </c>
      <c r="O148" s="30"/>
      <c r="P148" s="32" t="str">
        <f>IF(Data!Q151="","",Data!Q151)</f>
        <v/>
      </c>
      <c r="Q148" s="65" t="str">
        <f>IF(Data!R151="","",Data!R151)</f>
        <v/>
      </c>
    </row>
    <row r="149" spans="1:17" ht="14.25" customHeight="1" x14ac:dyDescent="0.15">
      <c r="A149" s="25" t="str">
        <f>IF(Data!L152="","",Data!L152)</f>
        <v/>
      </c>
      <c r="B149" s="26" t="str">
        <f>IF(Data!A152="","",VALUE(Data!A152))</f>
        <v/>
      </c>
      <c r="C149" s="27" t="str">
        <f>IF(Data!M152="","",VALUE(Data!M152))</f>
        <v/>
      </c>
      <c r="D149" s="28" t="str">
        <f>IF(Data!B152="","",Data!B152)</f>
        <v/>
      </c>
      <c r="E149" s="26" t="str">
        <f>IF(Data!H152="","",VALUE(Data!H152))</f>
        <v/>
      </c>
      <c r="F149" s="13" t="str">
        <f>IF(Data!I152="","",VALUE(Data!I152))</f>
        <v/>
      </c>
      <c r="G149" s="59" t="str">
        <f>IF(Data!C152="","",Data!C152)</f>
        <v/>
      </c>
      <c r="H149" s="62" t="str">
        <f>IF(TRIM(Data!S152)="",IF(Data!C152="","",H148),"("&amp;Data!S152&amp;"台)")</f>
        <v/>
      </c>
      <c r="I149" s="29" t="str">
        <f>IF(Data!D152="","",Data!D152)</f>
        <v/>
      </c>
      <c r="J149" s="31" t="str">
        <f>IF(Data!O152="","",Data!O152)</f>
        <v/>
      </c>
      <c r="K149" s="29" t="str">
        <f>IF(Data!E152="","",Data!E152)</f>
        <v/>
      </c>
      <c r="L149" s="29" t="str">
        <f>IF(Data!F152="","",Data!F152)</f>
        <v/>
      </c>
      <c r="M149" s="29" t="str">
        <f>IF(Data!G152="","",Data!G152)</f>
        <v/>
      </c>
      <c r="N149" s="14" t="str">
        <f>IF(Data!J152="","",Data!J152)</f>
        <v/>
      </c>
      <c r="O149" s="30"/>
      <c r="P149" s="32" t="str">
        <f>IF(Data!Q152="","",Data!Q152)</f>
        <v/>
      </c>
      <c r="Q149" s="65" t="str">
        <f>IF(Data!R152="","",Data!R152)</f>
        <v/>
      </c>
    </row>
    <row r="150" spans="1:17" ht="14.25" customHeight="1" x14ac:dyDescent="0.15">
      <c r="A150" s="25" t="str">
        <f>IF(Data!L153="","",Data!L153)</f>
        <v/>
      </c>
      <c r="B150" s="26" t="str">
        <f>IF(Data!A153="","",VALUE(Data!A153))</f>
        <v/>
      </c>
      <c r="C150" s="27" t="str">
        <f>IF(Data!M153="","",VALUE(Data!M153))</f>
        <v/>
      </c>
      <c r="D150" s="28" t="str">
        <f>IF(Data!B153="","",Data!B153)</f>
        <v/>
      </c>
      <c r="E150" s="26" t="str">
        <f>IF(Data!H153="","",VALUE(Data!H153))</f>
        <v/>
      </c>
      <c r="F150" s="13" t="str">
        <f>IF(Data!I153="","",VALUE(Data!I153))</f>
        <v/>
      </c>
      <c r="G150" s="59" t="str">
        <f>IF(Data!C153="","",Data!C153)</f>
        <v/>
      </c>
      <c r="H150" s="62" t="str">
        <f>IF(TRIM(Data!S153)="",IF(Data!C153="","",H149),"("&amp;Data!S153&amp;"台)")</f>
        <v/>
      </c>
      <c r="I150" s="29" t="str">
        <f>IF(Data!D153="","",Data!D153)</f>
        <v/>
      </c>
      <c r="J150" s="31" t="str">
        <f>IF(Data!O153="","",Data!O153)</f>
        <v/>
      </c>
      <c r="K150" s="29" t="str">
        <f>IF(Data!E153="","",Data!E153)</f>
        <v/>
      </c>
      <c r="L150" s="29" t="str">
        <f>IF(Data!F153="","",Data!F153)</f>
        <v/>
      </c>
      <c r="M150" s="29" t="str">
        <f>IF(Data!G153="","",Data!G153)</f>
        <v/>
      </c>
      <c r="N150" s="14" t="str">
        <f>IF(Data!J153="","",Data!J153)</f>
        <v/>
      </c>
      <c r="O150" s="30"/>
      <c r="P150" s="32" t="str">
        <f>IF(Data!Q153="","",Data!Q153)</f>
        <v/>
      </c>
      <c r="Q150" s="65" t="str">
        <f>IF(Data!R153="","",Data!R153)</f>
        <v/>
      </c>
    </row>
    <row r="151" spans="1:17" ht="14.25" customHeight="1" x14ac:dyDescent="0.15">
      <c r="A151" s="25" t="str">
        <f>IF(Data!L154="","",Data!L154)</f>
        <v/>
      </c>
      <c r="B151" s="26" t="str">
        <f>IF(Data!A154="","",VALUE(Data!A154))</f>
        <v/>
      </c>
      <c r="C151" s="27" t="str">
        <f>IF(Data!M154="","",VALUE(Data!M154))</f>
        <v/>
      </c>
      <c r="D151" s="28" t="str">
        <f>IF(Data!B154="","",Data!B154)</f>
        <v/>
      </c>
      <c r="E151" s="26" t="str">
        <f>IF(Data!H154="","",VALUE(Data!H154))</f>
        <v/>
      </c>
      <c r="F151" s="13" t="str">
        <f>IF(Data!I154="","",VALUE(Data!I154))</f>
        <v/>
      </c>
      <c r="G151" s="59" t="str">
        <f>IF(Data!C154="","",Data!C154)</f>
        <v/>
      </c>
      <c r="H151" s="62" t="str">
        <f>IF(TRIM(Data!S154)="",IF(Data!C154="","",H150),"("&amp;Data!S154&amp;"台)")</f>
        <v/>
      </c>
      <c r="I151" s="29" t="str">
        <f>IF(Data!D154="","",Data!D154)</f>
        <v/>
      </c>
      <c r="J151" s="31" t="str">
        <f>IF(Data!O154="","",Data!O154)</f>
        <v/>
      </c>
      <c r="K151" s="29" t="str">
        <f>IF(Data!E154="","",Data!E154)</f>
        <v/>
      </c>
      <c r="L151" s="29" t="str">
        <f>IF(Data!F154="","",Data!F154)</f>
        <v/>
      </c>
      <c r="M151" s="29" t="str">
        <f>IF(Data!G154="","",Data!G154)</f>
        <v/>
      </c>
      <c r="N151" s="14" t="str">
        <f>IF(Data!J154="","",Data!J154)</f>
        <v/>
      </c>
      <c r="O151" s="30"/>
      <c r="P151" s="32" t="str">
        <f>IF(Data!Q154="","",Data!Q154)</f>
        <v/>
      </c>
      <c r="Q151" s="65" t="str">
        <f>IF(Data!R154="","",Data!R154)</f>
        <v/>
      </c>
    </row>
    <row r="152" spans="1:17" ht="14.25" customHeight="1" x14ac:dyDescent="0.15">
      <c r="A152" s="25" t="str">
        <f>IF(Data!L155="","",Data!L155)</f>
        <v/>
      </c>
      <c r="B152" s="26" t="str">
        <f>IF(Data!A155="","",VALUE(Data!A155))</f>
        <v/>
      </c>
      <c r="C152" s="27" t="str">
        <f>IF(Data!M155="","",VALUE(Data!M155))</f>
        <v/>
      </c>
      <c r="D152" s="28" t="str">
        <f>IF(Data!B155="","",Data!B155)</f>
        <v/>
      </c>
      <c r="E152" s="26" t="str">
        <f>IF(Data!H155="","",VALUE(Data!H155))</f>
        <v/>
      </c>
      <c r="F152" s="13" t="str">
        <f>IF(Data!I155="","",VALUE(Data!I155))</f>
        <v/>
      </c>
      <c r="G152" s="59" t="str">
        <f>IF(Data!C155="","",Data!C155)</f>
        <v/>
      </c>
      <c r="H152" s="62" t="str">
        <f>IF(TRIM(Data!S155)="",IF(Data!C155="","",H151),"("&amp;Data!S155&amp;"台)")</f>
        <v/>
      </c>
      <c r="I152" s="29" t="str">
        <f>IF(Data!D155="","",Data!D155)</f>
        <v/>
      </c>
      <c r="J152" s="31" t="str">
        <f>IF(Data!O155="","",Data!O155)</f>
        <v/>
      </c>
      <c r="K152" s="29" t="str">
        <f>IF(Data!E155="","",Data!E155)</f>
        <v/>
      </c>
      <c r="L152" s="29" t="str">
        <f>IF(Data!F155="","",Data!F155)</f>
        <v/>
      </c>
      <c r="M152" s="29" t="str">
        <f>IF(Data!G155="","",Data!G155)</f>
        <v/>
      </c>
      <c r="N152" s="14" t="str">
        <f>IF(Data!J155="","",Data!J155)</f>
        <v/>
      </c>
      <c r="O152" s="30"/>
      <c r="P152" s="32" t="str">
        <f>IF(Data!Q155="","",Data!Q155)</f>
        <v/>
      </c>
      <c r="Q152" s="65" t="str">
        <f>IF(Data!R155="","",Data!R155)</f>
        <v/>
      </c>
    </row>
    <row r="153" spans="1:17" ht="14.25" customHeight="1" x14ac:dyDescent="0.15">
      <c r="A153" s="25" t="str">
        <f>IF(Data!L156="","",Data!L156)</f>
        <v/>
      </c>
      <c r="B153" s="26" t="str">
        <f>IF(Data!A156="","",VALUE(Data!A156))</f>
        <v/>
      </c>
      <c r="C153" s="27" t="str">
        <f>IF(Data!M156="","",VALUE(Data!M156))</f>
        <v/>
      </c>
      <c r="D153" s="28" t="str">
        <f>IF(Data!B156="","",Data!B156)</f>
        <v/>
      </c>
      <c r="E153" s="26" t="str">
        <f>IF(Data!H156="","",VALUE(Data!H156))</f>
        <v/>
      </c>
      <c r="F153" s="13" t="str">
        <f>IF(Data!I156="","",VALUE(Data!I156))</f>
        <v/>
      </c>
      <c r="G153" s="59" t="str">
        <f>IF(Data!C156="","",Data!C156)</f>
        <v/>
      </c>
      <c r="H153" s="62" t="str">
        <f>IF(TRIM(Data!S156)="",IF(Data!C156="","",H152),"("&amp;Data!S156&amp;"台)")</f>
        <v/>
      </c>
      <c r="I153" s="29" t="str">
        <f>IF(Data!D156="","",Data!D156)</f>
        <v/>
      </c>
      <c r="J153" s="31" t="str">
        <f>IF(Data!O156="","",Data!O156)</f>
        <v/>
      </c>
      <c r="K153" s="29" t="str">
        <f>IF(Data!E156="","",Data!E156)</f>
        <v/>
      </c>
      <c r="L153" s="29" t="str">
        <f>IF(Data!F156="","",Data!F156)</f>
        <v/>
      </c>
      <c r="M153" s="29" t="str">
        <f>IF(Data!G156="","",Data!G156)</f>
        <v/>
      </c>
      <c r="N153" s="14" t="str">
        <f>IF(Data!J156="","",Data!J156)</f>
        <v/>
      </c>
      <c r="O153" s="30"/>
      <c r="P153" s="32" t="str">
        <f>IF(Data!Q156="","",Data!Q156)</f>
        <v/>
      </c>
      <c r="Q153" s="65" t="str">
        <f>IF(Data!R156="","",Data!R156)</f>
        <v/>
      </c>
    </row>
    <row r="154" spans="1:17" ht="14.25" customHeight="1" x14ac:dyDescent="0.15">
      <c r="A154" s="25" t="str">
        <f>IF(Data!L157="","",Data!L157)</f>
        <v/>
      </c>
      <c r="B154" s="26" t="str">
        <f>IF(Data!A157="","",VALUE(Data!A157))</f>
        <v/>
      </c>
      <c r="C154" s="27" t="str">
        <f>IF(Data!M157="","",VALUE(Data!M157))</f>
        <v/>
      </c>
      <c r="D154" s="28" t="str">
        <f>IF(Data!B157="","",Data!B157)</f>
        <v/>
      </c>
      <c r="E154" s="26" t="str">
        <f>IF(Data!H157="","",VALUE(Data!H157))</f>
        <v/>
      </c>
      <c r="F154" s="13" t="str">
        <f>IF(Data!I157="","",VALUE(Data!I157))</f>
        <v/>
      </c>
      <c r="G154" s="59" t="str">
        <f>IF(Data!C157="","",Data!C157)</f>
        <v/>
      </c>
      <c r="H154" s="62" t="str">
        <f>IF(TRIM(Data!S157)="",IF(Data!C157="","",H153),"("&amp;Data!S157&amp;"台)")</f>
        <v/>
      </c>
      <c r="I154" s="29" t="str">
        <f>IF(Data!D157="","",Data!D157)</f>
        <v/>
      </c>
      <c r="J154" s="31" t="str">
        <f>IF(Data!O157="","",Data!O157)</f>
        <v/>
      </c>
      <c r="K154" s="29" t="str">
        <f>IF(Data!E157="","",Data!E157)</f>
        <v/>
      </c>
      <c r="L154" s="29" t="str">
        <f>IF(Data!F157="","",Data!F157)</f>
        <v/>
      </c>
      <c r="M154" s="29" t="str">
        <f>IF(Data!G157="","",Data!G157)</f>
        <v/>
      </c>
      <c r="N154" s="14" t="str">
        <f>IF(Data!J157="","",Data!J157)</f>
        <v/>
      </c>
      <c r="O154" s="30"/>
      <c r="P154" s="32" t="str">
        <f>IF(Data!Q157="","",Data!Q157)</f>
        <v/>
      </c>
      <c r="Q154" s="65" t="str">
        <f>IF(Data!R157="","",Data!R157)</f>
        <v/>
      </c>
    </row>
    <row r="155" spans="1:17" ht="14.25" customHeight="1" x14ac:dyDescent="0.15">
      <c r="A155" s="25" t="str">
        <f>IF(Data!L158="","",Data!L158)</f>
        <v/>
      </c>
      <c r="B155" s="26" t="str">
        <f>IF(Data!A158="","",VALUE(Data!A158))</f>
        <v/>
      </c>
      <c r="C155" s="27" t="str">
        <f>IF(Data!M158="","",VALUE(Data!M158))</f>
        <v/>
      </c>
      <c r="D155" s="28" t="str">
        <f>IF(Data!B158="","",Data!B158)</f>
        <v/>
      </c>
      <c r="E155" s="26" t="str">
        <f>IF(Data!H158="","",VALUE(Data!H158))</f>
        <v/>
      </c>
      <c r="F155" s="13" t="str">
        <f>IF(Data!I158="","",VALUE(Data!I158))</f>
        <v/>
      </c>
      <c r="G155" s="59" t="str">
        <f>IF(Data!C158="","",Data!C158)</f>
        <v/>
      </c>
      <c r="H155" s="62" t="str">
        <f>IF(TRIM(Data!S158)="",IF(Data!C158="","",H154),"("&amp;Data!S158&amp;"台)")</f>
        <v/>
      </c>
      <c r="I155" s="29" t="str">
        <f>IF(Data!D158="","",Data!D158)</f>
        <v/>
      </c>
      <c r="J155" s="31" t="str">
        <f>IF(Data!O158="","",Data!O158)</f>
        <v/>
      </c>
      <c r="K155" s="29" t="str">
        <f>IF(Data!E158="","",Data!E158)</f>
        <v/>
      </c>
      <c r="L155" s="29" t="str">
        <f>IF(Data!F158="","",Data!F158)</f>
        <v/>
      </c>
      <c r="M155" s="29" t="str">
        <f>IF(Data!G158="","",Data!G158)</f>
        <v/>
      </c>
      <c r="N155" s="14" t="str">
        <f>IF(Data!J158="","",Data!J158)</f>
        <v/>
      </c>
      <c r="O155" s="30"/>
      <c r="P155" s="32" t="str">
        <f>IF(Data!Q158="","",Data!Q158)</f>
        <v/>
      </c>
      <c r="Q155" s="65" t="str">
        <f>IF(Data!R158="","",Data!R158)</f>
        <v/>
      </c>
    </row>
    <row r="156" spans="1:17" ht="14.25" customHeight="1" x14ac:dyDescent="0.15">
      <c r="A156" s="25" t="str">
        <f>IF(Data!L159="","",Data!L159)</f>
        <v/>
      </c>
      <c r="B156" s="26" t="str">
        <f>IF(Data!A159="","",VALUE(Data!A159))</f>
        <v/>
      </c>
      <c r="C156" s="27" t="str">
        <f>IF(Data!M159="","",VALUE(Data!M159))</f>
        <v/>
      </c>
      <c r="D156" s="28" t="str">
        <f>IF(Data!B159="","",Data!B159)</f>
        <v/>
      </c>
      <c r="E156" s="26" t="str">
        <f>IF(Data!H159="","",VALUE(Data!H159))</f>
        <v/>
      </c>
      <c r="F156" s="13" t="str">
        <f>IF(Data!I159="","",VALUE(Data!I159))</f>
        <v/>
      </c>
      <c r="G156" s="59" t="str">
        <f>IF(Data!C159="","",Data!C159)</f>
        <v/>
      </c>
      <c r="H156" s="62" t="str">
        <f>IF(TRIM(Data!S159)="",IF(Data!C159="","",H155),"("&amp;Data!S159&amp;"台)")</f>
        <v/>
      </c>
      <c r="I156" s="29" t="str">
        <f>IF(Data!D159="","",Data!D159)</f>
        <v/>
      </c>
      <c r="J156" s="31" t="str">
        <f>IF(Data!O159="","",Data!O159)</f>
        <v/>
      </c>
      <c r="K156" s="29" t="str">
        <f>IF(Data!E159="","",Data!E159)</f>
        <v/>
      </c>
      <c r="L156" s="29" t="str">
        <f>IF(Data!F159="","",Data!F159)</f>
        <v/>
      </c>
      <c r="M156" s="29" t="str">
        <f>IF(Data!G159="","",Data!G159)</f>
        <v/>
      </c>
      <c r="N156" s="14" t="str">
        <f>IF(Data!J159="","",Data!J159)</f>
        <v/>
      </c>
      <c r="O156" s="30"/>
      <c r="P156" s="32" t="str">
        <f>IF(Data!Q159="","",Data!Q159)</f>
        <v/>
      </c>
      <c r="Q156" s="65" t="str">
        <f>IF(Data!R159="","",Data!R159)</f>
        <v/>
      </c>
    </row>
    <row r="157" spans="1:17" ht="14.25" customHeight="1" x14ac:dyDescent="0.15">
      <c r="A157" s="25" t="str">
        <f>IF(Data!L160="","",Data!L160)</f>
        <v/>
      </c>
      <c r="B157" s="26" t="str">
        <f>IF(Data!A160="","",VALUE(Data!A160))</f>
        <v/>
      </c>
      <c r="C157" s="27" t="str">
        <f>IF(Data!M160="","",VALUE(Data!M160))</f>
        <v/>
      </c>
      <c r="D157" s="28" t="str">
        <f>IF(Data!B160="","",Data!B160)</f>
        <v/>
      </c>
      <c r="E157" s="26" t="str">
        <f>IF(Data!H160="","",VALUE(Data!H160))</f>
        <v/>
      </c>
      <c r="F157" s="13" t="str">
        <f>IF(Data!I160="","",VALUE(Data!I160))</f>
        <v/>
      </c>
      <c r="G157" s="59" t="str">
        <f>IF(Data!C160="","",Data!C160)</f>
        <v/>
      </c>
      <c r="H157" s="62" t="str">
        <f>IF(TRIM(Data!S160)="",IF(Data!C160="","",H156),"("&amp;Data!S160&amp;"台)")</f>
        <v/>
      </c>
      <c r="I157" s="29" t="str">
        <f>IF(Data!D160="","",Data!D160)</f>
        <v/>
      </c>
      <c r="J157" s="31" t="str">
        <f>IF(Data!O160="","",Data!O160)</f>
        <v/>
      </c>
      <c r="K157" s="29" t="str">
        <f>IF(Data!E160="","",Data!E160)</f>
        <v/>
      </c>
      <c r="L157" s="29" t="str">
        <f>IF(Data!F160="","",Data!F160)</f>
        <v/>
      </c>
      <c r="M157" s="29" t="str">
        <f>IF(Data!G160="","",Data!G160)</f>
        <v/>
      </c>
      <c r="N157" s="14" t="str">
        <f>IF(Data!J160="","",Data!J160)</f>
        <v/>
      </c>
      <c r="O157" s="30"/>
      <c r="P157" s="32" t="str">
        <f>IF(Data!Q160="","",Data!Q160)</f>
        <v/>
      </c>
      <c r="Q157" s="65" t="str">
        <f>IF(Data!R160="","",Data!R160)</f>
        <v/>
      </c>
    </row>
    <row r="158" spans="1:17" ht="14.25" customHeight="1" x14ac:dyDescent="0.15">
      <c r="A158" s="25" t="str">
        <f>IF(Data!L161="","",Data!L161)</f>
        <v/>
      </c>
      <c r="B158" s="26" t="str">
        <f>IF(Data!A161="","",VALUE(Data!A161))</f>
        <v/>
      </c>
      <c r="C158" s="27" t="str">
        <f>IF(Data!M161="","",VALUE(Data!M161))</f>
        <v/>
      </c>
      <c r="D158" s="28" t="str">
        <f>IF(Data!B161="","",Data!B161)</f>
        <v/>
      </c>
      <c r="E158" s="26" t="str">
        <f>IF(Data!H161="","",VALUE(Data!H161))</f>
        <v/>
      </c>
      <c r="F158" s="13" t="str">
        <f>IF(Data!I161="","",VALUE(Data!I161))</f>
        <v/>
      </c>
      <c r="G158" s="59" t="str">
        <f>IF(Data!C161="","",Data!C161)</f>
        <v/>
      </c>
      <c r="H158" s="62" t="str">
        <f>IF(TRIM(Data!S161)="",IF(Data!C161="","",H157),"("&amp;Data!S161&amp;"台)")</f>
        <v/>
      </c>
      <c r="I158" s="29" t="str">
        <f>IF(Data!D161="","",Data!D161)</f>
        <v/>
      </c>
      <c r="J158" s="31" t="str">
        <f>IF(Data!O161="","",Data!O161)</f>
        <v/>
      </c>
      <c r="K158" s="29" t="str">
        <f>IF(Data!E161="","",Data!E161)</f>
        <v/>
      </c>
      <c r="L158" s="29" t="str">
        <f>IF(Data!F161="","",Data!F161)</f>
        <v/>
      </c>
      <c r="M158" s="29" t="str">
        <f>IF(Data!G161="","",Data!G161)</f>
        <v/>
      </c>
      <c r="N158" s="14" t="str">
        <f>IF(Data!J161="","",Data!J161)</f>
        <v/>
      </c>
      <c r="O158" s="30"/>
      <c r="P158" s="32" t="str">
        <f>IF(Data!Q161="","",Data!Q161)</f>
        <v/>
      </c>
      <c r="Q158" s="65" t="str">
        <f>IF(Data!R161="","",Data!R161)</f>
        <v/>
      </c>
    </row>
    <row r="159" spans="1:17" ht="14.25" customHeight="1" x14ac:dyDescent="0.15">
      <c r="A159" s="25" t="str">
        <f>IF(Data!L162="","",Data!L162)</f>
        <v/>
      </c>
      <c r="B159" s="26" t="str">
        <f>IF(Data!A162="","",VALUE(Data!A162))</f>
        <v/>
      </c>
      <c r="C159" s="27" t="str">
        <f>IF(Data!M162="","",VALUE(Data!M162))</f>
        <v/>
      </c>
      <c r="D159" s="28" t="str">
        <f>IF(Data!B162="","",Data!B162)</f>
        <v/>
      </c>
      <c r="E159" s="26" t="str">
        <f>IF(Data!H162="","",VALUE(Data!H162))</f>
        <v/>
      </c>
      <c r="F159" s="13" t="str">
        <f>IF(Data!I162="","",VALUE(Data!I162))</f>
        <v/>
      </c>
      <c r="G159" s="59" t="str">
        <f>IF(Data!C162="","",Data!C162)</f>
        <v/>
      </c>
      <c r="H159" s="62" t="str">
        <f>IF(TRIM(Data!S162)="",IF(Data!C162="","",H158),"("&amp;Data!S162&amp;"台)")</f>
        <v/>
      </c>
      <c r="I159" s="29" t="str">
        <f>IF(Data!D162="","",Data!D162)</f>
        <v/>
      </c>
      <c r="J159" s="31" t="str">
        <f>IF(Data!O162="","",Data!O162)</f>
        <v/>
      </c>
      <c r="K159" s="29" t="str">
        <f>IF(Data!E162="","",Data!E162)</f>
        <v/>
      </c>
      <c r="L159" s="29" t="str">
        <f>IF(Data!F162="","",Data!F162)</f>
        <v/>
      </c>
      <c r="M159" s="29" t="str">
        <f>IF(Data!G162="","",Data!G162)</f>
        <v/>
      </c>
      <c r="N159" s="14" t="str">
        <f>IF(Data!J162="","",Data!J162)</f>
        <v/>
      </c>
      <c r="O159" s="30"/>
      <c r="P159" s="32" t="str">
        <f>IF(Data!Q162="","",Data!Q162)</f>
        <v/>
      </c>
      <c r="Q159" s="65" t="str">
        <f>IF(Data!R162="","",Data!R162)</f>
        <v/>
      </c>
    </row>
    <row r="160" spans="1:17" ht="14.25" customHeight="1" x14ac:dyDescent="0.15">
      <c r="A160" s="25" t="str">
        <f>IF(Data!L163="","",Data!L163)</f>
        <v/>
      </c>
      <c r="B160" s="26" t="str">
        <f>IF(Data!A163="","",VALUE(Data!A163))</f>
        <v/>
      </c>
      <c r="C160" s="27" t="str">
        <f>IF(Data!M163="","",VALUE(Data!M163))</f>
        <v/>
      </c>
      <c r="D160" s="28" t="str">
        <f>IF(Data!B163="","",Data!B163)</f>
        <v/>
      </c>
      <c r="E160" s="26" t="str">
        <f>IF(Data!H163="","",VALUE(Data!H163))</f>
        <v/>
      </c>
      <c r="F160" s="13" t="str">
        <f>IF(Data!I163="","",VALUE(Data!I163))</f>
        <v/>
      </c>
      <c r="G160" s="59" t="str">
        <f>IF(Data!C163="","",Data!C163)</f>
        <v/>
      </c>
      <c r="H160" s="62" t="str">
        <f>IF(TRIM(Data!S163)="",IF(Data!C163="","",H159),"("&amp;Data!S163&amp;"台)")</f>
        <v/>
      </c>
      <c r="I160" s="29" t="str">
        <f>IF(Data!D163="","",Data!D163)</f>
        <v/>
      </c>
      <c r="J160" s="31" t="str">
        <f>IF(Data!O163="","",Data!O163)</f>
        <v/>
      </c>
      <c r="K160" s="29" t="str">
        <f>IF(Data!E163="","",Data!E163)</f>
        <v/>
      </c>
      <c r="L160" s="29" t="str">
        <f>IF(Data!F163="","",Data!F163)</f>
        <v/>
      </c>
      <c r="M160" s="29" t="str">
        <f>IF(Data!G163="","",Data!G163)</f>
        <v/>
      </c>
      <c r="N160" s="14" t="str">
        <f>IF(Data!J163="","",Data!J163)</f>
        <v/>
      </c>
      <c r="O160" s="30"/>
      <c r="P160" s="32" t="str">
        <f>IF(Data!Q163="","",Data!Q163)</f>
        <v/>
      </c>
      <c r="Q160" s="65" t="str">
        <f>IF(Data!R163="","",Data!R163)</f>
        <v/>
      </c>
    </row>
    <row r="161" spans="1:17" ht="14.25" customHeight="1" x14ac:dyDescent="0.15">
      <c r="A161" s="25" t="str">
        <f>IF(Data!L164="","",Data!L164)</f>
        <v/>
      </c>
      <c r="B161" s="26" t="str">
        <f>IF(Data!A164="","",VALUE(Data!A164))</f>
        <v/>
      </c>
      <c r="C161" s="27" t="str">
        <f>IF(Data!M164="","",VALUE(Data!M164))</f>
        <v/>
      </c>
      <c r="D161" s="28" t="str">
        <f>IF(Data!B164="","",Data!B164)</f>
        <v/>
      </c>
      <c r="E161" s="26" t="str">
        <f>IF(Data!H164="","",VALUE(Data!H164))</f>
        <v/>
      </c>
      <c r="F161" s="13" t="str">
        <f>IF(Data!I164="","",VALUE(Data!I164))</f>
        <v/>
      </c>
      <c r="G161" s="59" t="str">
        <f>IF(Data!C164="","",Data!C164)</f>
        <v/>
      </c>
      <c r="H161" s="62" t="str">
        <f>IF(TRIM(Data!S164)="",IF(Data!C164="","",H160),"("&amp;Data!S164&amp;"台)")</f>
        <v/>
      </c>
      <c r="I161" s="29" t="str">
        <f>IF(Data!D164="","",Data!D164)</f>
        <v/>
      </c>
      <c r="J161" s="31" t="str">
        <f>IF(Data!O164="","",Data!O164)</f>
        <v/>
      </c>
      <c r="K161" s="29" t="str">
        <f>IF(Data!E164="","",Data!E164)</f>
        <v/>
      </c>
      <c r="L161" s="29" t="str">
        <f>IF(Data!F164="","",Data!F164)</f>
        <v/>
      </c>
      <c r="M161" s="29" t="str">
        <f>IF(Data!G164="","",Data!G164)</f>
        <v/>
      </c>
      <c r="N161" s="14" t="str">
        <f>IF(Data!J164="","",Data!J164)</f>
        <v/>
      </c>
      <c r="O161" s="30"/>
      <c r="P161" s="32" t="str">
        <f>IF(Data!Q164="","",Data!Q164)</f>
        <v/>
      </c>
      <c r="Q161" s="65" t="str">
        <f>IF(Data!R164="","",Data!R164)</f>
        <v/>
      </c>
    </row>
    <row r="162" spans="1:17" ht="14.25" customHeight="1" x14ac:dyDescent="0.15">
      <c r="A162" s="25" t="str">
        <f>IF(Data!L165="","",Data!L165)</f>
        <v/>
      </c>
      <c r="B162" s="26" t="str">
        <f>IF(Data!A165="","",VALUE(Data!A165))</f>
        <v/>
      </c>
      <c r="C162" s="27" t="str">
        <f>IF(Data!M165="","",VALUE(Data!M165))</f>
        <v/>
      </c>
      <c r="D162" s="28" t="str">
        <f>IF(Data!B165="","",Data!B165)</f>
        <v/>
      </c>
      <c r="E162" s="26" t="str">
        <f>IF(Data!H165="","",VALUE(Data!H165))</f>
        <v/>
      </c>
      <c r="F162" s="13" t="str">
        <f>IF(Data!I165="","",VALUE(Data!I165))</f>
        <v/>
      </c>
      <c r="G162" s="59" t="str">
        <f>IF(Data!C165="","",Data!C165)</f>
        <v/>
      </c>
      <c r="H162" s="62" t="str">
        <f>IF(TRIM(Data!S165)="",IF(Data!C165="","",H161),"("&amp;Data!S165&amp;"台)")</f>
        <v/>
      </c>
      <c r="I162" s="29" t="str">
        <f>IF(Data!D165="","",Data!D165)</f>
        <v/>
      </c>
      <c r="J162" s="31" t="str">
        <f>IF(Data!O165="","",Data!O165)</f>
        <v/>
      </c>
      <c r="K162" s="29" t="str">
        <f>IF(Data!E165="","",Data!E165)</f>
        <v/>
      </c>
      <c r="L162" s="29" t="str">
        <f>IF(Data!F165="","",Data!F165)</f>
        <v/>
      </c>
      <c r="M162" s="29" t="str">
        <f>IF(Data!G165="","",Data!G165)</f>
        <v/>
      </c>
      <c r="N162" s="14" t="str">
        <f>IF(Data!J165="","",Data!J165)</f>
        <v/>
      </c>
      <c r="O162" s="30"/>
      <c r="P162" s="32" t="str">
        <f>IF(Data!Q165="","",Data!Q165)</f>
        <v/>
      </c>
      <c r="Q162" s="65" t="str">
        <f>IF(Data!R165="","",Data!R165)</f>
        <v/>
      </c>
    </row>
    <row r="163" spans="1:17" ht="14.25" customHeight="1" x14ac:dyDescent="0.15">
      <c r="A163" s="25" t="str">
        <f>IF(Data!L166="","",Data!L166)</f>
        <v/>
      </c>
      <c r="B163" s="26" t="str">
        <f>IF(Data!A166="","",VALUE(Data!A166))</f>
        <v/>
      </c>
      <c r="C163" s="27" t="str">
        <f>IF(Data!M166="","",VALUE(Data!M166))</f>
        <v/>
      </c>
      <c r="D163" s="28" t="str">
        <f>IF(Data!B166="","",Data!B166)</f>
        <v/>
      </c>
      <c r="E163" s="26" t="str">
        <f>IF(Data!H166="","",VALUE(Data!H166))</f>
        <v/>
      </c>
      <c r="F163" s="13" t="str">
        <f>IF(Data!I166="","",VALUE(Data!I166))</f>
        <v/>
      </c>
      <c r="G163" s="59" t="str">
        <f>IF(Data!C166="","",Data!C166)</f>
        <v/>
      </c>
      <c r="H163" s="62" t="str">
        <f>IF(TRIM(Data!S166)="",IF(Data!C166="","",H162),"("&amp;Data!S166&amp;"台)")</f>
        <v/>
      </c>
      <c r="I163" s="29" t="str">
        <f>IF(Data!D166="","",Data!D166)</f>
        <v/>
      </c>
      <c r="J163" s="31" t="str">
        <f>IF(Data!O166="","",Data!O166)</f>
        <v/>
      </c>
      <c r="K163" s="29" t="str">
        <f>IF(Data!E166="","",Data!E166)</f>
        <v/>
      </c>
      <c r="L163" s="29" t="str">
        <f>IF(Data!F166="","",Data!F166)</f>
        <v/>
      </c>
      <c r="M163" s="29" t="str">
        <f>IF(Data!G166="","",Data!G166)</f>
        <v/>
      </c>
      <c r="N163" s="14" t="str">
        <f>IF(Data!J166="","",Data!J166)</f>
        <v/>
      </c>
      <c r="O163" s="30"/>
      <c r="P163" s="32" t="str">
        <f>IF(Data!Q166="","",Data!Q166)</f>
        <v/>
      </c>
      <c r="Q163" s="65" t="str">
        <f>IF(Data!R166="","",Data!R166)</f>
        <v/>
      </c>
    </row>
    <row r="164" spans="1:17" ht="14.25" customHeight="1" x14ac:dyDescent="0.15">
      <c r="A164" s="25" t="str">
        <f>IF(Data!L167="","",Data!L167)</f>
        <v/>
      </c>
      <c r="B164" s="26" t="str">
        <f>IF(Data!A167="","",VALUE(Data!A167))</f>
        <v/>
      </c>
      <c r="C164" s="27" t="str">
        <f>IF(Data!M167="","",VALUE(Data!M167))</f>
        <v/>
      </c>
      <c r="D164" s="28" t="str">
        <f>IF(Data!B167="","",Data!B167)</f>
        <v/>
      </c>
      <c r="E164" s="26" t="str">
        <f>IF(Data!H167="","",VALUE(Data!H167))</f>
        <v/>
      </c>
      <c r="F164" s="13" t="str">
        <f>IF(Data!I167="","",VALUE(Data!I167))</f>
        <v/>
      </c>
      <c r="G164" s="59" t="str">
        <f>IF(Data!C167="","",Data!C167)</f>
        <v/>
      </c>
      <c r="H164" s="62" t="str">
        <f>IF(TRIM(Data!S167)="",IF(Data!C167="","",H163),"("&amp;Data!S167&amp;"台)")</f>
        <v/>
      </c>
      <c r="I164" s="29" t="str">
        <f>IF(Data!D167="","",Data!D167)</f>
        <v/>
      </c>
      <c r="J164" s="31" t="str">
        <f>IF(Data!O167="","",Data!O167)</f>
        <v/>
      </c>
      <c r="K164" s="29" t="str">
        <f>IF(Data!E167="","",Data!E167)</f>
        <v/>
      </c>
      <c r="L164" s="29" t="str">
        <f>IF(Data!F167="","",Data!F167)</f>
        <v/>
      </c>
      <c r="M164" s="29" t="str">
        <f>IF(Data!G167="","",Data!G167)</f>
        <v/>
      </c>
      <c r="N164" s="14" t="str">
        <f>IF(Data!J167="","",Data!J167)</f>
        <v/>
      </c>
      <c r="O164" s="30"/>
      <c r="P164" s="32" t="str">
        <f>IF(Data!Q167="","",Data!Q167)</f>
        <v/>
      </c>
      <c r="Q164" s="65" t="str">
        <f>IF(Data!R167="","",Data!R167)</f>
        <v/>
      </c>
    </row>
    <row r="165" spans="1:17" ht="14.25" customHeight="1" x14ac:dyDescent="0.15">
      <c r="A165" s="25" t="str">
        <f>IF(Data!L168="","",Data!L168)</f>
        <v/>
      </c>
      <c r="B165" s="26" t="str">
        <f>IF(Data!A168="","",VALUE(Data!A168))</f>
        <v/>
      </c>
      <c r="C165" s="27" t="str">
        <f>IF(Data!M168="","",VALUE(Data!M168))</f>
        <v/>
      </c>
      <c r="D165" s="28" t="str">
        <f>IF(Data!B168="","",Data!B168)</f>
        <v/>
      </c>
      <c r="E165" s="26" t="str">
        <f>IF(Data!H168="","",VALUE(Data!H168))</f>
        <v/>
      </c>
      <c r="F165" s="13" t="str">
        <f>IF(Data!I168="","",VALUE(Data!I168))</f>
        <v/>
      </c>
      <c r="G165" s="59" t="str">
        <f>IF(Data!C168="","",Data!C168)</f>
        <v/>
      </c>
      <c r="H165" s="62" t="str">
        <f>IF(TRIM(Data!S168)="",IF(Data!C168="","",H164),"("&amp;Data!S168&amp;"台)")</f>
        <v/>
      </c>
      <c r="I165" s="29" t="str">
        <f>IF(Data!D168="","",Data!D168)</f>
        <v/>
      </c>
      <c r="J165" s="31" t="str">
        <f>IF(Data!O168="","",Data!O168)</f>
        <v/>
      </c>
      <c r="K165" s="29" t="str">
        <f>IF(Data!E168="","",Data!E168)</f>
        <v/>
      </c>
      <c r="L165" s="29" t="str">
        <f>IF(Data!F168="","",Data!F168)</f>
        <v/>
      </c>
      <c r="M165" s="29" t="str">
        <f>IF(Data!G168="","",Data!G168)</f>
        <v/>
      </c>
      <c r="N165" s="14" t="str">
        <f>IF(Data!J168="","",Data!J168)</f>
        <v/>
      </c>
      <c r="O165" s="30"/>
      <c r="P165" s="32" t="str">
        <f>IF(Data!Q168="","",Data!Q168)</f>
        <v/>
      </c>
      <c r="Q165" s="65" t="str">
        <f>IF(Data!R168="","",Data!R168)</f>
        <v/>
      </c>
    </row>
    <row r="166" spans="1:17" ht="14.25" customHeight="1" x14ac:dyDescent="0.15">
      <c r="A166" s="25" t="str">
        <f>IF(Data!L169="","",Data!L169)</f>
        <v/>
      </c>
      <c r="B166" s="26" t="str">
        <f>IF(Data!A169="","",VALUE(Data!A169))</f>
        <v/>
      </c>
      <c r="C166" s="27" t="str">
        <f>IF(Data!M169="","",VALUE(Data!M169))</f>
        <v/>
      </c>
      <c r="D166" s="28" t="str">
        <f>IF(Data!B169="","",Data!B169)</f>
        <v/>
      </c>
      <c r="E166" s="26" t="str">
        <f>IF(Data!H169="","",VALUE(Data!H169))</f>
        <v/>
      </c>
      <c r="F166" s="13" t="str">
        <f>IF(Data!I169="","",VALUE(Data!I169))</f>
        <v/>
      </c>
      <c r="G166" s="59" t="str">
        <f>IF(Data!C169="","",Data!C169)</f>
        <v/>
      </c>
      <c r="H166" s="62" t="str">
        <f>IF(TRIM(Data!S169)="",IF(Data!C169="","",H165),"("&amp;Data!S169&amp;"台)")</f>
        <v/>
      </c>
      <c r="I166" s="29" t="str">
        <f>IF(Data!D169="","",Data!D169)</f>
        <v/>
      </c>
      <c r="J166" s="31" t="str">
        <f>IF(Data!O169="","",Data!O169)</f>
        <v/>
      </c>
      <c r="K166" s="29" t="str">
        <f>IF(Data!E169="","",Data!E169)</f>
        <v/>
      </c>
      <c r="L166" s="29" t="str">
        <f>IF(Data!F169="","",Data!F169)</f>
        <v/>
      </c>
      <c r="M166" s="29" t="str">
        <f>IF(Data!G169="","",Data!G169)</f>
        <v/>
      </c>
      <c r="N166" s="14" t="str">
        <f>IF(Data!J169="","",Data!J169)</f>
        <v/>
      </c>
      <c r="O166" s="30"/>
      <c r="P166" s="32" t="str">
        <f>IF(Data!Q169="","",Data!Q169)</f>
        <v/>
      </c>
      <c r="Q166" s="65" t="str">
        <f>IF(Data!R169="","",Data!R169)</f>
        <v/>
      </c>
    </row>
    <row r="167" spans="1:17" ht="14.25" customHeight="1" x14ac:dyDescent="0.15">
      <c r="A167" s="25" t="str">
        <f>IF(Data!L170="","",Data!L170)</f>
        <v/>
      </c>
      <c r="B167" s="26" t="str">
        <f>IF(Data!A170="","",VALUE(Data!A170))</f>
        <v/>
      </c>
      <c r="C167" s="27" t="str">
        <f>IF(Data!M170="","",VALUE(Data!M170))</f>
        <v/>
      </c>
      <c r="D167" s="28" t="str">
        <f>IF(Data!B170="","",Data!B170)</f>
        <v/>
      </c>
      <c r="E167" s="26" t="str">
        <f>IF(Data!H170="","",VALUE(Data!H170))</f>
        <v/>
      </c>
      <c r="F167" s="13" t="str">
        <f>IF(Data!I170="","",VALUE(Data!I170))</f>
        <v/>
      </c>
      <c r="G167" s="59" t="str">
        <f>IF(Data!C170="","",Data!C170)</f>
        <v/>
      </c>
      <c r="H167" s="62" t="str">
        <f>IF(TRIM(Data!S170)="",IF(Data!C170="","",H166),"("&amp;Data!S170&amp;"台)")</f>
        <v/>
      </c>
      <c r="I167" s="29" t="str">
        <f>IF(Data!D170="","",Data!D170)</f>
        <v/>
      </c>
      <c r="J167" s="31" t="str">
        <f>IF(Data!O170="","",Data!O170)</f>
        <v/>
      </c>
      <c r="K167" s="29" t="str">
        <f>IF(Data!E170="","",Data!E170)</f>
        <v/>
      </c>
      <c r="L167" s="29" t="str">
        <f>IF(Data!F170="","",Data!F170)</f>
        <v/>
      </c>
      <c r="M167" s="29" t="str">
        <f>IF(Data!G170="","",Data!G170)</f>
        <v/>
      </c>
      <c r="N167" s="14" t="str">
        <f>IF(Data!J170="","",Data!J170)</f>
        <v/>
      </c>
      <c r="O167" s="30"/>
      <c r="P167" s="32" t="str">
        <f>IF(Data!Q170="","",Data!Q170)</f>
        <v/>
      </c>
      <c r="Q167" s="65" t="str">
        <f>IF(Data!R170="","",Data!R170)</f>
        <v/>
      </c>
    </row>
    <row r="168" spans="1:17" ht="14.25" customHeight="1" x14ac:dyDescent="0.15">
      <c r="A168" s="25" t="str">
        <f>IF(Data!L171="","",Data!L171)</f>
        <v/>
      </c>
      <c r="B168" s="26" t="str">
        <f>IF(Data!A171="","",VALUE(Data!A171))</f>
        <v/>
      </c>
      <c r="C168" s="27" t="str">
        <f>IF(Data!M171="","",VALUE(Data!M171))</f>
        <v/>
      </c>
      <c r="D168" s="28" t="str">
        <f>IF(Data!B171="","",Data!B171)</f>
        <v/>
      </c>
      <c r="E168" s="26" t="str">
        <f>IF(Data!H171="","",VALUE(Data!H171))</f>
        <v/>
      </c>
      <c r="F168" s="13" t="str">
        <f>IF(Data!I171="","",VALUE(Data!I171))</f>
        <v/>
      </c>
      <c r="G168" s="59" t="str">
        <f>IF(Data!C171="","",Data!C171)</f>
        <v/>
      </c>
      <c r="H168" s="62" t="str">
        <f>IF(TRIM(Data!S171)="",IF(Data!C171="","",H167),"("&amp;Data!S171&amp;"台)")</f>
        <v/>
      </c>
      <c r="I168" s="29" t="str">
        <f>IF(Data!D171="","",Data!D171)</f>
        <v/>
      </c>
      <c r="J168" s="31" t="str">
        <f>IF(Data!O171="","",Data!O171)</f>
        <v/>
      </c>
      <c r="K168" s="29" t="str">
        <f>IF(Data!E171="","",Data!E171)</f>
        <v/>
      </c>
      <c r="L168" s="29" t="str">
        <f>IF(Data!F171="","",Data!F171)</f>
        <v/>
      </c>
      <c r="M168" s="29" t="str">
        <f>IF(Data!G171="","",Data!G171)</f>
        <v/>
      </c>
      <c r="N168" s="14" t="str">
        <f>IF(Data!J171="","",Data!J171)</f>
        <v/>
      </c>
      <c r="O168" s="30"/>
      <c r="P168" s="32" t="str">
        <f>IF(Data!Q171="","",Data!Q171)</f>
        <v/>
      </c>
      <c r="Q168" s="65" t="str">
        <f>IF(Data!R171="","",Data!R171)</f>
        <v/>
      </c>
    </row>
    <row r="169" spans="1:17" ht="14.25" customHeight="1" x14ac:dyDescent="0.15">
      <c r="A169" s="25" t="str">
        <f>IF(Data!L172="","",Data!L172)</f>
        <v/>
      </c>
      <c r="B169" s="26" t="str">
        <f>IF(Data!A172="","",VALUE(Data!A172))</f>
        <v/>
      </c>
      <c r="C169" s="27" t="str">
        <f>IF(Data!M172="","",VALUE(Data!M172))</f>
        <v/>
      </c>
      <c r="D169" s="28" t="str">
        <f>IF(Data!B172="","",Data!B172)</f>
        <v/>
      </c>
      <c r="E169" s="26" t="str">
        <f>IF(Data!H172="","",VALUE(Data!H172))</f>
        <v/>
      </c>
      <c r="F169" s="13" t="str">
        <f>IF(Data!I172="","",VALUE(Data!I172))</f>
        <v/>
      </c>
      <c r="G169" s="59" t="str">
        <f>IF(Data!C172="","",Data!C172)</f>
        <v/>
      </c>
      <c r="H169" s="62" t="str">
        <f>IF(TRIM(Data!S172)="",IF(Data!C172="","",H168),"("&amp;Data!S172&amp;"台)")</f>
        <v/>
      </c>
      <c r="I169" s="29" t="str">
        <f>IF(Data!D172="","",Data!D172)</f>
        <v/>
      </c>
      <c r="J169" s="31" t="str">
        <f>IF(Data!O172="","",Data!O172)</f>
        <v/>
      </c>
      <c r="K169" s="29" t="str">
        <f>IF(Data!E172="","",Data!E172)</f>
        <v/>
      </c>
      <c r="L169" s="29" t="str">
        <f>IF(Data!F172="","",Data!F172)</f>
        <v/>
      </c>
      <c r="M169" s="29" t="str">
        <f>IF(Data!G172="","",Data!G172)</f>
        <v/>
      </c>
      <c r="N169" s="14" t="str">
        <f>IF(Data!J172="","",Data!J172)</f>
        <v/>
      </c>
      <c r="O169" s="30"/>
      <c r="P169" s="32" t="str">
        <f>IF(Data!Q172="","",Data!Q172)</f>
        <v/>
      </c>
      <c r="Q169" s="65" t="str">
        <f>IF(Data!R172="","",Data!R172)</f>
        <v/>
      </c>
    </row>
    <row r="170" spans="1:17" ht="14.25" customHeight="1" x14ac:dyDescent="0.15">
      <c r="A170" s="25" t="str">
        <f>IF(Data!L173="","",Data!L173)</f>
        <v/>
      </c>
      <c r="B170" s="26" t="str">
        <f>IF(Data!A173="","",VALUE(Data!A173))</f>
        <v/>
      </c>
      <c r="C170" s="27" t="str">
        <f>IF(Data!M173="","",VALUE(Data!M173))</f>
        <v/>
      </c>
      <c r="D170" s="28" t="str">
        <f>IF(Data!B173="","",Data!B173)</f>
        <v/>
      </c>
      <c r="E170" s="26" t="str">
        <f>IF(Data!H173="","",VALUE(Data!H173))</f>
        <v/>
      </c>
      <c r="F170" s="13" t="str">
        <f>IF(Data!I173="","",VALUE(Data!I173))</f>
        <v/>
      </c>
      <c r="G170" s="59" t="str">
        <f>IF(Data!C173="","",Data!C173)</f>
        <v/>
      </c>
      <c r="H170" s="62" t="str">
        <f>IF(TRIM(Data!S173)="",IF(Data!C173="","",H169),"("&amp;Data!S173&amp;"台)")</f>
        <v/>
      </c>
      <c r="I170" s="29" t="str">
        <f>IF(Data!D173="","",Data!D173)</f>
        <v/>
      </c>
      <c r="J170" s="31" t="str">
        <f>IF(Data!O173="","",Data!O173)</f>
        <v/>
      </c>
      <c r="K170" s="29" t="str">
        <f>IF(Data!E173="","",Data!E173)</f>
        <v/>
      </c>
      <c r="L170" s="29" t="str">
        <f>IF(Data!F173="","",Data!F173)</f>
        <v/>
      </c>
      <c r="M170" s="29" t="str">
        <f>IF(Data!G173="","",Data!G173)</f>
        <v/>
      </c>
      <c r="N170" s="14" t="str">
        <f>IF(Data!J173="","",Data!J173)</f>
        <v/>
      </c>
      <c r="O170" s="30"/>
      <c r="P170" s="32" t="str">
        <f>IF(Data!Q173="","",Data!Q173)</f>
        <v/>
      </c>
      <c r="Q170" s="65" t="str">
        <f>IF(Data!R173="","",Data!R173)</f>
        <v/>
      </c>
    </row>
    <row r="171" spans="1:17" ht="14.25" customHeight="1" x14ac:dyDescent="0.15">
      <c r="A171" s="25" t="str">
        <f>IF(Data!L174="","",Data!L174)</f>
        <v/>
      </c>
      <c r="B171" s="26" t="str">
        <f>IF(Data!A174="","",VALUE(Data!A174))</f>
        <v/>
      </c>
      <c r="C171" s="27" t="str">
        <f>IF(Data!M174="","",VALUE(Data!M174))</f>
        <v/>
      </c>
      <c r="D171" s="28" t="str">
        <f>IF(Data!B174="","",Data!B174)</f>
        <v/>
      </c>
      <c r="E171" s="26" t="str">
        <f>IF(Data!H174="","",VALUE(Data!H174))</f>
        <v/>
      </c>
      <c r="F171" s="13" t="str">
        <f>IF(Data!I174="","",VALUE(Data!I174))</f>
        <v/>
      </c>
      <c r="G171" s="59" t="str">
        <f>IF(Data!C174="","",Data!C174)</f>
        <v/>
      </c>
      <c r="H171" s="62" t="str">
        <f>IF(TRIM(Data!S174)="",IF(Data!C174="","",H170),"("&amp;Data!S174&amp;"台)")</f>
        <v/>
      </c>
      <c r="I171" s="29" t="str">
        <f>IF(Data!D174="","",Data!D174)</f>
        <v/>
      </c>
      <c r="J171" s="31" t="str">
        <f>IF(Data!O174="","",Data!O174)</f>
        <v/>
      </c>
      <c r="K171" s="29" t="str">
        <f>IF(Data!E174="","",Data!E174)</f>
        <v/>
      </c>
      <c r="L171" s="29" t="str">
        <f>IF(Data!F174="","",Data!F174)</f>
        <v/>
      </c>
      <c r="M171" s="29" t="str">
        <f>IF(Data!G174="","",Data!G174)</f>
        <v/>
      </c>
      <c r="N171" s="14" t="str">
        <f>IF(Data!J174="","",Data!J174)</f>
        <v/>
      </c>
      <c r="O171" s="30"/>
      <c r="P171" s="32" t="str">
        <f>IF(Data!Q174="","",Data!Q174)</f>
        <v/>
      </c>
      <c r="Q171" s="65" t="str">
        <f>IF(Data!R174="","",Data!R174)</f>
        <v/>
      </c>
    </row>
    <row r="172" spans="1:17" ht="14.25" hidden="1" customHeight="1" x14ac:dyDescent="0.15">
      <c r="A172" s="25"/>
      <c r="B172" s="26"/>
      <c r="C172" s="27"/>
      <c r="D172" s="28"/>
      <c r="E172" s="26"/>
      <c r="F172" s="13"/>
      <c r="G172" s="59"/>
      <c r="H172" s="62"/>
      <c r="I172" s="29"/>
      <c r="J172" s="31"/>
      <c r="K172" s="29"/>
      <c r="L172" s="29"/>
      <c r="M172" s="29"/>
      <c r="N172" s="14"/>
      <c r="O172" s="30"/>
      <c r="P172" s="32"/>
      <c r="Q172" s="65"/>
    </row>
    <row r="173" spans="1:17" ht="14.25" hidden="1" customHeight="1" x14ac:dyDescent="0.15">
      <c r="A173" s="25"/>
      <c r="B173" s="26"/>
      <c r="C173" s="27"/>
      <c r="D173" s="28"/>
      <c r="E173" s="26"/>
      <c r="F173" s="13"/>
      <c r="G173" s="59"/>
      <c r="H173" s="62"/>
      <c r="I173" s="29"/>
      <c r="J173" s="31"/>
      <c r="K173" s="29"/>
      <c r="L173" s="29"/>
      <c r="M173" s="29"/>
      <c r="N173" s="14"/>
      <c r="O173" s="30"/>
      <c r="P173" s="32"/>
      <c r="Q173" s="65"/>
    </row>
    <row r="174" spans="1:17" ht="14.25" hidden="1" customHeight="1" x14ac:dyDescent="0.15">
      <c r="A174" s="25"/>
      <c r="B174" s="26"/>
      <c r="C174" s="27"/>
      <c r="D174" s="28"/>
      <c r="E174" s="26"/>
      <c r="F174" s="13"/>
      <c r="G174" s="59"/>
      <c r="H174" s="62"/>
      <c r="I174" s="29"/>
      <c r="J174" s="31"/>
      <c r="K174" s="29"/>
      <c r="L174" s="29"/>
      <c r="M174" s="29"/>
      <c r="N174" s="14"/>
      <c r="O174" s="30"/>
      <c r="P174" s="32"/>
      <c r="Q174" s="65"/>
    </row>
    <row r="175" spans="1:17" ht="14.25" hidden="1" customHeight="1" x14ac:dyDescent="0.15">
      <c r="A175" s="25"/>
      <c r="B175" s="26"/>
      <c r="C175" s="27"/>
      <c r="D175" s="28"/>
      <c r="E175" s="26"/>
      <c r="F175" s="13"/>
      <c r="G175" s="59"/>
      <c r="H175" s="62"/>
      <c r="I175" s="29"/>
      <c r="J175" s="31"/>
      <c r="K175" s="29"/>
      <c r="L175" s="29"/>
      <c r="M175" s="29"/>
      <c r="N175" s="14"/>
      <c r="O175" s="30"/>
      <c r="P175" s="32"/>
      <c r="Q175" s="65"/>
    </row>
    <row r="176" spans="1:17" ht="14.25" customHeight="1" x14ac:dyDescent="0.15">
      <c r="A176" s="25" t="str">
        <f>IF(Data!L175="","",Data!L175)</f>
        <v/>
      </c>
      <c r="B176" s="26" t="str">
        <f>IF(Data!A175="","",VALUE(Data!A175))</f>
        <v/>
      </c>
      <c r="C176" s="27" t="str">
        <f>IF(Data!M175="","",VALUE(Data!M175))</f>
        <v/>
      </c>
      <c r="D176" s="28" t="str">
        <f>IF(Data!B175="","",Data!B175)</f>
        <v/>
      </c>
      <c r="E176" s="26" t="str">
        <f>IF(Data!H175="","",VALUE(Data!H175))</f>
        <v/>
      </c>
      <c r="F176" s="13" t="str">
        <f>IF(Data!I175="","",VALUE(Data!I175))</f>
        <v/>
      </c>
      <c r="G176" s="59" t="str">
        <f>IF(Data!C175="","",Data!C175)</f>
        <v/>
      </c>
      <c r="H176" s="62" t="str">
        <f>IF(TRIM(Data!S175)="",IF(Data!C175="","",H171),"("&amp;Data!S175&amp;"台)")</f>
        <v/>
      </c>
      <c r="I176" s="29" t="str">
        <f>IF(Data!D175="","",Data!D175)</f>
        <v/>
      </c>
      <c r="J176" s="31" t="str">
        <f>IF(Data!O175="","",Data!O175)</f>
        <v/>
      </c>
      <c r="K176" s="29" t="str">
        <f>IF(Data!E175="","",Data!E175)</f>
        <v/>
      </c>
      <c r="L176" s="29" t="str">
        <f>IF(Data!F175="","",Data!F175)</f>
        <v/>
      </c>
      <c r="M176" s="29" t="str">
        <f>IF(Data!G175="","",Data!G175)</f>
        <v/>
      </c>
      <c r="N176" s="14" t="str">
        <f>IF(Data!J175="","",Data!J175)</f>
        <v/>
      </c>
      <c r="O176" s="30"/>
      <c r="P176" s="32" t="str">
        <f>IF(Data!Q175="","",Data!Q175)</f>
        <v/>
      </c>
      <c r="Q176" s="65" t="str">
        <f>IF(Data!R175="","",Data!R175)</f>
        <v/>
      </c>
    </row>
    <row r="177" spans="1:17" ht="14.25" customHeight="1" x14ac:dyDescent="0.15">
      <c r="A177" s="25" t="str">
        <f>IF(Data!L176="","",Data!L176)</f>
        <v/>
      </c>
      <c r="B177" s="26" t="str">
        <f>IF(Data!A176="","",VALUE(Data!A176))</f>
        <v/>
      </c>
      <c r="C177" s="27" t="str">
        <f>IF(Data!M176="","",VALUE(Data!M176))</f>
        <v/>
      </c>
      <c r="D177" s="28" t="str">
        <f>IF(Data!B176="","",Data!B176)</f>
        <v/>
      </c>
      <c r="E177" s="26" t="str">
        <f>IF(Data!H176="","",VALUE(Data!H176))</f>
        <v/>
      </c>
      <c r="F177" s="13" t="str">
        <f>IF(Data!I176="","",VALUE(Data!I176))</f>
        <v/>
      </c>
      <c r="G177" s="59" t="str">
        <f>IF(Data!C176="","",Data!C176)</f>
        <v/>
      </c>
      <c r="H177" s="62" t="str">
        <f>IF(TRIM(Data!S176)="",IF(Data!C176="","",H176),"("&amp;Data!S176&amp;"台)")</f>
        <v/>
      </c>
      <c r="I177" s="29" t="str">
        <f>IF(Data!D176="","",Data!D176)</f>
        <v/>
      </c>
      <c r="J177" s="31" t="str">
        <f>IF(Data!O176="","",Data!O176)</f>
        <v/>
      </c>
      <c r="K177" s="29" t="str">
        <f>IF(Data!E176="","",Data!E176)</f>
        <v/>
      </c>
      <c r="L177" s="29" t="str">
        <f>IF(Data!F176="","",Data!F176)</f>
        <v/>
      </c>
      <c r="M177" s="29" t="str">
        <f>IF(Data!G176="","",Data!G176)</f>
        <v/>
      </c>
      <c r="N177" s="14" t="str">
        <f>IF(Data!J176="","",Data!J176)</f>
        <v/>
      </c>
      <c r="O177" s="30"/>
      <c r="P177" s="32" t="str">
        <f>IF(Data!Q176="","",Data!Q176)</f>
        <v/>
      </c>
      <c r="Q177" s="65" t="str">
        <f>IF(Data!R176="","",Data!R176)</f>
        <v/>
      </c>
    </row>
    <row r="178" spans="1:17" ht="14.25" customHeight="1" x14ac:dyDescent="0.15">
      <c r="A178" s="25" t="str">
        <f>IF(Data!L177="","",Data!L177)</f>
        <v/>
      </c>
      <c r="B178" s="26" t="str">
        <f>IF(Data!A177="","",VALUE(Data!A177))</f>
        <v/>
      </c>
      <c r="C178" s="27" t="str">
        <f>IF(Data!M177="","",VALUE(Data!M177))</f>
        <v/>
      </c>
      <c r="D178" s="28" t="str">
        <f>IF(Data!B177="","",Data!B177)</f>
        <v/>
      </c>
      <c r="E178" s="26" t="str">
        <f>IF(Data!H177="","",VALUE(Data!H177))</f>
        <v/>
      </c>
      <c r="F178" s="13" t="str">
        <f>IF(Data!I177="","",VALUE(Data!I177))</f>
        <v/>
      </c>
      <c r="G178" s="59" t="str">
        <f>IF(Data!C177="","",Data!C177)</f>
        <v/>
      </c>
      <c r="H178" s="62" t="str">
        <f>IF(TRIM(Data!S177)="",IF(Data!C177="","",H177),"("&amp;Data!S177&amp;"台)")</f>
        <v/>
      </c>
      <c r="I178" s="29" t="str">
        <f>IF(Data!D177="","",Data!D177)</f>
        <v/>
      </c>
      <c r="J178" s="31" t="str">
        <f>IF(Data!O177="","",Data!O177)</f>
        <v/>
      </c>
      <c r="K178" s="29" t="str">
        <f>IF(Data!E177="","",Data!E177)</f>
        <v/>
      </c>
      <c r="L178" s="29" t="str">
        <f>IF(Data!F177="","",Data!F177)</f>
        <v/>
      </c>
      <c r="M178" s="29" t="str">
        <f>IF(Data!G177="","",Data!G177)</f>
        <v/>
      </c>
      <c r="N178" s="14" t="str">
        <f>IF(Data!J177="","",Data!J177)</f>
        <v/>
      </c>
      <c r="O178" s="30"/>
      <c r="P178" s="32" t="str">
        <f>IF(Data!Q177="","",Data!Q177)</f>
        <v/>
      </c>
      <c r="Q178" s="65" t="str">
        <f>IF(Data!R177="","",Data!R177)</f>
        <v/>
      </c>
    </row>
    <row r="179" spans="1:17" ht="14.25" customHeight="1" x14ac:dyDescent="0.15">
      <c r="A179" s="25" t="str">
        <f>IF(Data!L178="","",Data!L178)</f>
        <v/>
      </c>
      <c r="B179" s="26" t="str">
        <f>IF(Data!A178="","",VALUE(Data!A178))</f>
        <v/>
      </c>
      <c r="C179" s="27" t="str">
        <f>IF(Data!M178="","",VALUE(Data!M178))</f>
        <v/>
      </c>
      <c r="D179" s="28" t="str">
        <f>IF(Data!B178="","",Data!B178)</f>
        <v/>
      </c>
      <c r="E179" s="26" t="str">
        <f>IF(Data!H178="","",VALUE(Data!H178))</f>
        <v/>
      </c>
      <c r="F179" s="13" t="str">
        <f>IF(Data!I178="","",VALUE(Data!I178))</f>
        <v/>
      </c>
      <c r="G179" s="59" t="str">
        <f>IF(Data!C178="","",Data!C178)</f>
        <v/>
      </c>
      <c r="H179" s="62" t="str">
        <f>IF(TRIM(Data!S178)="",IF(Data!C178="","",H178),"("&amp;Data!S178&amp;"台)")</f>
        <v/>
      </c>
      <c r="I179" s="29" t="str">
        <f>IF(Data!D178="","",Data!D178)</f>
        <v/>
      </c>
      <c r="J179" s="31" t="str">
        <f>IF(Data!O178="","",Data!O178)</f>
        <v/>
      </c>
      <c r="K179" s="29" t="str">
        <f>IF(Data!E178="","",Data!E178)</f>
        <v/>
      </c>
      <c r="L179" s="29" t="str">
        <f>IF(Data!F178="","",Data!F178)</f>
        <v/>
      </c>
      <c r="M179" s="29" t="str">
        <f>IF(Data!G178="","",Data!G178)</f>
        <v/>
      </c>
      <c r="N179" s="14" t="str">
        <f>IF(Data!J178="","",Data!J178)</f>
        <v/>
      </c>
      <c r="O179" s="30"/>
      <c r="P179" s="32" t="str">
        <f>IF(Data!Q178="","",Data!Q178)</f>
        <v/>
      </c>
      <c r="Q179" s="65" t="str">
        <f>IF(Data!R178="","",Data!R178)</f>
        <v/>
      </c>
    </row>
    <row r="180" spans="1:17" ht="14.25" customHeight="1" x14ac:dyDescent="0.15">
      <c r="A180" s="25" t="str">
        <f>IF(Data!L179="","",Data!L179)</f>
        <v/>
      </c>
      <c r="B180" s="26" t="str">
        <f>IF(Data!A179="","",VALUE(Data!A179))</f>
        <v/>
      </c>
      <c r="C180" s="27" t="str">
        <f>IF(Data!M179="","",VALUE(Data!M179))</f>
        <v/>
      </c>
      <c r="D180" s="28" t="str">
        <f>IF(Data!B179="","",Data!B179)</f>
        <v/>
      </c>
      <c r="E180" s="26" t="str">
        <f>IF(Data!H179="","",VALUE(Data!H179))</f>
        <v/>
      </c>
      <c r="F180" s="13" t="str">
        <f>IF(Data!I179="","",VALUE(Data!I179))</f>
        <v/>
      </c>
      <c r="G180" s="59" t="str">
        <f>IF(Data!C179="","",Data!C179)</f>
        <v/>
      </c>
      <c r="H180" s="62" t="str">
        <f>IF(TRIM(Data!S179)="",IF(Data!C179="","",H179),"("&amp;Data!S179&amp;"台)")</f>
        <v/>
      </c>
      <c r="I180" s="29" t="str">
        <f>IF(Data!D179="","",Data!D179)</f>
        <v/>
      </c>
      <c r="J180" s="31" t="str">
        <f>IF(Data!O179="","",Data!O179)</f>
        <v/>
      </c>
      <c r="K180" s="29" t="str">
        <f>IF(Data!E179="","",Data!E179)</f>
        <v/>
      </c>
      <c r="L180" s="29" t="str">
        <f>IF(Data!F179="","",Data!F179)</f>
        <v/>
      </c>
      <c r="M180" s="29" t="str">
        <f>IF(Data!G179="","",Data!G179)</f>
        <v/>
      </c>
      <c r="N180" s="14" t="str">
        <f>IF(Data!J179="","",Data!J179)</f>
        <v/>
      </c>
      <c r="O180" s="30"/>
      <c r="P180" s="32" t="str">
        <f>IF(Data!Q179="","",Data!Q179)</f>
        <v/>
      </c>
      <c r="Q180" s="65" t="str">
        <f>IF(Data!R179="","",Data!R179)</f>
        <v/>
      </c>
    </row>
    <row r="181" spans="1:17" ht="14.25" customHeight="1" x14ac:dyDescent="0.15">
      <c r="A181" s="25" t="str">
        <f>IF(Data!L180="","",Data!L180)</f>
        <v/>
      </c>
      <c r="B181" s="26" t="str">
        <f>IF(Data!A180="","",VALUE(Data!A180))</f>
        <v/>
      </c>
      <c r="C181" s="27" t="str">
        <f>IF(Data!M180="","",VALUE(Data!M180))</f>
        <v/>
      </c>
      <c r="D181" s="28" t="str">
        <f>IF(Data!B180="","",Data!B180)</f>
        <v/>
      </c>
      <c r="E181" s="26" t="str">
        <f>IF(Data!H180="","",VALUE(Data!H180))</f>
        <v/>
      </c>
      <c r="F181" s="13" t="str">
        <f>IF(Data!I180="","",VALUE(Data!I180))</f>
        <v/>
      </c>
      <c r="G181" s="59" t="str">
        <f>IF(Data!C180="","",Data!C180)</f>
        <v/>
      </c>
      <c r="H181" s="62" t="str">
        <f>IF(TRIM(Data!S180)="",IF(Data!C180="","",H180),"("&amp;Data!S180&amp;"台)")</f>
        <v/>
      </c>
      <c r="I181" s="29" t="str">
        <f>IF(Data!D180="","",Data!D180)</f>
        <v/>
      </c>
      <c r="J181" s="31" t="str">
        <f>IF(Data!O180="","",Data!O180)</f>
        <v/>
      </c>
      <c r="K181" s="29" t="str">
        <f>IF(Data!E180="","",Data!E180)</f>
        <v/>
      </c>
      <c r="L181" s="29" t="str">
        <f>IF(Data!F180="","",Data!F180)</f>
        <v/>
      </c>
      <c r="M181" s="29" t="str">
        <f>IF(Data!G180="","",Data!G180)</f>
        <v/>
      </c>
      <c r="N181" s="14" t="str">
        <f>IF(Data!J180="","",Data!J180)</f>
        <v/>
      </c>
      <c r="O181" s="30"/>
      <c r="P181" s="32" t="str">
        <f>IF(Data!Q180="","",Data!Q180)</f>
        <v/>
      </c>
      <c r="Q181" s="65" t="str">
        <f>IF(Data!R180="","",Data!R180)</f>
        <v/>
      </c>
    </row>
    <row r="182" spans="1:17" ht="14.25" customHeight="1" x14ac:dyDescent="0.15">
      <c r="A182" s="25" t="str">
        <f>IF(Data!L181="","",Data!L181)</f>
        <v/>
      </c>
      <c r="B182" s="26" t="str">
        <f>IF(Data!A181="","",VALUE(Data!A181))</f>
        <v/>
      </c>
      <c r="C182" s="27" t="str">
        <f>IF(Data!M181="","",VALUE(Data!M181))</f>
        <v/>
      </c>
      <c r="D182" s="28" t="str">
        <f>IF(Data!B181="","",Data!B181)</f>
        <v/>
      </c>
      <c r="E182" s="26" t="str">
        <f>IF(Data!H181="","",VALUE(Data!H181))</f>
        <v/>
      </c>
      <c r="F182" s="13" t="str">
        <f>IF(Data!I181="","",VALUE(Data!I181))</f>
        <v/>
      </c>
      <c r="G182" s="59" t="str">
        <f>IF(Data!C181="","",Data!C181)</f>
        <v/>
      </c>
      <c r="H182" s="62" t="str">
        <f>IF(TRIM(Data!S181)="",IF(Data!C181="","",H181),"("&amp;Data!S181&amp;"台)")</f>
        <v/>
      </c>
      <c r="I182" s="29" t="str">
        <f>IF(Data!D181="","",Data!D181)</f>
        <v/>
      </c>
      <c r="J182" s="31" t="str">
        <f>IF(Data!O181="","",Data!O181)</f>
        <v/>
      </c>
      <c r="K182" s="29" t="str">
        <f>IF(Data!E181="","",Data!E181)</f>
        <v/>
      </c>
      <c r="L182" s="29" t="str">
        <f>IF(Data!F181="","",Data!F181)</f>
        <v/>
      </c>
      <c r="M182" s="29" t="str">
        <f>IF(Data!G181="","",Data!G181)</f>
        <v/>
      </c>
      <c r="N182" s="14" t="str">
        <f>IF(Data!J181="","",Data!J181)</f>
        <v/>
      </c>
      <c r="O182" s="30"/>
      <c r="P182" s="32" t="str">
        <f>IF(Data!Q181="","",Data!Q181)</f>
        <v/>
      </c>
      <c r="Q182" s="65" t="str">
        <f>IF(Data!R181="","",Data!R181)</f>
        <v/>
      </c>
    </row>
    <row r="183" spans="1:17" ht="14.25" customHeight="1" x14ac:dyDescent="0.15">
      <c r="A183" s="25" t="str">
        <f>IF(Data!L182="","",Data!L182)</f>
        <v/>
      </c>
      <c r="B183" s="26" t="str">
        <f>IF(Data!A182="","",VALUE(Data!A182))</f>
        <v/>
      </c>
      <c r="C183" s="27" t="str">
        <f>IF(Data!M182="","",VALUE(Data!M182))</f>
        <v/>
      </c>
      <c r="D183" s="28" t="str">
        <f>IF(Data!B182="","",Data!B182)</f>
        <v/>
      </c>
      <c r="E183" s="26" t="str">
        <f>IF(Data!H182="","",VALUE(Data!H182))</f>
        <v/>
      </c>
      <c r="F183" s="13" t="str">
        <f>IF(Data!I182="","",VALUE(Data!I182))</f>
        <v/>
      </c>
      <c r="G183" s="59" t="str">
        <f>IF(Data!C182="","",Data!C182)</f>
        <v/>
      </c>
      <c r="H183" s="62" t="str">
        <f>IF(TRIM(Data!S182)="",IF(Data!C182="","",H182),"("&amp;Data!S182&amp;"台)")</f>
        <v/>
      </c>
      <c r="I183" s="29" t="str">
        <f>IF(Data!D182="","",Data!D182)</f>
        <v/>
      </c>
      <c r="J183" s="31" t="str">
        <f>IF(Data!O182="","",Data!O182)</f>
        <v/>
      </c>
      <c r="K183" s="29" t="str">
        <f>IF(Data!E182="","",Data!E182)</f>
        <v/>
      </c>
      <c r="L183" s="29" t="str">
        <f>IF(Data!F182="","",Data!F182)</f>
        <v/>
      </c>
      <c r="M183" s="29" t="str">
        <f>IF(Data!G182="","",Data!G182)</f>
        <v/>
      </c>
      <c r="N183" s="14" t="str">
        <f>IF(Data!J182="","",Data!J182)</f>
        <v/>
      </c>
      <c r="O183" s="30"/>
      <c r="P183" s="32" t="str">
        <f>IF(Data!Q182="","",Data!Q182)</f>
        <v/>
      </c>
      <c r="Q183" s="65" t="str">
        <f>IF(Data!R182="","",Data!R182)</f>
        <v/>
      </c>
    </row>
    <row r="184" spans="1:17" ht="14.25" customHeight="1" x14ac:dyDescent="0.15">
      <c r="A184" s="25" t="str">
        <f>IF(Data!L183="","",Data!L183)</f>
        <v/>
      </c>
      <c r="B184" s="26" t="str">
        <f>IF(Data!A183="","",VALUE(Data!A183))</f>
        <v/>
      </c>
      <c r="C184" s="27" t="str">
        <f>IF(Data!M183="","",VALUE(Data!M183))</f>
        <v/>
      </c>
      <c r="D184" s="28" t="str">
        <f>IF(Data!B183="","",Data!B183)</f>
        <v/>
      </c>
      <c r="E184" s="26" t="str">
        <f>IF(Data!H183="","",VALUE(Data!H183))</f>
        <v/>
      </c>
      <c r="F184" s="13" t="str">
        <f>IF(Data!I183="","",VALUE(Data!I183))</f>
        <v/>
      </c>
      <c r="G184" s="59" t="str">
        <f>IF(Data!C183="","",Data!C183)</f>
        <v/>
      </c>
      <c r="H184" s="62" t="str">
        <f>IF(TRIM(Data!S183)="",IF(Data!C183="","",H183),"("&amp;Data!S183&amp;"台)")</f>
        <v/>
      </c>
      <c r="I184" s="29" t="str">
        <f>IF(Data!D183="","",Data!D183)</f>
        <v/>
      </c>
      <c r="J184" s="31" t="str">
        <f>IF(Data!O183="","",Data!O183)</f>
        <v/>
      </c>
      <c r="K184" s="29" t="str">
        <f>IF(Data!E183="","",Data!E183)</f>
        <v/>
      </c>
      <c r="L184" s="29" t="str">
        <f>IF(Data!F183="","",Data!F183)</f>
        <v/>
      </c>
      <c r="M184" s="29" t="str">
        <f>IF(Data!G183="","",Data!G183)</f>
        <v/>
      </c>
      <c r="N184" s="14" t="str">
        <f>IF(Data!J183="","",Data!J183)</f>
        <v/>
      </c>
      <c r="O184" s="30"/>
      <c r="P184" s="32" t="str">
        <f>IF(Data!Q183="","",Data!Q183)</f>
        <v/>
      </c>
      <c r="Q184" s="65" t="str">
        <f>IF(Data!R183="","",Data!R183)</f>
        <v/>
      </c>
    </row>
    <row r="185" spans="1:17" ht="14.25" customHeight="1" x14ac:dyDescent="0.15">
      <c r="A185" s="25" t="str">
        <f>IF(Data!L184="","",Data!L184)</f>
        <v/>
      </c>
      <c r="B185" s="26" t="str">
        <f>IF(Data!A184="","",VALUE(Data!A184))</f>
        <v/>
      </c>
      <c r="C185" s="27" t="str">
        <f>IF(Data!M184="","",VALUE(Data!M184))</f>
        <v/>
      </c>
      <c r="D185" s="28" t="str">
        <f>IF(Data!B184="","",Data!B184)</f>
        <v/>
      </c>
      <c r="E185" s="26" t="str">
        <f>IF(Data!H184="","",VALUE(Data!H184))</f>
        <v/>
      </c>
      <c r="F185" s="13" t="str">
        <f>IF(Data!I184="","",VALUE(Data!I184))</f>
        <v/>
      </c>
      <c r="G185" s="59" t="str">
        <f>IF(Data!C184="","",Data!C184)</f>
        <v/>
      </c>
      <c r="H185" s="62" t="str">
        <f>IF(TRIM(Data!S184)="",IF(Data!C184="","",H184),"("&amp;Data!S184&amp;"台)")</f>
        <v/>
      </c>
      <c r="I185" s="29" t="str">
        <f>IF(Data!D184="","",Data!D184)</f>
        <v/>
      </c>
      <c r="J185" s="31" t="str">
        <f>IF(Data!O184="","",Data!O184)</f>
        <v/>
      </c>
      <c r="K185" s="29" t="str">
        <f>IF(Data!E184="","",Data!E184)</f>
        <v/>
      </c>
      <c r="L185" s="29" t="str">
        <f>IF(Data!F184="","",Data!F184)</f>
        <v/>
      </c>
      <c r="M185" s="29" t="str">
        <f>IF(Data!G184="","",Data!G184)</f>
        <v/>
      </c>
      <c r="N185" s="14" t="str">
        <f>IF(Data!J184="","",Data!J184)</f>
        <v/>
      </c>
      <c r="O185" s="30"/>
      <c r="P185" s="32" t="str">
        <f>IF(Data!Q184="","",Data!Q184)</f>
        <v/>
      </c>
      <c r="Q185" s="65" t="str">
        <f>IF(Data!R184="","",Data!R184)</f>
        <v/>
      </c>
    </row>
    <row r="186" spans="1:17" ht="14.25" customHeight="1" x14ac:dyDescent="0.15">
      <c r="A186" s="25" t="str">
        <f>IF(Data!L185="","",Data!L185)</f>
        <v/>
      </c>
      <c r="B186" s="26" t="str">
        <f>IF(Data!A185="","",VALUE(Data!A185))</f>
        <v/>
      </c>
      <c r="C186" s="27" t="str">
        <f>IF(Data!M185="","",VALUE(Data!M185))</f>
        <v/>
      </c>
      <c r="D186" s="28" t="str">
        <f>IF(Data!B185="","",Data!B185)</f>
        <v/>
      </c>
      <c r="E186" s="26" t="str">
        <f>IF(Data!H185="","",VALUE(Data!H185))</f>
        <v/>
      </c>
      <c r="F186" s="13" t="str">
        <f>IF(Data!I185="","",VALUE(Data!I185))</f>
        <v/>
      </c>
      <c r="G186" s="59" t="str">
        <f>IF(Data!C185="","",Data!C185)</f>
        <v/>
      </c>
      <c r="H186" s="62" t="str">
        <f>IF(TRIM(Data!S185)="",IF(Data!C185="","",H185),"("&amp;Data!S185&amp;"台)")</f>
        <v/>
      </c>
      <c r="I186" s="29" t="str">
        <f>IF(Data!D185="","",Data!D185)</f>
        <v/>
      </c>
      <c r="J186" s="31" t="str">
        <f>IF(Data!O185="","",Data!O185)</f>
        <v/>
      </c>
      <c r="K186" s="29" t="str">
        <f>IF(Data!E185="","",Data!E185)</f>
        <v/>
      </c>
      <c r="L186" s="29" t="str">
        <f>IF(Data!F185="","",Data!F185)</f>
        <v/>
      </c>
      <c r="M186" s="29" t="str">
        <f>IF(Data!G185="","",Data!G185)</f>
        <v/>
      </c>
      <c r="N186" s="14" t="str">
        <f>IF(Data!J185="","",Data!J185)</f>
        <v/>
      </c>
      <c r="O186" s="30"/>
      <c r="P186" s="32" t="str">
        <f>IF(Data!Q185="","",Data!Q185)</f>
        <v/>
      </c>
      <c r="Q186" s="65" t="str">
        <f>IF(Data!R185="","",Data!R185)</f>
        <v/>
      </c>
    </row>
    <row r="187" spans="1:17" ht="14.25" customHeight="1" x14ac:dyDescent="0.15">
      <c r="A187" s="25" t="str">
        <f>IF(Data!L186="","",Data!L186)</f>
        <v/>
      </c>
      <c r="B187" s="26" t="str">
        <f>IF(Data!A186="","",VALUE(Data!A186))</f>
        <v/>
      </c>
      <c r="C187" s="27" t="str">
        <f>IF(Data!M186="","",VALUE(Data!M186))</f>
        <v/>
      </c>
      <c r="D187" s="28" t="str">
        <f>IF(Data!B186="","",Data!B186)</f>
        <v/>
      </c>
      <c r="E187" s="26" t="str">
        <f>IF(Data!H186="","",VALUE(Data!H186))</f>
        <v/>
      </c>
      <c r="F187" s="13" t="str">
        <f>IF(Data!I186="","",VALUE(Data!I186))</f>
        <v/>
      </c>
      <c r="G187" s="59" t="str">
        <f>IF(Data!C186="","",Data!C186)</f>
        <v/>
      </c>
      <c r="H187" s="62" t="str">
        <f>IF(TRIM(Data!S186)="",IF(Data!C186="","",H186),"("&amp;Data!S186&amp;"台)")</f>
        <v/>
      </c>
      <c r="I187" s="29" t="str">
        <f>IF(Data!D186="","",Data!D186)</f>
        <v/>
      </c>
      <c r="J187" s="31" t="str">
        <f>IF(Data!O186="","",Data!O186)</f>
        <v/>
      </c>
      <c r="K187" s="29" t="str">
        <f>IF(Data!E186="","",Data!E186)</f>
        <v/>
      </c>
      <c r="L187" s="29" t="str">
        <f>IF(Data!F186="","",Data!F186)</f>
        <v/>
      </c>
      <c r="M187" s="29" t="str">
        <f>IF(Data!G186="","",Data!G186)</f>
        <v/>
      </c>
      <c r="N187" s="14" t="str">
        <f>IF(Data!J186="","",Data!J186)</f>
        <v/>
      </c>
      <c r="O187" s="30"/>
      <c r="P187" s="32" t="str">
        <f>IF(Data!Q186="","",Data!Q186)</f>
        <v/>
      </c>
      <c r="Q187" s="65" t="str">
        <f>IF(Data!R186="","",Data!R186)</f>
        <v/>
      </c>
    </row>
    <row r="188" spans="1:17" ht="14.25" customHeight="1" x14ac:dyDescent="0.15">
      <c r="A188" s="25" t="str">
        <f>IF(Data!L187="","",Data!L187)</f>
        <v/>
      </c>
      <c r="B188" s="26" t="str">
        <f>IF(Data!A187="","",VALUE(Data!A187))</f>
        <v/>
      </c>
      <c r="C188" s="27" t="str">
        <f>IF(Data!M187="","",VALUE(Data!M187))</f>
        <v/>
      </c>
      <c r="D188" s="28" t="str">
        <f>IF(Data!B187="","",Data!B187)</f>
        <v/>
      </c>
      <c r="E188" s="26" t="str">
        <f>IF(Data!H187="","",VALUE(Data!H187))</f>
        <v/>
      </c>
      <c r="F188" s="13" t="str">
        <f>IF(Data!I187="","",VALUE(Data!I187))</f>
        <v/>
      </c>
      <c r="G188" s="59" t="str">
        <f>IF(Data!C187="","",Data!C187)</f>
        <v/>
      </c>
      <c r="H188" s="62" t="str">
        <f>IF(TRIM(Data!S187)="",IF(Data!C187="","",H187),"("&amp;Data!S187&amp;"台)")</f>
        <v/>
      </c>
      <c r="I188" s="29" t="str">
        <f>IF(Data!D187="","",Data!D187)</f>
        <v/>
      </c>
      <c r="J188" s="31" t="str">
        <f>IF(Data!O187="","",Data!O187)</f>
        <v/>
      </c>
      <c r="K188" s="29" t="str">
        <f>IF(Data!E187="","",Data!E187)</f>
        <v/>
      </c>
      <c r="L188" s="29" t="str">
        <f>IF(Data!F187="","",Data!F187)</f>
        <v/>
      </c>
      <c r="M188" s="29" t="str">
        <f>IF(Data!G187="","",Data!G187)</f>
        <v/>
      </c>
      <c r="N188" s="14" t="str">
        <f>IF(Data!J187="","",Data!J187)</f>
        <v/>
      </c>
      <c r="O188" s="30"/>
      <c r="P188" s="32" t="str">
        <f>IF(Data!Q187="","",Data!Q187)</f>
        <v/>
      </c>
      <c r="Q188" s="65" t="str">
        <f>IF(Data!R187="","",Data!R187)</f>
        <v/>
      </c>
    </row>
    <row r="189" spans="1:17" ht="14.25" customHeight="1" x14ac:dyDescent="0.15">
      <c r="A189" s="25" t="str">
        <f>IF(Data!L188="","",Data!L188)</f>
        <v/>
      </c>
      <c r="B189" s="26" t="str">
        <f>IF(Data!A188="","",VALUE(Data!A188))</f>
        <v/>
      </c>
      <c r="C189" s="27" t="str">
        <f>IF(Data!M188="","",VALUE(Data!M188))</f>
        <v/>
      </c>
      <c r="D189" s="28" t="str">
        <f>IF(Data!B188="","",Data!B188)</f>
        <v/>
      </c>
      <c r="E189" s="26" t="str">
        <f>IF(Data!H188="","",VALUE(Data!H188))</f>
        <v/>
      </c>
      <c r="F189" s="13" t="str">
        <f>IF(Data!I188="","",VALUE(Data!I188))</f>
        <v/>
      </c>
      <c r="G189" s="59" t="str">
        <f>IF(Data!C188="","",Data!C188)</f>
        <v/>
      </c>
      <c r="H189" s="62" t="str">
        <f>IF(TRIM(Data!S188)="",IF(Data!C188="","",H188),"("&amp;Data!S188&amp;"台)")</f>
        <v/>
      </c>
      <c r="I189" s="29" t="str">
        <f>IF(Data!D188="","",Data!D188)</f>
        <v/>
      </c>
      <c r="J189" s="31" t="str">
        <f>IF(Data!O188="","",Data!O188)</f>
        <v/>
      </c>
      <c r="K189" s="29" t="str">
        <f>IF(Data!E188="","",Data!E188)</f>
        <v/>
      </c>
      <c r="L189" s="29" t="str">
        <f>IF(Data!F188="","",Data!F188)</f>
        <v/>
      </c>
      <c r="M189" s="29" t="str">
        <f>IF(Data!G188="","",Data!G188)</f>
        <v/>
      </c>
      <c r="N189" s="14" t="str">
        <f>IF(Data!J188="","",Data!J188)</f>
        <v/>
      </c>
      <c r="O189" s="30"/>
      <c r="P189" s="32" t="str">
        <f>IF(Data!Q188="","",Data!Q188)</f>
        <v/>
      </c>
      <c r="Q189" s="65" t="str">
        <f>IF(Data!R188="","",Data!R188)</f>
        <v/>
      </c>
    </row>
    <row r="190" spans="1:17" ht="14.25" customHeight="1" x14ac:dyDescent="0.15">
      <c r="A190" s="25" t="str">
        <f>IF(Data!L189="","",Data!L189)</f>
        <v/>
      </c>
      <c r="B190" s="26" t="str">
        <f>IF(Data!A189="","",VALUE(Data!A189))</f>
        <v/>
      </c>
      <c r="C190" s="27" t="str">
        <f>IF(Data!M189="","",VALUE(Data!M189))</f>
        <v/>
      </c>
      <c r="D190" s="28" t="str">
        <f>IF(Data!B189="","",Data!B189)</f>
        <v/>
      </c>
      <c r="E190" s="26" t="str">
        <f>IF(Data!H189="","",VALUE(Data!H189))</f>
        <v/>
      </c>
      <c r="F190" s="13" t="str">
        <f>IF(Data!I189="","",VALUE(Data!I189))</f>
        <v/>
      </c>
      <c r="G190" s="59" t="str">
        <f>IF(Data!C189="","",Data!C189)</f>
        <v/>
      </c>
      <c r="H190" s="62" t="str">
        <f>IF(TRIM(Data!S189)="",IF(Data!C189="","",H189),"("&amp;Data!S189&amp;"台)")</f>
        <v/>
      </c>
      <c r="I190" s="29" t="str">
        <f>IF(Data!D189="","",Data!D189)</f>
        <v/>
      </c>
      <c r="J190" s="31" t="str">
        <f>IF(Data!O189="","",Data!O189)</f>
        <v/>
      </c>
      <c r="K190" s="29" t="str">
        <f>IF(Data!E189="","",Data!E189)</f>
        <v/>
      </c>
      <c r="L190" s="29" t="str">
        <f>IF(Data!F189="","",Data!F189)</f>
        <v/>
      </c>
      <c r="M190" s="29" t="str">
        <f>IF(Data!G189="","",Data!G189)</f>
        <v/>
      </c>
      <c r="N190" s="14" t="str">
        <f>IF(Data!J189="","",Data!J189)</f>
        <v/>
      </c>
      <c r="O190" s="30"/>
      <c r="P190" s="32" t="str">
        <f>IF(Data!Q189="","",Data!Q189)</f>
        <v/>
      </c>
      <c r="Q190" s="65" t="str">
        <f>IF(Data!R189="","",Data!R189)</f>
        <v/>
      </c>
    </row>
    <row r="191" spans="1:17" ht="14.25" customHeight="1" x14ac:dyDescent="0.15">
      <c r="A191" s="25" t="str">
        <f>IF(Data!L190="","",Data!L190)</f>
        <v/>
      </c>
      <c r="B191" s="26" t="str">
        <f>IF(Data!A190="","",VALUE(Data!A190))</f>
        <v/>
      </c>
      <c r="C191" s="27" t="str">
        <f>IF(Data!M190="","",VALUE(Data!M190))</f>
        <v/>
      </c>
      <c r="D191" s="28" t="str">
        <f>IF(Data!B190="","",Data!B190)</f>
        <v/>
      </c>
      <c r="E191" s="26" t="str">
        <f>IF(Data!H190="","",VALUE(Data!H190))</f>
        <v/>
      </c>
      <c r="F191" s="13" t="str">
        <f>IF(Data!I190="","",VALUE(Data!I190))</f>
        <v/>
      </c>
      <c r="G191" s="59" t="str">
        <f>IF(Data!C190="","",Data!C190)</f>
        <v/>
      </c>
      <c r="H191" s="62" t="str">
        <f>IF(TRIM(Data!S190)="",IF(Data!C190="","",H190),"("&amp;Data!S190&amp;"台)")</f>
        <v/>
      </c>
      <c r="I191" s="29" t="str">
        <f>IF(Data!D190="","",Data!D190)</f>
        <v/>
      </c>
      <c r="J191" s="31" t="str">
        <f>IF(Data!O190="","",Data!O190)</f>
        <v/>
      </c>
      <c r="K191" s="29" t="str">
        <f>IF(Data!E190="","",Data!E190)</f>
        <v/>
      </c>
      <c r="L191" s="29" t="str">
        <f>IF(Data!F190="","",Data!F190)</f>
        <v/>
      </c>
      <c r="M191" s="29" t="str">
        <f>IF(Data!G190="","",Data!G190)</f>
        <v/>
      </c>
      <c r="N191" s="14" t="str">
        <f>IF(Data!J190="","",Data!J190)</f>
        <v/>
      </c>
      <c r="O191" s="30"/>
      <c r="P191" s="32" t="str">
        <f>IF(Data!Q190="","",Data!Q190)</f>
        <v/>
      </c>
      <c r="Q191" s="65" t="str">
        <f>IF(Data!R190="","",Data!R190)</f>
        <v/>
      </c>
    </row>
    <row r="192" spans="1:17" ht="14.25" customHeight="1" x14ac:dyDescent="0.15">
      <c r="A192" s="25" t="str">
        <f>IF(Data!L191="","",Data!L191)</f>
        <v/>
      </c>
      <c r="B192" s="26" t="str">
        <f>IF(Data!A191="","",VALUE(Data!A191))</f>
        <v/>
      </c>
      <c r="C192" s="27" t="str">
        <f>IF(Data!M191="","",VALUE(Data!M191))</f>
        <v/>
      </c>
      <c r="D192" s="28" t="str">
        <f>IF(Data!B191="","",Data!B191)</f>
        <v/>
      </c>
      <c r="E192" s="26" t="str">
        <f>IF(Data!H191="","",VALUE(Data!H191))</f>
        <v/>
      </c>
      <c r="F192" s="13" t="str">
        <f>IF(Data!I191="","",VALUE(Data!I191))</f>
        <v/>
      </c>
      <c r="G192" s="59" t="str">
        <f>IF(Data!C191="","",Data!C191)</f>
        <v/>
      </c>
      <c r="H192" s="62" t="str">
        <f>IF(TRIM(Data!S191)="",IF(Data!C191="","",H191),"("&amp;Data!S191&amp;"台)")</f>
        <v/>
      </c>
      <c r="I192" s="29" t="str">
        <f>IF(Data!D191="","",Data!D191)</f>
        <v/>
      </c>
      <c r="J192" s="31" t="str">
        <f>IF(Data!O191="","",Data!O191)</f>
        <v/>
      </c>
      <c r="K192" s="29" t="str">
        <f>IF(Data!E191="","",Data!E191)</f>
        <v/>
      </c>
      <c r="L192" s="29" t="str">
        <f>IF(Data!F191="","",Data!F191)</f>
        <v/>
      </c>
      <c r="M192" s="29" t="str">
        <f>IF(Data!G191="","",Data!G191)</f>
        <v/>
      </c>
      <c r="N192" s="14" t="str">
        <f>IF(Data!J191="","",Data!J191)</f>
        <v/>
      </c>
      <c r="O192" s="30"/>
      <c r="P192" s="32" t="str">
        <f>IF(Data!Q191="","",Data!Q191)</f>
        <v/>
      </c>
      <c r="Q192" s="65" t="str">
        <f>IF(Data!R191="","",Data!R191)</f>
        <v/>
      </c>
    </row>
    <row r="193" spans="1:17" ht="14.25" customHeight="1" x14ac:dyDescent="0.15">
      <c r="A193" s="25" t="str">
        <f>IF(Data!L192="","",Data!L192)</f>
        <v/>
      </c>
      <c r="B193" s="26" t="str">
        <f>IF(Data!A192="","",VALUE(Data!A192))</f>
        <v/>
      </c>
      <c r="C193" s="27" t="str">
        <f>IF(Data!M192="","",VALUE(Data!M192))</f>
        <v/>
      </c>
      <c r="D193" s="28" t="str">
        <f>IF(Data!B192="","",Data!B192)</f>
        <v/>
      </c>
      <c r="E193" s="26" t="str">
        <f>IF(Data!H192="","",VALUE(Data!H192))</f>
        <v/>
      </c>
      <c r="F193" s="13" t="str">
        <f>IF(Data!I192="","",VALUE(Data!I192))</f>
        <v/>
      </c>
      <c r="G193" s="59" t="str">
        <f>IF(Data!C192="","",Data!C192)</f>
        <v/>
      </c>
      <c r="H193" s="62" t="str">
        <f>IF(TRIM(Data!S192)="",IF(Data!C192="","",H192),"("&amp;Data!S192&amp;"台)")</f>
        <v/>
      </c>
      <c r="I193" s="29" t="str">
        <f>IF(Data!D192="","",Data!D192)</f>
        <v/>
      </c>
      <c r="J193" s="31" t="str">
        <f>IF(Data!O192="","",Data!O192)</f>
        <v/>
      </c>
      <c r="K193" s="29" t="str">
        <f>IF(Data!E192="","",Data!E192)</f>
        <v/>
      </c>
      <c r="L193" s="29" t="str">
        <f>IF(Data!F192="","",Data!F192)</f>
        <v/>
      </c>
      <c r="M193" s="29" t="str">
        <f>IF(Data!G192="","",Data!G192)</f>
        <v/>
      </c>
      <c r="N193" s="14" t="str">
        <f>IF(Data!J192="","",Data!J192)</f>
        <v/>
      </c>
      <c r="O193" s="30"/>
      <c r="P193" s="32" t="str">
        <f>IF(Data!Q192="","",Data!Q192)</f>
        <v/>
      </c>
      <c r="Q193" s="65" t="str">
        <f>IF(Data!R192="","",Data!R192)</f>
        <v/>
      </c>
    </row>
    <row r="194" spans="1:17" ht="14.25" customHeight="1" x14ac:dyDescent="0.15">
      <c r="A194" s="25" t="str">
        <f>IF(Data!L193="","",Data!L193)</f>
        <v/>
      </c>
      <c r="B194" s="26" t="str">
        <f>IF(Data!A193="","",VALUE(Data!A193))</f>
        <v/>
      </c>
      <c r="C194" s="27" t="str">
        <f>IF(Data!M193="","",VALUE(Data!M193))</f>
        <v/>
      </c>
      <c r="D194" s="28" t="str">
        <f>IF(Data!B193="","",Data!B193)</f>
        <v/>
      </c>
      <c r="E194" s="26" t="str">
        <f>IF(Data!H193="","",VALUE(Data!H193))</f>
        <v/>
      </c>
      <c r="F194" s="13" t="str">
        <f>IF(Data!I193="","",VALUE(Data!I193))</f>
        <v/>
      </c>
      <c r="G194" s="59" t="str">
        <f>IF(Data!C193="","",Data!C193)</f>
        <v/>
      </c>
      <c r="H194" s="62" t="str">
        <f>IF(TRIM(Data!S193)="",IF(Data!C193="","",H193),"("&amp;Data!S193&amp;"台)")</f>
        <v/>
      </c>
      <c r="I194" s="29" t="str">
        <f>IF(Data!D193="","",Data!D193)</f>
        <v/>
      </c>
      <c r="J194" s="31" t="str">
        <f>IF(Data!O193="","",Data!O193)</f>
        <v/>
      </c>
      <c r="K194" s="29" t="str">
        <f>IF(Data!E193="","",Data!E193)</f>
        <v/>
      </c>
      <c r="L194" s="29" t="str">
        <f>IF(Data!F193="","",Data!F193)</f>
        <v/>
      </c>
      <c r="M194" s="29" t="str">
        <f>IF(Data!G193="","",Data!G193)</f>
        <v/>
      </c>
      <c r="N194" s="14" t="str">
        <f>IF(Data!J193="","",Data!J193)</f>
        <v/>
      </c>
      <c r="O194" s="30"/>
      <c r="P194" s="32" t="str">
        <f>IF(Data!Q193="","",Data!Q193)</f>
        <v/>
      </c>
      <c r="Q194" s="65" t="str">
        <f>IF(Data!R193="","",Data!R193)</f>
        <v/>
      </c>
    </row>
    <row r="195" spans="1:17" ht="14.25" customHeight="1" x14ac:dyDescent="0.15">
      <c r="A195" s="25" t="str">
        <f>IF(Data!L194="","",Data!L194)</f>
        <v/>
      </c>
      <c r="B195" s="26" t="str">
        <f>IF(Data!A194="","",VALUE(Data!A194))</f>
        <v/>
      </c>
      <c r="C195" s="27" t="str">
        <f>IF(Data!M194="","",VALUE(Data!M194))</f>
        <v/>
      </c>
      <c r="D195" s="28" t="str">
        <f>IF(Data!B194="","",Data!B194)</f>
        <v/>
      </c>
      <c r="E195" s="26" t="str">
        <f>IF(Data!H194="","",VALUE(Data!H194))</f>
        <v/>
      </c>
      <c r="F195" s="13" t="str">
        <f>IF(Data!I194="","",VALUE(Data!I194))</f>
        <v/>
      </c>
      <c r="G195" s="59" t="str">
        <f>IF(Data!C194="","",Data!C194)</f>
        <v/>
      </c>
      <c r="H195" s="62" t="str">
        <f>IF(TRIM(Data!S194)="",IF(Data!C194="","",H194),"("&amp;Data!S194&amp;"台)")</f>
        <v/>
      </c>
      <c r="I195" s="29" t="str">
        <f>IF(Data!D194="","",Data!D194)</f>
        <v/>
      </c>
      <c r="J195" s="31" t="str">
        <f>IF(Data!O194="","",Data!O194)</f>
        <v/>
      </c>
      <c r="K195" s="29" t="str">
        <f>IF(Data!E194="","",Data!E194)</f>
        <v/>
      </c>
      <c r="L195" s="29" t="str">
        <f>IF(Data!F194="","",Data!F194)</f>
        <v/>
      </c>
      <c r="M195" s="29" t="str">
        <f>IF(Data!G194="","",Data!G194)</f>
        <v/>
      </c>
      <c r="N195" s="14" t="str">
        <f>IF(Data!J194="","",Data!J194)</f>
        <v/>
      </c>
      <c r="O195" s="30"/>
      <c r="P195" s="32" t="str">
        <f>IF(Data!Q194="","",Data!Q194)</f>
        <v/>
      </c>
      <c r="Q195" s="65" t="str">
        <f>IF(Data!R194="","",Data!R194)</f>
        <v/>
      </c>
    </row>
    <row r="196" spans="1:17" ht="14.25" customHeight="1" x14ac:dyDescent="0.15">
      <c r="A196" s="25" t="str">
        <f>IF(Data!L195="","",Data!L195)</f>
        <v/>
      </c>
      <c r="B196" s="26" t="str">
        <f>IF(Data!A195="","",VALUE(Data!A195))</f>
        <v/>
      </c>
      <c r="C196" s="27" t="str">
        <f>IF(Data!M195="","",VALUE(Data!M195))</f>
        <v/>
      </c>
      <c r="D196" s="28" t="str">
        <f>IF(Data!B195="","",Data!B195)</f>
        <v/>
      </c>
      <c r="E196" s="26" t="str">
        <f>IF(Data!H195="","",VALUE(Data!H195))</f>
        <v/>
      </c>
      <c r="F196" s="13" t="str">
        <f>IF(Data!I195="","",VALUE(Data!I195))</f>
        <v/>
      </c>
      <c r="G196" s="59" t="str">
        <f>IF(Data!C195="","",Data!C195)</f>
        <v/>
      </c>
      <c r="H196" s="62" t="str">
        <f>IF(TRIM(Data!S195)="",IF(Data!C195="","",H195),"("&amp;Data!S195&amp;"台)")</f>
        <v/>
      </c>
      <c r="I196" s="29" t="str">
        <f>IF(Data!D195="","",Data!D195)</f>
        <v/>
      </c>
      <c r="J196" s="31" t="str">
        <f>IF(Data!O195="","",Data!O195)</f>
        <v/>
      </c>
      <c r="K196" s="29" t="str">
        <f>IF(Data!E195="","",Data!E195)</f>
        <v/>
      </c>
      <c r="L196" s="29" t="str">
        <f>IF(Data!F195="","",Data!F195)</f>
        <v/>
      </c>
      <c r="M196" s="29" t="str">
        <f>IF(Data!G195="","",Data!G195)</f>
        <v/>
      </c>
      <c r="N196" s="14" t="str">
        <f>IF(Data!J195="","",Data!J195)</f>
        <v/>
      </c>
      <c r="O196" s="30"/>
      <c r="P196" s="32" t="str">
        <f>IF(Data!Q195="","",Data!Q195)</f>
        <v/>
      </c>
      <c r="Q196" s="65" t="str">
        <f>IF(Data!R195="","",Data!R195)</f>
        <v/>
      </c>
    </row>
    <row r="197" spans="1:17" ht="14.25" customHeight="1" x14ac:dyDescent="0.15">
      <c r="A197" s="25" t="str">
        <f>IF(Data!L196="","",Data!L196)</f>
        <v/>
      </c>
      <c r="B197" s="26" t="str">
        <f>IF(Data!A196="","",VALUE(Data!A196))</f>
        <v/>
      </c>
      <c r="C197" s="27" t="str">
        <f>IF(Data!M196="","",VALUE(Data!M196))</f>
        <v/>
      </c>
      <c r="D197" s="28" t="str">
        <f>IF(Data!B196="","",Data!B196)</f>
        <v/>
      </c>
      <c r="E197" s="26" t="str">
        <f>IF(Data!H196="","",VALUE(Data!H196))</f>
        <v/>
      </c>
      <c r="F197" s="13" t="str">
        <f>IF(Data!I196="","",VALUE(Data!I196))</f>
        <v/>
      </c>
      <c r="G197" s="59" t="str">
        <f>IF(Data!C196="","",Data!C196)</f>
        <v/>
      </c>
      <c r="H197" s="62" t="str">
        <f>IF(TRIM(Data!S196)="",IF(Data!C196="","",H196),"("&amp;Data!S196&amp;"台)")</f>
        <v/>
      </c>
      <c r="I197" s="29" t="str">
        <f>IF(Data!D196="","",Data!D196)</f>
        <v/>
      </c>
      <c r="J197" s="31" t="str">
        <f>IF(Data!O196="","",Data!O196)</f>
        <v/>
      </c>
      <c r="K197" s="29" t="str">
        <f>IF(Data!E196="","",Data!E196)</f>
        <v/>
      </c>
      <c r="L197" s="29" t="str">
        <f>IF(Data!F196="","",Data!F196)</f>
        <v/>
      </c>
      <c r="M197" s="29" t="str">
        <f>IF(Data!G196="","",Data!G196)</f>
        <v/>
      </c>
      <c r="N197" s="14" t="str">
        <f>IF(Data!J196="","",Data!J196)</f>
        <v/>
      </c>
      <c r="O197" s="30"/>
      <c r="P197" s="32" t="str">
        <f>IF(Data!Q196="","",Data!Q196)</f>
        <v/>
      </c>
      <c r="Q197" s="65" t="str">
        <f>IF(Data!R196="","",Data!R196)</f>
        <v/>
      </c>
    </row>
    <row r="198" spans="1:17" ht="14.25" customHeight="1" x14ac:dyDescent="0.15">
      <c r="A198" s="25" t="str">
        <f>IF(Data!L197="","",Data!L197)</f>
        <v/>
      </c>
      <c r="B198" s="26" t="str">
        <f>IF(Data!A197="","",VALUE(Data!A197))</f>
        <v/>
      </c>
      <c r="C198" s="27" t="str">
        <f>IF(Data!M197="","",VALUE(Data!M197))</f>
        <v/>
      </c>
      <c r="D198" s="28" t="str">
        <f>IF(Data!B197="","",Data!B197)</f>
        <v/>
      </c>
      <c r="E198" s="26" t="str">
        <f>IF(Data!H197="","",VALUE(Data!H197))</f>
        <v/>
      </c>
      <c r="F198" s="13" t="str">
        <f>IF(Data!I197="","",VALUE(Data!I197))</f>
        <v/>
      </c>
      <c r="G198" s="59" t="str">
        <f>IF(Data!C197="","",Data!C197)</f>
        <v/>
      </c>
      <c r="H198" s="62" t="str">
        <f>IF(TRIM(Data!S197)="",IF(Data!C197="","",H197),"("&amp;Data!S197&amp;"台)")</f>
        <v/>
      </c>
      <c r="I198" s="29" t="str">
        <f>IF(Data!D197="","",Data!D197)</f>
        <v/>
      </c>
      <c r="J198" s="31" t="str">
        <f>IF(Data!O197="","",Data!O197)</f>
        <v/>
      </c>
      <c r="K198" s="29" t="str">
        <f>IF(Data!E197="","",Data!E197)</f>
        <v/>
      </c>
      <c r="L198" s="29" t="str">
        <f>IF(Data!F197="","",Data!F197)</f>
        <v/>
      </c>
      <c r="M198" s="29" t="str">
        <f>IF(Data!G197="","",Data!G197)</f>
        <v/>
      </c>
      <c r="N198" s="14" t="str">
        <f>IF(Data!J197="","",Data!J197)</f>
        <v/>
      </c>
      <c r="O198" s="30"/>
      <c r="P198" s="32" t="str">
        <f>IF(Data!Q197="","",Data!Q197)</f>
        <v/>
      </c>
      <c r="Q198" s="65" t="str">
        <f>IF(Data!R197="","",Data!R197)</f>
        <v/>
      </c>
    </row>
    <row r="199" spans="1:17" ht="14.25" customHeight="1" x14ac:dyDescent="0.15">
      <c r="A199" s="25" t="str">
        <f>IF(Data!L198="","",Data!L198)</f>
        <v/>
      </c>
      <c r="B199" s="26" t="str">
        <f>IF(Data!A198="","",VALUE(Data!A198))</f>
        <v/>
      </c>
      <c r="C199" s="27" t="str">
        <f>IF(Data!M198="","",VALUE(Data!M198))</f>
        <v/>
      </c>
      <c r="D199" s="28" t="str">
        <f>IF(Data!B198="","",Data!B198)</f>
        <v/>
      </c>
      <c r="E199" s="26" t="str">
        <f>IF(Data!H198="","",VALUE(Data!H198))</f>
        <v/>
      </c>
      <c r="F199" s="13" t="str">
        <f>IF(Data!I198="","",VALUE(Data!I198))</f>
        <v/>
      </c>
      <c r="G199" s="59" t="str">
        <f>IF(Data!C198="","",Data!C198)</f>
        <v/>
      </c>
      <c r="H199" s="62" t="str">
        <f>IF(TRIM(Data!S198)="",IF(Data!C198="","",H198),"("&amp;Data!S198&amp;"台)")</f>
        <v/>
      </c>
      <c r="I199" s="29" t="str">
        <f>IF(Data!D198="","",Data!D198)</f>
        <v/>
      </c>
      <c r="J199" s="31" t="str">
        <f>IF(Data!O198="","",Data!O198)</f>
        <v/>
      </c>
      <c r="K199" s="29" t="str">
        <f>IF(Data!E198="","",Data!E198)</f>
        <v/>
      </c>
      <c r="L199" s="29" t="str">
        <f>IF(Data!F198="","",Data!F198)</f>
        <v/>
      </c>
      <c r="M199" s="29" t="str">
        <f>IF(Data!G198="","",Data!G198)</f>
        <v/>
      </c>
      <c r="N199" s="14" t="str">
        <f>IF(Data!J198="","",Data!J198)</f>
        <v/>
      </c>
      <c r="O199" s="30"/>
      <c r="P199" s="32" t="str">
        <f>IF(Data!Q198="","",Data!Q198)</f>
        <v/>
      </c>
      <c r="Q199" s="65" t="str">
        <f>IF(Data!R198="","",Data!R198)</f>
        <v/>
      </c>
    </row>
    <row r="200" spans="1:17" ht="14.25" customHeight="1" x14ac:dyDescent="0.15">
      <c r="A200" s="25" t="str">
        <f>IF(Data!L199="","",Data!L199)</f>
        <v/>
      </c>
      <c r="B200" s="26" t="str">
        <f>IF(Data!A199="","",VALUE(Data!A199))</f>
        <v/>
      </c>
      <c r="C200" s="27" t="str">
        <f>IF(Data!M199="","",VALUE(Data!M199))</f>
        <v/>
      </c>
      <c r="D200" s="28" t="str">
        <f>IF(Data!B199="","",Data!B199)</f>
        <v/>
      </c>
      <c r="E200" s="26" t="str">
        <f>IF(Data!H199="","",VALUE(Data!H199))</f>
        <v/>
      </c>
      <c r="F200" s="13" t="str">
        <f>IF(Data!I199="","",VALUE(Data!I199))</f>
        <v/>
      </c>
      <c r="G200" s="59" t="str">
        <f>IF(Data!C199="","",Data!C199)</f>
        <v/>
      </c>
      <c r="H200" s="62" t="str">
        <f>IF(TRIM(Data!S199)="",IF(Data!C199="","",H199),"("&amp;Data!S199&amp;"台)")</f>
        <v/>
      </c>
      <c r="I200" s="29" t="str">
        <f>IF(Data!D199="","",Data!D199)</f>
        <v/>
      </c>
      <c r="J200" s="31" t="str">
        <f>IF(Data!O199="","",Data!O199)</f>
        <v/>
      </c>
      <c r="K200" s="29" t="str">
        <f>IF(Data!E199="","",Data!E199)</f>
        <v/>
      </c>
      <c r="L200" s="29" t="str">
        <f>IF(Data!F199="","",Data!F199)</f>
        <v/>
      </c>
      <c r="M200" s="29" t="str">
        <f>IF(Data!G199="","",Data!G199)</f>
        <v/>
      </c>
      <c r="N200" s="14" t="str">
        <f>IF(Data!J199="","",Data!J199)</f>
        <v/>
      </c>
      <c r="O200" s="30"/>
      <c r="P200" s="32" t="str">
        <f>IF(Data!Q199="","",Data!Q199)</f>
        <v/>
      </c>
      <c r="Q200" s="65" t="str">
        <f>IF(Data!R199="","",Data!R199)</f>
        <v/>
      </c>
    </row>
    <row r="201" spans="1:17" ht="14.25" customHeight="1" x14ac:dyDescent="0.15">
      <c r="A201" s="25" t="str">
        <f>IF(Data!L200="","",Data!L200)</f>
        <v/>
      </c>
      <c r="B201" s="26" t="str">
        <f>IF(Data!A200="","",VALUE(Data!A200))</f>
        <v/>
      </c>
      <c r="C201" s="27" t="str">
        <f>IF(Data!M200="","",VALUE(Data!M200))</f>
        <v/>
      </c>
      <c r="D201" s="28" t="str">
        <f>IF(Data!B200="","",Data!B200)</f>
        <v/>
      </c>
      <c r="E201" s="26" t="str">
        <f>IF(Data!H200="","",VALUE(Data!H200))</f>
        <v/>
      </c>
      <c r="F201" s="13" t="str">
        <f>IF(Data!I200="","",VALUE(Data!I200))</f>
        <v/>
      </c>
      <c r="G201" s="59" t="str">
        <f>IF(Data!C200="","",Data!C200)</f>
        <v/>
      </c>
      <c r="H201" s="62" t="str">
        <f>IF(TRIM(Data!S200)="",IF(Data!C200="","",H200),"("&amp;Data!S200&amp;"台)")</f>
        <v/>
      </c>
      <c r="I201" s="29" t="str">
        <f>IF(Data!D200="","",Data!D200)</f>
        <v/>
      </c>
      <c r="J201" s="31" t="str">
        <f>IF(Data!O200="","",Data!O200)</f>
        <v/>
      </c>
      <c r="K201" s="29" t="str">
        <f>IF(Data!E200="","",Data!E200)</f>
        <v/>
      </c>
      <c r="L201" s="29" t="str">
        <f>IF(Data!F200="","",Data!F200)</f>
        <v/>
      </c>
      <c r="M201" s="29" t="str">
        <f>IF(Data!G200="","",Data!G200)</f>
        <v/>
      </c>
      <c r="N201" s="14" t="str">
        <f>IF(Data!J200="","",Data!J200)</f>
        <v/>
      </c>
      <c r="O201" s="30"/>
      <c r="P201" s="32" t="str">
        <f>IF(Data!Q200="","",Data!Q200)</f>
        <v/>
      </c>
      <c r="Q201" s="65" t="str">
        <f>IF(Data!R200="","",Data!R200)</f>
        <v/>
      </c>
    </row>
    <row r="202" spans="1:17" ht="14.25" customHeight="1" x14ac:dyDescent="0.15">
      <c r="A202" s="25" t="str">
        <f>IF(Data!L201="","",Data!L201)</f>
        <v/>
      </c>
      <c r="B202" s="26" t="str">
        <f>IF(Data!A201="","",VALUE(Data!A201))</f>
        <v/>
      </c>
      <c r="C202" s="27" t="str">
        <f>IF(Data!M201="","",VALUE(Data!M201))</f>
        <v/>
      </c>
      <c r="D202" s="28" t="str">
        <f>IF(Data!B201="","",Data!B201)</f>
        <v/>
      </c>
      <c r="E202" s="26" t="str">
        <f>IF(Data!H201="","",VALUE(Data!H201))</f>
        <v/>
      </c>
      <c r="F202" s="13" t="str">
        <f>IF(Data!I201="","",VALUE(Data!I201))</f>
        <v/>
      </c>
      <c r="G202" s="59" t="str">
        <f>IF(Data!C201="","",Data!C201)</f>
        <v/>
      </c>
      <c r="H202" s="62" t="str">
        <f>IF(TRIM(Data!S201)="",IF(Data!C201="","",H201),"("&amp;Data!S201&amp;"台)")</f>
        <v/>
      </c>
      <c r="I202" s="29" t="str">
        <f>IF(Data!D201="","",Data!D201)</f>
        <v/>
      </c>
      <c r="J202" s="31" t="str">
        <f>IF(Data!O201="","",Data!O201)</f>
        <v/>
      </c>
      <c r="K202" s="29" t="str">
        <f>IF(Data!E201="","",Data!E201)</f>
        <v/>
      </c>
      <c r="L202" s="29" t="str">
        <f>IF(Data!F201="","",Data!F201)</f>
        <v/>
      </c>
      <c r="M202" s="29" t="str">
        <f>IF(Data!G201="","",Data!G201)</f>
        <v/>
      </c>
      <c r="N202" s="14" t="str">
        <f>IF(Data!J201="","",Data!J201)</f>
        <v/>
      </c>
      <c r="O202" s="30"/>
      <c r="P202" s="32" t="str">
        <f>IF(Data!Q201="","",Data!Q201)</f>
        <v/>
      </c>
      <c r="Q202" s="65" t="str">
        <f>IF(Data!R201="","",Data!R201)</f>
        <v/>
      </c>
    </row>
    <row r="203" spans="1:17" ht="14.25" customHeight="1" x14ac:dyDescent="0.15">
      <c r="A203" s="25" t="str">
        <f>IF(Data!L202="","",Data!L202)</f>
        <v/>
      </c>
      <c r="B203" s="26" t="str">
        <f>IF(Data!A202="","",VALUE(Data!A202))</f>
        <v/>
      </c>
      <c r="C203" s="27" t="str">
        <f>IF(Data!M202="","",VALUE(Data!M202))</f>
        <v/>
      </c>
      <c r="D203" s="28" t="str">
        <f>IF(Data!B202="","",Data!B202)</f>
        <v/>
      </c>
      <c r="E203" s="26" t="str">
        <f>IF(Data!H202="","",VALUE(Data!H202))</f>
        <v/>
      </c>
      <c r="F203" s="13" t="str">
        <f>IF(Data!I202="","",VALUE(Data!I202))</f>
        <v/>
      </c>
      <c r="G203" s="59" t="str">
        <f>IF(Data!C202="","",Data!C202)</f>
        <v/>
      </c>
      <c r="H203" s="62" t="str">
        <f>IF(TRIM(Data!S202)="",IF(Data!C202="","",H202),"("&amp;Data!S202&amp;"台)")</f>
        <v/>
      </c>
      <c r="I203" s="29" t="str">
        <f>IF(Data!D202="","",Data!D202)</f>
        <v/>
      </c>
      <c r="J203" s="31" t="str">
        <f>IF(Data!O202="","",Data!O202)</f>
        <v/>
      </c>
      <c r="K203" s="29" t="str">
        <f>IF(Data!E202="","",Data!E202)</f>
        <v/>
      </c>
      <c r="L203" s="29" t="str">
        <f>IF(Data!F202="","",Data!F202)</f>
        <v/>
      </c>
      <c r="M203" s="29" t="str">
        <f>IF(Data!G202="","",Data!G202)</f>
        <v/>
      </c>
      <c r="N203" s="14" t="str">
        <f>IF(Data!J202="","",Data!J202)</f>
        <v/>
      </c>
      <c r="O203" s="30"/>
      <c r="P203" s="32" t="str">
        <f>IF(Data!Q202="","",Data!Q202)</f>
        <v/>
      </c>
      <c r="Q203" s="65" t="str">
        <f>IF(Data!R202="","",Data!R202)</f>
        <v/>
      </c>
    </row>
    <row r="204" spans="1:17" ht="14.25" customHeight="1" x14ac:dyDescent="0.15">
      <c r="A204" s="25" t="str">
        <f>IF(Data!L203="","",Data!L203)</f>
        <v/>
      </c>
      <c r="B204" s="26" t="str">
        <f>IF(Data!A203="","",VALUE(Data!A203))</f>
        <v/>
      </c>
      <c r="C204" s="27" t="str">
        <f>IF(Data!M203="","",VALUE(Data!M203))</f>
        <v/>
      </c>
      <c r="D204" s="28" t="str">
        <f>IF(Data!B203="","",Data!B203)</f>
        <v/>
      </c>
      <c r="E204" s="26" t="str">
        <f>IF(Data!H203="","",VALUE(Data!H203))</f>
        <v/>
      </c>
      <c r="F204" s="13" t="str">
        <f>IF(Data!I203="","",VALUE(Data!I203))</f>
        <v/>
      </c>
      <c r="G204" s="59" t="str">
        <f>IF(Data!C203="","",Data!C203)</f>
        <v/>
      </c>
      <c r="H204" s="62" t="str">
        <f>IF(TRIM(Data!S203)="",IF(Data!C203="","",H203),"("&amp;Data!S203&amp;"台)")</f>
        <v/>
      </c>
      <c r="I204" s="29" t="str">
        <f>IF(Data!D203="","",Data!D203)</f>
        <v/>
      </c>
      <c r="J204" s="31" t="str">
        <f>IF(Data!O203="","",Data!O203)</f>
        <v/>
      </c>
      <c r="K204" s="29" t="str">
        <f>IF(Data!E203="","",Data!E203)</f>
        <v/>
      </c>
      <c r="L204" s="29" t="str">
        <f>IF(Data!F203="","",Data!F203)</f>
        <v/>
      </c>
      <c r="M204" s="29" t="str">
        <f>IF(Data!G203="","",Data!G203)</f>
        <v/>
      </c>
      <c r="N204" s="14" t="str">
        <f>IF(Data!J203="","",Data!J203)</f>
        <v/>
      </c>
      <c r="O204" s="30"/>
      <c r="P204" s="32" t="str">
        <f>IF(Data!Q203="","",Data!Q203)</f>
        <v/>
      </c>
      <c r="Q204" s="65" t="str">
        <f>IF(Data!R203="","",Data!R203)</f>
        <v/>
      </c>
    </row>
    <row r="205" spans="1:17" ht="14.25" customHeight="1" x14ac:dyDescent="0.15">
      <c r="A205" s="25" t="str">
        <f>IF(Data!L204="","",Data!L204)</f>
        <v/>
      </c>
      <c r="B205" s="26" t="str">
        <f>IF(Data!A204="","",VALUE(Data!A204))</f>
        <v/>
      </c>
      <c r="C205" s="27" t="str">
        <f>IF(Data!M204="","",VALUE(Data!M204))</f>
        <v/>
      </c>
      <c r="D205" s="28" t="str">
        <f>IF(Data!B204="","",Data!B204)</f>
        <v/>
      </c>
      <c r="E205" s="26" t="str">
        <f>IF(Data!H204="","",VALUE(Data!H204))</f>
        <v/>
      </c>
      <c r="F205" s="13" t="str">
        <f>IF(Data!I204="","",VALUE(Data!I204))</f>
        <v/>
      </c>
      <c r="G205" s="59" t="str">
        <f>IF(Data!C204="","",Data!C204)</f>
        <v/>
      </c>
      <c r="H205" s="62" t="str">
        <f>IF(TRIM(Data!S204)="",IF(Data!C204="","",H204),"("&amp;Data!S204&amp;"台)")</f>
        <v/>
      </c>
      <c r="I205" s="29" t="str">
        <f>IF(Data!D204="","",Data!D204)</f>
        <v/>
      </c>
      <c r="J205" s="31" t="str">
        <f>IF(Data!O204="","",Data!O204)</f>
        <v/>
      </c>
      <c r="K205" s="29" t="str">
        <f>IF(Data!E204="","",Data!E204)</f>
        <v/>
      </c>
      <c r="L205" s="29" t="str">
        <f>IF(Data!F204="","",Data!F204)</f>
        <v/>
      </c>
      <c r="M205" s="29" t="str">
        <f>IF(Data!G204="","",Data!G204)</f>
        <v/>
      </c>
      <c r="N205" s="14" t="str">
        <f>IF(Data!J204="","",Data!J204)</f>
        <v/>
      </c>
      <c r="O205" s="30"/>
      <c r="P205" s="32" t="str">
        <f>IF(Data!Q204="","",Data!Q204)</f>
        <v/>
      </c>
      <c r="Q205" s="65" t="str">
        <f>IF(Data!R204="","",Data!R204)</f>
        <v/>
      </c>
    </row>
    <row r="206" spans="1:17" ht="14.25" customHeight="1" x14ac:dyDescent="0.15">
      <c r="A206" s="25" t="str">
        <f>IF(Data!L205="","",Data!L205)</f>
        <v/>
      </c>
      <c r="B206" s="26" t="str">
        <f>IF(Data!A205="","",VALUE(Data!A205))</f>
        <v/>
      </c>
      <c r="C206" s="27" t="str">
        <f>IF(Data!M205="","",VALUE(Data!M205))</f>
        <v/>
      </c>
      <c r="D206" s="28" t="str">
        <f>IF(Data!B205="","",Data!B205)</f>
        <v/>
      </c>
      <c r="E206" s="26" t="str">
        <f>IF(Data!H205="","",VALUE(Data!H205))</f>
        <v/>
      </c>
      <c r="F206" s="13" t="str">
        <f>IF(Data!I205="","",VALUE(Data!I205))</f>
        <v/>
      </c>
      <c r="G206" s="59" t="str">
        <f>IF(Data!C205="","",Data!C205)</f>
        <v/>
      </c>
      <c r="H206" s="62" t="str">
        <f>IF(TRIM(Data!S205)="",IF(Data!C205="","",H205),"("&amp;Data!S205&amp;"台)")</f>
        <v/>
      </c>
      <c r="I206" s="29" t="str">
        <f>IF(Data!D205="","",Data!D205)</f>
        <v/>
      </c>
      <c r="J206" s="31" t="str">
        <f>IF(Data!O205="","",Data!O205)</f>
        <v/>
      </c>
      <c r="K206" s="29" t="str">
        <f>IF(Data!E205="","",Data!E205)</f>
        <v/>
      </c>
      <c r="L206" s="29" t="str">
        <f>IF(Data!F205="","",Data!F205)</f>
        <v/>
      </c>
      <c r="M206" s="29" t="str">
        <f>IF(Data!G205="","",Data!G205)</f>
        <v/>
      </c>
      <c r="N206" s="14" t="str">
        <f>IF(Data!J205="","",Data!J205)</f>
        <v/>
      </c>
      <c r="O206" s="30"/>
      <c r="P206" s="32" t="str">
        <f>IF(Data!Q205="","",Data!Q205)</f>
        <v/>
      </c>
      <c r="Q206" s="65" t="str">
        <f>IF(Data!R205="","",Data!R205)</f>
        <v/>
      </c>
    </row>
    <row r="207" spans="1:17" ht="14.25" customHeight="1" x14ac:dyDescent="0.15">
      <c r="A207" s="25" t="str">
        <f>IF(Data!L206="","",Data!L206)</f>
        <v/>
      </c>
      <c r="B207" s="26" t="str">
        <f>IF(Data!A206="","",VALUE(Data!A206))</f>
        <v/>
      </c>
      <c r="C207" s="27" t="str">
        <f>IF(Data!M206="","",VALUE(Data!M206))</f>
        <v/>
      </c>
      <c r="D207" s="28" t="str">
        <f>IF(Data!B206="","",Data!B206)</f>
        <v/>
      </c>
      <c r="E207" s="26" t="str">
        <f>IF(Data!H206="","",VALUE(Data!H206))</f>
        <v/>
      </c>
      <c r="F207" s="13" t="str">
        <f>IF(Data!I206="","",VALUE(Data!I206))</f>
        <v/>
      </c>
      <c r="G207" s="59" t="str">
        <f>IF(Data!C206="","",Data!C206)</f>
        <v/>
      </c>
      <c r="H207" s="62" t="str">
        <f>IF(TRIM(Data!S206)="",IF(Data!C206="","",H206),"("&amp;Data!S206&amp;"台)")</f>
        <v/>
      </c>
      <c r="I207" s="29" t="str">
        <f>IF(Data!D206="","",Data!D206)</f>
        <v/>
      </c>
      <c r="J207" s="31" t="str">
        <f>IF(Data!O206="","",Data!O206)</f>
        <v/>
      </c>
      <c r="K207" s="29" t="str">
        <f>IF(Data!E206="","",Data!E206)</f>
        <v/>
      </c>
      <c r="L207" s="29" t="str">
        <f>IF(Data!F206="","",Data!F206)</f>
        <v/>
      </c>
      <c r="M207" s="29" t="str">
        <f>IF(Data!G206="","",Data!G206)</f>
        <v/>
      </c>
      <c r="N207" s="14" t="str">
        <f>IF(Data!J206="","",Data!J206)</f>
        <v/>
      </c>
      <c r="O207" s="30"/>
      <c r="P207" s="32" t="str">
        <f>IF(Data!Q206="","",Data!Q206)</f>
        <v/>
      </c>
      <c r="Q207" s="65" t="str">
        <f>IF(Data!R206="","",Data!R206)</f>
        <v/>
      </c>
    </row>
    <row r="208" spans="1:17" ht="14.25" customHeight="1" x14ac:dyDescent="0.15">
      <c r="A208" s="25" t="str">
        <f>IF(Data!L207="","",Data!L207)</f>
        <v/>
      </c>
      <c r="B208" s="26" t="str">
        <f>IF(Data!A207="","",VALUE(Data!A207))</f>
        <v/>
      </c>
      <c r="C208" s="27" t="str">
        <f>IF(Data!M207="","",VALUE(Data!M207))</f>
        <v/>
      </c>
      <c r="D208" s="28" t="str">
        <f>IF(Data!B207="","",Data!B207)</f>
        <v/>
      </c>
      <c r="E208" s="26" t="str">
        <f>IF(Data!H207="","",VALUE(Data!H207))</f>
        <v/>
      </c>
      <c r="F208" s="13" t="str">
        <f>IF(Data!I207="","",VALUE(Data!I207))</f>
        <v/>
      </c>
      <c r="G208" s="59" t="str">
        <f>IF(Data!C207="","",Data!C207)</f>
        <v/>
      </c>
      <c r="H208" s="62" t="str">
        <f>IF(TRIM(Data!S207)="",IF(Data!C207="","",H207),"("&amp;Data!S207&amp;"台)")</f>
        <v/>
      </c>
      <c r="I208" s="29" t="str">
        <f>IF(Data!D207="","",Data!D207)</f>
        <v/>
      </c>
      <c r="J208" s="31" t="str">
        <f>IF(Data!O207="","",Data!O207)</f>
        <v/>
      </c>
      <c r="K208" s="29" t="str">
        <f>IF(Data!E207="","",Data!E207)</f>
        <v/>
      </c>
      <c r="L208" s="29" t="str">
        <f>IF(Data!F207="","",Data!F207)</f>
        <v/>
      </c>
      <c r="M208" s="29" t="str">
        <f>IF(Data!G207="","",Data!G207)</f>
        <v/>
      </c>
      <c r="N208" s="14" t="str">
        <f>IF(Data!J207="","",Data!J207)</f>
        <v/>
      </c>
      <c r="O208" s="30"/>
      <c r="P208" s="32" t="str">
        <f>IF(Data!Q207="","",Data!Q207)</f>
        <v/>
      </c>
      <c r="Q208" s="65" t="str">
        <f>IF(Data!R207="","",Data!R207)</f>
        <v/>
      </c>
    </row>
    <row r="209" spans="1:17" ht="14.25" customHeight="1" x14ac:dyDescent="0.15">
      <c r="A209" s="25" t="str">
        <f>IF(Data!L208="","",Data!L208)</f>
        <v/>
      </c>
      <c r="B209" s="26" t="str">
        <f>IF(Data!A208="","",VALUE(Data!A208))</f>
        <v/>
      </c>
      <c r="C209" s="27" t="str">
        <f>IF(Data!M208="","",VALUE(Data!M208))</f>
        <v/>
      </c>
      <c r="D209" s="28" t="str">
        <f>IF(Data!B208="","",Data!B208)</f>
        <v/>
      </c>
      <c r="E209" s="26" t="str">
        <f>IF(Data!H208="","",VALUE(Data!H208))</f>
        <v/>
      </c>
      <c r="F209" s="13" t="str">
        <f>IF(Data!I208="","",VALUE(Data!I208))</f>
        <v/>
      </c>
      <c r="G209" s="59" t="str">
        <f>IF(Data!C208="","",Data!C208)</f>
        <v/>
      </c>
      <c r="H209" s="62" t="str">
        <f>IF(TRIM(Data!S208)="",IF(Data!C208="","",H208),"("&amp;Data!S208&amp;"台)")</f>
        <v/>
      </c>
      <c r="I209" s="29" t="str">
        <f>IF(Data!D208="","",Data!D208)</f>
        <v/>
      </c>
      <c r="J209" s="31" t="str">
        <f>IF(Data!O208="","",Data!O208)</f>
        <v/>
      </c>
      <c r="K209" s="29" t="str">
        <f>IF(Data!E208="","",Data!E208)</f>
        <v/>
      </c>
      <c r="L209" s="29" t="str">
        <f>IF(Data!F208="","",Data!F208)</f>
        <v/>
      </c>
      <c r="M209" s="29" t="str">
        <f>IF(Data!G208="","",Data!G208)</f>
        <v/>
      </c>
      <c r="N209" s="14" t="str">
        <f>IF(Data!J208="","",Data!J208)</f>
        <v/>
      </c>
      <c r="O209" s="30"/>
      <c r="P209" s="32" t="str">
        <f>IF(Data!Q208="","",Data!Q208)</f>
        <v/>
      </c>
      <c r="Q209" s="65" t="str">
        <f>IF(Data!R208="","",Data!R208)</f>
        <v/>
      </c>
    </row>
    <row r="210" spans="1:17" ht="14.25" customHeight="1" x14ac:dyDescent="0.15">
      <c r="A210" s="25" t="str">
        <f>IF(Data!L209="","",Data!L209)</f>
        <v/>
      </c>
      <c r="B210" s="26" t="str">
        <f>IF(Data!A209="","",VALUE(Data!A209))</f>
        <v/>
      </c>
      <c r="C210" s="27" t="str">
        <f>IF(Data!M209="","",VALUE(Data!M209))</f>
        <v/>
      </c>
      <c r="D210" s="28" t="str">
        <f>IF(Data!B209="","",Data!B209)</f>
        <v/>
      </c>
      <c r="E210" s="26" t="str">
        <f>IF(Data!H209="","",VALUE(Data!H209))</f>
        <v/>
      </c>
      <c r="F210" s="13" t="str">
        <f>IF(Data!I209="","",VALUE(Data!I209))</f>
        <v/>
      </c>
      <c r="G210" s="59" t="str">
        <f>IF(Data!C209="","",Data!C209)</f>
        <v/>
      </c>
      <c r="H210" s="62" t="str">
        <f>IF(TRIM(Data!S209)="",IF(Data!C209="","",H209),"("&amp;Data!S209&amp;"台)")</f>
        <v/>
      </c>
      <c r="I210" s="29" t="str">
        <f>IF(Data!D209="","",Data!D209)</f>
        <v/>
      </c>
      <c r="J210" s="31" t="str">
        <f>IF(Data!O209="","",Data!O209)</f>
        <v/>
      </c>
      <c r="K210" s="29" t="str">
        <f>IF(Data!E209="","",Data!E209)</f>
        <v/>
      </c>
      <c r="L210" s="29" t="str">
        <f>IF(Data!F209="","",Data!F209)</f>
        <v/>
      </c>
      <c r="M210" s="29" t="str">
        <f>IF(Data!G209="","",Data!G209)</f>
        <v/>
      </c>
      <c r="N210" s="14" t="str">
        <f>IF(Data!J209="","",Data!J209)</f>
        <v/>
      </c>
      <c r="O210" s="30"/>
      <c r="P210" s="32" t="str">
        <f>IF(Data!Q209="","",Data!Q209)</f>
        <v/>
      </c>
      <c r="Q210" s="65" t="str">
        <f>IF(Data!R209="","",Data!R209)</f>
        <v/>
      </c>
    </row>
    <row r="211" spans="1:17" ht="14.25" customHeight="1" x14ac:dyDescent="0.15">
      <c r="A211" s="25" t="str">
        <f>IF(Data!L210="","",Data!L210)</f>
        <v/>
      </c>
      <c r="B211" s="26" t="str">
        <f>IF(Data!A210="","",VALUE(Data!A210))</f>
        <v/>
      </c>
      <c r="C211" s="27" t="str">
        <f>IF(Data!M210="","",VALUE(Data!M210))</f>
        <v/>
      </c>
      <c r="D211" s="28" t="str">
        <f>IF(Data!B210="","",Data!B210)</f>
        <v/>
      </c>
      <c r="E211" s="26" t="str">
        <f>IF(Data!H210="","",VALUE(Data!H210))</f>
        <v/>
      </c>
      <c r="F211" s="13" t="str">
        <f>IF(Data!I210="","",VALUE(Data!I210))</f>
        <v/>
      </c>
      <c r="G211" s="59" t="str">
        <f>IF(Data!C210="","",Data!C210)</f>
        <v/>
      </c>
      <c r="H211" s="62" t="str">
        <f>IF(TRIM(Data!S210)="",IF(Data!C210="","",H210),"("&amp;Data!S210&amp;"台)")</f>
        <v/>
      </c>
      <c r="I211" s="29" t="str">
        <f>IF(Data!D210="","",Data!D210)</f>
        <v/>
      </c>
      <c r="J211" s="31" t="str">
        <f>IF(Data!O210="","",Data!O210)</f>
        <v/>
      </c>
      <c r="K211" s="29" t="str">
        <f>IF(Data!E210="","",Data!E210)</f>
        <v/>
      </c>
      <c r="L211" s="29" t="str">
        <f>IF(Data!F210="","",Data!F210)</f>
        <v/>
      </c>
      <c r="M211" s="29" t="str">
        <f>IF(Data!G210="","",Data!G210)</f>
        <v/>
      </c>
      <c r="N211" s="14" t="str">
        <f>IF(Data!J210="","",Data!J210)</f>
        <v/>
      </c>
      <c r="O211" s="30"/>
      <c r="P211" s="32" t="str">
        <f>IF(Data!Q210="","",Data!Q210)</f>
        <v/>
      </c>
      <c r="Q211" s="65" t="str">
        <f>IF(Data!R210="","",Data!R210)</f>
        <v/>
      </c>
    </row>
    <row r="212" spans="1:17" ht="14.25" customHeight="1" x14ac:dyDescent="0.15">
      <c r="A212" s="25" t="str">
        <f>IF(Data!L211="","",Data!L211)</f>
        <v/>
      </c>
      <c r="B212" s="26" t="str">
        <f>IF(Data!A211="","",VALUE(Data!A211))</f>
        <v/>
      </c>
      <c r="C212" s="27" t="str">
        <f>IF(Data!M211="","",VALUE(Data!M211))</f>
        <v/>
      </c>
      <c r="D212" s="28" t="str">
        <f>IF(Data!B211="","",Data!B211)</f>
        <v/>
      </c>
      <c r="E212" s="26" t="str">
        <f>IF(Data!H211="","",VALUE(Data!H211))</f>
        <v/>
      </c>
      <c r="F212" s="13" t="str">
        <f>IF(Data!I211="","",VALUE(Data!I211))</f>
        <v/>
      </c>
      <c r="G212" s="59" t="str">
        <f>IF(Data!C211="","",Data!C211)</f>
        <v/>
      </c>
      <c r="H212" s="62" t="str">
        <f>IF(TRIM(Data!S211)="",IF(Data!C211="","",H211),"("&amp;Data!S211&amp;"台)")</f>
        <v/>
      </c>
      <c r="I212" s="29" t="str">
        <f>IF(Data!D211="","",Data!D211)</f>
        <v/>
      </c>
      <c r="J212" s="31" t="str">
        <f>IF(Data!O211="","",Data!O211)</f>
        <v/>
      </c>
      <c r="K212" s="29" t="str">
        <f>IF(Data!E211="","",Data!E211)</f>
        <v/>
      </c>
      <c r="L212" s="29" t="str">
        <f>IF(Data!F211="","",Data!F211)</f>
        <v/>
      </c>
      <c r="M212" s="29" t="str">
        <f>IF(Data!G211="","",Data!G211)</f>
        <v/>
      </c>
      <c r="N212" s="14" t="str">
        <f>IF(Data!J211="","",Data!J211)</f>
        <v/>
      </c>
      <c r="O212" s="30"/>
      <c r="P212" s="32" t="str">
        <f>IF(Data!Q211="","",Data!Q211)</f>
        <v/>
      </c>
      <c r="Q212" s="65" t="str">
        <f>IF(Data!R211="","",Data!R211)</f>
        <v/>
      </c>
    </row>
    <row r="213" spans="1:17" ht="14.25" customHeight="1" x14ac:dyDescent="0.15">
      <c r="A213" s="25" t="str">
        <f>IF(Data!L212="","",Data!L212)</f>
        <v/>
      </c>
      <c r="B213" s="26" t="str">
        <f>IF(Data!A212="","",VALUE(Data!A212))</f>
        <v/>
      </c>
      <c r="C213" s="27" t="str">
        <f>IF(Data!M212="","",VALUE(Data!M212))</f>
        <v/>
      </c>
      <c r="D213" s="28" t="str">
        <f>IF(Data!B212="","",Data!B212)</f>
        <v/>
      </c>
      <c r="E213" s="26" t="str">
        <f>IF(Data!H212="","",VALUE(Data!H212))</f>
        <v/>
      </c>
      <c r="F213" s="13" t="str">
        <f>IF(Data!I212="","",VALUE(Data!I212))</f>
        <v/>
      </c>
      <c r="G213" s="59" t="str">
        <f>IF(Data!C212="","",Data!C212)</f>
        <v/>
      </c>
      <c r="H213" s="62" t="str">
        <f>IF(TRIM(Data!S212)="",IF(Data!C212="","",H212),"("&amp;Data!S212&amp;"台)")</f>
        <v/>
      </c>
      <c r="I213" s="29" t="str">
        <f>IF(Data!D212="","",Data!D212)</f>
        <v/>
      </c>
      <c r="J213" s="31" t="str">
        <f>IF(Data!O212="","",Data!O212)</f>
        <v/>
      </c>
      <c r="K213" s="29" t="str">
        <f>IF(Data!E212="","",Data!E212)</f>
        <v/>
      </c>
      <c r="L213" s="29" t="str">
        <f>IF(Data!F212="","",Data!F212)</f>
        <v/>
      </c>
      <c r="M213" s="29" t="str">
        <f>IF(Data!G212="","",Data!G212)</f>
        <v/>
      </c>
      <c r="N213" s="14" t="str">
        <f>IF(Data!J212="","",Data!J212)</f>
        <v/>
      </c>
      <c r="O213" s="30"/>
      <c r="P213" s="32" t="str">
        <f>IF(Data!Q212="","",Data!Q212)</f>
        <v/>
      </c>
      <c r="Q213" s="65" t="str">
        <f>IF(Data!R212="","",Data!R212)</f>
        <v/>
      </c>
    </row>
    <row r="214" spans="1:17" ht="14.25" customHeight="1" x14ac:dyDescent="0.15">
      <c r="A214" s="25" t="str">
        <f>IF(Data!L213="","",Data!L213)</f>
        <v/>
      </c>
      <c r="B214" s="26" t="str">
        <f>IF(Data!A213="","",VALUE(Data!A213))</f>
        <v/>
      </c>
      <c r="C214" s="27" t="str">
        <f>IF(Data!M213="","",VALUE(Data!M213))</f>
        <v/>
      </c>
      <c r="D214" s="28" t="str">
        <f>IF(Data!B213="","",Data!B213)</f>
        <v/>
      </c>
      <c r="E214" s="26" t="str">
        <f>IF(Data!H213="","",VALUE(Data!H213))</f>
        <v/>
      </c>
      <c r="F214" s="13" t="str">
        <f>IF(Data!I213="","",VALUE(Data!I213))</f>
        <v/>
      </c>
      <c r="G214" s="59" t="str">
        <f>IF(Data!C213="","",Data!C213)</f>
        <v/>
      </c>
      <c r="H214" s="62" t="str">
        <f>IF(TRIM(Data!S213)="",IF(Data!C213="","",H213),"("&amp;Data!S213&amp;"台)")</f>
        <v/>
      </c>
      <c r="I214" s="29" t="str">
        <f>IF(Data!D213="","",Data!D213)</f>
        <v/>
      </c>
      <c r="J214" s="31" t="str">
        <f>IF(Data!O213="","",Data!O213)</f>
        <v/>
      </c>
      <c r="K214" s="29" t="str">
        <f>IF(Data!E213="","",Data!E213)</f>
        <v/>
      </c>
      <c r="L214" s="29" t="str">
        <f>IF(Data!F213="","",Data!F213)</f>
        <v/>
      </c>
      <c r="M214" s="29" t="str">
        <f>IF(Data!G213="","",Data!G213)</f>
        <v/>
      </c>
      <c r="N214" s="14" t="str">
        <f>IF(Data!J213="","",Data!J213)</f>
        <v/>
      </c>
      <c r="O214" s="30"/>
      <c r="P214" s="32" t="str">
        <f>IF(Data!Q213="","",Data!Q213)</f>
        <v/>
      </c>
      <c r="Q214" s="65" t="str">
        <f>IF(Data!R213="","",Data!R213)</f>
        <v/>
      </c>
    </row>
    <row r="215" spans="1:17" ht="14.25" customHeight="1" x14ac:dyDescent="0.15">
      <c r="A215" s="25" t="str">
        <f>IF(Data!L214="","",Data!L214)</f>
        <v/>
      </c>
      <c r="B215" s="26" t="str">
        <f>IF(Data!A214="","",VALUE(Data!A214))</f>
        <v/>
      </c>
      <c r="C215" s="27" t="str">
        <f>IF(Data!M214="","",VALUE(Data!M214))</f>
        <v/>
      </c>
      <c r="D215" s="28" t="str">
        <f>IF(Data!B214="","",Data!B214)</f>
        <v/>
      </c>
      <c r="E215" s="26" t="str">
        <f>IF(Data!H214="","",VALUE(Data!H214))</f>
        <v/>
      </c>
      <c r="F215" s="13" t="str">
        <f>IF(Data!I214="","",VALUE(Data!I214))</f>
        <v/>
      </c>
      <c r="G215" s="59" t="str">
        <f>IF(Data!C214="","",Data!C214)</f>
        <v/>
      </c>
      <c r="H215" s="62" t="str">
        <f>IF(TRIM(Data!S214)="",IF(Data!C214="","",H214),"("&amp;Data!S214&amp;"台)")</f>
        <v/>
      </c>
      <c r="I215" s="29" t="str">
        <f>IF(Data!D214="","",Data!D214)</f>
        <v/>
      </c>
      <c r="J215" s="31" t="str">
        <f>IF(Data!O214="","",Data!O214)</f>
        <v/>
      </c>
      <c r="K215" s="29" t="str">
        <f>IF(Data!E214="","",Data!E214)</f>
        <v/>
      </c>
      <c r="L215" s="29" t="str">
        <f>IF(Data!F214="","",Data!F214)</f>
        <v/>
      </c>
      <c r="M215" s="29" t="str">
        <f>IF(Data!G214="","",Data!G214)</f>
        <v/>
      </c>
      <c r="N215" s="14" t="str">
        <f>IF(Data!J214="","",Data!J214)</f>
        <v/>
      </c>
      <c r="O215" s="30"/>
      <c r="P215" s="32" t="str">
        <f>IF(Data!Q214="","",Data!Q214)</f>
        <v/>
      </c>
      <c r="Q215" s="65" t="str">
        <f>IF(Data!R214="","",Data!R214)</f>
        <v/>
      </c>
    </row>
    <row r="216" spans="1:17" ht="14.25" customHeight="1" x14ac:dyDescent="0.15">
      <c r="A216" s="25" t="str">
        <f>IF(Data!L215="","",Data!L215)</f>
        <v/>
      </c>
      <c r="B216" s="26" t="str">
        <f>IF(Data!A215="","",VALUE(Data!A215))</f>
        <v/>
      </c>
      <c r="C216" s="27" t="str">
        <f>IF(Data!M215="","",VALUE(Data!M215))</f>
        <v/>
      </c>
      <c r="D216" s="28" t="str">
        <f>IF(Data!B215="","",Data!B215)</f>
        <v/>
      </c>
      <c r="E216" s="26" t="str">
        <f>IF(Data!H215="","",VALUE(Data!H215))</f>
        <v/>
      </c>
      <c r="F216" s="13" t="str">
        <f>IF(Data!I215="","",VALUE(Data!I215))</f>
        <v/>
      </c>
      <c r="G216" s="59" t="str">
        <f>IF(Data!C215="","",Data!C215)</f>
        <v/>
      </c>
      <c r="H216" s="62" t="str">
        <f>IF(TRIM(Data!S215)="",IF(Data!C215="","",H215),"("&amp;Data!S215&amp;"台)")</f>
        <v/>
      </c>
      <c r="I216" s="29" t="str">
        <f>IF(Data!D215="","",Data!D215)</f>
        <v/>
      </c>
      <c r="J216" s="31" t="str">
        <f>IF(Data!O215="","",Data!O215)</f>
        <v/>
      </c>
      <c r="K216" s="29" t="str">
        <f>IF(Data!E215="","",Data!E215)</f>
        <v/>
      </c>
      <c r="L216" s="29" t="str">
        <f>IF(Data!F215="","",Data!F215)</f>
        <v/>
      </c>
      <c r="M216" s="29" t="str">
        <f>IF(Data!G215="","",Data!G215)</f>
        <v/>
      </c>
      <c r="N216" s="14" t="str">
        <f>IF(Data!J215="","",Data!J215)</f>
        <v/>
      </c>
      <c r="O216" s="30"/>
      <c r="P216" s="32" t="str">
        <f>IF(Data!Q215="","",Data!Q215)</f>
        <v/>
      </c>
      <c r="Q216" s="65" t="str">
        <f>IF(Data!R215="","",Data!R215)</f>
        <v/>
      </c>
    </row>
    <row r="217" spans="1:17" ht="14.25" customHeight="1" x14ac:dyDescent="0.15">
      <c r="A217" s="25" t="str">
        <f>IF(Data!L216="","",Data!L216)</f>
        <v/>
      </c>
      <c r="B217" s="26" t="str">
        <f>IF(Data!A216="","",VALUE(Data!A216))</f>
        <v/>
      </c>
      <c r="C217" s="27" t="str">
        <f>IF(Data!M216="","",VALUE(Data!M216))</f>
        <v/>
      </c>
      <c r="D217" s="28" t="str">
        <f>IF(Data!B216="","",Data!B216)</f>
        <v/>
      </c>
      <c r="E217" s="26" t="str">
        <f>IF(Data!H216="","",VALUE(Data!H216))</f>
        <v/>
      </c>
      <c r="F217" s="13" t="str">
        <f>IF(Data!I216="","",VALUE(Data!I216))</f>
        <v/>
      </c>
      <c r="G217" s="59" t="str">
        <f>IF(Data!C216="","",Data!C216)</f>
        <v/>
      </c>
      <c r="H217" s="62" t="str">
        <f>IF(TRIM(Data!S216)="",IF(Data!C216="","",H216),"("&amp;Data!S216&amp;"台)")</f>
        <v/>
      </c>
      <c r="I217" s="29" t="str">
        <f>IF(Data!D216="","",Data!D216)</f>
        <v/>
      </c>
      <c r="J217" s="31" t="str">
        <f>IF(Data!O216="","",Data!O216)</f>
        <v/>
      </c>
      <c r="K217" s="29" t="str">
        <f>IF(Data!E216="","",Data!E216)</f>
        <v/>
      </c>
      <c r="L217" s="29" t="str">
        <f>IF(Data!F216="","",Data!F216)</f>
        <v/>
      </c>
      <c r="M217" s="29" t="str">
        <f>IF(Data!G216="","",Data!G216)</f>
        <v/>
      </c>
      <c r="N217" s="14" t="str">
        <f>IF(Data!J216="","",Data!J216)</f>
        <v/>
      </c>
      <c r="O217" s="30"/>
      <c r="P217" s="32" t="str">
        <f>IF(Data!Q216="","",Data!Q216)</f>
        <v/>
      </c>
      <c r="Q217" s="65" t="str">
        <f>IF(Data!R216="","",Data!R216)</f>
        <v/>
      </c>
    </row>
    <row r="218" spans="1:17" ht="14.25" customHeight="1" x14ac:dyDescent="0.15">
      <c r="A218" s="25" t="str">
        <f>IF(Data!L217="","",Data!L217)</f>
        <v/>
      </c>
      <c r="B218" s="26" t="str">
        <f>IF(Data!A217="","",VALUE(Data!A217))</f>
        <v/>
      </c>
      <c r="C218" s="27" t="str">
        <f>IF(Data!M217="","",VALUE(Data!M217))</f>
        <v/>
      </c>
      <c r="D218" s="28" t="str">
        <f>IF(Data!B217="","",Data!B217)</f>
        <v/>
      </c>
      <c r="E218" s="26" t="str">
        <f>IF(Data!H217="","",VALUE(Data!H217))</f>
        <v/>
      </c>
      <c r="F218" s="13" t="str">
        <f>IF(Data!I217="","",VALUE(Data!I217))</f>
        <v/>
      </c>
      <c r="G218" s="59" t="str">
        <f>IF(Data!C217="","",Data!C217)</f>
        <v/>
      </c>
      <c r="H218" s="62" t="str">
        <f>IF(TRIM(Data!S217)="",IF(Data!C217="","",H217),"("&amp;Data!S217&amp;"台)")</f>
        <v/>
      </c>
      <c r="I218" s="29" t="str">
        <f>IF(Data!D217="","",Data!D217)</f>
        <v/>
      </c>
      <c r="J218" s="31" t="str">
        <f>IF(Data!O217="","",Data!O217)</f>
        <v/>
      </c>
      <c r="K218" s="29" t="str">
        <f>IF(Data!E217="","",Data!E217)</f>
        <v/>
      </c>
      <c r="L218" s="29" t="str">
        <f>IF(Data!F217="","",Data!F217)</f>
        <v/>
      </c>
      <c r="M218" s="29" t="str">
        <f>IF(Data!G217="","",Data!G217)</f>
        <v/>
      </c>
      <c r="N218" s="14" t="str">
        <f>IF(Data!J217="","",Data!J217)</f>
        <v/>
      </c>
      <c r="O218" s="30"/>
      <c r="P218" s="32" t="str">
        <f>IF(Data!Q217="","",Data!Q217)</f>
        <v/>
      </c>
      <c r="Q218" s="65" t="str">
        <f>IF(Data!R217="","",Data!R217)</f>
        <v/>
      </c>
    </row>
    <row r="219" spans="1:17" ht="14.25" customHeight="1" x14ac:dyDescent="0.15">
      <c r="A219" s="25" t="str">
        <f>IF(Data!L218="","",Data!L218)</f>
        <v/>
      </c>
      <c r="B219" s="26" t="str">
        <f>IF(Data!A218="","",VALUE(Data!A218))</f>
        <v/>
      </c>
      <c r="C219" s="27" t="str">
        <f>IF(Data!M218="","",VALUE(Data!M218))</f>
        <v/>
      </c>
      <c r="D219" s="28" t="str">
        <f>IF(Data!B218="","",Data!B218)</f>
        <v/>
      </c>
      <c r="E219" s="26" t="str">
        <f>IF(Data!H218="","",VALUE(Data!H218))</f>
        <v/>
      </c>
      <c r="F219" s="13" t="str">
        <f>IF(Data!I218="","",VALUE(Data!I218))</f>
        <v/>
      </c>
      <c r="G219" s="59" t="str">
        <f>IF(Data!C218="","",Data!C218)</f>
        <v/>
      </c>
      <c r="H219" s="62" t="str">
        <f>IF(TRIM(Data!S218)="",IF(Data!C218="","",H218),"("&amp;Data!S218&amp;"台)")</f>
        <v/>
      </c>
      <c r="I219" s="29" t="str">
        <f>IF(Data!D218="","",Data!D218)</f>
        <v/>
      </c>
      <c r="J219" s="31" t="str">
        <f>IF(Data!O218="","",Data!O218)</f>
        <v/>
      </c>
      <c r="K219" s="29" t="str">
        <f>IF(Data!E218="","",Data!E218)</f>
        <v/>
      </c>
      <c r="L219" s="29" t="str">
        <f>IF(Data!F218="","",Data!F218)</f>
        <v/>
      </c>
      <c r="M219" s="29" t="str">
        <f>IF(Data!G218="","",Data!G218)</f>
        <v/>
      </c>
      <c r="N219" s="14" t="str">
        <f>IF(Data!J218="","",Data!J218)</f>
        <v/>
      </c>
      <c r="O219" s="30"/>
      <c r="P219" s="32" t="str">
        <f>IF(Data!Q218="","",Data!Q218)</f>
        <v/>
      </c>
      <c r="Q219" s="65" t="str">
        <f>IF(Data!R218="","",Data!R218)</f>
        <v/>
      </c>
    </row>
    <row r="220" spans="1:17" ht="14.25" customHeight="1" x14ac:dyDescent="0.15">
      <c r="A220" s="25" t="str">
        <f>IF(Data!L219="","",Data!L219)</f>
        <v/>
      </c>
      <c r="B220" s="26" t="str">
        <f>IF(Data!A219="","",VALUE(Data!A219))</f>
        <v/>
      </c>
      <c r="C220" s="27" t="str">
        <f>IF(Data!M219="","",VALUE(Data!M219))</f>
        <v/>
      </c>
      <c r="D220" s="28" t="str">
        <f>IF(Data!B219="","",Data!B219)</f>
        <v/>
      </c>
      <c r="E220" s="26" t="str">
        <f>IF(Data!H219="","",VALUE(Data!H219))</f>
        <v/>
      </c>
      <c r="F220" s="13" t="str">
        <f>IF(Data!I219="","",VALUE(Data!I219))</f>
        <v/>
      </c>
      <c r="G220" s="59" t="str">
        <f>IF(Data!C219="","",Data!C219)</f>
        <v/>
      </c>
      <c r="H220" s="62" t="str">
        <f>IF(TRIM(Data!S219)="",IF(Data!C219="","",H219),"("&amp;Data!S219&amp;"台)")</f>
        <v/>
      </c>
      <c r="I220" s="29" t="str">
        <f>IF(Data!D219="","",Data!D219)</f>
        <v/>
      </c>
      <c r="J220" s="31" t="str">
        <f>IF(Data!O219="","",Data!O219)</f>
        <v/>
      </c>
      <c r="K220" s="29" t="str">
        <f>IF(Data!E219="","",Data!E219)</f>
        <v/>
      </c>
      <c r="L220" s="29" t="str">
        <f>IF(Data!F219="","",Data!F219)</f>
        <v/>
      </c>
      <c r="M220" s="29" t="str">
        <f>IF(Data!G219="","",Data!G219)</f>
        <v/>
      </c>
      <c r="N220" s="14" t="str">
        <f>IF(Data!J219="","",Data!J219)</f>
        <v/>
      </c>
      <c r="O220" s="30"/>
      <c r="P220" s="32" t="str">
        <f>IF(Data!Q219="","",Data!Q219)</f>
        <v/>
      </c>
      <c r="Q220" s="65" t="str">
        <f>IF(Data!R219="","",Data!R219)</f>
        <v/>
      </c>
    </row>
    <row r="221" spans="1:17" ht="14.25" customHeight="1" x14ac:dyDescent="0.15">
      <c r="A221" s="25" t="str">
        <f>IF(Data!L220="","",Data!L220)</f>
        <v/>
      </c>
      <c r="B221" s="26" t="str">
        <f>IF(Data!A220="","",VALUE(Data!A220))</f>
        <v/>
      </c>
      <c r="C221" s="27" t="str">
        <f>IF(Data!M220="","",VALUE(Data!M220))</f>
        <v/>
      </c>
      <c r="D221" s="28" t="str">
        <f>IF(Data!B220="","",Data!B220)</f>
        <v/>
      </c>
      <c r="E221" s="26" t="str">
        <f>IF(Data!H220="","",VALUE(Data!H220))</f>
        <v/>
      </c>
      <c r="F221" s="13" t="str">
        <f>IF(Data!I220="","",VALUE(Data!I220))</f>
        <v/>
      </c>
      <c r="G221" s="59" t="str">
        <f>IF(Data!C220="","",Data!C220)</f>
        <v/>
      </c>
      <c r="H221" s="62" t="str">
        <f>IF(TRIM(Data!S220)="",IF(Data!C220="","",H220),"("&amp;Data!S220&amp;"台)")</f>
        <v/>
      </c>
      <c r="I221" s="29" t="str">
        <f>IF(Data!D220="","",Data!D220)</f>
        <v/>
      </c>
      <c r="J221" s="31" t="str">
        <f>IF(Data!O220="","",Data!O220)</f>
        <v/>
      </c>
      <c r="K221" s="29" t="str">
        <f>IF(Data!E220="","",Data!E220)</f>
        <v/>
      </c>
      <c r="L221" s="29" t="str">
        <f>IF(Data!F220="","",Data!F220)</f>
        <v/>
      </c>
      <c r="M221" s="29" t="str">
        <f>IF(Data!G220="","",Data!G220)</f>
        <v/>
      </c>
      <c r="N221" s="14" t="str">
        <f>IF(Data!J220="","",Data!J220)</f>
        <v/>
      </c>
      <c r="O221" s="30"/>
      <c r="P221" s="32" t="str">
        <f>IF(Data!Q220="","",Data!Q220)</f>
        <v/>
      </c>
      <c r="Q221" s="65" t="str">
        <f>IF(Data!R220="","",Data!R220)</f>
        <v/>
      </c>
    </row>
    <row r="222" spans="1:17" ht="14.25" customHeight="1" x14ac:dyDescent="0.15">
      <c r="A222" s="25" t="str">
        <f>IF(Data!L221="","",Data!L221)</f>
        <v/>
      </c>
      <c r="B222" s="26" t="str">
        <f>IF(Data!A221="","",VALUE(Data!A221))</f>
        <v/>
      </c>
      <c r="C222" s="27" t="str">
        <f>IF(Data!M221="","",VALUE(Data!M221))</f>
        <v/>
      </c>
      <c r="D222" s="28" t="str">
        <f>IF(Data!B221="","",Data!B221)</f>
        <v/>
      </c>
      <c r="E222" s="26" t="str">
        <f>IF(Data!H221="","",VALUE(Data!H221))</f>
        <v/>
      </c>
      <c r="F222" s="13" t="str">
        <f>IF(Data!I221="","",VALUE(Data!I221))</f>
        <v/>
      </c>
      <c r="G222" s="59" t="str">
        <f>IF(Data!C221="","",Data!C221)</f>
        <v/>
      </c>
      <c r="H222" s="62" t="str">
        <f>IF(TRIM(Data!S221)="",IF(Data!C221="","",H221),"("&amp;Data!S221&amp;"台)")</f>
        <v/>
      </c>
      <c r="I222" s="29" t="str">
        <f>IF(Data!D221="","",Data!D221)</f>
        <v/>
      </c>
      <c r="J222" s="31" t="str">
        <f>IF(Data!O221="","",Data!O221)</f>
        <v/>
      </c>
      <c r="K222" s="29" t="str">
        <f>IF(Data!E221="","",Data!E221)</f>
        <v/>
      </c>
      <c r="L222" s="29" t="str">
        <f>IF(Data!F221="","",Data!F221)</f>
        <v/>
      </c>
      <c r="M222" s="29" t="str">
        <f>IF(Data!G221="","",Data!G221)</f>
        <v/>
      </c>
      <c r="N222" s="14" t="str">
        <f>IF(Data!J221="","",Data!J221)</f>
        <v/>
      </c>
      <c r="O222" s="30"/>
      <c r="P222" s="32" t="str">
        <f>IF(Data!Q221="","",Data!Q221)</f>
        <v/>
      </c>
      <c r="Q222" s="65" t="str">
        <f>IF(Data!R221="","",Data!R221)</f>
        <v/>
      </c>
    </row>
    <row r="223" spans="1:17" ht="14.25" customHeight="1" x14ac:dyDescent="0.15">
      <c r="A223" s="25" t="str">
        <f>IF(Data!L222="","",Data!L222)</f>
        <v/>
      </c>
      <c r="B223" s="26" t="str">
        <f>IF(Data!A222="","",VALUE(Data!A222))</f>
        <v/>
      </c>
      <c r="C223" s="27" t="str">
        <f>IF(Data!M222="","",VALUE(Data!M222))</f>
        <v/>
      </c>
      <c r="D223" s="28" t="str">
        <f>IF(Data!B222="","",Data!B222)</f>
        <v/>
      </c>
      <c r="E223" s="26" t="str">
        <f>IF(Data!H222="","",VALUE(Data!H222))</f>
        <v/>
      </c>
      <c r="F223" s="13" t="str">
        <f>IF(Data!I222="","",VALUE(Data!I222))</f>
        <v/>
      </c>
      <c r="G223" s="59" t="str">
        <f>IF(Data!C222="","",Data!C222)</f>
        <v/>
      </c>
      <c r="H223" s="62" t="str">
        <f>IF(TRIM(Data!S222)="",IF(Data!C222="","",H222),"("&amp;Data!S222&amp;"台)")</f>
        <v/>
      </c>
      <c r="I223" s="29" t="str">
        <f>IF(Data!D222="","",Data!D222)</f>
        <v/>
      </c>
      <c r="J223" s="31" t="str">
        <f>IF(Data!O222="","",Data!O222)</f>
        <v/>
      </c>
      <c r="K223" s="29" t="str">
        <f>IF(Data!E222="","",Data!E222)</f>
        <v/>
      </c>
      <c r="L223" s="29" t="str">
        <f>IF(Data!F222="","",Data!F222)</f>
        <v/>
      </c>
      <c r="M223" s="29" t="str">
        <f>IF(Data!G222="","",Data!G222)</f>
        <v/>
      </c>
      <c r="N223" s="14" t="str">
        <f>IF(Data!J222="","",Data!J222)</f>
        <v/>
      </c>
      <c r="O223" s="30"/>
      <c r="P223" s="32" t="str">
        <f>IF(Data!Q222="","",Data!Q222)</f>
        <v/>
      </c>
      <c r="Q223" s="65" t="str">
        <f>IF(Data!R222="","",Data!R222)</f>
        <v/>
      </c>
    </row>
    <row r="224" spans="1:17" ht="14.25" customHeight="1" x14ac:dyDescent="0.15">
      <c r="A224" s="25" t="str">
        <f>IF(Data!L223="","",Data!L223)</f>
        <v/>
      </c>
      <c r="B224" s="26" t="str">
        <f>IF(Data!A223="","",VALUE(Data!A223))</f>
        <v/>
      </c>
      <c r="C224" s="27" t="str">
        <f>IF(Data!M223="","",VALUE(Data!M223))</f>
        <v/>
      </c>
      <c r="D224" s="28" t="str">
        <f>IF(Data!B223="","",Data!B223)</f>
        <v/>
      </c>
      <c r="E224" s="26" t="str">
        <f>IF(Data!H223="","",VALUE(Data!H223))</f>
        <v/>
      </c>
      <c r="F224" s="13" t="str">
        <f>IF(Data!I223="","",VALUE(Data!I223))</f>
        <v/>
      </c>
      <c r="G224" s="59" t="str">
        <f>IF(Data!C223="","",Data!C223)</f>
        <v/>
      </c>
      <c r="H224" s="62" t="str">
        <f>IF(TRIM(Data!S223)="",IF(Data!C223="","",H223),"("&amp;Data!S223&amp;"台)")</f>
        <v/>
      </c>
      <c r="I224" s="29" t="str">
        <f>IF(Data!D223="","",Data!D223)</f>
        <v/>
      </c>
      <c r="J224" s="31" t="str">
        <f>IF(Data!O223="","",Data!O223)</f>
        <v/>
      </c>
      <c r="K224" s="29" t="str">
        <f>IF(Data!E223="","",Data!E223)</f>
        <v/>
      </c>
      <c r="L224" s="29" t="str">
        <f>IF(Data!F223="","",Data!F223)</f>
        <v/>
      </c>
      <c r="M224" s="29" t="str">
        <f>IF(Data!G223="","",Data!G223)</f>
        <v/>
      </c>
      <c r="N224" s="14" t="str">
        <f>IF(Data!J223="","",Data!J223)</f>
        <v/>
      </c>
      <c r="O224" s="30"/>
      <c r="P224" s="32" t="str">
        <f>IF(Data!Q223="","",Data!Q223)</f>
        <v/>
      </c>
      <c r="Q224" s="65" t="str">
        <f>IF(Data!R223="","",Data!R223)</f>
        <v/>
      </c>
    </row>
    <row r="225" spans="1:17" ht="14.25" customHeight="1" x14ac:dyDescent="0.15">
      <c r="A225" s="25" t="str">
        <f>IF(Data!L224="","",Data!L224)</f>
        <v/>
      </c>
      <c r="B225" s="26" t="str">
        <f>IF(Data!A224="","",VALUE(Data!A224))</f>
        <v/>
      </c>
      <c r="C225" s="27" t="str">
        <f>IF(Data!M224="","",VALUE(Data!M224))</f>
        <v/>
      </c>
      <c r="D225" s="28" t="str">
        <f>IF(Data!B224="","",Data!B224)</f>
        <v/>
      </c>
      <c r="E225" s="26" t="str">
        <f>IF(Data!H224="","",VALUE(Data!H224))</f>
        <v/>
      </c>
      <c r="F225" s="13" t="str">
        <f>IF(Data!I224="","",VALUE(Data!I224))</f>
        <v/>
      </c>
      <c r="G225" s="59" t="str">
        <f>IF(Data!C224="","",Data!C224)</f>
        <v/>
      </c>
      <c r="H225" s="62" t="str">
        <f>IF(TRIM(Data!S224)="",IF(Data!C224="","",H224),"("&amp;Data!S224&amp;"台)")</f>
        <v/>
      </c>
      <c r="I225" s="29" t="str">
        <f>IF(Data!D224="","",Data!D224)</f>
        <v/>
      </c>
      <c r="J225" s="31" t="str">
        <f>IF(Data!O224="","",Data!O224)</f>
        <v/>
      </c>
      <c r="K225" s="29" t="str">
        <f>IF(Data!E224="","",Data!E224)</f>
        <v/>
      </c>
      <c r="L225" s="29" t="str">
        <f>IF(Data!F224="","",Data!F224)</f>
        <v/>
      </c>
      <c r="M225" s="29" t="str">
        <f>IF(Data!G224="","",Data!G224)</f>
        <v/>
      </c>
      <c r="N225" s="14" t="str">
        <f>IF(Data!J224="","",Data!J224)</f>
        <v/>
      </c>
      <c r="O225" s="30"/>
      <c r="P225" s="32" t="str">
        <f>IF(Data!Q224="","",Data!Q224)</f>
        <v/>
      </c>
      <c r="Q225" s="65" t="str">
        <f>IF(Data!R224="","",Data!R224)</f>
        <v/>
      </c>
    </row>
    <row r="226" spans="1:17" ht="14.25" customHeight="1" x14ac:dyDescent="0.15">
      <c r="A226" s="25" t="str">
        <f>IF(Data!L225="","",Data!L225)</f>
        <v/>
      </c>
      <c r="B226" s="26" t="str">
        <f>IF(Data!A225="","",VALUE(Data!A225))</f>
        <v/>
      </c>
      <c r="C226" s="27" t="str">
        <f>IF(Data!M225="","",VALUE(Data!M225))</f>
        <v/>
      </c>
      <c r="D226" s="28" t="str">
        <f>IF(Data!B225="","",Data!B225)</f>
        <v/>
      </c>
      <c r="E226" s="26" t="str">
        <f>IF(Data!H225="","",VALUE(Data!H225))</f>
        <v/>
      </c>
      <c r="F226" s="13" t="str">
        <f>IF(Data!I225="","",VALUE(Data!I225))</f>
        <v/>
      </c>
      <c r="G226" s="59" t="str">
        <f>IF(Data!C225="","",Data!C225)</f>
        <v/>
      </c>
      <c r="H226" s="62" t="str">
        <f>IF(TRIM(Data!S225)="",IF(Data!C225="","",H225),"("&amp;Data!S225&amp;"台)")</f>
        <v/>
      </c>
      <c r="I226" s="29" t="str">
        <f>IF(Data!D225="","",Data!D225)</f>
        <v/>
      </c>
      <c r="J226" s="31" t="str">
        <f>IF(Data!O225="","",Data!O225)</f>
        <v/>
      </c>
      <c r="K226" s="29" t="str">
        <f>IF(Data!E225="","",Data!E225)</f>
        <v/>
      </c>
      <c r="L226" s="29" t="str">
        <f>IF(Data!F225="","",Data!F225)</f>
        <v/>
      </c>
      <c r="M226" s="29" t="str">
        <f>IF(Data!G225="","",Data!G225)</f>
        <v/>
      </c>
      <c r="N226" s="14" t="str">
        <f>IF(Data!J225="","",Data!J225)</f>
        <v/>
      </c>
      <c r="O226" s="30"/>
      <c r="P226" s="32" t="str">
        <f>IF(Data!Q225="","",Data!Q225)</f>
        <v/>
      </c>
      <c r="Q226" s="65" t="str">
        <f>IF(Data!R225="","",Data!R225)</f>
        <v/>
      </c>
    </row>
    <row r="227" spans="1:17" ht="14.25" customHeight="1" x14ac:dyDescent="0.15">
      <c r="A227" s="25" t="str">
        <f>IF(Data!L226="","",Data!L226)</f>
        <v/>
      </c>
      <c r="B227" s="26" t="str">
        <f>IF(Data!A226="","",VALUE(Data!A226))</f>
        <v/>
      </c>
      <c r="C227" s="27" t="str">
        <f>IF(Data!M226="","",VALUE(Data!M226))</f>
        <v/>
      </c>
      <c r="D227" s="28" t="str">
        <f>IF(Data!B226="","",Data!B226)</f>
        <v/>
      </c>
      <c r="E227" s="26" t="str">
        <f>IF(Data!H226="","",VALUE(Data!H226))</f>
        <v/>
      </c>
      <c r="F227" s="13" t="str">
        <f>IF(Data!I226="","",VALUE(Data!I226))</f>
        <v/>
      </c>
      <c r="G227" s="59" t="str">
        <f>IF(Data!C226="","",Data!C226)</f>
        <v/>
      </c>
      <c r="H227" s="62" t="str">
        <f>IF(TRIM(Data!S226)="",IF(Data!C226="","",H226),"("&amp;Data!S226&amp;"台)")</f>
        <v/>
      </c>
      <c r="I227" s="29" t="str">
        <f>IF(Data!D226="","",Data!D226)</f>
        <v/>
      </c>
      <c r="J227" s="31" t="str">
        <f>IF(Data!O226="","",Data!O226)</f>
        <v/>
      </c>
      <c r="K227" s="29" t="str">
        <f>IF(Data!E226="","",Data!E226)</f>
        <v/>
      </c>
      <c r="L227" s="29" t="str">
        <f>IF(Data!F226="","",Data!F226)</f>
        <v/>
      </c>
      <c r="M227" s="29" t="str">
        <f>IF(Data!G226="","",Data!G226)</f>
        <v/>
      </c>
      <c r="N227" s="14" t="str">
        <f>IF(Data!J226="","",Data!J226)</f>
        <v/>
      </c>
      <c r="O227" s="30"/>
      <c r="P227" s="32" t="str">
        <f>IF(Data!Q226="","",Data!Q226)</f>
        <v/>
      </c>
      <c r="Q227" s="65" t="str">
        <f>IF(Data!R226="","",Data!R226)</f>
        <v/>
      </c>
    </row>
    <row r="228" spans="1:17" ht="14.25" customHeight="1" x14ac:dyDescent="0.15">
      <c r="A228" s="25" t="str">
        <f>IF(Data!L227="","",Data!L227)</f>
        <v/>
      </c>
      <c r="B228" s="26" t="str">
        <f>IF(Data!A227="","",VALUE(Data!A227))</f>
        <v/>
      </c>
      <c r="C228" s="27" t="str">
        <f>IF(Data!M227="","",VALUE(Data!M227))</f>
        <v/>
      </c>
      <c r="D228" s="28" t="str">
        <f>IF(Data!B227="","",Data!B227)</f>
        <v/>
      </c>
      <c r="E228" s="26" t="str">
        <f>IF(Data!H227="","",VALUE(Data!H227))</f>
        <v/>
      </c>
      <c r="F228" s="13" t="str">
        <f>IF(Data!I227="","",VALUE(Data!I227))</f>
        <v/>
      </c>
      <c r="G228" s="59" t="str">
        <f>IF(Data!C227="","",Data!C227)</f>
        <v/>
      </c>
      <c r="H228" s="62" t="str">
        <f>IF(TRIM(Data!S227)="",IF(Data!C227="","",H227),"("&amp;Data!S227&amp;"台)")</f>
        <v/>
      </c>
      <c r="I228" s="29" t="str">
        <f>IF(Data!D227="","",Data!D227)</f>
        <v/>
      </c>
      <c r="J228" s="31" t="str">
        <f>IF(Data!O227="","",Data!O227)</f>
        <v/>
      </c>
      <c r="K228" s="29" t="str">
        <f>IF(Data!E227="","",Data!E227)</f>
        <v/>
      </c>
      <c r="L228" s="29" t="str">
        <f>IF(Data!F227="","",Data!F227)</f>
        <v/>
      </c>
      <c r="M228" s="29" t="str">
        <f>IF(Data!G227="","",Data!G227)</f>
        <v/>
      </c>
      <c r="N228" s="14" t="str">
        <f>IF(Data!J227="","",Data!J227)</f>
        <v/>
      </c>
      <c r="O228" s="30"/>
      <c r="P228" s="32" t="str">
        <f>IF(Data!Q227="","",Data!Q227)</f>
        <v/>
      </c>
      <c r="Q228" s="65" t="str">
        <f>IF(Data!R227="","",Data!R227)</f>
        <v/>
      </c>
    </row>
    <row r="229" spans="1:17" ht="14.25" customHeight="1" x14ac:dyDescent="0.15">
      <c r="A229" s="25" t="str">
        <f>IF(Data!L228="","",Data!L228)</f>
        <v/>
      </c>
      <c r="B229" s="26" t="str">
        <f>IF(Data!A228="","",VALUE(Data!A228))</f>
        <v/>
      </c>
      <c r="C229" s="27" t="str">
        <f>IF(Data!M228="","",VALUE(Data!M228))</f>
        <v/>
      </c>
      <c r="D229" s="28" t="str">
        <f>IF(Data!B228="","",Data!B228)</f>
        <v/>
      </c>
      <c r="E229" s="26" t="str">
        <f>IF(Data!H228="","",VALUE(Data!H228))</f>
        <v/>
      </c>
      <c r="F229" s="13" t="str">
        <f>IF(Data!I228="","",VALUE(Data!I228))</f>
        <v/>
      </c>
      <c r="G229" s="59" t="str">
        <f>IF(Data!C228="","",Data!C228)</f>
        <v/>
      </c>
      <c r="H229" s="62" t="str">
        <f>IF(TRIM(Data!S228)="",IF(Data!C228="","",H228),"("&amp;Data!S228&amp;"台)")</f>
        <v/>
      </c>
      <c r="I229" s="29" t="str">
        <f>IF(Data!D228="","",Data!D228)</f>
        <v/>
      </c>
      <c r="J229" s="31" t="str">
        <f>IF(Data!O228="","",Data!O228)</f>
        <v/>
      </c>
      <c r="K229" s="29" t="str">
        <f>IF(Data!E228="","",Data!E228)</f>
        <v/>
      </c>
      <c r="L229" s="29" t="str">
        <f>IF(Data!F228="","",Data!F228)</f>
        <v/>
      </c>
      <c r="M229" s="29" t="str">
        <f>IF(Data!G228="","",Data!G228)</f>
        <v/>
      </c>
      <c r="N229" s="14" t="str">
        <f>IF(Data!J228="","",Data!J228)</f>
        <v/>
      </c>
      <c r="O229" s="30"/>
      <c r="P229" s="32" t="str">
        <f>IF(Data!Q228="","",Data!Q228)</f>
        <v/>
      </c>
      <c r="Q229" s="65" t="str">
        <f>IF(Data!R228="","",Data!R228)</f>
        <v/>
      </c>
    </row>
    <row r="230" spans="1:17" ht="14.25" customHeight="1" x14ac:dyDescent="0.15">
      <c r="A230" s="25" t="str">
        <f>IF(Data!L229="","",Data!L229)</f>
        <v/>
      </c>
      <c r="B230" s="26" t="str">
        <f>IF(Data!A229="","",VALUE(Data!A229))</f>
        <v/>
      </c>
      <c r="C230" s="27" t="str">
        <f>IF(Data!M229="","",VALUE(Data!M229))</f>
        <v/>
      </c>
      <c r="D230" s="28" t="str">
        <f>IF(Data!B229="","",Data!B229)</f>
        <v/>
      </c>
      <c r="E230" s="26" t="str">
        <f>IF(Data!H229="","",VALUE(Data!H229))</f>
        <v/>
      </c>
      <c r="F230" s="13" t="str">
        <f>IF(Data!I229="","",VALUE(Data!I229))</f>
        <v/>
      </c>
      <c r="G230" s="59" t="str">
        <f>IF(Data!C229="","",Data!C229)</f>
        <v/>
      </c>
      <c r="H230" s="62" t="str">
        <f>IF(TRIM(Data!S229)="",IF(Data!C229="","",H229),"("&amp;Data!S229&amp;"台)")</f>
        <v/>
      </c>
      <c r="I230" s="29" t="str">
        <f>IF(Data!D229="","",Data!D229)</f>
        <v/>
      </c>
      <c r="J230" s="31" t="str">
        <f>IF(Data!O229="","",Data!O229)</f>
        <v/>
      </c>
      <c r="K230" s="29" t="str">
        <f>IF(Data!E229="","",Data!E229)</f>
        <v/>
      </c>
      <c r="L230" s="29" t="str">
        <f>IF(Data!F229="","",Data!F229)</f>
        <v/>
      </c>
      <c r="M230" s="29" t="str">
        <f>IF(Data!G229="","",Data!G229)</f>
        <v/>
      </c>
      <c r="N230" s="14" t="str">
        <f>IF(Data!J229="","",Data!J229)</f>
        <v/>
      </c>
      <c r="O230" s="30"/>
      <c r="P230" s="32" t="str">
        <f>IF(Data!Q229="","",Data!Q229)</f>
        <v/>
      </c>
      <c r="Q230" s="65" t="str">
        <f>IF(Data!R229="","",Data!R229)</f>
        <v/>
      </c>
    </row>
    <row r="231" spans="1:17" ht="14.25" customHeight="1" x14ac:dyDescent="0.15">
      <c r="A231" s="25" t="str">
        <f>IF(Data!L230="","",Data!L230)</f>
        <v/>
      </c>
      <c r="B231" s="26" t="str">
        <f>IF(Data!A230="","",VALUE(Data!A230))</f>
        <v/>
      </c>
      <c r="C231" s="27" t="str">
        <f>IF(Data!M230="","",VALUE(Data!M230))</f>
        <v/>
      </c>
      <c r="D231" s="28" t="str">
        <f>IF(Data!B230="","",Data!B230)</f>
        <v/>
      </c>
      <c r="E231" s="26" t="str">
        <f>IF(Data!H230="","",VALUE(Data!H230))</f>
        <v/>
      </c>
      <c r="F231" s="13" t="str">
        <f>IF(Data!I230="","",VALUE(Data!I230))</f>
        <v/>
      </c>
      <c r="G231" s="59" t="str">
        <f>IF(Data!C230="","",Data!C230)</f>
        <v/>
      </c>
      <c r="H231" s="62" t="str">
        <f>IF(TRIM(Data!S230)="",IF(Data!C230="","",H230),"("&amp;Data!S230&amp;"台)")</f>
        <v/>
      </c>
      <c r="I231" s="29" t="str">
        <f>IF(Data!D230="","",Data!D230)</f>
        <v/>
      </c>
      <c r="J231" s="31" t="str">
        <f>IF(Data!O230="","",Data!O230)</f>
        <v/>
      </c>
      <c r="K231" s="29" t="str">
        <f>IF(Data!E230="","",Data!E230)</f>
        <v/>
      </c>
      <c r="L231" s="29" t="str">
        <f>IF(Data!F230="","",Data!F230)</f>
        <v/>
      </c>
      <c r="M231" s="29" t="str">
        <f>IF(Data!G230="","",Data!G230)</f>
        <v/>
      </c>
      <c r="N231" s="14" t="str">
        <f>IF(Data!J230="","",Data!J230)</f>
        <v/>
      </c>
      <c r="O231" s="30"/>
      <c r="P231" s="32" t="str">
        <f>IF(Data!Q230="","",Data!Q230)</f>
        <v/>
      </c>
      <c r="Q231" s="65" t="str">
        <f>IF(Data!R230="","",Data!R230)</f>
        <v/>
      </c>
    </row>
    <row r="232" spans="1:17" ht="14.25" customHeight="1" x14ac:dyDescent="0.15">
      <c r="A232" s="25" t="str">
        <f>IF(Data!L231="","",Data!L231)</f>
        <v/>
      </c>
      <c r="B232" s="26" t="str">
        <f>IF(Data!A231="","",VALUE(Data!A231))</f>
        <v/>
      </c>
      <c r="C232" s="27" t="str">
        <f>IF(Data!M231="","",VALUE(Data!M231))</f>
        <v/>
      </c>
      <c r="D232" s="28" t="str">
        <f>IF(Data!B231="","",Data!B231)</f>
        <v/>
      </c>
      <c r="E232" s="26" t="str">
        <f>IF(Data!H231="","",VALUE(Data!H231))</f>
        <v/>
      </c>
      <c r="F232" s="13" t="str">
        <f>IF(Data!I231="","",VALUE(Data!I231))</f>
        <v/>
      </c>
      <c r="G232" s="59" t="str">
        <f>IF(Data!C231="","",Data!C231)</f>
        <v/>
      </c>
      <c r="H232" s="62" t="str">
        <f>IF(TRIM(Data!S231)="",IF(Data!C231="","",H231),"("&amp;Data!S231&amp;"台)")</f>
        <v/>
      </c>
      <c r="I232" s="29" t="str">
        <f>IF(Data!D231="","",Data!D231)</f>
        <v/>
      </c>
      <c r="J232" s="31" t="str">
        <f>IF(Data!O231="","",Data!O231)</f>
        <v/>
      </c>
      <c r="K232" s="29" t="str">
        <f>IF(Data!E231="","",Data!E231)</f>
        <v/>
      </c>
      <c r="L232" s="29" t="str">
        <f>IF(Data!F231="","",Data!F231)</f>
        <v/>
      </c>
      <c r="M232" s="29" t="str">
        <f>IF(Data!G231="","",Data!G231)</f>
        <v/>
      </c>
      <c r="N232" s="14" t="str">
        <f>IF(Data!J231="","",Data!J231)</f>
        <v/>
      </c>
      <c r="O232" s="30"/>
      <c r="P232" s="32" t="str">
        <f>IF(Data!Q231="","",Data!Q231)</f>
        <v/>
      </c>
      <c r="Q232" s="65" t="str">
        <f>IF(Data!R231="","",Data!R231)</f>
        <v/>
      </c>
    </row>
    <row r="233" spans="1:17" ht="14.25" customHeight="1" x14ac:dyDescent="0.15">
      <c r="A233" s="25" t="str">
        <f>IF(Data!L232="","",Data!L232)</f>
        <v/>
      </c>
      <c r="B233" s="26" t="str">
        <f>IF(Data!A232="","",VALUE(Data!A232))</f>
        <v/>
      </c>
      <c r="C233" s="27" t="str">
        <f>IF(Data!M232="","",VALUE(Data!M232))</f>
        <v/>
      </c>
      <c r="D233" s="28" t="str">
        <f>IF(Data!B232="","",Data!B232)</f>
        <v/>
      </c>
      <c r="E233" s="26" t="str">
        <f>IF(Data!H232="","",VALUE(Data!H232))</f>
        <v/>
      </c>
      <c r="F233" s="13" t="str">
        <f>IF(Data!I232="","",VALUE(Data!I232))</f>
        <v/>
      </c>
      <c r="G233" s="59" t="str">
        <f>IF(Data!C232="","",Data!C232)</f>
        <v/>
      </c>
      <c r="H233" s="62" t="str">
        <f>IF(TRIM(Data!S232)="",IF(Data!C232="","",H232),"("&amp;Data!S232&amp;"台)")</f>
        <v/>
      </c>
      <c r="I233" s="29" t="str">
        <f>IF(Data!D232="","",Data!D232)</f>
        <v/>
      </c>
      <c r="J233" s="31" t="str">
        <f>IF(Data!O232="","",Data!O232)</f>
        <v/>
      </c>
      <c r="K233" s="29" t="str">
        <f>IF(Data!E232="","",Data!E232)</f>
        <v/>
      </c>
      <c r="L233" s="29" t="str">
        <f>IF(Data!F232="","",Data!F232)</f>
        <v/>
      </c>
      <c r="M233" s="29" t="str">
        <f>IF(Data!G232="","",Data!G232)</f>
        <v/>
      </c>
      <c r="N233" s="14" t="str">
        <f>IF(Data!J232="","",Data!J232)</f>
        <v/>
      </c>
      <c r="O233" s="30"/>
      <c r="P233" s="32" t="str">
        <f>IF(Data!Q232="","",Data!Q232)</f>
        <v/>
      </c>
      <c r="Q233" s="65" t="str">
        <f>IF(Data!R232="","",Data!R232)</f>
        <v/>
      </c>
    </row>
    <row r="234" spans="1:17" ht="14.25" customHeight="1" x14ac:dyDescent="0.15">
      <c r="A234" s="25" t="str">
        <f>IF(Data!L233="","",Data!L233)</f>
        <v/>
      </c>
      <c r="B234" s="26" t="str">
        <f>IF(Data!A233="","",VALUE(Data!A233))</f>
        <v/>
      </c>
      <c r="C234" s="27" t="str">
        <f>IF(Data!M233="","",VALUE(Data!M233))</f>
        <v/>
      </c>
      <c r="D234" s="28" t="str">
        <f>IF(Data!B233="","",Data!B233)</f>
        <v/>
      </c>
      <c r="E234" s="26" t="str">
        <f>IF(Data!H233="","",VALUE(Data!H233))</f>
        <v/>
      </c>
      <c r="F234" s="13" t="str">
        <f>IF(Data!I233="","",VALUE(Data!I233))</f>
        <v/>
      </c>
      <c r="G234" s="59" t="str">
        <f>IF(Data!C233="","",Data!C233)</f>
        <v/>
      </c>
      <c r="H234" s="62" t="str">
        <f>IF(TRIM(Data!S233)="",IF(Data!C233="","",H233),"("&amp;Data!S233&amp;"台)")</f>
        <v/>
      </c>
      <c r="I234" s="29" t="str">
        <f>IF(Data!D233="","",Data!D233)</f>
        <v/>
      </c>
      <c r="J234" s="31" t="str">
        <f>IF(Data!O233="","",Data!O233)</f>
        <v/>
      </c>
      <c r="K234" s="29" t="str">
        <f>IF(Data!E233="","",Data!E233)</f>
        <v/>
      </c>
      <c r="L234" s="29" t="str">
        <f>IF(Data!F233="","",Data!F233)</f>
        <v/>
      </c>
      <c r="M234" s="29" t="str">
        <f>IF(Data!G233="","",Data!G233)</f>
        <v/>
      </c>
      <c r="N234" s="14" t="str">
        <f>IF(Data!J233="","",Data!J233)</f>
        <v/>
      </c>
      <c r="O234" s="30"/>
      <c r="P234" s="32" t="str">
        <f>IF(Data!Q233="","",Data!Q233)</f>
        <v/>
      </c>
      <c r="Q234" s="65" t="str">
        <f>IF(Data!R233="","",Data!R233)</f>
        <v/>
      </c>
    </row>
    <row r="235" spans="1:17" ht="14.25" customHeight="1" x14ac:dyDescent="0.15">
      <c r="A235" s="25" t="str">
        <f>IF(Data!L234="","",Data!L234)</f>
        <v/>
      </c>
      <c r="B235" s="26" t="str">
        <f>IF(Data!A234="","",VALUE(Data!A234))</f>
        <v/>
      </c>
      <c r="C235" s="27" t="str">
        <f>IF(Data!M234="","",VALUE(Data!M234))</f>
        <v/>
      </c>
      <c r="D235" s="28" t="str">
        <f>IF(Data!B234="","",Data!B234)</f>
        <v/>
      </c>
      <c r="E235" s="26" t="str">
        <f>IF(Data!H234="","",VALUE(Data!H234))</f>
        <v/>
      </c>
      <c r="F235" s="13" t="str">
        <f>IF(Data!I234="","",VALUE(Data!I234))</f>
        <v/>
      </c>
      <c r="G235" s="59" t="str">
        <f>IF(Data!C234="","",Data!C234)</f>
        <v/>
      </c>
      <c r="H235" s="62" t="str">
        <f>IF(TRIM(Data!S234)="",IF(Data!C234="","",H234),"("&amp;Data!S234&amp;"台)")</f>
        <v/>
      </c>
      <c r="I235" s="29" t="str">
        <f>IF(Data!D234="","",Data!D234)</f>
        <v/>
      </c>
      <c r="J235" s="31" t="str">
        <f>IF(Data!O234="","",Data!O234)</f>
        <v/>
      </c>
      <c r="K235" s="29" t="str">
        <f>IF(Data!E234="","",Data!E234)</f>
        <v/>
      </c>
      <c r="L235" s="29" t="str">
        <f>IF(Data!F234="","",Data!F234)</f>
        <v/>
      </c>
      <c r="M235" s="29" t="str">
        <f>IF(Data!G234="","",Data!G234)</f>
        <v/>
      </c>
      <c r="N235" s="14" t="str">
        <f>IF(Data!J234="","",Data!J234)</f>
        <v/>
      </c>
      <c r="O235" s="30"/>
      <c r="P235" s="32" t="str">
        <f>IF(Data!Q234="","",Data!Q234)</f>
        <v/>
      </c>
      <c r="Q235" s="65" t="str">
        <f>IF(Data!R234="","",Data!R234)</f>
        <v/>
      </c>
    </row>
    <row r="236" spans="1:17" ht="14.25" customHeight="1" x14ac:dyDescent="0.15">
      <c r="A236" s="25" t="str">
        <f>IF(Data!L235="","",Data!L235)</f>
        <v/>
      </c>
      <c r="B236" s="26" t="str">
        <f>IF(Data!A235="","",VALUE(Data!A235))</f>
        <v/>
      </c>
      <c r="C236" s="27" t="str">
        <f>IF(Data!M235="","",VALUE(Data!M235))</f>
        <v/>
      </c>
      <c r="D236" s="28" t="str">
        <f>IF(Data!B235="","",Data!B235)</f>
        <v/>
      </c>
      <c r="E236" s="26" t="str">
        <f>IF(Data!H235="","",VALUE(Data!H235))</f>
        <v/>
      </c>
      <c r="F236" s="13" t="str">
        <f>IF(Data!I235="","",VALUE(Data!I235))</f>
        <v/>
      </c>
      <c r="G236" s="59" t="str">
        <f>IF(Data!C235="","",Data!C235)</f>
        <v/>
      </c>
      <c r="H236" s="62" t="str">
        <f>IF(TRIM(Data!S235)="",IF(Data!C235="","",H235),"("&amp;Data!S235&amp;"台)")</f>
        <v/>
      </c>
      <c r="I236" s="29" t="str">
        <f>IF(Data!D235="","",Data!D235)</f>
        <v/>
      </c>
      <c r="J236" s="31" t="str">
        <f>IF(Data!O235="","",Data!O235)</f>
        <v/>
      </c>
      <c r="K236" s="29" t="str">
        <f>IF(Data!E235="","",Data!E235)</f>
        <v/>
      </c>
      <c r="L236" s="29" t="str">
        <f>IF(Data!F235="","",Data!F235)</f>
        <v/>
      </c>
      <c r="M236" s="29" t="str">
        <f>IF(Data!G235="","",Data!G235)</f>
        <v/>
      </c>
      <c r="N236" s="14" t="str">
        <f>IF(Data!J235="","",Data!J235)</f>
        <v/>
      </c>
      <c r="O236" s="30"/>
      <c r="P236" s="32" t="str">
        <f>IF(Data!Q235="","",Data!Q235)</f>
        <v/>
      </c>
      <c r="Q236" s="65" t="str">
        <f>IF(Data!R235="","",Data!R235)</f>
        <v/>
      </c>
    </row>
    <row r="237" spans="1:17" ht="14.25" customHeight="1" x14ac:dyDescent="0.15">
      <c r="A237" s="25" t="str">
        <f>IF(Data!L236="","",Data!L236)</f>
        <v/>
      </c>
      <c r="B237" s="26" t="str">
        <f>IF(Data!A236="","",VALUE(Data!A236))</f>
        <v/>
      </c>
      <c r="C237" s="27" t="str">
        <f>IF(Data!M236="","",VALUE(Data!M236))</f>
        <v/>
      </c>
      <c r="D237" s="28" t="str">
        <f>IF(Data!B236="","",Data!B236)</f>
        <v/>
      </c>
      <c r="E237" s="26" t="str">
        <f>IF(Data!H236="","",VALUE(Data!H236))</f>
        <v/>
      </c>
      <c r="F237" s="13" t="str">
        <f>IF(Data!I236="","",VALUE(Data!I236))</f>
        <v/>
      </c>
      <c r="G237" s="59" t="str">
        <f>IF(Data!C236="","",Data!C236)</f>
        <v/>
      </c>
      <c r="H237" s="62" t="str">
        <f>IF(TRIM(Data!S236)="",IF(Data!C236="","",H236),"("&amp;Data!S236&amp;"台)")</f>
        <v/>
      </c>
      <c r="I237" s="29" t="str">
        <f>IF(Data!D236="","",Data!D236)</f>
        <v/>
      </c>
      <c r="J237" s="31" t="str">
        <f>IF(Data!O236="","",Data!O236)</f>
        <v/>
      </c>
      <c r="K237" s="29" t="str">
        <f>IF(Data!E236="","",Data!E236)</f>
        <v/>
      </c>
      <c r="L237" s="29" t="str">
        <f>IF(Data!F236="","",Data!F236)</f>
        <v/>
      </c>
      <c r="M237" s="29" t="str">
        <f>IF(Data!G236="","",Data!G236)</f>
        <v/>
      </c>
      <c r="N237" s="14" t="str">
        <f>IF(Data!J236="","",Data!J236)</f>
        <v/>
      </c>
      <c r="O237" s="30"/>
      <c r="P237" s="32" t="str">
        <f>IF(Data!Q236="","",Data!Q236)</f>
        <v/>
      </c>
      <c r="Q237" s="65" t="str">
        <f>IF(Data!R236="","",Data!R236)</f>
        <v/>
      </c>
    </row>
    <row r="238" spans="1:17" ht="14.25" customHeight="1" x14ac:dyDescent="0.15">
      <c r="A238" s="25" t="str">
        <f>IF(Data!L237="","",Data!L237)</f>
        <v/>
      </c>
      <c r="B238" s="26" t="str">
        <f>IF(Data!A237="","",VALUE(Data!A237))</f>
        <v/>
      </c>
      <c r="C238" s="27" t="str">
        <f>IF(Data!M237="","",VALUE(Data!M237))</f>
        <v/>
      </c>
      <c r="D238" s="28" t="str">
        <f>IF(Data!B237="","",Data!B237)</f>
        <v/>
      </c>
      <c r="E238" s="26" t="str">
        <f>IF(Data!H237="","",VALUE(Data!H237))</f>
        <v/>
      </c>
      <c r="F238" s="13" t="str">
        <f>IF(Data!I237="","",VALUE(Data!I237))</f>
        <v/>
      </c>
      <c r="G238" s="59" t="str">
        <f>IF(Data!C237="","",Data!C237)</f>
        <v/>
      </c>
      <c r="H238" s="62" t="str">
        <f>IF(TRIM(Data!S237)="",IF(Data!C237="","",H237),"("&amp;Data!S237&amp;"台)")</f>
        <v/>
      </c>
      <c r="I238" s="29" t="str">
        <f>IF(Data!D237="","",Data!D237)</f>
        <v/>
      </c>
      <c r="J238" s="31" t="str">
        <f>IF(Data!O237="","",Data!O237)</f>
        <v/>
      </c>
      <c r="K238" s="29" t="str">
        <f>IF(Data!E237="","",Data!E237)</f>
        <v/>
      </c>
      <c r="L238" s="29" t="str">
        <f>IF(Data!F237="","",Data!F237)</f>
        <v/>
      </c>
      <c r="M238" s="29" t="str">
        <f>IF(Data!G237="","",Data!G237)</f>
        <v/>
      </c>
      <c r="N238" s="14" t="str">
        <f>IF(Data!J237="","",Data!J237)</f>
        <v/>
      </c>
      <c r="O238" s="30"/>
      <c r="P238" s="32" t="str">
        <f>IF(Data!Q237="","",Data!Q237)</f>
        <v/>
      </c>
      <c r="Q238" s="65" t="str">
        <f>IF(Data!R237="","",Data!R237)</f>
        <v/>
      </c>
    </row>
    <row r="239" spans="1:17" ht="14.25" customHeight="1" x14ac:dyDescent="0.15">
      <c r="A239" s="25" t="str">
        <f>IF(Data!L238="","",Data!L238)</f>
        <v/>
      </c>
      <c r="B239" s="26" t="str">
        <f>IF(Data!A238="","",VALUE(Data!A238))</f>
        <v/>
      </c>
      <c r="C239" s="27" t="str">
        <f>IF(Data!M238="","",VALUE(Data!M238))</f>
        <v/>
      </c>
      <c r="D239" s="28" t="str">
        <f>IF(Data!B238="","",Data!B238)</f>
        <v/>
      </c>
      <c r="E239" s="26" t="str">
        <f>IF(Data!H238="","",VALUE(Data!H238))</f>
        <v/>
      </c>
      <c r="F239" s="13" t="str">
        <f>IF(Data!I238="","",VALUE(Data!I238))</f>
        <v/>
      </c>
      <c r="G239" s="59" t="str">
        <f>IF(Data!C238="","",Data!C238)</f>
        <v/>
      </c>
      <c r="H239" s="62" t="str">
        <f>IF(TRIM(Data!S238)="",IF(Data!C238="","",H238),"("&amp;Data!S238&amp;"台)")</f>
        <v/>
      </c>
      <c r="I239" s="29" t="str">
        <f>IF(Data!D238="","",Data!D238)</f>
        <v/>
      </c>
      <c r="J239" s="31" t="str">
        <f>IF(Data!O238="","",Data!O238)</f>
        <v/>
      </c>
      <c r="K239" s="29" t="str">
        <f>IF(Data!E238="","",Data!E238)</f>
        <v/>
      </c>
      <c r="L239" s="29" t="str">
        <f>IF(Data!F238="","",Data!F238)</f>
        <v/>
      </c>
      <c r="M239" s="29" t="str">
        <f>IF(Data!G238="","",Data!G238)</f>
        <v/>
      </c>
      <c r="N239" s="14" t="str">
        <f>IF(Data!J238="","",Data!J238)</f>
        <v/>
      </c>
      <c r="O239" s="30"/>
      <c r="P239" s="32" t="str">
        <f>IF(Data!Q238="","",Data!Q238)</f>
        <v/>
      </c>
      <c r="Q239" s="65" t="str">
        <f>IF(Data!R238="","",Data!R238)</f>
        <v/>
      </c>
    </row>
    <row r="240" spans="1:17" ht="14.25" customHeight="1" x14ac:dyDescent="0.15">
      <c r="A240" s="25" t="str">
        <f>IF(Data!L239="","",Data!L239)</f>
        <v/>
      </c>
      <c r="B240" s="26" t="str">
        <f>IF(Data!A239="","",VALUE(Data!A239))</f>
        <v/>
      </c>
      <c r="C240" s="27" t="str">
        <f>IF(Data!M239="","",VALUE(Data!M239))</f>
        <v/>
      </c>
      <c r="D240" s="28" t="str">
        <f>IF(Data!B239="","",Data!B239)</f>
        <v/>
      </c>
      <c r="E240" s="26" t="str">
        <f>IF(Data!H239="","",VALUE(Data!H239))</f>
        <v/>
      </c>
      <c r="F240" s="13" t="str">
        <f>IF(Data!I239="","",VALUE(Data!I239))</f>
        <v/>
      </c>
      <c r="G240" s="59" t="str">
        <f>IF(Data!C239="","",Data!C239)</f>
        <v/>
      </c>
      <c r="H240" s="62" t="str">
        <f>IF(TRIM(Data!S239)="",IF(Data!C239="","",H239),"("&amp;Data!S239&amp;"台)")</f>
        <v/>
      </c>
      <c r="I240" s="29" t="str">
        <f>IF(Data!D239="","",Data!D239)</f>
        <v/>
      </c>
      <c r="J240" s="31" t="str">
        <f>IF(Data!O239="","",Data!O239)</f>
        <v/>
      </c>
      <c r="K240" s="29" t="str">
        <f>IF(Data!E239="","",Data!E239)</f>
        <v/>
      </c>
      <c r="L240" s="29" t="str">
        <f>IF(Data!F239="","",Data!F239)</f>
        <v/>
      </c>
      <c r="M240" s="29" t="str">
        <f>IF(Data!G239="","",Data!G239)</f>
        <v/>
      </c>
      <c r="N240" s="14" t="str">
        <f>IF(Data!J239="","",Data!J239)</f>
        <v/>
      </c>
      <c r="O240" s="30"/>
      <c r="P240" s="32" t="str">
        <f>IF(Data!Q239="","",Data!Q239)</f>
        <v/>
      </c>
      <c r="Q240" s="65" t="str">
        <f>IF(Data!R239="","",Data!R239)</f>
        <v/>
      </c>
    </row>
    <row r="241" spans="1:17" ht="14.25" customHeight="1" x14ac:dyDescent="0.15">
      <c r="A241" s="25" t="str">
        <f>IF(Data!L240="","",Data!L240)</f>
        <v/>
      </c>
      <c r="B241" s="26" t="str">
        <f>IF(Data!A240="","",VALUE(Data!A240))</f>
        <v/>
      </c>
      <c r="C241" s="27" t="str">
        <f>IF(Data!M240="","",VALUE(Data!M240))</f>
        <v/>
      </c>
      <c r="D241" s="28" t="str">
        <f>IF(Data!B240="","",Data!B240)</f>
        <v/>
      </c>
      <c r="E241" s="26" t="str">
        <f>IF(Data!H240="","",VALUE(Data!H240))</f>
        <v/>
      </c>
      <c r="F241" s="13" t="str">
        <f>IF(Data!I240="","",VALUE(Data!I240))</f>
        <v/>
      </c>
      <c r="G241" s="59" t="str">
        <f>IF(Data!C240="","",Data!C240)</f>
        <v/>
      </c>
      <c r="H241" s="62" t="str">
        <f>IF(TRIM(Data!S240)="",IF(Data!C240="","",H240),"("&amp;Data!S240&amp;"台)")</f>
        <v/>
      </c>
      <c r="I241" s="29" t="str">
        <f>IF(Data!D240="","",Data!D240)</f>
        <v/>
      </c>
      <c r="J241" s="31" t="str">
        <f>IF(Data!O240="","",Data!O240)</f>
        <v/>
      </c>
      <c r="K241" s="29" t="str">
        <f>IF(Data!E240="","",Data!E240)</f>
        <v/>
      </c>
      <c r="L241" s="29" t="str">
        <f>IF(Data!F240="","",Data!F240)</f>
        <v/>
      </c>
      <c r="M241" s="29" t="str">
        <f>IF(Data!G240="","",Data!G240)</f>
        <v/>
      </c>
      <c r="N241" s="14" t="str">
        <f>IF(Data!J240="","",Data!J240)</f>
        <v/>
      </c>
      <c r="O241" s="30"/>
      <c r="P241" s="32" t="str">
        <f>IF(Data!Q240="","",Data!Q240)</f>
        <v/>
      </c>
      <c r="Q241" s="65" t="str">
        <f>IF(Data!R240="","",Data!R240)</f>
        <v/>
      </c>
    </row>
    <row r="242" spans="1:17" ht="14.25" customHeight="1" x14ac:dyDescent="0.15">
      <c r="A242" s="25" t="str">
        <f>IF(Data!L241="","",Data!L241)</f>
        <v/>
      </c>
      <c r="B242" s="26" t="str">
        <f>IF(Data!A241="","",VALUE(Data!A241))</f>
        <v/>
      </c>
      <c r="C242" s="27" t="str">
        <f>IF(Data!M241="","",VALUE(Data!M241))</f>
        <v/>
      </c>
      <c r="D242" s="28" t="str">
        <f>IF(Data!B241="","",Data!B241)</f>
        <v/>
      </c>
      <c r="E242" s="26" t="str">
        <f>IF(Data!H241="","",VALUE(Data!H241))</f>
        <v/>
      </c>
      <c r="F242" s="13" t="str">
        <f>IF(Data!I241="","",VALUE(Data!I241))</f>
        <v/>
      </c>
      <c r="G242" s="59" t="str">
        <f>IF(Data!C241="","",Data!C241)</f>
        <v/>
      </c>
      <c r="H242" s="62" t="str">
        <f>IF(TRIM(Data!S241)="",IF(Data!C241="","",H241),"("&amp;Data!S241&amp;"台)")</f>
        <v/>
      </c>
      <c r="I242" s="29" t="str">
        <f>IF(Data!D241="","",Data!D241)</f>
        <v/>
      </c>
      <c r="J242" s="31" t="str">
        <f>IF(Data!O241="","",Data!O241)</f>
        <v/>
      </c>
      <c r="K242" s="29" t="str">
        <f>IF(Data!E241="","",Data!E241)</f>
        <v/>
      </c>
      <c r="L242" s="29" t="str">
        <f>IF(Data!F241="","",Data!F241)</f>
        <v/>
      </c>
      <c r="M242" s="29" t="str">
        <f>IF(Data!G241="","",Data!G241)</f>
        <v/>
      </c>
      <c r="N242" s="14" t="str">
        <f>IF(Data!J241="","",Data!J241)</f>
        <v/>
      </c>
      <c r="O242" s="30"/>
      <c r="P242" s="32" t="str">
        <f>IF(Data!Q241="","",Data!Q241)</f>
        <v/>
      </c>
      <c r="Q242" s="65" t="str">
        <f>IF(Data!R241="","",Data!R241)</f>
        <v/>
      </c>
    </row>
    <row r="243" spans="1:17" ht="14.25" customHeight="1" x14ac:dyDescent="0.15">
      <c r="A243" s="25" t="str">
        <f>IF(Data!L242="","",Data!L242)</f>
        <v/>
      </c>
      <c r="B243" s="26" t="str">
        <f>IF(Data!A242="","",VALUE(Data!A242))</f>
        <v/>
      </c>
      <c r="C243" s="27" t="str">
        <f>IF(Data!M242="","",VALUE(Data!M242))</f>
        <v/>
      </c>
      <c r="D243" s="28" t="str">
        <f>IF(Data!B242="","",Data!B242)</f>
        <v/>
      </c>
      <c r="E243" s="26" t="str">
        <f>IF(Data!H242="","",VALUE(Data!H242))</f>
        <v/>
      </c>
      <c r="F243" s="13" t="str">
        <f>IF(Data!I242="","",VALUE(Data!I242))</f>
        <v/>
      </c>
      <c r="G243" s="59" t="str">
        <f>IF(Data!C242="","",Data!C242)</f>
        <v/>
      </c>
      <c r="H243" s="62" t="str">
        <f>IF(TRIM(Data!S242)="",IF(Data!C242="","",H242),"("&amp;Data!S242&amp;"台)")</f>
        <v/>
      </c>
      <c r="I243" s="29" t="str">
        <f>IF(Data!D242="","",Data!D242)</f>
        <v/>
      </c>
      <c r="J243" s="31" t="str">
        <f>IF(Data!O242="","",Data!O242)</f>
        <v/>
      </c>
      <c r="K243" s="29" t="str">
        <f>IF(Data!E242="","",Data!E242)</f>
        <v/>
      </c>
      <c r="L243" s="29" t="str">
        <f>IF(Data!F242="","",Data!F242)</f>
        <v/>
      </c>
      <c r="M243" s="29" t="str">
        <f>IF(Data!G242="","",Data!G242)</f>
        <v/>
      </c>
      <c r="N243" s="14" t="str">
        <f>IF(Data!J242="","",Data!J242)</f>
        <v/>
      </c>
      <c r="O243" s="30"/>
      <c r="P243" s="32" t="str">
        <f>IF(Data!Q242="","",Data!Q242)</f>
        <v/>
      </c>
      <c r="Q243" s="65" t="str">
        <f>IF(Data!R242="","",Data!R242)</f>
        <v/>
      </c>
    </row>
    <row r="244" spans="1:17" ht="14.25" customHeight="1" x14ac:dyDescent="0.15">
      <c r="A244" s="25" t="str">
        <f>IF(Data!L243="","",Data!L243)</f>
        <v/>
      </c>
      <c r="B244" s="26" t="str">
        <f>IF(Data!A243="","",VALUE(Data!A243))</f>
        <v/>
      </c>
      <c r="C244" s="27" t="str">
        <f>IF(Data!M243="","",VALUE(Data!M243))</f>
        <v/>
      </c>
      <c r="D244" s="28" t="str">
        <f>IF(Data!B243="","",Data!B243)</f>
        <v/>
      </c>
      <c r="E244" s="26" t="str">
        <f>IF(Data!H243="","",VALUE(Data!H243))</f>
        <v/>
      </c>
      <c r="F244" s="13" t="str">
        <f>IF(Data!I243="","",VALUE(Data!I243))</f>
        <v/>
      </c>
      <c r="G244" s="59" t="str">
        <f>IF(Data!C243="","",Data!C243)</f>
        <v/>
      </c>
      <c r="H244" s="62" t="str">
        <f>IF(TRIM(Data!S243)="",IF(Data!C243="","",H243),"("&amp;Data!S243&amp;"台)")</f>
        <v/>
      </c>
      <c r="I244" s="29" t="str">
        <f>IF(Data!D243="","",Data!D243)</f>
        <v/>
      </c>
      <c r="J244" s="31" t="str">
        <f>IF(Data!O243="","",Data!O243)</f>
        <v/>
      </c>
      <c r="K244" s="29" t="str">
        <f>IF(Data!E243="","",Data!E243)</f>
        <v/>
      </c>
      <c r="L244" s="29" t="str">
        <f>IF(Data!F243="","",Data!F243)</f>
        <v/>
      </c>
      <c r="M244" s="29" t="str">
        <f>IF(Data!G243="","",Data!G243)</f>
        <v/>
      </c>
      <c r="N244" s="14" t="str">
        <f>IF(Data!J243="","",Data!J243)</f>
        <v/>
      </c>
      <c r="O244" s="30"/>
      <c r="P244" s="32" t="str">
        <f>IF(Data!Q243="","",Data!Q243)</f>
        <v/>
      </c>
      <c r="Q244" s="65" t="str">
        <f>IF(Data!R243="","",Data!R243)</f>
        <v/>
      </c>
    </row>
    <row r="245" spans="1:17" ht="14.25" customHeight="1" x14ac:dyDescent="0.15">
      <c r="A245" s="25" t="str">
        <f>IF(Data!L244="","",Data!L244)</f>
        <v/>
      </c>
      <c r="B245" s="26" t="str">
        <f>IF(Data!A244="","",VALUE(Data!A244))</f>
        <v/>
      </c>
      <c r="C245" s="27" t="str">
        <f>IF(Data!M244="","",VALUE(Data!M244))</f>
        <v/>
      </c>
      <c r="D245" s="28" t="str">
        <f>IF(Data!B244="","",Data!B244)</f>
        <v/>
      </c>
      <c r="E245" s="26" t="str">
        <f>IF(Data!H244="","",VALUE(Data!H244))</f>
        <v/>
      </c>
      <c r="F245" s="13" t="str">
        <f>IF(Data!I244="","",VALUE(Data!I244))</f>
        <v/>
      </c>
      <c r="G245" s="59" t="str">
        <f>IF(Data!C244="","",Data!C244)</f>
        <v/>
      </c>
      <c r="H245" s="62" t="str">
        <f>IF(TRIM(Data!S244)="",IF(Data!C244="","",H244),"("&amp;Data!S244&amp;"台)")</f>
        <v/>
      </c>
      <c r="I245" s="29" t="str">
        <f>IF(Data!D244="","",Data!D244)</f>
        <v/>
      </c>
      <c r="J245" s="31" t="str">
        <f>IF(Data!O244="","",Data!O244)</f>
        <v/>
      </c>
      <c r="K245" s="29" t="str">
        <f>IF(Data!E244="","",Data!E244)</f>
        <v/>
      </c>
      <c r="L245" s="29" t="str">
        <f>IF(Data!F244="","",Data!F244)</f>
        <v/>
      </c>
      <c r="M245" s="29" t="str">
        <f>IF(Data!G244="","",Data!G244)</f>
        <v/>
      </c>
      <c r="N245" s="14" t="str">
        <f>IF(Data!J244="","",Data!J244)</f>
        <v/>
      </c>
      <c r="O245" s="30"/>
      <c r="P245" s="32" t="str">
        <f>IF(Data!Q244="","",Data!Q244)</f>
        <v/>
      </c>
      <c r="Q245" s="65" t="str">
        <f>IF(Data!R244="","",Data!R244)</f>
        <v/>
      </c>
    </row>
    <row r="246" spans="1:17" ht="14.25" customHeight="1" x14ac:dyDescent="0.15">
      <c r="A246" s="25" t="str">
        <f>IF(Data!L245="","",Data!L245)</f>
        <v/>
      </c>
      <c r="B246" s="26" t="str">
        <f>IF(Data!A245="","",VALUE(Data!A245))</f>
        <v/>
      </c>
      <c r="C246" s="27" t="str">
        <f>IF(Data!M245="","",VALUE(Data!M245))</f>
        <v/>
      </c>
      <c r="D246" s="28" t="str">
        <f>IF(Data!B245="","",Data!B245)</f>
        <v/>
      </c>
      <c r="E246" s="26" t="str">
        <f>IF(Data!H245="","",VALUE(Data!H245))</f>
        <v/>
      </c>
      <c r="F246" s="13" t="str">
        <f>IF(Data!I245="","",VALUE(Data!I245))</f>
        <v/>
      </c>
      <c r="G246" s="59" t="str">
        <f>IF(Data!C245="","",Data!C245)</f>
        <v/>
      </c>
      <c r="H246" s="62" t="str">
        <f>IF(TRIM(Data!S245)="",IF(Data!C245="","",H245),"("&amp;Data!S245&amp;"台)")</f>
        <v/>
      </c>
      <c r="I246" s="29" t="str">
        <f>IF(Data!D245="","",Data!D245)</f>
        <v/>
      </c>
      <c r="J246" s="31" t="str">
        <f>IF(Data!O245="","",Data!O245)</f>
        <v/>
      </c>
      <c r="K246" s="29" t="str">
        <f>IF(Data!E245="","",Data!E245)</f>
        <v/>
      </c>
      <c r="L246" s="29" t="str">
        <f>IF(Data!F245="","",Data!F245)</f>
        <v/>
      </c>
      <c r="M246" s="29" t="str">
        <f>IF(Data!G245="","",Data!G245)</f>
        <v/>
      </c>
      <c r="N246" s="14" t="str">
        <f>IF(Data!J245="","",Data!J245)</f>
        <v/>
      </c>
      <c r="O246" s="30"/>
      <c r="P246" s="32" t="str">
        <f>IF(Data!Q245="","",Data!Q245)</f>
        <v/>
      </c>
      <c r="Q246" s="65" t="str">
        <f>IF(Data!R245="","",Data!R245)</f>
        <v/>
      </c>
    </row>
    <row r="247" spans="1:17" ht="14.25" customHeight="1" x14ac:dyDescent="0.15">
      <c r="A247" s="25" t="str">
        <f>IF(Data!L246="","",Data!L246)</f>
        <v/>
      </c>
      <c r="B247" s="26" t="str">
        <f>IF(Data!A246="","",VALUE(Data!A246))</f>
        <v/>
      </c>
      <c r="C247" s="27" t="str">
        <f>IF(Data!M246="","",VALUE(Data!M246))</f>
        <v/>
      </c>
      <c r="D247" s="28" t="str">
        <f>IF(Data!B246="","",Data!B246)</f>
        <v/>
      </c>
      <c r="E247" s="26" t="str">
        <f>IF(Data!H246="","",VALUE(Data!H246))</f>
        <v/>
      </c>
      <c r="F247" s="13" t="str">
        <f>IF(Data!I246="","",VALUE(Data!I246))</f>
        <v/>
      </c>
      <c r="G247" s="59" t="str">
        <f>IF(Data!C246="","",Data!C246)</f>
        <v/>
      </c>
      <c r="H247" s="62" t="str">
        <f>IF(TRIM(Data!S246)="",IF(Data!C246="","",H246),"("&amp;Data!S246&amp;"台)")</f>
        <v/>
      </c>
      <c r="I247" s="29" t="str">
        <f>IF(Data!D246="","",Data!D246)</f>
        <v/>
      </c>
      <c r="J247" s="31" t="str">
        <f>IF(Data!O246="","",Data!O246)</f>
        <v/>
      </c>
      <c r="K247" s="29" t="str">
        <f>IF(Data!E246="","",Data!E246)</f>
        <v/>
      </c>
      <c r="L247" s="29" t="str">
        <f>IF(Data!F246="","",Data!F246)</f>
        <v/>
      </c>
      <c r="M247" s="29" t="str">
        <f>IF(Data!G246="","",Data!G246)</f>
        <v/>
      </c>
      <c r="N247" s="14" t="str">
        <f>IF(Data!J246="","",Data!J246)</f>
        <v/>
      </c>
      <c r="O247" s="30"/>
      <c r="P247" s="32" t="str">
        <f>IF(Data!Q246="","",Data!Q246)</f>
        <v/>
      </c>
      <c r="Q247" s="65" t="str">
        <f>IF(Data!R246="","",Data!R246)</f>
        <v/>
      </c>
    </row>
    <row r="248" spans="1:17" ht="14.25" customHeight="1" x14ac:dyDescent="0.15">
      <c r="A248" s="25" t="str">
        <f>IF(Data!L247="","",Data!L247)</f>
        <v/>
      </c>
      <c r="B248" s="26" t="str">
        <f>IF(Data!A247="","",VALUE(Data!A247))</f>
        <v/>
      </c>
      <c r="C248" s="27" t="str">
        <f>IF(Data!M247="","",VALUE(Data!M247))</f>
        <v/>
      </c>
      <c r="D248" s="28" t="str">
        <f>IF(Data!B247="","",Data!B247)</f>
        <v/>
      </c>
      <c r="E248" s="26" t="str">
        <f>IF(Data!H247="","",VALUE(Data!H247))</f>
        <v/>
      </c>
      <c r="F248" s="13" t="str">
        <f>IF(Data!I247="","",VALUE(Data!I247))</f>
        <v/>
      </c>
      <c r="G248" s="59" t="str">
        <f>IF(Data!C247="","",Data!C247)</f>
        <v/>
      </c>
      <c r="H248" s="62" t="str">
        <f>IF(TRIM(Data!S247)="",IF(Data!C247="","",H247),"("&amp;Data!S247&amp;"台)")</f>
        <v/>
      </c>
      <c r="I248" s="29" t="str">
        <f>IF(Data!D247="","",Data!D247)</f>
        <v/>
      </c>
      <c r="J248" s="31" t="str">
        <f>IF(Data!O247="","",Data!O247)</f>
        <v/>
      </c>
      <c r="K248" s="29" t="str">
        <f>IF(Data!E247="","",Data!E247)</f>
        <v/>
      </c>
      <c r="L248" s="29" t="str">
        <f>IF(Data!F247="","",Data!F247)</f>
        <v/>
      </c>
      <c r="M248" s="29" t="str">
        <f>IF(Data!G247="","",Data!G247)</f>
        <v/>
      </c>
      <c r="N248" s="14" t="str">
        <f>IF(Data!J247="","",Data!J247)</f>
        <v/>
      </c>
      <c r="O248" s="30"/>
      <c r="P248" s="32" t="str">
        <f>IF(Data!Q247="","",Data!Q247)</f>
        <v/>
      </c>
      <c r="Q248" s="65" t="str">
        <f>IF(Data!R247="","",Data!R247)</f>
        <v/>
      </c>
    </row>
    <row r="249" spans="1:17" ht="14.25" customHeight="1" x14ac:dyDescent="0.15">
      <c r="A249" s="25" t="str">
        <f>IF(Data!L248="","",Data!L248)</f>
        <v/>
      </c>
      <c r="B249" s="26" t="str">
        <f>IF(Data!A248="","",VALUE(Data!A248))</f>
        <v/>
      </c>
      <c r="C249" s="27" t="str">
        <f>IF(Data!M248="","",VALUE(Data!M248))</f>
        <v/>
      </c>
      <c r="D249" s="28" t="str">
        <f>IF(Data!B248="","",Data!B248)</f>
        <v/>
      </c>
      <c r="E249" s="26" t="str">
        <f>IF(Data!H248="","",VALUE(Data!H248))</f>
        <v/>
      </c>
      <c r="F249" s="13" t="str">
        <f>IF(Data!I248="","",VALUE(Data!I248))</f>
        <v/>
      </c>
      <c r="G249" s="59" t="str">
        <f>IF(Data!C248="","",Data!C248)</f>
        <v/>
      </c>
      <c r="H249" s="62" t="str">
        <f>IF(TRIM(Data!S248)="",IF(Data!C248="","",H248),"("&amp;Data!S248&amp;"台)")</f>
        <v/>
      </c>
      <c r="I249" s="29" t="str">
        <f>IF(Data!D248="","",Data!D248)</f>
        <v/>
      </c>
      <c r="J249" s="31" t="str">
        <f>IF(Data!O248="","",Data!O248)</f>
        <v/>
      </c>
      <c r="K249" s="29" t="str">
        <f>IF(Data!E248="","",Data!E248)</f>
        <v/>
      </c>
      <c r="L249" s="29" t="str">
        <f>IF(Data!F248="","",Data!F248)</f>
        <v/>
      </c>
      <c r="M249" s="29" t="str">
        <f>IF(Data!G248="","",Data!G248)</f>
        <v/>
      </c>
      <c r="N249" s="14" t="str">
        <f>IF(Data!J248="","",Data!J248)</f>
        <v/>
      </c>
      <c r="O249" s="30"/>
      <c r="P249" s="32" t="str">
        <f>IF(Data!Q248="","",Data!Q248)</f>
        <v/>
      </c>
      <c r="Q249" s="65" t="str">
        <f>IF(Data!R248="","",Data!R248)</f>
        <v/>
      </c>
    </row>
    <row r="250" spans="1:17" ht="14.25" customHeight="1" x14ac:dyDescent="0.15">
      <c r="A250" s="25" t="str">
        <f>IF(Data!L249="","",Data!L249)</f>
        <v/>
      </c>
      <c r="B250" s="26" t="str">
        <f>IF(Data!A249="","",VALUE(Data!A249))</f>
        <v/>
      </c>
      <c r="C250" s="27" t="str">
        <f>IF(Data!M249="","",VALUE(Data!M249))</f>
        <v/>
      </c>
      <c r="D250" s="28" t="str">
        <f>IF(Data!B249="","",Data!B249)</f>
        <v/>
      </c>
      <c r="E250" s="26" t="str">
        <f>IF(Data!H249="","",VALUE(Data!H249))</f>
        <v/>
      </c>
      <c r="F250" s="13" t="str">
        <f>IF(Data!I249="","",VALUE(Data!I249))</f>
        <v/>
      </c>
      <c r="G250" s="59" t="str">
        <f>IF(Data!C249="","",Data!C249)</f>
        <v/>
      </c>
      <c r="H250" s="62" t="str">
        <f>IF(TRIM(Data!S249)="",IF(Data!C249="","",H249),"("&amp;Data!S249&amp;"台)")</f>
        <v/>
      </c>
      <c r="I250" s="29" t="str">
        <f>IF(Data!D249="","",Data!D249)</f>
        <v/>
      </c>
      <c r="J250" s="31" t="str">
        <f>IF(Data!O249="","",Data!O249)</f>
        <v/>
      </c>
      <c r="K250" s="29" t="str">
        <f>IF(Data!E249="","",Data!E249)</f>
        <v/>
      </c>
      <c r="L250" s="29" t="str">
        <f>IF(Data!F249="","",Data!F249)</f>
        <v/>
      </c>
      <c r="M250" s="29" t="str">
        <f>IF(Data!G249="","",Data!G249)</f>
        <v/>
      </c>
      <c r="N250" s="14" t="str">
        <f>IF(Data!J249="","",Data!J249)</f>
        <v/>
      </c>
      <c r="O250" s="30"/>
      <c r="P250" s="32" t="str">
        <f>IF(Data!Q249="","",Data!Q249)</f>
        <v/>
      </c>
      <c r="Q250" s="65" t="str">
        <f>IF(Data!R249="","",Data!R249)</f>
        <v/>
      </c>
    </row>
    <row r="251" spans="1:17" ht="14.25" customHeight="1" x14ac:dyDescent="0.15">
      <c r="A251" s="25" t="str">
        <f>IF(Data!L250="","",Data!L250)</f>
        <v/>
      </c>
      <c r="B251" s="26" t="str">
        <f>IF(Data!A250="","",VALUE(Data!A250))</f>
        <v/>
      </c>
      <c r="C251" s="27" t="str">
        <f>IF(Data!M250="","",VALUE(Data!M250))</f>
        <v/>
      </c>
      <c r="D251" s="28" t="str">
        <f>IF(Data!B250="","",Data!B250)</f>
        <v/>
      </c>
      <c r="E251" s="26" t="str">
        <f>IF(Data!H250="","",VALUE(Data!H250))</f>
        <v/>
      </c>
      <c r="F251" s="13" t="str">
        <f>IF(Data!I250="","",VALUE(Data!I250))</f>
        <v/>
      </c>
      <c r="G251" s="59" t="str">
        <f>IF(Data!C250="","",Data!C250)</f>
        <v/>
      </c>
      <c r="H251" s="62" t="str">
        <f>IF(TRIM(Data!S250)="",IF(Data!C250="","",H250),"("&amp;Data!S250&amp;"台)")</f>
        <v/>
      </c>
      <c r="I251" s="29" t="str">
        <f>IF(Data!D250="","",Data!D250)</f>
        <v/>
      </c>
      <c r="J251" s="31" t="str">
        <f>IF(Data!O250="","",Data!O250)</f>
        <v/>
      </c>
      <c r="K251" s="29" t="str">
        <f>IF(Data!E250="","",Data!E250)</f>
        <v/>
      </c>
      <c r="L251" s="29" t="str">
        <f>IF(Data!F250="","",Data!F250)</f>
        <v/>
      </c>
      <c r="M251" s="29" t="str">
        <f>IF(Data!G250="","",Data!G250)</f>
        <v/>
      </c>
      <c r="N251" s="14" t="str">
        <f>IF(Data!J250="","",Data!J250)</f>
        <v/>
      </c>
      <c r="O251" s="30"/>
      <c r="P251" s="32" t="str">
        <f>IF(Data!Q250="","",Data!Q250)</f>
        <v/>
      </c>
      <c r="Q251" s="65" t="str">
        <f>IF(Data!R250="","",Data!R250)</f>
        <v/>
      </c>
    </row>
    <row r="252" spans="1:17" ht="14.25" customHeight="1" x14ac:dyDescent="0.15">
      <c r="A252" s="25" t="str">
        <f>IF(Data!L251="","",Data!L251)</f>
        <v/>
      </c>
      <c r="B252" s="26" t="str">
        <f>IF(Data!A251="","",VALUE(Data!A251))</f>
        <v/>
      </c>
      <c r="C252" s="27" t="str">
        <f>IF(Data!M251="","",VALUE(Data!M251))</f>
        <v/>
      </c>
      <c r="D252" s="28" t="str">
        <f>IF(Data!B251="","",Data!B251)</f>
        <v/>
      </c>
      <c r="E252" s="26" t="str">
        <f>IF(Data!H251="","",VALUE(Data!H251))</f>
        <v/>
      </c>
      <c r="F252" s="13" t="str">
        <f>IF(Data!I251="","",VALUE(Data!I251))</f>
        <v/>
      </c>
      <c r="G252" s="59" t="str">
        <f>IF(Data!C251="","",Data!C251)</f>
        <v/>
      </c>
      <c r="H252" s="62" t="str">
        <f>IF(TRIM(Data!S251)="",IF(Data!C251="","",H251),"("&amp;Data!S251&amp;"台)")</f>
        <v/>
      </c>
      <c r="I252" s="29" t="str">
        <f>IF(Data!D251="","",Data!D251)</f>
        <v/>
      </c>
      <c r="J252" s="31" t="str">
        <f>IF(Data!O251="","",Data!O251)</f>
        <v/>
      </c>
      <c r="K252" s="29" t="str">
        <f>IF(Data!E251="","",Data!E251)</f>
        <v/>
      </c>
      <c r="L252" s="29" t="str">
        <f>IF(Data!F251="","",Data!F251)</f>
        <v/>
      </c>
      <c r="M252" s="29" t="str">
        <f>IF(Data!G251="","",Data!G251)</f>
        <v/>
      </c>
      <c r="N252" s="14" t="str">
        <f>IF(Data!J251="","",Data!J251)</f>
        <v/>
      </c>
      <c r="O252" s="30"/>
      <c r="P252" s="32" t="str">
        <f>IF(Data!Q251="","",Data!Q251)</f>
        <v/>
      </c>
      <c r="Q252" s="65" t="str">
        <f>IF(Data!R251="","",Data!R251)</f>
        <v/>
      </c>
    </row>
    <row r="253" spans="1:17" ht="14.25" customHeight="1" x14ac:dyDescent="0.15">
      <c r="A253" s="25" t="str">
        <f>IF(Data!L252="","",Data!L252)</f>
        <v/>
      </c>
      <c r="B253" s="26" t="str">
        <f>IF(Data!A252="","",VALUE(Data!A252))</f>
        <v/>
      </c>
      <c r="C253" s="27" t="str">
        <f>IF(Data!M252="","",VALUE(Data!M252))</f>
        <v/>
      </c>
      <c r="D253" s="28" t="str">
        <f>IF(Data!B252="","",Data!B252)</f>
        <v/>
      </c>
      <c r="E253" s="26" t="str">
        <f>IF(Data!H252="","",VALUE(Data!H252))</f>
        <v/>
      </c>
      <c r="F253" s="13" t="str">
        <f>IF(Data!I252="","",VALUE(Data!I252))</f>
        <v/>
      </c>
      <c r="G253" s="59" t="str">
        <f>IF(Data!C252="","",Data!C252)</f>
        <v/>
      </c>
      <c r="H253" s="62" t="str">
        <f>IF(TRIM(Data!S252)="",IF(Data!C252="","",H252),"("&amp;Data!S252&amp;"台)")</f>
        <v/>
      </c>
      <c r="I253" s="29" t="str">
        <f>IF(Data!D252="","",Data!D252)</f>
        <v/>
      </c>
      <c r="J253" s="31" t="str">
        <f>IF(Data!O252="","",Data!O252)</f>
        <v/>
      </c>
      <c r="K253" s="29" t="str">
        <f>IF(Data!E252="","",Data!E252)</f>
        <v/>
      </c>
      <c r="L253" s="29" t="str">
        <f>IF(Data!F252="","",Data!F252)</f>
        <v/>
      </c>
      <c r="M253" s="29" t="str">
        <f>IF(Data!G252="","",Data!G252)</f>
        <v/>
      </c>
      <c r="N253" s="14" t="str">
        <f>IF(Data!J252="","",Data!J252)</f>
        <v/>
      </c>
      <c r="O253" s="30"/>
      <c r="P253" s="32" t="str">
        <f>IF(Data!Q252="","",Data!Q252)</f>
        <v/>
      </c>
      <c r="Q253" s="65" t="str">
        <f>IF(Data!R252="","",Data!R252)</f>
        <v/>
      </c>
    </row>
    <row r="254" spans="1:17" ht="14.25" customHeight="1" x14ac:dyDescent="0.15">
      <c r="A254" s="25" t="str">
        <f>IF(Data!L253="","",Data!L253)</f>
        <v/>
      </c>
      <c r="B254" s="26" t="str">
        <f>IF(Data!A253="","",VALUE(Data!A253))</f>
        <v/>
      </c>
      <c r="C254" s="27" t="str">
        <f>IF(Data!M253="","",VALUE(Data!M253))</f>
        <v/>
      </c>
      <c r="D254" s="28" t="str">
        <f>IF(Data!B253="","",Data!B253)</f>
        <v/>
      </c>
      <c r="E254" s="26" t="str">
        <f>IF(Data!H253="","",VALUE(Data!H253))</f>
        <v/>
      </c>
      <c r="F254" s="13" t="str">
        <f>IF(Data!I253="","",VALUE(Data!I253))</f>
        <v/>
      </c>
      <c r="G254" s="59" t="str">
        <f>IF(Data!C253="","",Data!C253)</f>
        <v/>
      </c>
      <c r="H254" s="62" t="str">
        <f>IF(TRIM(Data!S253)="",IF(Data!C253="","",H253),"("&amp;Data!S253&amp;"台)")</f>
        <v/>
      </c>
      <c r="I254" s="29" t="str">
        <f>IF(Data!D253="","",Data!D253)</f>
        <v/>
      </c>
      <c r="J254" s="31" t="str">
        <f>IF(Data!O253="","",Data!O253)</f>
        <v/>
      </c>
      <c r="K254" s="29" t="str">
        <f>IF(Data!E253="","",Data!E253)</f>
        <v/>
      </c>
      <c r="L254" s="29" t="str">
        <f>IF(Data!F253="","",Data!F253)</f>
        <v/>
      </c>
      <c r="M254" s="29" t="str">
        <f>IF(Data!G253="","",Data!G253)</f>
        <v/>
      </c>
      <c r="N254" s="14" t="str">
        <f>IF(Data!J253="","",Data!J253)</f>
        <v/>
      </c>
      <c r="O254" s="30"/>
      <c r="P254" s="32" t="str">
        <f>IF(Data!Q253="","",Data!Q253)</f>
        <v/>
      </c>
      <c r="Q254" s="65" t="str">
        <f>IF(Data!R253="","",Data!R253)</f>
        <v/>
      </c>
    </row>
    <row r="255" spans="1:17" ht="14.25" customHeight="1" x14ac:dyDescent="0.15">
      <c r="A255" s="25" t="str">
        <f>IF(Data!L254="","",Data!L254)</f>
        <v/>
      </c>
      <c r="B255" s="26" t="str">
        <f>IF(Data!A254="","",VALUE(Data!A254))</f>
        <v/>
      </c>
      <c r="C255" s="27" t="str">
        <f>IF(Data!M254="","",VALUE(Data!M254))</f>
        <v/>
      </c>
      <c r="D255" s="28" t="str">
        <f>IF(Data!B254="","",Data!B254)</f>
        <v/>
      </c>
      <c r="E255" s="26" t="str">
        <f>IF(Data!H254="","",VALUE(Data!H254))</f>
        <v/>
      </c>
      <c r="F255" s="13" t="str">
        <f>IF(Data!I254="","",VALUE(Data!I254))</f>
        <v/>
      </c>
      <c r="G255" s="59" t="str">
        <f>IF(Data!C254="","",Data!C254)</f>
        <v/>
      </c>
      <c r="H255" s="62" t="str">
        <f>IF(TRIM(Data!S254)="",IF(Data!C254="","",H254),"("&amp;Data!S254&amp;"台)")</f>
        <v/>
      </c>
      <c r="I255" s="29" t="str">
        <f>IF(Data!D254="","",Data!D254)</f>
        <v/>
      </c>
      <c r="J255" s="31" t="str">
        <f>IF(Data!O254="","",Data!O254)</f>
        <v/>
      </c>
      <c r="K255" s="29" t="str">
        <f>IF(Data!E254="","",Data!E254)</f>
        <v/>
      </c>
      <c r="L255" s="29" t="str">
        <f>IF(Data!F254="","",Data!F254)</f>
        <v/>
      </c>
      <c r="M255" s="29" t="str">
        <f>IF(Data!G254="","",Data!G254)</f>
        <v/>
      </c>
      <c r="N255" s="14" t="str">
        <f>IF(Data!J254="","",Data!J254)</f>
        <v/>
      </c>
      <c r="O255" s="30"/>
      <c r="P255" s="32" t="str">
        <f>IF(Data!Q254="","",Data!Q254)</f>
        <v/>
      </c>
      <c r="Q255" s="65" t="str">
        <f>IF(Data!R254="","",Data!R254)</f>
        <v/>
      </c>
    </row>
    <row r="256" spans="1:17" ht="14.25" customHeight="1" x14ac:dyDescent="0.15">
      <c r="A256" s="25" t="str">
        <f>IF(Data!L255="","",Data!L255)</f>
        <v/>
      </c>
      <c r="B256" s="26" t="str">
        <f>IF(Data!A255="","",VALUE(Data!A255))</f>
        <v/>
      </c>
      <c r="C256" s="27" t="str">
        <f>IF(Data!M255="","",VALUE(Data!M255))</f>
        <v/>
      </c>
      <c r="D256" s="28" t="str">
        <f>IF(Data!B255="","",Data!B255)</f>
        <v/>
      </c>
      <c r="E256" s="26" t="str">
        <f>IF(Data!H255="","",VALUE(Data!H255))</f>
        <v/>
      </c>
      <c r="F256" s="13" t="str">
        <f>IF(Data!I255="","",VALUE(Data!I255))</f>
        <v/>
      </c>
      <c r="G256" s="59" t="str">
        <f>IF(Data!C255="","",Data!C255)</f>
        <v/>
      </c>
      <c r="H256" s="62" t="str">
        <f>IF(TRIM(Data!S255)="",IF(Data!C255="","",H255),"("&amp;Data!S255&amp;"台)")</f>
        <v/>
      </c>
      <c r="I256" s="29" t="str">
        <f>IF(Data!D255="","",Data!D255)</f>
        <v/>
      </c>
      <c r="J256" s="31" t="str">
        <f>IF(Data!O255="","",Data!O255)</f>
        <v/>
      </c>
      <c r="K256" s="29" t="str">
        <f>IF(Data!E255="","",Data!E255)</f>
        <v/>
      </c>
      <c r="L256" s="29" t="str">
        <f>IF(Data!F255="","",Data!F255)</f>
        <v/>
      </c>
      <c r="M256" s="29" t="str">
        <f>IF(Data!G255="","",Data!G255)</f>
        <v/>
      </c>
      <c r="N256" s="14" t="str">
        <f>IF(Data!J255="","",Data!J255)</f>
        <v/>
      </c>
      <c r="O256" s="30"/>
      <c r="P256" s="32" t="str">
        <f>IF(Data!Q255="","",Data!Q255)</f>
        <v/>
      </c>
      <c r="Q256" s="65" t="str">
        <f>IF(Data!R255="","",Data!R255)</f>
        <v/>
      </c>
    </row>
    <row r="257" spans="1:17" ht="14.25" customHeight="1" x14ac:dyDescent="0.15">
      <c r="A257" s="25" t="str">
        <f>IF(Data!L256="","",Data!L256)</f>
        <v/>
      </c>
      <c r="B257" s="26" t="str">
        <f>IF(Data!A256="","",VALUE(Data!A256))</f>
        <v/>
      </c>
      <c r="C257" s="27" t="str">
        <f>IF(Data!M256="","",VALUE(Data!M256))</f>
        <v/>
      </c>
      <c r="D257" s="28" t="str">
        <f>IF(Data!B256="","",Data!B256)</f>
        <v/>
      </c>
      <c r="E257" s="26" t="str">
        <f>IF(Data!H256="","",VALUE(Data!H256))</f>
        <v/>
      </c>
      <c r="F257" s="13" t="str">
        <f>IF(Data!I256="","",VALUE(Data!I256))</f>
        <v/>
      </c>
      <c r="G257" s="59" t="str">
        <f>IF(Data!C256="","",Data!C256)</f>
        <v/>
      </c>
      <c r="H257" s="62" t="str">
        <f>IF(TRIM(Data!S256)="",IF(Data!C256="","",H256),"("&amp;Data!S256&amp;"台)")</f>
        <v/>
      </c>
      <c r="I257" s="29" t="str">
        <f>IF(Data!D256="","",Data!D256)</f>
        <v/>
      </c>
      <c r="J257" s="31" t="str">
        <f>IF(Data!O256="","",Data!O256)</f>
        <v/>
      </c>
      <c r="K257" s="29" t="str">
        <f>IF(Data!E256="","",Data!E256)</f>
        <v/>
      </c>
      <c r="L257" s="29" t="str">
        <f>IF(Data!F256="","",Data!F256)</f>
        <v/>
      </c>
      <c r="M257" s="29" t="str">
        <f>IF(Data!G256="","",Data!G256)</f>
        <v/>
      </c>
      <c r="N257" s="14" t="str">
        <f>IF(Data!J256="","",Data!J256)</f>
        <v/>
      </c>
      <c r="O257" s="30"/>
      <c r="P257" s="32" t="str">
        <f>IF(Data!Q256="","",Data!Q256)</f>
        <v/>
      </c>
      <c r="Q257" s="65" t="str">
        <f>IF(Data!R256="","",Data!R256)</f>
        <v/>
      </c>
    </row>
    <row r="258" spans="1:17" ht="14.25" hidden="1" customHeight="1" x14ac:dyDescent="0.15">
      <c r="A258" s="25"/>
      <c r="B258" s="26"/>
      <c r="C258" s="27"/>
      <c r="D258" s="28"/>
      <c r="E258" s="26"/>
      <c r="F258" s="13"/>
      <c r="G258" s="59"/>
      <c r="H258" s="62"/>
      <c r="I258" s="29"/>
      <c r="J258" s="31"/>
      <c r="K258" s="29"/>
      <c r="L258" s="29"/>
      <c r="M258" s="29"/>
      <c r="N258" s="14"/>
      <c r="O258" s="30"/>
      <c r="P258" s="32"/>
      <c r="Q258" s="65"/>
    </row>
    <row r="259" spans="1:17" ht="14.25" hidden="1" customHeight="1" x14ac:dyDescent="0.15">
      <c r="A259" s="25"/>
      <c r="B259" s="26"/>
      <c r="C259" s="27"/>
      <c r="D259" s="28"/>
      <c r="E259" s="26"/>
      <c r="F259" s="13"/>
      <c r="G259" s="59"/>
      <c r="H259" s="62"/>
      <c r="I259" s="29"/>
      <c r="J259" s="31"/>
      <c r="K259" s="29"/>
      <c r="L259" s="29"/>
      <c r="M259" s="29"/>
      <c r="N259" s="14"/>
      <c r="O259" s="30"/>
      <c r="P259" s="32"/>
      <c r="Q259" s="65"/>
    </row>
    <row r="260" spans="1:17" ht="14.25" hidden="1" customHeight="1" x14ac:dyDescent="0.15">
      <c r="A260" s="25"/>
      <c r="B260" s="26"/>
      <c r="C260" s="27"/>
      <c r="D260" s="28"/>
      <c r="E260" s="26"/>
      <c r="F260" s="13"/>
      <c r="G260" s="59"/>
      <c r="H260" s="62"/>
      <c r="I260" s="29"/>
      <c r="J260" s="31"/>
      <c r="K260" s="29"/>
      <c r="L260" s="29"/>
      <c r="M260" s="29"/>
      <c r="N260" s="14"/>
      <c r="O260" s="30"/>
      <c r="P260" s="32"/>
      <c r="Q260" s="65"/>
    </row>
    <row r="261" spans="1:17" ht="14.25" hidden="1" customHeight="1" x14ac:dyDescent="0.15">
      <c r="A261" s="25"/>
      <c r="B261" s="26"/>
      <c r="C261" s="27"/>
      <c r="D261" s="28"/>
      <c r="E261" s="26"/>
      <c r="F261" s="13"/>
      <c r="G261" s="59"/>
      <c r="H261" s="62"/>
      <c r="I261" s="29"/>
      <c r="J261" s="31"/>
      <c r="K261" s="29"/>
      <c r="L261" s="29"/>
      <c r="M261" s="29"/>
      <c r="N261" s="14"/>
      <c r="O261" s="30"/>
      <c r="P261" s="32"/>
      <c r="Q261" s="65"/>
    </row>
    <row r="262" spans="1:17" ht="14.25" customHeight="1" x14ac:dyDescent="0.15">
      <c r="A262" s="25" t="str">
        <f>IF(Data!L257="","",Data!L257)</f>
        <v/>
      </c>
      <c r="B262" s="26" t="str">
        <f>IF(Data!A257="","",VALUE(Data!A257))</f>
        <v/>
      </c>
      <c r="C262" s="27" t="str">
        <f>IF(Data!M257="","",VALUE(Data!M257))</f>
        <v/>
      </c>
      <c r="D262" s="28" t="str">
        <f>IF(Data!B257="","",Data!B257)</f>
        <v/>
      </c>
      <c r="E262" s="26" t="str">
        <f>IF(Data!H257="","",VALUE(Data!H257))</f>
        <v/>
      </c>
      <c r="F262" s="13" t="str">
        <f>IF(Data!I257="","",VALUE(Data!I257))</f>
        <v/>
      </c>
      <c r="G262" s="59" t="str">
        <f>IF(Data!C257="","",Data!C257)</f>
        <v/>
      </c>
      <c r="H262" s="62" t="str">
        <f>IF(TRIM(Data!S257)="",IF(Data!C257="","",H257),"("&amp;Data!S257&amp;"台)")</f>
        <v/>
      </c>
      <c r="I262" s="29" t="str">
        <f>IF(Data!D257="","",Data!D257)</f>
        <v/>
      </c>
      <c r="J262" s="31" t="str">
        <f>IF(Data!O257="","",Data!O257)</f>
        <v/>
      </c>
      <c r="K262" s="29" t="str">
        <f>IF(Data!E257="","",Data!E257)</f>
        <v/>
      </c>
      <c r="L262" s="29" t="str">
        <f>IF(Data!F257="","",Data!F257)</f>
        <v/>
      </c>
      <c r="M262" s="29" t="str">
        <f>IF(Data!G257="","",Data!G257)</f>
        <v/>
      </c>
      <c r="N262" s="14" t="str">
        <f>IF(Data!J257="","",Data!J257)</f>
        <v/>
      </c>
      <c r="O262" s="30"/>
      <c r="P262" s="32" t="str">
        <f>IF(Data!Q257="","",Data!Q257)</f>
        <v/>
      </c>
      <c r="Q262" s="65" t="str">
        <f>IF(Data!R257="","",Data!R257)</f>
        <v/>
      </c>
    </row>
    <row r="263" spans="1:17" ht="14.25" customHeight="1" x14ac:dyDescent="0.15">
      <c r="A263" s="25" t="str">
        <f>IF(Data!L258="","",Data!L258)</f>
        <v/>
      </c>
      <c r="B263" s="26" t="str">
        <f>IF(Data!A258="","",VALUE(Data!A258))</f>
        <v/>
      </c>
      <c r="C263" s="27" t="str">
        <f>IF(Data!M258="","",VALUE(Data!M258))</f>
        <v/>
      </c>
      <c r="D263" s="28" t="str">
        <f>IF(Data!B258="","",Data!B258)</f>
        <v/>
      </c>
      <c r="E263" s="26" t="str">
        <f>IF(Data!H258="","",VALUE(Data!H258))</f>
        <v/>
      </c>
      <c r="F263" s="13" t="str">
        <f>IF(Data!I258="","",VALUE(Data!I258))</f>
        <v/>
      </c>
      <c r="G263" s="59" t="str">
        <f>IF(Data!C258="","",Data!C258)</f>
        <v/>
      </c>
      <c r="H263" s="62" t="str">
        <f>IF(TRIM(Data!S258)="",IF(Data!C258="","",H262),"("&amp;Data!S258&amp;"台)")</f>
        <v/>
      </c>
      <c r="I263" s="29" t="str">
        <f>IF(Data!D258="","",Data!D258)</f>
        <v/>
      </c>
      <c r="J263" s="31" t="str">
        <f>IF(Data!O258="","",Data!O258)</f>
        <v/>
      </c>
      <c r="K263" s="29" t="str">
        <f>IF(Data!E258="","",Data!E258)</f>
        <v/>
      </c>
      <c r="L263" s="29" t="str">
        <f>IF(Data!F258="","",Data!F258)</f>
        <v/>
      </c>
      <c r="M263" s="29" t="str">
        <f>IF(Data!G258="","",Data!G258)</f>
        <v/>
      </c>
      <c r="N263" s="14" t="str">
        <f>IF(Data!J258="","",Data!J258)</f>
        <v/>
      </c>
      <c r="O263" s="30"/>
      <c r="P263" s="32" t="str">
        <f>IF(Data!Q258="","",Data!Q258)</f>
        <v/>
      </c>
      <c r="Q263" s="65" t="str">
        <f>IF(Data!R258="","",Data!R258)</f>
        <v/>
      </c>
    </row>
    <row r="264" spans="1:17" ht="14.25" customHeight="1" x14ac:dyDescent="0.15">
      <c r="A264" s="25" t="str">
        <f>IF(Data!L259="","",Data!L259)</f>
        <v/>
      </c>
      <c r="B264" s="26" t="str">
        <f>IF(Data!A259="","",VALUE(Data!A259))</f>
        <v/>
      </c>
      <c r="C264" s="27" t="str">
        <f>IF(Data!M259="","",VALUE(Data!M259))</f>
        <v/>
      </c>
      <c r="D264" s="28" t="str">
        <f>IF(Data!B259="","",Data!B259)</f>
        <v/>
      </c>
      <c r="E264" s="26" t="str">
        <f>IF(Data!H259="","",VALUE(Data!H259))</f>
        <v/>
      </c>
      <c r="F264" s="13" t="str">
        <f>IF(Data!I259="","",VALUE(Data!I259))</f>
        <v/>
      </c>
      <c r="G264" s="59" t="str">
        <f>IF(Data!C259="","",Data!C259)</f>
        <v/>
      </c>
      <c r="H264" s="62" t="str">
        <f>IF(TRIM(Data!S259)="",IF(Data!C259="","",H263),"("&amp;Data!S259&amp;"台)")</f>
        <v/>
      </c>
      <c r="I264" s="29" t="str">
        <f>IF(Data!D259="","",Data!D259)</f>
        <v/>
      </c>
      <c r="J264" s="31" t="str">
        <f>IF(Data!O259="","",Data!O259)</f>
        <v/>
      </c>
      <c r="K264" s="29" t="str">
        <f>IF(Data!E259="","",Data!E259)</f>
        <v/>
      </c>
      <c r="L264" s="29" t="str">
        <f>IF(Data!F259="","",Data!F259)</f>
        <v/>
      </c>
      <c r="M264" s="29" t="str">
        <f>IF(Data!G259="","",Data!G259)</f>
        <v/>
      </c>
      <c r="N264" s="14" t="str">
        <f>IF(Data!J259="","",Data!J259)</f>
        <v/>
      </c>
      <c r="O264" s="30"/>
      <c r="P264" s="32" t="str">
        <f>IF(Data!Q259="","",Data!Q259)</f>
        <v/>
      </c>
      <c r="Q264" s="65" t="str">
        <f>IF(Data!R259="","",Data!R259)</f>
        <v/>
      </c>
    </row>
    <row r="265" spans="1:17" ht="14.25" customHeight="1" x14ac:dyDescent="0.15">
      <c r="A265" s="25" t="str">
        <f>IF(Data!L260="","",Data!L260)</f>
        <v/>
      </c>
      <c r="B265" s="26" t="str">
        <f>IF(Data!A260="","",VALUE(Data!A260))</f>
        <v/>
      </c>
      <c r="C265" s="27" t="str">
        <f>IF(Data!M260="","",VALUE(Data!M260))</f>
        <v/>
      </c>
      <c r="D265" s="28" t="str">
        <f>IF(Data!B260="","",Data!B260)</f>
        <v/>
      </c>
      <c r="E265" s="26" t="str">
        <f>IF(Data!H260="","",VALUE(Data!H260))</f>
        <v/>
      </c>
      <c r="F265" s="13" t="str">
        <f>IF(Data!I260="","",VALUE(Data!I260))</f>
        <v/>
      </c>
      <c r="G265" s="59" t="str">
        <f>IF(Data!C260="","",Data!C260)</f>
        <v/>
      </c>
      <c r="H265" s="62" t="str">
        <f>IF(TRIM(Data!S260)="",IF(Data!C260="","",H264),"("&amp;Data!S260&amp;"台)")</f>
        <v/>
      </c>
      <c r="I265" s="29" t="str">
        <f>IF(Data!D260="","",Data!D260)</f>
        <v/>
      </c>
      <c r="J265" s="31" t="str">
        <f>IF(Data!O260="","",Data!O260)</f>
        <v/>
      </c>
      <c r="K265" s="29" t="str">
        <f>IF(Data!E260="","",Data!E260)</f>
        <v/>
      </c>
      <c r="L265" s="29" t="str">
        <f>IF(Data!F260="","",Data!F260)</f>
        <v/>
      </c>
      <c r="M265" s="29" t="str">
        <f>IF(Data!G260="","",Data!G260)</f>
        <v/>
      </c>
      <c r="N265" s="14" t="str">
        <f>IF(Data!J260="","",Data!J260)</f>
        <v/>
      </c>
      <c r="O265" s="30"/>
      <c r="P265" s="32" t="str">
        <f>IF(Data!Q260="","",Data!Q260)</f>
        <v/>
      </c>
      <c r="Q265" s="65" t="str">
        <f>IF(Data!R260="","",Data!R260)</f>
        <v/>
      </c>
    </row>
    <row r="266" spans="1:17" ht="14.25" customHeight="1" x14ac:dyDescent="0.15">
      <c r="A266" s="25" t="str">
        <f>IF(Data!L261="","",Data!L261)</f>
        <v/>
      </c>
      <c r="B266" s="26" t="str">
        <f>IF(Data!A261="","",VALUE(Data!A261))</f>
        <v/>
      </c>
      <c r="C266" s="27" t="str">
        <f>IF(Data!M261="","",VALUE(Data!M261))</f>
        <v/>
      </c>
      <c r="D266" s="28" t="str">
        <f>IF(Data!B261="","",Data!B261)</f>
        <v/>
      </c>
      <c r="E266" s="26" t="str">
        <f>IF(Data!H261="","",VALUE(Data!H261))</f>
        <v/>
      </c>
      <c r="F266" s="13" t="str">
        <f>IF(Data!I261="","",VALUE(Data!I261))</f>
        <v/>
      </c>
      <c r="G266" s="59" t="str">
        <f>IF(Data!C261="","",Data!C261)</f>
        <v/>
      </c>
      <c r="H266" s="62" t="str">
        <f>IF(TRIM(Data!S261)="",IF(Data!C261="","",H265),"("&amp;Data!S261&amp;"台)")</f>
        <v/>
      </c>
      <c r="I266" s="29" t="str">
        <f>IF(Data!D261="","",Data!D261)</f>
        <v/>
      </c>
      <c r="J266" s="31" t="str">
        <f>IF(Data!O261="","",Data!O261)</f>
        <v/>
      </c>
      <c r="K266" s="29" t="str">
        <f>IF(Data!E261="","",Data!E261)</f>
        <v/>
      </c>
      <c r="L266" s="29" t="str">
        <f>IF(Data!F261="","",Data!F261)</f>
        <v/>
      </c>
      <c r="M266" s="29" t="str">
        <f>IF(Data!G261="","",Data!G261)</f>
        <v/>
      </c>
      <c r="N266" s="14" t="str">
        <f>IF(Data!J261="","",Data!J261)</f>
        <v/>
      </c>
      <c r="O266" s="30"/>
      <c r="P266" s="32" t="str">
        <f>IF(Data!Q261="","",Data!Q261)</f>
        <v/>
      </c>
      <c r="Q266" s="65" t="str">
        <f>IF(Data!R261="","",Data!R261)</f>
        <v/>
      </c>
    </row>
    <row r="267" spans="1:17" ht="14.25" customHeight="1" x14ac:dyDescent="0.15">
      <c r="A267" s="25" t="str">
        <f>IF(Data!L262="","",Data!L262)</f>
        <v/>
      </c>
      <c r="B267" s="26" t="str">
        <f>IF(Data!A262="","",VALUE(Data!A262))</f>
        <v/>
      </c>
      <c r="C267" s="27" t="str">
        <f>IF(Data!M262="","",VALUE(Data!M262))</f>
        <v/>
      </c>
      <c r="D267" s="28" t="str">
        <f>IF(Data!B262="","",Data!B262)</f>
        <v/>
      </c>
      <c r="E267" s="26" t="str">
        <f>IF(Data!H262="","",VALUE(Data!H262))</f>
        <v/>
      </c>
      <c r="F267" s="13" t="str">
        <f>IF(Data!I262="","",VALUE(Data!I262))</f>
        <v/>
      </c>
      <c r="G267" s="59" t="str">
        <f>IF(Data!C262="","",Data!C262)</f>
        <v/>
      </c>
      <c r="H267" s="62" t="str">
        <f>IF(TRIM(Data!S262)="",IF(Data!C262="","",H266),"("&amp;Data!S262&amp;"台)")</f>
        <v/>
      </c>
      <c r="I267" s="29" t="str">
        <f>IF(Data!D262="","",Data!D262)</f>
        <v/>
      </c>
      <c r="J267" s="31" t="str">
        <f>IF(Data!O262="","",Data!O262)</f>
        <v/>
      </c>
      <c r="K267" s="29" t="str">
        <f>IF(Data!E262="","",Data!E262)</f>
        <v/>
      </c>
      <c r="L267" s="29" t="str">
        <f>IF(Data!F262="","",Data!F262)</f>
        <v/>
      </c>
      <c r="M267" s="29" t="str">
        <f>IF(Data!G262="","",Data!G262)</f>
        <v/>
      </c>
      <c r="N267" s="14" t="str">
        <f>IF(Data!J262="","",Data!J262)</f>
        <v/>
      </c>
      <c r="O267" s="30"/>
      <c r="P267" s="32" t="str">
        <f>IF(Data!Q262="","",Data!Q262)</f>
        <v/>
      </c>
      <c r="Q267" s="65" t="str">
        <f>IF(Data!R262="","",Data!R262)</f>
        <v/>
      </c>
    </row>
    <row r="268" spans="1:17" ht="14.25" customHeight="1" x14ac:dyDescent="0.15">
      <c r="A268" s="25" t="str">
        <f>IF(Data!L263="","",Data!L263)</f>
        <v/>
      </c>
      <c r="B268" s="26" t="str">
        <f>IF(Data!A263="","",VALUE(Data!A263))</f>
        <v/>
      </c>
      <c r="C268" s="27" t="str">
        <f>IF(Data!M263="","",VALUE(Data!M263))</f>
        <v/>
      </c>
      <c r="D268" s="28" t="str">
        <f>IF(Data!B263="","",Data!B263)</f>
        <v/>
      </c>
      <c r="E268" s="26" t="str">
        <f>IF(Data!H263="","",VALUE(Data!H263))</f>
        <v/>
      </c>
      <c r="F268" s="13" t="str">
        <f>IF(Data!I263="","",VALUE(Data!I263))</f>
        <v/>
      </c>
      <c r="G268" s="59" t="str">
        <f>IF(Data!C263="","",Data!C263)</f>
        <v/>
      </c>
      <c r="H268" s="62" t="str">
        <f>IF(TRIM(Data!S263)="",IF(Data!C263="","",H267),"("&amp;Data!S263&amp;"台)")</f>
        <v/>
      </c>
      <c r="I268" s="29" t="str">
        <f>IF(Data!D263="","",Data!D263)</f>
        <v/>
      </c>
      <c r="J268" s="31" t="str">
        <f>IF(Data!O263="","",Data!O263)</f>
        <v/>
      </c>
      <c r="K268" s="29" t="str">
        <f>IF(Data!E263="","",Data!E263)</f>
        <v/>
      </c>
      <c r="L268" s="29" t="str">
        <f>IF(Data!F263="","",Data!F263)</f>
        <v/>
      </c>
      <c r="M268" s="29" t="str">
        <f>IF(Data!G263="","",Data!G263)</f>
        <v/>
      </c>
      <c r="N268" s="14" t="str">
        <f>IF(Data!J263="","",Data!J263)</f>
        <v/>
      </c>
      <c r="O268" s="30"/>
      <c r="P268" s="32" t="str">
        <f>IF(Data!Q263="","",Data!Q263)</f>
        <v/>
      </c>
      <c r="Q268" s="65" t="str">
        <f>IF(Data!R263="","",Data!R263)</f>
        <v/>
      </c>
    </row>
    <row r="269" spans="1:17" ht="14.25" customHeight="1" x14ac:dyDescent="0.15">
      <c r="A269" s="25" t="str">
        <f>IF(Data!L264="","",Data!L264)</f>
        <v/>
      </c>
      <c r="B269" s="26" t="str">
        <f>IF(Data!A264="","",VALUE(Data!A264))</f>
        <v/>
      </c>
      <c r="C269" s="27" t="str">
        <f>IF(Data!M264="","",VALUE(Data!M264))</f>
        <v/>
      </c>
      <c r="D269" s="28" t="str">
        <f>IF(Data!B264="","",Data!B264)</f>
        <v/>
      </c>
      <c r="E269" s="26" t="str">
        <f>IF(Data!H264="","",VALUE(Data!H264))</f>
        <v/>
      </c>
      <c r="F269" s="13" t="str">
        <f>IF(Data!I264="","",VALUE(Data!I264))</f>
        <v/>
      </c>
      <c r="G269" s="59" t="str">
        <f>IF(Data!C264="","",Data!C264)</f>
        <v/>
      </c>
      <c r="H269" s="62" t="str">
        <f>IF(TRIM(Data!S264)="",IF(Data!C264="","",H268),"("&amp;Data!S264&amp;"台)")</f>
        <v/>
      </c>
      <c r="I269" s="29" t="str">
        <f>IF(Data!D264="","",Data!D264)</f>
        <v/>
      </c>
      <c r="J269" s="31" t="str">
        <f>IF(Data!O264="","",Data!O264)</f>
        <v/>
      </c>
      <c r="K269" s="29" t="str">
        <f>IF(Data!E264="","",Data!E264)</f>
        <v/>
      </c>
      <c r="L269" s="29" t="str">
        <f>IF(Data!F264="","",Data!F264)</f>
        <v/>
      </c>
      <c r="M269" s="29" t="str">
        <f>IF(Data!G264="","",Data!G264)</f>
        <v/>
      </c>
      <c r="N269" s="14" t="str">
        <f>IF(Data!J264="","",Data!J264)</f>
        <v/>
      </c>
      <c r="O269" s="30"/>
      <c r="P269" s="32" t="str">
        <f>IF(Data!Q264="","",Data!Q264)</f>
        <v/>
      </c>
      <c r="Q269" s="65" t="str">
        <f>IF(Data!R264="","",Data!R264)</f>
        <v/>
      </c>
    </row>
    <row r="270" spans="1:17" ht="14.25" customHeight="1" x14ac:dyDescent="0.15">
      <c r="A270" s="25" t="str">
        <f>IF(Data!L265="","",Data!L265)</f>
        <v/>
      </c>
      <c r="B270" s="26" t="str">
        <f>IF(Data!A265="","",VALUE(Data!A265))</f>
        <v/>
      </c>
      <c r="C270" s="27" t="str">
        <f>IF(Data!M265="","",VALUE(Data!M265))</f>
        <v/>
      </c>
      <c r="D270" s="28" t="str">
        <f>IF(Data!B265="","",Data!B265)</f>
        <v/>
      </c>
      <c r="E270" s="26" t="str">
        <f>IF(Data!H265="","",VALUE(Data!H265))</f>
        <v/>
      </c>
      <c r="F270" s="13" t="str">
        <f>IF(Data!I265="","",VALUE(Data!I265))</f>
        <v/>
      </c>
      <c r="G270" s="59" t="str">
        <f>IF(Data!C265="","",Data!C265)</f>
        <v/>
      </c>
      <c r="H270" s="62" t="str">
        <f>IF(TRIM(Data!S265)="",IF(Data!C265="","",H269),"("&amp;Data!S265&amp;"台)")</f>
        <v/>
      </c>
      <c r="I270" s="29" t="str">
        <f>IF(Data!D265="","",Data!D265)</f>
        <v/>
      </c>
      <c r="J270" s="31" t="str">
        <f>IF(Data!O265="","",Data!O265)</f>
        <v/>
      </c>
      <c r="K270" s="29" t="str">
        <f>IF(Data!E265="","",Data!E265)</f>
        <v/>
      </c>
      <c r="L270" s="29" t="str">
        <f>IF(Data!F265="","",Data!F265)</f>
        <v/>
      </c>
      <c r="M270" s="29" t="str">
        <f>IF(Data!G265="","",Data!G265)</f>
        <v/>
      </c>
      <c r="N270" s="14" t="str">
        <f>IF(Data!J265="","",Data!J265)</f>
        <v/>
      </c>
      <c r="O270" s="30"/>
      <c r="P270" s="32" t="str">
        <f>IF(Data!Q265="","",Data!Q265)</f>
        <v/>
      </c>
      <c r="Q270" s="65" t="str">
        <f>IF(Data!R265="","",Data!R265)</f>
        <v/>
      </c>
    </row>
    <row r="271" spans="1:17" ht="14.25" customHeight="1" x14ac:dyDescent="0.15">
      <c r="A271" s="25" t="str">
        <f>IF(Data!L266="","",Data!L266)</f>
        <v/>
      </c>
      <c r="B271" s="26" t="str">
        <f>IF(Data!A266="","",VALUE(Data!A266))</f>
        <v/>
      </c>
      <c r="C271" s="27" t="str">
        <f>IF(Data!M266="","",VALUE(Data!M266))</f>
        <v/>
      </c>
      <c r="D271" s="28" t="str">
        <f>IF(Data!B266="","",Data!B266)</f>
        <v/>
      </c>
      <c r="E271" s="26" t="str">
        <f>IF(Data!H266="","",VALUE(Data!H266))</f>
        <v/>
      </c>
      <c r="F271" s="13" t="str">
        <f>IF(Data!I266="","",VALUE(Data!I266))</f>
        <v/>
      </c>
      <c r="G271" s="59" t="str">
        <f>IF(Data!C266="","",Data!C266)</f>
        <v/>
      </c>
      <c r="H271" s="62" t="str">
        <f>IF(TRIM(Data!S266)="",IF(Data!C266="","",H270),"("&amp;Data!S266&amp;"台)")</f>
        <v/>
      </c>
      <c r="I271" s="29" t="str">
        <f>IF(Data!D266="","",Data!D266)</f>
        <v/>
      </c>
      <c r="J271" s="31" t="str">
        <f>IF(Data!O266="","",Data!O266)</f>
        <v/>
      </c>
      <c r="K271" s="29" t="str">
        <f>IF(Data!E266="","",Data!E266)</f>
        <v/>
      </c>
      <c r="L271" s="29" t="str">
        <f>IF(Data!F266="","",Data!F266)</f>
        <v/>
      </c>
      <c r="M271" s="29" t="str">
        <f>IF(Data!G266="","",Data!G266)</f>
        <v/>
      </c>
      <c r="N271" s="14" t="str">
        <f>IF(Data!J266="","",Data!J266)</f>
        <v/>
      </c>
      <c r="O271" s="30"/>
      <c r="P271" s="32" t="str">
        <f>IF(Data!Q266="","",Data!Q266)</f>
        <v/>
      </c>
      <c r="Q271" s="65" t="str">
        <f>IF(Data!R266="","",Data!R266)</f>
        <v/>
      </c>
    </row>
    <row r="272" spans="1:17" ht="14.25" customHeight="1" x14ac:dyDescent="0.15">
      <c r="A272" s="25" t="str">
        <f>IF(Data!L267="","",Data!L267)</f>
        <v/>
      </c>
      <c r="B272" s="26" t="str">
        <f>IF(Data!A267="","",VALUE(Data!A267))</f>
        <v/>
      </c>
      <c r="C272" s="27" t="str">
        <f>IF(Data!M267="","",VALUE(Data!M267))</f>
        <v/>
      </c>
      <c r="D272" s="28" t="str">
        <f>IF(Data!B267="","",Data!B267)</f>
        <v/>
      </c>
      <c r="E272" s="26" t="str">
        <f>IF(Data!H267="","",VALUE(Data!H267))</f>
        <v/>
      </c>
      <c r="F272" s="13" t="str">
        <f>IF(Data!I267="","",VALUE(Data!I267))</f>
        <v/>
      </c>
      <c r="G272" s="59" t="str">
        <f>IF(Data!C267="","",Data!C267)</f>
        <v/>
      </c>
      <c r="H272" s="62" t="str">
        <f>IF(TRIM(Data!S267)="",IF(Data!C267="","",H271),"("&amp;Data!S267&amp;"台)")</f>
        <v/>
      </c>
      <c r="I272" s="29" t="str">
        <f>IF(Data!D267="","",Data!D267)</f>
        <v/>
      </c>
      <c r="J272" s="31" t="str">
        <f>IF(Data!O267="","",Data!O267)</f>
        <v/>
      </c>
      <c r="K272" s="29" t="str">
        <f>IF(Data!E267="","",Data!E267)</f>
        <v/>
      </c>
      <c r="L272" s="29" t="str">
        <f>IF(Data!F267="","",Data!F267)</f>
        <v/>
      </c>
      <c r="M272" s="29" t="str">
        <f>IF(Data!G267="","",Data!G267)</f>
        <v/>
      </c>
      <c r="N272" s="14" t="str">
        <f>IF(Data!J267="","",Data!J267)</f>
        <v/>
      </c>
      <c r="O272" s="30"/>
      <c r="P272" s="32" t="str">
        <f>IF(Data!Q267="","",Data!Q267)</f>
        <v/>
      </c>
      <c r="Q272" s="65" t="str">
        <f>IF(Data!R267="","",Data!R267)</f>
        <v/>
      </c>
    </row>
    <row r="273" spans="1:17" ht="14.25" customHeight="1" x14ac:dyDescent="0.15">
      <c r="A273" s="25" t="str">
        <f>IF(Data!L268="","",Data!L268)</f>
        <v/>
      </c>
      <c r="B273" s="26" t="str">
        <f>IF(Data!A268="","",VALUE(Data!A268))</f>
        <v/>
      </c>
      <c r="C273" s="27" t="str">
        <f>IF(Data!M268="","",VALUE(Data!M268))</f>
        <v/>
      </c>
      <c r="D273" s="28" t="str">
        <f>IF(Data!B268="","",Data!B268)</f>
        <v/>
      </c>
      <c r="E273" s="26" t="str">
        <f>IF(Data!H268="","",VALUE(Data!H268))</f>
        <v/>
      </c>
      <c r="F273" s="13" t="str">
        <f>IF(Data!I268="","",VALUE(Data!I268))</f>
        <v/>
      </c>
      <c r="G273" s="59" t="str">
        <f>IF(Data!C268="","",Data!C268)</f>
        <v/>
      </c>
      <c r="H273" s="62" t="str">
        <f>IF(TRIM(Data!S268)="",IF(Data!C268="","",H272),"("&amp;Data!S268&amp;"台)")</f>
        <v/>
      </c>
      <c r="I273" s="29" t="str">
        <f>IF(Data!D268="","",Data!D268)</f>
        <v/>
      </c>
      <c r="J273" s="31" t="str">
        <f>IF(Data!O268="","",Data!O268)</f>
        <v/>
      </c>
      <c r="K273" s="29" t="str">
        <f>IF(Data!E268="","",Data!E268)</f>
        <v/>
      </c>
      <c r="L273" s="29" t="str">
        <f>IF(Data!F268="","",Data!F268)</f>
        <v/>
      </c>
      <c r="M273" s="29" t="str">
        <f>IF(Data!G268="","",Data!G268)</f>
        <v/>
      </c>
      <c r="N273" s="14" t="str">
        <f>IF(Data!J268="","",Data!J268)</f>
        <v/>
      </c>
      <c r="O273" s="30"/>
      <c r="P273" s="32" t="str">
        <f>IF(Data!Q268="","",Data!Q268)</f>
        <v/>
      </c>
      <c r="Q273" s="65" t="str">
        <f>IF(Data!R268="","",Data!R268)</f>
        <v/>
      </c>
    </row>
    <row r="274" spans="1:17" ht="14.25" customHeight="1" x14ac:dyDescent="0.15">
      <c r="A274" s="25" t="str">
        <f>IF(Data!L269="","",Data!L269)</f>
        <v/>
      </c>
      <c r="B274" s="26" t="str">
        <f>IF(Data!A269="","",VALUE(Data!A269))</f>
        <v/>
      </c>
      <c r="C274" s="27" t="str">
        <f>IF(Data!M269="","",VALUE(Data!M269))</f>
        <v/>
      </c>
      <c r="D274" s="28" t="str">
        <f>IF(Data!B269="","",Data!B269)</f>
        <v/>
      </c>
      <c r="E274" s="26" t="str">
        <f>IF(Data!H269="","",VALUE(Data!H269))</f>
        <v/>
      </c>
      <c r="F274" s="13" t="str">
        <f>IF(Data!I269="","",VALUE(Data!I269))</f>
        <v/>
      </c>
      <c r="G274" s="59" t="str">
        <f>IF(Data!C269="","",Data!C269)</f>
        <v/>
      </c>
      <c r="H274" s="62" t="str">
        <f>IF(TRIM(Data!S269)="",IF(Data!C269="","",H273),"("&amp;Data!S269&amp;"台)")</f>
        <v/>
      </c>
      <c r="I274" s="29" t="str">
        <f>IF(Data!D269="","",Data!D269)</f>
        <v/>
      </c>
      <c r="J274" s="31" t="str">
        <f>IF(Data!O269="","",Data!O269)</f>
        <v/>
      </c>
      <c r="K274" s="29" t="str">
        <f>IF(Data!E269="","",Data!E269)</f>
        <v/>
      </c>
      <c r="L274" s="29" t="str">
        <f>IF(Data!F269="","",Data!F269)</f>
        <v/>
      </c>
      <c r="M274" s="29" t="str">
        <f>IF(Data!G269="","",Data!G269)</f>
        <v/>
      </c>
      <c r="N274" s="14" t="str">
        <f>IF(Data!J269="","",Data!J269)</f>
        <v/>
      </c>
      <c r="O274" s="30"/>
      <c r="P274" s="32" t="str">
        <f>IF(Data!Q269="","",Data!Q269)</f>
        <v/>
      </c>
      <c r="Q274" s="65" t="str">
        <f>IF(Data!R269="","",Data!R269)</f>
        <v/>
      </c>
    </row>
    <row r="275" spans="1:17" ht="14.25" customHeight="1" x14ac:dyDescent="0.15">
      <c r="A275" s="25" t="str">
        <f>IF(Data!L270="","",Data!L270)</f>
        <v/>
      </c>
      <c r="B275" s="26" t="str">
        <f>IF(Data!A270="","",VALUE(Data!A270))</f>
        <v/>
      </c>
      <c r="C275" s="27" t="str">
        <f>IF(Data!M270="","",VALUE(Data!M270))</f>
        <v/>
      </c>
      <c r="D275" s="28" t="str">
        <f>IF(Data!B270="","",Data!B270)</f>
        <v/>
      </c>
      <c r="E275" s="26" t="str">
        <f>IF(Data!H270="","",VALUE(Data!H270))</f>
        <v/>
      </c>
      <c r="F275" s="13" t="str">
        <f>IF(Data!I270="","",VALUE(Data!I270))</f>
        <v/>
      </c>
      <c r="G275" s="59" t="str">
        <f>IF(Data!C270="","",Data!C270)</f>
        <v/>
      </c>
      <c r="H275" s="62" t="str">
        <f>IF(TRIM(Data!S270)="",IF(Data!C270="","",H274),"("&amp;Data!S270&amp;"台)")</f>
        <v/>
      </c>
      <c r="I275" s="29" t="str">
        <f>IF(Data!D270="","",Data!D270)</f>
        <v/>
      </c>
      <c r="J275" s="31" t="str">
        <f>IF(Data!O270="","",Data!O270)</f>
        <v/>
      </c>
      <c r="K275" s="29" t="str">
        <f>IF(Data!E270="","",Data!E270)</f>
        <v/>
      </c>
      <c r="L275" s="29" t="str">
        <f>IF(Data!F270="","",Data!F270)</f>
        <v/>
      </c>
      <c r="M275" s="29" t="str">
        <f>IF(Data!G270="","",Data!G270)</f>
        <v/>
      </c>
      <c r="N275" s="14" t="str">
        <f>IF(Data!J270="","",Data!J270)</f>
        <v/>
      </c>
      <c r="O275" s="30"/>
      <c r="P275" s="32" t="str">
        <f>IF(Data!Q270="","",Data!Q270)</f>
        <v/>
      </c>
      <c r="Q275" s="65" t="str">
        <f>IF(Data!R270="","",Data!R270)</f>
        <v/>
      </c>
    </row>
    <row r="276" spans="1:17" ht="14.25" customHeight="1" x14ac:dyDescent="0.15">
      <c r="A276" s="25" t="str">
        <f>IF(Data!L271="","",Data!L271)</f>
        <v/>
      </c>
      <c r="B276" s="26" t="str">
        <f>IF(Data!A271="","",VALUE(Data!A271))</f>
        <v/>
      </c>
      <c r="C276" s="27" t="str">
        <f>IF(Data!M271="","",VALUE(Data!M271))</f>
        <v/>
      </c>
      <c r="D276" s="28" t="str">
        <f>IF(Data!B271="","",Data!B271)</f>
        <v/>
      </c>
      <c r="E276" s="26" t="str">
        <f>IF(Data!H271="","",VALUE(Data!H271))</f>
        <v/>
      </c>
      <c r="F276" s="13" t="str">
        <f>IF(Data!I271="","",VALUE(Data!I271))</f>
        <v/>
      </c>
      <c r="G276" s="59" t="str">
        <f>IF(Data!C271="","",Data!C271)</f>
        <v/>
      </c>
      <c r="H276" s="62" t="str">
        <f>IF(TRIM(Data!S271)="",IF(Data!C271="","",H275),"("&amp;Data!S271&amp;"台)")</f>
        <v/>
      </c>
      <c r="I276" s="29" t="str">
        <f>IF(Data!D271="","",Data!D271)</f>
        <v/>
      </c>
      <c r="J276" s="31" t="str">
        <f>IF(Data!O271="","",Data!O271)</f>
        <v/>
      </c>
      <c r="K276" s="29" t="str">
        <f>IF(Data!E271="","",Data!E271)</f>
        <v/>
      </c>
      <c r="L276" s="29" t="str">
        <f>IF(Data!F271="","",Data!F271)</f>
        <v/>
      </c>
      <c r="M276" s="29" t="str">
        <f>IF(Data!G271="","",Data!G271)</f>
        <v/>
      </c>
      <c r="N276" s="14" t="str">
        <f>IF(Data!J271="","",Data!J271)</f>
        <v/>
      </c>
      <c r="O276" s="30"/>
      <c r="P276" s="32" t="str">
        <f>IF(Data!Q271="","",Data!Q271)</f>
        <v/>
      </c>
      <c r="Q276" s="65" t="str">
        <f>IF(Data!R271="","",Data!R271)</f>
        <v/>
      </c>
    </row>
    <row r="277" spans="1:17" ht="14.25" customHeight="1" x14ac:dyDescent="0.15">
      <c r="A277" s="25" t="str">
        <f>IF(Data!L272="","",Data!L272)</f>
        <v/>
      </c>
      <c r="B277" s="26" t="str">
        <f>IF(Data!A272="","",VALUE(Data!A272))</f>
        <v/>
      </c>
      <c r="C277" s="27" t="str">
        <f>IF(Data!M272="","",VALUE(Data!M272))</f>
        <v/>
      </c>
      <c r="D277" s="28" t="str">
        <f>IF(Data!B272="","",Data!B272)</f>
        <v/>
      </c>
      <c r="E277" s="26" t="str">
        <f>IF(Data!H272="","",VALUE(Data!H272))</f>
        <v/>
      </c>
      <c r="F277" s="13" t="str">
        <f>IF(Data!I272="","",VALUE(Data!I272))</f>
        <v/>
      </c>
      <c r="G277" s="59" t="str">
        <f>IF(Data!C272="","",Data!C272)</f>
        <v/>
      </c>
      <c r="H277" s="62" t="str">
        <f>IF(TRIM(Data!S272)="",IF(Data!C272="","",H276),"("&amp;Data!S272&amp;"台)")</f>
        <v/>
      </c>
      <c r="I277" s="29" t="str">
        <f>IF(Data!D272="","",Data!D272)</f>
        <v/>
      </c>
      <c r="J277" s="31" t="str">
        <f>IF(Data!O272="","",Data!O272)</f>
        <v/>
      </c>
      <c r="K277" s="29" t="str">
        <f>IF(Data!E272="","",Data!E272)</f>
        <v/>
      </c>
      <c r="L277" s="29" t="str">
        <f>IF(Data!F272="","",Data!F272)</f>
        <v/>
      </c>
      <c r="M277" s="29" t="str">
        <f>IF(Data!G272="","",Data!G272)</f>
        <v/>
      </c>
      <c r="N277" s="14" t="str">
        <f>IF(Data!J272="","",Data!J272)</f>
        <v/>
      </c>
      <c r="O277" s="30"/>
      <c r="P277" s="32" t="str">
        <f>IF(Data!Q272="","",Data!Q272)</f>
        <v/>
      </c>
      <c r="Q277" s="65" t="str">
        <f>IF(Data!R272="","",Data!R272)</f>
        <v/>
      </c>
    </row>
    <row r="278" spans="1:17" ht="14.25" customHeight="1" x14ac:dyDescent="0.15">
      <c r="A278" s="25" t="str">
        <f>IF(Data!L273="","",Data!L273)</f>
        <v/>
      </c>
      <c r="B278" s="26" t="str">
        <f>IF(Data!A273="","",VALUE(Data!A273))</f>
        <v/>
      </c>
      <c r="C278" s="27" t="str">
        <f>IF(Data!M273="","",VALUE(Data!M273))</f>
        <v/>
      </c>
      <c r="D278" s="28" t="str">
        <f>IF(Data!B273="","",Data!B273)</f>
        <v/>
      </c>
      <c r="E278" s="26" t="str">
        <f>IF(Data!H273="","",VALUE(Data!H273))</f>
        <v/>
      </c>
      <c r="F278" s="13" t="str">
        <f>IF(Data!I273="","",VALUE(Data!I273))</f>
        <v/>
      </c>
      <c r="G278" s="59" t="str">
        <f>IF(Data!C273="","",Data!C273)</f>
        <v/>
      </c>
      <c r="H278" s="62" t="str">
        <f>IF(TRIM(Data!S273)="",IF(Data!C273="","",H277),"("&amp;Data!S273&amp;"台)")</f>
        <v/>
      </c>
      <c r="I278" s="29" t="str">
        <f>IF(Data!D273="","",Data!D273)</f>
        <v/>
      </c>
      <c r="J278" s="31" t="str">
        <f>IF(Data!O273="","",Data!O273)</f>
        <v/>
      </c>
      <c r="K278" s="29" t="str">
        <f>IF(Data!E273="","",Data!E273)</f>
        <v/>
      </c>
      <c r="L278" s="29" t="str">
        <f>IF(Data!F273="","",Data!F273)</f>
        <v/>
      </c>
      <c r="M278" s="29" t="str">
        <f>IF(Data!G273="","",Data!G273)</f>
        <v/>
      </c>
      <c r="N278" s="14" t="str">
        <f>IF(Data!J273="","",Data!J273)</f>
        <v/>
      </c>
      <c r="O278" s="30"/>
      <c r="P278" s="32" t="str">
        <f>IF(Data!Q273="","",Data!Q273)</f>
        <v/>
      </c>
      <c r="Q278" s="65" t="str">
        <f>IF(Data!R273="","",Data!R273)</f>
        <v/>
      </c>
    </row>
    <row r="279" spans="1:17" ht="14.25" customHeight="1" x14ac:dyDescent="0.15">
      <c r="A279" s="25" t="str">
        <f>IF(Data!L274="","",Data!L274)</f>
        <v/>
      </c>
      <c r="B279" s="26" t="str">
        <f>IF(Data!A274="","",VALUE(Data!A274))</f>
        <v/>
      </c>
      <c r="C279" s="27" t="str">
        <f>IF(Data!M274="","",VALUE(Data!M274))</f>
        <v/>
      </c>
      <c r="D279" s="28" t="str">
        <f>IF(Data!B274="","",Data!B274)</f>
        <v/>
      </c>
      <c r="E279" s="26" t="str">
        <f>IF(Data!H274="","",VALUE(Data!H274))</f>
        <v/>
      </c>
      <c r="F279" s="13" t="str">
        <f>IF(Data!I274="","",VALUE(Data!I274))</f>
        <v/>
      </c>
      <c r="G279" s="59" t="str">
        <f>IF(Data!C274="","",Data!C274)</f>
        <v/>
      </c>
      <c r="H279" s="62" t="str">
        <f>IF(TRIM(Data!S274)="",IF(Data!C274="","",H278),"("&amp;Data!S274&amp;"台)")</f>
        <v/>
      </c>
      <c r="I279" s="29" t="str">
        <f>IF(Data!D274="","",Data!D274)</f>
        <v/>
      </c>
      <c r="J279" s="31" t="str">
        <f>IF(Data!O274="","",Data!O274)</f>
        <v/>
      </c>
      <c r="K279" s="29" t="str">
        <f>IF(Data!E274="","",Data!E274)</f>
        <v/>
      </c>
      <c r="L279" s="29" t="str">
        <f>IF(Data!F274="","",Data!F274)</f>
        <v/>
      </c>
      <c r="M279" s="29" t="str">
        <f>IF(Data!G274="","",Data!G274)</f>
        <v/>
      </c>
      <c r="N279" s="14" t="str">
        <f>IF(Data!J274="","",Data!J274)</f>
        <v/>
      </c>
      <c r="O279" s="30"/>
      <c r="P279" s="32" t="str">
        <f>IF(Data!Q274="","",Data!Q274)</f>
        <v/>
      </c>
      <c r="Q279" s="65" t="str">
        <f>IF(Data!R274="","",Data!R274)</f>
        <v/>
      </c>
    </row>
    <row r="280" spans="1:17" ht="14.25" customHeight="1" x14ac:dyDescent="0.15">
      <c r="A280" s="25" t="str">
        <f>IF(Data!L275="","",Data!L275)</f>
        <v/>
      </c>
      <c r="B280" s="26" t="str">
        <f>IF(Data!A275="","",VALUE(Data!A275))</f>
        <v/>
      </c>
      <c r="C280" s="27" t="str">
        <f>IF(Data!M275="","",VALUE(Data!M275))</f>
        <v/>
      </c>
      <c r="D280" s="28" t="str">
        <f>IF(Data!B275="","",Data!B275)</f>
        <v/>
      </c>
      <c r="E280" s="26" t="str">
        <f>IF(Data!H275="","",VALUE(Data!H275))</f>
        <v/>
      </c>
      <c r="F280" s="13" t="str">
        <f>IF(Data!I275="","",VALUE(Data!I275))</f>
        <v/>
      </c>
      <c r="G280" s="59" t="str">
        <f>IF(Data!C275="","",Data!C275)</f>
        <v/>
      </c>
      <c r="H280" s="62" t="str">
        <f>IF(TRIM(Data!S275)="",IF(Data!C275="","",H279),"("&amp;Data!S275&amp;"台)")</f>
        <v/>
      </c>
      <c r="I280" s="29" t="str">
        <f>IF(Data!D275="","",Data!D275)</f>
        <v/>
      </c>
      <c r="J280" s="31" t="str">
        <f>IF(Data!O275="","",Data!O275)</f>
        <v/>
      </c>
      <c r="K280" s="29" t="str">
        <f>IF(Data!E275="","",Data!E275)</f>
        <v/>
      </c>
      <c r="L280" s="29" t="str">
        <f>IF(Data!F275="","",Data!F275)</f>
        <v/>
      </c>
      <c r="M280" s="29" t="str">
        <f>IF(Data!G275="","",Data!G275)</f>
        <v/>
      </c>
      <c r="N280" s="14" t="str">
        <f>IF(Data!J275="","",Data!J275)</f>
        <v/>
      </c>
      <c r="O280" s="30"/>
      <c r="P280" s="32" t="str">
        <f>IF(Data!Q275="","",Data!Q275)</f>
        <v/>
      </c>
      <c r="Q280" s="65" t="str">
        <f>IF(Data!R275="","",Data!R275)</f>
        <v/>
      </c>
    </row>
    <row r="281" spans="1:17" ht="14.25" customHeight="1" x14ac:dyDescent="0.15">
      <c r="A281" s="25" t="str">
        <f>IF(Data!L276="","",Data!L276)</f>
        <v/>
      </c>
      <c r="B281" s="26" t="str">
        <f>IF(Data!A276="","",VALUE(Data!A276))</f>
        <v/>
      </c>
      <c r="C281" s="27" t="str">
        <f>IF(Data!M276="","",VALUE(Data!M276))</f>
        <v/>
      </c>
      <c r="D281" s="28" t="str">
        <f>IF(Data!B276="","",Data!B276)</f>
        <v/>
      </c>
      <c r="E281" s="26" t="str">
        <f>IF(Data!H276="","",VALUE(Data!H276))</f>
        <v/>
      </c>
      <c r="F281" s="13" t="str">
        <f>IF(Data!I276="","",VALUE(Data!I276))</f>
        <v/>
      </c>
      <c r="G281" s="59" t="str">
        <f>IF(Data!C276="","",Data!C276)</f>
        <v/>
      </c>
      <c r="H281" s="62" t="str">
        <f>IF(TRIM(Data!S276)="",IF(Data!C276="","",H280),"("&amp;Data!S276&amp;"台)")</f>
        <v/>
      </c>
      <c r="I281" s="29" t="str">
        <f>IF(Data!D276="","",Data!D276)</f>
        <v/>
      </c>
      <c r="J281" s="31" t="str">
        <f>IF(Data!O276="","",Data!O276)</f>
        <v/>
      </c>
      <c r="K281" s="29" t="str">
        <f>IF(Data!E276="","",Data!E276)</f>
        <v/>
      </c>
      <c r="L281" s="29" t="str">
        <f>IF(Data!F276="","",Data!F276)</f>
        <v/>
      </c>
      <c r="M281" s="29" t="str">
        <f>IF(Data!G276="","",Data!G276)</f>
        <v/>
      </c>
      <c r="N281" s="14" t="str">
        <f>IF(Data!J276="","",Data!J276)</f>
        <v/>
      </c>
      <c r="O281" s="30"/>
      <c r="P281" s="32" t="str">
        <f>IF(Data!Q276="","",Data!Q276)</f>
        <v/>
      </c>
      <c r="Q281" s="65" t="str">
        <f>IF(Data!R276="","",Data!R276)</f>
        <v/>
      </c>
    </row>
    <row r="282" spans="1:17" ht="14.25" customHeight="1" x14ac:dyDescent="0.15">
      <c r="A282" s="25" t="str">
        <f>IF(Data!L277="","",Data!L277)</f>
        <v/>
      </c>
      <c r="B282" s="26" t="str">
        <f>IF(Data!A277="","",VALUE(Data!A277))</f>
        <v/>
      </c>
      <c r="C282" s="27" t="str">
        <f>IF(Data!M277="","",VALUE(Data!M277))</f>
        <v/>
      </c>
      <c r="D282" s="28" t="str">
        <f>IF(Data!B277="","",Data!B277)</f>
        <v/>
      </c>
      <c r="E282" s="26" t="str">
        <f>IF(Data!H277="","",VALUE(Data!H277))</f>
        <v/>
      </c>
      <c r="F282" s="13" t="str">
        <f>IF(Data!I277="","",VALUE(Data!I277))</f>
        <v/>
      </c>
      <c r="G282" s="59" t="str">
        <f>IF(Data!C277="","",Data!C277)</f>
        <v/>
      </c>
      <c r="H282" s="62" t="str">
        <f>IF(TRIM(Data!S277)="",IF(Data!C277="","",H281),"("&amp;Data!S277&amp;"台)")</f>
        <v/>
      </c>
      <c r="I282" s="29" t="str">
        <f>IF(Data!D277="","",Data!D277)</f>
        <v/>
      </c>
      <c r="J282" s="31" t="str">
        <f>IF(Data!O277="","",Data!O277)</f>
        <v/>
      </c>
      <c r="K282" s="29" t="str">
        <f>IF(Data!E277="","",Data!E277)</f>
        <v/>
      </c>
      <c r="L282" s="29" t="str">
        <f>IF(Data!F277="","",Data!F277)</f>
        <v/>
      </c>
      <c r="M282" s="29" t="str">
        <f>IF(Data!G277="","",Data!G277)</f>
        <v/>
      </c>
      <c r="N282" s="14" t="str">
        <f>IF(Data!J277="","",Data!J277)</f>
        <v/>
      </c>
      <c r="O282" s="30"/>
      <c r="P282" s="32" t="str">
        <f>IF(Data!Q277="","",Data!Q277)</f>
        <v/>
      </c>
      <c r="Q282" s="65" t="str">
        <f>IF(Data!R277="","",Data!R277)</f>
        <v/>
      </c>
    </row>
    <row r="283" spans="1:17" ht="14.25" customHeight="1" x14ac:dyDescent="0.15">
      <c r="A283" s="25" t="str">
        <f>IF(Data!L278="","",Data!L278)</f>
        <v/>
      </c>
      <c r="B283" s="26" t="str">
        <f>IF(Data!A278="","",VALUE(Data!A278))</f>
        <v/>
      </c>
      <c r="C283" s="27" t="str">
        <f>IF(Data!M278="","",VALUE(Data!M278))</f>
        <v/>
      </c>
      <c r="D283" s="28" t="str">
        <f>IF(Data!B278="","",Data!B278)</f>
        <v/>
      </c>
      <c r="E283" s="26" t="str">
        <f>IF(Data!H278="","",VALUE(Data!H278))</f>
        <v/>
      </c>
      <c r="F283" s="13" t="str">
        <f>IF(Data!I278="","",VALUE(Data!I278))</f>
        <v/>
      </c>
      <c r="G283" s="59" t="str">
        <f>IF(Data!C278="","",Data!C278)</f>
        <v/>
      </c>
      <c r="H283" s="62" t="str">
        <f>IF(TRIM(Data!S278)="",IF(Data!C278="","",H282),"("&amp;Data!S278&amp;"台)")</f>
        <v/>
      </c>
      <c r="I283" s="29" t="str">
        <f>IF(Data!D278="","",Data!D278)</f>
        <v/>
      </c>
      <c r="J283" s="31" t="str">
        <f>IF(Data!O278="","",Data!O278)</f>
        <v/>
      </c>
      <c r="K283" s="29" t="str">
        <f>IF(Data!E278="","",Data!E278)</f>
        <v/>
      </c>
      <c r="L283" s="29" t="str">
        <f>IF(Data!F278="","",Data!F278)</f>
        <v/>
      </c>
      <c r="M283" s="29" t="str">
        <f>IF(Data!G278="","",Data!G278)</f>
        <v/>
      </c>
      <c r="N283" s="14" t="str">
        <f>IF(Data!J278="","",Data!J278)</f>
        <v/>
      </c>
      <c r="O283" s="30"/>
      <c r="P283" s="32" t="str">
        <f>IF(Data!Q278="","",Data!Q278)</f>
        <v/>
      </c>
      <c r="Q283" s="65" t="str">
        <f>IF(Data!R278="","",Data!R278)</f>
        <v/>
      </c>
    </row>
    <row r="284" spans="1:17" ht="14.25" customHeight="1" x14ac:dyDescent="0.15">
      <c r="A284" s="25" t="str">
        <f>IF(Data!L279="","",Data!L279)</f>
        <v/>
      </c>
      <c r="B284" s="26" t="str">
        <f>IF(Data!A279="","",VALUE(Data!A279))</f>
        <v/>
      </c>
      <c r="C284" s="27" t="str">
        <f>IF(Data!M279="","",VALUE(Data!M279))</f>
        <v/>
      </c>
      <c r="D284" s="28" t="str">
        <f>IF(Data!B279="","",Data!B279)</f>
        <v/>
      </c>
      <c r="E284" s="26" t="str">
        <f>IF(Data!H279="","",VALUE(Data!H279))</f>
        <v/>
      </c>
      <c r="F284" s="13" t="str">
        <f>IF(Data!I279="","",VALUE(Data!I279))</f>
        <v/>
      </c>
      <c r="G284" s="59" t="str">
        <f>IF(Data!C279="","",Data!C279)</f>
        <v/>
      </c>
      <c r="H284" s="62" t="str">
        <f>IF(TRIM(Data!S279)="",IF(Data!C279="","",H283),"("&amp;Data!S279&amp;"台)")</f>
        <v/>
      </c>
      <c r="I284" s="29" t="str">
        <f>IF(Data!D279="","",Data!D279)</f>
        <v/>
      </c>
      <c r="J284" s="31" t="str">
        <f>IF(Data!O279="","",Data!O279)</f>
        <v/>
      </c>
      <c r="K284" s="29" t="str">
        <f>IF(Data!E279="","",Data!E279)</f>
        <v/>
      </c>
      <c r="L284" s="29" t="str">
        <f>IF(Data!F279="","",Data!F279)</f>
        <v/>
      </c>
      <c r="M284" s="29" t="str">
        <f>IF(Data!G279="","",Data!G279)</f>
        <v/>
      </c>
      <c r="N284" s="14" t="str">
        <f>IF(Data!J279="","",Data!J279)</f>
        <v/>
      </c>
      <c r="O284" s="30"/>
      <c r="P284" s="32" t="str">
        <f>IF(Data!Q279="","",Data!Q279)</f>
        <v/>
      </c>
      <c r="Q284" s="65" t="str">
        <f>IF(Data!R279="","",Data!R279)</f>
        <v/>
      </c>
    </row>
    <row r="285" spans="1:17" ht="14.25" customHeight="1" x14ac:dyDescent="0.15">
      <c r="A285" s="25" t="str">
        <f>IF(Data!L280="","",Data!L280)</f>
        <v/>
      </c>
      <c r="B285" s="26" t="str">
        <f>IF(Data!A280="","",VALUE(Data!A280))</f>
        <v/>
      </c>
      <c r="C285" s="27" t="str">
        <f>IF(Data!M280="","",VALUE(Data!M280))</f>
        <v/>
      </c>
      <c r="D285" s="28" t="str">
        <f>IF(Data!B280="","",Data!B280)</f>
        <v/>
      </c>
      <c r="E285" s="26" t="str">
        <f>IF(Data!H280="","",VALUE(Data!H280))</f>
        <v/>
      </c>
      <c r="F285" s="13" t="str">
        <f>IF(Data!I280="","",VALUE(Data!I280))</f>
        <v/>
      </c>
      <c r="G285" s="59" t="str">
        <f>IF(Data!C280="","",Data!C280)</f>
        <v/>
      </c>
      <c r="H285" s="62" t="str">
        <f>IF(TRIM(Data!S280)="",IF(Data!C280="","",H284),"("&amp;Data!S280&amp;"台)")</f>
        <v/>
      </c>
      <c r="I285" s="29" t="str">
        <f>IF(Data!D280="","",Data!D280)</f>
        <v/>
      </c>
      <c r="J285" s="31" t="str">
        <f>IF(Data!O280="","",Data!O280)</f>
        <v/>
      </c>
      <c r="K285" s="29" t="str">
        <f>IF(Data!E280="","",Data!E280)</f>
        <v/>
      </c>
      <c r="L285" s="29" t="str">
        <f>IF(Data!F280="","",Data!F280)</f>
        <v/>
      </c>
      <c r="M285" s="29" t="str">
        <f>IF(Data!G280="","",Data!G280)</f>
        <v/>
      </c>
      <c r="N285" s="14" t="str">
        <f>IF(Data!J280="","",Data!J280)</f>
        <v/>
      </c>
      <c r="O285" s="30"/>
      <c r="P285" s="32" t="str">
        <f>IF(Data!Q280="","",Data!Q280)</f>
        <v/>
      </c>
      <c r="Q285" s="65" t="str">
        <f>IF(Data!R280="","",Data!R280)</f>
        <v/>
      </c>
    </row>
    <row r="286" spans="1:17" ht="14.25" customHeight="1" x14ac:dyDescent="0.15">
      <c r="A286" s="25" t="str">
        <f>IF(Data!L281="","",Data!L281)</f>
        <v/>
      </c>
      <c r="B286" s="26" t="str">
        <f>IF(Data!A281="","",VALUE(Data!A281))</f>
        <v/>
      </c>
      <c r="C286" s="27" t="str">
        <f>IF(Data!M281="","",VALUE(Data!M281))</f>
        <v/>
      </c>
      <c r="D286" s="28" t="str">
        <f>IF(Data!B281="","",Data!B281)</f>
        <v/>
      </c>
      <c r="E286" s="26" t="str">
        <f>IF(Data!H281="","",VALUE(Data!H281))</f>
        <v/>
      </c>
      <c r="F286" s="13" t="str">
        <f>IF(Data!I281="","",VALUE(Data!I281))</f>
        <v/>
      </c>
      <c r="G286" s="59" t="str">
        <f>IF(Data!C281="","",Data!C281)</f>
        <v/>
      </c>
      <c r="H286" s="62" t="str">
        <f>IF(TRIM(Data!S281)="",IF(Data!C281="","",H285),"("&amp;Data!S281&amp;"台)")</f>
        <v/>
      </c>
      <c r="I286" s="29" t="str">
        <f>IF(Data!D281="","",Data!D281)</f>
        <v/>
      </c>
      <c r="J286" s="31" t="str">
        <f>IF(Data!O281="","",Data!O281)</f>
        <v/>
      </c>
      <c r="K286" s="29" t="str">
        <f>IF(Data!E281="","",Data!E281)</f>
        <v/>
      </c>
      <c r="L286" s="29" t="str">
        <f>IF(Data!F281="","",Data!F281)</f>
        <v/>
      </c>
      <c r="M286" s="29" t="str">
        <f>IF(Data!G281="","",Data!G281)</f>
        <v/>
      </c>
      <c r="N286" s="14" t="str">
        <f>IF(Data!J281="","",Data!J281)</f>
        <v/>
      </c>
      <c r="O286" s="30"/>
      <c r="P286" s="32" t="str">
        <f>IF(Data!Q281="","",Data!Q281)</f>
        <v/>
      </c>
      <c r="Q286" s="65" t="str">
        <f>IF(Data!R281="","",Data!R281)</f>
        <v/>
      </c>
    </row>
    <row r="287" spans="1:17" ht="14.25" customHeight="1" x14ac:dyDescent="0.15">
      <c r="A287" s="25" t="str">
        <f>IF(Data!L282="","",Data!L282)</f>
        <v/>
      </c>
      <c r="B287" s="26" t="str">
        <f>IF(Data!A282="","",VALUE(Data!A282))</f>
        <v/>
      </c>
      <c r="C287" s="27" t="str">
        <f>IF(Data!M282="","",VALUE(Data!M282))</f>
        <v/>
      </c>
      <c r="D287" s="28" t="str">
        <f>IF(Data!B282="","",Data!B282)</f>
        <v/>
      </c>
      <c r="E287" s="26" t="str">
        <f>IF(Data!H282="","",VALUE(Data!H282))</f>
        <v/>
      </c>
      <c r="F287" s="13" t="str">
        <f>IF(Data!I282="","",VALUE(Data!I282))</f>
        <v/>
      </c>
      <c r="G287" s="59" t="str">
        <f>IF(Data!C282="","",Data!C282)</f>
        <v/>
      </c>
      <c r="H287" s="62" t="str">
        <f>IF(TRIM(Data!S282)="",IF(Data!C282="","",H286),"("&amp;Data!S282&amp;"台)")</f>
        <v/>
      </c>
      <c r="I287" s="29" t="str">
        <f>IF(Data!D282="","",Data!D282)</f>
        <v/>
      </c>
      <c r="J287" s="31" t="str">
        <f>IF(Data!O282="","",Data!O282)</f>
        <v/>
      </c>
      <c r="K287" s="29" t="str">
        <f>IF(Data!E282="","",Data!E282)</f>
        <v/>
      </c>
      <c r="L287" s="29" t="str">
        <f>IF(Data!F282="","",Data!F282)</f>
        <v/>
      </c>
      <c r="M287" s="29" t="str">
        <f>IF(Data!G282="","",Data!G282)</f>
        <v/>
      </c>
      <c r="N287" s="14" t="str">
        <f>IF(Data!J282="","",Data!J282)</f>
        <v/>
      </c>
      <c r="O287" s="30"/>
      <c r="P287" s="32" t="str">
        <f>IF(Data!Q282="","",Data!Q282)</f>
        <v/>
      </c>
      <c r="Q287" s="65" t="str">
        <f>IF(Data!R282="","",Data!R282)</f>
        <v/>
      </c>
    </row>
    <row r="288" spans="1:17" ht="14.25" customHeight="1" x14ac:dyDescent="0.15">
      <c r="A288" s="25" t="str">
        <f>IF(Data!L283="","",Data!L283)</f>
        <v/>
      </c>
      <c r="B288" s="26" t="str">
        <f>IF(Data!A283="","",VALUE(Data!A283))</f>
        <v/>
      </c>
      <c r="C288" s="27" t="str">
        <f>IF(Data!M283="","",VALUE(Data!M283))</f>
        <v/>
      </c>
      <c r="D288" s="28" t="str">
        <f>IF(Data!B283="","",Data!B283)</f>
        <v/>
      </c>
      <c r="E288" s="26" t="str">
        <f>IF(Data!H283="","",VALUE(Data!H283))</f>
        <v/>
      </c>
      <c r="F288" s="13" t="str">
        <f>IF(Data!I283="","",VALUE(Data!I283))</f>
        <v/>
      </c>
      <c r="G288" s="59" t="str">
        <f>IF(Data!C283="","",Data!C283)</f>
        <v/>
      </c>
      <c r="H288" s="62" t="str">
        <f>IF(TRIM(Data!S283)="",IF(Data!C283="","",H287),"("&amp;Data!S283&amp;"台)")</f>
        <v/>
      </c>
      <c r="I288" s="29" t="str">
        <f>IF(Data!D283="","",Data!D283)</f>
        <v/>
      </c>
      <c r="J288" s="31" t="str">
        <f>IF(Data!O283="","",Data!O283)</f>
        <v/>
      </c>
      <c r="K288" s="29" t="str">
        <f>IF(Data!E283="","",Data!E283)</f>
        <v/>
      </c>
      <c r="L288" s="29" t="str">
        <f>IF(Data!F283="","",Data!F283)</f>
        <v/>
      </c>
      <c r="M288" s="29" t="str">
        <f>IF(Data!G283="","",Data!G283)</f>
        <v/>
      </c>
      <c r="N288" s="14" t="str">
        <f>IF(Data!J283="","",Data!J283)</f>
        <v/>
      </c>
      <c r="O288" s="30"/>
      <c r="P288" s="32" t="str">
        <f>IF(Data!Q283="","",Data!Q283)</f>
        <v/>
      </c>
      <c r="Q288" s="65" t="str">
        <f>IF(Data!R283="","",Data!R283)</f>
        <v/>
      </c>
    </row>
    <row r="289" spans="1:17" ht="14.25" customHeight="1" x14ac:dyDescent="0.15">
      <c r="A289" s="25" t="str">
        <f>IF(Data!L284="","",Data!L284)</f>
        <v/>
      </c>
      <c r="B289" s="26" t="str">
        <f>IF(Data!A284="","",VALUE(Data!A284))</f>
        <v/>
      </c>
      <c r="C289" s="27" t="str">
        <f>IF(Data!M284="","",VALUE(Data!M284))</f>
        <v/>
      </c>
      <c r="D289" s="28" t="str">
        <f>IF(Data!B284="","",Data!B284)</f>
        <v/>
      </c>
      <c r="E289" s="26" t="str">
        <f>IF(Data!H284="","",VALUE(Data!H284))</f>
        <v/>
      </c>
      <c r="F289" s="13" t="str">
        <f>IF(Data!I284="","",VALUE(Data!I284))</f>
        <v/>
      </c>
      <c r="G289" s="59" t="str">
        <f>IF(Data!C284="","",Data!C284)</f>
        <v/>
      </c>
      <c r="H289" s="62" t="str">
        <f>IF(TRIM(Data!S284)="",IF(Data!C284="","",H288),"("&amp;Data!S284&amp;"台)")</f>
        <v/>
      </c>
      <c r="I289" s="29" t="str">
        <f>IF(Data!D284="","",Data!D284)</f>
        <v/>
      </c>
      <c r="J289" s="31" t="str">
        <f>IF(Data!O284="","",Data!O284)</f>
        <v/>
      </c>
      <c r="K289" s="29" t="str">
        <f>IF(Data!E284="","",Data!E284)</f>
        <v/>
      </c>
      <c r="L289" s="29" t="str">
        <f>IF(Data!F284="","",Data!F284)</f>
        <v/>
      </c>
      <c r="M289" s="29" t="str">
        <f>IF(Data!G284="","",Data!G284)</f>
        <v/>
      </c>
      <c r="N289" s="14" t="str">
        <f>IF(Data!J284="","",Data!J284)</f>
        <v/>
      </c>
      <c r="O289" s="30"/>
      <c r="P289" s="32" t="str">
        <f>IF(Data!Q284="","",Data!Q284)</f>
        <v/>
      </c>
      <c r="Q289" s="65" t="str">
        <f>IF(Data!R284="","",Data!R284)</f>
        <v/>
      </c>
    </row>
    <row r="290" spans="1:17" ht="14.25" customHeight="1" x14ac:dyDescent="0.15">
      <c r="A290" s="25" t="str">
        <f>IF(Data!L285="","",Data!L285)</f>
        <v/>
      </c>
      <c r="B290" s="26" t="str">
        <f>IF(Data!A285="","",VALUE(Data!A285))</f>
        <v/>
      </c>
      <c r="C290" s="27" t="str">
        <f>IF(Data!M285="","",VALUE(Data!M285))</f>
        <v/>
      </c>
      <c r="D290" s="28" t="str">
        <f>IF(Data!B285="","",Data!B285)</f>
        <v/>
      </c>
      <c r="E290" s="26" t="str">
        <f>IF(Data!H285="","",VALUE(Data!H285))</f>
        <v/>
      </c>
      <c r="F290" s="13" t="str">
        <f>IF(Data!I285="","",VALUE(Data!I285))</f>
        <v/>
      </c>
      <c r="G290" s="59" t="str">
        <f>IF(Data!C285="","",Data!C285)</f>
        <v/>
      </c>
      <c r="H290" s="62" t="str">
        <f>IF(TRIM(Data!S285)="",IF(Data!C285="","",H289),"("&amp;Data!S285&amp;"台)")</f>
        <v/>
      </c>
      <c r="I290" s="29" t="str">
        <f>IF(Data!D285="","",Data!D285)</f>
        <v/>
      </c>
      <c r="J290" s="31" t="str">
        <f>IF(Data!O285="","",Data!O285)</f>
        <v/>
      </c>
      <c r="K290" s="29" t="str">
        <f>IF(Data!E285="","",Data!E285)</f>
        <v/>
      </c>
      <c r="L290" s="29" t="str">
        <f>IF(Data!F285="","",Data!F285)</f>
        <v/>
      </c>
      <c r="M290" s="29" t="str">
        <f>IF(Data!G285="","",Data!G285)</f>
        <v/>
      </c>
      <c r="N290" s="14" t="str">
        <f>IF(Data!J285="","",Data!J285)</f>
        <v/>
      </c>
      <c r="O290" s="30"/>
      <c r="P290" s="32" t="str">
        <f>IF(Data!Q285="","",Data!Q285)</f>
        <v/>
      </c>
      <c r="Q290" s="65" t="str">
        <f>IF(Data!R285="","",Data!R285)</f>
        <v/>
      </c>
    </row>
    <row r="291" spans="1:17" ht="14.25" customHeight="1" x14ac:dyDescent="0.15">
      <c r="A291" s="25" t="str">
        <f>IF(Data!L286="","",Data!L286)</f>
        <v/>
      </c>
      <c r="B291" s="26" t="str">
        <f>IF(Data!A286="","",VALUE(Data!A286))</f>
        <v/>
      </c>
      <c r="C291" s="27" t="str">
        <f>IF(Data!M286="","",VALUE(Data!M286))</f>
        <v/>
      </c>
      <c r="D291" s="28" t="str">
        <f>IF(Data!B286="","",Data!B286)</f>
        <v/>
      </c>
      <c r="E291" s="26" t="str">
        <f>IF(Data!H286="","",VALUE(Data!H286))</f>
        <v/>
      </c>
      <c r="F291" s="13" t="str">
        <f>IF(Data!I286="","",VALUE(Data!I286))</f>
        <v/>
      </c>
      <c r="G291" s="59" t="str">
        <f>IF(Data!C286="","",Data!C286)</f>
        <v/>
      </c>
      <c r="H291" s="62" t="str">
        <f>IF(TRIM(Data!S286)="",IF(Data!C286="","",H290),"("&amp;Data!S286&amp;"台)")</f>
        <v/>
      </c>
      <c r="I291" s="29" t="str">
        <f>IF(Data!D286="","",Data!D286)</f>
        <v/>
      </c>
      <c r="J291" s="31" t="str">
        <f>IF(Data!O286="","",Data!O286)</f>
        <v/>
      </c>
      <c r="K291" s="29" t="str">
        <f>IF(Data!E286="","",Data!E286)</f>
        <v/>
      </c>
      <c r="L291" s="29" t="str">
        <f>IF(Data!F286="","",Data!F286)</f>
        <v/>
      </c>
      <c r="M291" s="29" t="str">
        <f>IF(Data!G286="","",Data!G286)</f>
        <v/>
      </c>
      <c r="N291" s="14" t="str">
        <f>IF(Data!J286="","",Data!J286)</f>
        <v/>
      </c>
      <c r="O291" s="30"/>
      <c r="P291" s="32" t="str">
        <f>IF(Data!Q286="","",Data!Q286)</f>
        <v/>
      </c>
      <c r="Q291" s="65" t="str">
        <f>IF(Data!R286="","",Data!R286)</f>
        <v/>
      </c>
    </row>
    <row r="292" spans="1:17" ht="14.25" customHeight="1" x14ac:dyDescent="0.15">
      <c r="A292" s="25" t="str">
        <f>IF(Data!L287="","",Data!L287)</f>
        <v/>
      </c>
      <c r="B292" s="26" t="str">
        <f>IF(Data!A287="","",VALUE(Data!A287))</f>
        <v/>
      </c>
      <c r="C292" s="27" t="str">
        <f>IF(Data!M287="","",VALUE(Data!M287))</f>
        <v/>
      </c>
      <c r="D292" s="28" t="str">
        <f>IF(Data!B287="","",Data!B287)</f>
        <v/>
      </c>
      <c r="E292" s="26" t="str">
        <f>IF(Data!H287="","",VALUE(Data!H287))</f>
        <v/>
      </c>
      <c r="F292" s="13" t="str">
        <f>IF(Data!I287="","",VALUE(Data!I287))</f>
        <v/>
      </c>
      <c r="G292" s="59" t="str">
        <f>IF(Data!C287="","",Data!C287)</f>
        <v/>
      </c>
      <c r="H292" s="62" t="str">
        <f>IF(TRIM(Data!S287)="",IF(Data!C287="","",H291),"("&amp;Data!S287&amp;"台)")</f>
        <v/>
      </c>
      <c r="I292" s="29" t="str">
        <f>IF(Data!D287="","",Data!D287)</f>
        <v/>
      </c>
      <c r="J292" s="31" t="str">
        <f>IF(Data!O287="","",Data!O287)</f>
        <v/>
      </c>
      <c r="K292" s="29" t="str">
        <f>IF(Data!E287="","",Data!E287)</f>
        <v/>
      </c>
      <c r="L292" s="29" t="str">
        <f>IF(Data!F287="","",Data!F287)</f>
        <v/>
      </c>
      <c r="M292" s="29" t="str">
        <f>IF(Data!G287="","",Data!G287)</f>
        <v/>
      </c>
      <c r="N292" s="14" t="str">
        <f>IF(Data!J287="","",Data!J287)</f>
        <v/>
      </c>
      <c r="O292" s="30"/>
      <c r="P292" s="32" t="str">
        <f>IF(Data!Q287="","",Data!Q287)</f>
        <v/>
      </c>
      <c r="Q292" s="65" t="str">
        <f>IF(Data!R287="","",Data!R287)</f>
        <v/>
      </c>
    </row>
    <row r="293" spans="1:17" ht="14.25" customHeight="1" x14ac:dyDescent="0.15">
      <c r="A293" s="25" t="str">
        <f>IF(Data!L288="","",Data!L288)</f>
        <v/>
      </c>
      <c r="B293" s="26" t="str">
        <f>IF(Data!A288="","",VALUE(Data!A288))</f>
        <v/>
      </c>
      <c r="C293" s="27" t="str">
        <f>IF(Data!M288="","",VALUE(Data!M288))</f>
        <v/>
      </c>
      <c r="D293" s="28" t="str">
        <f>IF(Data!B288="","",Data!B288)</f>
        <v/>
      </c>
      <c r="E293" s="26" t="str">
        <f>IF(Data!H288="","",VALUE(Data!H288))</f>
        <v/>
      </c>
      <c r="F293" s="13" t="str">
        <f>IF(Data!I288="","",VALUE(Data!I288))</f>
        <v/>
      </c>
      <c r="G293" s="59" t="str">
        <f>IF(Data!C288="","",Data!C288)</f>
        <v/>
      </c>
      <c r="H293" s="62" t="str">
        <f>IF(TRIM(Data!S288)="",IF(Data!C288="","",H292),"("&amp;Data!S288&amp;"台)")</f>
        <v/>
      </c>
      <c r="I293" s="29" t="str">
        <f>IF(Data!D288="","",Data!D288)</f>
        <v/>
      </c>
      <c r="J293" s="31" t="str">
        <f>IF(Data!O288="","",Data!O288)</f>
        <v/>
      </c>
      <c r="K293" s="29" t="str">
        <f>IF(Data!E288="","",Data!E288)</f>
        <v/>
      </c>
      <c r="L293" s="29" t="str">
        <f>IF(Data!F288="","",Data!F288)</f>
        <v/>
      </c>
      <c r="M293" s="29" t="str">
        <f>IF(Data!G288="","",Data!G288)</f>
        <v/>
      </c>
      <c r="N293" s="14" t="str">
        <f>IF(Data!J288="","",Data!J288)</f>
        <v/>
      </c>
      <c r="O293" s="30"/>
      <c r="P293" s="32" t="str">
        <f>IF(Data!Q288="","",Data!Q288)</f>
        <v/>
      </c>
      <c r="Q293" s="65" t="str">
        <f>IF(Data!R288="","",Data!R288)</f>
        <v/>
      </c>
    </row>
    <row r="294" spans="1:17" ht="14.25" customHeight="1" x14ac:dyDescent="0.15">
      <c r="A294" s="25" t="str">
        <f>IF(Data!L289="","",Data!L289)</f>
        <v/>
      </c>
      <c r="B294" s="26" t="str">
        <f>IF(Data!A289="","",VALUE(Data!A289))</f>
        <v/>
      </c>
      <c r="C294" s="27" t="str">
        <f>IF(Data!M289="","",VALUE(Data!M289))</f>
        <v/>
      </c>
      <c r="D294" s="28" t="str">
        <f>IF(Data!B289="","",Data!B289)</f>
        <v/>
      </c>
      <c r="E294" s="26" t="str">
        <f>IF(Data!H289="","",VALUE(Data!H289))</f>
        <v/>
      </c>
      <c r="F294" s="13" t="str">
        <f>IF(Data!I289="","",VALUE(Data!I289))</f>
        <v/>
      </c>
      <c r="G294" s="59" t="str">
        <f>IF(Data!C289="","",Data!C289)</f>
        <v/>
      </c>
      <c r="H294" s="62" t="str">
        <f>IF(TRIM(Data!S289)="",IF(Data!C289="","",H293),"("&amp;Data!S289&amp;"台)")</f>
        <v/>
      </c>
      <c r="I294" s="29" t="str">
        <f>IF(Data!D289="","",Data!D289)</f>
        <v/>
      </c>
      <c r="J294" s="31" t="str">
        <f>IF(Data!O289="","",Data!O289)</f>
        <v/>
      </c>
      <c r="K294" s="29" t="str">
        <f>IF(Data!E289="","",Data!E289)</f>
        <v/>
      </c>
      <c r="L294" s="29" t="str">
        <f>IF(Data!F289="","",Data!F289)</f>
        <v/>
      </c>
      <c r="M294" s="29" t="str">
        <f>IF(Data!G289="","",Data!G289)</f>
        <v/>
      </c>
      <c r="N294" s="14" t="str">
        <f>IF(Data!J289="","",Data!J289)</f>
        <v/>
      </c>
      <c r="O294" s="30"/>
      <c r="P294" s="32" t="str">
        <f>IF(Data!Q289="","",Data!Q289)</f>
        <v/>
      </c>
      <c r="Q294" s="65" t="str">
        <f>IF(Data!R289="","",Data!R289)</f>
        <v/>
      </c>
    </row>
    <row r="295" spans="1:17" ht="14.25" customHeight="1" x14ac:dyDescent="0.15">
      <c r="A295" s="25" t="str">
        <f>IF(Data!L290="","",Data!L290)</f>
        <v/>
      </c>
      <c r="B295" s="26" t="str">
        <f>IF(Data!A290="","",VALUE(Data!A290))</f>
        <v/>
      </c>
      <c r="C295" s="27" t="str">
        <f>IF(Data!M290="","",VALUE(Data!M290))</f>
        <v/>
      </c>
      <c r="D295" s="28" t="str">
        <f>IF(Data!B290="","",Data!B290)</f>
        <v/>
      </c>
      <c r="E295" s="26" t="str">
        <f>IF(Data!H290="","",VALUE(Data!H290))</f>
        <v/>
      </c>
      <c r="F295" s="13" t="str">
        <f>IF(Data!I290="","",VALUE(Data!I290))</f>
        <v/>
      </c>
      <c r="G295" s="59" t="str">
        <f>IF(Data!C290="","",Data!C290)</f>
        <v/>
      </c>
      <c r="H295" s="62" t="str">
        <f>IF(TRIM(Data!S290)="",IF(Data!C290="","",H294),"("&amp;Data!S290&amp;"台)")</f>
        <v/>
      </c>
      <c r="I295" s="29" t="str">
        <f>IF(Data!D290="","",Data!D290)</f>
        <v/>
      </c>
      <c r="J295" s="31" t="str">
        <f>IF(Data!O290="","",Data!O290)</f>
        <v/>
      </c>
      <c r="K295" s="29" t="str">
        <f>IF(Data!E290="","",Data!E290)</f>
        <v/>
      </c>
      <c r="L295" s="29" t="str">
        <f>IF(Data!F290="","",Data!F290)</f>
        <v/>
      </c>
      <c r="M295" s="29" t="str">
        <f>IF(Data!G290="","",Data!G290)</f>
        <v/>
      </c>
      <c r="N295" s="14" t="str">
        <f>IF(Data!J290="","",Data!J290)</f>
        <v/>
      </c>
      <c r="O295" s="30"/>
      <c r="P295" s="32" t="str">
        <f>IF(Data!Q290="","",Data!Q290)</f>
        <v/>
      </c>
      <c r="Q295" s="65" t="str">
        <f>IF(Data!R290="","",Data!R290)</f>
        <v/>
      </c>
    </row>
    <row r="296" spans="1:17" ht="14.25" customHeight="1" x14ac:dyDescent="0.15">
      <c r="A296" s="25" t="str">
        <f>IF(Data!L291="","",Data!L291)</f>
        <v/>
      </c>
      <c r="B296" s="26" t="str">
        <f>IF(Data!A291="","",VALUE(Data!A291))</f>
        <v/>
      </c>
      <c r="C296" s="27" t="str">
        <f>IF(Data!M291="","",VALUE(Data!M291))</f>
        <v/>
      </c>
      <c r="D296" s="28" t="str">
        <f>IF(Data!B291="","",Data!B291)</f>
        <v/>
      </c>
      <c r="E296" s="26" t="str">
        <f>IF(Data!H291="","",VALUE(Data!H291))</f>
        <v/>
      </c>
      <c r="F296" s="13" t="str">
        <f>IF(Data!I291="","",VALUE(Data!I291))</f>
        <v/>
      </c>
      <c r="G296" s="59" t="str">
        <f>IF(Data!C291="","",Data!C291)</f>
        <v/>
      </c>
      <c r="H296" s="62" t="str">
        <f>IF(TRIM(Data!S291)="",IF(Data!C291="","",H295),"("&amp;Data!S291&amp;"台)")</f>
        <v/>
      </c>
      <c r="I296" s="29" t="str">
        <f>IF(Data!D291="","",Data!D291)</f>
        <v/>
      </c>
      <c r="J296" s="31" t="str">
        <f>IF(Data!O291="","",Data!O291)</f>
        <v/>
      </c>
      <c r="K296" s="29" t="str">
        <f>IF(Data!E291="","",Data!E291)</f>
        <v/>
      </c>
      <c r="L296" s="29" t="str">
        <f>IF(Data!F291="","",Data!F291)</f>
        <v/>
      </c>
      <c r="M296" s="29" t="str">
        <f>IF(Data!G291="","",Data!G291)</f>
        <v/>
      </c>
      <c r="N296" s="14" t="str">
        <f>IF(Data!J291="","",Data!J291)</f>
        <v/>
      </c>
      <c r="O296" s="30"/>
      <c r="P296" s="32" t="str">
        <f>IF(Data!Q291="","",Data!Q291)</f>
        <v/>
      </c>
      <c r="Q296" s="65" t="str">
        <f>IF(Data!R291="","",Data!R291)</f>
        <v/>
      </c>
    </row>
    <row r="297" spans="1:17" ht="14.25" customHeight="1" x14ac:dyDescent="0.15">
      <c r="A297" s="25" t="str">
        <f>IF(Data!L292="","",Data!L292)</f>
        <v/>
      </c>
      <c r="B297" s="26" t="str">
        <f>IF(Data!A292="","",VALUE(Data!A292))</f>
        <v/>
      </c>
      <c r="C297" s="27" t="str">
        <f>IF(Data!M292="","",VALUE(Data!M292))</f>
        <v/>
      </c>
      <c r="D297" s="28" t="str">
        <f>IF(Data!B292="","",Data!B292)</f>
        <v/>
      </c>
      <c r="E297" s="26" t="str">
        <f>IF(Data!H292="","",VALUE(Data!H292))</f>
        <v/>
      </c>
      <c r="F297" s="13" t="str">
        <f>IF(Data!I292="","",VALUE(Data!I292))</f>
        <v/>
      </c>
      <c r="G297" s="59" t="str">
        <f>IF(Data!C292="","",Data!C292)</f>
        <v/>
      </c>
      <c r="H297" s="62" t="str">
        <f>IF(TRIM(Data!S292)="",IF(Data!C292="","",H296),"("&amp;Data!S292&amp;"台)")</f>
        <v/>
      </c>
      <c r="I297" s="29" t="str">
        <f>IF(Data!D292="","",Data!D292)</f>
        <v/>
      </c>
      <c r="J297" s="31" t="str">
        <f>IF(Data!O292="","",Data!O292)</f>
        <v/>
      </c>
      <c r="K297" s="29" t="str">
        <f>IF(Data!E292="","",Data!E292)</f>
        <v/>
      </c>
      <c r="L297" s="29" t="str">
        <f>IF(Data!F292="","",Data!F292)</f>
        <v/>
      </c>
      <c r="M297" s="29" t="str">
        <f>IF(Data!G292="","",Data!G292)</f>
        <v/>
      </c>
      <c r="N297" s="14" t="str">
        <f>IF(Data!J292="","",Data!J292)</f>
        <v/>
      </c>
      <c r="O297" s="30"/>
      <c r="P297" s="32" t="str">
        <f>IF(Data!Q292="","",Data!Q292)</f>
        <v/>
      </c>
      <c r="Q297" s="65" t="str">
        <f>IF(Data!R292="","",Data!R292)</f>
        <v/>
      </c>
    </row>
    <row r="298" spans="1:17" ht="14.25" customHeight="1" x14ac:dyDescent="0.15">
      <c r="A298" s="25" t="str">
        <f>IF(Data!L293="","",Data!L293)</f>
        <v/>
      </c>
      <c r="B298" s="26" t="str">
        <f>IF(Data!A293="","",VALUE(Data!A293))</f>
        <v/>
      </c>
      <c r="C298" s="27" t="str">
        <f>IF(Data!M293="","",VALUE(Data!M293))</f>
        <v/>
      </c>
      <c r="D298" s="28" t="str">
        <f>IF(Data!B293="","",Data!B293)</f>
        <v/>
      </c>
      <c r="E298" s="26" t="str">
        <f>IF(Data!H293="","",VALUE(Data!H293))</f>
        <v/>
      </c>
      <c r="F298" s="13" t="str">
        <f>IF(Data!I293="","",VALUE(Data!I293))</f>
        <v/>
      </c>
      <c r="G298" s="59" t="str">
        <f>IF(Data!C293="","",Data!C293)</f>
        <v/>
      </c>
      <c r="H298" s="62" t="str">
        <f>IF(TRIM(Data!S293)="",IF(Data!C293="","",H297),"("&amp;Data!S293&amp;"台)")</f>
        <v/>
      </c>
      <c r="I298" s="29" t="str">
        <f>IF(Data!D293="","",Data!D293)</f>
        <v/>
      </c>
      <c r="J298" s="31" t="str">
        <f>IF(Data!O293="","",Data!O293)</f>
        <v/>
      </c>
      <c r="K298" s="29" t="str">
        <f>IF(Data!E293="","",Data!E293)</f>
        <v/>
      </c>
      <c r="L298" s="29" t="str">
        <f>IF(Data!F293="","",Data!F293)</f>
        <v/>
      </c>
      <c r="M298" s="29" t="str">
        <f>IF(Data!G293="","",Data!G293)</f>
        <v/>
      </c>
      <c r="N298" s="14" t="str">
        <f>IF(Data!J293="","",Data!J293)</f>
        <v/>
      </c>
      <c r="O298" s="30"/>
      <c r="P298" s="32" t="str">
        <f>IF(Data!Q293="","",Data!Q293)</f>
        <v/>
      </c>
      <c r="Q298" s="65" t="str">
        <f>IF(Data!R293="","",Data!R293)</f>
        <v/>
      </c>
    </row>
    <row r="299" spans="1:17" ht="14.25" customHeight="1" x14ac:dyDescent="0.15">
      <c r="A299" s="25" t="str">
        <f>IF(Data!L294="","",Data!L294)</f>
        <v/>
      </c>
      <c r="B299" s="26" t="str">
        <f>IF(Data!A294="","",VALUE(Data!A294))</f>
        <v/>
      </c>
      <c r="C299" s="27" t="str">
        <f>IF(Data!M294="","",VALUE(Data!M294))</f>
        <v/>
      </c>
      <c r="D299" s="28" t="str">
        <f>IF(Data!B294="","",Data!B294)</f>
        <v/>
      </c>
      <c r="E299" s="26" t="str">
        <f>IF(Data!H294="","",VALUE(Data!H294))</f>
        <v/>
      </c>
      <c r="F299" s="13" t="str">
        <f>IF(Data!I294="","",VALUE(Data!I294))</f>
        <v/>
      </c>
      <c r="G299" s="59" t="str">
        <f>IF(Data!C294="","",Data!C294)</f>
        <v/>
      </c>
      <c r="H299" s="62" t="str">
        <f>IF(TRIM(Data!S294)="",IF(Data!C294="","",H298),"("&amp;Data!S294&amp;"台)")</f>
        <v/>
      </c>
      <c r="I299" s="29" t="str">
        <f>IF(Data!D294="","",Data!D294)</f>
        <v/>
      </c>
      <c r="J299" s="31" t="str">
        <f>IF(Data!O294="","",Data!O294)</f>
        <v/>
      </c>
      <c r="K299" s="29" t="str">
        <f>IF(Data!E294="","",Data!E294)</f>
        <v/>
      </c>
      <c r="L299" s="29" t="str">
        <f>IF(Data!F294="","",Data!F294)</f>
        <v/>
      </c>
      <c r="M299" s="29" t="str">
        <f>IF(Data!G294="","",Data!G294)</f>
        <v/>
      </c>
      <c r="N299" s="14" t="str">
        <f>IF(Data!J294="","",Data!J294)</f>
        <v/>
      </c>
      <c r="O299" s="30"/>
      <c r="P299" s="32" t="str">
        <f>IF(Data!Q294="","",Data!Q294)</f>
        <v/>
      </c>
      <c r="Q299" s="65" t="str">
        <f>IF(Data!R294="","",Data!R294)</f>
        <v/>
      </c>
    </row>
    <row r="300" spans="1:17" ht="14.25" customHeight="1" x14ac:dyDescent="0.15">
      <c r="A300" s="25" t="str">
        <f>IF(Data!L295="","",Data!L295)</f>
        <v/>
      </c>
      <c r="B300" s="26" t="str">
        <f>IF(Data!A295="","",VALUE(Data!A295))</f>
        <v/>
      </c>
      <c r="C300" s="27" t="str">
        <f>IF(Data!M295="","",VALUE(Data!M295))</f>
        <v/>
      </c>
      <c r="D300" s="28" t="str">
        <f>IF(Data!B295="","",Data!B295)</f>
        <v/>
      </c>
      <c r="E300" s="26" t="str">
        <f>IF(Data!H295="","",VALUE(Data!H295))</f>
        <v/>
      </c>
      <c r="F300" s="13" t="str">
        <f>IF(Data!I295="","",VALUE(Data!I295))</f>
        <v/>
      </c>
      <c r="G300" s="59" t="str">
        <f>IF(Data!C295="","",Data!C295)</f>
        <v/>
      </c>
      <c r="H300" s="62" t="str">
        <f>IF(TRIM(Data!S295)="",IF(Data!C295="","",H299),"("&amp;Data!S295&amp;"台)")</f>
        <v/>
      </c>
      <c r="I300" s="29" t="str">
        <f>IF(Data!D295="","",Data!D295)</f>
        <v/>
      </c>
      <c r="J300" s="31" t="str">
        <f>IF(Data!O295="","",Data!O295)</f>
        <v/>
      </c>
      <c r="K300" s="29" t="str">
        <f>IF(Data!E295="","",Data!E295)</f>
        <v/>
      </c>
      <c r="L300" s="29" t="str">
        <f>IF(Data!F295="","",Data!F295)</f>
        <v/>
      </c>
      <c r="M300" s="29" t="str">
        <f>IF(Data!G295="","",Data!G295)</f>
        <v/>
      </c>
      <c r="N300" s="14" t="str">
        <f>IF(Data!J295="","",Data!J295)</f>
        <v/>
      </c>
      <c r="O300" s="30"/>
      <c r="P300" s="32" t="str">
        <f>IF(Data!Q295="","",Data!Q295)</f>
        <v/>
      </c>
      <c r="Q300" s="65" t="str">
        <f>IF(Data!R295="","",Data!R295)</f>
        <v/>
      </c>
    </row>
    <row r="301" spans="1:17" ht="14.25" customHeight="1" x14ac:dyDescent="0.15">
      <c r="A301" s="25" t="str">
        <f>IF(Data!L296="","",Data!L296)</f>
        <v/>
      </c>
      <c r="B301" s="26" t="str">
        <f>IF(Data!A296="","",VALUE(Data!A296))</f>
        <v/>
      </c>
      <c r="C301" s="27" t="str">
        <f>IF(Data!M296="","",VALUE(Data!M296))</f>
        <v/>
      </c>
      <c r="D301" s="28" t="str">
        <f>IF(Data!B296="","",Data!B296)</f>
        <v/>
      </c>
      <c r="E301" s="26" t="str">
        <f>IF(Data!H296="","",VALUE(Data!H296))</f>
        <v/>
      </c>
      <c r="F301" s="13" t="str">
        <f>IF(Data!I296="","",VALUE(Data!I296))</f>
        <v/>
      </c>
      <c r="G301" s="59" t="str">
        <f>IF(Data!C296="","",Data!C296)</f>
        <v/>
      </c>
      <c r="H301" s="62" t="str">
        <f>IF(TRIM(Data!S296)="",IF(Data!C296="","",H300),"("&amp;Data!S296&amp;"台)")</f>
        <v/>
      </c>
      <c r="I301" s="29" t="str">
        <f>IF(Data!D296="","",Data!D296)</f>
        <v/>
      </c>
      <c r="J301" s="31" t="str">
        <f>IF(Data!O296="","",Data!O296)</f>
        <v/>
      </c>
      <c r="K301" s="29" t="str">
        <f>IF(Data!E296="","",Data!E296)</f>
        <v/>
      </c>
      <c r="L301" s="29" t="str">
        <f>IF(Data!F296="","",Data!F296)</f>
        <v/>
      </c>
      <c r="M301" s="29" t="str">
        <f>IF(Data!G296="","",Data!G296)</f>
        <v/>
      </c>
      <c r="N301" s="14" t="str">
        <f>IF(Data!J296="","",Data!J296)</f>
        <v/>
      </c>
      <c r="O301" s="30"/>
      <c r="P301" s="32" t="str">
        <f>IF(Data!Q296="","",Data!Q296)</f>
        <v/>
      </c>
      <c r="Q301" s="65" t="str">
        <f>IF(Data!R296="","",Data!R296)</f>
        <v/>
      </c>
    </row>
    <row r="302" spans="1:17" ht="14.25" customHeight="1" x14ac:dyDescent="0.15">
      <c r="A302" s="25" t="str">
        <f>IF(Data!L297="","",Data!L297)</f>
        <v/>
      </c>
      <c r="B302" s="26" t="str">
        <f>IF(Data!A297="","",VALUE(Data!A297))</f>
        <v/>
      </c>
      <c r="C302" s="27" t="str">
        <f>IF(Data!M297="","",VALUE(Data!M297))</f>
        <v/>
      </c>
      <c r="D302" s="28" t="str">
        <f>IF(Data!B297="","",Data!B297)</f>
        <v/>
      </c>
      <c r="E302" s="26" t="str">
        <f>IF(Data!H297="","",VALUE(Data!H297))</f>
        <v/>
      </c>
      <c r="F302" s="13" t="str">
        <f>IF(Data!I297="","",VALUE(Data!I297))</f>
        <v/>
      </c>
      <c r="G302" s="59" t="str">
        <f>IF(Data!C297="","",Data!C297)</f>
        <v/>
      </c>
      <c r="H302" s="62" t="str">
        <f>IF(TRIM(Data!S297)="",IF(Data!C297="","",H301),"("&amp;Data!S297&amp;"台)")</f>
        <v/>
      </c>
      <c r="I302" s="29" t="str">
        <f>IF(Data!D297="","",Data!D297)</f>
        <v/>
      </c>
      <c r="J302" s="31" t="str">
        <f>IF(Data!O297="","",Data!O297)</f>
        <v/>
      </c>
      <c r="K302" s="29" t="str">
        <f>IF(Data!E297="","",Data!E297)</f>
        <v/>
      </c>
      <c r="L302" s="29" t="str">
        <f>IF(Data!F297="","",Data!F297)</f>
        <v/>
      </c>
      <c r="M302" s="29" t="str">
        <f>IF(Data!G297="","",Data!G297)</f>
        <v/>
      </c>
      <c r="N302" s="14" t="str">
        <f>IF(Data!J297="","",Data!J297)</f>
        <v/>
      </c>
      <c r="O302" s="30"/>
      <c r="P302" s="32" t="str">
        <f>IF(Data!Q297="","",Data!Q297)</f>
        <v/>
      </c>
      <c r="Q302" s="65" t="str">
        <f>IF(Data!R297="","",Data!R297)</f>
        <v/>
      </c>
    </row>
    <row r="303" spans="1:17" ht="14.25" customHeight="1" x14ac:dyDescent="0.15">
      <c r="A303" s="25" t="str">
        <f>IF(Data!L298="","",Data!L298)</f>
        <v/>
      </c>
      <c r="B303" s="26" t="str">
        <f>IF(Data!A298="","",VALUE(Data!A298))</f>
        <v/>
      </c>
      <c r="C303" s="27" t="str">
        <f>IF(Data!M298="","",VALUE(Data!M298))</f>
        <v/>
      </c>
      <c r="D303" s="28" t="str">
        <f>IF(Data!B298="","",Data!B298)</f>
        <v/>
      </c>
      <c r="E303" s="26" t="str">
        <f>IF(Data!H298="","",VALUE(Data!H298))</f>
        <v/>
      </c>
      <c r="F303" s="13" t="str">
        <f>IF(Data!I298="","",VALUE(Data!I298))</f>
        <v/>
      </c>
      <c r="G303" s="59" t="str">
        <f>IF(Data!C298="","",Data!C298)</f>
        <v/>
      </c>
      <c r="H303" s="62" t="str">
        <f>IF(TRIM(Data!S298)="",IF(Data!C298="","",H302),"("&amp;Data!S298&amp;"台)")</f>
        <v/>
      </c>
      <c r="I303" s="29" t="str">
        <f>IF(Data!D298="","",Data!D298)</f>
        <v/>
      </c>
      <c r="J303" s="31" t="str">
        <f>IF(Data!O298="","",Data!O298)</f>
        <v/>
      </c>
      <c r="K303" s="29" t="str">
        <f>IF(Data!E298="","",Data!E298)</f>
        <v/>
      </c>
      <c r="L303" s="29" t="str">
        <f>IF(Data!F298="","",Data!F298)</f>
        <v/>
      </c>
      <c r="M303" s="29" t="str">
        <f>IF(Data!G298="","",Data!G298)</f>
        <v/>
      </c>
      <c r="N303" s="14" t="str">
        <f>IF(Data!J298="","",Data!J298)</f>
        <v/>
      </c>
      <c r="O303" s="30"/>
      <c r="P303" s="32" t="str">
        <f>IF(Data!Q298="","",Data!Q298)</f>
        <v/>
      </c>
      <c r="Q303" s="65" t="str">
        <f>IF(Data!R298="","",Data!R298)</f>
        <v/>
      </c>
    </row>
    <row r="304" spans="1:17" ht="14.25" customHeight="1" x14ac:dyDescent="0.15">
      <c r="A304" s="25" t="str">
        <f>IF(Data!L299="","",Data!L299)</f>
        <v/>
      </c>
      <c r="B304" s="26" t="str">
        <f>IF(Data!A299="","",VALUE(Data!A299))</f>
        <v/>
      </c>
      <c r="C304" s="27" t="str">
        <f>IF(Data!M299="","",VALUE(Data!M299))</f>
        <v/>
      </c>
      <c r="D304" s="28" t="str">
        <f>IF(Data!B299="","",Data!B299)</f>
        <v/>
      </c>
      <c r="E304" s="26" t="str">
        <f>IF(Data!H299="","",VALUE(Data!H299))</f>
        <v/>
      </c>
      <c r="F304" s="13" t="str">
        <f>IF(Data!I299="","",VALUE(Data!I299))</f>
        <v/>
      </c>
      <c r="G304" s="59" t="str">
        <f>IF(Data!C299="","",Data!C299)</f>
        <v/>
      </c>
      <c r="H304" s="62" t="str">
        <f>IF(TRIM(Data!S299)="",IF(Data!C299="","",H303),"("&amp;Data!S299&amp;"台)")</f>
        <v/>
      </c>
      <c r="I304" s="29" t="str">
        <f>IF(Data!D299="","",Data!D299)</f>
        <v/>
      </c>
      <c r="J304" s="31" t="str">
        <f>IF(Data!O299="","",Data!O299)</f>
        <v/>
      </c>
      <c r="K304" s="29" t="str">
        <f>IF(Data!E299="","",Data!E299)</f>
        <v/>
      </c>
      <c r="L304" s="29" t="str">
        <f>IF(Data!F299="","",Data!F299)</f>
        <v/>
      </c>
      <c r="M304" s="29" t="str">
        <f>IF(Data!G299="","",Data!G299)</f>
        <v/>
      </c>
      <c r="N304" s="14" t="str">
        <f>IF(Data!J299="","",Data!J299)</f>
        <v/>
      </c>
      <c r="O304" s="30"/>
      <c r="P304" s="32" t="str">
        <f>IF(Data!Q299="","",Data!Q299)</f>
        <v/>
      </c>
      <c r="Q304" s="65" t="str">
        <f>IF(Data!R299="","",Data!R299)</f>
        <v/>
      </c>
    </row>
    <row r="305" spans="1:17" ht="14.25" customHeight="1" x14ac:dyDescent="0.15">
      <c r="A305" s="25" t="str">
        <f>IF(Data!L300="","",Data!L300)</f>
        <v/>
      </c>
      <c r="B305" s="26" t="str">
        <f>IF(Data!A300="","",VALUE(Data!A300))</f>
        <v/>
      </c>
      <c r="C305" s="27" t="str">
        <f>IF(Data!M300="","",VALUE(Data!M300))</f>
        <v/>
      </c>
      <c r="D305" s="28" t="str">
        <f>IF(Data!B300="","",Data!B300)</f>
        <v/>
      </c>
      <c r="E305" s="26" t="str">
        <f>IF(Data!H300="","",VALUE(Data!H300))</f>
        <v/>
      </c>
      <c r="F305" s="13" t="str">
        <f>IF(Data!I300="","",VALUE(Data!I300))</f>
        <v/>
      </c>
      <c r="G305" s="59" t="str">
        <f>IF(Data!C300="","",Data!C300)</f>
        <v/>
      </c>
      <c r="H305" s="62" t="str">
        <f>IF(TRIM(Data!S300)="",IF(Data!C300="","",H304),"("&amp;Data!S300&amp;"台)")</f>
        <v/>
      </c>
      <c r="I305" s="29" t="str">
        <f>IF(Data!D300="","",Data!D300)</f>
        <v/>
      </c>
      <c r="J305" s="31" t="str">
        <f>IF(Data!O300="","",Data!O300)</f>
        <v/>
      </c>
      <c r="K305" s="29" t="str">
        <f>IF(Data!E300="","",Data!E300)</f>
        <v/>
      </c>
      <c r="L305" s="29" t="str">
        <f>IF(Data!F300="","",Data!F300)</f>
        <v/>
      </c>
      <c r="M305" s="29" t="str">
        <f>IF(Data!G300="","",Data!G300)</f>
        <v/>
      </c>
      <c r="N305" s="14" t="str">
        <f>IF(Data!J300="","",Data!J300)</f>
        <v/>
      </c>
      <c r="O305" s="30"/>
      <c r="P305" s="32" t="str">
        <f>IF(Data!Q300="","",Data!Q300)</f>
        <v/>
      </c>
      <c r="Q305" s="65" t="str">
        <f>IF(Data!R300="","",Data!R300)</f>
        <v/>
      </c>
    </row>
    <row r="306" spans="1:17" ht="14.25" customHeight="1" x14ac:dyDescent="0.15">
      <c r="A306" s="25" t="str">
        <f>IF(Data!L301="","",Data!L301)</f>
        <v/>
      </c>
      <c r="B306" s="26" t="str">
        <f>IF(Data!A301="","",VALUE(Data!A301))</f>
        <v/>
      </c>
      <c r="C306" s="27" t="str">
        <f>IF(Data!M301="","",VALUE(Data!M301))</f>
        <v/>
      </c>
      <c r="D306" s="28" t="str">
        <f>IF(Data!B301="","",Data!B301)</f>
        <v/>
      </c>
      <c r="E306" s="26" t="str">
        <f>IF(Data!H301="","",VALUE(Data!H301))</f>
        <v/>
      </c>
      <c r="F306" s="13" t="str">
        <f>IF(Data!I301="","",VALUE(Data!I301))</f>
        <v/>
      </c>
      <c r="G306" s="59" t="str">
        <f>IF(Data!C301="","",Data!C301)</f>
        <v/>
      </c>
      <c r="H306" s="62" t="str">
        <f>IF(TRIM(Data!S301)="",IF(Data!C301="","",H305),"("&amp;Data!S301&amp;"台)")</f>
        <v/>
      </c>
      <c r="I306" s="29" t="str">
        <f>IF(Data!D301="","",Data!D301)</f>
        <v/>
      </c>
      <c r="J306" s="31" t="str">
        <f>IF(Data!O301="","",Data!O301)</f>
        <v/>
      </c>
      <c r="K306" s="29" t="str">
        <f>IF(Data!E301="","",Data!E301)</f>
        <v/>
      </c>
      <c r="L306" s="29" t="str">
        <f>IF(Data!F301="","",Data!F301)</f>
        <v/>
      </c>
      <c r="M306" s="29" t="str">
        <f>IF(Data!G301="","",Data!G301)</f>
        <v/>
      </c>
      <c r="N306" s="14" t="str">
        <f>IF(Data!J301="","",Data!J301)</f>
        <v/>
      </c>
      <c r="O306" s="30"/>
      <c r="P306" s="32" t="str">
        <f>IF(Data!Q301="","",Data!Q301)</f>
        <v/>
      </c>
      <c r="Q306" s="65" t="str">
        <f>IF(Data!R301="","",Data!R301)</f>
        <v/>
      </c>
    </row>
    <row r="307" spans="1:17" ht="14.25" customHeight="1" x14ac:dyDescent="0.15">
      <c r="A307" s="25" t="str">
        <f>IF(Data!L302="","",Data!L302)</f>
        <v/>
      </c>
      <c r="B307" s="26" t="str">
        <f>IF(Data!A302="","",VALUE(Data!A302))</f>
        <v/>
      </c>
      <c r="C307" s="27" t="str">
        <f>IF(Data!M302="","",VALUE(Data!M302))</f>
        <v/>
      </c>
      <c r="D307" s="28" t="str">
        <f>IF(Data!B302="","",Data!B302)</f>
        <v/>
      </c>
      <c r="E307" s="26" t="str">
        <f>IF(Data!H302="","",VALUE(Data!H302))</f>
        <v/>
      </c>
      <c r="F307" s="13" t="str">
        <f>IF(Data!I302="","",VALUE(Data!I302))</f>
        <v/>
      </c>
      <c r="G307" s="59" t="str">
        <f>IF(Data!C302="","",Data!C302)</f>
        <v/>
      </c>
      <c r="H307" s="62" t="str">
        <f>IF(TRIM(Data!S302)="",IF(Data!C302="","",H306),"("&amp;Data!S302&amp;"台)")</f>
        <v/>
      </c>
      <c r="I307" s="29" t="str">
        <f>IF(Data!D302="","",Data!D302)</f>
        <v/>
      </c>
      <c r="J307" s="31" t="str">
        <f>IF(Data!O302="","",Data!O302)</f>
        <v/>
      </c>
      <c r="K307" s="29" t="str">
        <f>IF(Data!E302="","",Data!E302)</f>
        <v/>
      </c>
      <c r="L307" s="29" t="str">
        <f>IF(Data!F302="","",Data!F302)</f>
        <v/>
      </c>
      <c r="M307" s="29" t="str">
        <f>IF(Data!G302="","",Data!G302)</f>
        <v/>
      </c>
      <c r="N307" s="14" t="str">
        <f>IF(Data!J302="","",Data!J302)</f>
        <v/>
      </c>
      <c r="O307" s="30"/>
      <c r="P307" s="32" t="str">
        <f>IF(Data!Q302="","",Data!Q302)</f>
        <v/>
      </c>
      <c r="Q307" s="65" t="str">
        <f>IF(Data!R302="","",Data!R302)</f>
        <v/>
      </c>
    </row>
    <row r="308" spans="1:17" ht="14.25" customHeight="1" x14ac:dyDescent="0.15">
      <c r="A308" s="25" t="str">
        <f>IF(Data!L303="","",Data!L303)</f>
        <v/>
      </c>
      <c r="B308" s="26" t="str">
        <f>IF(Data!A303="","",VALUE(Data!A303))</f>
        <v/>
      </c>
      <c r="C308" s="27" t="str">
        <f>IF(Data!M303="","",VALUE(Data!M303))</f>
        <v/>
      </c>
      <c r="D308" s="28" t="str">
        <f>IF(Data!B303="","",Data!B303)</f>
        <v/>
      </c>
      <c r="E308" s="26" t="str">
        <f>IF(Data!H303="","",VALUE(Data!H303))</f>
        <v/>
      </c>
      <c r="F308" s="13" t="str">
        <f>IF(Data!I303="","",VALUE(Data!I303))</f>
        <v/>
      </c>
      <c r="G308" s="59" t="str">
        <f>IF(Data!C303="","",Data!C303)</f>
        <v/>
      </c>
      <c r="H308" s="62" t="str">
        <f>IF(TRIM(Data!S303)="",IF(Data!C303="","",H307),"("&amp;Data!S303&amp;"台)")</f>
        <v/>
      </c>
      <c r="I308" s="29" t="str">
        <f>IF(Data!D303="","",Data!D303)</f>
        <v/>
      </c>
      <c r="J308" s="31" t="str">
        <f>IF(Data!O303="","",Data!O303)</f>
        <v/>
      </c>
      <c r="K308" s="29" t="str">
        <f>IF(Data!E303="","",Data!E303)</f>
        <v/>
      </c>
      <c r="L308" s="29" t="str">
        <f>IF(Data!F303="","",Data!F303)</f>
        <v/>
      </c>
      <c r="M308" s="29" t="str">
        <f>IF(Data!G303="","",Data!G303)</f>
        <v/>
      </c>
      <c r="N308" s="14" t="str">
        <f>IF(Data!J303="","",Data!J303)</f>
        <v/>
      </c>
      <c r="O308" s="30"/>
      <c r="P308" s="32" t="str">
        <f>IF(Data!Q303="","",Data!Q303)</f>
        <v/>
      </c>
      <c r="Q308" s="65" t="str">
        <f>IF(Data!R303="","",Data!R303)</f>
        <v/>
      </c>
    </row>
    <row r="309" spans="1:17" ht="14.25" customHeight="1" x14ac:dyDescent="0.15">
      <c r="A309" s="25" t="str">
        <f>IF(Data!L304="","",Data!L304)</f>
        <v/>
      </c>
      <c r="B309" s="26" t="str">
        <f>IF(Data!A304="","",VALUE(Data!A304))</f>
        <v/>
      </c>
      <c r="C309" s="27" t="str">
        <f>IF(Data!M304="","",VALUE(Data!M304))</f>
        <v/>
      </c>
      <c r="D309" s="28" t="str">
        <f>IF(Data!B304="","",Data!B304)</f>
        <v/>
      </c>
      <c r="E309" s="26" t="str">
        <f>IF(Data!H304="","",VALUE(Data!H304))</f>
        <v/>
      </c>
      <c r="F309" s="13" t="str">
        <f>IF(Data!I304="","",VALUE(Data!I304))</f>
        <v/>
      </c>
      <c r="G309" s="59" t="str">
        <f>IF(Data!C304="","",Data!C304)</f>
        <v/>
      </c>
      <c r="H309" s="62" t="str">
        <f>IF(TRIM(Data!S304)="",IF(Data!C304="","",H308),"("&amp;Data!S304&amp;"台)")</f>
        <v/>
      </c>
      <c r="I309" s="29" t="str">
        <f>IF(Data!D304="","",Data!D304)</f>
        <v/>
      </c>
      <c r="J309" s="31" t="str">
        <f>IF(Data!O304="","",Data!O304)</f>
        <v/>
      </c>
      <c r="K309" s="29" t="str">
        <f>IF(Data!E304="","",Data!E304)</f>
        <v/>
      </c>
      <c r="L309" s="29" t="str">
        <f>IF(Data!F304="","",Data!F304)</f>
        <v/>
      </c>
      <c r="M309" s="29" t="str">
        <f>IF(Data!G304="","",Data!G304)</f>
        <v/>
      </c>
      <c r="N309" s="14" t="str">
        <f>IF(Data!J304="","",Data!J304)</f>
        <v/>
      </c>
      <c r="O309" s="30"/>
      <c r="P309" s="32" t="str">
        <f>IF(Data!Q304="","",Data!Q304)</f>
        <v/>
      </c>
      <c r="Q309" s="65" t="str">
        <f>IF(Data!R304="","",Data!R304)</f>
        <v/>
      </c>
    </row>
    <row r="310" spans="1:17" ht="14.25" customHeight="1" x14ac:dyDescent="0.15">
      <c r="A310" s="25" t="str">
        <f>IF(Data!L305="","",Data!L305)</f>
        <v/>
      </c>
      <c r="B310" s="26" t="str">
        <f>IF(Data!A305="","",VALUE(Data!A305))</f>
        <v/>
      </c>
      <c r="C310" s="27" t="str">
        <f>IF(Data!M305="","",VALUE(Data!M305))</f>
        <v/>
      </c>
      <c r="D310" s="28" t="str">
        <f>IF(Data!B305="","",Data!B305)</f>
        <v/>
      </c>
      <c r="E310" s="26" t="str">
        <f>IF(Data!H305="","",VALUE(Data!H305))</f>
        <v/>
      </c>
      <c r="F310" s="13" t="str">
        <f>IF(Data!I305="","",VALUE(Data!I305))</f>
        <v/>
      </c>
      <c r="G310" s="59" t="str">
        <f>IF(Data!C305="","",Data!C305)</f>
        <v/>
      </c>
      <c r="H310" s="62" t="str">
        <f>IF(TRIM(Data!S305)="",IF(Data!C305="","",H309),"("&amp;Data!S305&amp;"台)")</f>
        <v/>
      </c>
      <c r="I310" s="29" t="str">
        <f>IF(Data!D305="","",Data!D305)</f>
        <v/>
      </c>
      <c r="J310" s="31" t="str">
        <f>IF(Data!O305="","",Data!O305)</f>
        <v/>
      </c>
      <c r="K310" s="29" t="str">
        <f>IF(Data!E305="","",Data!E305)</f>
        <v/>
      </c>
      <c r="L310" s="29" t="str">
        <f>IF(Data!F305="","",Data!F305)</f>
        <v/>
      </c>
      <c r="M310" s="29" t="str">
        <f>IF(Data!G305="","",Data!G305)</f>
        <v/>
      </c>
      <c r="N310" s="14" t="str">
        <f>IF(Data!J305="","",Data!J305)</f>
        <v/>
      </c>
      <c r="O310" s="30"/>
      <c r="P310" s="32" t="str">
        <f>IF(Data!Q305="","",Data!Q305)</f>
        <v/>
      </c>
      <c r="Q310" s="65" t="str">
        <f>IF(Data!R305="","",Data!R305)</f>
        <v/>
      </c>
    </row>
    <row r="311" spans="1:17" ht="14.25" customHeight="1" x14ac:dyDescent="0.15">
      <c r="A311" s="25" t="str">
        <f>IF(Data!L306="","",Data!L306)</f>
        <v/>
      </c>
      <c r="B311" s="26" t="str">
        <f>IF(Data!A306="","",VALUE(Data!A306))</f>
        <v/>
      </c>
      <c r="C311" s="27" t="str">
        <f>IF(Data!M306="","",VALUE(Data!M306))</f>
        <v/>
      </c>
      <c r="D311" s="28" t="str">
        <f>IF(Data!B306="","",Data!B306)</f>
        <v/>
      </c>
      <c r="E311" s="26" t="str">
        <f>IF(Data!H306="","",VALUE(Data!H306))</f>
        <v/>
      </c>
      <c r="F311" s="13" t="str">
        <f>IF(Data!I306="","",VALUE(Data!I306))</f>
        <v/>
      </c>
      <c r="G311" s="59" t="str">
        <f>IF(Data!C306="","",Data!C306)</f>
        <v/>
      </c>
      <c r="H311" s="62" t="str">
        <f>IF(TRIM(Data!S306)="",IF(Data!C306="","",H310),"("&amp;Data!S306&amp;"台)")</f>
        <v/>
      </c>
      <c r="I311" s="29" t="str">
        <f>IF(Data!D306="","",Data!D306)</f>
        <v/>
      </c>
      <c r="J311" s="31" t="str">
        <f>IF(Data!O306="","",Data!O306)</f>
        <v/>
      </c>
      <c r="K311" s="29" t="str">
        <f>IF(Data!E306="","",Data!E306)</f>
        <v/>
      </c>
      <c r="L311" s="29" t="str">
        <f>IF(Data!F306="","",Data!F306)</f>
        <v/>
      </c>
      <c r="M311" s="29" t="str">
        <f>IF(Data!G306="","",Data!G306)</f>
        <v/>
      </c>
      <c r="N311" s="14" t="str">
        <f>IF(Data!J306="","",Data!J306)</f>
        <v/>
      </c>
      <c r="O311" s="30"/>
      <c r="P311" s="32" t="str">
        <f>IF(Data!Q306="","",Data!Q306)</f>
        <v/>
      </c>
      <c r="Q311" s="65" t="str">
        <f>IF(Data!R306="","",Data!R306)</f>
        <v/>
      </c>
    </row>
    <row r="312" spans="1:17" ht="14.25" customHeight="1" x14ac:dyDescent="0.15">
      <c r="A312" s="25" t="str">
        <f>IF(Data!L307="","",Data!L307)</f>
        <v/>
      </c>
      <c r="B312" s="26" t="str">
        <f>IF(Data!A307="","",VALUE(Data!A307))</f>
        <v/>
      </c>
      <c r="C312" s="27" t="str">
        <f>IF(Data!M307="","",VALUE(Data!M307))</f>
        <v/>
      </c>
      <c r="D312" s="28" t="str">
        <f>IF(Data!B307="","",Data!B307)</f>
        <v/>
      </c>
      <c r="E312" s="26" t="str">
        <f>IF(Data!H307="","",VALUE(Data!H307))</f>
        <v/>
      </c>
      <c r="F312" s="13" t="str">
        <f>IF(Data!I307="","",VALUE(Data!I307))</f>
        <v/>
      </c>
      <c r="G312" s="59" t="str">
        <f>IF(Data!C307="","",Data!C307)</f>
        <v/>
      </c>
      <c r="H312" s="62" t="str">
        <f>IF(TRIM(Data!S307)="",IF(Data!C307="","",H311),"("&amp;Data!S307&amp;"台)")</f>
        <v/>
      </c>
      <c r="I312" s="29" t="str">
        <f>IF(Data!D307="","",Data!D307)</f>
        <v/>
      </c>
      <c r="J312" s="31" t="str">
        <f>IF(Data!O307="","",Data!O307)</f>
        <v/>
      </c>
      <c r="K312" s="29" t="str">
        <f>IF(Data!E307="","",Data!E307)</f>
        <v/>
      </c>
      <c r="L312" s="29" t="str">
        <f>IF(Data!F307="","",Data!F307)</f>
        <v/>
      </c>
      <c r="M312" s="29" t="str">
        <f>IF(Data!G307="","",Data!G307)</f>
        <v/>
      </c>
      <c r="N312" s="14" t="str">
        <f>IF(Data!J307="","",Data!J307)</f>
        <v/>
      </c>
      <c r="O312" s="30"/>
      <c r="P312" s="32" t="str">
        <f>IF(Data!Q307="","",Data!Q307)</f>
        <v/>
      </c>
      <c r="Q312" s="65" t="str">
        <f>IF(Data!R307="","",Data!R307)</f>
        <v/>
      </c>
    </row>
    <row r="313" spans="1:17" ht="14.25" customHeight="1" x14ac:dyDescent="0.15">
      <c r="A313" s="25" t="str">
        <f>IF(Data!L308="","",Data!L308)</f>
        <v/>
      </c>
      <c r="B313" s="26" t="str">
        <f>IF(Data!A308="","",VALUE(Data!A308))</f>
        <v/>
      </c>
      <c r="C313" s="27" t="str">
        <f>IF(Data!M308="","",VALUE(Data!M308))</f>
        <v/>
      </c>
      <c r="D313" s="28" t="str">
        <f>IF(Data!B308="","",Data!B308)</f>
        <v/>
      </c>
      <c r="E313" s="26" t="str">
        <f>IF(Data!H308="","",VALUE(Data!H308))</f>
        <v/>
      </c>
      <c r="F313" s="13" t="str">
        <f>IF(Data!I308="","",VALUE(Data!I308))</f>
        <v/>
      </c>
      <c r="G313" s="59" t="str">
        <f>IF(Data!C308="","",Data!C308)</f>
        <v/>
      </c>
      <c r="H313" s="62" t="str">
        <f>IF(TRIM(Data!S308)="",IF(Data!C308="","",H312),"("&amp;Data!S308&amp;"台)")</f>
        <v/>
      </c>
      <c r="I313" s="29" t="str">
        <f>IF(Data!D308="","",Data!D308)</f>
        <v/>
      </c>
      <c r="J313" s="31" t="str">
        <f>IF(Data!O308="","",Data!O308)</f>
        <v/>
      </c>
      <c r="K313" s="29" t="str">
        <f>IF(Data!E308="","",Data!E308)</f>
        <v/>
      </c>
      <c r="L313" s="29" t="str">
        <f>IF(Data!F308="","",Data!F308)</f>
        <v/>
      </c>
      <c r="M313" s="29" t="str">
        <f>IF(Data!G308="","",Data!G308)</f>
        <v/>
      </c>
      <c r="N313" s="14" t="str">
        <f>IF(Data!J308="","",Data!J308)</f>
        <v/>
      </c>
      <c r="O313" s="30"/>
      <c r="P313" s="32" t="str">
        <f>IF(Data!Q308="","",Data!Q308)</f>
        <v/>
      </c>
      <c r="Q313" s="65" t="str">
        <f>IF(Data!R308="","",Data!R308)</f>
        <v/>
      </c>
    </row>
    <row r="314" spans="1:17" ht="14.25" customHeight="1" x14ac:dyDescent="0.15">
      <c r="A314" s="25" t="str">
        <f>IF(Data!L309="","",Data!L309)</f>
        <v/>
      </c>
      <c r="B314" s="26" t="str">
        <f>IF(Data!A309="","",VALUE(Data!A309))</f>
        <v/>
      </c>
      <c r="C314" s="27" t="str">
        <f>IF(Data!M309="","",VALUE(Data!M309))</f>
        <v/>
      </c>
      <c r="D314" s="28" t="str">
        <f>IF(Data!B309="","",Data!B309)</f>
        <v/>
      </c>
      <c r="E314" s="26" t="str">
        <f>IF(Data!H309="","",VALUE(Data!H309))</f>
        <v/>
      </c>
      <c r="F314" s="13" t="str">
        <f>IF(Data!I309="","",VALUE(Data!I309))</f>
        <v/>
      </c>
      <c r="G314" s="59" t="str">
        <f>IF(Data!C309="","",Data!C309)</f>
        <v/>
      </c>
      <c r="H314" s="62" t="str">
        <f>IF(TRIM(Data!S309)="",IF(Data!C309="","",H313),"("&amp;Data!S309&amp;"台)")</f>
        <v/>
      </c>
      <c r="I314" s="29" t="str">
        <f>IF(Data!D309="","",Data!D309)</f>
        <v/>
      </c>
      <c r="J314" s="31" t="str">
        <f>IF(Data!O309="","",Data!O309)</f>
        <v/>
      </c>
      <c r="K314" s="29" t="str">
        <f>IF(Data!E309="","",Data!E309)</f>
        <v/>
      </c>
      <c r="L314" s="29" t="str">
        <f>IF(Data!F309="","",Data!F309)</f>
        <v/>
      </c>
      <c r="M314" s="29" t="str">
        <f>IF(Data!G309="","",Data!G309)</f>
        <v/>
      </c>
      <c r="N314" s="14" t="str">
        <f>IF(Data!J309="","",Data!J309)</f>
        <v/>
      </c>
      <c r="O314" s="30"/>
      <c r="P314" s="32" t="str">
        <f>IF(Data!Q309="","",Data!Q309)</f>
        <v/>
      </c>
      <c r="Q314" s="65" t="str">
        <f>IF(Data!R309="","",Data!R309)</f>
        <v/>
      </c>
    </row>
    <row r="315" spans="1:17" ht="14.25" customHeight="1" x14ac:dyDescent="0.15">
      <c r="A315" s="25" t="str">
        <f>IF(Data!L310="","",Data!L310)</f>
        <v/>
      </c>
      <c r="B315" s="26" t="str">
        <f>IF(Data!A310="","",VALUE(Data!A310))</f>
        <v/>
      </c>
      <c r="C315" s="27" t="str">
        <f>IF(Data!M310="","",VALUE(Data!M310))</f>
        <v/>
      </c>
      <c r="D315" s="28" t="str">
        <f>IF(Data!B310="","",Data!B310)</f>
        <v/>
      </c>
      <c r="E315" s="26" t="str">
        <f>IF(Data!H310="","",VALUE(Data!H310))</f>
        <v/>
      </c>
      <c r="F315" s="13" t="str">
        <f>IF(Data!I310="","",VALUE(Data!I310))</f>
        <v/>
      </c>
      <c r="G315" s="59" t="str">
        <f>IF(Data!C310="","",Data!C310)</f>
        <v/>
      </c>
      <c r="H315" s="62" t="str">
        <f>IF(TRIM(Data!S310)="",IF(Data!C310="","",H314),"("&amp;Data!S310&amp;"台)")</f>
        <v/>
      </c>
      <c r="I315" s="29" t="str">
        <f>IF(Data!D310="","",Data!D310)</f>
        <v/>
      </c>
      <c r="J315" s="31" t="str">
        <f>IF(Data!O310="","",Data!O310)</f>
        <v/>
      </c>
      <c r="K315" s="29" t="str">
        <f>IF(Data!E310="","",Data!E310)</f>
        <v/>
      </c>
      <c r="L315" s="29" t="str">
        <f>IF(Data!F310="","",Data!F310)</f>
        <v/>
      </c>
      <c r="M315" s="29" t="str">
        <f>IF(Data!G310="","",Data!G310)</f>
        <v/>
      </c>
      <c r="N315" s="14" t="str">
        <f>IF(Data!J310="","",Data!J310)</f>
        <v/>
      </c>
      <c r="O315" s="30"/>
      <c r="P315" s="32" t="str">
        <f>IF(Data!Q310="","",Data!Q310)</f>
        <v/>
      </c>
      <c r="Q315" s="65" t="str">
        <f>IF(Data!R310="","",Data!R310)</f>
        <v/>
      </c>
    </row>
    <row r="316" spans="1:17" ht="14.25" customHeight="1" x14ac:dyDescent="0.15">
      <c r="A316" s="25" t="str">
        <f>IF(Data!L311="","",Data!L311)</f>
        <v/>
      </c>
      <c r="B316" s="26" t="str">
        <f>IF(Data!A311="","",VALUE(Data!A311))</f>
        <v/>
      </c>
      <c r="C316" s="27" t="str">
        <f>IF(Data!M311="","",VALUE(Data!M311))</f>
        <v/>
      </c>
      <c r="D316" s="28" t="str">
        <f>IF(Data!B311="","",Data!B311)</f>
        <v/>
      </c>
      <c r="E316" s="26" t="str">
        <f>IF(Data!H311="","",VALUE(Data!H311))</f>
        <v/>
      </c>
      <c r="F316" s="13" t="str">
        <f>IF(Data!I311="","",VALUE(Data!I311))</f>
        <v/>
      </c>
      <c r="G316" s="59" t="str">
        <f>IF(Data!C311="","",Data!C311)</f>
        <v/>
      </c>
      <c r="H316" s="62" t="str">
        <f>IF(TRIM(Data!S311)="",IF(Data!C311="","",H315),"("&amp;Data!S311&amp;"台)")</f>
        <v/>
      </c>
      <c r="I316" s="29" t="str">
        <f>IF(Data!D311="","",Data!D311)</f>
        <v/>
      </c>
      <c r="J316" s="31" t="str">
        <f>IF(Data!O311="","",Data!O311)</f>
        <v/>
      </c>
      <c r="K316" s="29" t="str">
        <f>IF(Data!E311="","",Data!E311)</f>
        <v/>
      </c>
      <c r="L316" s="29" t="str">
        <f>IF(Data!F311="","",Data!F311)</f>
        <v/>
      </c>
      <c r="M316" s="29" t="str">
        <f>IF(Data!G311="","",Data!G311)</f>
        <v/>
      </c>
      <c r="N316" s="14" t="str">
        <f>IF(Data!J311="","",Data!J311)</f>
        <v/>
      </c>
      <c r="O316" s="30"/>
      <c r="P316" s="32" t="str">
        <f>IF(Data!Q311="","",Data!Q311)</f>
        <v/>
      </c>
      <c r="Q316" s="65" t="str">
        <f>IF(Data!R311="","",Data!R311)</f>
        <v/>
      </c>
    </row>
    <row r="317" spans="1:17" ht="14.25" customHeight="1" x14ac:dyDescent="0.15">
      <c r="A317" s="25" t="str">
        <f>IF(Data!L312="","",Data!L312)</f>
        <v/>
      </c>
      <c r="B317" s="26" t="str">
        <f>IF(Data!A312="","",VALUE(Data!A312))</f>
        <v/>
      </c>
      <c r="C317" s="27" t="str">
        <f>IF(Data!M312="","",VALUE(Data!M312))</f>
        <v/>
      </c>
      <c r="D317" s="28" t="str">
        <f>IF(Data!B312="","",Data!B312)</f>
        <v/>
      </c>
      <c r="E317" s="26" t="str">
        <f>IF(Data!H312="","",VALUE(Data!H312))</f>
        <v/>
      </c>
      <c r="F317" s="13" t="str">
        <f>IF(Data!I312="","",VALUE(Data!I312))</f>
        <v/>
      </c>
      <c r="G317" s="59" t="str">
        <f>IF(Data!C312="","",Data!C312)</f>
        <v/>
      </c>
      <c r="H317" s="62" t="str">
        <f>IF(TRIM(Data!S312)="",IF(Data!C312="","",H316),"("&amp;Data!S312&amp;"台)")</f>
        <v/>
      </c>
      <c r="I317" s="29" t="str">
        <f>IF(Data!D312="","",Data!D312)</f>
        <v/>
      </c>
      <c r="J317" s="31" t="str">
        <f>IF(Data!O312="","",Data!O312)</f>
        <v/>
      </c>
      <c r="K317" s="29" t="str">
        <f>IF(Data!E312="","",Data!E312)</f>
        <v/>
      </c>
      <c r="L317" s="29" t="str">
        <f>IF(Data!F312="","",Data!F312)</f>
        <v/>
      </c>
      <c r="M317" s="29" t="str">
        <f>IF(Data!G312="","",Data!G312)</f>
        <v/>
      </c>
      <c r="N317" s="14" t="str">
        <f>IF(Data!J312="","",Data!J312)</f>
        <v/>
      </c>
      <c r="O317" s="30"/>
      <c r="P317" s="32" t="str">
        <f>IF(Data!Q312="","",Data!Q312)</f>
        <v/>
      </c>
      <c r="Q317" s="65" t="str">
        <f>IF(Data!R312="","",Data!R312)</f>
        <v/>
      </c>
    </row>
    <row r="318" spans="1:17" ht="14.25" customHeight="1" x14ac:dyDescent="0.15">
      <c r="A318" s="25" t="str">
        <f>IF(Data!L313="","",Data!L313)</f>
        <v/>
      </c>
      <c r="B318" s="26" t="str">
        <f>IF(Data!A313="","",VALUE(Data!A313))</f>
        <v/>
      </c>
      <c r="C318" s="27" t="str">
        <f>IF(Data!M313="","",VALUE(Data!M313))</f>
        <v/>
      </c>
      <c r="D318" s="28" t="str">
        <f>IF(Data!B313="","",Data!B313)</f>
        <v/>
      </c>
      <c r="E318" s="26" t="str">
        <f>IF(Data!H313="","",VALUE(Data!H313))</f>
        <v/>
      </c>
      <c r="F318" s="13" t="str">
        <f>IF(Data!I313="","",VALUE(Data!I313))</f>
        <v/>
      </c>
      <c r="G318" s="59" t="str">
        <f>IF(Data!C313="","",Data!C313)</f>
        <v/>
      </c>
      <c r="H318" s="62" t="str">
        <f>IF(TRIM(Data!S313)="",IF(Data!C313="","",H317),"("&amp;Data!S313&amp;"台)")</f>
        <v/>
      </c>
      <c r="I318" s="29" t="str">
        <f>IF(Data!D313="","",Data!D313)</f>
        <v/>
      </c>
      <c r="J318" s="31" t="str">
        <f>IF(Data!O313="","",Data!O313)</f>
        <v/>
      </c>
      <c r="K318" s="29" t="str">
        <f>IF(Data!E313="","",Data!E313)</f>
        <v/>
      </c>
      <c r="L318" s="29" t="str">
        <f>IF(Data!F313="","",Data!F313)</f>
        <v/>
      </c>
      <c r="M318" s="29" t="str">
        <f>IF(Data!G313="","",Data!G313)</f>
        <v/>
      </c>
      <c r="N318" s="14" t="str">
        <f>IF(Data!J313="","",Data!J313)</f>
        <v/>
      </c>
      <c r="O318" s="30"/>
      <c r="P318" s="32" t="str">
        <f>IF(Data!Q313="","",Data!Q313)</f>
        <v/>
      </c>
      <c r="Q318" s="65" t="str">
        <f>IF(Data!R313="","",Data!R313)</f>
        <v/>
      </c>
    </row>
    <row r="319" spans="1:17" ht="14.25" customHeight="1" x14ac:dyDescent="0.15">
      <c r="A319" s="25" t="str">
        <f>IF(Data!L314="","",Data!L314)</f>
        <v/>
      </c>
      <c r="B319" s="26" t="str">
        <f>IF(Data!A314="","",VALUE(Data!A314))</f>
        <v/>
      </c>
      <c r="C319" s="27" t="str">
        <f>IF(Data!M314="","",VALUE(Data!M314))</f>
        <v/>
      </c>
      <c r="D319" s="28" t="str">
        <f>IF(Data!B314="","",Data!B314)</f>
        <v/>
      </c>
      <c r="E319" s="26" t="str">
        <f>IF(Data!H314="","",VALUE(Data!H314))</f>
        <v/>
      </c>
      <c r="F319" s="13" t="str">
        <f>IF(Data!I314="","",VALUE(Data!I314))</f>
        <v/>
      </c>
      <c r="G319" s="59" t="str">
        <f>IF(Data!C314="","",Data!C314)</f>
        <v/>
      </c>
      <c r="H319" s="62" t="str">
        <f>IF(TRIM(Data!S314)="",IF(Data!C314="","",H318),"("&amp;Data!S314&amp;"台)")</f>
        <v/>
      </c>
      <c r="I319" s="29" t="str">
        <f>IF(Data!D314="","",Data!D314)</f>
        <v/>
      </c>
      <c r="J319" s="31" t="str">
        <f>IF(Data!O314="","",Data!O314)</f>
        <v/>
      </c>
      <c r="K319" s="29" t="str">
        <f>IF(Data!E314="","",Data!E314)</f>
        <v/>
      </c>
      <c r="L319" s="29" t="str">
        <f>IF(Data!F314="","",Data!F314)</f>
        <v/>
      </c>
      <c r="M319" s="29" t="str">
        <f>IF(Data!G314="","",Data!G314)</f>
        <v/>
      </c>
      <c r="N319" s="14" t="str">
        <f>IF(Data!J314="","",Data!J314)</f>
        <v/>
      </c>
      <c r="O319" s="30"/>
      <c r="P319" s="32" t="str">
        <f>IF(Data!Q314="","",Data!Q314)</f>
        <v/>
      </c>
      <c r="Q319" s="65" t="str">
        <f>IF(Data!R314="","",Data!R314)</f>
        <v/>
      </c>
    </row>
    <row r="320" spans="1:17" ht="14.25" customHeight="1" x14ac:dyDescent="0.15">
      <c r="A320" s="25" t="str">
        <f>IF(Data!L315="","",Data!L315)</f>
        <v/>
      </c>
      <c r="B320" s="26" t="str">
        <f>IF(Data!A315="","",VALUE(Data!A315))</f>
        <v/>
      </c>
      <c r="C320" s="27" t="str">
        <f>IF(Data!M315="","",VALUE(Data!M315))</f>
        <v/>
      </c>
      <c r="D320" s="28" t="str">
        <f>IF(Data!B315="","",Data!B315)</f>
        <v/>
      </c>
      <c r="E320" s="26" t="str">
        <f>IF(Data!H315="","",VALUE(Data!H315))</f>
        <v/>
      </c>
      <c r="F320" s="13" t="str">
        <f>IF(Data!I315="","",VALUE(Data!I315))</f>
        <v/>
      </c>
      <c r="G320" s="59" t="str">
        <f>IF(Data!C315="","",Data!C315)</f>
        <v/>
      </c>
      <c r="H320" s="62" t="str">
        <f>IF(TRIM(Data!S315)="",IF(Data!C315="","",H319),"("&amp;Data!S315&amp;"台)")</f>
        <v/>
      </c>
      <c r="I320" s="29" t="str">
        <f>IF(Data!D315="","",Data!D315)</f>
        <v/>
      </c>
      <c r="J320" s="31" t="str">
        <f>IF(Data!O315="","",Data!O315)</f>
        <v/>
      </c>
      <c r="K320" s="29" t="str">
        <f>IF(Data!E315="","",Data!E315)</f>
        <v/>
      </c>
      <c r="L320" s="29" t="str">
        <f>IF(Data!F315="","",Data!F315)</f>
        <v/>
      </c>
      <c r="M320" s="29" t="str">
        <f>IF(Data!G315="","",Data!G315)</f>
        <v/>
      </c>
      <c r="N320" s="14" t="str">
        <f>IF(Data!J315="","",Data!J315)</f>
        <v/>
      </c>
      <c r="O320" s="30"/>
      <c r="P320" s="32" t="str">
        <f>IF(Data!Q315="","",Data!Q315)</f>
        <v/>
      </c>
      <c r="Q320" s="65" t="str">
        <f>IF(Data!R315="","",Data!R315)</f>
        <v/>
      </c>
    </row>
    <row r="321" spans="1:17" ht="14.25" customHeight="1" x14ac:dyDescent="0.15">
      <c r="A321" s="25" t="str">
        <f>IF(Data!L316="","",Data!L316)</f>
        <v/>
      </c>
      <c r="B321" s="26" t="str">
        <f>IF(Data!A316="","",VALUE(Data!A316))</f>
        <v/>
      </c>
      <c r="C321" s="27" t="str">
        <f>IF(Data!M316="","",VALUE(Data!M316))</f>
        <v/>
      </c>
      <c r="D321" s="28" t="str">
        <f>IF(Data!B316="","",Data!B316)</f>
        <v/>
      </c>
      <c r="E321" s="26" t="str">
        <f>IF(Data!H316="","",VALUE(Data!H316))</f>
        <v/>
      </c>
      <c r="F321" s="13" t="str">
        <f>IF(Data!I316="","",VALUE(Data!I316))</f>
        <v/>
      </c>
      <c r="G321" s="59" t="str">
        <f>IF(Data!C316="","",Data!C316)</f>
        <v/>
      </c>
      <c r="H321" s="62" t="str">
        <f>IF(TRIM(Data!S316)="",IF(Data!C316="","",H320),"("&amp;Data!S316&amp;"台)")</f>
        <v/>
      </c>
      <c r="I321" s="29" t="str">
        <f>IF(Data!D316="","",Data!D316)</f>
        <v/>
      </c>
      <c r="J321" s="31" t="str">
        <f>IF(Data!O316="","",Data!O316)</f>
        <v/>
      </c>
      <c r="K321" s="29" t="str">
        <f>IF(Data!E316="","",Data!E316)</f>
        <v/>
      </c>
      <c r="L321" s="29" t="str">
        <f>IF(Data!F316="","",Data!F316)</f>
        <v/>
      </c>
      <c r="M321" s="29" t="str">
        <f>IF(Data!G316="","",Data!G316)</f>
        <v/>
      </c>
      <c r="N321" s="14" t="str">
        <f>IF(Data!J316="","",Data!J316)</f>
        <v/>
      </c>
      <c r="O321" s="30"/>
      <c r="P321" s="32" t="str">
        <f>IF(Data!Q316="","",Data!Q316)</f>
        <v/>
      </c>
      <c r="Q321" s="65" t="str">
        <f>IF(Data!R316="","",Data!R316)</f>
        <v/>
      </c>
    </row>
    <row r="322" spans="1:17" ht="14.25" customHeight="1" x14ac:dyDescent="0.15">
      <c r="A322" s="25" t="str">
        <f>IF(Data!L317="","",Data!L317)</f>
        <v/>
      </c>
      <c r="B322" s="26" t="str">
        <f>IF(Data!A317="","",VALUE(Data!A317))</f>
        <v/>
      </c>
      <c r="C322" s="27" t="str">
        <f>IF(Data!M317="","",VALUE(Data!M317))</f>
        <v/>
      </c>
      <c r="D322" s="28" t="str">
        <f>IF(Data!B317="","",Data!B317)</f>
        <v/>
      </c>
      <c r="E322" s="26" t="str">
        <f>IF(Data!H317="","",VALUE(Data!H317))</f>
        <v/>
      </c>
      <c r="F322" s="13" t="str">
        <f>IF(Data!I317="","",VALUE(Data!I317))</f>
        <v/>
      </c>
      <c r="G322" s="59" t="str">
        <f>IF(Data!C317="","",Data!C317)</f>
        <v/>
      </c>
      <c r="H322" s="62" t="str">
        <f>IF(TRIM(Data!S317)="",IF(Data!C317="","",H321),"("&amp;Data!S317&amp;"台)")</f>
        <v/>
      </c>
      <c r="I322" s="29" t="str">
        <f>IF(Data!D317="","",Data!D317)</f>
        <v/>
      </c>
      <c r="J322" s="31" t="str">
        <f>IF(Data!O317="","",Data!O317)</f>
        <v/>
      </c>
      <c r="K322" s="29" t="str">
        <f>IF(Data!E317="","",Data!E317)</f>
        <v/>
      </c>
      <c r="L322" s="29" t="str">
        <f>IF(Data!F317="","",Data!F317)</f>
        <v/>
      </c>
      <c r="M322" s="29" t="str">
        <f>IF(Data!G317="","",Data!G317)</f>
        <v/>
      </c>
      <c r="N322" s="14" t="str">
        <f>IF(Data!J317="","",Data!J317)</f>
        <v/>
      </c>
      <c r="O322" s="30"/>
      <c r="P322" s="32" t="str">
        <f>IF(Data!Q317="","",Data!Q317)</f>
        <v/>
      </c>
      <c r="Q322" s="65" t="str">
        <f>IF(Data!R317="","",Data!R317)</f>
        <v/>
      </c>
    </row>
    <row r="323" spans="1:17" ht="14.25" customHeight="1" x14ac:dyDescent="0.15">
      <c r="A323" s="25" t="str">
        <f>IF(Data!L318="","",Data!L318)</f>
        <v/>
      </c>
      <c r="B323" s="26" t="str">
        <f>IF(Data!A318="","",VALUE(Data!A318))</f>
        <v/>
      </c>
      <c r="C323" s="27" t="str">
        <f>IF(Data!M318="","",VALUE(Data!M318))</f>
        <v/>
      </c>
      <c r="D323" s="28" t="str">
        <f>IF(Data!B318="","",Data!B318)</f>
        <v/>
      </c>
      <c r="E323" s="26" t="str">
        <f>IF(Data!H318="","",VALUE(Data!H318))</f>
        <v/>
      </c>
      <c r="F323" s="13" t="str">
        <f>IF(Data!I318="","",VALUE(Data!I318))</f>
        <v/>
      </c>
      <c r="G323" s="59" t="str">
        <f>IF(Data!C318="","",Data!C318)</f>
        <v/>
      </c>
      <c r="H323" s="62" t="str">
        <f>IF(TRIM(Data!S318)="",IF(Data!C318="","",H322),"("&amp;Data!S318&amp;"台)")</f>
        <v/>
      </c>
      <c r="I323" s="29" t="str">
        <f>IF(Data!D318="","",Data!D318)</f>
        <v/>
      </c>
      <c r="J323" s="31" t="str">
        <f>IF(Data!O318="","",Data!O318)</f>
        <v/>
      </c>
      <c r="K323" s="29" t="str">
        <f>IF(Data!E318="","",Data!E318)</f>
        <v/>
      </c>
      <c r="L323" s="29" t="str">
        <f>IF(Data!F318="","",Data!F318)</f>
        <v/>
      </c>
      <c r="M323" s="29" t="str">
        <f>IF(Data!G318="","",Data!G318)</f>
        <v/>
      </c>
      <c r="N323" s="14" t="str">
        <f>IF(Data!J318="","",Data!J318)</f>
        <v/>
      </c>
      <c r="O323" s="30"/>
      <c r="P323" s="32" t="str">
        <f>IF(Data!Q318="","",Data!Q318)</f>
        <v/>
      </c>
      <c r="Q323" s="65" t="str">
        <f>IF(Data!R318="","",Data!R318)</f>
        <v/>
      </c>
    </row>
    <row r="324" spans="1:17" ht="14.25" customHeight="1" x14ac:dyDescent="0.15">
      <c r="A324" s="25" t="str">
        <f>IF(Data!L319="","",Data!L319)</f>
        <v/>
      </c>
      <c r="B324" s="26" t="str">
        <f>IF(Data!A319="","",VALUE(Data!A319))</f>
        <v/>
      </c>
      <c r="C324" s="27" t="str">
        <f>IF(Data!M319="","",VALUE(Data!M319))</f>
        <v/>
      </c>
      <c r="D324" s="28" t="str">
        <f>IF(Data!B319="","",Data!B319)</f>
        <v/>
      </c>
      <c r="E324" s="26" t="str">
        <f>IF(Data!H319="","",VALUE(Data!H319))</f>
        <v/>
      </c>
      <c r="F324" s="13" t="str">
        <f>IF(Data!I319="","",VALUE(Data!I319))</f>
        <v/>
      </c>
      <c r="G324" s="59" t="str">
        <f>IF(Data!C319="","",Data!C319)</f>
        <v/>
      </c>
      <c r="H324" s="62" t="str">
        <f>IF(TRIM(Data!S319)="",IF(Data!C319="","",H323),"("&amp;Data!S319&amp;"台)")</f>
        <v/>
      </c>
      <c r="I324" s="29" t="str">
        <f>IF(Data!D319="","",Data!D319)</f>
        <v/>
      </c>
      <c r="J324" s="31" t="str">
        <f>IF(Data!O319="","",Data!O319)</f>
        <v/>
      </c>
      <c r="K324" s="29" t="str">
        <f>IF(Data!E319="","",Data!E319)</f>
        <v/>
      </c>
      <c r="L324" s="29" t="str">
        <f>IF(Data!F319="","",Data!F319)</f>
        <v/>
      </c>
      <c r="M324" s="29" t="str">
        <f>IF(Data!G319="","",Data!G319)</f>
        <v/>
      </c>
      <c r="N324" s="14" t="str">
        <f>IF(Data!J319="","",Data!J319)</f>
        <v/>
      </c>
      <c r="O324" s="30"/>
      <c r="P324" s="32" t="str">
        <f>IF(Data!Q319="","",Data!Q319)</f>
        <v/>
      </c>
      <c r="Q324" s="65" t="str">
        <f>IF(Data!R319="","",Data!R319)</f>
        <v/>
      </c>
    </row>
    <row r="325" spans="1:17" ht="14.25" customHeight="1" x14ac:dyDescent="0.15">
      <c r="A325" s="25" t="str">
        <f>IF(Data!L320="","",Data!L320)</f>
        <v/>
      </c>
      <c r="B325" s="26" t="str">
        <f>IF(Data!A320="","",VALUE(Data!A320))</f>
        <v/>
      </c>
      <c r="C325" s="27" t="str">
        <f>IF(Data!M320="","",VALUE(Data!M320))</f>
        <v/>
      </c>
      <c r="D325" s="28" t="str">
        <f>IF(Data!B320="","",Data!B320)</f>
        <v/>
      </c>
      <c r="E325" s="26" t="str">
        <f>IF(Data!H320="","",VALUE(Data!H320))</f>
        <v/>
      </c>
      <c r="F325" s="13" t="str">
        <f>IF(Data!I320="","",VALUE(Data!I320))</f>
        <v/>
      </c>
      <c r="G325" s="59" t="str">
        <f>IF(Data!C320="","",Data!C320)</f>
        <v/>
      </c>
      <c r="H325" s="62" t="str">
        <f>IF(TRIM(Data!S320)="",IF(Data!C320="","",H324),"("&amp;Data!S320&amp;"台)")</f>
        <v/>
      </c>
      <c r="I325" s="29" t="str">
        <f>IF(Data!D320="","",Data!D320)</f>
        <v/>
      </c>
      <c r="J325" s="31" t="str">
        <f>IF(Data!O320="","",Data!O320)</f>
        <v/>
      </c>
      <c r="K325" s="29" t="str">
        <f>IF(Data!E320="","",Data!E320)</f>
        <v/>
      </c>
      <c r="L325" s="29" t="str">
        <f>IF(Data!F320="","",Data!F320)</f>
        <v/>
      </c>
      <c r="M325" s="29" t="str">
        <f>IF(Data!G320="","",Data!G320)</f>
        <v/>
      </c>
      <c r="N325" s="14" t="str">
        <f>IF(Data!J320="","",Data!J320)</f>
        <v/>
      </c>
      <c r="O325" s="30"/>
      <c r="P325" s="32" t="str">
        <f>IF(Data!Q320="","",Data!Q320)</f>
        <v/>
      </c>
      <c r="Q325" s="65" t="str">
        <f>IF(Data!R320="","",Data!R320)</f>
        <v/>
      </c>
    </row>
    <row r="326" spans="1:17" ht="14.25" customHeight="1" x14ac:dyDescent="0.15">
      <c r="A326" s="25" t="str">
        <f>IF(Data!L321="","",Data!L321)</f>
        <v/>
      </c>
      <c r="B326" s="26" t="str">
        <f>IF(Data!A321="","",VALUE(Data!A321))</f>
        <v/>
      </c>
      <c r="C326" s="27" t="str">
        <f>IF(Data!M321="","",VALUE(Data!M321))</f>
        <v/>
      </c>
      <c r="D326" s="28" t="str">
        <f>IF(Data!B321="","",Data!B321)</f>
        <v/>
      </c>
      <c r="E326" s="26" t="str">
        <f>IF(Data!H321="","",VALUE(Data!H321))</f>
        <v/>
      </c>
      <c r="F326" s="13" t="str">
        <f>IF(Data!I321="","",VALUE(Data!I321))</f>
        <v/>
      </c>
      <c r="G326" s="59" t="str">
        <f>IF(Data!C321="","",Data!C321)</f>
        <v/>
      </c>
      <c r="H326" s="62" t="str">
        <f>IF(TRIM(Data!S321)="",IF(Data!C321="","",H325),"("&amp;Data!S321&amp;"台)")</f>
        <v/>
      </c>
      <c r="I326" s="29" t="str">
        <f>IF(Data!D321="","",Data!D321)</f>
        <v/>
      </c>
      <c r="J326" s="31" t="str">
        <f>IF(Data!O321="","",Data!O321)</f>
        <v/>
      </c>
      <c r="K326" s="29" t="str">
        <f>IF(Data!E321="","",Data!E321)</f>
        <v/>
      </c>
      <c r="L326" s="29" t="str">
        <f>IF(Data!F321="","",Data!F321)</f>
        <v/>
      </c>
      <c r="M326" s="29" t="str">
        <f>IF(Data!G321="","",Data!G321)</f>
        <v/>
      </c>
      <c r="N326" s="14" t="str">
        <f>IF(Data!J321="","",Data!J321)</f>
        <v/>
      </c>
      <c r="O326" s="30"/>
      <c r="P326" s="32" t="str">
        <f>IF(Data!Q321="","",Data!Q321)</f>
        <v/>
      </c>
      <c r="Q326" s="65" t="str">
        <f>IF(Data!R321="","",Data!R321)</f>
        <v/>
      </c>
    </row>
    <row r="327" spans="1:17" ht="14.25" customHeight="1" x14ac:dyDescent="0.15">
      <c r="A327" s="25" t="str">
        <f>IF(Data!L322="","",Data!L322)</f>
        <v/>
      </c>
      <c r="B327" s="26" t="str">
        <f>IF(Data!A322="","",VALUE(Data!A322))</f>
        <v/>
      </c>
      <c r="C327" s="27" t="str">
        <f>IF(Data!M322="","",VALUE(Data!M322))</f>
        <v/>
      </c>
      <c r="D327" s="28" t="str">
        <f>IF(Data!B322="","",Data!B322)</f>
        <v/>
      </c>
      <c r="E327" s="26" t="str">
        <f>IF(Data!H322="","",VALUE(Data!H322))</f>
        <v/>
      </c>
      <c r="F327" s="13" t="str">
        <f>IF(Data!I322="","",VALUE(Data!I322))</f>
        <v/>
      </c>
      <c r="G327" s="59" t="str">
        <f>IF(Data!C322="","",Data!C322)</f>
        <v/>
      </c>
      <c r="H327" s="62" t="str">
        <f>IF(TRIM(Data!S322)="",IF(Data!C322="","",H326),"("&amp;Data!S322&amp;"台)")</f>
        <v/>
      </c>
      <c r="I327" s="29" t="str">
        <f>IF(Data!D322="","",Data!D322)</f>
        <v/>
      </c>
      <c r="J327" s="31" t="str">
        <f>IF(Data!O322="","",Data!O322)</f>
        <v/>
      </c>
      <c r="K327" s="29" t="str">
        <f>IF(Data!E322="","",Data!E322)</f>
        <v/>
      </c>
      <c r="L327" s="29" t="str">
        <f>IF(Data!F322="","",Data!F322)</f>
        <v/>
      </c>
      <c r="M327" s="29" t="str">
        <f>IF(Data!G322="","",Data!G322)</f>
        <v/>
      </c>
      <c r="N327" s="14" t="str">
        <f>IF(Data!J322="","",Data!J322)</f>
        <v/>
      </c>
      <c r="O327" s="30"/>
      <c r="P327" s="32" t="str">
        <f>IF(Data!Q322="","",Data!Q322)</f>
        <v/>
      </c>
      <c r="Q327" s="65" t="str">
        <f>IF(Data!R322="","",Data!R322)</f>
        <v/>
      </c>
    </row>
    <row r="328" spans="1:17" ht="14.25" customHeight="1" x14ac:dyDescent="0.15">
      <c r="A328" s="25" t="str">
        <f>IF(Data!L323="","",Data!L323)</f>
        <v/>
      </c>
      <c r="B328" s="26" t="str">
        <f>IF(Data!A323="","",VALUE(Data!A323))</f>
        <v/>
      </c>
      <c r="C328" s="27" t="str">
        <f>IF(Data!M323="","",VALUE(Data!M323))</f>
        <v/>
      </c>
      <c r="D328" s="28" t="str">
        <f>IF(Data!B323="","",Data!B323)</f>
        <v/>
      </c>
      <c r="E328" s="26" t="str">
        <f>IF(Data!H323="","",VALUE(Data!H323))</f>
        <v/>
      </c>
      <c r="F328" s="13" t="str">
        <f>IF(Data!I323="","",VALUE(Data!I323))</f>
        <v/>
      </c>
      <c r="G328" s="59" t="str">
        <f>IF(Data!C323="","",Data!C323)</f>
        <v/>
      </c>
      <c r="H328" s="62" t="str">
        <f>IF(TRIM(Data!S323)="",IF(Data!C323="","",H327),"("&amp;Data!S323&amp;"台)")</f>
        <v/>
      </c>
      <c r="I328" s="29" t="str">
        <f>IF(Data!D323="","",Data!D323)</f>
        <v/>
      </c>
      <c r="J328" s="31" t="str">
        <f>IF(Data!O323="","",Data!O323)</f>
        <v/>
      </c>
      <c r="K328" s="29" t="str">
        <f>IF(Data!E323="","",Data!E323)</f>
        <v/>
      </c>
      <c r="L328" s="29" t="str">
        <f>IF(Data!F323="","",Data!F323)</f>
        <v/>
      </c>
      <c r="M328" s="29" t="str">
        <f>IF(Data!G323="","",Data!G323)</f>
        <v/>
      </c>
      <c r="N328" s="14" t="str">
        <f>IF(Data!J323="","",Data!J323)</f>
        <v/>
      </c>
      <c r="O328" s="30"/>
      <c r="P328" s="32" t="str">
        <f>IF(Data!Q323="","",Data!Q323)</f>
        <v/>
      </c>
      <c r="Q328" s="65" t="str">
        <f>IF(Data!R323="","",Data!R323)</f>
        <v/>
      </c>
    </row>
    <row r="329" spans="1:17" ht="14.25" customHeight="1" x14ac:dyDescent="0.15">
      <c r="A329" s="25" t="str">
        <f>IF(Data!L324="","",Data!L324)</f>
        <v/>
      </c>
      <c r="B329" s="26" t="str">
        <f>IF(Data!A324="","",VALUE(Data!A324))</f>
        <v/>
      </c>
      <c r="C329" s="27" t="str">
        <f>IF(Data!M324="","",VALUE(Data!M324))</f>
        <v/>
      </c>
      <c r="D329" s="28" t="str">
        <f>IF(Data!B324="","",Data!B324)</f>
        <v/>
      </c>
      <c r="E329" s="26" t="str">
        <f>IF(Data!H324="","",VALUE(Data!H324))</f>
        <v/>
      </c>
      <c r="F329" s="13" t="str">
        <f>IF(Data!I324="","",VALUE(Data!I324))</f>
        <v/>
      </c>
      <c r="G329" s="59" t="str">
        <f>IF(Data!C324="","",Data!C324)</f>
        <v/>
      </c>
      <c r="H329" s="62" t="str">
        <f>IF(TRIM(Data!S324)="",IF(Data!C324="","",H328),"("&amp;Data!S324&amp;"台)")</f>
        <v/>
      </c>
      <c r="I329" s="29" t="str">
        <f>IF(Data!D324="","",Data!D324)</f>
        <v/>
      </c>
      <c r="J329" s="31" t="str">
        <f>IF(Data!O324="","",Data!O324)</f>
        <v/>
      </c>
      <c r="K329" s="29" t="str">
        <f>IF(Data!E324="","",Data!E324)</f>
        <v/>
      </c>
      <c r="L329" s="29" t="str">
        <f>IF(Data!F324="","",Data!F324)</f>
        <v/>
      </c>
      <c r="M329" s="29" t="str">
        <f>IF(Data!G324="","",Data!G324)</f>
        <v/>
      </c>
      <c r="N329" s="14" t="str">
        <f>IF(Data!J324="","",Data!J324)</f>
        <v/>
      </c>
      <c r="O329" s="30"/>
      <c r="P329" s="32" t="str">
        <f>IF(Data!Q324="","",Data!Q324)</f>
        <v/>
      </c>
      <c r="Q329" s="65" t="str">
        <f>IF(Data!R324="","",Data!R324)</f>
        <v/>
      </c>
    </row>
    <row r="330" spans="1:17" ht="14.25" customHeight="1" x14ac:dyDescent="0.15">
      <c r="A330" s="25" t="str">
        <f>IF(Data!L325="","",Data!L325)</f>
        <v/>
      </c>
      <c r="B330" s="26" t="str">
        <f>IF(Data!A325="","",VALUE(Data!A325))</f>
        <v/>
      </c>
      <c r="C330" s="27" t="str">
        <f>IF(Data!M325="","",VALUE(Data!M325))</f>
        <v/>
      </c>
      <c r="D330" s="28" t="str">
        <f>IF(Data!B325="","",Data!B325)</f>
        <v/>
      </c>
      <c r="E330" s="26" t="str">
        <f>IF(Data!H325="","",VALUE(Data!H325))</f>
        <v/>
      </c>
      <c r="F330" s="13" t="str">
        <f>IF(Data!I325="","",VALUE(Data!I325))</f>
        <v/>
      </c>
      <c r="G330" s="59" t="str">
        <f>IF(Data!C325="","",Data!C325)</f>
        <v/>
      </c>
      <c r="H330" s="62" t="str">
        <f>IF(TRIM(Data!S325)="",IF(Data!C325="","",H329),"("&amp;Data!S325&amp;"台)")</f>
        <v/>
      </c>
      <c r="I330" s="29" t="str">
        <f>IF(Data!D325="","",Data!D325)</f>
        <v/>
      </c>
      <c r="J330" s="31" t="str">
        <f>IF(Data!O325="","",Data!O325)</f>
        <v/>
      </c>
      <c r="K330" s="29" t="str">
        <f>IF(Data!E325="","",Data!E325)</f>
        <v/>
      </c>
      <c r="L330" s="29" t="str">
        <f>IF(Data!F325="","",Data!F325)</f>
        <v/>
      </c>
      <c r="M330" s="29" t="str">
        <f>IF(Data!G325="","",Data!G325)</f>
        <v/>
      </c>
      <c r="N330" s="14" t="str">
        <f>IF(Data!J325="","",Data!J325)</f>
        <v/>
      </c>
      <c r="O330" s="30"/>
      <c r="P330" s="32" t="str">
        <f>IF(Data!Q325="","",Data!Q325)</f>
        <v/>
      </c>
      <c r="Q330" s="65" t="str">
        <f>IF(Data!R325="","",Data!R325)</f>
        <v/>
      </c>
    </row>
    <row r="331" spans="1:17" ht="14.25" customHeight="1" x14ac:dyDescent="0.15">
      <c r="A331" s="25" t="str">
        <f>IF(Data!L326="","",Data!L326)</f>
        <v/>
      </c>
      <c r="B331" s="26" t="str">
        <f>IF(Data!A326="","",VALUE(Data!A326))</f>
        <v/>
      </c>
      <c r="C331" s="27" t="str">
        <f>IF(Data!M326="","",VALUE(Data!M326))</f>
        <v/>
      </c>
      <c r="D331" s="28" t="str">
        <f>IF(Data!B326="","",Data!B326)</f>
        <v/>
      </c>
      <c r="E331" s="26" t="str">
        <f>IF(Data!H326="","",VALUE(Data!H326))</f>
        <v/>
      </c>
      <c r="F331" s="13" t="str">
        <f>IF(Data!I326="","",VALUE(Data!I326))</f>
        <v/>
      </c>
      <c r="G331" s="59" t="str">
        <f>IF(Data!C326="","",Data!C326)</f>
        <v/>
      </c>
      <c r="H331" s="62" t="str">
        <f>IF(TRIM(Data!S326)="",IF(Data!C326="","",H330),"("&amp;Data!S326&amp;"台)")</f>
        <v/>
      </c>
      <c r="I331" s="29" t="str">
        <f>IF(Data!D326="","",Data!D326)</f>
        <v/>
      </c>
      <c r="J331" s="31" t="str">
        <f>IF(Data!O326="","",Data!O326)</f>
        <v/>
      </c>
      <c r="K331" s="29" t="str">
        <f>IF(Data!E326="","",Data!E326)</f>
        <v/>
      </c>
      <c r="L331" s="29" t="str">
        <f>IF(Data!F326="","",Data!F326)</f>
        <v/>
      </c>
      <c r="M331" s="29" t="str">
        <f>IF(Data!G326="","",Data!G326)</f>
        <v/>
      </c>
      <c r="N331" s="14" t="str">
        <f>IF(Data!J326="","",Data!J326)</f>
        <v/>
      </c>
      <c r="O331" s="30"/>
      <c r="P331" s="32" t="str">
        <f>IF(Data!Q326="","",Data!Q326)</f>
        <v/>
      </c>
      <c r="Q331" s="65" t="str">
        <f>IF(Data!R326="","",Data!R326)</f>
        <v/>
      </c>
    </row>
    <row r="332" spans="1:17" ht="14.25" customHeight="1" x14ac:dyDescent="0.15">
      <c r="A332" s="25" t="str">
        <f>IF(Data!L327="","",Data!L327)</f>
        <v/>
      </c>
      <c r="B332" s="26" t="str">
        <f>IF(Data!A327="","",VALUE(Data!A327))</f>
        <v/>
      </c>
      <c r="C332" s="27" t="str">
        <f>IF(Data!M327="","",VALUE(Data!M327))</f>
        <v/>
      </c>
      <c r="D332" s="28" t="str">
        <f>IF(Data!B327="","",Data!B327)</f>
        <v/>
      </c>
      <c r="E332" s="26" t="str">
        <f>IF(Data!H327="","",VALUE(Data!H327))</f>
        <v/>
      </c>
      <c r="F332" s="13" t="str">
        <f>IF(Data!I327="","",VALUE(Data!I327))</f>
        <v/>
      </c>
      <c r="G332" s="59" t="str">
        <f>IF(Data!C327="","",Data!C327)</f>
        <v/>
      </c>
      <c r="H332" s="62" t="str">
        <f>IF(TRIM(Data!S327)="",IF(Data!C327="","",H331),"("&amp;Data!S327&amp;"台)")</f>
        <v/>
      </c>
      <c r="I332" s="29" t="str">
        <f>IF(Data!D327="","",Data!D327)</f>
        <v/>
      </c>
      <c r="J332" s="31" t="str">
        <f>IF(Data!O327="","",Data!O327)</f>
        <v/>
      </c>
      <c r="K332" s="29" t="str">
        <f>IF(Data!E327="","",Data!E327)</f>
        <v/>
      </c>
      <c r="L332" s="29" t="str">
        <f>IF(Data!F327="","",Data!F327)</f>
        <v/>
      </c>
      <c r="M332" s="29" t="str">
        <f>IF(Data!G327="","",Data!G327)</f>
        <v/>
      </c>
      <c r="N332" s="14" t="str">
        <f>IF(Data!J327="","",Data!J327)</f>
        <v/>
      </c>
      <c r="O332" s="30"/>
      <c r="P332" s="32" t="str">
        <f>IF(Data!Q327="","",Data!Q327)</f>
        <v/>
      </c>
      <c r="Q332" s="65" t="str">
        <f>IF(Data!R327="","",Data!R327)</f>
        <v/>
      </c>
    </row>
    <row r="333" spans="1:17" ht="14.25" customHeight="1" x14ac:dyDescent="0.15">
      <c r="A333" s="25" t="str">
        <f>IF(Data!L328="","",Data!L328)</f>
        <v/>
      </c>
      <c r="B333" s="26" t="str">
        <f>IF(Data!A328="","",VALUE(Data!A328))</f>
        <v/>
      </c>
      <c r="C333" s="27" t="str">
        <f>IF(Data!M328="","",VALUE(Data!M328))</f>
        <v/>
      </c>
      <c r="D333" s="28" t="str">
        <f>IF(Data!B328="","",Data!B328)</f>
        <v/>
      </c>
      <c r="E333" s="26" t="str">
        <f>IF(Data!H328="","",VALUE(Data!H328))</f>
        <v/>
      </c>
      <c r="F333" s="13" t="str">
        <f>IF(Data!I328="","",VALUE(Data!I328))</f>
        <v/>
      </c>
      <c r="G333" s="59" t="str">
        <f>IF(Data!C328="","",Data!C328)</f>
        <v/>
      </c>
      <c r="H333" s="62" t="str">
        <f>IF(TRIM(Data!S328)="",IF(Data!C328="","",H332),"("&amp;Data!S328&amp;"台)")</f>
        <v/>
      </c>
      <c r="I333" s="29" t="str">
        <f>IF(Data!D328="","",Data!D328)</f>
        <v/>
      </c>
      <c r="J333" s="31" t="str">
        <f>IF(Data!O328="","",Data!O328)</f>
        <v/>
      </c>
      <c r="K333" s="29" t="str">
        <f>IF(Data!E328="","",Data!E328)</f>
        <v/>
      </c>
      <c r="L333" s="29" t="str">
        <f>IF(Data!F328="","",Data!F328)</f>
        <v/>
      </c>
      <c r="M333" s="29" t="str">
        <f>IF(Data!G328="","",Data!G328)</f>
        <v/>
      </c>
      <c r="N333" s="14" t="str">
        <f>IF(Data!J328="","",Data!J328)</f>
        <v/>
      </c>
      <c r="O333" s="30"/>
      <c r="P333" s="32" t="str">
        <f>IF(Data!Q328="","",Data!Q328)</f>
        <v/>
      </c>
      <c r="Q333" s="65" t="str">
        <f>IF(Data!R328="","",Data!R328)</f>
        <v/>
      </c>
    </row>
    <row r="334" spans="1:17" ht="14.25" customHeight="1" x14ac:dyDescent="0.15">
      <c r="A334" s="25" t="str">
        <f>IF(Data!L329="","",Data!L329)</f>
        <v/>
      </c>
      <c r="B334" s="26" t="str">
        <f>IF(Data!A329="","",VALUE(Data!A329))</f>
        <v/>
      </c>
      <c r="C334" s="27" t="str">
        <f>IF(Data!M329="","",VALUE(Data!M329))</f>
        <v/>
      </c>
      <c r="D334" s="28" t="str">
        <f>IF(Data!B329="","",Data!B329)</f>
        <v/>
      </c>
      <c r="E334" s="26" t="str">
        <f>IF(Data!H329="","",VALUE(Data!H329))</f>
        <v/>
      </c>
      <c r="F334" s="13" t="str">
        <f>IF(Data!I329="","",VALUE(Data!I329))</f>
        <v/>
      </c>
      <c r="G334" s="59" t="str">
        <f>IF(Data!C329="","",Data!C329)</f>
        <v/>
      </c>
      <c r="H334" s="62" t="str">
        <f>IF(TRIM(Data!S329)="",IF(Data!C329="","",H333),"("&amp;Data!S329&amp;"台)")</f>
        <v/>
      </c>
      <c r="I334" s="29" t="str">
        <f>IF(Data!D329="","",Data!D329)</f>
        <v/>
      </c>
      <c r="J334" s="31" t="str">
        <f>IF(Data!O329="","",Data!O329)</f>
        <v/>
      </c>
      <c r="K334" s="29" t="str">
        <f>IF(Data!E329="","",Data!E329)</f>
        <v/>
      </c>
      <c r="L334" s="29" t="str">
        <f>IF(Data!F329="","",Data!F329)</f>
        <v/>
      </c>
      <c r="M334" s="29" t="str">
        <f>IF(Data!G329="","",Data!G329)</f>
        <v/>
      </c>
      <c r="N334" s="14" t="str">
        <f>IF(Data!J329="","",Data!J329)</f>
        <v/>
      </c>
      <c r="O334" s="30"/>
      <c r="P334" s="32" t="str">
        <f>IF(Data!Q329="","",Data!Q329)</f>
        <v/>
      </c>
      <c r="Q334" s="65" t="str">
        <f>IF(Data!R329="","",Data!R329)</f>
        <v/>
      </c>
    </row>
    <row r="335" spans="1:17" ht="14.25" customHeight="1" x14ac:dyDescent="0.15">
      <c r="A335" s="25" t="str">
        <f>IF(Data!L330="","",Data!L330)</f>
        <v/>
      </c>
      <c r="B335" s="26" t="str">
        <f>IF(Data!A330="","",VALUE(Data!A330))</f>
        <v/>
      </c>
      <c r="C335" s="27" t="str">
        <f>IF(Data!M330="","",VALUE(Data!M330))</f>
        <v/>
      </c>
      <c r="D335" s="28" t="str">
        <f>IF(Data!B330="","",Data!B330)</f>
        <v/>
      </c>
      <c r="E335" s="26" t="str">
        <f>IF(Data!H330="","",VALUE(Data!H330))</f>
        <v/>
      </c>
      <c r="F335" s="13" t="str">
        <f>IF(Data!I330="","",VALUE(Data!I330))</f>
        <v/>
      </c>
      <c r="G335" s="59" t="str">
        <f>IF(Data!C330="","",Data!C330)</f>
        <v/>
      </c>
      <c r="H335" s="62" t="str">
        <f>IF(TRIM(Data!S330)="",IF(Data!C330="","",H334),"("&amp;Data!S330&amp;"台)")</f>
        <v/>
      </c>
      <c r="I335" s="29" t="str">
        <f>IF(Data!D330="","",Data!D330)</f>
        <v/>
      </c>
      <c r="J335" s="31" t="str">
        <f>IF(Data!O330="","",Data!O330)</f>
        <v/>
      </c>
      <c r="K335" s="29" t="str">
        <f>IF(Data!E330="","",Data!E330)</f>
        <v/>
      </c>
      <c r="L335" s="29" t="str">
        <f>IF(Data!F330="","",Data!F330)</f>
        <v/>
      </c>
      <c r="M335" s="29" t="str">
        <f>IF(Data!G330="","",Data!G330)</f>
        <v/>
      </c>
      <c r="N335" s="14" t="str">
        <f>IF(Data!J330="","",Data!J330)</f>
        <v/>
      </c>
      <c r="O335" s="30"/>
      <c r="P335" s="32" t="str">
        <f>IF(Data!Q330="","",Data!Q330)</f>
        <v/>
      </c>
      <c r="Q335" s="65" t="str">
        <f>IF(Data!R330="","",Data!R330)</f>
        <v/>
      </c>
    </row>
    <row r="336" spans="1:17" ht="14.25" customHeight="1" x14ac:dyDescent="0.15">
      <c r="A336" s="25" t="str">
        <f>IF(Data!L331="","",Data!L331)</f>
        <v/>
      </c>
      <c r="B336" s="26" t="str">
        <f>IF(Data!A331="","",VALUE(Data!A331))</f>
        <v/>
      </c>
      <c r="C336" s="27" t="str">
        <f>IF(Data!M331="","",VALUE(Data!M331))</f>
        <v/>
      </c>
      <c r="D336" s="28" t="str">
        <f>IF(Data!B331="","",Data!B331)</f>
        <v/>
      </c>
      <c r="E336" s="26" t="str">
        <f>IF(Data!H331="","",VALUE(Data!H331))</f>
        <v/>
      </c>
      <c r="F336" s="13" t="str">
        <f>IF(Data!I331="","",VALUE(Data!I331))</f>
        <v/>
      </c>
      <c r="G336" s="59" t="str">
        <f>IF(Data!C331="","",Data!C331)</f>
        <v/>
      </c>
      <c r="H336" s="62" t="str">
        <f>IF(TRIM(Data!S331)="",IF(Data!C331="","",H335),"("&amp;Data!S331&amp;"台)")</f>
        <v/>
      </c>
      <c r="I336" s="29" t="str">
        <f>IF(Data!D331="","",Data!D331)</f>
        <v/>
      </c>
      <c r="J336" s="31" t="str">
        <f>IF(Data!O331="","",Data!O331)</f>
        <v/>
      </c>
      <c r="K336" s="29" t="str">
        <f>IF(Data!E331="","",Data!E331)</f>
        <v/>
      </c>
      <c r="L336" s="29" t="str">
        <f>IF(Data!F331="","",Data!F331)</f>
        <v/>
      </c>
      <c r="M336" s="29" t="str">
        <f>IF(Data!G331="","",Data!G331)</f>
        <v/>
      </c>
      <c r="N336" s="14" t="str">
        <f>IF(Data!J331="","",Data!J331)</f>
        <v/>
      </c>
      <c r="O336" s="30"/>
      <c r="P336" s="32" t="str">
        <f>IF(Data!Q331="","",Data!Q331)</f>
        <v/>
      </c>
      <c r="Q336" s="65" t="str">
        <f>IF(Data!R331="","",Data!R331)</f>
        <v/>
      </c>
    </row>
    <row r="337" spans="1:17" ht="14.25" customHeight="1" x14ac:dyDescent="0.15">
      <c r="A337" s="25" t="str">
        <f>IF(Data!L332="","",Data!L332)</f>
        <v/>
      </c>
      <c r="B337" s="26" t="str">
        <f>IF(Data!A332="","",VALUE(Data!A332))</f>
        <v/>
      </c>
      <c r="C337" s="27" t="str">
        <f>IF(Data!M332="","",VALUE(Data!M332))</f>
        <v/>
      </c>
      <c r="D337" s="28" t="str">
        <f>IF(Data!B332="","",Data!B332)</f>
        <v/>
      </c>
      <c r="E337" s="26" t="str">
        <f>IF(Data!H332="","",VALUE(Data!H332))</f>
        <v/>
      </c>
      <c r="F337" s="13" t="str">
        <f>IF(Data!I332="","",VALUE(Data!I332))</f>
        <v/>
      </c>
      <c r="G337" s="59" t="str">
        <f>IF(Data!C332="","",Data!C332)</f>
        <v/>
      </c>
      <c r="H337" s="62" t="str">
        <f>IF(TRIM(Data!S332)="",IF(Data!C332="","",H336),"("&amp;Data!S332&amp;"台)")</f>
        <v/>
      </c>
      <c r="I337" s="29" t="str">
        <f>IF(Data!D332="","",Data!D332)</f>
        <v/>
      </c>
      <c r="J337" s="31" t="str">
        <f>IF(Data!O332="","",Data!O332)</f>
        <v/>
      </c>
      <c r="K337" s="29" t="str">
        <f>IF(Data!E332="","",Data!E332)</f>
        <v/>
      </c>
      <c r="L337" s="29" t="str">
        <f>IF(Data!F332="","",Data!F332)</f>
        <v/>
      </c>
      <c r="M337" s="29" t="str">
        <f>IF(Data!G332="","",Data!G332)</f>
        <v/>
      </c>
      <c r="N337" s="14" t="str">
        <f>IF(Data!J332="","",Data!J332)</f>
        <v/>
      </c>
      <c r="O337" s="30"/>
      <c r="P337" s="32" t="str">
        <f>IF(Data!Q332="","",Data!Q332)</f>
        <v/>
      </c>
      <c r="Q337" s="65" t="str">
        <f>IF(Data!R332="","",Data!R332)</f>
        <v/>
      </c>
    </row>
    <row r="338" spans="1:17" ht="14.25" customHeight="1" x14ac:dyDescent="0.15">
      <c r="A338" s="25" t="str">
        <f>IF(Data!L333="","",Data!L333)</f>
        <v/>
      </c>
      <c r="B338" s="26" t="str">
        <f>IF(Data!A333="","",VALUE(Data!A333))</f>
        <v/>
      </c>
      <c r="C338" s="27" t="str">
        <f>IF(Data!M333="","",VALUE(Data!M333))</f>
        <v/>
      </c>
      <c r="D338" s="28" t="str">
        <f>IF(Data!B333="","",Data!B333)</f>
        <v/>
      </c>
      <c r="E338" s="26" t="str">
        <f>IF(Data!H333="","",VALUE(Data!H333))</f>
        <v/>
      </c>
      <c r="F338" s="13" t="str">
        <f>IF(Data!I333="","",VALUE(Data!I333))</f>
        <v/>
      </c>
      <c r="G338" s="59" t="str">
        <f>IF(Data!C333="","",Data!C333)</f>
        <v/>
      </c>
      <c r="H338" s="62" t="str">
        <f>IF(TRIM(Data!S333)="",IF(Data!C333="","",H337),"("&amp;Data!S333&amp;"台)")</f>
        <v/>
      </c>
      <c r="I338" s="29" t="str">
        <f>IF(Data!D333="","",Data!D333)</f>
        <v/>
      </c>
      <c r="J338" s="31" t="str">
        <f>IF(Data!O333="","",Data!O333)</f>
        <v/>
      </c>
      <c r="K338" s="29" t="str">
        <f>IF(Data!E333="","",Data!E333)</f>
        <v/>
      </c>
      <c r="L338" s="29" t="str">
        <f>IF(Data!F333="","",Data!F333)</f>
        <v/>
      </c>
      <c r="M338" s="29" t="str">
        <f>IF(Data!G333="","",Data!G333)</f>
        <v/>
      </c>
      <c r="N338" s="14" t="str">
        <f>IF(Data!J333="","",Data!J333)</f>
        <v/>
      </c>
      <c r="O338" s="30"/>
      <c r="P338" s="32" t="str">
        <f>IF(Data!Q333="","",Data!Q333)</f>
        <v/>
      </c>
      <c r="Q338" s="65" t="str">
        <f>IF(Data!R333="","",Data!R333)</f>
        <v/>
      </c>
    </row>
    <row r="339" spans="1:17" ht="14.25" customHeight="1" x14ac:dyDescent="0.15">
      <c r="A339" s="25" t="str">
        <f>IF(Data!L334="","",Data!L334)</f>
        <v/>
      </c>
      <c r="B339" s="26" t="str">
        <f>IF(Data!A334="","",VALUE(Data!A334))</f>
        <v/>
      </c>
      <c r="C339" s="27" t="str">
        <f>IF(Data!M334="","",VALUE(Data!M334))</f>
        <v/>
      </c>
      <c r="D339" s="28" t="str">
        <f>IF(Data!B334="","",Data!B334)</f>
        <v/>
      </c>
      <c r="E339" s="26" t="str">
        <f>IF(Data!H334="","",VALUE(Data!H334))</f>
        <v/>
      </c>
      <c r="F339" s="13" t="str">
        <f>IF(Data!I334="","",VALUE(Data!I334))</f>
        <v/>
      </c>
      <c r="G339" s="59" t="str">
        <f>IF(Data!C334="","",Data!C334)</f>
        <v/>
      </c>
      <c r="H339" s="62" t="str">
        <f>IF(TRIM(Data!S334)="",IF(Data!C334="","",H338),"("&amp;Data!S334&amp;"台)")</f>
        <v/>
      </c>
      <c r="I339" s="29" t="str">
        <f>IF(Data!D334="","",Data!D334)</f>
        <v/>
      </c>
      <c r="J339" s="31" t="str">
        <f>IF(Data!O334="","",Data!O334)</f>
        <v/>
      </c>
      <c r="K339" s="29" t="str">
        <f>IF(Data!E334="","",Data!E334)</f>
        <v/>
      </c>
      <c r="L339" s="29" t="str">
        <f>IF(Data!F334="","",Data!F334)</f>
        <v/>
      </c>
      <c r="M339" s="29" t="str">
        <f>IF(Data!G334="","",Data!G334)</f>
        <v/>
      </c>
      <c r="N339" s="14" t="str">
        <f>IF(Data!J334="","",Data!J334)</f>
        <v/>
      </c>
      <c r="O339" s="30"/>
      <c r="P339" s="32" t="str">
        <f>IF(Data!Q334="","",Data!Q334)</f>
        <v/>
      </c>
      <c r="Q339" s="65" t="str">
        <f>IF(Data!R334="","",Data!R334)</f>
        <v/>
      </c>
    </row>
    <row r="340" spans="1:17" ht="14.25" customHeight="1" x14ac:dyDescent="0.15">
      <c r="A340" s="25" t="str">
        <f>IF(Data!L335="","",Data!L335)</f>
        <v/>
      </c>
      <c r="B340" s="26" t="str">
        <f>IF(Data!A335="","",VALUE(Data!A335))</f>
        <v/>
      </c>
      <c r="C340" s="27" t="str">
        <f>IF(Data!M335="","",VALUE(Data!M335))</f>
        <v/>
      </c>
      <c r="D340" s="28" t="str">
        <f>IF(Data!B335="","",Data!B335)</f>
        <v/>
      </c>
      <c r="E340" s="26" t="str">
        <f>IF(Data!H335="","",VALUE(Data!H335))</f>
        <v/>
      </c>
      <c r="F340" s="13" t="str">
        <f>IF(Data!I335="","",VALUE(Data!I335))</f>
        <v/>
      </c>
      <c r="G340" s="59" t="str">
        <f>IF(Data!C335="","",Data!C335)</f>
        <v/>
      </c>
      <c r="H340" s="62" t="str">
        <f>IF(TRIM(Data!S335)="",IF(Data!C335="","",H339),"("&amp;Data!S335&amp;"台)")</f>
        <v/>
      </c>
      <c r="I340" s="29" t="str">
        <f>IF(Data!D335="","",Data!D335)</f>
        <v/>
      </c>
      <c r="J340" s="31" t="str">
        <f>IF(Data!O335="","",Data!O335)</f>
        <v/>
      </c>
      <c r="K340" s="29" t="str">
        <f>IF(Data!E335="","",Data!E335)</f>
        <v/>
      </c>
      <c r="L340" s="29" t="str">
        <f>IF(Data!F335="","",Data!F335)</f>
        <v/>
      </c>
      <c r="M340" s="29" t="str">
        <f>IF(Data!G335="","",Data!G335)</f>
        <v/>
      </c>
      <c r="N340" s="14" t="str">
        <f>IF(Data!J335="","",Data!J335)</f>
        <v/>
      </c>
      <c r="O340" s="30"/>
      <c r="P340" s="32" t="str">
        <f>IF(Data!Q335="","",Data!Q335)</f>
        <v/>
      </c>
      <c r="Q340" s="65" t="str">
        <f>IF(Data!R335="","",Data!R335)</f>
        <v/>
      </c>
    </row>
    <row r="341" spans="1:17" ht="14.25" customHeight="1" x14ac:dyDescent="0.15">
      <c r="A341" s="25" t="str">
        <f>IF(Data!L336="","",Data!L336)</f>
        <v/>
      </c>
      <c r="B341" s="26" t="str">
        <f>IF(Data!A336="","",VALUE(Data!A336))</f>
        <v/>
      </c>
      <c r="C341" s="27" t="str">
        <f>IF(Data!M336="","",VALUE(Data!M336))</f>
        <v/>
      </c>
      <c r="D341" s="28" t="str">
        <f>IF(Data!B336="","",Data!B336)</f>
        <v/>
      </c>
      <c r="E341" s="26" t="str">
        <f>IF(Data!H336="","",VALUE(Data!H336))</f>
        <v/>
      </c>
      <c r="F341" s="13" t="str">
        <f>IF(Data!I336="","",VALUE(Data!I336))</f>
        <v/>
      </c>
      <c r="G341" s="59" t="str">
        <f>IF(Data!C336="","",Data!C336)</f>
        <v/>
      </c>
      <c r="H341" s="62" t="str">
        <f>IF(TRIM(Data!S336)="",IF(Data!C336="","",H340),"("&amp;Data!S336&amp;"台)")</f>
        <v/>
      </c>
      <c r="I341" s="29" t="str">
        <f>IF(Data!D336="","",Data!D336)</f>
        <v/>
      </c>
      <c r="J341" s="31" t="str">
        <f>IF(Data!O336="","",Data!O336)</f>
        <v/>
      </c>
      <c r="K341" s="29" t="str">
        <f>IF(Data!E336="","",Data!E336)</f>
        <v/>
      </c>
      <c r="L341" s="29" t="str">
        <f>IF(Data!F336="","",Data!F336)</f>
        <v/>
      </c>
      <c r="M341" s="29" t="str">
        <f>IF(Data!G336="","",Data!G336)</f>
        <v/>
      </c>
      <c r="N341" s="14" t="str">
        <f>IF(Data!J336="","",Data!J336)</f>
        <v/>
      </c>
      <c r="O341" s="30"/>
      <c r="P341" s="32" t="str">
        <f>IF(Data!Q336="","",Data!Q336)</f>
        <v/>
      </c>
      <c r="Q341" s="65" t="str">
        <f>IF(Data!R336="","",Data!R336)</f>
        <v/>
      </c>
    </row>
    <row r="342" spans="1:17" ht="14.25" customHeight="1" x14ac:dyDescent="0.15">
      <c r="A342" s="25" t="str">
        <f>IF(Data!L337="","",Data!L337)</f>
        <v/>
      </c>
      <c r="B342" s="26" t="str">
        <f>IF(Data!A337="","",VALUE(Data!A337))</f>
        <v/>
      </c>
      <c r="C342" s="27" t="str">
        <f>IF(Data!M337="","",VALUE(Data!M337))</f>
        <v/>
      </c>
      <c r="D342" s="28" t="str">
        <f>IF(Data!B337="","",Data!B337)</f>
        <v/>
      </c>
      <c r="E342" s="26" t="str">
        <f>IF(Data!H337="","",VALUE(Data!H337))</f>
        <v/>
      </c>
      <c r="F342" s="13" t="str">
        <f>IF(Data!I337="","",VALUE(Data!I337))</f>
        <v/>
      </c>
      <c r="G342" s="59" t="str">
        <f>IF(Data!C337="","",Data!C337)</f>
        <v/>
      </c>
      <c r="H342" s="62" t="str">
        <f>IF(TRIM(Data!S337)="",IF(Data!C337="","",H341),"("&amp;Data!S337&amp;"台)")</f>
        <v/>
      </c>
      <c r="I342" s="29" t="str">
        <f>IF(Data!D337="","",Data!D337)</f>
        <v/>
      </c>
      <c r="J342" s="31" t="str">
        <f>IF(Data!O337="","",Data!O337)</f>
        <v/>
      </c>
      <c r="K342" s="29" t="str">
        <f>IF(Data!E337="","",Data!E337)</f>
        <v/>
      </c>
      <c r="L342" s="29" t="str">
        <f>IF(Data!F337="","",Data!F337)</f>
        <v/>
      </c>
      <c r="M342" s="29" t="str">
        <f>IF(Data!G337="","",Data!G337)</f>
        <v/>
      </c>
      <c r="N342" s="14" t="str">
        <f>IF(Data!J337="","",Data!J337)</f>
        <v/>
      </c>
      <c r="O342" s="30"/>
      <c r="P342" s="32" t="str">
        <f>IF(Data!Q337="","",Data!Q337)</f>
        <v/>
      </c>
      <c r="Q342" s="65" t="str">
        <f>IF(Data!R337="","",Data!R337)</f>
        <v/>
      </c>
    </row>
    <row r="343" spans="1:17" ht="14.25" customHeight="1" x14ac:dyDescent="0.15">
      <c r="A343" s="25" t="str">
        <f>IF(Data!L338="","",Data!L338)</f>
        <v/>
      </c>
      <c r="B343" s="26" t="str">
        <f>IF(Data!A338="","",VALUE(Data!A338))</f>
        <v/>
      </c>
      <c r="C343" s="27" t="str">
        <f>IF(Data!M338="","",VALUE(Data!M338))</f>
        <v/>
      </c>
      <c r="D343" s="28" t="str">
        <f>IF(Data!B338="","",Data!B338)</f>
        <v/>
      </c>
      <c r="E343" s="26" t="str">
        <f>IF(Data!H338="","",VALUE(Data!H338))</f>
        <v/>
      </c>
      <c r="F343" s="13" t="str">
        <f>IF(Data!I338="","",VALUE(Data!I338))</f>
        <v/>
      </c>
      <c r="G343" s="59" t="str">
        <f>IF(Data!C338="","",Data!C338)</f>
        <v/>
      </c>
      <c r="H343" s="62" t="str">
        <f>IF(TRIM(Data!S338)="",IF(Data!C338="","",H342),"("&amp;Data!S338&amp;"台)")</f>
        <v/>
      </c>
      <c r="I343" s="29" t="str">
        <f>IF(Data!D338="","",Data!D338)</f>
        <v/>
      </c>
      <c r="J343" s="31" t="str">
        <f>IF(Data!O338="","",Data!O338)</f>
        <v/>
      </c>
      <c r="K343" s="29" t="str">
        <f>IF(Data!E338="","",Data!E338)</f>
        <v/>
      </c>
      <c r="L343" s="29" t="str">
        <f>IF(Data!F338="","",Data!F338)</f>
        <v/>
      </c>
      <c r="M343" s="29" t="str">
        <f>IF(Data!G338="","",Data!G338)</f>
        <v/>
      </c>
      <c r="N343" s="14" t="str">
        <f>IF(Data!J338="","",Data!J338)</f>
        <v/>
      </c>
      <c r="O343" s="30"/>
      <c r="P343" s="32" t="str">
        <f>IF(Data!Q338="","",Data!Q338)</f>
        <v/>
      </c>
      <c r="Q343" s="65" t="str">
        <f>IF(Data!R338="","",Data!R338)</f>
        <v/>
      </c>
    </row>
    <row r="344" spans="1:17" ht="14.25" hidden="1" customHeight="1" x14ac:dyDescent="0.15">
      <c r="A344" s="25"/>
      <c r="B344" s="26"/>
      <c r="C344" s="27"/>
      <c r="D344" s="28"/>
      <c r="E344" s="26"/>
      <c r="F344" s="13"/>
      <c r="G344" s="59"/>
      <c r="H344" s="62"/>
      <c r="I344" s="29"/>
      <c r="J344" s="31"/>
      <c r="K344" s="29"/>
      <c r="L344" s="29"/>
      <c r="M344" s="29"/>
      <c r="N344" s="14"/>
      <c r="O344" s="30"/>
      <c r="P344" s="32"/>
      <c r="Q344" s="65"/>
    </row>
    <row r="345" spans="1:17" ht="14.25" hidden="1" customHeight="1" x14ac:dyDescent="0.15">
      <c r="A345" s="25"/>
      <c r="B345" s="26"/>
      <c r="C345" s="27"/>
      <c r="D345" s="28"/>
      <c r="E345" s="26"/>
      <c r="F345" s="13"/>
      <c r="G345" s="59"/>
      <c r="H345" s="62"/>
      <c r="I345" s="29"/>
      <c r="J345" s="31"/>
      <c r="K345" s="29"/>
      <c r="L345" s="29"/>
      <c r="M345" s="29"/>
      <c r="N345" s="14"/>
      <c r="O345" s="30"/>
      <c r="P345" s="32"/>
      <c r="Q345" s="65"/>
    </row>
    <row r="346" spans="1:17" ht="14.25" hidden="1" customHeight="1" x14ac:dyDescent="0.15">
      <c r="A346" s="25"/>
      <c r="B346" s="26"/>
      <c r="C346" s="27"/>
      <c r="D346" s="28"/>
      <c r="E346" s="26"/>
      <c r="F346" s="13"/>
      <c r="G346" s="59"/>
      <c r="H346" s="62"/>
      <c r="I346" s="29"/>
      <c r="J346" s="31"/>
      <c r="K346" s="29"/>
      <c r="L346" s="29"/>
      <c r="M346" s="29"/>
      <c r="N346" s="14"/>
      <c r="O346" s="30"/>
      <c r="P346" s="32"/>
      <c r="Q346" s="65"/>
    </row>
    <row r="347" spans="1:17" ht="14.25" hidden="1" customHeight="1" x14ac:dyDescent="0.15">
      <c r="A347" s="25"/>
      <c r="B347" s="26"/>
      <c r="C347" s="27"/>
      <c r="D347" s="28"/>
      <c r="E347" s="26"/>
      <c r="F347" s="13"/>
      <c r="G347" s="59"/>
      <c r="H347" s="62"/>
      <c r="I347" s="29"/>
      <c r="J347" s="31"/>
      <c r="K347" s="29"/>
      <c r="L347" s="29"/>
      <c r="M347" s="29"/>
      <c r="N347" s="14"/>
      <c r="O347" s="30"/>
      <c r="P347" s="32"/>
      <c r="Q347" s="65"/>
    </row>
    <row r="348" spans="1:17" ht="14.25" customHeight="1" x14ac:dyDescent="0.15">
      <c r="A348" s="25" t="str">
        <f>IF(Data!L339="","",Data!L339)</f>
        <v/>
      </c>
      <c r="B348" s="26" t="str">
        <f>IF(Data!A339="","",VALUE(Data!A339))</f>
        <v/>
      </c>
      <c r="C348" s="27" t="str">
        <f>IF(Data!M339="","",VALUE(Data!M339))</f>
        <v/>
      </c>
      <c r="D348" s="28" t="str">
        <f>IF(Data!B339="","",Data!B339)</f>
        <v/>
      </c>
      <c r="E348" s="26" t="str">
        <f>IF(Data!H339="","",VALUE(Data!H339))</f>
        <v/>
      </c>
      <c r="F348" s="13" t="str">
        <f>IF(Data!I339="","",VALUE(Data!I339))</f>
        <v/>
      </c>
      <c r="G348" s="59" t="str">
        <f>IF(Data!C339="","",Data!C339)</f>
        <v/>
      </c>
      <c r="H348" s="62" t="str">
        <f>IF(TRIM(Data!S339)="",IF(Data!C339="","",H343),"("&amp;Data!S339&amp;"台)")</f>
        <v/>
      </c>
      <c r="I348" s="29" t="str">
        <f>IF(Data!D339="","",Data!D339)</f>
        <v/>
      </c>
      <c r="J348" s="31" t="str">
        <f>IF(Data!O339="","",Data!O339)</f>
        <v/>
      </c>
      <c r="K348" s="29" t="str">
        <f>IF(Data!E339="","",Data!E339)</f>
        <v/>
      </c>
      <c r="L348" s="29" t="str">
        <f>IF(Data!F339="","",Data!F339)</f>
        <v/>
      </c>
      <c r="M348" s="29" t="str">
        <f>IF(Data!G339="","",Data!G339)</f>
        <v/>
      </c>
      <c r="N348" s="14" t="str">
        <f>IF(Data!J339="","",Data!J339)</f>
        <v/>
      </c>
      <c r="O348" s="30"/>
      <c r="P348" s="32" t="str">
        <f>IF(Data!Q339="","",Data!Q339)</f>
        <v/>
      </c>
      <c r="Q348" s="65" t="str">
        <f>IF(Data!R339="","",Data!R339)</f>
        <v/>
      </c>
    </row>
    <row r="349" spans="1:17" ht="14.25" customHeight="1" x14ac:dyDescent="0.15">
      <c r="A349" s="25" t="str">
        <f>IF(Data!L340="","",Data!L340)</f>
        <v/>
      </c>
      <c r="B349" s="26" t="str">
        <f>IF(Data!A340="","",VALUE(Data!A340))</f>
        <v/>
      </c>
      <c r="C349" s="27" t="str">
        <f>IF(Data!M340="","",VALUE(Data!M340))</f>
        <v/>
      </c>
      <c r="D349" s="28" t="str">
        <f>IF(Data!B340="","",Data!B340)</f>
        <v/>
      </c>
      <c r="E349" s="26" t="str">
        <f>IF(Data!H340="","",VALUE(Data!H340))</f>
        <v/>
      </c>
      <c r="F349" s="13" t="str">
        <f>IF(Data!I340="","",VALUE(Data!I340))</f>
        <v/>
      </c>
      <c r="G349" s="59" t="str">
        <f>IF(Data!C340="","",Data!C340)</f>
        <v/>
      </c>
      <c r="H349" s="62" t="str">
        <f>IF(TRIM(Data!S340)="",IF(Data!C340="","",H348),"("&amp;Data!S340&amp;"台)")</f>
        <v/>
      </c>
      <c r="I349" s="29" t="str">
        <f>IF(Data!D340="","",Data!D340)</f>
        <v/>
      </c>
      <c r="J349" s="31" t="str">
        <f>IF(Data!O340="","",Data!O340)</f>
        <v/>
      </c>
      <c r="K349" s="29" t="str">
        <f>IF(Data!E340="","",Data!E340)</f>
        <v/>
      </c>
      <c r="L349" s="29" t="str">
        <f>IF(Data!F340="","",Data!F340)</f>
        <v/>
      </c>
      <c r="M349" s="29" t="str">
        <f>IF(Data!G340="","",Data!G340)</f>
        <v/>
      </c>
      <c r="N349" s="14" t="str">
        <f>IF(Data!J340="","",Data!J340)</f>
        <v/>
      </c>
      <c r="O349" s="30"/>
      <c r="P349" s="32" t="str">
        <f>IF(Data!Q340="","",Data!Q340)</f>
        <v/>
      </c>
      <c r="Q349" s="65" t="str">
        <f>IF(Data!R340="","",Data!R340)</f>
        <v/>
      </c>
    </row>
    <row r="350" spans="1:17" ht="14.25" customHeight="1" x14ac:dyDescent="0.15">
      <c r="A350" s="25" t="str">
        <f>IF(Data!L341="","",Data!L341)</f>
        <v/>
      </c>
      <c r="B350" s="26" t="str">
        <f>IF(Data!A341="","",VALUE(Data!A341))</f>
        <v/>
      </c>
      <c r="C350" s="27" t="str">
        <f>IF(Data!M341="","",VALUE(Data!M341))</f>
        <v/>
      </c>
      <c r="D350" s="28" t="str">
        <f>IF(Data!B341="","",Data!B341)</f>
        <v/>
      </c>
      <c r="E350" s="26" t="str">
        <f>IF(Data!H341="","",VALUE(Data!H341))</f>
        <v/>
      </c>
      <c r="F350" s="13" t="str">
        <f>IF(Data!I341="","",VALUE(Data!I341))</f>
        <v/>
      </c>
      <c r="G350" s="59" t="str">
        <f>IF(Data!C341="","",Data!C341)</f>
        <v/>
      </c>
      <c r="H350" s="62" t="str">
        <f>IF(TRIM(Data!S341)="",IF(Data!C341="","",H349),"("&amp;Data!S341&amp;"台)")</f>
        <v/>
      </c>
      <c r="I350" s="29" t="str">
        <f>IF(Data!D341="","",Data!D341)</f>
        <v/>
      </c>
      <c r="J350" s="31" t="str">
        <f>IF(Data!O341="","",Data!O341)</f>
        <v/>
      </c>
      <c r="K350" s="29" t="str">
        <f>IF(Data!E341="","",Data!E341)</f>
        <v/>
      </c>
      <c r="L350" s="29" t="str">
        <f>IF(Data!F341="","",Data!F341)</f>
        <v/>
      </c>
      <c r="M350" s="29" t="str">
        <f>IF(Data!G341="","",Data!G341)</f>
        <v/>
      </c>
      <c r="N350" s="14" t="str">
        <f>IF(Data!J341="","",Data!J341)</f>
        <v/>
      </c>
      <c r="O350" s="30"/>
      <c r="P350" s="32" t="str">
        <f>IF(Data!Q341="","",Data!Q341)</f>
        <v/>
      </c>
      <c r="Q350" s="65" t="str">
        <f>IF(Data!R341="","",Data!R341)</f>
        <v/>
      </c>
    </row>
    <row r="351" spans="1:17" ht="14.25" customHeight="1" x14ac:dyDescent="0.15">
      <c r="A351" s="25" t="str">
        <f>IF(Data!L342="","",Data!L342)</f>
        <v/>
      </c>
      <c r="B351" s="26" t="str">
        <f>IF(Data!A342="","",VALUE(Data!A342))</f>
        <v/>
      </c>
      <c r="C351" s="27" t="str">
        <f>IF(Data!M342="","",VALUE(Data!M342))</f>
        <v/>
      </c>
      <c r="D351" s="28" t="str">
        <f>IF(Data!B342="","",Data!B342)</f>
        <v/>
      </c>
      <c r="E351" s="26" t="str">
        <f>IF(Data!H342="","",VALUE(Data!H342))</f>
        <v/>
      </c>
      <c r="F351" s="13" t="str">
        <f>IF(Data!I342="","",VALUE(Data!I342))</f>
        <v/>
      </c>
      <c r="G351" s="59" t="str">
        <f>IF(Data!C342="","",Data!C342)</f>
        <v/>
      </c>
      <c r="H351" s="62" t="str">
        <f>IF(TRIM(Data!S342)="",IF(Data!C342="","",H350),"("&amp;Data!S342&amp;"台)")</f>
        <v/>
      </c>
      <c r="I351" s="29" t="str">
        <f>IF(Data!D342="","",Data!D342)</f>
        <v/>
      </c>
      <c r="J351" s="31" t="str">
        <f>IF(Data!O342="","",Data!O342)</f>
        <v/>
      </c>
      <c r="K351" s="29" t="str">
        <f>IF(Data!E342="","",Data!E342)</f>
        <v/>
      </c>
      <c r="L351" s="29" t="str">
        <f>IF(Data!F342="","",Data!F342)</f>
        <v/>
      </c>
      <c r="M351" s="29" t="str">
        <f>IF(Data!G342="","",Data!G342)</f>
        <v/>
      </c>
      <c r="N351" s="14" t="str">
        <f>IF(Data!J342="","",Data!J342)</f>
        <v/>
      </c>
      <c r="O351" s="30"/>
      <c r="P351" s="32" t="str">
        <f>IF(Data!Q342="","",Data!Q342)</f>
        <v/>
      </c>
      <c r="Q351" s="65" t="str">
        <f>IF(Data!R342="","",Data!R342)</f>
        <v/>
      </c>
    </row>
    <row r="352" spans="1:17" ht="14.25" customHeight="1" x14ac:dyDescent="0.15">
      <c r="A352" s="25" t="str">
        <f>IF(Data!L343="","",Data!L343)</f>
        <v/>
      </c>
      <c r="B352" s="26" t="str">
        <f>IF(Data!A343="","",VALUE(Data!A343))</f>
        <v/>
      </c>
      <c r="C352" s="27" t="str">
        <f>IF(Data!M343="","",VALUE(Data!M343))</f>
        <v/>
      </c>
      <c r="D352" s="28" t="str">
        <f>IF(Data!B343="","",Data!B343)</f>
        <v/>
      </c>
      <c r="E352" s="26" t="str">
        <f>IF(Data!H343="","",VALUE(Data!H343))</f>
        <v/>
      </c>
      <c r="F352" s="13" t="str">
        <f>IF(Data!I343="","",VALUE(Data!I343))</f>
        <v/>
      </c>
      <c r="G352" s="59" t="str">
        <f>IF(Data!C343="","",Data!C343)</f>
        <v/>
      </c>
      <c r="H352" s="62" t="str">
        <f>IF(TRIM(Data!S343)="",IF(Data!C343="","",H351),"("&amp;Data!S343&amp;"台)")</f>
        <v/>
      </c>
      <c r="I352" s="29" t="str">
        <f>IF(Data!D343="","",Data!D343)</f>
        <v/>
      </c>
      <c r="J352" s="31" t="str">
        <f>IF(Data!O343="","",Data!O343)</f>
        <v/>
      </c>
      <c r="K352" s="29" t="str">
        <f>IF(Data!E343="","",Data!E343)</f>
        <v/>
      </c>
      <c r="L352" s="29" t="str">
        <f>IF(Data!F343="","",Data!F343)</f>
        <v/>
      </c>
      <c r="M352" s="29" t="str">
        <f>IF(Data!G343="","",Data!G343)</f>
        <v/>
      </c>
      <c r="N352" s="14" t="str">
        <f>IF(Data!J343="","",Data!J343)</f>
        <v/>
      </c>
      <c r="O352" s="30"/>
      <c r="P352" s="32" t="str">
        <f>IF(Data!Q343="","",Data!Q343)</f>
        <v/>
      </c>
      <c r="Q352" s="65" t="str">
        <f>IF(Data!R343="","",Data!R343)</f>
        <v/>
      </c>
    </row>
    <row r="353" spans="1:17" ht="14.25" customHeight="1" x14ac:dyDescent="0.15">
      <c r="A353" s="25" t="str">
        <f>IF(Data!L344="","",Data!L344)</f>
        <v/>
      </c>
      <c r="B353" s="26" t="str">
        <f>IF(Data!A344="","",VALUE(Data!A344))</f>
        <v/>
      </c>
      <c r="C353" s="27" t="str">
        <f>IF(Data!M344="","",VALUE(Data!M344))</f>
        <v/>
      </c>
      <c r="D353" s="28" t="str">
        <f>IF(Data!B344="","",Data!B344)</f>
        <v/>
      </c>
      <c r="E353" s="26" t="str">
        <f>IF(Data!H344="","",VALUE(Data!H344))</f>
        <v/>
      </c>
      <c r="F353" s="13" t="str">
        <f>IF(Data!I344="","",VALUE(Data!I344))</f>
        <v/>
      </c>
      <c r="G353" s="59" t="str">
        <f>IF(Data!C344="","",Data!C344)</f>
        <v/>
      </c>
      <c r="H353" s="62" t="str">
        <f>IF(TRIM(Data!S344)="",IF(Data!C344="","",H352),"("&amp;Data!S344&amp;"台)")</f>
        <v/>
      </c>
      <c r="I353" s="29" t="str">
        <f>IF(Data!D344="","",Data!D344)</f>
        <v/>
      </c>
      <c r="J353" s="31" t="str">
        <f>IF(Data!O344="","",Data!O344)</f>
        <v/>
      </c>
      <c r="K353" s="29" t="str">
        <f>IF(Data!E344="","",Data!E344)</f>
        <v/>
      </c>
      <c r="L353" s="29" t="str">
        <f>IF(Data!F344="","",Data!F344)</f>
        <v/>
      </c>
      <c r="M353" s="29" t="str">
        <f>IF(Data!G344="","",Data!G344)</f>
        <v/>
      </c>
      <c r="N353" s="14" t="str">
        <f>IF(Data!J344="","",Data!J344)</f>
        <v/>
      </c>
      <c r="O353" s="30"/>
      <c r="P353" s="32" t="str">
        <f>IF(Data!Q344="","",Data!Q344)</f>
        <v/>
      </c>
      <c r="Q353" s="65" t="str">
        <f>IF(Data!R344="","",Data!R344)</f>
        <v/>
      </c>
    </row>
    <row r="354" spans="1:17" ht="14.25" customHeight="1" x14ac:dyDescent="0.15">
      <c r="A354" s="25" t="str">
        <f>IF(Data!L345="","",Data!L345)</f>
        <v/>
      </c>
      <c r="B354" s="26" t="str">
        <f>IF(Data!A345="","",VALUE(Data!A345))</f>
        <v/>
      </c>
      <c r="C354" s="27" t="str">
        <f>IF(Data!M345="","",VALUE(Data!M345))</f>
        <v/>
      </c>
      <c r="D354" s="28" t="str">
        <f>IF(Data!B345="","",Data!B345)</f>
        <v/>
      </c>
      <c r="E354" s="26" t="str">
        <f>IF(Data!H345="","",VALUE(Data!H345))</f>
        <v/>
      </c>
      <c r="F354" s="13" t="str">
        <f>IF(Data!I345="","",VALUE(Data!I345))</f>
        <v/>
      </c>
      <c r="G354" s="59" t="str">
        <f>IF(Data!C345="","",Data!C345)</f>
        <v/>
      </c>
      <c r="H354" s="62" t="str">
        <f>IF(TRIM(Data!S345)="",IF(Data!C345="","",H353),"("&amp;Data!S345&amp;"台)")</f>
        <v/>
      </c>
      <c r="I354" s="29" t="str">
        <f>IF(Data!D345="","",Data!D345)</f>
        <v/>
      </c>
      <c r="J354" s="31" t="str">
        <f>IF(Data!O345="","",Data!O345)</f>
        <v/>
      </c>
      <c r="K354" s="29" t="str">
        <f>IF(Data!E345="","",Data!E345)</f>
        <v/>
      </c>
      <c r="L354" s="29" t="str">
        <f>IF(Data!F345="","",Data!F345)</f>
        <v/>
      </c>
      <c r="M354" s="29" t="str">
        <f>IF(Data!G345="","",Data!G345)</f>
        <v/>
      </c>
      <c r="N354" s="14" t="str">
        <f>IF(Data!J345="","",Data!J345)</f>
        <v/>
      </c>
      <c r="O354" s="30"/>
      <c r="P354" s="32" t="str">
        <f>IF(Data!Q345="","",Data!Q345)</f>
        <v/>
      </c>
      <c r="Q354" s="65" t="str">
        <f>IF(Data!R345="","",Data!R345)</f>
        <v/>
      </c>
    </row>
    <row r="355" spans="1:17" ht="14.25" customHeight="1" x14ac:dyDescent="0.15">
      <c r="A355" s="25" t="str">
        <f>IF(Data!L346="","",Data!L346)</f>
        <v/>
      </c>
      <c r="B355" s="26" t="str">
        <f>IF(Data!A346="","",VALUE(Data!A346))</f>
        <v/>
      </c>
      <c r="C355" s="27" t="str">
        <f>IF(Data!M346="","",VALUE(Data!M346))</f>
        <v/>
      </c>
      <c r="D355" s="28" t="str">
        <f>IF(Data!B346="","",Data!B346)</f>
        <v/>
      </c>
      <c r="E355" s="26" t="str">
        <f>IF(Data!H346="","",VALUE(Data!H346))</f>
        <v/>
      </c>
      <c r="F355" s="13" t="str">
        <f>IF(Data!I346="","",VALUE(Data!I346))</f>
        <v/>
      </c>
      <c r="G355" s="59" t="str">
        <f>IF(Data!C346="","",Data!C346)</f>
        <v/>
      </c>
      <c r="H355" s="62" t="str">
        <f>IF(TRIM(Data!S346)="",IF(Data!C346="","",H354),"("&amp;Data!S346&amp;"台)")</f>
        <v/>
      </c>
      <c r="I355" s="29" t="str">
        <f>IF(Data!D346="","",Data!D346)</f>
        <v/>
      </c>
      <c r="J355" s="31" t="str">
        <f>IF(Data!O346="","",Data!O346)</f>
        <v/>
      </c>
      <c r="K355" s="29" t="str">
        <f>IF(Data!E346="","",Data!E346)</f>
        <v/>
      </c>
      <c r="L355" s="29" t="str">
        <f>IF(Data!F346="","",Data!F346)</f>
        <v/>
      </c>
      <c r="M355" s="29" t="str">
        <f>IF(Data!G346="","",Data!G346)</f>
        <v/>
      </c>
      <c r="N355" s="14" t="str">
        <f>IF(Data!J346="","",Data!J346)</f>
        <v/>
      </c>
      <c r="O355" s="30"/>
      <c r="P355" s="32" t="str">
        <f>IF(Data!Q346="","",Data!Q346)</f>
        <v/>
      </c>
      <c r="Q355" s="65" t="str">
        <f>IF(Data!R346="","",Data!R346)</f>
        <v/>
      </c>
    </row>
    <row r="356" spans="1:17" ht="14.25" customHeight="1" x14ac:dyDescent="0.15">
      <c r="A356" s="25" t="str">
        <f>IF(Data!L347="","",Data!L347)</f>
        <v/>
      </c>
      <c r="B356" s="26" t="str">
        <f>IF(Data!A347="","",VALUE(Data!A347))</f>
        <v/>
      </c>
      <c r="C356" s="27" t="str">
        <f>IF(Data!M347="","",VALUE(Data!M347))</f>
        <v/>
      </c>
      <c r="D356" s="28" t="str">
        <f>IF(Data!B347="","",Data!B347)</f>
        <v/>
      </c>
      <c r="E356" s="26" t="str">
        <f>IF(Data!H347="","",VALUE(Data!H347))</f>
        <v/>
      </c>
      <c r="F356" s="13" t="str">
        <f>IF(Data!I347="","",VALUE(Data!I347))</f>
        <v/>
      </c>
      <c r="G356" s="59" t="str">
        <f>IF(Data!C347="","",Data!C347)</f>
        <v/>
      </c>
      <c r="H356" s="62" t="str">
        <f>IF(TRIM(Data!S347)="",IF(Data!C347="","",H355),"("&amp;Data!S347&amp;"台)")</f>
        <v/>
      </c>
      <c r="I356" s="29" t="str">
        <f>IF(Data!D347="","",Data!D347)</f>
        <v/>
      </c>
      <c r="J356" s="31" t="str">
        <f>IF(Data!O347="","",Data!O347)</f>
        <v/>
      </c>
      <c r="K356" s="29" t="str">
        <f>IF(Data!E347="","",Data!E347)</f>
        <v/>
      </c>
      <c r="L356" s="29" t="str">
        <f>IF(Data!F347="","",Data!F347)</f>
        <v/>
      </c>
      <c r="M356" s="29" t="str">
        <f>IF(Data!G347="","",Data!G347)</f>
        <v/>
      </c>
      <c r="N356" s="14" t="str">
        <f>IF(Data!J347="","",Data!J347)</f>
        <v/>
      </c>
      <c r="O356" s="30"/>
      <c r="P356" s="32" t="str">
        <f>IF(Data!Q347="","",Data!Q347)</f>
        <v/>
      </c>
      <c r="Q356" s="65" t="str">
        <f>IF(Data!R347="","",Data!R347)</f>
        <v/>
      </c>
    </row>
    <row r="357" spans="1:17" ht="14.25" customHeight="1" x14ac:dyDescent="0.15">
      <c r="A357" s="25" t="str">
        <f>IF(Data!L348="","",Data!L348)</f>
        <v/>
      </c>
      <c r="B357" s="26" t="str">
        <f>IF(Data!A348="","",VALUE(Data!A348))</f>
        <v/>
      </c>
      <c r="C357" s="27" t="str">
        <f>IF(Data!M348="","",VALUE(Data!M348))</f>
        <v/>
      </c>
      <c r="D357" s="28" t="str">
        <f>IF(Data!B348="","",Data!B348)</f>
        <v/>
      </c>
      <c r="E357" s="26" t="str">
        <f>IF(Data!H348="","",VALUE(Data!H348))</f>
        <v/>
      </c>
      <c r="F357" s="13" t="str">
        <f>IF(Data!I348="","",VALUE(Data!I348))</f>
        <v/>
      </c>
      <c r="G357" s="59" t="str">
        <f>IF(Data!C348="","",Data!C348)</f>
        <v/>
      </c>
      <c r="H357" s="62" t="str">
        <f>IF(TRIM(Data!S348)="",IF(Data!C348="","",H356),"("&amp;Data!S348&amp;"台)")</f>
        <v/>
      </c>
      <c r="I357" s="29" t="str">
        <f>IF(Data!D348="","",Data!D348)</f>
        <v/>
      </c>
      <c r="J357" s="31" t="str">
        <f>IF(Data!O348="","",Data!O348)</f>
        <v/>
      </c>
      <c r="K357" s="29" t="str">
        <f>IF(Data!E348="","",Data!E348)</f>
        <v/>
      </c>
      <c r="L357" s="29" t="str">
        <f>IF(Data!F348="","",Data!F348)</f>
        <v/>
      </c>
      <c r="M357" s="29" t="str">
        <f>IF(Data!G348="","",Data!G348)</f>
        <v/>
      </c>
      <c r="N357" s="14" t="str">
        <f>IF(Data!J348="","",Data!J348)</f>
        <v/>
      </c>
      <c r="O357" s="30"/>
      <c r="P357" s="32" t="str">
        <f>IF(Data!Q348="","",Data!Q348)</f>
        <v/>
      </c>
      <c r="Q357" s="65" t="str">
        <f>IF(Data!R348="","",Data!R348)</f>
        <v/>
      </c>
    </row>
    <row r="358" spans="1:17" ht="14.25" customHeight="1" x14ac:dyDescent="0.15">
      <c r="A358" s="25" t="str">
        <f>IF(Data!L349="","",Data!L349)</f>
        <v/>
      </c>
      <c r="B358" s="26" t="str">
        <f>IF(Data!A349="","",VALUE(Data!A349))</f>
        <v/>
      </c>
      <c r="C358" s="27" t="str">
        <f>IF(Data!M349="","",VALUE(Data!M349))</f>
        <v/>
      </c>
      <c r="D358" s="28" t="str">
        <f>IF(Data!B349="","",Data!B349)</f>
        <v/>
      </c>
      <c r="E358" s="26" t="str">
        <f>IF(Data!H349="","",VALUE(Data!H349))</f>
        <v/>
      </c>
      <c r="F358" s="13" t="str">
        <f>IF(Data!I349="","",VALUE(Data!I349))</f>
        <v/>
      </c>
      <c r="G358" s="59" t="str">
        <f>IF(Data!C349="","",Data!C349)</f>
        <v/>
      </c>
      <c r="H358" s="62" t="str">
        <f>IF(TRIM(Data!S349)="",IF(Data!C349="","",H357),"("&amp;Data!S349&amp;"台)")</f>
        <v/>
      </c>
      <c r="I358" s="29" t="str">
        <f>IF(Data!D349="","",Data!D349)</f>
        <v/>
      </c>
      <c r="J358" s="31" t="str">
        <f>IF(Data!O349="","",Data!O349)</f>
        <v/>
      </c>
      <c r="K358" s="29" t="str">
        <f>IF(Data!E349="","",Data!E349)</f>
        <v/>
      </c>
      <c r="L358" s="29" t="str">
        <f>IF(Data!F349="","",Data!F349)</f>
        <v/>
      </c>
      <c r="M358" s="29" t="str">
        <f>IF(Data!G349="","",Data!G349)</f>
        <v/>
      </c>
      <c r="N358" s="14" t="str">
        <f>IF(Data!J349="","",Data!J349)</f>
        <v/>
      </c>
      <c r="O358" s="30"/>
      <c r="P358" s="32" t="str">
        <f>IF(Data!Q349="","",Data!Q349)</f>
        <v/>
      </c>
      <c r="Q358" s="65" t="str">
        <f>IF(Data!R349="","",Data!R349)</f>
        <v/>
      </c>
    </row>
    <row r="359" spans="1:17" ht="14.25" customHeight="1" x14ac:dyDescent="0.15">
      <c r="A359" s="25" t="str">
        <f>IF(Data!L350="","",Data!L350)</f>
        <v/>
      </c>
      <c r="B359" s="26" t="str">
        <f>IF(Data!A350="","",VALUE(Data!A350))</f>
        <v/>
      </c>
      <c r="C359" s="27" t="str">
        <f>IF(Data!M350="","",VALUE(Data!M350))</f>
        <v/>
      </c>
      <c r="D359" s="28" t="str">
        <f>IF(Data!B350="","",Data!B350)</f>
        <v/>
      </c>
      <c r="E359" s="26" t="str">
        <f>IF(Data!H350="","",VALUE(Data!H350))</f>
        <v/>
      </c>
      <c r="F359" s="13" t="str">
        <f>IF(Data!I350="","",VALUE(Data!I350))</f>
        <v/>
      </c>
      <c r="G359" s="59" t="str">
        <f>IF(Data!C350="","",Data!C350)</f>
        <v/>
      </c>
      <c r="H359" s="62" t="str">
        <f>IF(TRIM(Data!S350)="",IF(Data!C350="","",H358),"("&amp;Data!S350&amp;"台)")</f>
        <v/>
      </c>
      <c r="I359" s="29" t="str">
        <f>IF(Data!D350="","",Data!D350)</f>
        <v/>
      </c>
      <c r="J359" s="31" t="str">
        <f>IF(Data!O350="","",Data!O350)</f>
        <v/>
      </c>
      <c r="K359" s="29" t="str">
        <f>IF(Data!E350="","",Data!E350)</f>
        <v/>
      </c>
      <c r="L359" s="29" t="str">
        <f>IF(Data!F350="","",Data!F350)</f>
        <v/>
      </c>
      <c r="M359" s="29" t="str">
        <f>IF(Data!G350="","",Data!G350)</f>
        <v/>
      </c>
      <c r="N359" s="14" t="str">
        <f>IF(Data!J350="","",Data!J350)</f>
        <v/>
      </c>
      <c r="O359" s="30"/>
      <c r="P359" s="32" t="str">
        <f>IF(Data!Q350="","",Data!Q350)</f>
        <v/>
      </c>
      <c r="Q359" s="65" t="str">
        <f>IF(Data!R350="","",Data!R350)</f>
        <v/>
      </c>
    </row>
    <row r="360" spans="1:17" ht="14.25" customHeight="1" x14ac:dyDescent="0.15">
      <c r="A360" s="25" t="str">
        <f>IF(Data!L351="","",Data!L351)</f>
        <v/>
      </c>
      <c r="B360" s="26" t="str">
        <f>IF(Data!A351="","",VALUE(Data!A351))</f>
        <v/>
      </c>
      <c r="C360" s="27" t="str">
        <f>IF(Data!M351="","",VALUE(Data!M351))</f>
        <v/>
      </c>
      <c r="D360" s="28" t="str">
        <f>IF(Data!B351="","",Data!B351)</f>
        <v/>
      </c>
      <c r="E360" s="26" t="str">
        <f>IF(Data!H351="","",VALUE(Data!H351))</f>
        <v/>
      </c>
      <c r="F360" s="13" t="str">
        <f>IF(Data!I351="","",VALUE(Data!I351))</f>
        <v/>
      </c>
      <c r="G360" s="59" t="str">
        <f>IF(Data!C351="","",Data!C351)</f>
        <v/>
      </c>
      <c r="H360" s="62" t="str">
        <f>IF(TRIM(Data!S351)="",IF(Data!C351="","",H359),"("&amp;Data!S351&amp;"台)")</f>
        <v/>
      </c>
      <c r="I360" s="29" t="str">
        <f>IF(Data!D351="","",Data!D351)</f>
        <v/>
      </c>
      <c r="J360" s="31" t="str">
        <f>IF(Data!O351="","",Data!O351)</f>
        <v/>
      </c>
      <c r="K360" s="29" t="str">
        <f>IF(Data!E351="","",Data!E351)</f>
        <v/>
      </c>
      <c r="L360" s="29" t="str">
        <f>IF(Data!F351="","",Data!F351)</f>
        <v/>
      </c>
      <c r="M360" s="29" t="str">
        <f>IF(Data!G351="","",Data!G351)</f>
        <v/>
      </c>
      <c r="N360" s="14" t="str">
        <f>IF(Data!J351="","",Data!J351)</f>
        <v/>
      </c>
      <c r="O360" s="30"/>
      <c r="P360" s="32" t="str">
        <f>IF(Data!Q351="","",Data!Q351)</f>
        <v/>
      </c>
      <c r="Q360" s="65" t="str">
        <f>IF(Data!R351="","",Data!R351)</f>
        <v/>
      </c>
    </row>
    <row r="361" spans="1:17" ht="14.25" customHeight="1" x14ac:dyDescent="0.15">
      <c r="A361" s="25" t="str">
        <f>IF(Data!L352="","",Data!L352)</f>
        <v/>
      </c>
      <c r="B361" s="26" t="str">
        <f>IF(Data!A352="","",VALUE(Data!A352))</f>
        <v/>
      </c>
      <c r="C361" s="27" t="str">
        <f>IF(Data!M352="","",VALUE(Data!M352))</f>
        <v/>
      </c>
      <c r="D361" s="28" t="str">
        <f>IF(Data!B352="","",Data!B352)</f>
        <v/>
      </c>
      <c r="E361" s="26" t="str">
        <f>IF(Data!H352="","",VALUE(Data!H352))</f>
        <v/>
      </c>
      <c r="F361" s="13" t="str">
        <f>IF(Data!I352="","",VALUE(Data!I352))</f>
        <v/>
      </c>
      <c r="G361" s="59" t="str">
        <f>IF(Data!C352="","",Data!C352)</f>
        <v/>
      </c>
      <c r="H361" s="62" t="str">
        <f>IF(TRIM(Data!S352)="",IF(Data!C352="","",H360),"("&amp;Data!S352&amp;"台)")</f>
        <v/>
      </c>
      <c r="I361" s="29" t="str">
        <f>IF(Data!D352="","",Data!D352)</f>
        <v/>
      </c>
      <c r="J361" s="31" t="str">
        <f>IF(Data!O352="","",Data!O352)</f>
        <v/>
      </c>
      <c r="K361" s="29" t="str">
        <f>IF(Data!E352="","",Data!E352)</f>
        <v/>
      </c>
      <c r="L361" s="29" t="str">
        <f>IF(Data!F352="","",Data!F352)</f>
        <v/>
      </c>
      <c r="M361" s="29" t="str">
        <f>IF(Data!G352="","",Data!G352)</f>
        <v/>
      </c>
      <c r="N361" s="14" t="str">
        <f>IF(Data!J352="","",Data!J352)</f>
        <v/>
      </c>
      <c r="O361" s="30"/>
      <c r="P361" s="32" t="str">
        <f>IF(Data!Q352="","",Data!Q352)</f>
        <v/>
      </c>
      <c r="Q361" s="65" t="str">
        <f>IF(Data!R352="","",Data!R352)</f>
        <v/>
      </c>
    </row>
    <row r="362" spans="1:17" ht="14.25" customHeight="1" x14ac:dyDescent="0.15">
      <c r="A362" s="25" t="str">
        <f>IF(Data!L353="","",Data!L353)</f>
        <v/>
      </c>
      <c r="B362" s="26" t="str">
        <f>IF(Data!A353="","",VALUE(Data!A353))</f>
        <v/>
      </c>
      <c r="C362" s="27" t="str">
        <f>IF(Data!M353="","",VALUE(Data!M353))</f>
        <v/>
      </c>
      <c r="D362" s="28" t="str">
        <f>IF(Data!B353="","",Data!B353)</f>
        <v/>
      </c>
      <c r="E362" s="26" t="str">
        <f>IF(Data!H353="","",VALUE(Data!H353))</f>
        <v/>
      </c>
      <c r="F362" s="13" t="str">
        <f>IF(Data!I353="","",VALUE(Data!I353))</f>
        <v/>
      </c>
      <c r="G362" s="59" t="str">
        <f>IF(Data!C353="","",Data!C353)</f>
        <v/>
      </c>
      <c r="H362" s="62" t="str">
        <f>IF(TRIM(Data!S353)="",IF(Data!C353="","",H361),"("&amp;Data!S353&amp;"台)")</f>
        <v/>
      </c>
      <c r="I362" s="29" t="str">
        <f>IF(Data!D353="","",Data!D353)</f>
        <v/>
      </c>
      <c r="J362" s="31" t="str">
        <f>IF(Data!O353="","",Data!O353)</f>
        <v/>
      </c>
      <c r="K362" s="29" t="str">
        <f>IF(Data!E353="","",Data!E353)</f>
        <v/>
      </c>
      <c r="L362" s="29" t="str">
        <f>IF(Data!F353="","",Data!F353)</f>
        <v/>
      </c>
      <c r="M362" s="29" t="str">
        <f>IF(Data!G353="","",Data!G353)</f>
        <v/>
      </c>
      <c r="N362" s="14" t="str">
        <f>IF(Data!J353="","",Data!J353)</f>
        <v/>
      </c>
      <c r="O362" s="30"/>
      <c r="P362" s="32" t="str">
        <f>IF(Data!Q353="","",Data!Q353)</f>
        <v/>
      </c>
      <c r="Q362" s="65" t="str">
        <f>IF(Data!R353="","",Data!R353)</f>
        <v/>
      </c>
    </row>
    <row r="363" spans="1:17" ht="14.25" customHeight="1" x14ac:dyDescent="0.15">
      <c r="A363" s="25" t="str">
        <f>IF(Data!L354="","",Data!L354)</f>
        <v/>
      </c>
      <c r="B363" s="26" t="str">
        <f>IF(Data!A354="","",VALUE(Data!A354))</f>
        <v/>
      </c>
      <c r="C363" s="27" t="str">
        <f>IF(Data!M354="","",VALUE(Data!M354))</f>
        <v/>
      </c>
      <c r="D363" s="28" t="str">
        <f>IF(Data!B354="","",Data!B354)</f>
        <v/>
      </c>
      <c r="E363" s="26" t="str">
        <f>IF(Data!H354="","",VALUE(Data!H354))</f>
        <v/>
      </c>
      <c r="F363" s="13" t="str">
        <f>IF(Data!I354="","",VALUE(Data!I354))</f>
        <v/>
      </c>
      <c r="G363" s="59" t="str">
        <f>IF(Data!C354="","",Data!C354)</f>
        <v/>
      </c>
      <c r="H363" s="62" t="str">
        <f>IF(TRIM(Data!S354)="",IF(Data!C354="","",H362),"("&amp;Data!S354&amp;"台)")</f>
        <v/>
      </c>
      <c r="I363" s="29" t="str">
        <f>IF(Data!D354="","",Data!D354)</f>
        <v/>
      </c>
      <c r="J363" s="31" t="str">
        <f>IF(Data!O354="","",Data!O354)</f>
        <v/>
      </c>
      <c r="K363" s="29" t="str">
        <f>IF(Data!E354="","",Data!E354)</f>
        <v/>
      </c>
      <c r="L363" s="29" t="str">
        <f>IF(Data!F354="","",Data!F354)</f>
        <v/>
      </c>
      <c r="M363" s="29" t="str">
        <f>IF(Data!G354="","",Data!G354)</f>
        <v/>
      </c>
      <c r="N363" s="14" t="str">
        <f>IF(Data!J354="","",Data!J354)</f>
        <v/>
      </c>
      <c r="O363" s="30"/>
      <c r="P363" s="32" t="str">
        <f>IF(Data!Q354="","",Data!Q354)</f>
        <v/>
      </c>
      <c r="Q363" s="65" t="str">
        <f>IF(Data!R354="","",Data!R354)</f>
        <v/>
      </c>
    </row>
    <row r="364" spans="1:17" ht="14.25" customHeight="1" x14ac:dyDescent="0.15">
      <c r="A364" s="25" t="str">
        <f>IF(Data!L355="","",Data!L355)</f>
        <v/>
      </c>
      <c r="B364" s="26" t="str">
        <f>IF(Data!A355="","",VALUE(Data!A355))</f>
        <v/>
      </c>
      <c r="C364" s="27" t="str">
        <f>IF(Data!M355="","",VALUE(Data!M355))</f>
        <v/>
      </c>
      <c r="D364" s="28" t="str">
        <f>IF(Data!B355="","",Data!B355)</f>
        <v/>
      </c>
      <c r="E364" s="26" t="str">
        <f>IF(Data!H355="","",VALUE(Data!H355))</f>
        <v/>
      </c>
      <c r="F364" s="13" t="str">
        <f>IF(Data!I355="","",VALUE(Data!I355))</f>
        <v/>
      </c>
      <c r="G364" s="59" t="str">
        <f>IF(Data!C355="","",Data!C355)</f>
        <v/>
      </c>
      <c r="H364" s="62" t="str">
        <f>IF(TRIM(Data!S355)="",IF(Data!C355="","",H363),"("&amp;Data!S355&amp;"台)")</f>
        <v/>
      </c>
      <c r="I364" s="29" t="str">
        <f>IF(Data!D355="","",Data!D355)</f>
        <v/>
      </c>
      <c r="J364" s="31" t="str">
        <f>IF(Data!O355="","",Data!O355)</f>
        <v/>
      </c>
      <c r="K364" s="29" t="str">
        <f>IF(Data!E355="","",Data!E355)</f>
        <v/>
      </c>
      <c r="L364" s="29" t="str">
        <f>IF(Data!F355="","",Data!F355)</f>
        <v/>
      </c>
      <c r="M364" s="29" t="str">
        <f>IF(Data!G355="","",Data!G355)</f>
        <v/>
      </c>
      <c r="N364" s="14" t="str">
        <f>IF(Data!J355="","",Data!J355)</f>
        <v/>
      </c>
      <c r="O364" s="30"/>
      <c r="P364" s="32" t="str">
        <f>IF(Data!Q355="","",Data!Q355)</f>
        <v/>
      </c>
      <c r="Q364" s="65" t="str">
        <f>IF(Data!R355="","",Data!R355)</f>
        <v/>
      </c>
    </row>
    <row r="365" spans="1:17" ht="14.25" customHeight="1" x14ac:dyDescent="0.15">
      <c r="A365" s="25" t="str">
        <f>IF(Data!L356="","",Data!L356)</f>
        <v/>
      </c>
      <c r="B365" s="26" t="str">
        <f>IF(Data!A356="","",VALUE(Data!A356))</f>
        <v/>
      </c>
      <c r="C365" s="27" t="str">
        <f>IF(Data!M356="","",VALUE(Data!M356))</f>
        <v/>
      </c>
      <c r="D365" s="28" t="str">
        <f>IF(Data!B356="","",Data!B356)</f>
        <v/>
      </c>
      <c r="E365" s="26" t="str">
        <f>IF(Data!H356="","",VALUE(Data!H356))</f>
        <v/>
      </c>
      <c r="F365" s="13" t="str">
        <f>IF(Data!I356="","",VALUE(Data!I356))</f>
        <v/>
      </c>
      <c r="G365" s="59" t="str">
        <f>IF(Data!C356="","",Data!C356)</f>
        <v/>
      </c>
      <c r="H365" s="62" t="str">
        <f>IF(TRIM(Data!S356)="",IF(Data!C356="","",H364),"("&amp;Data!S356&amp;"台)")</f>
        <v/>
      </c>
      <c r="I365" s="29" t="str">
        <f>IF(Data!D356="","",Data!D356)</f>
        <v/>
      </c>
      <c r="J365" s="31" t="str">
        <f>IF(Data!O356="","",Data!O356)</f>
        <v/>
      </c>
      <c r="K365" s="29" t="str">
        <f>IF(Data!E356="","",Data!E356)</f>
        <v/>
      </c>
      <c r="L365" s="29" t="str">
        <f>IF(Data!F356="","",Data!F356)</f>
        <v/>
      </c>
      <c r="M365" s="29" t="str">
        <f>IF(Data!G356="","",Data!G356)</f>
        <v/>
      </c>
      <c r="N365" s="14" t="str">
        <f>IF(Data!J356="","",Data!J356)</f>
        <v/>
      </c>
      <c r="O365" s="30"/>
      <c r="P365" s="32" t="str">
        <f>IF(Data!Q356="","",Data!Q356)</f>
        <v/>
      </c>
      <c r="Q365" s="65" t="str">
        <f>IF(Data!R356="","",Data!R356)</f>
        <v/>
      </c>
    </row>
    <row r="366" spans="1:17" ht="14.25" customHeight="1" x14ac:dyDescent="0.15">
      <c r="A366" s="25" t="str">
        <f>IF(Data!L357="","",Data!L357)</f>
        <v/>
      </c>
      <c r="B366" s="26" t="str">
        <f>IF(Data!A357="","",VALUE(Data!A357))</f>
        <v/>
      </c>
      <c r="C366" s="27" t="str">
        <f>IF(Data!M357="","",VALUE(Data!M357))</f>
        <v/>
      </c>
      <c r="D366" s="28" t="str">
        <f>IF(Data!B357="","",Data!B357)</f>
        <v/>
      </c>
      <c r="E366" s="26" t="str">
        <f>IF(Data!H357="","",VALUE(Data!H357))</f>
        <v/>
      </c>
      <c r="F366" s="13" t="str">
        <f>IF(Data!I357="","",VALUE(Data!I357))</f>
        <v/>
      </c>
      <c r="G366" s="59" t="str">
        <f>IF(Data!C357="","",Data!C357)</f>
        <v/>
      </c>
      <c r="H366" s="62" t="str">
        <f>IF(TRIM(Data!S357)="",IF(Data!C357="","",H365),"("&amp;Data!S357&amp;"台)")</f>
        <v/>
      </c>
      <c r="I366" s="29" t="str">
        <f>IF(Data!D357="","",Data!D357)</f>
        <v/>
      </c>
      <c r="J366" s="31" t="str">
        <f>IF(Data!O357="","",Data!O357)</f>
        <v/>
      </c>
      <c r="K366" s="29" t="str">
        <f>IF(Data!E357="","",Data!E357)</f>
        <v/>
      </c>
      <c r="L366" s="29" t="str">
        <f>IF(Data!F357="","",Data!F357)</f>
        <v/>
      </c>
      <c r="M366" s="29" t="str">
        <f>IF(Data!G357="","",Data!G357)</f>
        <v/>
      </c>
      <c r="N366" s="14" t="str">
        <f>IF(Data!J357="","",Data!J357)</f>
        <v/>
      </c>
      <c r="O366" s="30"/>
      <c r="P366" s="32" t="str">
        <f>IF(Data!Q357="","",Data!Q357)</f>
        <v/>
      </c>
      <c r="Q366" s="65" t="str">
        <f>IF(Data!R357="","",Data!R357)</f>
        <v/>
      </c>
    </row>
    <row r="367" spans="1:17" ht="14.25" customHeight="1" x14ac:dyDescent="0.15">
      <c r="A367" s="25" t="str">
        <f>IF(Data!L358="","",Data!L358)</f>
        <v/>
      </c>
      <c r="B367" s="26" t="str">
        <f>IF(Data!A358="","",VALUE(Data!A358))</f>
        <v/>
      </c>
      <c r="C367" s="27" t="str">
        <f>IF(Data!M358="","",VALUE(Data!M358))</f>
        <v/>
      </c>
      <c r="D367" s="28" t="str">
        <f>IF(Data!B358="","",Data!B358)</f>
        <v/>
      </c>
      <c r="E367" s="26" t="str">
        <f>IF(Data!H358="","",VALUE(Data!H358))</f>
        <v/>
      </c>
      <c r="F367" s="13" t="str">
        <f>IF(Data!I358="","",VALUE(Data!I358))</f>
        <v/>
      </c>
      <c r="G367" s="59" t="str">
        <f>IF(Data!C358="","",Data!C358)</f>
        <v/>
      </c>
      <c r="H367" s="62" t="str">
        <f>IF(TRIM(Data!S358)="",IF(Data!C358="","",H366),"("&amp;Data!S358&amp;"台)")</f>
        <v/>
      </c>
      <c r="I367" s="29" t="str">
        <f>IF(Data!D358="","",Data!D358)</f>
        <v/>
      </c>
      <c r="J367" s="31" t="str">
        <f>IF(Data!O358="","",Data!O358)</f>
        <v/>
      </c>
      <c r="K367" s="29" t="str">
        <f>IF(Data!E358="","",Data!E358)</f>
        <v/>
      </c>
      <c r="L367" s="29" t="str">
        <f>IF(Data!F358="","",Data!F358)</f>
        <v/>
      </c>
      <c r="M367" s="29" t="str">
        <f>IF(Data!G358="","",Data!G358)</f>
        <v/>
      </c>
      <c r="N367" s="14" t="str">
        <f>IF(Data!J358="","",Data!J358)</f>
        <v/>
      </c>
      <c r="O367" s="30"/>
      <c r="P367" s="32" t="str">
        <f>IF(Data!Q358="","",Data!Q358)</f>
        <v/>
      </c>
      <c r="Q367" s="65" t="str">
        <f>IF(Data!R358="","",Data!R358)</f>
        <v/>
      </c>
    </row>
    <row r="368" spans="1:17" ht="14.25" customHeight="1" x14ac:dyDescent="0.15">
      <c r="A368" s="25" t="str">
        <f>IF(Data!L359="","",Data!L359)</f>
        <v/>
      </c>
      <c r="B368" s="26" t="str">
        <f>IF(Data!A359="","",VALUE(Data!A359))</f>
        <v/>
      </c>
      <c r="C368" s="27" t="str">
        <f>IF(Data!M359="","",VALUE(Data!M359))</f>
        <v/>
      </c>
      <c r="D368" s="28" t="str">
        <f>IF(Data!B359="","",Data!B359)</f>
        <v/>
      </c>
      <c r="E368" s="26" t="str">
        <f>IF(Data!H359="","",VALUE(Data!H359))</f>
        <v/>
      </c>
      <c r="F368" s="13" t="str">
        <f>IF(Data!I359="","",VALUE(Data!I359))</f>
        <v/>
      </c>
      <c r="G368" s="59" t="str">
        <f>IF(Data!C359="","",Data!C359)</f>
        <v/>
      </c>
      <c r="H368" s="62" t="str">
        <f>IF(TRIM(Data!S359)="",IF(Data!C359="","",H367),"("&amp;Data!S359&amp;"台)")</f>
        <v/>
      </c>
      <c r="I368" s="29" t="str">
        <f>IF(Data!D359="","",Data!D359)</f>
        <v/>
      </c>
      <c r="J368" s="31" t="str">
        <f>IF(Data!O359="","",Data!O359)</f>
        <v/>
      </c>
      <c r="K368" s="29" t="str">
        <f>IF(Data!E359="","",Data!E359)</f>
        <v/>
      </c>
      <c r="L368" s="29" t="str">
        <f>IF(Data!F359="","",Data!F359)</f>
        <v/>
      </c>
      <c r="M368" s="29" t="str">
        <f>IF(Data!G359="","",Data!G359)</f>
        <v/>
      </c>
      <c r="N368" s="14" t="str">
        <f>IF(Data!J359="","",Data!J359)</f>
        <v/>
      </c>
      <c r="O368" s="30"/>
      <c r="P368" s="32" t="str">
        <f>IF(Data!Q359="","",Data!Q359)</f>
        <v/>
      </c>
      <c r="Q368" s="65" t="str">
        <f>IF(Data!R359="","",Data!R359)</f>
        <v/>
      </c>
    </row>
    <row r="369" spans="1:17" ht="14.25" customHeight="1" x14ac:dyDescent="0.15">
      <c r="A369" s="25" t="str">
        <f>IF(Data!L360="","",Data!L360)</f>
        <v/>
      </c>
      <c r="B369" s="26" t="str">
        <f>IF(Data!A360="","",VALUE(Data!A360))</f>
        <v/>
      </c>
      <c r="C369" s="27" t="str">
        <f>IF(Data!M360="","",VALUE(Data!M360))</f>
        <v/>
      </c>
      <c r="D369" s="28" t="str">
        <f>IF(Data!B360="","",Data!B360)</f>
        <v/>
      </c>
      <c r="E369" s="26" t="str">
        <f>IF(Data!H360="","",VALUE(Data!H360))</f>
        <v/>
      </c>
      <c r="F369" s="13" t="str">
        <f>IF(Data!I360="","",VALUE(Data!I360))</f>
        <v/>
      </c>
      <c r="G369" s="59" t="str">
        <f>IF(Data!C360="","",Data!C360)</f>
        <v/>
      </c>
      <c r="H369" s="62" t="str">
        <f>IF(TRIM(Data!S360)="",IF(Data!C360="","",H368),"("&amp;Data!S360&amp;"台)")</f>
        <v/>
      </c>
      <c r="I369" s="29" t="str">
        <f>IF(Data!D360="","",Data!D360)</f>
        <v/>
      </c>
      <c r="J369" s="31" t="str">
        <f>IF(Data!O360="","",Data!O360)</f>
        <v/>
      </c>
      <c r="K369" s="29" t="str">
        <f>IF(Data!E360="","",Data!E360)</f>
        <v/>
      </c>
      <c r="L369" s="29" t="str">
        <f>IF(Data!F360="","",Data!F360)</f>
        <v/>
      </c>
      <c r="M369" s="29" t="str">
        <f>IF(Data!G360="","",Data!G360)</f>
        <v/>
      </c>
      <c r="N369" s="14" t="str">
        <f>IF(Data!J360="","",Data!J360)</f>
        <v/>
      </c>
      <c r="O369" s="30"/>
      <c r="P369" s="32" t="str">
        <f>IF(Data!Q360="","",Data!Q360)</f>
        <v/>
      </c>
      <c r="Q369" s="65" t="str">
        <f>IF(Data!R360="","",Data!R360)</f>
        <v/>
      </c>
    </row>
    <row r="370" spans="1:17" ht="14.25" customHeight="1" x14ac:dyDescent="0.15">
      <c r="A370" s="25" t="str">
        <f>IF(Data!L361="","",Data!L361)</f>
        <v/>
      </c>
      <c r="B370" s="26" t="str">
        <f>IF(Data!A361="","",VALUE(Data!A361))</f>
        <v/>
      </c>
      <c r="C370" s="27" t="str">
        <f>IF(Data!M361="","",VALUE(Data!M361))</f>
        <v/>
      </c>
      <c r="D370" s="28" t="str">
        <f>IF(Data!B361="","",Data!B361)</f>
        <v/>
      </c>
      <c r="E370" s="26" t="str">
        <f>IF(Data!H361="","",VALUE(Data!H361))</f>
        <v/>
      </c>
      <c r="F370" s="13" t="str">
        <f>IF(Data!I361="","",VALUE(Data!I361))</f>
        <v/>
      </c>
      <c r="G370" s="59" t="str">
        <f>IF(Data!C361="","",Data!C361)</f>
        <v/>
      </c>
      <c r="H370" s="62" t="str">
        <f>IF(TRIM(Data!S361)="",IF(Data!C361="","",H369),"("&amp;Data!S361&amp;"台)")</f>
        <v/>
      </c>
      <c r="I370" s="29" t="str">
        <f>IF(Data!D361="","",Data!D361)</f>
        <v/>
      </c>
      <c r="J370" s="31" t="str">
        <f>IF(Data!O361="","",Data!O361)</f>
        <v/>
      </c>
      <c r="K370" s="29" t="str">
        <f>IF(Data!E361="","",Data!E361)</f>
        <v/>
      </c>
      <c r="L370" s="29" t="str">
        <f>IF(Data!F361="","",Data!F361)</f>
        <v/>
      </c>
      <c r="M370" s="29" t="str">
        <f>IF(Data!G361="","",Data!G361)</f>
        <v/>
      </c>
      <c r="N370" s="14" t="str">
        <f>IF(Data!J361="","",Data!J361)</f>
        <v/>
      </c>
      <c r="O370" s="30"/>
      <c r="P370" s="32" t="str">
        <f>IF(Data!Q361="","",Data!Q361)</f>
        <v/>
      </c>
      <c r="Q370" s="65" t="str">
        <f>IF(Data!R361="","",Data!R361)</f>
        <v/>
      </c>
    </row>
    <row r="371" spans="1:17" ht="14.25" customHeight="1" x14ac:dyDescent="0.15">
      <c r="A371" s="25" t="str">
        <f>IF(Data!L362="","",Data!L362)</f>
        <v/>
      </c>
      <c r="B371" s="26" t="str">
        <f>IF(Data!A362="","",VALUE(Data!A362))</f>
        <v/>
      </c>
      <c r="C371" s="27" t="str">
        <f>IF(Data!M362="","",VALUE(Data!M362))</f>
        <v/>
      </c>
      <c r="D371" s="28" t="str">
        <f>IF(Data!B362="","",Data!B362)</f>
        <v/>
      </c>
      <c r="E371" s="26" t="str">
        <f>IF(Data!H362="","",VALUE(Data!H362))</f>
        <v/>
      </c>
      <c r="F371" s="13" t="str">
        <f>IF(Data!I362="","",VALUE(Data!I362))</f>
        <v/>
      </c>
      <c r="G371" s="59" t="str">
        <f>IF(Data!C362="","",Data!C362)</f>
        <v/>
      </c>
      <c r="H371" s="62" t="str">
        <f>IF(TRIM(Data!S362)="",IF(Data!C362="","",H370),"("&amp;Data!S362&amp;"台)")</f>
        <v/>
      </c>
      <c r="I371" s="29" t="str">
        <f>IF(Data!D362="","",Data!D362)</f>
        <v/>
      </c>
      <c r="J371" s="31" t="str">
        <f>IF(Data!O362="","",Data!O362)</f>
        <v/>
      </c>
      <c r="K371" s="29" t="str">
        <f>IF(Data!E362="","",Data!E362)</f>
        <v/>
      </c>
      <c r="L371" s="29" t="str">
        <f>IF(Data!F362="","",Data!F362)</f>
        <v/>
      </c>
      <c r="M371" s="29" t="str">
        <f>IF(Data!G362="","",Data!G362)</f>
        <v/>
      </c>
      <c r="N371" s="14" t="str">
        <f>IF(Data!J362="","",Data!J362)</f>
        <v/>
      </c>
      <c r="O371" s="30"/>
      <c r="P371" s="32" t="str">
        <f>IF(Data!Q362="","",Data!Q362)</f>
        <v/>
      </c>
      <c r="Q371" s="65" t="str">
        <f>IF(Data!R362="","",Data!R362)</f>
        <v/>
      </c>
    </row>
    <row r="372" spans="1:17" ht="14.25" customHeight="1" x14ac:dyDescent="0.15">
      <c r="A372" s="25" t="str">
        <f>IF(Data!L363="","",Data!L363)</f>
        <v/>
      </c>
      <c r="B372" s="26" t="str">
        <f>IF(Data!A363="","",VALUE(Data!A363))</f>
        <v/>
      </c>
      <c r="C372" s="27" t="str">
        <f>IF(Data!M363="","",VALUE(Data!M363))</f>
        <v/>
      </c>
      <c r="D372" s="28" t="str">
        <f>IF(Data!B363="","",Data!B363)</f>
        <v/>
      </c>
      <c r="E372" s="26" t="str">
        <f>IF(Data!H363="","",VALUE(Data!H363))</f>
        <v/>
      </c>
      <c r="F372" s="13" t="str">
        <f>IF(Data!I363="","",VALUE(Data!I363))</f>
        <v/>
      </c>
      <c r="G372" s="59" t="str">
        <f>IF(Data!C363="","",Data!C363)</f>
        <v/>
      </c>
      <c r="H372" s="62" t="str">
        <f>IF(TRIM(Data!S363)="",IF(Data!C363="","",H371),"("&amp;Data!S363&amp;"台)")</f>
        <v/>
      </c>
      <c r="I372" s="29" t="str">
        <f>IF(Data!D363="","",Data!D363)</f>
        <v/>
      </c>
      <c r="J372" s="31" t="str">
        <f>IF(Data!O363="","",Data!O363)</f>
        <v/>
      </c>
      <c r="K372" s="29" t="str">
        <f>IF(Data!E363="","",Data!E363)</f>
        <v/>
      </c>
      <c r="L372" s="29" t="str">
        <f>IF(Data!F363="","",Data!F363)</f>
        <v/>
      </c>
      <c r="M372" s="29" t="str">
        <f>IF(Data!G363="","",Data!G363)</f>
        <v/>
      </c>
      <c r="N372" s="14" t="str">
        <f>IF(Data!J363="","",Data!J363)</f>
        <v/>
      </c>
      <c r="O372" s="30"/>
      <c r="P372" s="32" t="str">
        <f>IF(Data!Q363="","",Data!Q363)</f>
        <v/>
      </c>
      <c r="Q372" s="65" t="str">
        <f>IF(Data!R363="","",Data!R363)</f>
        <v/>
      </c>
    </row>
    <row r="373" spans="1:17" ht="14.25" customHeight="1" x14ac:dyDescent="0.15">
      <c r="A373" s="25" t="str">
        <f>IF(Data!L364="","",Data!L364)</f>
        <v/>
      </c>
      <c r="B373" s="26" t="str">
        <f>IF(Data!A364="","",VALUE(Data!A364))</f>
        <v/>
      </c>
      <c r="C373" s="27" t="str">
        <f>IF(Data!M364="","",VALUE(Data!M364))</f>
        <v/>
      </c>
      <c r="D373" s="28" t="str">
        <f>IF(Data!B364="","",Data!B364)</f>
        <v/>
      </c>
      <c r="E373" s="26" t="str">
        <f>IF(Data!H364="","",VALUE(Data!H364))</f>
        <v/>
      </c>
      <c r="F373" s="13" t="str">
        <f>IF(Data!I364="","",VALUE(Data!I364))</f>
        <v/>
      </c>
      <c r="G373" s="59" t="str">
        <f>IF(Data!C364="","",Data!C364)</f>
        <v/>
      </c>
      <c r="H373" s="62" t="str">
        <f>IF(TRIM(Data!S364)="",IF(Data!C364="","",H372),"("&amp;Data!S364&amp;"台)")</f>
        <v/>
      </c>
      <c r="I373" s="29" t="str">
        <f>IF(Data!D364="","",Data!D364)</f>
        <v/>
      </c>
      <c r="J373" s="31" t="str">
        <f>IF(Data!O364="","",Data!O364)</f>
        <v/>
      </c>
      <c r="K373" s="29" t="str">
        <f>IF(Data!E364="","",Data!E364)</f>
        <v/>
      </c>
      <c r="L373" s="29" t="str">
        <f>IF(Data!F364="","",Data!F364)</f>
        <v/>
      </c>
      <c r="M373" s="29" t="str">
        <f>IF(Data!G364="","",Data!G364)</f>
        <v/>
      </c>
      <c r="N373" s="14" t="str">
        <f>IF(Data!J364="","",Data!J364)</f>
        <v/>
      </c>
      <c r="O373" s="30"/>
      <c r="P373" s="32" t="str">
        <f>IF(Data!Q364="","",Data!Q364)</f>
        <v/>
      </c>
      <c r="Q373" s="65" t="str">
        <f>IF(Data!R364="","",Data!R364)</f>
        <v/>
      </c>
    </row>
    <row r="374" spans="1:17" ht="14.25" customHeight="1" x14ac:dyDescent="0.15">
      <c r="A374" s="25" t="str">
        <f>IF(Data!L365="","",Data!L365)</f>
        <v/>
      </c>
      <c r="B374" s="26" t="str">
        <f>IF(Data!A365="","",VALUE(Data!A365))</f>
        <v/>
      </c>
      <c r="C374" s="27" t="str">
        <f>IF(Data!M365="","",VALUE(Data!M365))</f>
        <v/>
      </c>
      <c r="D374" s="28" t="str">
        <f>IF(Data!B365="","",Data!B365)</f>
        <v/>
      </c>
      <c r="E374" s="26" t="str">
        <f>IF(Data!H365="","",VALUE(Data!H365))</f>
        <v/>
      </c>
      <c r="F374" s="13" t="str">
        <f>IF(Data!I365="","",VALUE(Data!I365))</f>
        <v/>
      </c>
      <c r="G374" s="59" t="str">
        <f>IF(Data!C365="","",Data!C365)</f>
        <v/>
      </c>
      <c r="H374" s="62" t="str">
        <f>IF(TRIM(Data!S365)="",IF(Data!C365="","",H373),"("&amp;Data!S365&amp;"台)")</f>
        <v/>
      </c>
      <c r="I374" s="29" t="str">
        <f>IF(Data!D365="","",Data!D365)</f>
        <v/>
      </c>
      <c r="J374" s="31" t="str">
        <f>IF(Data!O365="","",Data!O365)</f>
        <v/>
      </c>
      <c r="K374" s="29" t="str">
        <f>IF(Data!E365="","",Data!E365)</f>
        <v/>
      </c>
      <c r="L374" s="29" t="str">
        <f>IF(Data!F365="","",Data!F365)</f>
        <v/>
      </c>
      <c r="M374" s="29" t="str">
        <f>IF(Data!G365="","",Data!G365)</f>
        <v/>
      </c>
      <c r="N374" s="14" t="str">
        <f>IF(Data!J365="","",Data!J365)</f>
        <v/>
      </c>
      <c r="O374" s="30"/>
      <c r="P374" s="32" t="str">
        <f>IF(Data!Q365="","",Data!Q365)</f>
        <v/>
      </c>
      <c r="Q374" s="65" t="str">
        <f>IF(Data!R365="","",Data!R365)</f>
        <v/>
      </c>
    </row>
    <row r="375" spans="1:17" ht="14.25" customHeight="1" x14ac:dyDescent="0.15">
      <c r="A375" s="25" t="str">
        <f>IF(Data!L366="","",Data!L366)</f>
        <v/>
      </c>
      <c r="B375" s="26" t="str">
        <f>IF(Data!A366="","",VALUE(Data!A366))</f>
        <v/>
      </c>
      <c r="C375" s="27" t="str">
        <f>IF(Data!M366="","",VALUE(Data!M366))</f>
        <v/>
      </c>
      <c r="D375" s="28" t="str">
        <f>IF(Data!B366="","",Data!B366)</f>
        <v/>
      </c>
      <c r="E375" s="26" t="str">
        <f>IF(Data!H366="","",VALUE(Data!H366))</f>
        <v/>
      </c>
      <c r="F375" s="13" t="str">
        <f>IF(Data!I366="","",VALUE(Data!I366))</f>
        <v/>
      </c>
      <c r="G375" s="59" t="str">
        <f>IF(Data!C366="","",Data!C366)</f>
        <v/>
      </c>
      <c r="H375" s="62" t="str">
        <f>IF(TRIM(Data!S366)="",IF(Data!C366="","",H374),"("&amp;Data!S366&amp;"台)")</f>
        <v/>
      </c>
      <c r="I375" s="29" t="str">
        <f>IF(Data!D366="","",Data!D366)</f>
        <v/>
      </c>
      <c r="J375" s="31" t="str">
        <f>IF(Data!O366="","",Data!O366)</f>
        <v/>
      </c>
      <c r="K375" s="29" t="str">
        <f>IF(Data!E366="","",Data!E366)</f>
        <v/>
      </c>
      <c r="L375" s="29" t="str">
        <f>IF(Data!F366="","",Data!F366)</f>
        <v/>
      </c>
      <c r="M375" s="29" t="str">
        <f>IF(Data!G366="","",Data!G366)</f>
        <v/>
      </c>
      <c r="N375" s="14" t="str">
        <f>IF(Data!J366="","",Data!J366)</f>
        <v/>
      </c>
      <c r="O375" s="30"/>
      <c r="P375" s="32" t="str">
        <f>IF(Data!Q366="","",Data!Q366)</f>
        <v/>
      </c>
      <c r="Q375" s="65" t="str">
        <f>IF(Data!R366="","",Data!R366)</f>
        <v/>
      </c>
    </row>
    <row r="376" spans="1:17" ht="14.25" customHeight="1" x14ac:dyDescent="0.15">
      <c r="A376" s="25" t="str">
        <f>IF(Data!L367="","",Data!L367)</f>
        <v/>
      </c>
      <c r="B376" s="26" t="str">
        <f>IF(Data!A367="","",VALUE(Data!A367))</f>
        <v/>
      </c>
      <c r="C376" s="27" t="str">
        <f>IF(Data!M367="","",VALUE(Data!M367))</f>
        <v/>
      </c>
      <c r="D376" s="28" t="str">
        <f>IF(Data!B367="","",Data!B367)</f>
        <v/>
      </c>
      <c r="E376" s="26" t="str">
        <f>IF(Data!H367="","",VALUE(Data!H367))</f>
        <v/>
      </c>
      <c r="F376" s="13" t="str">
        <f>IF(Data!I367="","",VALUE(Data!I367))</f>
        <v/>
      </c>
      <c r="G376" s="59" t="str">
        <f>IF(Data!C367="","",Data!C367)</f>
        <v/>
      </c>
      <c r="H376" s="62" t="str">
        <f>IF(TRIM(Data!S367)="",IF(Data!C367="","",H375),"("&amp;Data!S367&amp;"台)")</f>
        <v/>
      </c>
      <c r="I376" s="29" t="str">
        <f>IF(Data!D367="","",Data!D367)</f>
        <v/>
      </c>
      <c r="J376" s="31" t="str">
        <f>IF(Data!O367="","",Data!O367)</f>
        <v/>
      </c>
      <c r="K376" s="29" t="str">
        <f>IF(Data!E367="","",Data!E367)</f>
        <v/>
      </c>
      <c r="L376" s="29" t="str">
        <f>IF(Data!F367="","",Data!F367)</f>
        <v/>
      </c>
      <c r="M376" s="29" t="str">
        <f>IF(Data!G367="","",Data!G367)</f>
        <v/>
      </c>
      <c r="N376" s="14" t="str">
        <f>IF(Data!J367="","",Data!J367)</f>
        <v/>
      </c>
      <c r="O376" s="30"/>
      <c r="P376" s="32" t="str">
        <f>IF(Data!Q367="","",Data!Q367)</f>
        <v/>
      </c>
      <c r="Q376" s="65" t="str">
        <f>IF(Data!R367="","",Data!R367)</f>
        <v/>
      </c>
    </row>
    <row r="377" spans="1:17" ht="14.25" customHeight="1" x14ac:dyDescent="0.15">
      <c r="A377" s="25" t="str">
        <f>IF(Data!L368="","",Data!L368)</f>
        <v/>
      </c>
      <c r="B377" s="26" t="str">
        <f>IF(Data!A368="","",VALUE(Data!A368))</f>
        <v/>
      </c>
      <c r="C377" s="27" t="str">
        <f>IF(Data!M368="","",VALUE(Data!M368))</f>
        <v/>
      </c>
      <c r="D377" s="28" t="str">
        <f>IF(Data!B368="","",Data!B368)</f>
        <v/>
      </c>
      <c r="E377" s="26" t="str">
        <f>IF(Data!H368="","",VALUE(Data!H368))</f>
        <v/>
      </c>
      <c r="F377" s="13" t="str">
        <f>IF(Data!I368="","",VALUE(Data!I368))</f>
        <v/>
      </c>
      <c r="G377" s="59" t="str">
        <f>IF(Data!C368="","",Data!C368)</f>
        <v/>
      </c>
      <c r="H377" s="62" t="str">
        <f>IF(TRIM(Data!S368)="",IF(Data!C368="","",H376),"("&amp;Data!S368&amp;"台)")</f>
        <v/>
      </c>
      <c r="I377" s="29" t="str">
        <f>IF(Data!D368="","",Data!D368)</f>
        <v/>
      </c>
      <c r="J377" s="31" t="str">
        <f>IF(Data!O368="","",Data!O368)</f>
        <v/>
      </c>
      <c r="K377" s="29" t="str">
        <f>IF(Data!E368="","",Data!E368)</f>
        <v/>
      </c>
      <c r="L377" s="29" t="str">
        <f>IF(Data!F368="","",Data!F368)</f>
        <v/>
      </c>
      <c r="M377" s="29" t="str">
        <f>IF(Data!G368="","",Data!G368)</f>
        <v/>
      </c>
      <c r="N377" s="14" t="str">
        <f>IF(Data!J368="","",Data!J368)</f>
        <v/>
      </c>
      <c r="O377" s="30"/>
      <c r="P377" s="32" t="str">
        <f>IF(Data!Q368="","",Data!Q368)</f>
        <v/>
      </c>
      <c r="Q377" s="65" t="str">
        <f>IF(Data!R368="","",Data!R368)</f>
        <v/>
      </c>
    </row>
    <row r="378" spans="1:17" ht="14.25" customHeight="1" x14ac:dyDescent="0.15">
      <c r="A378" s="25" t="str">
        <f>IF(Data!L369="","",Data!L369)</f>
        <v/>
      </c>
      <c r="B378" s="26" t="str">
        <f>IF(Data!A369="","",VALUE(Data!A369))</f>
        <v/>
      </c>
      <c r="C378" s="27" t="str">
        <f>IF(Data!M369="","",VALUE(Data!M369))</f>
        <v/>
      </c>
      <c r="D378" s="28" t="str">
        <f>IF(Data!B369="","",Data!B369)</f>
        <v/>
      </c>
      <c r="E378" s="26" t="str">
        <f>IF(Data!H369="","",VALUE(Data!H369))</f>
        <v/>
      </c>
      <c r="F378" s="13" t="str">
        <f>IF(Data!I369="","",VALUE(Data!I369))</f>
        <v/>
      </c>
      <c r="G378" s="59" t="str">
        <f>IF(Data!C369="","",Data!C369)</f>
        <v/>
      </c>
      <c r="H378" s="62" t="str">
        <f>IF(TRIM(Data!S369)="",IF(Data!C369="","",H377),"("&amp;Data!S369&amp;"台)")</f>
        <v/>
      </c>
      <c r="I378" s="29" t="str">
        <f>IF(Data!D369="","",Data!D369)</f>
        <v/>
      </c>
      <c r="J378" s="31" t="str">
        <f>IF(Data!O369="","",Data!O369)</f>
        <v/>
      </c>
      <c r="K378" s="29" t="str">
        <f>IF(Data!E369="","",Data!E369)</f>
        <v/>
      </c>
      <c r="L378" s="29" t="str">
        <f>IF(Data!F369="","",Data!F369)</f>
        <v/>
      </c>
      <c r="M378" s="29" t="str">
        <f>IF(Data!G369="","",Data!G369)</f>
        <v/>
      </c>
      <c r="N378" s="14" t="str">
        <f>IF(Data!J369="","",Data!J369)</f>
        <v/>
      </c>
      <c r="O378" s="30"/>
      <c r="P378" s="32" t="str">
        <f>IF(Data!Q369="","",Data!Q369)</f>
        <v/>
      </c>
      <c r="Q378" s="65" t="str">
        <f>IF(Data!R369="","",Data!R369)</f>
        <v/>
      </c>
    </row>
    <row r="379" spans="1:17" ht="14.25" customHeight="1" x14ac:dyDescent="0.15">
      <c r="A379" s="25" t="str">
        <f>IF(Data!L370="","",Data!L370)</f>
        <v/>
      </c>
      <c r="B379" s="26" t="str">
        <f>IF(Data!A370="","",VALUE(Data!A370))</f>
        <v/>
      </c>
      <c r="C379" s="27" t="str">
        <f>IF(Data!M370="","",VALUE(Data!M370))</f>
        <v/>
      </c>
      <c r="D379" s="28" t="str">
        <f>IF(Data!B370="","",Data!B370)</f>
        <v/>
      </c>
      <c r="E379" s="26" t="str">
        <f>IF(Data!H370="","",VALUE(Data!H370))</f>
        <v/>
      </c>
      <c r="F379" s="13" t="str">
        <f>IF(Data!I370="","",VALUE(Data!I370))</f>
        <v/>
      </c>
      <c r="G379" s="59" t="str">
        <f>IF(Data!C370="","",Data!C370)</f>
        <v/>
      </c>
      <c r="H379" s="62" t="str">
        <f>IF(TRIM(Data!S370)="",IF(Data!C370="","",H378),"("&amp;Data!S370&amp;"台)")</f>
        <v/>
      </c>
      <c r="I379" s="29" t="str">
        <f>IF(Data!D370="","",Data!D370)</f>
        <v/>
      </c>
      <c r="J379" s="31" t="str">
        <f>IF(Data!O370="","",Data!O370)</f>
        <v/>
      </c>
      <c r="K379" s="29" t="str">
        <f>IF(Data!E370="","",Data!E370)</f>
        <v/>
      </c>
      <c r="L379" s="29" t="str">
        <f>IF(Data!F370="","",Data!F370)</f>
        <v/>
      </c>
      <c r="M379" s="29" t="str">
        <f>IF(Data!G370="","",Data!G370)</f>
        <v/>
      </c>
      <c r="N379" s="14" t="str">
        <f>IF(Data!J370="","",Data!J370)</f>
        <v/>
      </c>
      <c r="O379" s="30"/>
      <c r="P379" s="32" t="str">
        <f>IF(Data!Q370="","",Data!Q370)</f>
        <v/>
      </c>
      <c r="Q379" s="65" t="str">
        <f>IF(Data!R370="","",Data!R370)</f>
        <v/>
      </c>
    </row>
    <row r="380" spans="1:17" ht="14.25" customHeight="1" x14ac:dyDescent="0.15">
      <c r="A380" s="25" t="str">
        <f>IF(Data!L371="","",Data!L371)</f>
        <v/>
      </c>
      <c r="B380" s="26" t="str">
        <f>IF(Data!A371="","",VALUE(Data!A371))</f>
        <v/>
      </c>
      <c r="C380" s="27" t="str">
        <f>IF(Data!M371="","",VALUE(Data!M371))</f>
        <v/>
      </c>
      <c r="D380" s="28" t="str">
        <f>IF(Data!B371="","",Data!B371)</f>
        <v/>
      </c>
      <c r="E380" s="26" t="str">
        <f>IF(Data!H371="","",VALUE(Data!H371))</f>
        <v/>
      </c>
      <c r="F380" s="13" t="str">
        <f>IF(Data!I371="","",VALUE(Data!I371))</f>
        <v/>
      </c>
      <c r="G380" s="59" t="str">
        <f>IF(Data!C371="","",Data!C371)</f>
        <v/>
      </c>
      <c r="H380" s="62" t="str">
        <f>IF(TRIM(Data!S371)="",IF(Data!C371="","",H379),"("&amp;Data!S371&amp;"台)")</f>
        <v/>
      </c>
      <c r="I380" s="29" t="str">
        <f>IF(Data!D371="","",Data!D371)</f>
        <v/>
      </c>
      <c r="J380" s="31" t="str">
        <f>IF(Data!O371="","",Data!O371)</f>
        <v/>
      </c>
      <c r="K380" s="29" t="str">
        <f>IF(Data!E371="","",Data!E371)</f>
        <v/>
      </c>
      <c r="L380" s="29" t="str">
        <f>IF(Data!F371="","",Data!F371)</f>
        <v/>
      </c>
      <c r="M380" s="29" t="str">
        <f>IF(Data!G371="","",Data!G371)</f>
        <v/>
      </c>
      <c r="N380" s="14" t="str">
        <f>IF(Data!J371="","",Data!J371)</f>
        <v/>
      </c>
      <c r="O380" s="30"/>
      <c r="P380" s="32" t="str">
        <f>IF(Data!Q371="","",Data!Q371)</f>
        <v/>
      </c>
      <c r="Q380" s="65" t="str">
        <f>IF(Data!R371="","",Data!R371)</f>
        <v/>
      </c>
    </row>
    <row r="381" spans="1:17" ht="14.25" customHeight="1" x14ac:dyDescent="0.15">
      <c r="A381" s="25" t="str">
        <f>IF(Data!L372="","",Data!L372)</f>
        <v/>
      </c>
      <c r="B381" s="26" t="str">
        <f>IF(Data!A372="","",VALUE(Data!A372))</f>
        <v/>
      </c>
      <c r="C381" s="27" t="str">
        <f>IF(Data!M372="","",VALUE(Data!M372))</f>
        <v/>
      </c>
      <c r="D381" s="28" t="str">
        <f>IF(Data!B372="","",Data!B372)</f>
        <v/>
      </c>
      <c r="E381" s="26" t="str">
        <f>IF(Data!H372="","",VALUE(Data!H372))</f>
        <v/>
      </c>
      <c r="F381" s="13" t="str">
        <f>IF(Data!I372="","",VALUE(Data!I372))</f>
        <v/>
      </c>
      <c r="G381" s="59" t="str">
        <f>IF(Data!C372="","",Data!C372)</f>
        <v/>
      </c>
      <c r="H381" s="62" t="str">
        <f>IF(TRIM(Data!S372)="",IF(Data!C372="","",H380),"("&amp;Data!S372&amp;"台)")</f>
        <v/>
      </c>
      <c r="I381" s="29" t="str">
        <f>IF(Data!D372="","",Data!D372)</f>
        <v/>
      </c>
      <c r="J381" s="31" t="str">
        <f>IF(Data!O372="","",Data!O372)</f>
        <v/>
      </c>
      <c r="K381" s="29" t="str">
        <f>IF(Data!E372="","",Data!E372)</f>
        <v/>
      </c>
      <c r="L381" s="29" t="str">
        <f>IF(Data!F372="","",Data!F372)</f>
        <v/>
      </c>
      <c r="M381" s="29" t="str">
        <f>IF(Data!G372="","",Data!G372)</f>
        <v/>
      </c>
      <c r="N381" s="14" t="str">
        <f>IF(Data!J372="","",Data!J372)</f>
        <v/>
      </c>
      <c r="O381" s="30"/>
      <c r="P381" s="32" t="str">
        <f>IF(Data!Q372="","",Data!Q372)</f>
        <v/>
      </c>
      <c r="Q381" s="65" t="str">
        <f>IF(Data!R372="","",Data!R372)</f>
        <v/>
      </c>
    </row>
    <row r="382" spans="1:17" ht="14.25" customHeight="1" x14ac:dyDescent="0.15">
      <c r="A382" s="25" t="str">
        <f>IF(Data!L373="","",Data!L373)</f>
        <v/>
      </c>
      <c r="B382" s="26" t="str">
        <f>IF(Data!A373="","",VALUE(Data!A373))</f>
        <v/>
      </c>
      <c r="C382" s="27" t="str">
        <f>IF(Data!M373="","",VALUE(Data!M373))</f>
        <v/>
      </c>
      <c r="D382" s="28" t="str">
        <f>IF(Data!B373="","",Data!B373)</f>
        <v/>
      </c>
      <c r="E382" s="26" t="str">
        <f>IF(Data!H373="","",VALUE(Data!H373))</f>
        <v/>
      </c>
      <c r="F382" s="13" t="str">
        <f>IF(Data!I373="","",VALUE(Data!I373))</f>
        <v/>
      </c>
      <c r="G382" s="59" t="str">
        <f>IF(Data!C373="","",Data!C373)</f>
        <v/>
      </c>
      <c r="H382" s="62" t="str">
        <f>IF(TRIM(Data!S373)="",IF(Data!C373="","",H381),"("&amp;Data!S373&amp;"台)")</f>
        <v/>
      </c>
      <c r="I382" s="29" t="str">
        <f>IF(Data!D373="","",Data!D373)</f>
        <v/>
      </c>
      <c r="J382" s="31" t="str">
        <f>IF(Data!O373="","",Data!O373)</f>
        <v/>
      </c>
      <c r="K382" s="29" t="str">
        <f>IF(Data!E373="","",Data!E373)</f>
        <v/>
      </c>
      <c r="L382" s="29" t="str">
        <f>IF(Data!F373="","",Data!F373)</f>
        <v/>
      </c>
      <c r="M382" s="29" t="str">
        <f>IF(Data!G373="","",Data!G373)</f>
        <v/>
      </c>
      <c r="N382" s="14" t="str">
        <f>IF(Data!J373="","",Data!J373)</f>
        <v/>
      </c>
      <c r="O382" s="30"/>
      <c r="P382" s="32" t="str">
        <f>IF(Data!Q373="","",Data!Q373)</f>
        <v/>
      </c>
      <c r="Q382" s="65" t="str">
        <f>IF(Data!R373="","",Data!R373)</f>
        <v/>
      </c>
    </row>
    <row r="383" spans="1:17" ht="14.25" customHeight="1" x14ac:dyDescent="0.15">
      <c r="A383" s="25" t="str">
        <f>IF(Data!L374="","",Data!L374)</f>
        <v/>
      </c>
      <c r="B383" s="26" t="str">
        <f>IF(Data!A374="","",VALUE(Data!A374))</f>
        <v/>
      </c>
      <c r="C383" s="27" t="str">
        <f>IF(Data!M374="","",VALUE(Data!M374))</f>
        <v/>
      </c>
      <c r="D383" s="28" t="str">
        <f>IF(Data!B374="","",Data!B374)</f>
        <v/>
      </c>
      <c r="E383" s="26" t="str">
        <f>IF(Data!H374="","",VALUE(Data!H374))</f>
        <v/>
      </c>
      <c r="F383" s="13" t="str">
        <f>IF(Data!I374="","",VALUE(Data!I374))</f>
        <v/>
      </c>
      <c r="G383" s="59" t="str">
        <f>IF(Data!C374="","",Data!C374)</f>
        <v/>
      </c>
      <c r="H383" s="62" t="str">
        <f>IF(TRIM(Data!S374)="",IF(Data!C374="","",H382),"("&amp;Data!S374&amp;"台)")</f>
        <v/>
      </c>
      <c r="I383" s="29" t="str">
        <f>IF(Data!D374="","",Data!D374)</f>
        <v/>
      </c>
      <c r="J383" s="31" t="str">
        <f>IF(Data!O374="","",Data!O374)</f>
        <v/>
      </c>
      <c r="K383" s="29" t="str">
        <f>IF(Data!E374="","",Data!E374)</f>
        <v/>
      </c>
      <c r="L383" s="29" t="str">
        <f>IF(Data!F374="","",Data!F374)</f>
        <v/>
      </c>
      <c r="M383" s="29" t="str">
        <f>IF(Data!G374="","",Data!G374)</f>
        <v/>
      </c>
      <c r="N383" s="14" t="str">
        <f>IF(Data!J374="","",Data!J374)</f>
        <v/>
      </c>
      <c r="O383" s="30"/>
      <c r="P383" s="32" t="str">
        <f>IF(Data!Q374="","",Data!Q374)</f>
        <v/>
      </c>
      <c r="Q383" s="65" t="str">
        <f>IF(Data!R374="","",Data!R374)</f>
        <v/>
      </c>
    </row>
    <row r="384" spans="1:17" ht="14.25" customHeight="1" x14ac:dyDescent="0.15">
      <c r="A384" s="25" t="str">
        <f>IF(Data!L375="","",Data!L375)</f>
        <v/>
      </c>
      <c r="B384" s="26" t="str">
        <f>IF(Data!A375="","",VALUE(Data!A375))</f>
        <v/>
      </c>
      <c r="C384" s="27" t="str">
        <f>IF(Data!M375="","",VALUE(Data!M375))</f>
        <v/>
      </c>
      <c r="D384" s="28" t="str">
        <f>IF(Data!B375="","",Data!B375)</f>
        <v/>
      </c>
      <c r="E384" s="26" t="str">
        <f>IF(Data!H375="","",VALUE(Data!H375))</f>
        <v/>
      </c>
      <c r="F384" s="13" t="str">
        <f>IF(Data!I375="","",VALUE(Data!I375))</f>
        <v/>
      </c>
      <c r="G384" s="59" t="str">
        <f>IF(Data!C375="","",Data!C375)</f>
        <v/>
      </c>
      <c r="H384" s="62" t="str">
        <f>IF(TRIM(Data!S375)="",IF(Data!C375="","",H383),"("&amp;Data!S375&amp;"台)")</f>
        <v/>
      </c>
      <c r="I384" s="29" t="str">
        <f>IF(Data!D375="","",Data!D375)</f>
        <v/>
      </c>
      <c r="J384" s="31" t="str">
        <f>IF(Data!O375="","",Data!O375)</f>
        <v/>
      </c>
      <c r="K384" s="29" t="str">
        <f>IF(Data!E375="","",Data!E375)</f>
        <v/>
      </c>
      <c r="L384" s="29" t="str">
        <f>IF(Data!F375="","",Data!F375)</f>
        <v/>
      </c>
      <c r="M384" s="29" t="str">
        <f>IF(Data!G375="","",Data!G375)</f>
        <v/>
      </c>
      <c r="N384" s="14" t="str">
        <f>IF(Data!J375="","",Data!J375)</f>
        <v/>
      </c>
      <c r="O384" s="30"/>
      <c r="P384" s="32" t="str">
        <f>IF(Data!Q375="","",Data!Q375)</f>
        <v/>
      </c>
      <c r="Q384" s="65" t="str">
        <f>IF(Data!R375="","",Data!R375)</f>
        <v/>
      </c>
    </row>
    <row r="385" spans="1:17" ht="14.25" customHeight="1" x14ac:dyDescent="0.15">
      <c r="A385" s="25" t="str">
        <f>IF(Data!L376="","",Data!L376)</f>
        <v/>
      </c>
      <c r="B385" s="26" t="str">
        <f>IF(Data!A376="","",VALUE(Data!A376))</f>
        <v/>
      </c>
      <c r="C385" s="27" t="str">
        <f>IF(Data!M376="","",VALUE(Data!M376))</f>
        <v/>
      </c>
      <c r="D385" s="28" t="str">
        <f>IF(Data!B376="","",Data!B376)</f>
        <v/>
      </c>
      <c r="E385" s="26" t="str">
        <f>IF(Data!H376="","",VALUE(Data!H376))</f>
        <v/>
      </c>
      <c r="F385" s="13" t="str">
        <f>IF(Data!I376="","",VALUE(Data!I376))</f>
        <v/>
      </c>
      <c r="G385" s="59" t="str">
        <f>IF(Data!C376="","",Data!C376)</f>
        <v/>
      </c>
      <c r="H385" s="62" t="str">
        <f>IF(TRIM(Data!S376)="",IF(Data!C376="","",H384),"("&amp;Data!S376&amp;"台)")</f>
        <v/>
      </c>
      <c r="I385" s="29" t="str">
        <f>IF(Data!D376="","",Data!D376)</f>
        <v/>
      </c>
      <c r="J385" s="31" t="str">
        <f>IF(Data!O376="","",Data!O376)</f>
        <v/>
      </c>
      <c r="K385" s="29" t="str">
        <f>IF(Data!E376="","",Data!E376)</f>
        <v/>
      </c>
      <c r="L385" s="29" t="str">
        <f>IF(Data!F376="","",Data!F376)</f>
        <v/>
      </c>
      <c r="M385" s="29" t="str">
        <f>IF(Data!G376="","",Data!G376)</f>
        <v/>
      </c>
      <c r="N385" s="14" t="str">
        <f>IF(Data!J376="","",Data!J376)</f>
        <v/>
      </c>
      <c r="O385" s="30"/>
      <c r="P385" s="32" t="str">
        <f>IF(Data!Q376="","",Data!Q376)</f>
        <v/>
      </c>
      <c r="Q385" s="65" t="str">
        <f>IF(Data!R376="","",Data!R376)</f>
        <v/>
      </c>
    </row>
    <row r="386" spans="1:17" ht="14.25" customHeight="1" x14ac:dyDescent="0.15">
      <c r="A386" s="25" t="str">
        <f>IF(Data!L377="","",Data!L377)</f>
        <v/>
      </c>
      <c r="B386" s="26" t="str">
        <f>IF(Data!A377="","",VALUE(Data!A377))</f>
        <v/>
      </c>
      <c r="C386" s="27" t="str">
        <f>IF(Data!M377="","",VALUE(Data!M377))</f>
        <v/>
      </c>
      <c r="D386" s="28" t="str">
        <f>IF(Data!B377="","",Data!B377)</f>
        <v/>
      </c>
      <c r="E386" s="26" t="str">
        <f>IF(Data!H377="","",VALUE(Data!H377))</f>
        <v/>
      </c>
      <c r="F386" s="13" t="str">
        <f>IF(Data!I377="","",VALUE(Data!I377))</f>
        <v/>
      </c>
      <c r="G386" s="59" t="str">
        <f>IF(Data!C377="","",Data!C377)</f>
        <v/>
      </c>
      <c r="H386" s="62" t="str">
        <f>IF(TRIM(Data!S377)="",IF(Data!C377="","",H385),"("&amp;Data!S377&amp;"台)")</f>
        <v/>
      </c>
      <c r="I386" s="29" t="str">
        <f>IF(Data!D377="","",Data!D377)</f>
        <v/>
      </c>
      <c r="J386" s="31" t="str">
        <f>IF(Data!O377="","",Data!O377)</f>
        <v/>
      </c>
      <c r="K386" s="29" t="str">
        <f>IF(Data!E377="","",Data!E377)</f>
        <v/>
      </c>
      <c r="L386" s="29" t="str">
        <f>IF(Data!F377="","",Data!F377)</f>
        <v/>
      </c>
      <c r="M386" s="29" t="str">
        <f>IF(Data!G377="","",Data!G377)</f>
        <v/>
      </c>
      <c r="N386" s="14" t="str">
        <f>IF(Data!J377="","",Data!J377)</f>
        <v/>
      </c>
      <c r="O386" s="30"/>
      <c r="P386" s="32" t="str">
        <f>IF(Data!Q377="","",Data!Q377)</f>
        <v/>
      </c>
      <c r="Q386" s="65" t="str">
        <f>IF(Data!R377="","",Data!R377)</f>
        <v/>
      </c>
    </row>
    <row r="387" spans="1:17" ht="14.25" customHeight="1" x14ac:dyDescent="0.15">
      <c r="A387" s="25" t="str">
        <f>IF(Data!L378="","",Data!L378)</f>
        <v/>
      </c>
      <c r="B387" s="26" t="str">
        <f>IF(Data!A378="","",VALUE(Data!A378))</f>
        <v/>
      </c>
      <c r="C387" s="27" t="str">
        <f>IF(Data!M378="","",VALUE(Data!M378))</f>
        <v/>
      </c>
      <c r="D387" s="28" t="str">
        <f>IF(Data!B378="","",Data!B378)</f>
        <v/>
      </c>
      <c r="E387" s="26" t="str">
        <f>IF(Data!H378="","",VALUE(Data!H378))</f>
        <v/>
      </c>
      <c r="F387" s="13" t="str">
        <f>IF(Data!I378="","",VALUE(Data!I378))</f>
        <v/>
      </c>
      <c r="G387" s="59" t="str">
        <f>IF(Data!C378="","",Data!C378)</f>
        <v/>
      </c>
      <c r="H387" s="62" t="str">
        <f>IF(TRIM(Data!S378)="",IF(Data!C378="","",H386),"("&amp;Data!S378&amp;"台)")</f>
        <v/>
      </c>
      <c r="I387" s="29" t="str">
        <f>IF(Data!D378="","",Data!D378)</f>
        <v/>
      </c>
      <c r="J387" s="31" t="str">
        <f>IF(Data!O378="","",Data!O378)</f>
        <v/>
      </c>
      <c r="K387" s="29" t="str">
        <f>IF(Data!E378="","",Data!E378)</f>
        <v/>
      </c>
      <c r="L387" s="29" t="str">
        <f>IF(Data!F378="","",Data!F378)</f>
        <v/>
      </c>
      <c r="M387" s="29" t="str">
        <f>IF(Data!G378="","",Data!G378)</f>
        <v/>
      </c>
      <c r="N387" s="14" t="str">
        <f>IF(Data!J378="","",Data!J378)</f>
        <v/>
      </c>
      <c r="O387" s="30"/>
      <c r="P387" s="32" t="str">
        <f>IF(Data!Q378="","",Data!Q378)</f>
        <v/>
      </c>
      <c r="Q387" s="65" t="str">
        <f>IF(Data!R378="","",Data!R378)</f>
        <v/>
      </c>
    </row>
    <row r="388" spans="1:17" ht="14.25" customHeight="1" x14ac:dyDescent="0.15">
      <c r="A388" s="25" t="str">
        <f>IF(Data!L379="","",Data!L379)</f>
        <v/>
      </c>
      <c r="B388" s="26" t="str">
        <f>IF(Data!A379="","",VALUE(Data!A379))</f>
        <v/>
      </c>
      <c r="C388" s="27" t="str">
        <f>IF(Data!M379="","",VALUE(Data!M379))</f>
        <v/>
      </c>
      <c r="D388" s="28" t="str">
        <f>IF(Data!B379="","",Data!B379)</f>
        <v/>
      </c>
      <c r="E388" s="26" t="str">
        <f>IF(Data!H379="","",VALUE(Data!H379))</f>
        <v/>
      </c>
      <c r="F388" s="13" t="str">
        <f>IF(Data!I379="","",VALUE(Data!I379))</f>
        <v/>
      </c>
      <c r="G388" s="59" t="str">
        <f>IF(Data!C379="","",Data!C379)</f>
        <v/>
      </c>
      <c r="H388" s="62" t="str">
        <f>IF(TRIM(Data!S379)="",IF(Data!C379="","",H387),"("&amp;Data!S379&amp;"台)")</f>
        <v/>
      </c>
      <c r="I388" s="29" t="str">
        <f>IF(Data!D379="","",Data!D379)</f>
        <v/>
      </c>
      <c r="J388" s="31" t="str">
        <f>IF(Data!O379="","",Data!O379)</f>
        <v/>
      </c>
      <c r="K388" s="29" t="str">
        <f>IF(Data!E379="","",Data!E379)</f>
        <v/>
      </c>
      <c r="L388" s="29" t="str">
        <f>IF(Data!F379="","",Data!F379)</f>
        <v/>
      </c>
      <c r="M388" s="29" t="str">
        <f>IF(Data!G379="","",Data!G379)</f>
        <v/>
      </c>
      <c r="N388" s="14" t="str">
        <f>IF(Data!J379="","",Data!J379)</f>
        <v/>
      </c>
      <c r="O388" s="30"/>
      <c r="P388" s="32" t="str">
        <f>IF(Data!Q379="","",Data!Q379)</f>
        <v/>
      </c>
      <c r="Q388" s="65" t="str">
        <f>IF(Data!R379="","",Data!R379)</f>
        <v/>
      </c>
    </row>
    <row r="389" spans="1:17" ht="14.25" customHeight="1" x14ac:dyDescent="0.15">
      <c r="A389" s="25" t="str">
        <f>IF(Data!L380="","",Data!L380)</f>
        <v/>
      </c>
      <c r="B389" s="26" t="str">
        <f>IF(Data!A380="","",VALUE(Data!A380))</f>
        <v/>
      </c>
      <c r="C389" s="27" t="str">
        <f>IF(Data!M380="","",VALUE(Data!M380))</f>
        <v/>
      </c>
      <c r="D389" s="28" t="str">
        <f>IF(Data!B380="","",Data!B380)</f>
        <v/>
      </c>
      <c r="E389" s="26" t="str">
        <f>IF(Data!H380="","",VALUE(Data!H380))</f>
        <v/>
      </c>
      <c r="F389" s="13" t="str">
        <f>IF(Data!I380="","",VALUE(Data!I380))</f>
        <v/>
      </c>
      <c r="G389" s="59" t="str">
        <f>IF(Data!C380="","",Data!C380)</f>
        <v/>
      </c>
      <c r="H389" s="62" t="str">
        <f>IF(TRIM(Data!S380)="",IF(Data!C380="","",H388),"("&amp;Data!S380&amp;"台)")</f>
        <v/>
      </c>
      <c r="I389" s="29" t="str">
        <f>IF(Data!D380="","",Data!D380)</f>
        <v/>
      </c>
      <c r="J389" s="31" t="str">
        <f>IF(Data!O380="","",Data!O380)</f>
        <v/>
      </c>
      <c r="K389" s="29" t="str">
        <f>IF(Data!E380="","",Data!E380)</f>
        <v/>
      </c>
      <c r="L389" s="29" t="str">
        <f>IF(Data!F380="","",Data!F380)</f>
        <v/>
      </c>
      <c r="M389" s="29" t="str">
        <f>IF(Data!G380="","",Data!G380)</f>
        <v/>
      </c>
      <c r="N389" s="14" t="str">
        <f>IF(Data!J380="","",Data!J380)</f>
        <v/>
      </c>
      <c r="O389" s="30"/>
      <c r="P389" s="32" t="str">
        <f>IF(Data!Q380="","",Data!Q380)</f>
        <v/>
      </c>
      <c r="Q389" s="65" t="str">
        <f>IF(Data!R380="","",Data!R380)</f>
        <v/>
      </c>
    </row>
    <row r="390" spans="1:17" ht="14.25" customHeight="1" x14ac:dyDescent="0.15">
      <c r="A390" s="25" t="str">
        <f>IF(Data!L381="","",Data!L381)</f>
        <v/>
      </c>
      <c r="B390" s="26" t="str">
        <f>IF(Data!A381="","",VALUE(Data!A381))</f>
        <v/>
      </c>
      <c r="C390" s="27" t="str">
        <f>IF(Data!M381="","",VALUE(Data!M381))</f>
        <v/>
      </c>
      <c r="D390" s="28" t="str">
        <f>IF(Data!B381="","",Data!B381)</f>
        <v/>
      </c>
      <c r="E390" s="26" t="str">
        <f>IF(Data!H381="","",VALUE(Data!H381))</f>
        <v/>
      </c>
      <c r="F390" s="13" t="str">
        <f>IF(Data!I381="","",VALUE(Data!I381))</f>
        <v/>
      </c>
      <c r="G390" s="59" t="str">
        <f>IF(Data!C381="","",Data!C381)</f>
        <v/>
      </c>
      <c r="H390" s="62" t="str">
        <f>IF(TRIM(Data!S381)="",IF(Data!C381="","",H389),"("&amp;Data!S381&amp;"台)")</f>
        <v/>
      </c>
      <c r="I390" s="29" t="str">
        <f>IF(Data!D381="","",Data!D381)</f>
        <v/>
      </c>
      <c r="J390" s="31" t="str">
        <f>IF(Data!O381="","",Data!O381)</f>
        <v/>
      </c>
      <c r="K390" s="29" t="str">
        <f>IF(Data!E381="","",Data!E381)</f>
        <v/>
      </c>
      <c r="L390" s="29" t="str">
        <f>IF(Data!F381="","",Data!F381)</f>
        <v/>
      </c>
      <c r="M390" s="29" t="str">
        <f>IF(Data!G381="","",Data!G381)</f>
        <v/>
      </c>
      <c r="N390" s="14" t="str">
        <f>IF(Data!J381="","",Data!J381)</f>
        <v/>
      </c>
      <c r="O390" s="30"/>
      <c r="P390" s="32" t="str">
        <f>IF(Data!Q381="","",Data!Q381)</f>
        <v/>
      </c>
      <c r="Q390" s="65" t="str">
        <f>IF(Data!R381="","",Data!R381)</f>
        <v/>
      </c>
    </row>
    <row r="391" spans="1:17" ht="14.25" customHeight="1" x14ac:dyDescent="0.15">
      <c r="A391" s="25" t="str">
        <f>IF(Data!L382="","",Data!L382)</f>
        <v/>
      </c>
      <c r="B391" s="26" t="str">
        <f>IF(Data!A382="","",VALUE(Data!A382))</f>
        <v/>
      </c>
      <c r="C391" s="27" t="str">
        <f>IF(Data!M382="","",VALUE(Data!M382))</f>
        <v/>
      </c>
      <c r="D391" s="28" t="str">
        <f>IF(Data!B382="","",Data!B382)</f>
        <v/>
      </c>
      <c r="E391" s="26" t="str">
        <f>IF(Data!H382="","",VALUE(Data!H382))</f>
        <v/>
      </c>
      <c r="F391" s="13" t="str">
        <f>IF(Data!I382="","",VALUE(Data!I382))</f>
        <v/>
      </c>
      <c r="G391" s="59" t="str">
        <f>IF(Data!C382="","",Data!C382)</f>
        <v/>
      </c>
      <c r="H391" s="62" t="str">
        <f>IF(TRIM(Data!S382)="",IF(Data!C382="","",H390),"("&amp;Data!S382&amp;"台)")</f>
        <v/>
      </c>
      <c r="I391" s="29" t="str">
        <f>IF(Data!D382="","",Data!D382)</f>
        <v/>
      </c>
      <c r="J391" s="31" t="str">
        <f>IF(Data!O382="","",Data!O382)</f>
        <v/>
      </c>
      <c r="K391" s="29" t="str">
        <f>IF(Data!E382="","",Data!E382)</f>
        <v/>
      </c>
      <c r="L391" s="29" t="str">
        <f>IF(Data!F382="","",Data!F382)</f>
        <v/>
      </c>
      <c r="M391" s="29" t="str">
        <f>IF(Data!G382="","",Data!G382)</f>
        <v/>
      </c>
      <c r="N391" s="14" t="str">
        <f>IF(Data!J382="","",Data!J382)</f>
        <v/>
      </c>
      <c r="O391" s="30"/>
      <c r="P391" s="32" t="str">
        <f>IF(Data!Q382="","",Data!Q382)</f>
        <v/>
      </c>
      <c r="Q391" s="65" t="str">
        <f>IF(Data!R382="","",Data!R382)</f>
        <v/>
      </c>
    </row>
    <row r="392" spans="1:17" ht="14.25" customHeight="1" x14ac:dyDescent="0.15">
      <c r="A392" s="25" t="str">
        <f>IF(Data!L383="","",Data!L383)</f>
        <v/>
      </c>
      <c r="B392" s="26" t="str">
        <f>IF(Data!A383="","",VALUE(Data!A383))</f>
        <v/>
      </c>
      <c r="C392" s="27" t="str">
        <f>IF(Data!M383="","",VALUE(Data!M383))</f>
        <v/>
      </c>
      <c r="D392" s="28" t="str">
        <f>IF(Data!B383="","",Data!B383)</f>
        <v/>
      </c>
      <c r="E392" s="26" t="str">
        <f>IF(Data!H383="","",VALUE(Data!H383))</f>
        <v/>
      </c>
      <c r="F392" s="13" t="str">
        <f>IF(Data!I383="","",VALUE(Data!I383))</f>
        <v/>
      </c>
      <c r="G392" s="59" t="str">
        <f>IF(Data!C383="","",Data!C383)</f>
        <v/>
      </c>
      <c r="H392" s="62" t="str">
        <f>IF(TRIM(Data!S383)="",IF(Data!C383="","",H391),"("&amp;Data!S383&amp;"台)")</f>
        <v/>
      </c>
      <c r="I392" s="29" t="str">
        <f>IF(Data!D383="","",Data!D383)</f>
        <v/>
      </c>
      <c r="J392" s="31" t="str">
        <f>IF(Data!O383="","",Data!O383)</f>
        <v/>
      </c>
      <c r="K392" s="29" t="str">
        <f>IF(Data!E383="","",Data!E383)</f>
        <v/>
      </c>
      <c r="L392" s="29" t="str">
        <f>IF(Data!F383="","",Data!F383)</f>
        <v/>
      </c>
      <c r="M392" s="29" t="str">
        <f>IF(Data!G383="","",Data!G383)</f>
        <v/>
      </c>
      <c r="N392" s="14" t="str">
        <f>IF(Data!J383="","",Data!J383)</f>
        <v/>
      </c>
      <c r="O392" s="30"/>
      <c r="P392" s="32" t="str">
        <f>IF(Data!Q383="","",Data!Q383)</f>
        <v/>
      </c>
      <c r="Q392" s="65" t="str">
        <f>IF(Data!R383="","",Data!R383)</f>
        <v/>
      </c>
    </row>
    <row r="393" spans="1:17" ht="14.25" customHeight="1" x14ac:dyDescent="0.15">
      <c r="A393" s="25" t="str">
        <f>IF(Data!L384="","",Data!L384)</f>
        <v/>
      </c>
      <c r="B393" s="26" t="str">
        <f>IF(Data!A384="","",VALUE(Data!A384))</f>
        <v/>
      </c>
      <c r="C393" s="27" t="str">
        <f>IF(Data!M384="","",VALUE(Data!M384))</f>
        <v/>
      </c>
      <c r="D393" s="28" t="str">
        <f>IF(Data!B384="","",Data!B384)</f>
        <v/>
      </c>
      <c r="E393" s="26" t="str">
        <f>IF(Data!H384="","",VALUE(Data!H384))</f>
        <v/>
      </c>
      <c r="F393" s="13" t="str">
        <f>IF(Data!I384="","",VALUE(Data!I384))</f>
        <v/>
      </c>
      <c r="G393" s="59" t="str">
        <f>IF(Data!C384="","",Data!C384)</f>
        <v/>
      </c>
      <c r="H393" s="62" t="str">
        <f>IF(TRIM(Data!S384)="",IF(Data!C384="","",H392),"("&amp;Data!S384&amp;"台)")</f>
        <v/>
      </c>
      <c r="I393" s="29" t="str">
        <f>IF(Data!D384="","",Data!D384)</f>
        <v/>
      </c>
      <c r="J393" s="31" t="str">
        <f>IF(Data!O384="","",Data!O384)</f>
        <v/>
      </c>
      <c r="K393" s="29" t="str">
        <f>IF(Data!E384="","",Data!E384)</f>
        <v/>
      </c>
      <c r="L393" s="29" t="str">
        <f>IF(Data!F384="","",Data!F384)</f>
        <v/>
      </c>
      <c r="M393" s="29" t="str">
        <f>IF(Data!G384="","",Data!G384)</f>
        <v/>
      </c>
      <c r="N393" s="14" t="str">
        <f>IF(Data!J384="","",Data!J384)</f>
        <v/>
      </c>
      <c r="O393" s="30"/>
      <c r="P393" s="32" t="str">
        <f>IF(Data!Q384="","",Data!Q384)</f>
        <v/>
      </c>
      <c r="Q393" s="65" t="str">
        <f>IF(Data!R384="","",Data!R384)</f>
        <v/>
      </c>
    </row>
    <row r="394" spans="1:17" ht="14.25" customHeight="1" x14ac:dyDescent="0.15">
      <c r="A394" s="25" t="str">
        <f>IF(Data!L385="","",Data!L385)</f>
        <v/>
      </c>
      <c r="B394" s="26" t="str">
        <f>IF(Data!A385="","",VALUE(Data!A385))</f>
        <v/>
      </c>
      <c r="C394" s="27" t="str">
        <f>IF(Data!M385="","",VALUE(Data!M385))</f>
        <v/>
      </c>
      <c r="D394" s="28" t="str">
        <f>IF(Data!B385="","",Data!B385)</f>
        <v/>
      </c>
      <c r="E394" s="26" t="str">
        <f>IF(Data!H385="","",VALUE(Data!H385))</f>
        <v/>
      </c>
      <c r="F394" s="13" t="str">
        <f>IF(Data!I385="","",VALUE(Data!I385))</f>
        <v/>
      </c>
      <c r="G394" s="59" t="str">
        <f>IF(Data!C385="","",Data!C385)</f>
        <v/>
      </c>
      <c r="H394" s="62" t="str">
        <f>IF(TRIM(Data!S385)="",IF(Data!C385="","",H393),"("&amp;Data!S385&amp;"台)")</f>
        <v/>
      </c>
      <c r="I394" s="29" t="str">
        <f>IF(Data!D385="","",Data!D385)</f>
        <v/>
      </c>
      <c r="J394" s="31" t="str">
        <f>IF(Data!O385="","",Data!O385)</f>
        <v/>
      </c>
      <c r="K394" s="29" t="str">
        <f>IF(Data!E385="","",Data!E385)</f>
        <v/>
      </c>
      <c r="L394" s="29" t="str">
        <f>IF(Data!F385="","",Data!F385)</f>
        <v/>
      </c>
      <c r="M394" s="29" t="str">
        <f>IF(Data!G385="","",Data!G385)</f>
        <v/>
      </c>
      <c r="N394" s="14" t="str">
        <f>IF(Data!J385="","",Data!J385)</f>
        <v/>
      </c>
      <c r="O394" s="30"/>
      <c r="P394" s="32" t="str">
        <f>IF(Data!Q385="","",Data!Q385)</f>
        <v/>
      </c>
      <c r="Q394" s="65" t="str">
        <f>IF(Data!R385="","",Data!R385)</f>
        <v/>
      </c>
    </row>
    <row r="395" spans="1:17" ht="14.25" customHeight="1" x14ac:dyDescent="0.15">
      <c r="A395" s="25" t="str">
        <f>IF(Data!L386="","",Data!L386)</f>
        <v/>
      </c>
      <c r="B395" s="26" t="str">
        <f>IF(Data!A386="","",VALUE(Data!A386))</f>
        <v/>
      </c>
      <c r="C395" s="27" t="str">
        <f>IF(Data!M386="","",VALUE(Data!M386))</f>
        <v/>
      </c>
      <c r="D395" s="28" t="str">
        <f>IF(Data!B386="","",Data!B386)</f>
        <v/>
      </c>
      <c r="E395" s="26" t="str">
        <f>IF(Data!H386="","",VALUE(Data!H386))</f>
        <v/>
      </c>
      <c r="F395" s="13" t="str">
        <f>IF(Data!I386="","",VALUE(Data!I386))</f>
        <v/>
      </c>
      <c r="G395" s="59" t="str">
        <f>IF(Data!C386="","",Data!C386)</f>
        <v/>
      </c>
      <c r="H395" s="62" t="str">
        <f>IF(TRIM(Data!S386)="",IF(Data!C386="","",H394),"("&amp;Data!S386&amp;"台)")</f>
        <v/>
      </c>
      <c r="I395" s="29" t="str">
        <f>IF(Data!D386="","",Data!D386)</f>
        <v/>
      </c>
      <c r="J395" s="31" t="str">
        <f>IF(Data!O386="","",Data!O386)</f>
        <v/>
      </c>
      <c r="K395" s="29" t="str">
        <f>IF(Data!E386="","",Data!E386)</f>
        <v/>
      </c>
      <c r="L395" s="29" t="str">
        <f>IF(Data!F386="","",Data!F386)</f>
        <v/>
      </c>
      <c r="M395" s="29" t="str">
        <f>IF(Data!G386="","",Data!G386)</f>
        <v/>
      </c>
      <c r="N395" s="14" t="str">
        <f>IF(Data!J386="","",Data!J386)</f>
        <v/>
      </c>
      <c r="O395" s="30"/>
      <c r="P395" s="32" t="str">
        <f>IF(Data!Q386="","",Data!Q386)</f>
        <v/>
      </c>
      <c r="Q395" s="65" t="str">
        <f>IF(Data!R386="","",Data!R386)</f>
        <v/>
      </c>
    </row>
    <row r="396" spans="1:17" ht="14.25" customHeight="1" x14ac:dyDescent="0.15">
      <c r="A396" s="25" t="str">
        <f>IF(Data!L387="","",Data!L387)</f>
        <v/>
      </c>
      <c r="B396" s="26" t="str">
        <f>IF(Data!A387="","",VALUE(Data!A387))</f>
        <v/>
      </c>
      <c r="C396" s="27" t="str">
        <f>IF(Data!M387="","",VALUE(Data!M387))</f>
        <v/>
      </c>
      <c r="D396" s="28" t="str">
        <f>IF(Data!B387="","",Data!B387)</f>
        <v/>
      </c>
      <c r="E396" s="26" t="str">
        <f>IF(Data!H387="","",VALUE(Data!H387))</f>
        <v/>
      </c>
      <c r="F396" s="13" t="str">
        <f>IF(Data!I387="","",VALUE(Data!I387))</f>
        <v/>
      </c>
      <c r="G396" s="59" t="str">
        <f>IF(Data!C387="","",Data!C387)</f>
        <v/>
      </c>
      <c r="H396" s="62" t="str">
        <f>IF(TRIM(Data!S387)="",IF(Data!C387="","",H395),"("&amp;Data!S387&amp;"台)")</f>
        <v/>
      </c>
      <c r="I396" s="29" t="str">
        <f>IF(Data!D387="","",Data!D387)</f>
        <v/>
      </c>
      <c r="J396" s="31" t="str">
        <f>IF(Data!O387="","",Data!O387)</f>
        <v/>
      </c>
      <c r="K396" s="29" t="str">
        <f>IF(Data!E387="","",Data!E387)</f>
        <v/>
      </c>
      <c r="L396" s="29" t="str">
        <f>IF(Data!F387="","",Data!F387)</f>
        <v/>
      </c>
      <c r="M396" s="29" t="str">
        <f>IF(Data!G387="","",Data!G387)</f>
        <v/>
      </c>
      <c r="N396" s="14" t="str">
        <f>IF(Data!J387="","",Data!J387)</f>
        <v/>
      </c>
      <c r="O396" s="30"/>
      <c r="P396" s="32" t="str">
        <f>IF(Data!Q387="","",Data!Q387)</f>
        <v/>
      </c>
      <c r="Q396" s="65" t="str">
        <f>IF(Data!R387="","",Data!R387)</f>
        <v/>
      </c>
    </row>
    <row r="397" spans="1:17" ht="14.25" customHeight="1" x14ac:dyDescent="0.15">
      <c r="A397" s="25" t="str">
        <f>IF(Data!L388="","",Data!L388)</f>
        <v/>
      </c>
      <c r="B397" s="26" t="str">
        <f>IF(Data!A388="","",VALUE(Data!A388))</f>
        <v/>
      </c>
      <c r="C397" s="27" t="str">
        <f>IF(Data!M388="","",VALUE(Data!M388))</f>
        <v/>
      </c>
      <c r="D397" s="28" t="str">
        <f>IF(Data!B388="","",Data!B388)</f>
        <v/>
      </c>
      <c r="E397" s="26" t="str">
        <f>IF(Data!H388="","",VALUE(Data!H388))</f>
        <v/>
      </c>
      <c r="F397" s="13" t="str">
        <f>IF(Data!I388="","",VALUE(Data!I388))</f>
        <v/>
      </c>
      <c r="G397" s="59" t="str">
        <f>IF(Data!C388="","",Data!C388)</f>
        <v/>
      </c>
      <c r="H397" s="62" t="str">
        <f>IF(TRIM(Data!S388)="",IF(Data!C388="","",H396),"("&amp;Data!S388&amp;"台)")</f>
        <v/>
      </c>
      <c r="I397" s="29" t="str">
        <f>IF(Data!D388="","",Data!D388)</f>
        <v/>
      </c>
      <c r="J397" s="31" t="str">
        <f>IF(Data!O388="","",Data!O388)</f>
        <v/>
      </c>
      <c r="K397" s="29" t="str">
        <f>IF(Data!E388="","",Data!E388)</f>
        <v/>
      </c>
      <c r="L397" s="29" t="str">
        <f>IF(Data!F388="","",Data!F388)</f>
        <v/>
      </c>
      <c r="M397" s="29" t="str">
        <f>IF(Data!G388="","",Data!G388)</f>
        <v/>
      </c>
      <c r="N397" s="14" t="str">
        <f>IF(Data!J388="","",Data!J388)</f>
        <v/>
      </c>
      <c r="O397" s="30"/>
      <c r="P397" s="32" t="str">
        <f>IF(Data!Q388="","",Data!Q388)</f>
        <v/>
      </c>
      <c r="Q397" s="65" t="str">
        <f>IF(Data!R388="","",Data!R388)</f>
        <v/>
      </c>
    </row>
    <row r="398" spans="1:17" ht="14.25" customHeight="1" x14ac:dyDescent="0.15">
      <c r="A398" s="25" t="str">
        <f>IF(Data!L389="","",Data!L389)</f>
        <v/>
      </c>
      <c r="B398" s="26" t="str">
        <f>IF(Data!A389="","",VALUE(Data!A389))</f>
        <v/>
      </c>
      <c r="C398" s="27" t="str">
        <f>IF(Data!M389="","",VALUE(Data!M389))</f>
        <v/>
      </c>
      <c r="D398" s="28" t="str">
        <f>IF(Data!B389="","",Data!B389)</f>
        <v/>
      </c>
      <c r="E398" s="26" t="str">
        <f>IF(Data!H389="","",VALUE(Data!H389))</f>
        <v/>
      </c>
      <c r="F398" s="13" t="str">
        <f>IF(Data!I389="","",VALUE(Data!I389))</f>
        <v/>
      </c>
      <c r="G398" s="59" t="str">
        <f>IF(Data!C389="","",Data!C389)</f>
        <v/>
      </c>
      <c r="H398" s="62" t="str">
        <f>IF(TRIM(Data!S389)="",IF(Data!C389="","",H397),"("&amp;Data!S389&amp;"台)")</f>
        <v/>
      </c>
      <c r="I398" s="29" t="str">
        <f>IF(Data!D389="","",Data!D389)</f>
        <v/>
      </c>
      <c r="J398" s="31" t="str">
        <f>IF(Data!O389="","",Data!O389)</f>
        <v/>
      </c>
      <c r="K398" s="29" t="str">
        <f>IF(Data!E389="","",Data!E389)</f>
        <v/>
      </c>
      <c r="L398" s="29" t="str">
        <f>IF(Data!F389="","",Data!F389)</f>
        <v/>
      </c>
      <c r="M398" s="29" t="str">
        <f>IF(Data!G389="","",Data!G389)</f>
        <v/>
      </c>
      <c r="N398" s="14" t="str">
        <f>IF(Data!J389="","",Data!J389)</f>
        <v/>
      </c>
      <c r="O398" s="30"/>
      <c r="P398" s="32" t="str">
        <f>IF(Data!Q389="","",Data!Q389)</f>
        <v/>
      </c>
      <c r="Q398" s="65" t="str">
        <f>IF(Data!R389="","",Data!R389)</f>
        <v/>
      </c>
    </row>
    <row r="399" spans="1:17" ht="14.25" customHeight="1" x14ac:dyDescent="0.15">
      <c r="A399" s="25" t="str">
        <f>IF(Data!L390="","",Data!L390)</f>
        <v/>
      </c>
      <c r="B399" s="26" t="str">
        <f>IF(Data!A390="","",VALUE(Data!A390))</f>
        <v/>
      </c>
      <c r="C399" s="27" t="str">
        <f>IF(Data!M390="","",VALUE(Data!M390))</f>
        <v/>
      </c>
      <c r="D399" s="28" t="str">
        <f>IF(Data!B390="","",Data!B390)</f>
        <v/>
      </c>
      <c r="E399" s="26" t="str">
        <f>IF(Data!H390="","",VALUE(Data!H390))</f>
        <v/>
      </c>
      <c r="F399" s="13" t="str">
        <f>IF(Data!I390="","",VALUE(Data!I390))</f>
        <v/>
      </c>
      <c r="G399" s="59" t="str">
        <f>IF(Data!C390="","",Data!C390)</f>
        <v/>
      </c>
      <c r="H399" s="62" t="str">
        <f>IF(TRIM(Data!S390)="",IF(Data!C390="","",H398),"("&amp;Data!S390&amp;"台)")</f>
        <v/>
      </c>
      <c r="I399" s="29" t="str">
        <f>IF(Data!D390="","",Data!D390)</f>
        <v/>
      </c>
      <c r="J399" s="31" t="str">
        <f>IF(Data!O390="","",Data!O390)</f>
        <v/>
      </c>
      <c r="K399" s="29" t="str">
        <f>IF(Data!E390="","",Data!E390)</f>
        <v/>
      </c>
      <c r="L399" s="29" t="str">
        <f>IF(Data!F390="","",Data!F390)</f>
        <v/>
      </c>
      <c r="M399" s="29" t="str">
        <f>IF(Data!G390="","",Data!G390)</f>
        <v/>
      </c>
      <c r="N399" s="14" t="str">
        <f>IF(Data!J390="","",Data!J390)</f>
        <v/>
      </c>
      <c r="O399" s="30"/>
      <c r="P399" s="32" t="str">
        <f>IF(Data!Q390="","",Data!Q390)</f>
        <v/>
      </c>
      <c r="Q399" s="65" t="str">
        <f>IF(Data!R390="","",Data!R390)</f>
        <v/>
      </c>
    </row>
    <row r="400" spans="1:17" ht="14.25" customHeight="1" x14ac:dyDescent="0.15">
      <c r="A400" s="25" t="str">
        <f>IF(Data!L391="","",Data!L391)</f>
        <v/>
      </c>
      <c r="B400" s="26" t="str">
        <f>IF(Data!A391="","",VALUE(Data!A391))</f>
        <v/>
      </c>
      <c r="C400" s="27" t="str">
        <f>IF(Data!M391="","",VALUE(Data!M391))</f>
        <v/>
      </c>
      <c r="D400" s="28" t="str">
        <f>IF(Data!B391="","",Data!B391)</f>
        <v/>
      </c>
      <c r="E400" s="26" t="str">
        <f>IF(Data!H391="","",VALUE(Data!H391))</f>
        <v/>
      </c>
      <c r="F400" s="13" t="str">
        <f>IF(Data!I391="","",VALUE(Data!I391))</f>
        <v/>
      </c>
      <c r="G400" s="59" t="str">
        <f>IF(Data!C391="","",Data!C391)</f>
        <v/>
      </c>
      <c r="H400" s="62" t="str">
        <f>IF(TRIM(Data!S391)="",IF(Data!C391="","",H399),"("&amp;Data!S391&amp;"台)")</f>
        <v/>
      </c>
      <c r="I400" s="29" t="str">
        <f>IF(Data!D391="","",Data!D391)</f>
        <v/>
      </c>
      <c r="J400" s="31" t="str">
        <f>IF(Data!O391="","",Data!O391)</f>
        <v/>
      </c>
      <c r="K400" s="29" t="str">
        <f>IF(Data!E391="","",Data!E391)</f>
        <v/>
      </c>
      <c r="L400" s="29" t="str">
        <f>IF(Data!F391="","",Data!F391)</f>
        <v/>
      </c>
      <c r="M400" s="29" t="str">
        <f>IF(Data!G391="","",Data!G391)</f>
        <v/>
      </c>
      <c r="N400" s="14" t="str">
        <f>IF(Data!J391="","",Data!J391)</f>
        <v/>
      </c>
      <c r="O400" s="30"/>
      <c r="P400" s="32" t="str">
        <f>IF(Data!Q391="","",Data!Q391)</f>
        <v/>
      </c>
      <c r="Q400" s="65" t="str">
        <f>IF(Data!R391="","",Data!R391)</f>
        <v/>
      </c>
    </row>
    <row r="401" spans="1:17" ht="14.25" customHeight="1" x14ac:dyDescent="0.15">
      <c r="A401" s="25" t="str">
        <f>IF(Data!L392="","",Data!L392)</f>
        <v/>
      </c>
      <c r="B401" s="26" t="str">
        <f>IF(Data!A392="","",VALUE(Data!A392))</f>
        <v/>
      </c>
      <c r="C401" s="27" t="str">
        <f>IF(Data!M392="","",VALUE(Data!M392))</f>
        <v/>
      </c>
      <c r="D401" s="28" t="str">
        <f>IF(Data!B392="","",Data!B392)</f>
        <v/>
      </c>
      <c r="E401" s="26" t="str">
        <f>IF(Data!H392="","",VALUE(Data!H392))</f>
        <v/>
      </c>
      <c r="F401" s="13" t="str">
        <f>IF(Data!I392="","",VALUE(Data!I392))</f>
        <v/>
      </c>
      <c r="G401" s="59" t="str">
        <f>IF(Data!C392="","",Data!C392)</f>
        <v/>
      </c>
      <c r="H401" s="62" t="str">
        <f>IF(TRIM(Data!S392)="",IF(Data!C392="","",H400),"("&amp;Data!S392&amp;"台)")</f>
        <v/>
      </c>
      <c r="I401" s="29" t="str">
        <f>IF(Data!D392="","",Data!D392)</f>
        <v/>
      </c>
      <c r="J401" s="31" t="str">
        <f>IF(Data!O392="","",Data!O392)</f>
        <v/>
      </c>
      <c r="K401" s="29" t="str">
        <f>IF(Data!E392="","",Data!E392)</f>
        <v/>
      </c>
      <c r="L401" s="29" t="str">
        <f>IF(Data!F392="","",Data!F392)</f>
        <v/>
      </c>
      <c r="M401" s="29" t="str">
        <f>IF(Data!G392="","",Data!G392)</f>
        <v/>
      </c>
      <c r="N401" s="14" t="str">
        <f>IF(Data!J392="","",Data!J392)</f>
        <v/>
      </c>
      <c r="O401" s="30"/>
      <c r="P401" s="32" t="str">
        <f>IF(Data!Q392="","",Data!Q392)</f>
        <v/>
      </c>
      <c r="Q401" s="65" t="str">
        <f>IF(Data!R392="","",Data!R392)</f>
        <v/>
      </c>
    </row>
    <row r="402" spans="1:17" ht="14.25" customHeight="1" x14ac:dyDescent="0.15">
      <c r="A402" s="25" t="str">
        <f>IF(Data!L393="","",Data!L393)</f>
        <v/>
      </c>
      <c r="B402" s="26" t="str">
        <f>IF(Data!A393="","",VALUE(Data!A393))</f>
        <v/>
      </c>
      <c r="C402" s="27" t="str">
        <f>IF(Data!M393="","",VALUE(Data!M393))</f>
        <v/>
      </c>
      <c r="D402" s="28" t="str">
        <f>IF(Data!B393="","",Data!B393)</f>
        <v/>
      </c>
      <c r="E402" s="26" t="str">
        <f>IF(Data!H393="","",VALUE(Data!H393))</f>
        <v/>
      </c>
      <c r="F402" s="13" t="str">
        <f>IF(Data!I393="","",VALUE(Data!I393))</f>
        <v/>
      </c>
      <c r="G402" s="59" t="str">
        <f>IF(Data!C393="","",Data!C393)</f>
        <v/>
      </c>
      <c r="H402" s="62" t="str">
        <f>IF(TRIM(Data!S393)="",IF(Data!C393="","",H401),"("&amp;Data!S393&amp;"台)")</f>
        <v/>
      </c>
      <c r="I402" s="29" t="str">
        <f>IF(Data!D393="","",Data!D393)</f>
        <v/>
      </c>
      <c r="J402" s="31" t="str">
        <f>IF(Data!O393="","",Data!O393)</f>
        <v/>
      </c>
      <c r="K402" s="29" t="str">
        <f>IF(Data!E393="","",Data!E393)</f>
        <v/>
      </c>
      <c r="L402" s="29" t="str">
        <f>IF(Data!F393="","",Data!F393)</f>
        <v/>
      </c>
      <c r="M402" s="29" t="str">
        <f>IF(Data!G393="","",Data!G393)</f>
        <v/>
      </c>
      <c r="N402" s="14" t="str">
        <f>IF(Data!J393="","",Data!J393)</f>
        <v/>
      </c>
      <c r="O402" s="30"/>
      <c r="P402" s="32" t="str">
        <f>IF(Data!Q393="","",Data!Q393)</f>
        <v/>
      </c>
      <c r="Q402" s="65" t="str">
        <f>IF(Data!R393="","",Data!R393)</f>
        <v/>
      </c>
    </row>
    <row r="403" spans="1:17" ht="14.25" customHeight="1" x14ac:dyDescent="0.15">
      <c r="A403" s="25" t="str">
        <f>IF(Data!L394="","",Data!L394)</f>
        <v/>
      </c>
      <c r="B403" s="26" t="str">
        <f>IF(Data!A394="","",VALUE(Data!A394))</f>
        <v/>
      </c>
      <c r="C403" s="27" t="str">
        <f>IF(Data!M394="","",VALUE(Data!M394))</f>
        <v/>
      </c>
      <c r="D403" s="28" t="str">
        <f>IF(Data!B394="","",Data!B394)</f>
        <v/>
      </c>
      <c r="E403" s="26" t="str">
        <f>IF(Data!H394="","",VALUE(Data!H394))</f>
        <v/>
      </c>
      <c r="F403" s="13" t="str">
        <f>IF(Data!I394="","",VALUE(Data!I394))</f>
        <v/>
      </c>
      <c r="G403" s="59" t="str">
        <f>IF(Data!C394="","",Data!C394)</f>
        <v/>
      </c>
      <c r="H403" s="62" t="str">
        <f>IF(TRIM(Data!S394)="",IF(Data!C394="","",H402),"("&amp;Data!S394&amp;"台)")</f>
        <v/>
      </c>
      <c r="I403" s="29" t="str">
        <f>IF(Data!D394="","",Data!D394)</f>
        <v/>
      </c>
      <c r="J403" s="31" t="str">
        <f>IF(Data!O394="","",Data!O394)</f>
        <v/>
      </c>
      <c r="K403" s="29" t="str">
        <f>IF(Data!E394="","",Data!E394)</f>
        <v/>
      </c>
      <c r="L403" s="29" t="str">
        <f>IF(Data!F394="","",Data!F394)</f>
        <v/>
      </c>
      <c r="M403" s="29" t="str">
        <f>IF(Data!G394="","",Data!G394)</f>
        <v/>
      </c>
      <c r="N403" s="14" t="str">
        <f>IF(Data!J394="","",Data!J394)</f>
        <v/>
      </c>
      <c r="O403" s="30"/>
      <c r="P403" s="32" t="str">
        <f>IF(Data!Q394="","",Data!Q394)</f>
        <v/>
      </c>
      <c r="Q403" s="65" t="str">
        <f>IF(Data!R394="","",Data!R394)</f>
        <v/>
      </c>
    </row>
    <row r="404" spans="1:17" ht="14.25" customHeight="1" x14ac:dyDescent="0.15">
      <c r="A404" s="25" t="str">
        <f>IF(Data!L395="","",Data!L395)</f>
        <v/>
      </c>
      <c r="B404" s="26" t="str">
        <f>IF(Data!A395="","",VALUE(Data!A395))</f>
        <v/>
      </c>
      <c r="C404" s="27" t="str">
        <f>IF(Data!M395="","",VALUE(Data!M395))</f>
        <v/>
      </c>
      <c r="D404" s="28" t="str">
        <f>IF(Data!B395="","",Data!B395)</f>
        <v/>
      </c>
      <c r="E404" s="26" t="str">
        <f>IF(Data!H395="","",VALUE(Data!H395))</f>
        <v/>
      </c>
      <c r="F404" s="13" t="str">
        <f>IF(Data!I395="","",VALUE(Data!I395))</f>
        <v/>
      </c>
      <c r="G404" s="59" t="str">
        <f>IF(Data!C395="","",Data!C395)</f>
        <v/>
      </c>
      <c r="H404" s="62" t="str">
        <f>IF(TRIM(Data!S395)="",IF(Data!C395="","",H403),"("&amp;Data!S395&amp;"台)")</f>
        <v/>
      </c>
      <c r="I404" s="29" t="str">
        <f>IF(Data!D395="","",Data!D395)</f>
        <v/>
      </c>
      <c r="J404" s="31" t="str">
        <f>IF(Data!O395="","",Data!O395)</f>
        <v/>
      </c>
      <c r="K404" s="29" t="str">
        <f>IF(Data!E395="","",Data!E395)</f>
        <v/>
      </c>
      <c r="L404" s="29" t="str">
        <f>IF(Data!F395="","",Data!F395)</f>
        <v/>
      </c>
      <c r="M404" s="29" t="str">
        <f>IF(Data!G395="","",Data!G395)</f>
        <v/>
      </c>
      <c r="N404" s="14" t="str">
        <f>IF(Data!J395="","",Data!J395)</f>
        <v/>
      </c>
      <c r="O404" s="30"/>
      <c r="P404" s="32" t="str">
        <f>IF(Data!Q395="","",Data!Q395)</f>
        <v/>
      </c>
      <c r="Q404" s="65" t="str">
        <f>IF(Data!R395="","",Data!R395)</f>
        <v/>
      </c>
    </row>
    <row r="405" spans="1:17" ht="14.25" customHeight="1" x14ac:dyDescent="0.15">
      <c r="A405" s="25" t="str">
        <f>IF(Data!L396="","",Data!L396)</f>
        <v/>
      </c>
      <c r="B405" s="26" t="str">
        <f>IF(Data!A396="","",VALUE(Data!A396))</f>
        <v/>
      </c>
      <c r="C405" s="27" t="str">
        <f>IF(Data!M396="","",VALUE(Data!M396))</f>
        <v/>
      </c>
      <c r="D405" s="28" t="str">
        <f>IF(Data!B396="","",Data!B396)</f>
        <v/>
      </c>
      <c r="E405" s="26" t="str">
        <f>IF(Data!H396="","",VALUE(Data!H396))</f>
        <v/>
      </c>
      <c r="F405" s="13" t="str">
        <f>IF(Data!I396="","",VALUE(Data!I396))</f>
        <v/>
      </c>
      <c r="G405" s="59" t="str">
        <f>IF(Data!C396="","",Data!C396)</f>
        <v/>
      </c>
      <c r="H405" s="62" t="str">
        <f>IF(TRIM(Data!S396)="",IF(Data!C396="","",H404),"("&amp;Data!S396&amp;"台)")</f>
        <v/>
      </c>
      <c r="I405" s="29" t="str">
        <f>IF(Data!D396="","",Data!D396)</f>
        <v/>
      </c>
      <c r="J405" s="31" t="str">
        <f>IF(Data!O396="","",Data!O396)</f>
        <v/>
      </c>
      <c r="K405" s="29" t="str">
        <f>IF(Data!E396="","",Data!E396)</f>
        <v/>
      </c>
      <c r="L405" s="29" t="str">
        <f>IF(Data!F396="","",Data!F396)</f>
        <v/>
      </c>
      <c r="M405" s="29" t="str">
        <f>IF(Data!G396="","",Data!G396)</f>
        <v/>
      </c>
      <c r="N405" s="14" t="str">
        <f>IF(Data!J396="","",Data!J396)</f>
        <v/>
      </c>
      <c r="O405" s="30"/>
      <c r="P405" s="32" t="str">
        <f>IF(Data!Q396="","",Data!Q396)</f>
        <v/>
      </c>
      <c r="Q405" s="65" t="str">
        <f>IF(Data!R396="","",Data!R396)</f>
        <v/>
      </c>
    </row>
    <row r="406" spans="1:17" ht="14.25" customHeight="1" x14ac:dyDescent="0.15">
      <c r="A406" s="25" t="str">
        <f>IF(Data!L397="","",Data!L397)</f>
        <v/>
      </c>
      <c r="B406" s="26" t="str">
        <f>IF(Data!A397="","",VALUE(Data!A397))</f>
        <v/>
      </c>
      <c r="C406" s="27" t="str">
        <f>IF(Data!M397="","",VALUE(Data!M397))</f>
        <v/>
      </c>
      <c r="D406" s="28" t="str">
        <f>IF(Data!B397="","",Data!B397)</f>
        <v/>
      </c>
      <c r="E406" s="26" t="str">
        <f>IF(Data!H397="","",VALUE(Data!H397))</f>
        <v/>
      </c>
      <c r="F406" s="13" t="str">
        <f>IF(Data!I397="","",VALUE(Data!I397))</f>
        <v/>
      </c>
      <c r="G406" s="59" t="str">
        <f>IF(Data!C397="","",Data!C397)</f>
        <v/>
      </c>
      <c r="H406" s="62" t="str">
        <f>IF(TRIM(Data!S397)="",IF(Data!C397="","",H405),"("&amp;Data!S397&amp;"台)")</f>
        <v/>
      </c>
      <c r="I406" s="29" t="str">
        <f>IF(Data!D397="","",Data!D397)</f>
        <v/>
      </c>
      <c r="J406" s="31" t="str">
        <f>IF(Data!O397="","",Data!O397)</f>
        <v/>
      </c>
      <c r="K406" s="29" t="str">
        <f>IF(Data!E397="","",Data!E397)</f>
        <v/>
      </c>
      <c r="L406" s="29" t="str">
        <f>IF(Data!F397="","",Data!F397)</f>
        <v/>
      </c>
      <c r="M406" s="29" t="str">
        <f>IF(Data!G397="","",Data!G397)</f>
        <v/>
      </c>
      <c r="N406" s="14" t="str">
        <f>IF(Data!J397="","",Data!J397)</f>
        <v/>
      </c>
      <c r="O406" s="30"/>
      <c r="P406" s="32" t="str">
        <f>IF(Data!Q397="","",Data!Q397)</f>
        <v/>
      </c>
      <c r="Q406" s="65" t="str">
        <f>IF(Data!R397="","",Data!R397)</f>
        <v/>
      </c>
    </row>
    <row r="407" spans="1:17" ht="14.25" customHeight="1" x14ac:dyDescent="0.15">
      <c r="A407" s="25" t="str">
        <f>IF(Data!L398="","",Data!L398)</f>
        <v/>
      </c>
      <c r="B407" s="26" t="str">
        <f>IF(Data!A398="","",VALUE(Data!A398))</f>
        <v/>
      </c>
      <c r="C407" s="27" t="str">
        <f>IF(Data!M398="","",VALUE(Data!M398))</f>
        <v/>
      </c>
      <c r="D407" s="28" t="str">
        <f>IF(Data!B398="","",Data!B398)</f>
        <v/>
      </c>
      <c r="E407" s="26" t="str">
        <f>IF(Data!H398="","",VALUE(Data!H398))</f>
        <v/>
      </c>
      <c r="F407" s="13" t="str">
        <f>IF(Data!I398="","",VALUE(Data!I398))</f>
        <v/>
      </c>
      <c r="G407" s="59" t="str">
        <f>IF(Data!C398="","",Data!C398)</f>
        <v/>
      </c>
      <c r="H407" s="62" t="str">
        <f>IF(TRIM(Data!S398)="",IF(Data!C398="","",H406),"("&amp;Data!S398&amp;"台)")</f>
        <v/>
      </c>
      <c r="I407" s="29" t="str">
        <f>IF(Data!D398="","",Data!D398)</f>
        <v/>
      </c>
      <c r="J407" s="31" t="str">
        <f>IF(Data!O398="","",Data!O398)</f>
        <v/>
      </c>
      <c r="K407" s="29" t="str">
        <f>IF(Data!E398="","",Data!E398)</f>
        <v/>
      </c>
      <c r="L407" s="29" t="str">
        <f>IF(Data!F398="","",Data!F398)</f>
        <v/>
      </c>
      <c r="M407" s="29" t="str">
        <f>IF(Data!G398="","",Data!G398)</f>
        <v/>
      </c>
      <c r="N407" s="14" t="str">
        <f>IF(Data!J398="","",Data!J398)</f>
        <v/>
      </c>
      <c r="O407" s="30"/>
      <c r="P407" s="32" t="str">
        <f>IF(Data!Q398="","",Data!Q398)</f>
        <v/>
      </c>
      <c r="Q407" s="65" t="str">
        <f>IF(Data!R398="","",Data!R398)</f>
        <v/>
      </c>
    </row>
    <row r="408" spans="1:17" ht="14.25" customHeight="1" x14ac:dyDescent="0.15">
      <c r="A408" s="25" t="str">
        <f>IF(Data!L399="","",Data!L399)</f>
        <v/>
      </c>
      <c r="B408" s="26" t="str">
        <f>IF(Data!A399="","",VALUE(Data!A399))</f>
        <v/>
      </c>
      <c r="C408" s="27" t="str">
        <f>IF(Data!M399="","",VALUE(Data!M399))</f>
        <v/>
      </c>
      <c r="D408" s="28" t="str">
        <f>IF(Data!B399="","",Data!B399)</f>
        <v/>
      </c>
      <c r="E408" s="26" t="str">
        <f>IF(Data!H399="","",VALUE(Data!H399))</f>
        <v/>
      </c>
      <c r="F408" s="13" t="str">
        <f>IF(Data!I399="","",VALUE(Data!I399))</f>
        <v/>
      </c>
      <c r="G408" s="59" t="str">
        <f>IF(Data!C399="","",Data!C399)</f>
        <v/>
      </c>
      <c r="H408" s="62" t="str">
        <f>IF(TRIM(Data!S399)="",IF(Data!C399="","",H407),"("&amp;Data!S399&amp;"台)")</f>
        <v/>
      </c>
      <c r="I408" s="29" t="str">
        <f>IF(Data!D399="","",Data!D399)</f>
        <v/>
      </c>
      <c r="J408" s="31" t="str">
        <f>IF(Data!O399="","",Data!O399)</f>
        <v/>
      </c>
      <c r="K408" s="29" t="str">
        <f>IF(Data!E399="","",Data!E399)</f>
        <v/>
      </c>
      <c r="L408" s="29" t="str">
        <f>IF(Data!F399="","",Data!F399)</f>
        <v/>
      </c>
      <c r="M408" s="29" t="str">
        <f>IF(Data!G399="","",Data!G399)</f>
        <v/>
      </c>
      <c r="N408" s="14" t="str">
        <f>IF(Data!J399="","",Data!J399)</f>
        <v/>
      </c>
      <c r="O408" s="30"/>
      <c r="P408" s="32" t="str">
        <f>IF(Data!Q399="","",Data!Q399)</f>
        <v/>
      </c>
      <c r="Q408" s="65" t="str">
        <f>IF(Data!R399="","",Data!R399)</f>
        <v/>
      </c>
    </row>
    <row r="409" spans="1:17" ht="14.25" customHeight="1" x14ac:dyDescent="0.15">
      <c r="A409" s="25" t="str">
        <f>IF(Data!L400="","",Data!L400)</f>
        <v/>
      </c>
      <c r="B409" s="26" t="str">
        <f>IF(Data!A400="","",VALUE(Data!A400))</f>
        <v/>
      </c>
      <c r="C409" s="27" t="str">
        <f>IF(Data!M400="","",VALUE(Data!M400))</f>
        <v/>
      </c>
      <c r="D409" s="28" t="str">
        <f>IF(Data!B400="","",Data!B400)</f>
        <v/>
      </c>
      <c r="E409" s="26" t="str">
        <f>IF(Data!H400="","",VALUE(Data!H400))</f>
        <v/>
      </c>
      <c r="F409" s="13" t="str">
        <f>IF(Data!I400="","",VALUE(Data!I400))</f>
        <v/>
      </c>
      <c r="G409" s="59" t="str">
        <f>IF(Data!C400="","",Data!C400)</f>
        <v/>
      </c>
      <c r="H409" s="62" t="str">
        <f>IF(TRIM(Data!S400)="",IF(Data!C400="","",H408),"("&amp;Data!S400&amp;"台)")</f>
        <v/>
      </c>
      <c r="I409" s="29" t="str">
        <f>IF(Data!D400="","",Data!D400)</f>
        <v/>
      </c>
      <c r="J409" s="31" t="str">
        <f>IF(Data!O400="","",Data!O400)</f>
        <v/>
      </c>
      <c r="K409" s="29" t="str">
        <f>IF(Data!E400="","",Data!E400)</f>
        <v/>
      </c>
      <c r="L409" s="29" t="str">
        <f>IF(Data!F400="","",Data!F400)</f>
        <v/>
      </c>
      <c r="M409" s="29" t="str">
        <f>IF(Data!G400="","",Data!G400)</f>
        <v/>
      </c>
      <c r="N409" s="14" t="str">
        <f>IF(Data!J400="","",Data!J400)</f>
        <v/>
      </c>
      <c r="O409" s="30"/>
      <c r="P409" s="32" t="str">
        <f>IF(Data!Q400="","",Data!Q400)</f>
        <v/>
      </c>
      <c r="Q409" s="65" t="str">
        <f>IF(Data!R400="","",Data!R400)</f>
        <v/>
      </c>
    </row>
    <row r="410" spans="1:17" ht="14.25" customHeight="1" x14ac:dyDescent="0.15">
      <c r="A410" s="25" t="str">
        <f>IF(Data!L401="","",Data!L401)</f>
        <v/>
      </c>
      <c r="B410" s="26" t="str">
        <f>IF(Data!A401="","",VALUE(Data!A401))</f>
        <v/>
      </c>
      <c r="C410" s="27" t="str">
        <f>IF(Data!M401="","",VALUE(Data!M401))</f>
        <v/>
      </c>
      <c r="D410" s="28" t="str">
        <f>IF(Data!B401="","",Data!B401)</f>
        <v/>
      </c>
      <c r="E410" s="26" t="str">
        <f>IF(Data!H401="","",VALUE(Data!H401))</f>
        <v/>
      </c>
      <c r="F410" s="13" t="str">
        <f>IF(Data!I401="","",VALUE(Data!I401))</f>
        <v/>
      </c>
      <c r="G410" s="59" t="str">
        <f>IF(Data!C401="","",Data!C401)</f>
        <v/>
      </c>
      <c r="H410" s="62" t="str">
        <f>IF(TRIM(Data!S401)="",IF(Data!C401="","",H409),"("&amp;Data!S401&amp;"台)")</f>
        <v/>
      </c>
      <c r="I410" s="29" t="str">
        <f>IF(Data!D401="","",Data!D401)</f>
        <v/>
      </c>
      <c r="J410" s="31" t="str">
        <f>IF(Data!O401="","",Data!O401)</f>
        <v/>
      </c>
      <c r="K410" s="29" t="str">
        <f>IF(Data!E401="","",Data!E401)</f>
        <v/>
      </c>
      <c r="L410" s="29" t="str">
        <f>IF(Data!F401="","",Data!F401)</f>
        <v/>
      </c>
      <c r="M410" s="29" t="str">
        <f>IF(Data!G401="","",Data!G401)</f>
        <v/>
      </c>
      <c r="N410" s="14" t="str">
        <f>IF(Data!J401="","",Data!J401)</f>
        <v/>
      </c>
      <c r="O410" s="30"/>
      <c r="P410" s="32" t="str">
        <f>IF(Data!Q401="","",Data!Q401)</f>
        <v/>
      </c>
      <c r="Q410" s="65" t="str">
        <f>IF(Data!R401="","",Data!R401)</f>
        <v/>
      </c>
    </row>
    <row r="411" spans="1:17" ht="14.25" customHeight="1" x14ac:dyDescent="0.15">
      <c r="A411" s="25" t="str">
        <f>IF(Data!L402="","",Data!L402)</f>
        <v/>
      </c>
      <c r="B411" s="26" t="str">
        <f>IF(Data!A402="","",VALUE(Data!A402))</f>
        <v/>
      </c>
      <c r="C411" s="27" t="str">
        <f>IF(Data!M402="","",VALUE(Data!M402))</f>
        <v/>
      </c>
      <c r="D411" s="28" t="str">
        <f>IF(Data!B402="","",Data!B402)</f>
        <v/>
      </c>
      <c r="E411" s="26" t="str">
        <f>IF(Data!H402="","",VALUE(Data!H402))</f>
        <v/>
      </c>
      <c r="F411" s="13" t="str">
        <f>IF(Data!I402="","",VALUE(Data!I402))</f>
        <v/>
      </c>
      <c r="G411" s="59" t="str">
        <f>IF(Data!C402="","",Data!C402)</f>
        <v/>
      </c>
      <c r="H411" s="62" t="str">
        <f>IF(TRIM(Data!S402)="",IF(Data!C402="","",H410),"("&amp;Data!S402&amp;"台)")</f>
        <v/>
      </c>
      <c r="I411" s="29" t="str">
        <f>IF(Data!D402="","",Data!D402)</f>
        <v/>
      </c>
      <c r="J411" s="31" t="str">
        <f>IF(Data!O402="","",Data!O402)</f>
        <v/>
      </c>
      <c r="K411" s="29" t="str">
        <f>IF(Data!E402="","",Data!E402)</f>
        <v/>
      </c>
      <c r="L411" s="29" t="str">
        <f>IF(Data!F402="","",Data!F402)</f>
        <v/>
      </c>
      <c r="M411" s="29" t="str">
        <f>IF(Data!G402="","",Data!G402)</f>
        <v/>
      </c>
      <c r="N411" s="14" t="str">
        <f>IF(Data!J402="","",Data!J402)</f>
        <v/>
      </c>
      <c r="O411" s="30"/>
      <c r="P411" s="32" t="str">
        <f>IF(Data!Q402="","",Data!Q402)</f>
        <v/>
      </c>
      <c r="Q411" s="65" t="str">
        <f>IF(Data!R402="","",Data!R402)</f>
        <v/>
      </c>
    </row>
    <row r="412" spans="1:17" ht="14.25" customHeight="1" x14ac:dyDescent="0.15">
      <c r="A412" s="25" t="str">
        <f>IF(Data!L403="","",Data!L403)</f>
        <v/>
      </c>
      <c r="B412" s="26" t="str">
        <f>IF(Data!A403="","",VALUE(Data!A403))</f>
        <v/>
      </c>
      <c r="C412" s="27" t="str">
        <f>IF(Data!M403="","",VALUE(Data!M403))</f>
        <v/>
      </c>
      <c r="D412" s="28" t="str">
        <f>IF(Data!B403="","",Data!B403)</f>
        <v/>
      </c>
      <c r="E412" s="26" t="str">
        <f>IF(Data!H403="","",VALUE(Data!H403))</f>
        <v/>
      </c>
      <c r="F412" s="13" t="str">
        <f>IF(Data!I403="","",VALUE(Data!I403))</f>
        <v/>
      </c>
      <c r="G412" s="59" t="str">
        <f>IF(Data!C403="","",Data!C403)</f>
        <v/>
      </c>
      <c r="H412" s="62" t="str">
        <f>IF(TRIM(Data!S403)="",IF(Data!C403="","",H411),"("&amp;Data!S403&amp;"台)")</f>
        <v/>
      </c>
      <c r="I412" s="29" t="str">
        <f>IF(Data!D403="","",Data!D403)</f>
        <v/>
      </c>
      <c r="J412" s="31" t="str">
        <f>IF(Data!O403="","",Data!O403)</f>
        <v/>
      </c>
      <c r="K412" s="29" t="str">
        <f>IF(Data!E403="","",Data!E403)</f>
        <v/>
      </c>
      <c r="L412" s="29" t="str">
        <f>IF(Data!F403="","",Data!F403)</f>
        <v/>
      </c>
      <c r="M412" s="29" t="str">
        <f>IF(Data!G403="","",Data!G403)</f>
        <v/>
      </c>
      <c r="N412" s="14" t="str">
        <f>IF(Data!J403="","",Data!J403)</f>
        <v/>
      </c>
      <c r="O412" s="30"/>
      <c r="P412" s="32" t="str">
        <f>IF(Data!Q403="","",Data!Q403)</f>
        <v/>
      </c>
      <c r="Q412" s="65" t="str">
        <f>IF(Data!R403="","",Data!R403)</f>
        <v/>
      </c>
    </row>
    <row r="413" spans="1:17" ht="14.25" customHeight="1" x14ac:dyDescent="0.15">
      <c r="A413" s="25" t="str">
        <f>IF(Data!L404="","",Data!L404)</f>
        <v/>
      </c>
      <c r="B413" s="26" t="str">
        <f>IF(Data!A404="","",VALUE(Data!A404))</f>
        <v/>
      </c>
      <c r="C413" s="27" t="str">
        <f>IF(Data!M404="","",VALUE(Data!M404))</f>
        <v/>
      </c>
      <c r="D413" s="28" t="str">
        <f>IF(Data!B404="","",Data!B404)</f>
        <v/>
      </c>
      <c r="E413" s="26" t="str">
        <f>IF(Data!H404="","",VALUE(Data!H404))</f>
        <v/>
      </c>
      <c r="F413" s="13" t="str">
        <f>IF(Data!I404="","",VALUE(Data!I404))</f>
        <v/>
      </c>
      <c r="G413" s="59" t="str">
        <f>IF(Data!C404="","",Data!C404)</f>
        <v/>
      </c>
      <c r="H413" s="62" t="str">
        <f>IF(TRIM(Data!S404)="",IF(Data!C404="","",H412),"("&amp;Data!S404&amp;"台)")</f>
        <v/>
      </c>
      <c r="I413" s="29" t="str">
        <f>IF(Data!D404="","",Data!D404)</f>
        <v/>
      </c>
      <c r="J413" s="31" t="str">
        <f>IF(Data!O404="","",Data!O404)</f>
        <v/>
      </c>
      <c r="K413" s="29" t="str">
        <f>IF(Data!E404="","",Data!E404)</f>
        <v/>
      </c>
      <c r="L413" s="29" t="str">
        <f>IF(Data!F404="","",Data!F404)</f>
        <v/>
      </c>
      <c r="M413" s="29" t="str">
        <f>IF(Data!G404="","",Data!G404)</f>
        <v/>
      </c>
      <c r="N413" s="14" t="str">
        <f>IF(Data!J404="","",Data!J404)</f>
        <v/>
      </c>
      <c r="O413" s="30"/>
      <c r="P413" s="32" t="str">
        <f>IF(Data!Q404="","",Data!Q404)</f>
        <v/>
      </c>
      <c r="Q413" s="65" t="str">
        <f>IF(Data!R404="","",Data!R404)</f>
        <v/>
      </c>
    </row>
    <row r="414" spans="1:17" ht="14.25" customHeight="1" x14ac:dyDescent="0.15">
      <c r="A414" s="25" t="str">
        <f>IF(Data!L405="","",Data!L405)</f>
        <v/>
      </c>
      <c r="B414" s="26" t="str">
        <f>IF(Data!A405="","",VALUE(Data!A405))</f>
        <v/>
      </c>
      <c r="C414" s="27" t="str">
        <f>IF(Data!M405="","",VALUE(Data!M405))</f>
        <v/>
      </c>
      <c r="D414" s="28" t="str">
        <f>IF(Data!B405="","",Data!B405)</f>
        <v/>
      </c>
      <c r="E414" s="26" t="str">
        <f>IF(Data!H405="","",VALUE(Data!H405))</f>
        <v/>
      </c>
      <c r="F414" s="13" t="str">
        <f>IF(Data!I405="","",VALUE(Data!I405))</f>
        <v/>
      </c>
      <c r="G414" s="59" t="str">
        <f>IF(Data!C405="","",Data!C405)</f>
        <v/>
      </c>
      <c r="H414" s="62" t="str">
        <f>IF(TRIM(Data!S405)="",IF(Data!C405="","",H413),"("&amp;Data!S405&amp;"台)")</f>
        <v/>
      </c>
      <c r="I414" s="29" t="str">
        <f>IF(Data!D405="","",Data!D405)</f>
        <v/>
      </c>
      <c r="J414" s="31" t="str">
        <f>IF(Data!O405="","",Data!O405)</f>
        <v/>
      </c>
      <c r="K414" s="29" t="str">
        <f>IF(Data!E405="","",Data!E405)</f>
        <v/>
      </c>
      <c r="L414" s="29" t="str">
        <f>IF(Data!F405="","",Data!F405)</f>
        <v/>
      </c>
      <c r="M414" s="29" t="str">
        <f>IF(Data!G405="","",Data!G405)</f>
        <v/>
      </c>
      <c r="N414" s="14" t="str">
        <f>IF(Data!J405="","",Data!J405)</f>
        <v/>
      </c>
      <c r="O414" s="30"/>
      <c r="P414" s="32" t="str">
        <f>IF(Data!Q405="","",Data!Q405)</f>
        <v/>
      </c>
      <c r="Q414" s="65" t="str">
        <f>IF(Data!R405="","",Data!R405)</f>
        <v/>
      </c>
    </row>
    <row r="415" spans="1:17" ht="14.25" customHeight="1" x14ac:dyDescent="0.15">
      <c r="A415" s="25" t="str">
        <f>IF(Data!L406="","",Data!L406)</f>
        <v/>
      </c>
      <c r="B415" s="26" t="str">
        <f>IF(Data!A406="","",VALUE(Data!A406))</f>
        <v/>
      </c>
      <c r="C415" s="27" t="str">
        <f>IF(Data!M406="","",VALUE(Data!M406))</f>
        <v/>
      </c>
      <c r="D415" s="28" t="str">
        <f>IF(Data!B406="","",Data!B406)</f>
        <v/>
      </c>
      <c r="E415" s="26" t="str">
        <f>IF(Data!H406="","",VALUE(Data!H406))</f>
        <v/>
      </c>
      <c r="F415" s="13" t="str">
        <f>IF(Data!I406="","",VALUE(Data!I406))</f>
        <v/>
      </c>
      <c r="G415" s="59" t="str">
        <f>IF(Data!C406="","",Data!C406)</f>
        <v/>
      </c>
      <c r="H415" s="62" t="str">
        <f>IF(TRIM(Data!S406)="",IF(Data!C406="","",H414),"("&amp;Data!S406&amp;"台)")</f>
        <v/>
      </c>
      <c r="I415" s="29" t="str">
        <f>IF(Data!D406="","",Data!D406)</f>
        <v/>
      </c>
      <c r="J415" s="31" t="str">
        <f>IF(Data!O406="","",Data!O406)</f>
        <v/>
      </c>
      <c r="K415" s="29" t="str">
        <f>IF(Data!E406="","",Data!E406)</f>
        <v/>
      </c>
      <c r="L415" s="29" t="str">
        <f>IF(Data!F406="","",Data!F406)</f>
        <v/>
      </c>
      <c r="M415" s="29" t="str">
        <f>IF(Data!G406="","",Data!G406)</f>
        <v/>
      </c>
      <c r="N415" s="14" t="str">
        <f>IF(Data!J406="","",Data!J406)</f>
        <v/>
      </c>
      <c r="O415" s="30"/>
      <c r="P415" s="32" t="str">
        <f>IF(Data!Q406="","",Data!Q406)</f>
        <v/>
      </c>
      <c r="Q415" s="65" t="str">
        <f>IF(Data!R406="","",Data!R406)</f>
        <v/>
      </c>
    </row>
    <row r="416" spans="1:17" ht="14.25" customHeight="1" x14ac:dyDescent="0.15">
      <c r="A416" s="25" t="str">
        <f>IF(Data!L407="","",Data!L407)</f>
        <v/>
      </c>
      <c r="B416" s="26" t="str">
        <f>IF(Data!A407="","",VALUE(Data!A407))</f>
        <v/>
      </c>
      <c r="C416" s="27" t="str">
        <f>IF(Data!M407="","",VALUE(Data!M407))</f>
        <v/>
      </c>
      <c r="D416" s="28" t="str">
        <f>IF(Data!B407="","",Data!B407)</f>
        <v/>
      </c>
      <c r="E416" s="26" t="str">
        <f>IF(Data!H407="","",VALUE(Data!H407))</f>
        <v/>
      </c>
      <c r="F416" s="13" t="str">
        <f>IF(Data!I407="","",VALUE(Data!I407))</f>
        <v/>
      </c>
      <c r="G416" s="59" t="str">
        <f>IF(Data!C407="","",Data!C407)</f>
        <v/>
      </c>
      <c r="H416" s="62" t="str">
        <f>IF(TRIM(Data!S407)="",IF(Data!C407="","",H415),"("&amp;Data!S407&amp;"台)")</f>
        <v/>
      </c>
      <c r="I416" s="29" t="str">
        <f>IF(Data!D407="","",Data!D407)</f>
        <v/>
      </c>
      <c r="J416" s="31" t="str">
        <f>IF(Data!O407="","",Data!O407)</f>
        <v/>
      </c>
      <c r="K416" s="29" t="str">
        <f>IF(Data!E407="","",Data!E407)</f>
        <v/>
      </c>
      <c r="L416" s="29" t="str">
        <f>IF(Data!F407="","",Data!F407)</f>
        <v/>
      </c>
      <c r="M416" s="29" t="str">
        <f>IF(Data!G407="","",Data!G407)</f>
        <v/>
      </c>
      <c r="N416" s="14" t="str">
        <f>IF(Data!J407="","",Data!J407)</f>
        <v/>
      </c>
      <c r="O416" s="30"/>
      <c r="P416" s="32" t="str">
        <f>IF(Data!Q407="","",Data!Q407)</f>
        <v/>
      </c>
      <c r="Q416" s="65" t="str">
        <f>IF(Data!R407="","",Data!R407)</f>
        <v/>
      </c>
    </row>
    <row r="417" spans="1:17" ht="14.25" customHeight="1" x14ac:dyDescent="0.15">
      <c r="A417" s="25" t="str">
        <f>IF(Data!L408="","",Data!L408)</f>
        <v/>
      </c>
      <c r="B417" s="26" t="str">
        <f>IF(Data!A408="","",VALUE(Data!A408))</f>
        <v/>
      </c>
      <c r="C417" s="27" t="str">
        <f>IF(Data!M408="","",VALUE(Data!M408))</f>
        <v/>
      </c>
      <c r="D417" s="28" t="str">
        <f>IF(Data!B408="","",Data!B408)</f>
        <v/>
      </c>
      <c r="E417" s="26" t="str">
        <f>IF(Data!H408="","",VALUE(Data!H408))</f>
        <v/>
      </c>
      <c r="F417" s="13" t="str">
        <f>IF(Data!I408="","",VALUE(Data!I408))</f>
        <v/>
      </c>
      <c r="G417" s="59" t="str">
        <f>IF(Data!C408="","",Data!C408)</f>
        <v/>
      </c>
      <c r="H417" s="62" t="str">
        <f>IF(TRIM(Data!S408)="",IF(Data!C408="","",H416),"("&amp;Data!S408&amp;"台)")</f>
        <v/>
      </c>
      <c r="I417" s="29" t="str">
        <f>IF(Data!D408="","",Data!D408)</f>
        <v/>
      </c>
      <c r="J417" s="31" t="str">
        <f>IF(Data!O408="","",Data!O408)</f>
        <v/>
      </c>
      <c r="K417" s="29" t="str">
        <f>IF(Data!E408="","",Data!E408)</f>
        <v/>
      </c>
      <c r="L417" s="29" t="str">
        <f>IF(Data!F408="","",Data!F408)</f>
        <v/>
      </c>
      <c r="M417" s="29" t="str">
        <f>IF(Data!G408="","",Data!G408)</f>
        <v/>
      </c>
      <c r="N417" s="14" t="str">
        <f>IF(Data!J408="","",Data!J408)</f>
        <v/>
      </c>
      <c r="O417" s="30"/>
      <c r="P417" s="32" t="str">
        <f>IF(Data!Q408="","",Data!Q408)</f>
        <v/>
      </c>
      <c r="Q417" s="65" t="str">
        <f>IF(Data!R408="","",Data!R408)</f>
        <v/>
      </c>
    </row>
    <row r="418" spans="1:17" ht="14.25" customHeight="1" x14ac:dyDescent="0.15">
      <c r="A418" s="25" t="str">
        <f>IF(Data!L409="","",Data!L409)</f>
        <v/>
      </c>
      <c r="B418" s="26" t="str">
        <f>IF(Data!A409="","",VALUE(Data!A409))</f>
        <v/>
      </c>
      <c r="C418" s="27" t="str">
        <f>IF(Data!M409="","",VALUE(Data!M409))</f>
        <v/>
      </c>
      <c r="D418" s="28" t="str">
        <f>IF(Data!B409="","",Data!B409)</f>
        <v/>
      </c>
      <c r="E418" s="26" t="str">
        <f>IF(Data!H409="","",VALUE(Data!H409))</f>
        <v/>
      </c>
      <c r="F418" s="13" t="str">
        <f>IF(Data!I409="","",VALUE(Data!I409))</f>
        <v/>
      </c>
      <c r="G418" s="59" t="str">
        <f>IF(Data!C409="","",Data!C409)</f>
        <v/>
      </c>
      <c r="H418" s="62" t="str">
        <f>IF(TRIM(Data!S409)="",IF(Data!C409="","",H417),"("&amp;Data!S409&amp;"台)")</f>
        <v/>
      </c>
      <c r="I418" s="29" t="str">
        <f>IF(Data!D409="","",Data!D409)</f>
        <v/>
      </c>
      <c r="J418" s="31" t="str">
        <f>IF(Data!O409="","",Data!O409)</f>
        <v/>
      </c>
      <c r="K418" s="29" t="str">
        <f>IF(Data!E409="","",Data!E409)</f>
        <v/>
      </c>
      <c r="L418" s="29" t="str">
        <f>IF(Data!F409="","",Data!F409)</f>
        <v/>
      </c>
      <c r="M418" s="29" t="str">
        <f>IF(Data!G409="","",Data!G409)</f>
        <v/>
      </c>
      <c r="N418" s="14" t="str">
        <f>IF(Data!J409="","",Data!J409)</f>
        <v/>
      </c>
      <c r="O418" s="30"/>
      <c r="P418" s="32" t="str">
        <f>IF(Data!Q409="","",Data!Q409)</f>
        <v/>
      </c>
      <c r="Q418" s="65" t="str">
        <f>IF(Data!R409="","",Data!R409)</f>
        <v/>
      </c>
    </row>
    <row r="419" spans="1:17" ht="14.25" customHeight="1" x14ac:dyDescent="0.15">
      <c r="A419" s="25" t="str">
        <f>IF(Data!L410="","",Data!L410)</f>
        <v/>
      </c>
      <c r="B419" s="26" t="str">
        <f>IF(Data!A410="","",VALUE(Data!A410))</f>
        <v/>
      </c>
      <c r="C419" s="27" t="str">
        <f>IF(Data!M410="","",VALUE(Data!M410))</f>
        <v/>
      </c>
      <c r="D419" s="28" t="str">
        <f>IF(Data!B410="","",Data!B410)</f>
        <v/>
      </c>
      <c r="E419" s="26" t="str">
        <f>IF(Data!H410="","",VALUE(Data!H410))</f>
        <v/>
      </c>
      <c r="F419" s="13" t="str">
        <f>IF(Data!I410="","",VALUE(Data!I410))</f>
        <v/>
      </c>
      <c r="G419" s="59" t="str">
        <f>IF(Data!C410="","",Data!C410)</f>
        <v/>
      </c>
      <c r="H419" s="62" t="str">
        <f>IF(TRIM(Data!S410)="",IF(Data!C410="","",H418),"("&amp;Data!S410&amp;"台)")</f>
        <v/>
      </c>
      <c r="I419" s="29" t="str">
        <f>IF(Data!D410="","",Data!D410)</f>
        <v/>
      </c>
      <c r="J419" s="31" t="str">
        <f>IF(Data!O410="","",Data!O410)</f>
        <v/>
      </c>
      <c r="K419" s="29" t="str">
        <f>IF(Data!E410="","",Data!E410)</f>
        <v/>
      </c>
      <c r="L419" s="29" t="str">
        <f>IF(Data!F410="","",Data!F410)</f>
        <v/>
      </c>
      <c r="M419" s="29" t="str">
        <f>IF(Data!G410="","",Data!G410)</f>
        <v/>
      </c>
      <c r="N419" s="14" t="str">
        <f>IF(Data!J410="","",Data!J410)</f>
        <v/>
      </c>
      <c r="O419" s="30"/>
      <c r="P419" s="32" t="str">
        <f>IF(Data!Q410="","",Data!Q410)</f>
        <v/>
      </c>
      <c r="Q419" s="65" t="str">
        <f>IF(Data!R410="","",Data!R410)</f>
        <v/>
      </c>
    </row>
    <row r="420" spans="1:17" ht="14.25" customHeight="1" x14ac:dyDescent="0.15">
      <c r="A420" s="25" t="str">
        <f>IF(Data!L411="","",Data!L411)</f>
        <v/>
      </c>
      <c r="B420" s="26" t="str">
        <f>IF(Data!A411="","",VALUE(Data!A411))</f>
        <v/>
      </c>
      <c r="C420" s="27" t="str">
        <f>IF(Data!M411="","",VALUE(Data!M411))</f>
        <v/>
      </c>
      <c r="D420" s="28" t="str">
        <f>IF(Data!B411="","",Data!B411)</f>
        <v/>
      </c>
      <c r="E420" s="26" t="str">
        <f>IF(Data!H411="","",VALUE(Data!H411))</f>
        <v/>
      </c>
      <c r="F420" s="13" t="str">
        <f>IF(Data!I411="","",VALUE(Data!I411))</f>
        <v/>
      </c>
      <c r="G420" s="59" t="str">
        <f>IF(Data!C411="","",Data!C411)</f>
        <v/>
      </c>
      <c r="H420" s="62" t="str">
        <f>IF(TRIM(Data!S411)="",IF(Data!C411="","",H419),"("&amp;Data!S411&amp;"台)")</f>
        <v/>
      </c>
      <c r="I420" s="29" t="str">
        <f>IF(Data!D411="","",Data!D411)</f>
        <v/>
      </c>
      <c r="J420" s="31" t="str">
        <f>IF(Data!O411="","",Data!O411)</f>
        <v/>
      </c>
      <c r="K420" s="29" t="str">
        <f>IF(Data!E411="","",Data!E411)</f>
        <v/>
      </c>
      <c r="L420" s="29" t="str">
        <f>IF(Data!F411="","",Data!F411)</f>
        <v/>
      </c>
      <c r="M420" s="29" t="str">
        <f>IF(Data!G411="","",Data!G411)</f>
        <v/>
      </c>
      <c r="N420" s="14" t="str">
        <f>IF(Data!J411="","",Data!J411)</f>
        <v/>
      </c>
      <c r="O420" s="30"/>
      <c r="P420" s="32" t="str">
        <f>IF(Data!Q411="","",Data!Q411)</f>
        <v/>
      </c>
      <c r="Q420" s="65" t="str">
        <f>IF(Data!R411="","",Data!R411)</f>
        <v/>
      </c>
    </row>
    <row r="421" spans="1:17" ht="14.25" customHeight="1" x14ac:dyDescent="0.15">
      <c r="A421" s="25" t="str">
        <f>IF(Data!L412="","",Data!L412)</f>
        <v/>
      </c>
      <c r="B421" s="26" t="str">
        <f>IF(Data!A412="","",VALUE(Data!A412))</f>
        <v/>
      </c>
      <c r="C421" s="27" t="str">
        <f>IF(Data!M412="","",VALUE(Data!M412))</f>
        <v/>
      </c>
      <c r="D421" s="28" t="str">
        <f>IF(Data!B412="","",Data!B412)</f>
        <v/>
      </c>
      <c r="E421" s="26" t="str">
        <f>IF(Data!H412="","",VALUE(Data!H412))</f>
        <v/>
      </c>
      <c r="F421" s="13" t="str">
        <f>IF(Data!I412="","",VALUE(Data!I412))</f>
        <v/>
      </c>
      <c r="G421" s="59" t="str">
        <f>IF(Data!C412="","",Data!C412)</f>
        <v/>
      </c>
      <c r="H421" s="62" t="str">
        <f>IF(TRIM(Data!S412)="",IF(Data!C412="","",H420),"("&amp;Data!S412&amp;"台)")</f>
        <v/>
      </c>
      <c r="I421" s="29" t="str">
        <f>IF(Data!D412="","",Data!D412)</f>
        <v/>
      </c>
      <c r="J421" s="31" t="str">
        <f>IF(Data!O412="","",Data!O412)</f>
        <v/>
      </c>
      <c r="K421" s="29" t="str">
        <f>IF(Data!E412="","",Data!E412)</f>
        <v/>
      </c>
      <c r="L421" s="29" t="str">
        <f>IF(Data!F412="","",Data!F412)</f>
        <v/>
      </c>
      <c r="M421" s="29" t="str">
        <f>IF(Data!G412="","",Data!G412)</f>
        <v/>
      </c>
      <c r="N421" s="14" t="str">
        <f>IF(Data!J412="","",Data!J412)</f>
        <v/>
      </c>
      <c r="O421" s="30"/>
      <c r="P421" s="32" t="str">
        <f>IF(Data!Q412="","",Data!Q412)</f>
        <v/>
      </c>
      <c r="Q421" s="65" t="str">
        <f>IF(Data!R412="","",Data!R412)</f>
        <v/>
      </c>
    </row>
    <row r="422" spans="1:17" ht="14.25" customHeight="1" x14ac:dyDescent="0.15">
      <c r="A422" s="25" t="str">
        <f>IF(Data!L413="","",Data!L413)</f>
        <v/>
      </c>
      <c r="B422" s="26" t="str">
        <f>IF(Data!A413="","",VALUE(Data!A413))</f>
        <v/>
      </c>
      <c r="C422" s="27" t="str">
        <f>IF(Data!M413="","",VALUE(Data!M413))</f>
        <v/>
      </c>
      <c r="D422" s="28" t="str">
        <f>IF(Data!B413="","",Data!B413)</f>
        <v/>
      </c>
      <c r="E422" s="26" t="str">
        <f>IF(Data!H413="","",VALUE(Data!H413))</f>
        <v/>
      </c>
      <c r="F422" s="13" t="str">
        <f>IF(Data!I413="","",VALUE(Data!I413))</f>
        <v/>
      </c>
      <c r="G422" s="59" t="str">
        <f>IF(Data!C413="","",Data!C413)</f>
        <v/>
      </c>
      <c r="H422" s="62" t="str">
        <f>IF(TRIM(Data!S413)="",IF(Data!C413="","",H421),"("&amp;Data!S413&amp;"台)")</f>
        <v/>
      </c>
      <c r="I422" s="29" t="str">
        <f>IF(Data!D413="","",Data!D413)</f>
        <v/>
      </c>
      <c r="J422" s="31" t="str">
        <f>IF(Data!O413="","",Data!O413)</f>
        <v/>
      </c>
      <c r="K422" s="29" t="str">
        <f>IF(Data!E413="","",Data!E413)</f>
        <v/>
      </c>
      <c r="L422" s="29" t="str">
        <f>IF(Data!F413="","",Data!F413)</f>
        <v/>
      </c>
      <c r="M422" s="29" t="str">
        <f>IF(Data!G413="","",Data!G413)</f>
        <v/>
      </c>
      <c r="N422" s="14" t="str">
        <f>IF(Data!J413="","",Data!J413)</f>
        <v/>
      </c>
      <c r="O422" s="30"/>
      <c r="P422" s="32" t="str">
        <f>IF(Data!Q413="","",Data!Q413)</f>
        <v/>
      </c>
      <c r="Q422" s="65" t="str">
        <f>IF(Data!R413="","",Data!R413)</f>
        <v/>
      </c>
    </row>
    <row r="423" spans="1:17" ht="14.25" customHeight="1" x14ac:dyDescent="0.15">
      <c r="A423" s="25" t="str">
        <f>IF(Data!L414="","",Data!L414)</f>
        <v/>
      </c>
      <c r="B423" s="26" t="str">
        <f>IF(Data!A414="","",VALUE(Data!A414))</f>
        <v/>
      </c>
      <c r="C423" s="27" t="str">
        <f>IF(Data!M414="","",VALUE(Data!M414))</f>
        <v/>
      </c>
      <c r="D423" s="28" t="str">
        <f>IF(Data!B414="","",Data!B414)</f>
        <v/>
      </c>
      <c r="E423" s="26" t="str">
        <f>IF(Data!H414="","",VALUE(Data!H414))</f>
        <v/>
      </c>
      <c r="F423" s="13" t="str">
        <f>IF(Data!I414="","",VALUE(Data!I414))</f>
        <v/>
      </c>
      <c r="G423" s="59" t="str">
        <f>IF(Data!C414="","",Data!C414)</f>
        <v/>
      </c>
      <c r="H423" s="62" t="str">
        <f>IF(TRIM(Data!S414)="",IF(Data!C414="","",H422),"("&amp;Data!S414&amp;"台)")</f>
        <v/>
      </c>
      <c r="I423" s="29" t="str">
        <f>IF(Data!D414="","",Data!D414)</f>
        <v/>
      </c>
      <c r="J423" s="31" t="str">
        <f>IF(Data!O414="","",Data!O414)</f>
        <v/>
      </c>
      <c r="K423" s="29" t="str">
        <f>IF(Data!E414="","",Data!E414)</f>
        <v/>
      </c>
      <c r="L423" s="29" t="str">
        <f>IF(Data!F414="","",Data!F414)</f>
        <v/>
      </c>
      <c r="M423" s="29" t="str">
        <f>IF(Data!G414="","",Data!G414)</f>
        <v/>
      </c>
      <c r="N423" s="14" t="str">
        <f>IF(Data!J414="","",Data!J414)</f>
        <v/>
      </c>
      <c r="O423" s="30"/>
      <c r="P423" s="32" t="str">
        <f>IF(Data!Q414="","",Data!Q414)</f>
        <v/>
      </c>
      <c r="Q423" s="65" t="str">
        <f>IF(Data!R414="","",Data!R414)</f>
        <v/>
      </c>
    </row>
    <row r="424" spans="1:17" ht="14.25" customHeight="1" x14ac:dyDescent="0.15">
      <c r="A424" s="25" t="str">
        <f>IF(Data!L415="","",Data!L415)</f>
        <v/>
      </c>
      <c r="B424" s="26" t="str">
        <f>IF(Data!A415="","",VALUE(Data!A415))</f>
        <v/>
      </c>
      <c r="C424" s="27" t="str">
        <f>IF(Data!M415="","",VALUE(Data!M415))</f>
        <v/>
      </c>
      <c r="D424" s="28" t="str">
        <f>IF(Data!B415="","",Data!B415)</f>
        <v/>
      </c>
      <c r="E424" s="26" t="str">
        <f>IF(Data!H415="","",VALUE(Data!H415))</f>
        <v/>
      </c>
      <c r="F424" s="13" t="str">
        <f>IF(Data!I415="","",VALUE(Data!I415))</f>
        <v/>
      </c>
      <c r="G424" s="59" t="str">
        <f>IF(Data!C415="","",Data!C415)</f>
        <v/>
      </c>
      <c r="H424" s="62" t="str">
        <f>IF(TRIM(Data!S415)="",IF(Data!C415="","",H423),"("&amp;Data!S415&amp;"台)")</f>
        <v/>
      </c>
      <c r="I424" s="29" t="str">
        <f>IF(Data!D415="","",Data!D415)</f>
        <v/>
      </c>
      <c r="J424" s="31" t="str">
        <f>IF(Data!O415="","",Data!O415)</f>
        <v/>
      </c>
      <c r="K424" s="29" t="str">
        <f>IF(Data!E415="","",Data!E415)</f>
        <v/>
      </c>
      <c r="L424" s="29" t="str">
        <f>IF(Data!F415="","",Data!F415)</f>
        <v/>
      </c>
      <c r="M424" s="29" t="str">
        <f>IF(Data!G415="","",Data!G415)</f>
        <v/>
      </c>
      <c r="N424" s="14" t="str">
        <f>IF(Data!J415="","",Data!J415)</f>
        <v/>
      </c>
      <c r="O424" s="30"/>
      <c r="P424" s="32" t="str">
        <f>IF(Data!Q415="","",Data!Q415)</f>
        <v/>
      </c>
      <c r="Q424" s="65" t="str">
        <f>IF(Data!R415="","",Data!R415)</f>
        <v/>
      </c>
    </row>
    <row r="425" spans="1:17" ht="14.25" customHeight="1" x14ac:dyDescent="0.15">
      <c r="A425" s="25" t="str">
        <f>IF(Data!L416="","",Data!L416)</f>
        <v/>
      </c>
      <c r="B425" s="26" t="str">
        <f>IF(Data!A416="","",VALUE(Data!A416))</f>
        <v/>
      </c>
      <c r="C425" s="27" t="str">
        <f>IF(Data!M416="","",VALUE(Data!M416))</f>
        <v/>
      </c>
      <c r="D425" s="28" t="str">
        <f>IF(Data!B416="","",Data!B416)</f>
        <v/>
      </c>
      <c r="E425" s="26" t="str">
        <f>IF(Data!H416="","",VALUE(Data!H416))</f>
        <v/>
      </c>
      <c r="F425" s="13" t="str">
        <f>IF(Data!I416="","",VALUE(Data!I416))</f>
        <v/>
      </c>
      <c r="G425" s="59" t="str">
        <f>IF(Data!C416="","",Data!C416)</f>
        <v/>
      </c>
      <c r="H425" s="62" t="str">
        <f>IF(TRIM(Data!S416)="",IF(Data!C416="","",H424),"("&amp;Data!S416&amp;"台)")</f>
        <v/>
      </c>
      <c r="I425" s="29" t="str">
        <f>IF(Data!D416="","",Data!D416)</f>
        <v/>
      </c>
      <c r="J425" s="31" t="str">
        <f>IF(Data!O416="","",Data!O416)</f>
        <v/>
      </c>
      <c r="K425" s="29" t="str">
        <f>IF(Data!E416="","",Data!E416)</f>
        <v/>
      </c>
      <c r="L425" s="29" t="str">
        <f>IF(Data!F416="","",Data!F416)</f>
        <v/>
      </c>
      <c r="M425" s="29" t="str">
        <f>IF(Data!G416="","",Data!G416)</f>
        <v/>
      </c>
      <c r="N425" s="14" t="str">
        <f>IF(Data!J416="","",Data!J416)</f>
        <v/>
      </c>
      <c r="O425" s="30"/>
      <c r="P425" s="32" t="str">
        <f>IF(Data!Q416="","",Data!Q416)</f>
        <v/>
      </c>
      <c r="Q425" s="65" t="str">
        <f>IF(Data!R416="","",Data!R416)</f>
        <v/>
      </c>
    </row>
    <row r="426" spans="1:17" ht="14.25" customHeight="1" x14ac:dyDescent="0.15">
      <c r="A426" s="25" t="str">
        <f>IF(Data!L417="","",Data!L417)</f>
        <v/>
      </c>
      <c r="B426" s="26" t="str">
        <f>IF(Data!A417="","",VALUE(Data!A417))</f>
        <v/>
      </c>
      <c r="C426" s="27" t="str">
        <f>IF(Data!M417="","",VALUE(Data!M417))</f>
        <v/>
      </c>
      <c r="D426" s="28" t="str">
        <f>IF(Data!B417="","",Data!B417)</f>
        <v/>
      </c>
      <c r="E426" s="26" t="str">
        <f>IF(Data!H417="","",VALUE(Data!H417))</f>
        <v/>
      </c>
      <c r="F426" s="13" t="str">
        <f>IF(Data!I417="","",VALUE(Data!I417))</f>
        <v/>
      </c>
      <c r="G426" s="59" t="str">
        <f>IF(Data!C417="","",Data!C417)</f>
        <v/>
      </c>
      <c r="H426" s="62" t="str">
        <f>IF(TRIM(Data!S417)="",IF(Data!C417="","",H425),"("&amp;Data!S417&amp;"台)")</f>
        <v/>
      </c>
      <c r="I426" s="29" t="str">
        <f>IF(Data!D417="","",Data!D417)</f>
        <v/>
      </c>
      <c r="J426" s="31" t="str">
        <f>IF(Data!O417="","",Data!O417)</f>
        <v/>
      </c>
      <c r="K426" s="29" t="str">
        <f>IF(Data!E417="","",Data!E417)</f>
        <v/>
      </c>
      <c r="L426" s="29" t="str">
        <f>IF(Data!F417="","",Data!F417)</f>
        <v/>
      </c>
      <c r="M426" s="29" t="str">
        <f>IF(Data!G417="","",Data!G417)</f>
        <v/>
      </c>
      <c r="N426" s="14" t="str">
        <f>IF(Data!J417="","",Data!J417)</f>
        <v/>
      </c>
      <c r="O426" s="30"/>
      <c r="P426" s="32" t="str">
        <f>IF(Data!Q417="","",Data!Q417)</f>
        <v/>
      </c>
      <c r="Q426" s="65" t="str">
        <f>IF(Data!R417="","",Data!R417)</f>
        <v/>
      </c>
    </row>
    <row r="427" spans="1:17" ht="14.25" customHeight="1" x14ac:dyDescent="0.15">
      <c r="A427" s="25" t="str">
        <f>IF(Data!L418="","",Data!L418)</f>
        <v/>
      </c>
      <c r="B427" s="26" t="str">
        <f>IF(Data!A418="","",VALUE(Data!A418))</f>
        <v/>
      </c>
      <c r="C427" s="27" t="str">
        <f>IF(Data!M418="","",VALUE(Data!M418))</f>
        <v/>
      </c>
      <c r="D427" s="28" t="str">
        <f>IF(Data!B418="","",Data!B418)</f>
        <v/>
      </c>
      <c r="E427" s="26" t="str">
        <f>IF(Data!H418="","",VALUE(Data!H418))</f>
        <v/>
      </c>
      <c r="F427" s="13" t="str">
        <f>IF(Data!I418="","",VALUE(Data!I418))</f>
        <v/>
      </c>
      <c r="G427" s="59" t="str">
        <f>IF(Data!C418="","",Data!C418)</f>
        <v/>
      </c>
      <c r="H427" s="62" t="str">
        <f>IF(TRIM(Data!S418)="",IF(Data!C418="","",H426),"("&amp;Data!S418&amp;"台)")</f>
        <v/>
      </c>
      <c r="I427" s="29" t="str">
        <f>IF(Data!D418="","",Data!D418)</f>
        <v/>
      </c>
      <c r="J427" s="31" t="str">
        <f>IF(Data!O418="","",Data!O418)</f>
        <v/>
      </c>
      <c r="K427" s="29" t="str">
        <f>IF(Data!E418="","",Data!E418)</f>
        <v/>
      </c>
      <c r="L427" s="29" t="str">
        <f>IF(Data!F418="","",Data!F418)</f>
        <v/>
      </c>
      <c r="M427" s="29" t="str">
        <f>IF(Data!G418="","",Data!G418)</f>
        <v/>
      </c>
      <c r="N427" s="14" t="str">
        <f>IF(Data!J418="","",Data!J418)</f>
        <v/>
      </c>
      <c r="O427" s="30"/>
      <c r="P427" s="32" t="str">
        <f>IF(Data!Q418="","",Data!Q418)</f>
        <v/>
      </c>
      <c r="Q427" s="65" t="str">
        <f>IF(Data!R418="","",Data!R418)</f>
        <v/>
      </c>
    </row>
    <row r="428" spans="1:17" ht="14.25" customHeight="1" x14ac:dyDescent="0.15">
      <c r="A428" s="25" t="str">
        <f>IF(Data!L419="","",Data!L419)</f>
        <v/>
      </c>
      <c r="B428" s="26" t="str">
        <f>IF(Data!A419="","",VALUE(Data!A419))</f>
        <v/>
      </c>
      <c r="C428" s="27" t="str">
        <f>IF(Data!M419="","",VALUE(Data!M419))</f>
        <v/>
      </c>
      <c r="D428" s="28" t="str">
        <f>IF(Data!B419="","",Data!B419)</f>
        <v/>
      </c>
      <c r="E428" s="26" t="str">
        <f>IF(Data!H419="","",VALUE(Data!H419))</f>
        <v/>
      </c>
      <c r="F428" s="13" t="str">
        <f>IF(Data!I419="","",VALUE(Data!I419))</f>
        <v/>
      </c>
      <c r="G428" s="59" t="str">
        <f>IF(Data!C419="","",Data!C419)</f>
        <v/>
      </c>
      <c r="H428" s="62" t="str">
        <f>IF(TRIM(Data!S419)="",IF(Data!C419="","",H427),"("&amp;Data!S419&amp;"台)")</f>
        <v/>
      </c>
      <c r="I428" s="29" t="str">
        <f>IF(Data!D419="","",Data!D419)</f>
        <v/>
      </c>
      <c r="J428" s="31" t="str">
        <f>IF(Data!O419="","",Data!O419)</f>
        <v/>
      </c>
      <c r="K428" s="29" t="str">
        <f>IF(Data!E419="","",Data!E419)</f>
        <v/>
      </c>
      <c r="L428" s="29" t="str">
        <f>IF(Data!F419="","",Data!F419)</f>
        <v/>
      </c>
      <c r="M428" s="29" t="str">
        <f>IF(Data!G419="","",Data!G419)</f>
        <v/>
      </c>
      <c r="N428" s="14" t="str">
        <f>IF(Data!J419="","",Data!J419)</f>
        <v/>
      </c>
      <c r="O428" s="30"/>
      <c r="P428" s="32" t="str">
        <f>IF(Data!Q419="","",Data!Q419)</f>
        <v/>
      </c>
      <c r="Q428" s="65" t="str">
        <f>IF(Data!R419="","",Data!R419)</f>
        <v/>
      </c>
    </row>
    <row r="429" spans="1:17" ht="14.25" customHeight="1" x14ac:dyDescent="0.15">
      <c r="A429" s="25" t="str">
        <f>IF(Data!L420="","",Data!L420)</f>
        <v/>
      </c>
      <c r="B429" s="26" t="str">
        <f>IF(Data!A420="","",VALUE(Data!A420))</f>
        <v/>
      </c>
      <c r="C429" s="27" t="str">
        <f>IF(Data!M420="","",VALUE(Data!M420))</f>
        <v/>
      </c>
      <c r="D429" s="28" t="str">
        <f>IF(Data!B420="","",Data!B420)</f>
        <v/>
      </c>
      <c r="E429" s="26" t="str">
        <f>IF(Data!H420="","",VALUE(Data!H420))</f>
        <v/>
      </c>
      <c r="F429" s="13" t="str">
        <f>IF(Data!I420="","",VALUE(Data!I420))</f>
        <v/>
      </c>
      <c r="G429" s="59" t="str">
        <f>IF(Data!C420="","",Data!C420)</f>
        <v/>
      </c>
      <c r="H429" s="62" t="str">
        <f>IF(TRIM(Data!S420)="",IF(Data!C420="","",H428),"("&amp;Data!S420&amp;"台)")</f>
        <v/>
      </c>
      <c r="I429" s="29" t="str">
        <f>IF(Data!D420="","",Data!D420)</f>
        <v/>
      </c>
      <c r="J429" s="31" t="str">
        <f>IF(Data!O420="","",Data!O420)</f>
        <v/>
      </c>
      <c r="K429" s="29" t="str">
        <f>IF(Data!E420="","",Data!E420)</f>
        <v/>
      </c>
      <c r="L429" s="29" t="str">
        <f>IF(Data!F420="","",Data!F420)</f>
        <v/>
      </c>
      <c r="M429" s="29" t="str">
        <f>IF(Data!G420="","",Data!G420)</f>
        <v/>
      </c>
      <c r="N429" s="14" t="str">
        <f>IF(Data!J420="","",Data!J420)</f>
        <v/>
      </c>
      <c r="O429" s="30"/>
      <c r="P429" s="32" t="str">
        <f>IF(Data!Q420="","",Data!Q420)</f>
        <v/>
      </c>
      <c r="Q429" s="65" t="str">
        <f>IF(Data!R420="","",Data!R420)</f>
        <v/>
      </c>
    </row>
    <row r="430" spans="1:17" ht="14.25" hidden="1" customHeight="1" x14ac:dyDescent="0.15">
      <c r="A430" s="25"/>
      <c r="B430" s="26"/>
      <c r="C430" s="27"/>
      <c r="D430" s="28"/>
      <c r="E430" s="26"/>
      <c r="F430" s="13"/>
      <c r="G430" s="59"/>
      <c r="H430" s="62"/>
      <c r="I430" s="29"/>
      <c r="J430" s="31"/>
      <c r="K430" s="29"/>
      <c r="L430" s="29"/>
      <c r="M430" s="29"/>
      <c r="N430" s="14"/>
      <c r="O430" s="30"/>
      <c r="P430" s="32"/>
      <c r="Q430" s="65"/>
    </row>
    <row r="431" spans="1:17" ht="14.25" hidden="1" customHeight="1" x14ac:dyDescent="0.15">
      <c r="A431" s="25"/>
      <c r="B431" s="26"/>
      <c r="C431" s="27"/>
      <c r="D431" s="28"/>
      <c r="E431" s="26"/>
      <c r="F431" s="13"/>
      <c r="G431" s="59"/>
      <c r="H431" s="62"/>
      <c r="I431" s="29"/>
      <c r="J431" s="31"/>
      <c r="K431" s="29"/>
      <c r="L431" s="29"/>
      <c r="M431" s="29"/>
      <c r="N431" s="14"/>
      <c r="O431" s="30"/>
      <c r="P431" s="32"/>
      <c r="Q431" s="65"/>
    </row>
    <row r="432" spans="1:17" ht="14.25" hidden="1" customHeight="1" x14ac:dyDescent="0.15">
      <c r="A432" s="25"/>
      <c r="B432" s="26"/>
      <c r="C432" s="27"/>
      <c r="D432" s="28"/>
      <c r="E432" s="26"/>
      <c r="F432" s="13"/>
      <c r="G432" s="59"/>
      <c r="H432" s="62"/>
      <c r="I432" s="29"/>
      <c r="J432" s="31"/>
      <c r="K432" s="29"/>
      <c r="L432" s="29"/>
      <c r="M432" s="29"/>
      <c r="N432" s="14"/>
      <c r="O432" s="30"/>
      <c r="P432" s="32"/>
      <c r="Q432" s="65"/>
    </row>
    <row r="433" spans="1:17" ht="14.25" hidden="1" customHeight="1" x14ac:dyDescent="0.15">
      <c r="A433" s="25"/>
      <c r="B433" s="26"/>
      <c r="C433" s="27"/>
      <c r="D433" s="28"/>
      <c r="E433" s="26"/>
      <c r="F433" s="13"/>
      <c r="G433" s="59"/>
      <c r="H433" s="62"/>
      <c r="I433" s="29"/>
      <c r="J433" s="31"/>
      <c r="K433" s="29"/>
      <c r="L433" s="29"/>
      <c r="M433" s="29"/>
      <c r="N433" s="14"/>
      <c r="O433" s="30"/>
      <c r="P433" s="32"/>
      <c r="Q433" s="65"/>
    </row>
    <row r="434" spans="1:17" ht="14.25" customHeight="1" x14ac:dyDescent="0.15">
      <c r="A434" s="25" t="str">
        <f>IF(Data!L421="","",Data!L421)</f>
        <v/>
      </c>
      <c r="B434" s="26" t="str">
        <f>IF(Data!A421="","",VALUE(Data!A421))</f>
        <v/>
      </c>
      <c r="C434" s="27" t="str">
        <f>IF(Data!M421="","",VALUE(Data!M421))</f>
        <v/>
      </c>
      <c r="D434" s="28" t="str">
        <f>IF(Data!B421="","",Data!B421)</f>
        <v/>
      </c>
      <c r="E434" s="26" t="str">
        <f>IF(Data!H421="","",VALUE(Data!H421))</f>
        <v/>
      </c>
      <c r="F434" s="13" t="str">
        <f>IF(Data!I421="","",VALUE(Data!I421))</f>
        <v/>
      </c>
      <c r="G434" s="59" t="str">
        <f>IF(Data!C421="","",Data!C421)</f>
        <v/>
      </c>
      <c r="H434" s="62" t="str">
        <f>IF(TRIM(Data!S421)="",IF(Data!C421="","",H429),"("&amp;Data!S421&amp;"台)")</f>
        <v/>
      </c>
      <c r="I434" s="29" t="str">
        <f>IF(Data!D421="","",Data!D421)</f>
        <v/>
      </c>
      <c r="J434" s="31" t="str">
        <f>IF(Data!O421="","",Data!O421)</f>
        <v/>
      </c>
      <c r="K434" s="29" t="str">
        <f>IF(Data!E421="","",Data!E421)</f>
        <v/>
      </c>
      <c r="L434" s="29" t="str">
        <f>IF(Data!F421="","",Data!F421)</f>
        <v/>
      </c>
      <c r="M434" s="29" t="str">
        <f>IF(Data!G421="","",Data!G421)</f>
        <v/>
      </c>
      <c r="N434" s="14" t="str">
        <f>IF(Data!J421="","",Data!J421)</f>
        <v/>
      </c>
      <c r="O434" s="30"/>
      <c r="P434" s="32" t="str">
        <f>IF(Data!Q421="","",Data!Q421)</f>
        <v/>
      </c>
      <c r="Q434" s="65" t="str">
        <f>IF(Data!R421="","",Data!R421)</f>
        <v/>
      </c>
    </row>
    <row r="435" spans="1:17" ht="14.25" customHeight="1" x14ac:dyDescent="0.15">
      <c r="A435" s="25" t="str">
        <f>IF(Data!L422="","",Data!L422)</f>
        <v/>
      </c>
      <c r="B435" s="26" t="str">
        <f>IF(Data!A422="","",VALUE(Data!A422))</f>
        <v/>
      </c>
      <c r="C435" s="27" t="str">
        <f>IF(Data!M422="","",VALUE(Data!M422))</f>
        <v/>
      </c>
      <c r="D435" s="28" t="str">
        <f>IF(Data!B422="","",Data!B422)</f>
        <v/>
      </c>
      <c r="E435" s="26" t="str">
        <f>IF(Data!H422="","",VALUE(Data!H422))</f>
        <v/>
      </c>
      <c r="F435" s="13" t="str">
        <f>IF(Data!I422="","",VALUE(Data!I422))</f>
        <v/>
      </c>
      <c r="G435" s="59" t="str">
        <f>IF(Data!C422="","",Data!C422)</f>
        <v/>
      </c>
      <c r="H435" s="62" t="str">
        <f>IF(TRIM(Data!S422)="",IF(Data!C422="","",H434),"("&amp;Data!S422&amp;"台)")</f>
        <v/>
      </c>
      <c r="I435" s="29" t="str">
        <f>IF(Data!D422="","",Data!D422)</f>
        <v/>
      </c>
      <c r="J435" s="31" t="str">
        <f>IF(Data!O422="","",Data!O422)</f>
        <v/>
      </c>
      <c r="K435" s="29" t="str">
        <f>IF(Data!E422="","",Data!E422)</f>
        <v/>
      </c>
      <c r="L435" s="29" t="str">
        <f>IF(Data!F422="","",Data!F422)</f>
        <v/>
      </c>
      <c r="M435" s="29" t="str">
        <f>IF(Data!G422="","",Data!G422)</f>
        <v/>
      </c>
      <c r="N435" s="14" t="str">
        <f>IF(Data!J422="","",Data!J422)</f>
        <v/>
      </c>
      <c r="O435" s="30"/>
      <c r="P435" s="32" t="str">
        <f>IF(Data!Q422="","",Data!Q422)</f>
        <v/>
      </c>
      <c r="Q435" s="65" t="str">
        <f>IF(Data!R422="","",Data!R422)</f>
        <v/>
      </c>
    </row>
    <row r="436" spans="1:17" ht="14.25" customHeight="1" x14ac:dyDescent="0.15">
      <c r="A436" s="25" t="str">
        <f>IF(Data!L423="","",Data!L423)</f>
        <v/>
      </c>
      <c r="B436" s="26" t="str">
        <f>IF(Data!A423="","",VALUE(Data!A423))</f>
        <v/>
      </c>
      <c r="C436" s="27" t="str">
        <f>IF(Data!M423="","",VALUE(Data!M423))</f>
        <v/>
      </c>
      <c r="D436" s="28" t="str">
        <f>IF(Data!B423="","",Data!B423)</f>
        <v/>
      </c>
      <c r="E436" s="26" t="str">
        <f>IF(Data!H423="","",VALUE(Data!H423))</f>
        <v/>
      </c>
      <c r="F436" s="13" t="str">
        <f>IF(Data!I423="","",VALUE(Data!I423))</f>
        <v/>
      </c>
      <c r="G436" s="59" t="str">
        <f>IF(Data!C423="","",Data!C423)</f>
        <v/>
      </c>
      <c r="H436" s="62" t="str">
        <f>IF(TRIM(Data!S423)="",IF(Data!C423="","",H435),"("&amp;Data!S423&amp;"台)")</f>
        <v/>
      </c>
      <c r="I436" s="29" t="str">
        <f>IF(Data!D423="","",Data!D423)</f>
        <v/>
      </c>
      <c r="J436" s="31" t="str">
        <f>IF(Data!O423="","",Data!O423)</f>
        <v/>
      </c>
      <c r="K436" s="29" t="str">
        <f>IF(Data!E423="","",Data!E423)</f>
        <v/>
      </c>
      <c r="L436" s="29" t="str">
        <f>IF(Data!F423="","",Data!F423)</f>
        <v/>
      </c>
      <c r="M436" s="29" t="str">
        <f>IF(Data!G423="","",Data!G423)</f>
        <v/>
      </c>
      <c r="N436" s="14" t="str">
        <f>IF(Data!J423="","",Data!J423)</f>
        <v/>
      </c>
      <c r="O436" s="30"/>
      <c r="P436" s="32" t="str">
        <f>IF(Data!Q423="","",Data!Q423)</f>
        <v/>
      </c>
      <c r="Q436" s="65" t="str">
        <f>IF(Data!R423="","",Data!R423)</f>
        <v/>
      </c>
    </row>
    <row r="437" spans="1:17" ht="14.25" customHeight="1" x14ac:dyDescent="0.15">
      <c r="A437" s="25" t="str">
        <f>IF(Data!L424="","",Data!L424)</f>
        <v/>
      </c>
      <c r="B437" s="26" t="str">
        <f>IF(Data!A424="","",VALUE(Data!A424))</f>
        <v/>
      </c>
      <c r="C437" s="27" t="str">
        <f>IF(Data!M424="","",VALUE(Data!M424))</f>
        <v/>
      </c>
      <c r="D437" s="28" t="str">
        <f>IF(Data!B424="","",Data!B424)</f>
        <v/>
      </c>
      <c r="E437" s="26" t="str">
        <f>IF(Data!H424="","",VALUE(Data!H424))</f>
        <v/>
      </c>
      <c r="F437" s="13" t="str">
        <f>IF(Data!I424="","",VALUE(Data!I424))</f>
        <v/>
      </c>
      <c r="G437" s="59" t="str">
        <f>IF(Data!C424="","",Data!C424)</f>
        <v/>
      </c>
      <c r="H437" s="62" t="str">
        <f>IF(TRIM(Data!S424)="",IF(Data!C424="","",H436),"("&amp;Data!S424&amp;"台)")</f>
        <v/>
      </c>
      <c r="I437" s="29" t="str">
        <f>IF(Data!D424="","",Data!D424)</f>
        <v/>
      </c>
      <c r="J437" s="31" t="str">
        <f>IF(Data!O424="","",Data!O424)</f>
        <v/>
      </c>
      <c r="K437" s="29" t="str">
        <f>IF(Data!E424="","",Data!E424)</f>
        <v/>
      </c>
      <c r="L437" s="29" t="str">
        <f>IF(Data!F424="","",Data!F424)</f>
        <v/>
      </c>
      <c r="M437" s="29" t="str">
        <f>IF(Data!G424="","",Data!G424)</f>
        <v/>
      </c>
      <c r="N437" s="14" t="str">
        <f>IF(Data!J424="","",Data!J424)</f>
        <v/>
      </c>
      <c r="O437" s="30"/>
      <c r="P437" s="32" t="str">
        <f>IF(Data!Q424="","",Data!Q424)</f>
        <v/>
      </c>
      <c r="Q437" s="65" t="str">
        <f>IF(Data!R424="","",Data!R424)</f>
        <v/>
      </c>
    </row>
    <row r="438" spans="1:17" ht="14.25" customHeight="1" x14ac:dyDescent="0.15">
      <c r="A438" s="25" t="str">
        <f>IF(Data!L425="","",Data!L425)</f>
        <v/>
      </c>
      <c r="B438" s="26" t="str">
        <f>IF(Data!A425="","",VALUE(Data!A425))</f>
        <v/>
      </c>
      <c r="C438" s="27" t="str">
        <f>IF(Data!M425="","",VALUE(Data!M425))</f>
        <v/>
      </c>
      <c r="D438" s="28" t="str">
        <f>IF(Data!B425="","",Data!B425)</f>
        <v/>
      </c>
      <c r="E438" s="26" t="str">
        <f>IF(Data!H425="","",VALUE(Data!H425))</f>
        <v/>
      </c>
      <c r="F438" s="13" t="str">
        <f>IF(Data!I425="","",VALUE(Data!I425))</f>
        <v/>
      </c>
      <c r="G438" s="59" t="str">
        <f>IF(Data!C425="","",Data!C425)</f>
        <v/>
      </c>
      <c r="H438" s="62" t="str">
        <f>IF(TRIM(Data!S425)="",IF(Data!C425="","",H437),"("&amp;Data!S425&amp;"台)")</f>
        <v/>
      </c>
      <c r="I438" s="29" t="str">
        <f>IF(Data!D425="","",Data!D425)</f>
        <v/>
      </c>
      <c r="J438" s="31" t="str">
        <f>IF(Data!O425="","",Data!O425)</f>
        <v/>
      </c>
      <c r="K438" s="29" t="str">
        <f>IF(Data!E425="","",Data!E425)</f>
        <v/>
      </c>
      <c r="L438" s="29" t="str">
        <f>IF(Data!F425="","",Data!F425)</f>
        <v/>
      </c>
      <c r="M438" s="29" t="str">
        <f>IF(Data!G425="","",Data!G425)</f>
        <v/>
      </c>
      <c r="N438" s="14" t="str">
        <f>IF(Data!J425="","",Data!J425)</f>
        <v/>
      </c>
      <c r="O438" s="30"/>
      <c r="P438" s="32" t="str">
        <f>IF(Data!Q425="","",Data!Q425)</f>
        <v/>
      </c>
      <c r="Q438" s="65" t="str">
        <f>IF(Data!R425="","",Data!R425)</f>
        <v/>
      </c>
    </row>
    <row r="439" spans="1:17" ht="14.25" customHeight="1" x14ac:dyDescent="0.15">
      <c r="A439" s="25" t="str">
        <f>IF(Data!L426="","",Data!L426)</f>
        <v/>
      </c>
      <c r="B439" s="26" t="str">
        <f>IF(Data!A426="","",VALUE(Data!A426))</f>
        <v/>
      </c>
      <c r="C439" s="27" t="str">
        <f>IF(Data!M426="","",VALUE(Data!M426))</f>
        <v/>
      </c>
      <c r="D439" s="28" t="str">
        <f>IF(Data!B426="","",Data!B426)</f>
        <v/>
      </c>
      <c r="E439" s="26" t="str">
        <f>IF(Data!H426="","",VALUE(Data!H426))</f>
        <v/>
      </c>
      <c r="F439" s="13" t="str">
        <f>IF(Data!I426="","",VALUE(Data!I426))</f>
        <v/>
      </c>
      <c r="G439" s="59" t="str">
        <f>IF(Data!C426="","",Data!C426)</f>
        <v/>
      </c>
      <c r="H439" s="62" t="str">
        <f>IF(TRIM(Data!S426)="",IF(Data!C426="","",H438),"("&amp;Data!S426&amp;"台)")</f>
        <v/>
      </c>
      <c r="I439" s="29" t="str">
        <f>IF(Data!D426="","",Data!D426)</f>
        <v/>
      </c>
      <c r="J439" s="31" t="str">
        <f>IF(Data!O426="","",Data!O426)</f>
        <v/>
      </c>
      <c r="K439" s="29" t="str">
        <f>IF(Data!E426="","",Data!E426)</f>
        <v/>
      </c>
      <c r="L439" s="29" t="str">
        <f>IF(Data!F426="","",Data!F426)</f>
        <v/>
      </c>
      <c r="M439" s="29" t="str">
        <f>IF(Data!G426="","",Data!G426)</f>
        <v/>
      </c>
      <c r="N439" s="14" t="str">
        <f>IF(Data!J426="","",Data!J426)</f>
        <v/>
      </c>
      <c r="O439" s="30"/>
      <c r="P439" s="32" t="str">
        <f>IF(Data!Q426="","",Data!Q426)</f>
        <v/>
      </c>
      <c r="Q439" s="65" t="str">
        <f>IF(Data!R426="","",Data!R426)</f>
        <v/>
      </c>
    </row>
    <row r="440" spans="1:17" ht="14.25" customHeight="1" x14ac:dyDescent="0.15">
      <c r="A440" s="25" t="str">
        <f>IF(Data!L427="","",Data!L427)</f>
        <v/>
      </c>
      <c r="B440" s="26" t="str">
        <f>IF(Data!A427="","",VALUE(Data!A427))</f>
        <v/>
      </c>
      <c r="C440" s="27" t="str">
        <f>IF(Data!M427="","",VALUE(Data!M427))</f>
        <v/>
      </c>
      <c r="D440" s="28" t="str">
        <f>IF(Data!B427="","",Data!B427)</f>
        <v/>
      </c>
      <c r="E440" s="26" t="str">
        <f>IF(Data!H427="","",VALUE(Data!H427))</f>
        <v/>
      </c>
      <c r="F440" s="13" t="str">
        <f>IF(Data!I427="","",VALUE(Data!I427))</f>
        <v/>
      </c>
      <c r="G440" s="59" t="str">
        <f>IF(Data!C427="","",Data!C427)</f>
        <v/>
      </c>
      <c r="H440" s="62" t="str">
        <f>IF(TRIM(Data!S427)="",IF(Data!C427="","",H439),"("&amp;Data!S427&amp;"台)")</f>
        <v/>
      </c>
      <c r="I440" s="29" t="str">
        <f>IF(Data!D427="","",Data!D427)</f>
        <v/>
      </c>
      <c r="J440" s="31" t="str">
        <f>IF(Data!O427="","",Data!O427)</f>
        <v/>
      </c>
      <c r="K440" s="29" t="str">
        <f>IF(Data!E427="","",Data!E427)</f>
        <v/>
      </c>
      <c r="L440" s="29" t="str">
        <f>IF(Data!F427="","",Data!F427)</f>
        <v/>
      </c>
      <c r="M440" s="29" t="str">
        <f>IF(Data!G427="","",Data!G427)</f>
        <v/>
      </c>
      <c r="N440" s="14" t="str">
        <f>IF(Data!J427="","",Data!J427)</f>
        <v/>
      </c>
      <c r="O440" s="30"/>
      <c r="P440" s="32" t="str">
        <f>IF(Data!Q427="","",Data!Q427)</f>
        <v/>
      </c>
      <c r="Q440" s="65" t="str">
        <f>IF(Data!R427="","",Data!R427)</f>
        <v/>
      </c>
    </row>
    <row r="441" spans="1:17" ht="14.25" customHeight="1" x14ac:dyDescent="0.15">
      <c r="A441" s="25" t="str">
        <f>IF(Data!L428="","",Data!L428)</f>
        <v/>
      </c>
      <c r="B441" s="26" t="str">
        <f>IF(Data!A428="","",VALUE(Data!A428))</f>
        <v/>
      </c>
      <c r="C441" s="27" t="str">
        <f>IF(Data!M428="","",VALUE(Data!M428))</f>
        <v/>
      </c>
      <c r="D441" s="28" t="str">
        <f>IF(Data!B428="","",Data!B428)</f>
        <v/>
      </c>
      <c r="E441" s="26" t="str">
        <f>IF(Data!H428="","",VALUE(Data!H428))</f>
        <v/>
      </c>
      <c r="F441" s="13" t="str">
        <f>IF(Data!I428="","",VALUE(Data!I428))</f>
        <v/>
      </c>
      <c r="G441" s="59" t="str">
        <f>IF(Data!C428="","",Data!C428)</f>
        <v/>
      </c>
      <c r="H441" s="62" t="str">
        <f>IF(TRIM(Data!S428)="",IF(Data!C428="","",H440),"("&amp;Data!S428&amp;"台)")</f>
        <v/>
      </c>
      <c r="I441" s="29" t="str">
        <f>IF(Data!D428="","",Data!D428)</f>
        <v/>
      </c>
      <c r="J441" s="31" t="str">
        <f>IF(Data!O428="","",Data!O428)</f>
        <v/>
      </c>
      <c r="K441" s="29" t="str">
        <f>IF(Data!E428="","",Data!E428)</f>
        <v/>
      </c>
      <c r="L441" s="29" t="str">
        <f>IF(Data!F428="","",Data!F428)</f>
        <v/>
      </c>
      <c r="M441" s="29" t="str">
        <f>IF(Data!G428="","",Data!G428)</f>
        <v/>
      </c>
      <c r="N441" s="14" t="str">
        <f>IF(Data!J428="","",Data!J428)</f>
        <v/>
      </c>
      <c r="O441" s="30"/>
      <c r="P441" s="32" t="str">
        <f>IF(Data!Q428="","",Data!Q428)</f>
        <v/>
      </c>
      <c r="Q441" s="65" t="str">
        <f>IF(Data!R428="","",Data!R428)</f>
        <v/>
      </c>
    </row>
    <row r="442" spans="1:17" ht="14.25" customHeight="1" x14ac:dyDescent="0.15">
      <c r="A442" s="25" t="str">
        <f>IF(Data!L429="","",Data!L429)</f>
        <v/>
      </c>
      <c r="B442" s="26" t="str">
        <f>IF(Data!A429="","",VALUE(Data!A429))</f>
        <v/>
      </c>
      <c r="C442" s="27" t="str">
        <f>IF(Data!M429="","",VALUE(Data!M429))</f>
        <v/>
      </c>
      <c r="D442" s="28" t="str">
        <f>IF(Data!B429="","",Data!B429)</f>
        <v/>
      </c>
      <c r="E442" s="26" t="str">
        <f>IF(Data!H429="","",VALUE(Data!H429))</f>
        <v/>
      </c>
      <c r="F442" s="13" t="str">
        <f>IF(Data!I429="","",VALUE(Data!I429))</f>
        <v/>
      </c>
      <c r="G442" s="59" t="str">
        <f>IF(Data!C429="","",Data!C429)</f>
        <v/>
      </c>
      <c r="H442" s="62" t="str">
        <f>IF(TRIM(Data!S429)="",IF(Data!C429="","",H441),"("&amp;Data!S429&amp;"台)")</f>
        <v/>
      </c>
      <c r="I442" s="29" t="str">
        <f>IF(Data!D429="","",Data!D429)</f>
        <v/>
      </c>
      <c r="J442" s="31" t="str">
        <f>IF(Data!O429="","",Data!O429)</f>
        <v/>
      </c>
      <c r="K442" s="29" t="str">
        <f>IF(Data!E429="","",Data!E429)</f>
        <v/>
      </c>
      <c r="L442" s="29" t="str">
        <f>IF(Data!F429="","",Data!F429)</f>
        <v/>
      </c>
      <c r="M442" s="29" t="str">
        <f>IF(Data!G429="","",Data!G429)</f>
        <v/>
      </c>
      <c r="N442" s="14" t="str">
        <f>IF(Data!J429="","",Data!J429)</f>
        <v/>
      </c>
      <c r="O442" s="30"/>
      <c r="P442" s="32" t="str">
        <f>IF(Data!Q429="","",Data!Q429)</f>
        <v/>
      </c>
      <c r="Q442" s="65" t="str">
        <f>IF(Data!R429="","",Data!R429)</f>
        <v/>
      </c>
    </row>
    <row r="443" spans="1:17" ht="14.25" customHeight="1" x14ac:dyDescent="0.15">
      <c r="A443" s="25" t="str">
        <f>IF(Data!L430="","",Data!L430)</f>
        <v/>
      </c>
      <c r="B443" s="26" t="str">
        <f>IF(Data!A430="","",VALUE(Data!A430))</f>
        <v/>
      </c>
      <c r="C443" s="27" t="str">
        <f>IF(Data!M430="","",VALUE(Data!M430))</f>
        <v/>
      </c>
      <c r="D443" s="28" t="str">
        <f>IF(Data!B430="","",Data!B430)</f>
        <v/>
      </c>
      <c r="E443" s="26" t="str">
        <f>IF(Data!H430="","",VALUE(Data!H430))</f>
        <v/>
      </c>
      <c r="F443" s="13" t="str">
        <f>IF(Data!I430="","",VALUE(Data!I430))</f>
        <v/>
      </c>
      <c r="G443" s="59" t="str">
        <f>IF(Data!C430="","",Data!C430)</f>
        <v/>
      </c>
      <c r="H443" s="62" t="str">
        <f>IF(TRIM(Data!S430)="",IF(Data!C430="","",H442),"("&amp;Data!S430&amp;"台)")</f>
        <v/>
      </c>
      <c r="I443" s="29" t="str">
        <f>IF(Data!D430="","",Data!D430)</f>
        <v/>
      </c>
      <c r="J443" s="31" t="str">
        <f>IF(Data!O430="","",Data!O430)</f>
        <v/>
      </c>
      <c r="K443" s="29" t="str">
        <f>IF(Data!E430="","",Data!E430)</f>
        <v/>
      </c>
      <c r="L443" s="29" t="str">
        <f>IF(Data!F430="","",Data!F430)</f>
        <v/>
      </c>
      <c r="M443" s="29" t="str">
        <f>IF(Data!G430="","",Data!G430)</f>
        <v/>
      </c>
      <c r="N443" s="14" t="str">
        <f>IF(Data!J430="","",Data!J430)</f>
        <v/>
      </c>
      <c r="O443" s="30"/>
      <c r="P443" s="32" t="str">
        <f>IF(Data!Q430="","",Data!Q430)</f>
        <v/>
      </c>
      <c r="Q443" s="65" t="str">
        <f>IF(Data!R430="","",Data!R430)</f>
        <v/>
      </c>
    </row>
    <row r="444" spans="1:17" ht="14.25" customHeight="1" x14ac:dyDescent="0.15">
      <c r="A444" s="25" t="str">
        <f>IF(Data!L431="","",Data!L431)</f>
        <v/>
      </c>
      <c r="B444" s="26" t="str">
        <f>IF(Data!A431="","",VALUE(Data!A431))</f>
        <v/>
      </c>
      <c r="C444" s="27" t="str">
        <f>IF(Data!M431="","",VALUE(Data!M431))</f>
        <v/>
      </c>
      <c r="D444" s="28" t="str">
        <f>IF(Data!B431="","",Data!B431)</f>
        <v/>
      </c>
      <c r="E444" s="26" t="str">
        <f>IF(Data!H431="","",VALUE(Data!H431))</f>
        <v/>
      </c>
      <c r="F444" s="13" t="str">
        <f>IF(Data!I431="","",VALUE(Data!I431))</f>
        <v/>
      </c>
      <c r="G444" s="59" t="str">
        <f>IF(Data!C431="","",Data!C431)</f>
        <v/>
      </c>
      <c r="H444" s="62" t="str">
        <f>IF(TRIM(Data!S431)="",IF(Data!C431="","",H443),"("&amp;Data!S431&amp;"台)")</f>
        <v/>
      </c>
      <c r="I444" s="29" t="str">
        <f>IF(Data!D431="","",Data!D431)</f>
        <v/>
      </c>
      <c r="J444" s="31" t="str">
        <f>IF(Data!O431="","",Data!O431)</f>
        <v/>
      </c>
      <c r="K444" s="29" t="str">
        <f>IF(Data!E431="","",Data!E431)</f>
        <v/>
      </c>
      <c r="L444" s="29" t="str">
        <f>IF(Data!F431="","",Data!F431)</f>
        <v/>
      </c>
      <c r="M444" s="29" t="str">
        <f>IF(Data!G431="","",Data!G431)</f>
        <v/>
      </c>
      <c r="N444" s="14" t="str">
        <f>IF(Data!J431="","",Data!J431)</f>
        <v/>
      </c>
      <c r="O444" s="30"/>
      <c r="P444" s="32" t="str">
        <f>IF(Data!Q431="","",Data!Q431)</f>
        <v/>
      </c>
      <c r="Q444" s="65" t="str">
        <f>IF(Data!R431="","",Data!R431)</f>
        <v/>
      </c>
    </row>
    <row r="445" spans="1:17" ht="14.25" customHeight="1" x14ac:dyDescent="0.15">
      <c r="A445" s="25" t="str">
        <f>IF(Data!L432="","",Data!L432)</f>
        <v/>
      </c>
      <c r="B445" s="26" t="str">
        <f>IF(Data!A432="","",VALUE(Data!A432))</f>
        <v/>
      </c>
      <c r="C445" s="27" t="str">
        <f>IF(Data!M432="","",VALUE(Data!M432))</f>
        <v/>
      </c>
      <c r="D445" s="28" t="str">
        <f>IF(Data!B432="","",Data!B432)</f>
        <v/>
      </c>
      <c r="E445" s="26" t="str">
        <f>IF(Data!H432="","",VALUE(Data!H432))</f>
        <v/>
      </c>
      <c r="F445" s="13" t="str">
        <f>IF(Data!I432="","",VALUE(Data!I432))</f>
        <v/>
      </c>
      <c r="G445" s="59" t="str">
        <f>IF(Data!C432="","",Data!C432)</f>
        <v/>
      </c>
      <c r="H445" s="62" t="str">
        <f>IF(TRIM(Data!S432)="",IF(Data!C432="","",H444),"("&amp;Data!S432&amp;"台)")</f>
        <v/>
      </c>
      <c r="I445" s="29" t="str">
        <f>IF(Data!D432="","",Data!D432)</f>
        <v/>
      </c>
      <c r="J445" s="31" t="str">
        <f>IF(Data!O432="","",Data!O432)</f>
        <v/>
      </c>
      <c r="K445" s="29" t="str">
        <f>IF(Data!E432="","",Data!E432)</f>
        <v/>
      </c>
      <c r="L445" s="29" t="str">
        <f>IF(Data!F432="","",Data!F432)</f>
        <v/>
      </c>
      <c r="M445" s="29" t="str">
        <f>IF(Data!G432="","",Data!G432)</f>
        <v/>
      </c>
      <c r="N445" s="14" t="str">
        <f>IF(Data!J432="","",Data!J432)</f>
        <v/>
      </c>
      <c r="O445" s="30"/>
      <c r="P445" s="32" t="str">
        <f>IF(Data!Q432="","",Data!Q432)</f>
        <v/>
      </c>
      <c r="Q445" s="65" t="str">
        <f>IF(Data!R432="","",Data!R432)</f>
        <v/>
      </c>
    </row>
    <row r="446" spans="1:17" ht="14.25" customHeight="1" x14ac:dyDescent="0.15">
      <c r="A446" s="25" t="str">
        <f>IF(Data!L433="","",Data!L433)</f>
        <v/>
      </c>
      <c r="B446" s="26" t="str">
        <f>IF(Data!A433="","",VALUE(Data!A433))</f>
        <v/>
      </c>
      <c r="C446" s="27" t="str">
        <f>IF(Data!M433="","",VALUE(Data!M433))</f>
        <v/>
      </c>
      <c r="D446" s="28" t="str">
        <f>IF(Data!B433="","",Data!B433)</f>
        <v/>
      </c>
      <c r="E446" s="26" t="str">
        <f>IF(Data!H433="","",VALUE(Data!H433))</f>
        <v/>
      </c>
      <c r="F446" s="13" t="str">
        <f>IF(Data!I433="","",VALUE(Data!I433))</f>
        <v/>
      </c>
      <c r="G446" s="59" t="str">
        <f>IF(Data!C433="","",Data!C433)</f>
        <v/>
      </c>
      <c r="H446" s="62" t="str">
        <f>IF(TRIM(Data!S433)="",IF(Data!C433="","",H445),"("&amp;Data!S433&amp;"台)")</f>
        <v/>
      </c>
      <c r="I446" s="29" t="str">
        <f>IF(Data!D433="","",Data!D433)</f>
        <v/>
      </c>
      <c r="J446" s="31" t="str">
        <f>IF(Data!O433="","",Data!O433)</f>
        <v/>
      </c>
      <c r="K446" s="29" t="str">
        <f>IF(Data!E433="","",Data!E433)</f>
        <v/>
      </c>
      <c r="L446" s="29" t="str">
        <f>IF(Data!F433="","",Data!F433)</f>
        <v/>
      </c>
      <c r="M446" s="29" t="str">
        <f>IF(Data!G433="","",Data!G433)</f>
        <v/>
      </c>
      <c r="N446" s="14" t="str">
        <f>IF(Data!J433="","",Data!J433)</f>
        <v/>
      </c>
      <c r="O446" s="30"/>
      <c r="P446" s="32" t="str">
        <f>IF(Data!Q433="","",Data!Q433)</f>
        <v/>
      </c>
      <c r="Q446" s="65" t="str">
        <f>IF(Data!R433="","",Data!R433)</f>
        <v/>
      </c>
    </row>
    <row r="447" spans="1:17" ht="14.25" customHeight="1" x14ac:dyDescent="0.15">
      <c r="A447" s="25" t="str">
        <f>IF(Data!L434="","",Data!L434)</f>
        <v/>
      </c>
      <c r="B447" s="26" t="str">
        <f>IF(Data!A434="","",VALUE(Data!A434))</f>
        <v/>
      </c>
      <c r="C447" s="27" t="str">
        <f>IF(Data!M434="","",VALUE(Data!M434))</f>
        <v/>
      </c>
      <c r="D447" s="28" t="str">
        <f>IF(Data!B434="","",Data!B434)</f>
        <v/>
      </c>
      <c r="E447" s="26" t="str">
        <f>IF(Data!H434="","",VALUE(Data!H434))</f>
        <v/>
      </c>
      <c r="F447" s="13" t="str">
        <f>IF(Data!I434="","",VALUE(Data!I434))</f>
        <v/>
      </c>
      <c r="G447" s="59" t="str">
        <f>IF(Data!C434="","",Data!C434)</f>
        <v/>
      </c>
      <c r="H447" s="62" t="str">
        <f>IF(TRIM(Data!S434)="",IF(Data!C434="","",H446),"("&amp;Data!S434&amp;"台)")</f>
        <v/>
      </c>
      <c r="I447" s="29" t="str">
        <f>IF(Data!D434="","",Data!D434)</f>
        <v/>
      </c>
      <c r="J447" s="31" t="str">
        <f>IF(Data!O434="","",Data!O434)</f>
        <v/>
      </c>
      <c r="K447" s="29" t="str">
        <f>IF(Data!E434="","",Data!E434)</f>
        <v/>
      </c>
      <c r="L447" s="29" t="str">
        <f>IF(Data!F434="","",Data!F434)</f>
        <v/>
      </c>
      <c r="M447" s="29" t="str">
        <f>IF(Data!G434="","",Data!G434)</f>
        <v/>
      </c>
      <c r="N447" s="14" t="str">
        <f>IF(Data!J434="","",Data!J434)</f>
        <v/>
      </c>
      <c r="O447" s="30"/>
      <c r="P447" s="32" t="str">
        <f>IF(Data!Q434="","",Data!Q434)</f>
        <v/>
      </c>
      <c r="Q447" s="65" t="str">
        <f>IF(Data!R434="","",Data!R434)</f>
        <v/>
      </c>
    </row>
    <row r="448" spans="1:17" ht="14.25" customHeight="1" x14ac:dyDescent="0.15">
      <c r="A448" s="25" t="str">
        <f>IF(Data!L435="","",Data!L435)</f>
        <v/>
      </c>
      <c r="B448" s="26" t="str">
        <f>IF(Data!A435="","",VALUE(Data!A435))</f>
        <v/>
      </c>
      <c r="C448" s="27" t="str">
        <f>IF(Data!M435="","",VALUE(Data!M435))</f>
        <v/>
      </c>
      <c r="D448" s="28" t="str">
        <f>IF(Data!B435="","",Data!B435)</f>
        <v/>
      </c>
      <c r="E448" s="26" t="str">
        <f>IF(Data!H435="","",VALUE(Data!H435))</f>
        <v/>
      </c>
      <c r="F448" s="13" t="str">
        <f>IF(Data!I435="","",VALUE(Data!I435))</f>
        <v/>
      </c>
      <c r="G448" s="59" t="str">
        <f>IF(Data!C435="","",Data!C435)</f>
        <v/>
      </c>
      <c r="H448" s="62" t="str">
        <f>IF(TRIM(Data!S435)="",IF(Data!C435="","",H447),"("&amp;Data!S435&amp;"台)")</f>
        <v/>
      </c>
      <c r="I448" s="29" t="str">
        <f>IF(Data!D435="","",Data!D435)</f>
        <v/>
      </c>
      <c r="J448" s="31" t="str">
        <f>IF(Data!O435="","",Data!O435)</f>
        <v/>
      </c>
      <c r="K448" s="29" t="str">
        <f>IF(Data!E435="","",Data!E435)</f>
        <v/>
      </c>
      <c r="L448" s="29" t="str">
        <f>IF(Data!F435="","",Data!F435)</f>
        <v/>
      </c>
      <c r="M448" s="29" t="str">
        <f>IF(Data!G435="","",Data!G435)</f>
        <v/>
      </c>
      <c r="N448" s="14" t="str">
        <f>IF(Data!J435="","",Data!J435)</f>
        <v/>
      </c>
      <c r="O448" s="30"/>
      <c r="P448" s="32" t="str">
        <f>IF(Data!Q435="","",Data!Q435)</f>
        <v/>
      </c>
      <c r="Q448" s="65" t="str">
        <f>IF(Data!R435="","",Data!R435)</f>
        <v/>
      </c>
    </row>
    <row r="449" spans="1:17" ht="14.25" customHeight="1" x14ac:dyDescent="0.15">
      <c r="A449" s="25" t="str">
        <f>IF(Data!L436="","",Data!L436)</f>
        <v/>
      </c>
      <c r="B449" s="26" t="str">
        <f>IF(Data!A436="","",VALUE(Data!A436))</f>
        <v/>
      </c>
      <c r="C449" s="27" t="str">
        <f>IF(Data!M436="","",VALUE(Data!M436))</f>
        <v/>
      </c>
      <c r="D449" s="28" t="str">
        <f>IF(Data!B436="","",Data!B436)</f>
        <v/>
      </c>
      <c r="E449" s="26" t="str">
        <f>IF(Data!H436="","",VALUE(Data!H436))</f>
        <v/>
      </c>
      <c r="F449" s="13" t="str">
        <f>IF(Data!I436="","",VALUE(Data!I436))</f>
        <v/>
      </c>
      <c r="G449" s="59" t="str">
        <f>IF(Data!C436="","",Data!C436)</f>
        <v/>
      </c>
      <c r="H449" s="62" t="str">
        <f>IF(TRIM(Data!S436)="",IF(Data!C436="","",H448),"("&amp;Data!S436&amp;"台)")</f>
        <v/>
      </c>
      <c r="I449" s="29" t="str">
        <f>IF(Data!D436="","",Data!D436)</f>
        <v/>
      </c>
      <c r="J449" s="31" t="str">
        <f>IF(Data!O436="","",Data!O436)</f>
        <v/>
      </c>
      <c r="K449" s="29" t="str">
        <f>IF(Data!E436="","",Data!E436)</f>
        <v/>
      </c>
      <c r="L449" s="29" t="str">
        <f>IF(Data!F436="","",Data!F436)</f>
        <v/>
      </c>
      <c r="M449" s="29" t="str">
        <f>IF(Data!G436="","",Data!G436)</f>
        <v/>
      </c>
      <c r="N449" s="14" t="str">
        <f>IF(Data!J436="","",Data!J436)</f>
        <v/>
      </c>
      <c r="O449" s="30"/>
      <c r="P449" s="32" t="str">
        <f>IF(Data!Q436="","",Data!Q436)</f>
        <v/>
      </c>
      <c r="Q449" s="65" t="str">
        <f>IF(Data!R436="","",Data!R436)</f>
        <v/>
      </c>
    </row>
    <row r="450" spans="1:17" ht="14.25" customHeight="1" x14ac:dyDescent="0.15">
      <c r="A450" s="25" t="str">
        <f>IF(Data!L437="","",Data!L437)</f>
        <v/>
      </c>
      <c r="B450" s="26" t="str">
        <f>IF(Data!A437="","",VALUE(Data!A437))</f>
        <v/>
      </c>
      <c r="C450" s="27" t="str">
        <f>IF(Data!M437="","",VALUE(Data!M437))</f>
        <v/>
      </c>
      <c r="D450" s="28" t="str">
        <f>IF(Data!B437="","",Data!B437)</f>
        <v/>
      </c>
      <c r="E450" s="26" t="str">
        <f>IF(Data!H437="","",VALUE(Data!H437))</f>
        <v/>
      </c>
      <c r="F450" s="13" t="str">
        <f>IF(Data!I437="","",VALUE(Data!I437))</f>
        <v/>
      </c>
      <c r="G450" s="59" t="str">
        <f>IF(Data!C437="","",Data!C437)</f>
        <v/>
      </c>
      <c r="H450" s="62" t="str">
        <f>IF(TRIM(Data!S437)="",IF(Data!C437="","",H449),"("&amp;Data!S437&amp;"台)")</f>
        <v/>
      </c>
      <c r="I450" s="29" t="str">
        <f>IF(Data!D437="","",Data!D437)</f>
        <v/>
      </c>
      <c r="J450" s="31" t="str">
        <f>IF(Data!O437="","",Data!O437)</f>
        <v/>
      </c>
      <c r="K450" s="29" t="str">
        <f>IF(Data!E437="","",Data!E437)</f>
        <v/>
      </c>
      <c r="L450" s="29" t="str">
        <f>IF(Data!F437="","",Data!F437)</f>
        <v/>
      </c>
      <c r="M450" s="29" t="str">
        <f>IF(Data!G437="","",Data!G437)</f>
        <v/>
      </c>
      <c r="N450" s="14" t="str">
        <f>IF(Data!J437="","",Data!J437)</f>
        <v/>
      </c>
      <c r="O450" s="30"/>
      <c r="P450" s="32" t="str">
        <f>IF(Data!Q437="","",Data!Q437)</f>
        <v/>
      </c>
      <c r="Q450" s="65" t="str">
        <f>IF(Data!R437="","",Data!R437)</f>
        <v/>
      </c>
    </row>
    <row r="451" spans="1:17" ht="14.25" customHeight="1" x14ac:dyDescent="0.15">
      <c r="A451" s="25" t="str">
        <f>IF(Data!L438="","",Data!L438)</f>
        <v/>
      </c>
      <c r="B451" s="26" t="str">
        <f>IF(Data!A438="","",VALUE(Data!A438))</f>
        <v/>
      </c>
      <c r="C451" s="27" t="str">
        <f>IF(Data!M438="","",VALUE(Data!M438))</f>
        <v/>
      </c>
      <c r="D451" s="28" t="str">
        <f>IF(Data!B438="","",Data!B438)</f>
        <v/>
      </c>
      <c r="E451" s="26" t="str">
        <f>IF(Data!H438="","",VALUE(Data!H438))</f>
        <v/>
      </c>
      <c r="F451" s="13" t="str">
        <f>IF(Data!I438="","",VALUE(Data!I438))</f>
        <v/>
      </c>
      <c r="G451" s="59" t="str">
        <f>IF(Data!C438="","",Data!C438)</f>
        <v/>
      </c>
      <c r="H451" s="62" t="str">
        <f>IF(TRIM(Data!S438)="",IF(Data!C438="","",H450),"("&amp;Data!S438&amp;"台)")</f>
        <v/>
      </c>
      <c r="I451" s="29" t="str">
        <f>IF(Data!D438="","",Data!D438)</f>
        <v/>
      </c>
      <c r="J451" s="31" t="str">
        <f>IF(Data!O438="","",Data!O438)</f>
        <v/>
      </c>
      <c r="K451" s="29" t="str">
        <f>IF(Data!E438="","",Data!E438)</f>
        <v/>
      </c>
      <c r="L451" s="29" t="str">
        <f>IF(Data!F438="","",Data!F438)</f>
        <v/>
      </c>
      <c r="M451" s="29" t="str">
        <f>IF(Data!G438="","",Data!G438)</f>
        <v/>
      </c>
      <c r="N451" s="14" t="str">
        <f>IF(Data!J438="","",Data!J438)</f>
        <v/>
      </c>
      <c r="O451" s="30"/>
      <c r="P451" s="32" t="str">
        <f>IF(Data!Q438="","",Data!Q438)</f>
        <v/>
      </c>
      <c r="Q451" s="65" t="str">
        <f>IF(Data!R438="","",Data!R438)</f>
        <v/>
      </c>
    </row>
    <row r="452" spans="1:17" ht="14.25" customHeight="1" x14ac:dyDescent="0.15">
      <c r="A452" s="25" t="str">
        <f>IF(Data!L439="","",Data!L439)</f>
        <v/>
      </c>
      <c r="B452" s="26" t="str">
        <f>IF(Data!A439="","",VALUE(Data!A439))</f>
        <v/>
      </c>
      <c r="C452" s="27" t="str">
        <f>IF(Data!M439="","",VALUE(Data!M439))</f>
        <v/>
      </c>
      <c r="D452" s="28" t="str">
        <f>IF(Data!B439="","",Data!B439)</f>
        <v/>
      </c>
      <c r="E452" s="26" t="str">
        <f>IF(Data!H439="","",VALUE(Data!H439))</f>
        <v/>
      </c>
      <c r="F452" s="13" t="str">
        <f>IF(Data!I439="","",VALUE(Data!I439))</f>
        <v/>
      </c>
      <c r="G452" s="59" t="str">
        <f>IF(Data!C439="","",Data!C439)</f>
        <v/>
      </c>
      <c r="H452" s="62" t="str">
        <f>IF(TRIM(Data!S439)="",IF(Data!C439="","",H451),"("&amp;Data!S439&amp;"台)")</f>
        <v/>
      </c>
      <c r="I452" s="29" t="str">
        <f>IF(Data!D439="","",Data!D439)</f>
        <v/>
      </c>
      <c r="J452" s="31" t="str">
        <f>IF(Data!O439="","",Data!O439)</f>
        <v/>
      </c>
      <c r="K452" s="29" t="str">
        <f>IF(Data!E439="","",Data!E439)</f>
        <v/>
      </c>
      <c r="L452" s="29" t="str">
        <f>IF(Data!F439="","",Data!F439)</f>
        <v/>
      </c>
      <c r="M452" s="29" t="str">
        <f>IF(Data!G439="","",Data!G439)</f>
        <v/>
      </c>
      <c r="N452" s="14" t="str">
        <f>IF(Data!J439="","",Data!J439)</f>
        <v/>
      </c>
      <c r="O452" s="30"/>
      <c r="P452" s="32" t="str">
        <f>IF(Data!Q439="","",Data!Q439)</f>
        <v/>
      </c>
      <c r="Q452" s="65" t="str">
        <f>IF(Data!R439="","",Data!R439)</f>
        <v/>
      </c>
    </row>
    <row r="453" spans="1:17" ht="14.25" customHeight="1" x14ac:dyDescent="0.15">
      <c r="A453" s="25" t="str">
        <f>IF(Data!L440="","",Data!L440)</f>
        <v/>
      </c>
      <c r="B453" s="26" t="str">
        <f>IF(Data!A440="","",VALUE(Data!A440))</f>
        <v/>
      </c>
      <c r="C453" s="27" t="str">
        <f>IF(Data!M440="","",VALUE(Data!M440))</f>
        <v/>
      </c>
      <c r="D453" s="28" t="str">
        <f>IF(Data!B440="","",Data!B440)</f>
        <v/>
      </c>
      <c r="E453" s="26" t="str">
        <f>IF(Data!H440="","",VALUE(Data!H440))</f>
        <v/>
      </c>
      <c r="F453" s="13" t="str">
        <f>IF(Data!I440="","",VALUE(Data!I440))</f>
        <v/>
      </c>
      <c r="G453" s="59" t="str">
        <f>IF(Data!C440="","",Data!C440)</f>
        <v/>
      </c>
      <c r="H453" s="62" t="str">
        <f>IF(TRIM(Data!S440)="",IF(Data!C440="","",H452),"("&amp;Data!S440&amp;"台)")</f>
        <v/>
      </c>
      <c r="I453" s="29" t="str">
        <f>IF(Data!D440="","",Data!D440)</f>
        <v/>
      </c>
      <c r="J453" s="31" t="str">
        <f>IF(Data!O440="","",Data!O440)</f>
        <v/>
      </c>
      <c r="K453" s="29" t="str">
        <f>IF(Data!E440="","",Data!E440)</f>
        <v/>
      </c>
      <c r="L453" s="29" t="str">
        <f>IF(Data!F440="","",Data!F440)</f>
        <v/>
      </c>
      <c r="M453" s="29" t="str">
        <f>IF(Data!G440="","",Data!G440)</f>
        <v/>
      </c>
      <c r="N453" s="14" t="str">
        <f>IF(Data!J440="","",Data!J440)</f>
        <v/>
      </c>
      <c r="O453" s="30"/>
      <c r="P453" s="32" t="str">
        <f>IF(Data!Q440="","",Data!Q440)</f>
        <v/>
      </c>
      <c r="Q453" s="65" t="str">
        <f>IF(Data!R440="","",Data!R440)</f>
        <v/>
      </c>
    </row>
    <row r="454" spans="1:17" ht="14.25" customHeight="1" x14ac:dyDescent="0.15">
      <c r="A454" s="25" t="str">
        <f>IF(Data!L441="","",Data!L441)</f>
        <v/>
      </c>
      <c r="B454" s="26" t="str">
        <f>IF(Data!A441="","",VALUE(Data!A441))</f>
        <v/>
      </c>
      <c r="C454" s="27" t="str">
        <f>IF(Data!M441="","",VALUE(Data!M441))</f>
        <v/>
      </c>
      <c r="D454" s="28" t="str">
        <f>IF(Data!B441="","",Data!B441)</f>
        <v/>
      </c>
      <c r="E454" s="26" t="str">
        <f>IF(Data!H441="","",VALUE(Data!H441))</f>
        <v/>
      </c>
      <c r="F454" s="13" t="str">
        <f>IF(Data!I441="","",VALUE(Data!I441))</f>
        <v/>
      </c>
      <c r="G454" s="59" t="str">
        <f>IF(Data!C441="","",Data!C441)</f>
        <v/>
      </c>
      <c r="H454" s="62" t="str">
        <f>IF(TRIM(Data!S441)="",IF(Data!C441="","",H453),"("&amp;Data!S441&amp;"台)")</f>
        <v/>
      </c>
      <c r="I454" s="29" t="str">
        <f>IF(Data!D441="","",Data!D441)</f>
        <v/>
      </c>
      <c r="J454" s="31" t="str">
        <f>IF(Data!O441="","",Data!O441)</f>
        <v/>
      </c>
      <c r="K454" s="29" t="str">
        <f>IF(Data!E441="","",Data!E441)</f>
        <v/>
      </c>
      <c r="L454" s="29" t="str">
        <f>IF(Data!F441="","",Data!F441)</f>
        <v/>
      </c>
      <c r="M454" s="29" t="str">
        <f>IF(Data!G441="","",Data!G441)</f>
        <v/>
      </c>
      <c r="N454" s="14" t="str">
        <f>IF(Data!J441="","",Data!J441)</f>
        <v/>
      </c>
      <c r="O454" s="30"/>
      <c r="P454" s="32" t="str">
        <f>IF(Data!Q441="","",Data!Q441)</f>
        <v/>
      </c>
      <c r="Q454" s="65" t="str">
        <f>IF(Data!R441="","",Data!R441)</f>
        <v/>
      </c>
    </row>
    <row r="455" spans="1:17" ht="14.25" customHeight="1" x14ac:dyDescent="0.15">
      <c r="A455" s="25" t="str">
        <f>IF(Data!L442="","",Data!L442)</f>
        <v/>
      </c>
      <c r="B455" s="26" t="str">
        <f>IF(Data!A442="","",VALUE(Data!A442))</f>
        <v/>
      </c>
      <c r="C455" s="27" t="str">
        <f>IF(Data!M442="","",VALUE(Data!M442))</f>
        <v/>
      </c>
      <c r="D455" s="28" t="str">
        <f>IF(Data!B442="","",Data!B442)</f>
        <v/>
      </c>
      <c r="E455" s="26" t="str">
        <f>IF(Data!H442="","",VALUE(Data!H442))</f>
        <v/>
      </c>
      <c r="F455" s="13" t="str">
        <f>IF(Data!I442="","",VALUE(Data!I442))</f>
        <v/>
      </c>
      <c r="G455" s="59" t="str">
        <f>IF(Data!C442="","",Data!C442)</f>
        <v/>
      </c>
      <c r="H455" s="62" t="str">
        <f>IF(TRIM(Data!S442)="",IF(Data!C442="","",H454),"("&amp;Data!S442&amp;"台)")</f>
        <v/>
      </c>
      <c r="I455" s="29" t="str">
        <f>IF(Data!D442="","",Data!D442)</f>
        <v/>
      </c>
      <c r="J455" s="31" t="str">
        <f>IF(Data!O442="","",Data!O442)</f>
        <v/>
      </c>
      <c r="K455" s="29" t="str">
        <f>IF(Data!E442="","",Data!E442)</f>
        <v/>
      </c>
      <c r="L455" s="29" t="str">
        <f>IF(Data!F442="","",Data!F442)</f>
        <v/>
      </c>
      <c r="M455" s="29" t="str">
        <f>IF(Data!G442="","",Data!G442)</f>
        <v/>
      </c>
      <c r="N455" s="14" t="str">
        <f>IF(Data!J442="","",Data!J442)</f>
        <v/>
      </c>
      <c r="O455" s="30"/>
      <c r="P455" s="32" t="str">
        <f>IF(Data!Q442="","",Data!Q442)</f>
        <v/>
      </c>
      <c r="Q455" s="65" t="str">
        <f>IF(Data!R442="","",Data!R442)</f>
        <v/>
      </c>
    </row>
    <row r="456" spans="1:17" ht="14.25" customHeight="1" x14ac:dyDescent="0.15">
      <c r="A456" s="25" t="str">
        <f>IF(Data!L443="","",Data!L443)</f>
        <v/>
      </c>
      <c r="B456" s="26" t="str">
        <f>IF(Data!A443="","",VALUE(Data!A443))</f>
        <v/>
      </c>
      <c r="C456" s="27" t="str">
        <f>IF(Data!M443="","",VALUE(Data!M443))</f>
        <v/>
      </c>
      <c r="D456" s="28" t="str">
        <f>IF(Data!B443="","",Data!B443)</f>
        <v/>
      </c>
      <c r="E456" s="26" t="str">
        <f>IF(Data!H443="","",VALUE(Data!H443))</f>
        <v/>
      </c>
      <c r="F456" s="13" t="str">
        <f>IF(Data!I443="","",VALUE(Data!I443))</f>
        <v/>
      </c>
      <c r="G456" s="59" t="str">
        <f>IF(Data!C443="","",Data!C443)</f>
        <v/>
      </c>
      <c r="H456" s="62" t="str">
        <f>IF(TRIM(Data!S443)="",IF(Data!C443="","",H455),"("&amp;Data!S443&amp;"台)")</f>
        <v/>
      </c>
      <c r="I456" s="29" t="str">
        <f>IF(Data!D443="","",Data!D443)</f>
        <v/>
      </c>
      <c r="J456" s="31" t="str">
        <f>IF(Data!O443="","",Data!O443)</f>
        <v/>
      </c>
      <c r="K456" s="29" t="str">
        <f>IF(Data!E443="","",Data!E443)</f>
        <v/>
      </c>
      <c r="L456" s="29" t="str">
        <f>IF(Data!F443="","",Data!F443)</f>
        <v/>
      </c>
      <c r="M456" s="29" t="str">
        <f>IF(Data!G443="","",Data!G443)</f>
        <v/>
      </c>
      <c r="N456" s="14" t="str">
        <f>IF(Data!J443="","",Data!J443)</f>
        <v/>
      </c>
      <c r="O456" s="30"/>
      <c r="P456" s="32" t="str">
        <f>IF(Data!Q443="","",Data!Q443)</f>
        <v/>
      </c>
      <c r="Q456" s="65" t="str">
        <f>IF(Data!R443="","",Data!R443)</f>
        <v/>
      </c>
    </row>
    <row r="457" spans="1:17" ht="14.25" customHeight="1" x14ac:dyDescent="0.15">
      <c r="A457" s="25" t="str">
        <f>IF(Data!L444="","",Data!L444)</f>
        <v/>
      </c>
      <c r="B457" s="26" t="str">
        <f>IF(Data!A444="","",VALUE(Data!A444))</f>
        <v/>
      </c>
      <c r="C457" s="27" t="str">
        <f>IF(Data!M444="","",VALUE(Data!M444))</f>
        <v/>
      </c>
      <c r="D457" s="28" t="str">
        <f>IF(Data!B444="","",Data!B444)</f>
        <v/>
      </c>
      <c r="E457" s="26" t="str">
        <f>IF(Data!H444="","",VALUE(Data!H444))</f>
        <v/>
      </c>
      <c r="F457" s="13" t="str">
        <f>IF(Data!I444="","",VALUE(Data!I444))</f>
        <v/>
      </c>
      <c r="G457" s="59" t="str">
        <f>IF(Data!C444="","",Data!C444)</f>
        <v/>
      </c>
      <c r="H457" s="62" t="str">
        <f>IF(TRIM(Data!S444)="",IF(Data!C444="","",H456),"("&amp;Data!S444&amp;"台)")</f>
        <v/>
      </c>
      <c r="I457" s="29" t="str">
        <f>IF(Data!D444="","",Data!D444)</f>
        <v/>
      </c>
      <c r="J457" s="31" t="str">
        <f>IF(Data!O444="","",Data!O444)</f>
        <v/>
      </c>
      <c r="K457" s="29" t="str">
        <f>IF(Data!E444="","",Data!E444)</f>
        <v/>
      </c>
      <c r="L457" s="29" t="str">
        <f>IF(Data!F444="","",Data!F444)</f>
        <v/>
      </c>
      <c r="M457" s="29" t="str">
        <f>IF(Data!G444="","",Data!G444)</f>
        <v/>
      </c>
      <c r="N457" s="14" t="str">
        <f>IF(Data!J444="","",Data!J444)</f>
        <v/>
      </c>
      <c r="O457" s="30"/>
      <c r="P457" s="32" t="str">
        <f>IF(Data!Q444="","",Data!Q444)</f>
        <v/>
      </c>
      <c r="Q457" s="65" t="str">
        <f>IF(Data!R444="","",Data!R444)</f>
        <v/>
      </c>
    </row>
    <row r="458" spans="1:17" ht="14.25" customHeight="1" x14ac:dyDescent="0.15">
      <c r="A458" s="25" t="str">
        <f>IF(Data!L445="","",Data!L445)</f>
        <v/>
      </c>
      <c r="B458" s="26" t="str">
        <f>IF(Data!A445="","",VALUE(Data!A445))</f>
        <v/>
      </c>
      <c r="C458" s="27" t="str">
        <f>IF(Data!M445="","",VALUE(Data!M445))</f>
        <v/>
      </c>
      <c r="D458" s="28" t="str">
        <f>IF(Data!B445="","",Data!B445)</f>
        <v/>
      </c>
      <c r="E458" s="26" t="str">
        <f>IF(Data!H445="","",VALUE(Data!H445))</f>
        <v/>
      </c>
      <c r="F458" s="13" t="str">
        <f>IF(Data!I445="","",VALUE(Data!I445))</f>
        <v/>
      </c>
      <c r="G458" s="59" t="str">
        <f>IF(Data!C445="","",Data!C445)</f>
        <v/>
      </c>
      <c r="H458" s="62" t="str">
        <f>IF(TRIM(Data!S445)="",IF(Data!C445="","",H457),"("&amp;Data!S445&amp;"台)")</f>
        <v/>
      </c>
      <c r="I458" s="29" t="str">
        <f>IF(Data!D445="","",Data!D445)</f>
        <v/>
      </c>
      <c r="J458" s="31" t="str">
        <f>IF(Data!O445="","",Data!O445)</f>
        <v/>
      </c>
      <c r="K458" s="29" t="str">
        <f>IF(Data!E445="","",Data!E445)</f>
        <v/>
      </c>
      <c r="L458" s="29" t="str">
        <f>IF(Data!F445="","",Data!F445)</f>
        <v/>
      </c>
      <c r="M458" s="29" t="str">
        <f>IF(Data!G445="","",Data!G445)</f>
        <v/>
      </c>
      <c r="N458" s="14" t="str">
        <f>IF(Data!J445="","",Data!J445)</f>
        <v/>
      </c>
      <c r="O458" s="30"/>
      <c r="P458" s="32" t="str">
        <f>IF(Data!Q445="","",Data!Q445)</f>
        <v/>
      </c>
      <c r="Q458" s="65" t="str">
        <f>IF(Data!R445="","",Data!R445)</f>
        <v/>
      </c>
    </row>
    <row r="459" spans="1:17" ht="14.25" customHeight="1" x14ac:dyDescent="0.15">
      <c r="A459" s="25" t="str">
        <f>IF(Data!L446="","",Data!L446)</f>
        <v/>
      </c>
      <c r="B459" s="26" t="str">
        <f>IF(Data!A446="","",VALUE(Data!A446))</f>
        <v/>
      </c>
      <c r="C459" s="27" t="str">
        <f>IF(Data!M446="","",VALUE(Data!M446))</f>
        <v/>
      </c>
      <c r="D459" s="28" t="str">
        <f>IF(Data!B446="","",Data!B446)</f>
        <v/>
      </c>
      <c r="E459" s="26" t="str">
        <f>IF(Data!H446="","",VALUE(Data!H446))</f>
        <v/>
      </c>
      <c r="F459" s="13" t="str">
        <f>IF(Data!I446="","",VALUE(Data!I446))</f>
        <v/>
      </c>
      <c r="G459" s="59" t="str">
        <f>IF(Data!C446="","",Data!C446)</f>
        <v/>
      </c>
      <c r="H459" s="62" t="str">
        <f>IF(TRIM(Data!S446)="",IF(Data!C446="","",H458),"("&amp;Data!S446&amp;"台)")</f>
        <v/>
      </c>
      <c r="I459" s="29" t="str">
        <f>IF(Data!D446="","",Data!D446)</f>
        <v/>
      </c>
      <c r="J459" s="31" t="str">
        <f>IF(Data!O446="","",Data!O446)</f>
        <v/>
      </c>
      <c r="K459" s="29" t="str">
        <f>IF(Data!E446="","",Data!E446)</f>
        <v/>
      </c>
      <c r="L459" s="29" t="str">
        <f>IF(Data!F446="","",Data!F446)</f>
        <v/>
      </c>
      <c r="M459" s="29" t="str">
        <f>IF(Data!G446="","",Data!G446)</f>
        <v/>
      </c>
      <c r="N459" s="14" t="str">
        <f>IF(Data!J446="","",Data!J446)</f>
        <v/>
      </c>
      <c r="O459" s="30"/>
      <c r="P459" s="32" t="str">
        <f>IF(Data!Q446="","",Data!Q446)</f>
        <v/>
      </c>
      <c r="Q459" s="65" t="str">
        <f>IF(Data!R446="","",Data!R446)</f>
        <v/>
      </c>
    </row>
    <row r="460" spans="1:17" ht="14.25" customHeight="1" x14ac:dyDescent="0.15">
      <c r="A460" s="25" t="str">
        <f>IF(Data!L447="","",Data!L447)</f>
        <v/>
      </c>
      <c r="B460" s="26" t="str">
        <f>IF(Data!A447="","",VALUE(Data!A447))</f>
        <v/>
      </c>
      <c r="C460" s="27" t="str">
        <f>IF(Data!M447="","",VALUE(Data!M447))</f>
        <v/>
      </c>
      <c r="D460" s="28" t="str">
        <f>IF(Data!B447="","",Data!B447)</f>
        <v/>
      </c>
      <c r="E460" s="26" t="str">
        <f>IF(Data!H447="","",VALUE(Data!H447))</f>
        <v/>
      </c>
      <c r="F460" s="13" t="str">
        <f>IF(Data!I447="","",VALUE(Data!I447))</f>
        <v/>
      </c>
      <c r="G460" s="59" t="str">
        <f>IF(Data!C447="","",Data!C447)</f>
        <v/>
      </c>
      <c r="H460" s="62" t="str">
        <f>IF(TRIM(Data!S447)="",IF(Data!C447="","",H459),"("&amp;Data!S447&amp;"台)")</f>
        <v/>
      </c>
      <c r="I460" s="29" t="str">
        <f>IF(Data!D447="","",Data!D447)</f>
        <v/>
      </c>
      <c r="J460" s="31" t="str">
        <f>IF(Data!O447="","",Data!O447)</f>
        <v/>
      </c>
      <c r="K460" s="29" t="str">
        <f>IF(Data!E447="","",Data!E447)</f>
        <v/>
      </c>
      <c r="L460" s="29" t="str">
        <f>IF(Data!F447="","",Data!F447)</f>
        <v/>
      </c>
      <c r="M460" s="29" t="str">
        <f>IF(Data!G447="","",Data!G447)</f>
        <v/>
      </c>
      <c r="N460" s="14" t="str">
        <f>IF(Data!J447="","",Data!J447)</f>
        <v/>
      </c>
      <c r="O460" s="30"/>
      <c r="P460" s="32" t="str">
        <f>IF(Data!Q447="","",Data!Q447)</f>
        <v/>
      </c>
      <c r="Q460" s="65" t="str">
        <f>IF(Data!R447="","",Data!R447)</f>
        <v/>
      </c>
    </row>
    <row r="461" spans="1:17" ht="14.25" customHeight="1" x14ac:dyDescent="0.15">
      <c r="A461" s="25" t="str">
        <f>IF(Data!L448="","",Data!L448)</f>
        <v/>
      </c>
      <c r="B461" s="26" t="str">
        <f>IF(Data!A448="","",VALUE(Data!A448))</f>
        <v/>
      </c>
      <c r="C461" s="27" t="str">
        <f>IF(Data!M448="","",VALUE(Data!M448))</f>
        <v/>
      </c>
      <c r="D461" s="28" t="str">
        <f>IF(Data!B448="","",Data!B448)</f>
        <v/>
      </c>
      <c r="E461" s="26" t="str">
        <f>IF(Data!H448="","",VALUE(Data!H448))</f>
        <v/>
      </c>
      <c r="F461" s="13" t="str">
        <f>IF(Data!I448="","",VALUE(Data!I448))</f>
        <v/>
      </c>
      <c r="G461" s="59" t="str">
        <f>IF(Data!C448="","",Data!C448)</f>
        <v/>
      </c>
      <c r="H461" s="62" t="str">
        <f>IF(TRIM(Data!S448)="",IF(Data!C448="","",H460),"("&amp;Data!S448&amp;"台)")</f>
        <v/>
      </c>
      <c r="I461" s="29" t="str">
        <f>IF(Data!D448="","",Data!D448)</f>
        <v/>
      </c>
      <c r="J461" s="31" t="str">
        <f>IF(Data!O448="","",Data!O448)</f>
        <v/>
      </c>
      <c r="K461" s="29" t="str">
        <f>IF(Data!E448="","",Data!E448)</f>
        <v/>
      </c>
      <c r="L461" s="29" t="str">
        <f>IF(Data!F448="","",Data!F448)</f>
        <v/>
      </c>
      <c r="M461" s="29" t="str">
        <f>IF(Data!G448="","",Data!G448)</f>
        <v/>
      </c>
      <c r="N461" s="14" t="str">
        <f>IF(Data!J448="","",Data!J448)</f>
        <v/>
      </c>
      <c r="O461" s="30"/>
      <c r="P461" s="32" t="str">
        <f>IF(Data!Q448="","",Data!Q448)</f>
        <v/>
      </c>
      <c r="Q461" s="65" t="str">
        <f>IF(Data!R448="","",Data!R448)</f>
        <v/>
      </c>
    </row>
    <row r="462" spans="1:17" ht="14.25" customHeight="1" x14ac:dyDescent="0.15">
      <c r="A462" s="25" t="str">
        <f>IF(Data!L449="","",Data!L449)</f>
        <v/>
      </c>
      <c r="B462" s="26" t="str">
        <f>IF(Data!A449="","",VALUE(Data!A449))</f>
        <v/>
      </c>
      <c r="C462" s="27" t="str">
        <f>IF(Data!M449="","",VALUE(Data!M449))</f>
        <v/>
      </c>
      <c r="D462" s="28" t="str">
        <f>IF(Data!B449="","",Data!B449)</f>
        <v/>
      </c>
      <c r="E462" s="26" t="str">
        <f>IF(Data!H449="","",VALUE(Data!H449))</f>
        <v/>
      </c>
      <c r="F462" s="13" t="str">
        <f>IF(Data!I449="","",VALUE(Data!I449))</f>
        <v/>
      </c>
      <c r="G462" s="59" t="str">
        <f>IF(Data!C449="","",Data!C449)</f>
        <v/>
      </c>
      <c r="H462" s="62" t="str">
        <f>IF(TRIM(Data!S449)="",IF(Data!C449="","",H461),"("&amp;Data!S449&amp;"台)")</f>
        <v/>
      </c>
      <c r="I462" s="29" t="str">
        <f>IF(Data!D449="","",Data!D449)</f>
        <v/>
      </c>
      <c r="J462" s="31" t="str">
        <f>IF(Data!O449="","",Data!O449)</f>
        <v/>
      </c>
      <c r="K462" s="29" t="str">
        <f>IF(Data!E449="","",Data!E449)</f>
        <v/>
      </c>
      <c r="L462" s="29" t="str">
        <f>IF(Data!F449="","",Data!F449)</f>
        <v/>
      </c>
      <c r="M462" s="29" t="str">
        <f>IF(Data!G449="","",Data!G449)</f>
        <v/>
      </c>
      <c r="N462" s="14" t="str">
        <f>IF(Data!J449="","",Data!J449)</f>
        <v/>
      </c>
      <c r="O462" s="30"/>
      <c r="P462" s="32" t="str">
        <f>IF(Data!Q449="","",Data!Q449)</f>
        <v/>
      </c>
      <c r="Q462" s="65" t="str">
        <f>IF(Data!R449="","",Data!R449)</f>
        <v/>
      </c>
    </row>
    <row r="463" spans="1:17" ht="14.25" customHeight="1" x14ac:dyDescent="0.15">
      <c r="A463" s="25" t="str">
        <f>IF(Data!L450="","",Data!L450)</f>
        <v/>
      </c>
      <c r="B463" s="26" t="str">
        <f>IF(Data!A450="","",VALUE(Data!A450))</f>
        <v/>
      </c>
      <c r="C463" s="27" t="str">
        <f>IF(Data!M450="","",VALUE(Data!M450))</f>
        <v/>
      </c>
      <c r="D463" s="28" t="str">
        <f>IF(Data!B450="","",Data!B450)</f>
        <v/>
      </c>
      <c r="E463" s="26" t="str">
        <f>IF(Data!H450="","",VALUE(Data!H450))</f>
        <v/>
      </c>
      <c r="F463" s="13" t="str">
        <f>IF(Data!I450="","",VALUE(Data!I450))</f>
        <v/>
      </c>
      <c r="G463" s="59" t="str">
        <f>IF(Data!C450="","",Data!C450)</f>
        <v/>
      </c>
      <c r="H463" s="62" t="str">
        <f>IF(TRIM(Data!S450)="",IF(Data!C450="","",H462),"("&amp;Data!S450&amp;"台)")</f>
        <v/>
      </c>
      <c r="I463" s="29" t="str">
        <f>IF(Data!D450="","",Data!D450)</f>
        <v/>
      </c>
      <c r="J463" s="31" t="str">
        <f>IF(Data!O450="","",Data!O450)</f>
        <v/>
      </c>
      <c r="K463" s="29" t="str">
        <f>IF(Data!E450="","",Data!E450)</f>
        <v/>
      </c>
      <c r="L463" s="29" t="str">
        <f>IF(Data!F450="","",Data!F450)</f>
        <v/>
      </c>
      <c r="M463" s="29" t="str">
        <f>IF(Data!G450="","",Data!G450)</f>
        <v/>
      </c>
      <c r="N463" s="14" t="str">
        <f>IF(Data!J450="","",Data!J450)</f>
        <v/>
      </c>
      <c r="O463" s="30"/>
      <c r="P463" s="32" t="str">
        <f>IF(Data!Q450="","",Data!Q450)</f>
        <v/>
      </c>
      <c r="Q463" s="65" t="str">
        <f>IF(Data!R450="","",Data!R450)</f>
        <v/>
      </c>
    </row>
    <row r="464" spans="1:17" ht="14.25" customHeight="1" x14ac:dyDescent="0.15">
      <c r="A464" s="25" t="str">
        <f>IF(Data!L451="","",Data!L451)</f>
        <v/>
      </c>
      <c r="B464" s="26" t="str">
        <f>IF(Data!A451="","",VALUE(Data!A451))</f>
        <v/>
      </c>
      <c r="C464" s="27" t="str">
        <f>IF(Data!M451="","",VALUE(Data!M451))</f>
        <v/>
      </c>
      <c r="D464" s="28" t="str">
        <f>IF(Data!B451="","",Data!B451)</f>
        <v/>
      </c>
      <c r="E464" s="26" t="str">
        <f>IF(Data!H451="","",VALUE(Data!H451))</f>
        <v/>
      </c>
      <c r="F464" s="13" t="str">
        <f>IF(Data!I451="","",VALUE(Data!I451))</f>
        <v/>
      </c>
      <c r="G464" s="59" t="str">
        <f>IF(Data!C451="","",Data!C451)</f>
        <v/>
      </c>
      <c r="H464" s="62" t="str">
        <f>IF(TRIM(Data!S451)="",IF(Data!C451="","",H463),"("&amp;Data!S451&amp;"台)")</f>
        <v/>
      </c>
      <c r="I464" s="29" t="str">
        <f>IF(Data!D451="","",Data!D451)</f>
        <v/>
      </c>
      <c r="J464" s="31" t="str">
        <f>IF(Data!O451="","",Data!O451)</f>
        <v/>
      </c>
      <c r="K464" s="29" t="str">
        <f>IF(Data!E451="","",Data!E451)</f>
        <v/>
      </c>
      <c r="L464" s="29" t="str">
        <f>IF(Data!F451="","",Data!F451)</f>
        <v/>
      </c>
      <c r="M464" s="29" t="str">
        <f>IF(Data!G451="","",Data!G451)</f>
        <v/>
      </c>
      <c r="N464" s="14" t="str">
        <f>IF(Data!J451="","",Data!J451)</f>
        <v/>
      </c>
      <c r="O464" s="30"/>
      <c r="P464" s="32" t="str">
        <f>IF(Data!Q451="","",Data!Q451)</f>
        <v/>
      </c>
      <c r="Q464" s="65" t="str">
        <f>IF(Data!R451="","",Data!R451)</f>
        <v/>
      </c>
    </row>
    <row r="465" spans="1:17" ht="14.25" customHeight="1" x14ac:dyDescent="0.15">
      <c r="A465" s="25" t="str">
        <f>IF(Data!L452="","",Data!L452)</f>
        <v/>
      </c>
      <c r="B465" s="26" t="str">
        <f>IF(Data!A452="","",VALUE(Data!A452))</f>
        <v/>
      </c>
      <c r="C465" s="27" t="str">
        <f>IF(Data!M452="","",VALUE(Data!M452))</f>
        <v/>
      </c>
      <c r="D465" s="28" t="str">
        <f>IF(Data!B452="","",Data!B452)</f>
        <v/>
      </c>
      <c r="E465" s="26" t="str">
        <f>IF(Data!H452="","",VALUE(Data!H452))</f>
        <v/>
      </c>
      <c r="F465" s="13" t="str">
        <f>IF(Data!I452="","",VALUE(Data!I452))</f>
        <v/>
      </c>
      <c r="G465" s="59" t="str">
        <f>IF(Data!C452="","",Data!C452)</f>
        <v/>
      </c>
      <c r="H465" s="62" t="str">
        <f>IF(TRIM(Data!S452)="",IF(Data!C452="","",H464),"("&amp;Data!S452&amp;"台)")</f>
        <v/>
      </c>
      <c r="I465" s="29" t="str">
        <f>IF(Data!D452="","",Data!D452)</f>
        <v/>
      </c>
      <c r="J465" s="31" t="str">
        <f>IF(Data!O452="","",Data!O452)</f>
        <v/>
      </c>
      <c r="K465" s="29" t="str">
        <f>IF(Data!E452="","",Data!E452)</f>
        <v/>
      </c>
      <c r="L465" s="29" t="str">
        <f>IF(Data!F452="","",Data!F452)</f>
        <v/>
      </c>
      <c r="M465" s="29" t="str">
        <f>IF(Data!G452="","",Data!G452)</f>
        <v/>
      </c>
      <c r="N465" s="14" t="str">
        <f>IF(Data!J452="","",Data!J452)</f>
        <v/>
      </c>
      <c r="O465" s="30"/>
      <c r="P465" s="32" t="str">
        <f>IF(Data!Q452="","",Data!Q452)</f>
        <v/>
      </c>
      <c r="Q465" s="65" t="str">
        <f>IF(Data!R452="","",Data!R452)</f>
        <v/>
      </c>
    </row>
    <row r="466" spans="1:17" ht="14.25" customHeight="1" x14ac:dyDescent="0.15">
      <c r="A466" s="25" t="str">
        <f>IF(Data!L453="","",Data!L453)</f>
        <v/>
      </c>
      <c r="B466" s="26" t="str">
        <f>IF(Data!A453="","",VALUE(Data!A453))</f>
        <v/>
      </c>
      <c r="C466" s="27" t="str">
        <f>IF(Data!M453="","",VALUE(Data!M453))</f>
        <v/>
      </c>
      <c r="D466" s="28" t="str">
        <f>IF(Data!B453="","",Data!B453)</f>
        <v/>
      </c>
      <c r="E466" s="26" t="str">
        <f>IF(Data!H453="","",VALUE(Data!H453))</f>
        <v/>
      </c>
      <c r="F466" s="13" t="str">
        <f>IF(Data!I453="","",VALUE(Data!I453))</f>
        <v/>
      </c>
      <c r="G466" s="59" t="str">
        <f>IF(Data!C453="","",Data!C453)</f>
        <v/>
      </c>
      <c r="H466" s="62" t="str">
        <f>IF(TRIM(Data!S453)="",IF(Data!C453="","",H465),"("&amp;Data!S453&amp;"台)")</f>
        <v/>
      </c>
      <c r="I466" s="29" t="str">
        <f>IF(Data!D453="","",Data!D453)</f>
        <v/>
      </c>
      <c r="J466" s="31" t="str">
        <f>IF(Data!O453="","",Data!O453)</f>
        <v/>
      </c>
      <c r="K466" s="29" t="str">
        <f>IF(Data!E453="","",Data!E453)</f>
        <v/>
      </c>
      <c r="L466" s="29" t="str">
        <f>IF(Data!F453="","",Data!F453)</f>
        <v/>
      </c>
      <c r="M466" s="29" t="str">
        <f>IF(Data!G453="","",Data!G453)</f>
        <v/>
      </c>
      <c r="N466" s="14" t="str">
        <f>IF(Data!J453="","",Data!J453)</f>
        <v/>
      </c>
      <c r="O466" s="30"/>
      <c r="P466" s="32" t="str">
        <f>IF(Data!Q453="","",Data!Q453)</f>
        <v/>
      </c>
      <c r="Q466" s="65" t="str">
        <f>IF(Data!R453="","",Data!R453)</f>
        <v/>
      </c>
    </row>
    <row r="467" spans="1:17" ht="14.25" customHeight="1" x14ac:dyDescent="0.15">
      <c r="A467" s="25" t="str">
        <f>IF(Data!L454="","",Data!L454)</f>
        <v/>
      </c>
      <c r="B467" s="26" t="str">
        <f>IF(Data!A454="","",VALUE(Data!A454))</f>
        <v/>
      </c>
      <c r="C467" s="27" t="str">
        <f>IF(Data!M454="","",VALUE(Data!M454))</f>
        <v/>
      </c>
      <c r="D467" s="28" t="str">
        <f>IF(Data!B454="","",Data!B454)</f>
        <v/>
      </c>
      <c r="E467" s="26" t="str">
        <f>IF(Data!H454="","",VALUE(Data!H454))</f>
        <v/>
      </c>
      <c r="F467" s="13" t="str">
        <f>IF(Data!I454="","",VALUE(Data!I454))</f>
        <v/>
      </c>
      <c r="G467" s="59" t="str">
        <f>IF(Data!C454="","",Data!C454)</f>
        <v/>
      </c>
      <c r="H467" s="62" t="str">
        <f>IF(TRIM(Data!S454)="",IF(Data!C454="","",H466),"("&amp;Data!S454&amp;"台)")</f>
        <v/>
      </c>
      <c r="I467" s="29" t="str">
        <f>IF(Data!D454="","",Data!D454)</f>
        <v/>
      </c>
      <c r="J467" s="31" t="str">
        <f>IF(Data!O454="","",Data!O454)</f>
        <v/>
      </c>
      <c r="K467" s="29" t="str">
        <f>IF(Data!E454="","",Data!E454)</f>
        <v/>
      </c>
      <c r="L467" s="29" t="str">
        <f>IF(Data!F454="","",Data!F454)</f>
        <v/>
      </c>
      <c r="M467" s="29" t="str">
        <f>IF(Data!G454="","",Data!G454)</f>
        <v/>
      </c>
      <c r="N467" s="14" t="str">
        <f>IF(Data!J454="","",Data!J454)</f>
        <v/>
      </c>
      <c r="O467" s="30"/>
      <c r="P467" s="32" t="str">
        <f>IF(Data!Q454="","",Data!Q454)</f>
        <v/>
      </c>
      <c r="Q467" s="65" t="str">
        <f>IF(Data!R454="","",Data!R454)</f>
        <v/>
      </c>
    </row>
    <row r="468" spans="1:17" ht="14.25" customHeight="1" x14ac:dyDescent="0.15">
      <c r="A468" s="25" t="str">
        <f>IF(Data!L455="","",Data!L455)</f>
        <v/>
      </c>
      <c r="B468" s="26" t="str">
        <f>IF(Data!A455="","",VALUE(Data!A455))</f>
        <v/>
      </c>
      <c r="C468" s="27" t="str">
        <f>IF(Data!M455="","",VALUE(Data!M455))</f>
        <v/>
      </c>
      <c r="D468" s="28" t="str">
        <f>IF(Data!B455="","",Data!B455)</f>
        <v/>
      </c>
      <c r="E468" s="26" t="str">
        <f>IF(Data!H455="","",VALUE(Data!H455))</f>
        <v/>
      </c>
      <c r="F468" s="13" t="str">
        <f>IF(Data!I455="","",VALUE(Data!I455))</f>
        <v/>
      </c>
      <c r="G468" s="59" t="str">
        <f>IF(Data!C455="","",Data!C455)</f>
        <v/>
      </c>
      <c r="H468" s="62" t="str">
        <f>IF(TRIM(Data!S455)="",IF(Data!C455="","",H467),"("&amp;Data!S455&amp;"台)")</f>
        <v/>
      </c>
      <c r="I468" s="29" t="str">
        <f>IF(Data!D455="","",Data!D455)</f>
        <v/>
      </c>
      <c r="J468" s="31" t="str">
        <f>IF(Data!O455="","",Data!O455)</f>
        <v/>
      </c>
      <c r="K468" s="29" t="str">
        <f>IF(Data!E455="","",Data!E455)</f>
        <v/>
      </c>
      <c r="L468" s="29" t="str">
        <f>IF(Data!F455="","",Data!F455)</f>
        <v/>
      </c>
      <c r="M468" s="29" t="str">
        <f>IF(Data!G455="","",Data!G455)</f>
        <v/>
      </c>
      <c r="N468" s="14" t="str">
        <f>IF(Data!J455="","",Data!J455)</f>
        <v/>
      </c>
      <c r="O468" s="30"/>
      <c r="P468" s="32" t="str">
        <f>IF(Data!Q455="","",Data!Q455)</f>
        <v/>
      </c>
      <c r="Q468" s="65" t="str">
        <f>IF(Data!R455="","",Data!R455)</f>
        <v/>
      </c>
    </row>
    <row r="469" spans="1:17" ht="14.25" customHeight="1" x14ac:dyDescent="0.15">
      <c r="A469" s="25" t="str">
        <f>IF(Data!L456="","",Data!L456)</f>
        <v/>
      </c>
      <c r="B469" s="26" t="str">
        <f>IF(Data!A456="","",VALUE(Data!A456))</f>
        <v/>
      </c>
      <c r="C469" s="27" t="str">
        <f>IF(Data!M456="","",VALUE(Data!M456))</f>
        <v/>
      </c>
      <c r="D469" s="28" t="str">
        <f>IF(Data!B456="","",Data!B456)</f>
        <v/>
      </c>
      <c r="E469" s="26" t="str">
        <f>IF(Data!H456="","",VALUE(Data!H456))</f>
        <v/>
      </c>
      <c r="F469" s="13" t="str">
        <f>IF(Data!I456="","",VALUE(Data!I456))</f>
        <v/>
      </c>
      <c r="G469" s="59" t="str">
        <f>IF(Data!C456="","",Data!C456)</f>
        <v/>
      </c>
      <c r="H469" s="62" t="str">
        <f>IF(TRIM(Data!S456)="",IF(Data!C456="","",H468),"("&amp;Data!S456&amp;"台)")</f>
        <v/>
      </c>
      <c r="I469" s="29" t="str">
        <f>IF(Data!D456="","",Data!D456)</f>
        <v/>
      </c>
      <c r="J469" s="31" t="str">
        <f>IF(Data!O456="","",Data!O456)</f>
        <v/>
      </c>
      <c r="K469" s="29" t="str">
        <f>IF(Data!E456="","",Data!E456)</f>
        <v/>
      </c>
      <c r="L469" s="29" t="str">
        <f>IF(Data!F456="","",Data!F456)</f>
        <v/>
      </c>
      <c r="M469" s="29" t="str">
        <f>IF(Data!G456="","",Data!G456)</f>
        <v/>
      </c>
      <c r="N469" s="14" t="str">
        <f>IF(Data!J456="","",Data!J456)</f>
        <v/>
      </c>
      <c r="O469" s="30"/>
      <c r="P469" s="32" t="str">
        <f>IF(Data!Q456="","",Data!Q456)</f>
        <v/>
      </c>
      <c r="Q469" s="65" t="str">
        <f>IF(Data!R456="","",Data!R456)</f>
        <v/>
      </c>
    </row>
    <row r="470" spans="1:17" ht="14.25" customHeight="1" x14ac:dyDescent="0.15">
      <c r="A470" s="25" t="str">
        <f>IF(Data!L457="","",Data!L457)</f>
        <v/>
      </c>
      <c r="B470" s="26" t="str">
        <f>IF(Data!A457="","",VALUE(Data!A457))</f>
        <v/>
      </c>
      <c r="C470" s="27" t="str">
        <f>IF(Data!M457="","",VALUE(Data!M457))</f>
        <v/>
      </c>
      <c r="D470" s="28" t="str">
        <f>IF(Data!B457="","",Data!B457)</f>
        <v/>
      </c>
      <c r="E470" s="26" t="str">
        <f>IF(Data!H457="","",VALUE(Data!H457))</f>
        <v/>
      </c>
      <c r="F470" s="13" t="str">
        <f>IF(Data!I457="","",VALUE(Data!I457))</f>
        <v/>
      </c>
      <c r="G470" s="59" t="str">
        <f>IF(Data!C457="","",Data!C457)</f>
        <v/>
      </c>
      <c r="H470" s="62" t="str">
        <f>IF(TRIM(Data!S457)="",IF(Data!C457="","",H469),"("&amp;Data!S457&amp;"台)")</f>
        <v/>
      </c>
      <c r="I470" s="29" t="str">
        <f>IF(Data!D457="","",Data!D457)</f>
        <v/>
      </c>
      <c r="J470" s="31" t="str">
        <f>IF(Data!O457="","",Data!O457)</f>
        <v/>
      </c>
      <c r="K470" s="29" t="str">
        <f>IF(Data!E457="","",Data!E457)</f>
        <v/>
      </c>
      <c r="L470" s="29" t="str">
        <f>IF(Data!F457="","",Data!F457)</f>
        <v/>
      </c>
      <c r="M470" s="29" t="str">
        <f>IF(Data!G457="","",Data!G457)</f>
        <v/>
      </c>
      <c r="N470" s="14" t="str">
        <f>IF(Data!J457="","",Data!J457)</f>
        <v/>
      </c>
      <c r="O470" s="30"/>
      <c r="P470" s="32" t="str">
        <f>IF(Data!Q457="","",Data!Q457)</f>
        <v/>
      </c>
      <c r="Q470" s="65" t="str">
        <f>IF(Data!R457="","",Data!R457)</f>
        <v/>
      </c>
    </row>
    <row r="471" spans="1:17" ht="14.25" customHeight="1" x14ac:dyDescent="0.15">
      <c r="A471" s="25" t="str">
        <f>IF(Data!L458="","",Data!L458)</f>
        <v/>
      </c>
      <c r="B471" s="26" t="str">
        <f>IF(Data!A458="","",VALUE(Data!A458))</f>
        <v/>
      </c>
      <c r="C471" s="27" t="str">
        <f>IF(Data!M458="","",VALUE(Data!M458))</f>
        <v/>
      </c>
      <c r="D471" s="28" t="str">
        <f>IF(Data!B458="","",Data!B458)</f>
        <v/>
      </c>
      <c r="E471" s="26" t="str">
        <f>IF(Data!H458="","",VALUE(Data!H458))</f>
        <v/>
      </c>
      <c r="F471" s="13" t="str">
        <f>IF(Data!I458="","",VALUE(Data!I458))</f>
        <v/>
      </c>
      <c r="G471" s="59" t="str">
        <f>IF(Data!C458="","",Data!C458)</f>
        <v/>
      </c>
      <c r="H471" s="62" t="str">
        <f>IF(TRIM(Data!S458)="",IF(Data!C458="","",H470),"("&amp;Data!S458&amp;"台)")</f>
        <v/>
      </c>
      <c r="I471" s="29" t="str">
        <f>IF(Data!D458="","",Data!D458)</f>
        <v/>
      </c>
      <c r="J471" s="31" t="str">
        <f>IF(Data!O458="","",Data!O458)</f>
        <v/>
      </c>
      <c r="K471" s="29" t="str">
        <f>IF(Data!E458="","",Data!E458)</f>
        <v/>
      </c>
      <c r="L471" s="29" t="str">
        <f>IF(Data!F458="","",Data!F458)</f>
        <v/>
      </c>
      <c r="M471" s="29" t="str">
        <f>IF(Data!G458="","",Data!G458)</f>
        <v/>
      </c>
      <c r="N471" s="14" t="str">
        <f>IF(Data!J458="","",Data!J458)</f>
        <v/>
      </c>
      <c r="O471" s="30"/>
      <c r="P471" s="32" t="str">
        <f>IF(Data!Q458="","",Data!Q458)</f>
        <v/>
      </c>
      <c r="Q471" s="65" t="str">
        <f>IF(Data!R458="","",Data!R458)</f>
        <v/>
      </c>
    </row>
    <row r="472" spans="1:17" ht="14.25" customHeight="1" x14ac:dyDescent="0.15">
      <c r="A472" s="25" t="str">
        <f>IF(Data!L459="","",Data!L459)</f>
        <v/>
      </c>
      <c r="B472" s="26" t="str">
        <f>IF(Data!A459="","",VALUE(Data!A459))</f>
        <v/>
      </c>
      <c r="C472" s="27" t="str">
        <f>IF(Data!M459="","",VALUE(Data!M459))</f>
        <v/>
      </c>
      <c r="D472" s="28" t="str">
        <f>IF(Data!B459="","",Data!B459)</f>
        <v/>
      </c>
      <c r="E472" s="26" t="str">
        <f>IF(Data!H459="","",VALUE(Data!H459))</f>
        <v/>
      </c>
      <c r="F472" s="13" t="str">
        <f>IF(Data!I459="","",VALUE(Data!I459))</f>
        <v/>
      </c>
      <c r="G472" s="59" t="str">
        <f>IF(Data!C459="","",Data!C459)</f>
        <v/>
      </c>
      <c r="H472" s="62" t="str">
        <f>IF(TRIM(Data!S459)="",IF(Data!C459="","",H471),"("&amp;Data!S459&amp;"台)")</f>
        <v/>
      </c>
      <c r="I472" s="29" t="str">
        <f>IF(Data!D459="","",Data!D459)</f>
        <v/>
      </c>
      <c r="J472" s="31" t="str">
        <f>IF(Data!O459="","",Data!O459)</f>
        <v/>
      </c>
      <c r="K472" s="29" t="str">
        <f>IF(Data!E459="","",Data!E459)</f>
        <v/>
      </c>
      <c r="L472" s="29" t="str">
        <f>IF(Data!F459="","",Data!F459)</f>
        <v/>
      </c>
      <c r="M472" s="29" t="str">
        <f>IF(Data!G459="","",Data!G459)</f>
        <v/>
      </c>
      <c r="N472" s="14" t="str">
        <f>IF(Data!J459="","",Data!J459)</f>
        <v/>
      </c>
      <c r="O472" s="30"/>
      <c r="P472" s="32" t="str">
        <f>IF(Data!Q459="","",Data!Q459)</f>
        <v/>
      </c>
      <c r="Q472" s="65" t="str">
        <f>IF(Data!R459="","",Data!R459)</f>
        <v/>
      </c>
    </row>
    <row r="473" spans="1:17" ht="14.25" customHeight="1" x14ac:dyDescent="0.15">
      <c r="A473" s="25" t="str">
        <f>IF(Data!L460="","",Data!L460)</f>
        <v/>
      </c>
      <c r="B473" s="26" t="str">
        <f>IF(Data!A460="","",VALUE(Data!A460))</f>
        <v/>
      </c>
      <c r="C473" s="27" t="str">
        <f>IF(Data!M460="","",VALUE(Data!M460))</f>
        <v/>
      </c>
      <c r="D473" s="28" t="str">
        <f>IF(Data!B460="","",Data!B460)</f>
        <v/>
      </c>
      <c r="E473" s="26" t="str">
        <f>IF(Data!H460="","",VALUE(Data!H460))</f>
        <v/>
      </c>
      <c r="F473" s="13" t="str">
        <f>IF(Data!I460="","",VALUE(Data!I460))</f>
        <v/>
      </c>
      <c r="G473" s="59" t="str">
        <f>IF(Data!C460="","",Data!C460)</f>
        <v/>
      </c>
      <c r="H473" s="62" t="str">
        <f>IF(TRIM(Data!S460)="",IF(Data!C460="","",H472),"("&amp;Data!S460&amp;"台)")</f>
        <v/>
      </c>
      <c r="I473" s="29" t="str">
        <f>IF(Data!D460="","",Data!D460)</f>
        <v/>
      </c>
      <c r="J473" s="31" t="str">
        <f>IF(Data!O460="","",Data!O460)</f>
        <v/>
      </c>
      <c r="K473" s="29" t="str">
        <f>IF(Data!E460="","",Data!E460)</f>
        <v/>
      </c>
      <c r="L473" s="29" t="str">
        <f>IF(Data!F460="","",Data!F460)</f>
        <v/>
      </c>
      <c r="M473" s="29" t="str">
        <f>IF(Data!G460="","",Data!G460)</f>
        <v/>
      </c>
      <c r="N473" s="14" t="str">
        <f>IF(Data!J460="","",Data!J460)</f>
        <v/>
      </c>
      <c r="O473" s="30"/>
      <c r="P473" s="32" t="str">
        <f>IF(Data!Q460="","",Data!Q460)</f>
        <v/>
      </c>
      <c r="Q473" s="65" t="str">
        <f>IF(Data!R460="","",Data!R460)</f>
        <v/>
      </c>
    </row>
    <row r="474" spans="1:17" ht="14.25" customHeight="1" x14ac:dyDescent="0.15">
      <c r="A474" s="25" t="str">
        <f>IF(Data!L461="","",Data!L461)</f>
        <v/>
      </c>
      <c r="B474" s="26" t="str">
        <f>IF(Data!A461="","",VALUE(Data!A461))</f>
        <v/>
      </c>
      <c r="C474" s="27" t="str">
        <f>IF(Data!M461="","",VALUE(Data!M461))</f>
        <v/>
      </c>
      <c r="D474" s="28" t="str">
        <f>IF(Data!B461="","",Data!B461)</f>
        <v/>
      </c>
      <c r="E474" s="26" t="str">
        <f>IF(Data!H461="","",VALUE(Data!H461))</f>
        <v/>
      </c>
      <c r="F474" s="13" t="str">
        <f>IF(Data!I461="","",VALUE(Data!I461))</f>
        <v/>
      </c>
      <c r="G474" s="59" t="str">
        <f>IF(Data!C461="","",Data!C461)</f>
        <v/>
      </c>
      <c r="H474" s="62" t="str">
        <f>IF(TRIM(Data!S461)="",IF(Data!C461="","",H473),"("&amp;Data!S461&amp;"台)")</f>
        <v/>
      </c>
      <c r="I474" s="29" t="str">
        <f>IF(Data!D461="","",Data!D461)</f>
        <v/>
      </c>
      <c r="J474" s="31" t="str">
        <f>IF(Data!O461="","",Data!O461)</f>
        <v/>
      </c>
      <c r="K474" s="29" t="str">
        <f>IF(Data!E461="","",Data!E461)</f>
        <v/>
      </c>
      <c r="L474" s="29" t="str">
        <f>IF(Data!F461="","",Data!F461)</f>
        <v/>
      </c>
      <c r="M474" s="29" t="str">
        <f>IF(Data!G461="","",Data!G461)</f>
        <v/>
      </c>
      <c r="N474" s="14" t="str">
        <f>IF(Data!J461="","",Data!J461)</f>
        <v/>
      </c>
      <c r="O474" s="30"/>
      <c r="P474" s="32" t="str">
        <f>IF(Data!Q461="","",Data!Q461)</f>
        <v/>
      </c>
      <c r="Q474" s="65" t="str">
        <f>IF(Data!R461="","",Data!R461)</f>
        <v/>
      </c>
    </row>
    <row r="475" spans="1:17" ht="14.25" customHeight="1" x14ac:dyDescent="0.15">
      <c r="A475" s="25" t="str">
        <f>IF(Data!L462="","",Data!L462)</f>
        <v/>
      </c>
      <c r="B475" s="26" t="str">
        <f>IF(Data!A462="","",VALUE(Data!A462))</f>
        <v/>
      </c>
      <c r="C475" s="27" t="str">
        <f>IF(Data!M462="","",VALUE(Data!M462))</f>
        <v/>
      </c>
      <c r="D475" s="28" t="str">
        <f>IF(Data!B462="","",Data!B462)</f>
        <v/>
      </c>
      <c r="E475" s="26" t="str">
        <f>IF(Data!H462="","",VALUE(Data!H462))</f>
        <v/>
      </c>
      <c r="F475" s="13" t="str">
        <f>IF(Data!I462="","",VALUE(Data!I462))</f>
        <v/>
      </c>
      <c r="G475" s="59" t="str">
        <f>IF(Data!C462="","",Data!C462)</f>
        <v/>
      </c>
      <c r="H475" s="62" t="str">
        <f>IF(TRIM(Data!S462)="",IF(Data!C462="","",H474),"("&amp;Data!S462&amp;"台)")</f>
        <v/>
      </c>
      <c r="I475" s="29" t="str">
        <f>IF(Data!D462="","",Data!D462)</f>
        <v/>
      </c>
      <c r="J475" s="31" t="str">
        <f>IF(Data!O462="","",Data!O462)</f>
        <v/>
      </c>
      <c r="K475" s="29" t="str">
        <f>IF(Data!E462="","",Data!E462)</f>
        <v/>
      </c>
      <c r="L475" s="29" t="str">
        <f>IF(Data!F462="","",Data!F462)</f>
        <v/>
      </c>
      <c r="M475" s="29" t="str">
        <f>IF(Data!G462="","",Data!G462)</f>
        <v/>
      </c>
      <c r="N475" s="14" t="str">
        <f>IF(Data!J462="","",Data!J462)</f>
        <v/>
      </c>
      <c r="O475" s="30"/>
      <c r="P475" s="32" t="str">
        <f>IF(Data!Q462="","",Data!Q462)</f>
        <v/>
      </c>
      <c r="Q475" s="65" t="str">
        <f>IF(Data!R462="","",Data!R462)</f>
        <v/>
      </c>
    </row>
    <row r="476" spans="1:17" ht="14.25" customHeight="1" x14ac:dyDescent="0.15">
      <c r="A476" s="25" t="str">
        <f>IF(Data!L463="","",Data!L463)</f>
        <v/>
      </c>
      <c r="B476" s="26" t="str">
        <f>IF(Data!A463="","",VALUE(Data!A463))</f>
        <v/>
      </c>
      <c r="C476" s="27" t="str">
        <f>IF(Data!M463="","",VALUE(Data!M463))</f>
        <v/>
      </c>
      <c r="D476" s="28" t="str">
        <f>IF(Data!B463="","",Data!B463)</f>
        <v/>
      </c>
      <c r="E476" s="26" t="str">
        <f>IF(Data!H463="","",VALUE(Data!H463))</f>
        <v/>
      </c>
      <c r="F476" s="13" t="str">
        <f>IF(Data!I463="","",VALUE(Data!I463))</f>
        <v/>
      </c>
      <c r="G476" s="59" t="str">
        <f>IF(Data!C463="","",Data!C463)</f>
        <v/>
      </c>
      <c r="H476" s="62" t="str">
        <f>IF(TRIM(Data!S463)="",IF(Data!C463="","",H475),"("&amp;Data!S463&amp;"台)")</f>
        <v/>
      </c>
      <c r="I476" s="29" t="str">
        <f>IF(Data!D463="","",Data!D463)</f>
        <v/>
      </c>
      <c r="J476" s="31" t="str">
        <f>IF(Data!O463="","",Data!O463)</f>
        <v/>
      </c>
      <c r="K476" s="29" t="str">
        <f>IF(Data!E463="","",Data!E463)</f>
        <v/>
      </c>
      <c r="L476" s="29" t="str">
        <f>IF(Data!F463="","",Data!F463)</f>
        <v/>
      </c>
      <c r="M476" s="29" t="str">
        <f>IF(Data!G463="","",Data!G463)</f>
        <v/>
      </c>
      <c r="N476" s="14" t="str">
        <f>IF(Data!J463="","",Data!J463)</f>
        <v/>
      </c>
      <c r="O476" s="30"/>
      <c r="P476" s="32" t="str">
        <f>IF(Data!Q463="","",Data!Q463)</f>
        <v/>
      </c>
      <c r="Q476" s="65" t="str">
        <f>IF(Data!R463="","",Data!R463)</f>
        <v/>
      </c>
    </row>
    <row r="477" spans="1:17" ht="14.25" customHeight="1" x14ac:dyDescent="0.15">
      <c r="A477" s="25" t="str">
        <f>IF(Data!L464="","",Data!L464)</f>
        <v/>
      </c>
      <c r="B477" s="26" t="str">
        <f>IF(Data!A464="","",VALUE(Data!A464))</f>
        <v/>
      </c>
      <c r="C477" s="27" t="str">
        <f>IF(Data!M464="","",VALUE(Data!M464))</f>
        <v/>
      </c>
      <c r="D477" s="28" t="str">
        <f>IF(Data!B464="","",Data!B464)</f>
        <v/>
      </c>
      <c r="E477" s="26" t="str">
        <f>IF(Data!H464="","",VALUE(Data!H464))</f>
        <v/>
      </c>
      <c r="F477" s="13" t="str">
        <f>IF(Data!I464="","",VALUE(Data!I464))</f>
        <v/>
      </c>
      <c r="G477" s="59" t="str">
        <f>IF(Data!C464="","",Data!C464)</f>
        <v/>
      </c>
      <c r="H477" s="62" t="str">
        <f>IF(TRIM(Data!S464)="",IF(Data!C464="","",H476),"("&amp;Data!S464&amp;"台)")</f>
        <v/>
      </c>
      <c r="I477" s="29" t="str">
        <f>IF(Data!D464="","",Data!D464)</f>
        <v/>
      </c>
      <c r="J477" s="31" t="str">
        <f>IF(Data!O464="","",Data!O464)</f>
        <v/>
      </c>
      <c r="K477" s="29" t="str">
        <f>IF(Data!E464="","",Data!E464)</f>
        <v/>
      </c>
      <c r="L477" s="29" t="str">
        <f>IF(Data!F464="","",Data!F464)</f>
        <v/>
      </c>
      <c r="M477" s="29" t="str">
        <f>IF(Data!G464="","",Data!G464)</f>
        <v/>
      </c>
      <c r="N477" s="14" t="str">
        <f>IF(Data!J464="","",Data!J464)</f>
        <v/>
      </c>
      <c r="O477" s="30"/>
      <c r="P477" s="32" t="str">
        <f>IF(Data!Q464="","",Data!Q464)</f>
        <v/>
      </c>
      <c r="Q477" s="65" t="str">
        <f>IF(Data!R464="","",Data!R464)</f>
        <v/>
      </c>
    </row>
    <row r="478" spans="1:17" ht="14.25" customHeight="1" x14ac:dyDescent="0.15">
      <c r="A478" s="25" t="str">
        <f>IF(Data!L465="","",Data!L465)</f>
        <v/>
      </c>
      <c r="B478" s="26" t="str">
        <f>IF(Data!A465="","",VALUE(Data!A465))</f>
        <v/>
      </c>
      <c r="C478" s="27" t="str">
        <f>IF(Data!M465="","",VALUE(Data!M465))</f>
        <v/>
      </c>
      <c r="D478" s="28" t="str">
        <f>IF(Data!B465="","",Data!B465)</f>
        <v/>
      </c>
      <c r="E478" s="26" t="str">
        <f>IF(Data!H465="","",VALUE(Data!H465))</f>
        <v/>
      </c>
      <c r="F478" s="13" t="str">
        <f>IF(Data!I465="","",VALUE(Data!I465))</f>
        <v/>
      </c>
      <c r="G478" s="59" t="str">
        <f>IF(Data!C465="","",Data!C465)</f>
        <v/>
      </c>
      <c r="H478" s="62" t="str">
        <f>IF(TRIM(Data!S465)="",IF(Data!C465="","",H477),"("&amp;Data!S465&amp;"台)")</f>
        <v/>
      </c>
      <c r="I478" s="29" t="str">
        <f>IF(Data!D465="","",Data!D465)</f>
        <v/>
      </c>
      <c r="J478" s="31" t="str">
        <f>IF(Data!O465="","",Data!O465)</f>
        <v/>
      </c>
      <c r="K478" s="29" t="str">
        <f>IF(Data!E465="","",Data!E465)</f>
        <v/>
      </c>
      <c r="L478" s="29" t="str">
        <f>IF(Data!F465="","",Data!F465)</f>
        <v/>
      </c>
      <c r="M478" s="29" t="str">
        <f>IF(Data!G465="","",Data!G465)</f>
        <v/>
      </c>
      <c r="N478" s="14" t="str">
        <f>IF(Data!J465="","",Data!J465)</f>
        <v/>
      </c>
      <c r="O478" s="30"/>
      <c r="P478" s="32" t="str">
        <f>IF(Data!Q465="","",Data!Q465)</f>
        <v/>
      </c>
      <c r="Q478" s="65" t="str">
        <f>IF(Data!R465="","",Data!R465)</f>
        <v/>
      </c>
    </row>
    <row r="479" spans="1:17" ht="14.25" customHeight="1" x14ac:dyDescent="0.15">
      <c r="A479" s="25" t="str">
        <f>IF(Data!L466="","",Data!L466)</f>
        <v/>
      </c>
      <c r="B479" s="26" t="str">
        <f>IF(Data!A466="","",VALUE(Data!A466))</f>
        <v/>
      </c>
      <c r="C479" s="27" t="str">
        <f>IF(Data!M466="","",VALUE(Data!M466))</f>
        <v/>
      </c>
      <c r="D479" s="28" t="str">
        <f>IF(Data!B466="","",Data!B466)</f>
        <v/>
      </c>
      <c r="E479" s="26" t="str">
        <f>IF(Data!H466="","",VALUE(Data!H466))</f>
        <v/>
      </c>
      <c r="F479" s="13" t="str">
        <f>IF(Data!I466="","",VALUE(Data!I466))</f>
        <v/>
      </c>
      <c r="G479" s="59" t="str">
        <f>IF(Data!C466="","",Data!C466)</f>
        <v/>
      </c>
      <c r="H479" s="62" t="str">
        <f>IF(TRIM(Data!S466)="",IF(Data!C466="","",H478),"("&amp;Data!S466&amp;"台)")</f>
        <v/>
      </c>
      <c r="I479" s="29" t="str">
        <f>IF(Data!D466="","",Data!D466)</f>
        <v/>
      </c>
      <c r="J479" s="31" t="str">
        <f>IF(Data!O466="","",Data!O466)</f>
        <v/>
      </c>
      <c r="K479" s="29" t="str">
        <f>IF(Data!E466="","",Data!E466)</f>
        <v/>
      </c>
      <c r="L479" s="29" t="str">
        <f>IF(Data!F466="","",Data!F466)</f>
        <v/>
      </c>
      <c r="M479" s="29" t="str">
        <f>IF(Data!G466="","",Data!G466)</f>
        <v/>
      </c>
      <c r="N479" s="14" t="str">
        <f>IF(Data!J466="","",Data!J466)</f>
        <v/>
      </c>
      <c r="O479" s="30"/>
      <c r="P479" s="32" t="str">
        <f>IF(Data!Q466="","",Data!Q466)</f>
        <v/>
      </c>
      <c r="Q479" s="65" t="str">
        <f>IF(Data!R466="","",Data!R466)</f>
        <v/>
      </c>
    </row>
    <row r="480" spans="1:17" ht="14.25" customHeight="1" x14ac:dyDescent="0.15">
      <c r="A480" s="25" t="str">
        <f>IF(Data!L467="","",Data!L467)</f>
        <v/>
      </c>
      <c r="B480" s="26" t="str">
        <f>IF(Data!A467="","",VALUE(Data!A467))</f>
        <v/>
      </c>
      <c r="C480" s="27" t="str">
        <f>IF(Data!M467="","",VALUE(Data!M467))</f>
        <v/>
      </c>
      <c r="D480" s="28" t="str">
        <f>IF(Data!B467="","",Data!B467)</f>
        <v/>
      </c>
      <c r="E480" s="26" t="str">
        <f>IF(Data!H467="","",VALUE(Data!H467))</f>
        <v/>
      </c>
      <c r="F480" s="13" t="str">
        <f>IF(Data!I467="","",VALUE(Data!I467))</f>
        <v/>
      </c>
      <c r="G480" s="59" t="str">
        <f>IF(Data!C467="","",Data!C467)</f>
        <v/>
      </c>
      <c r="H480" s="62" t="str">
        <f>IF(TRIM(Data!S467)="",IF(Data!C467="","",H479),"("&amp;Data!S467&amp;"台)")</f>
        <v/>
      </c>
      <c r="I480" s="29" t="str">
        <f>IF(Data!D467="","",Data!D467)</f>
        <v/>
      </c>
      <c r="J480" s="31" t="str">
        <f>IF(Data!O467="","",Data!O467)</f>
        <v/>
      </c>
      <c r="K480" s="29" t="str">
        <f>IF(Data!E467="","",Data!E467)</f>
        <v/>
      </c>
      <c r="L480" s="29" t="str">
        <f>IF(Data!F467="","",Data!F467)</f>
        <v/>
      </c>
      <c r="M480" s="29" t="str">
        <f>IF(Data!G467="","",Data!G467)</f>
        <v/>
      </c>
      <c r="N480" s="14" t="str">
        <f>IF(Data!J467="","",Data!J467)</f>
        <v/>
      </c>
      <c r="O480" s="30"/>
      <c r="P480" s="32" t="str">
        <f>IF(Data!Q467="","",Data!Q467)</f>
        <v/>
      </c>
      <c r="Q480" s="65" t="str">
        <f>IF(Data!R467="","",Data!R467)</f>
        <v/>
      </c>
    </row>
    <row r="481" spans="1:17" ht="14.25" customHeight="1" x14ac:dyDescent="0.15">
      <c r="A481" s="25" t="str">
        <f>IF(Data!L468="","",Data!L468)</f>
        <v/>
      </c>
      <c r="B481" s="26" t="str">
        <f>IF(Data!A468="","",VALUE(Data!A468))</f>
        <v/>
      </c>
      <c r="C481" s="27" t="str">
        <f>IF(Data!M468="","",VALUE(Data!M468))</f>
        <v/>
      </c>
      <c r="D481" s="28" t="str">
        <f>IF(Data!B468="","",Data!B468)</f>
        <v/>
      </c>
      <c r="E481" s="26" t="str">
        <f>IF(Data!H468="","",VALUE(Data!H468))</f>
        <v/>
      </c>
      <c r="F481" s="13" t="str">
        <f>IF(Data!I468="","",VALUE(Data!I468))</f>
        <v/>
      </c>
      <c r="G481" s="59" t="str">
        <f>IF(Data!C468="","",Data!C468)</f>
        <v/>
      </c>
      <c r="H481" s="62" t="str">
        <f>IF(TRIM(Data!S468)="",IF(Data!C468="","",H480),"("&amp;Data!S468&amp;"台)")</f>
        <v/>
      </c>
      <c r="I481" s="29" t="str">
        <f>IF(Data!D468="","",Data!D468)</f>
        <v/>
      </c>
      <c r="J481" s="31" t="str">
        <f>IF(Data!O468="","",Data!O468)</f>
        <v/>
      </c>
      <c r="K481" s="29" t="str">
        <f>IF(Data!E468="","",Data!E468)</f>
        <v/>
      </c>
      <c r="L481" s="29" t="str">
        <f>IF(Data!F468="","",Data!F468)</f>
        <v/>
      </c>
      <c r="M481" s="29" t="str">
        <f>IF(Data!G468="","",Data!G468)</f>
        <v/>
      </c>
      <c r="N481" s="14" t="str">
        <f>IF(Data!J468="","",Data!J468)</f>
        <v/>
      </c>
      <c r="O481" s="30"/>
      <c r="P481" s="32" t="str">
        <f>IF(Data!Q468="","",Data!Q468)</f>
        <v/>
      </c>
      <c r="Q481" s="65" t="str">
        <f>IF(Data!R468="","",Data!R468)</f>
        <v/>
      </c>
    </row>
    <row r="482" spans="1:17" ht="14.25" customHeight="1" x14ac:dyDescent="0.15">
      <c r="A482" s="25" t="str">
        <f>IF(Data!L469="","",Data!L469)</f>
        <v/>
      </c>
      <c r="B482" s="26" t="str">
        <f>IF(Data!A469="","",VALUE(Data!A469))</f>
        <v/>
      </c>
      <c r="C482" s="27" t="str">
        <f>IF(Data!M469="","",VALUE(Data!M469))</f>
        <v/>
      </c>
      <c r="D482" s="28" t="str">
        <f>IF(Data!B469="","",Data!B469)</f>
        <v/>
      </c>
      <c r="E482" s="26" t="str">
        <f>IF(Data!H469="","",VALUE(Data!H469))</f>
        <v/>
      </c>
      <c r="F482" s="13" t="str">
        <f>IF(Data!I469="","",VALUE(Data!I469))</f>
        <v/>
      </c>
      <c r="G482" s="59" t="str">
        <f>IF(Data!C469="","",Data!C469)</f>
        <v/>
      </c>
      <c r="H482" s="62" t="str">
        <f>IF(TRIM(Data!S469)="",IF(Data!C469="","",H481),"("&amp;Data!S469&amp;"台)")</f>
        <v/>
      </c>
      <c r="I482" s="29" t="str">
        <f>IF(Data!D469="","",Data!D469)</f>
        <v/>
      </c>
      <c r="J482" s="31" t="str">
        <f>IF(Data!O469="","",Data!O469)</f>
        <v/>
      </c>
      <c r="K482" s="29" t="str">
        <f>IF(Data!E469="","",Data!E469)</f>
        <v/>
      </c>
      <c r="L482" s="29" t="str">
        <f>IF(Data!F469="","",Data!F469)</f>
        <v/>
      </c>
      <c r="M482" s="29" t="str">
        <f>IF(Data!G469="","",Data!G469)</f>
        <v/>
      </c>
      <c r="N482" s="14" t="str">
        <f>IF(Data!J469="","",Data!J469)</f>
        <v/>
      </c>
      <c r="O482" s="30"/>
      <c r="P482" s="32" t="str">
        <f>IF(Data!Q469="","",Data!Q469)</f>
        <v/>
      </c>
      <c r="Q482" s="65" t="str">
        <f>IF(Data!R469="","",Data!R469)</f>
        <v/>
      </c>
    </row>
    <row r="483" spans="1:17" ht="14.25" customHeight="1" x14ac:dyDescent="0.15">
      <c r="A483" s="25" t="str">
        <f>IF(Data!L470="","",Data!L470)</f>
        <v/>
      </c>
      <c r="B483" s="26" t="str">
        <f>IF(Data!A470="","",VALUE(Data!A470))</f>
        <v/>
      </c>
      <c r="C483" s="27" t="str">
        <f>IF(Data!M470="","",VALUE(Data!M470))</f>
        <v/>
      </c>
      <c r="D483" s="28" t="str">
        <f>IF(Data!B470="","",Data!B470)</f>
        <v/>
      </c>
      <c r="E483" s="26" t="str">
        <f>IF(Data!H470="","",VALUE(Data!H470))</f>
        <v/>
      </c>
      <c r="F483" s="13" t="str">
        <f>IF(Data!I470="","",VALUE(Data!I470))</f>
        <v/>
      </c>
      <c r="G483" s="59" t="str">
        <f>IF(Data!C470="","",Data!C470)</f>
        <v/>
      </c>
      <c r="H483" s="62" t="str">
        <f>IF(TRIM(Data!S470)="",IF(Data!C470="","",H482),"("&amp;Data!S470&amp;"台)")</f>
        <v/>
      </c>
      <c r="I483" s="29" t="str">
        <f>IF(Data!D470="","",Data!D470)</f>
        <v/>
      </c>
      <c r="J483" s="31" t="str">
        <f>IF(Data!O470="","",Data!O470)</f>
        <v/>
      </c>
      <c r="K483" s="29" t="str">
        <f>IF(Data!E470="","",Data!E470)</f>
        <v/>
      </c>
      <c r="L483" s="29" t="str">
        <f>IF(Data!F470="","",Data!F470)</f>
        <v/>
      </c>
      <c r="M483" s="29" t="str">
        <f>IF(Data!G470="","",Data!G470)</f>
        <v/>
      </c>
      <c r="N483" s="14" t="str">
        <f>IF(Data!J470="","",Data!J470)</f>
        <v/>
      </c>
      <c r="O483" s="30"/>
      <c r="P483" s="32" t="str">
        <f>IF(Data!Q470="","",Data!Q470)</f>
        <v/>
      </c>
      <c r="Q483" s="65" t="str">
        <f>IF(Data!R470="","",Data!R470)</f>
        <v/>
      </c>
    </row>
    <row r="484" spans="1:17" ht="14.25" customHeight="1" x14ac:dyDescent="0.15">
      <c r="A484" s="25" t="str">
        <f>IF(Data!L471="","",Data!L471)</f>
        <v/>
      </c>
      <c r="B484" s="26" t="str">
        <f>IF(Data!A471="","",VALUE(Data!A471))</f>
        <v/>
      </c>
      <c r="C484" s="27" t="str">
        <f>IF(Data!M471="","",VALUE(Data!M471))</f>
        <v/>
      </c>
      <c r="D484" s="28" t="str">
        <f>IF(Data!B471="","",Data!B471)</f>
        <v/>
      </c>
      <c r="E484" s="26" t="str">
        <f>IF(Data!H471="","",VALUE(Data!H471))</f>
        <v/>
      </c>
      <c r="F484" s="13" t="str">
        <f>IF(Data!I471="","",VALUE(Data!I471))</f>
        <v/>
      </c>
      <c r="G484" s="59" t="str">
        <f>IF(Data!C471="","",Data!C471)</f>
        <v/>
      </c>
      <c r="H484" s="62" t="str">
        <f>IF(TRIM(Data!S471)="",IF(Data!C471="","",H483),"("&amp;Data!S471&amp;"台)")</f>
        <v/>
      </c>
      <c r="I484" s="29" t="str">
        <f>IF(Data!D471="","",Data!D471)</f>
        <v/>
      </c>
      <c r="J484" s="31" t="str">
        <f>IF(Data!O471="","",Data!O471)</f>
        <v/>
      </c>
      <c r="K484" s="29" t="str">
        <f>IF(Data!E471="","",Data!E471)</f>
        <v/>
      </c>
      <c r="L484" s="29" t="str">
        <f>IF(Data!F471="","",Data!F471)</f>
        <v/>
      </c>
      <c r="M484" s="29" t="str">
        <f>IF(Data!G471="","",Data!G471)</f>
        <v/>
      </c>
      <c r="N484" s="14" t="str">
        <f>IF(Data!J471="","",Data!J471)</f>
        <v/>
      </c>
      <c r="O484" s="30"/>
      <c r="P484" s="32" t="str">
        <f>IF(Data!Q471="","",Data!Q471)</f>
        <v/>
      </c>
      <c r="Q484" s="65" t="str">
        <f>IF(Data!R471="","",Data!R471)</f>
        <v/>
      </c>
    </row>
    <row r="485" spans="1:17" ht="14.25" customHeight="1" x14ac:dyDescent="0.15">
      <c r="A485" s="25" t="str">
        <f>IF(Data!L472="","",Data!L472)</f>
        <v/>
      </c>
      <c r="B485" s="26" t="str">
        <f>IF(Data!A472="","",VALUE(Data!A472))</f>
        <v/>
      </c>
      <c r="C485" s="27" t="str">
        <f>IF(Data!M472="","",VALUE(Data!M472))</f>
        <v/>
      </c>
      <c r="D485" s="28" t="str">
        <f>IF(Data!B472="","",Data!B472)</f>
        <v/>
      </c>
      <c r="E485" s="26" t="str">
        <f>IF(Data!H472="","",VALUE(Data!H472))</f>
        <v/>
      </c>
      <c r="F485" s="13" t="str">
        <f>IF(Data!I472="","",VALUE(Data!I472))</f>
        <v/>
      </c>
      <c r="G485" s="59" t="str">
        <f>IF(Data!C472="","",Data!C472)</f>
        <v/>
      </c>
      <c r="H485" s="62" t="str">
        <f>IF(TRIM(Data!S472)="",IF(Data!C472="","",H484),"("&amp;Data!S472&amp;"台)")</f>
        <v/>
      </c>
      <c r="I485" s="29" t="str">
        <f>IF(Data!D472="","",Data!D472)</f>
        <v/>
      </c>
      <c r="J485" s="31" t="str">
        <f>IF(Data!O472="","",Data!O472)</f>
        <v/>
      </c>
      <c r="K485" s="29" t="str">
        <f>IF(Data!E472="","",Data!E472)</f>
        <v/>
      </c>
      <c r="L485" s="29" t="str">
        <f>IF(Data!F472="","",Data!F472)</f>
        <v/>
      </c>
      <c r="M485" s="29" t="str">
        <f>IF(Data!G472="","",Data!G472)</f>
        <v/>
      </c>
      <c r="N485" s="14" t="str">
        <f>IF(Data!J472="","",Data!J472)</f>
        <v/>
      </c>
      <c r="O485" s="30"/>
      <c r="P485" s="32" t="str">
        <f>IF(Data!Q472="","",Data!Q472)</f>
        <v/>
      </c>
      <c r="Q485" s="65" t="str">
        <f>IF(Data!R472="","",Data!R472)</f>
        <v/>
      </c>
    </row>
    <row r="486" spans="1:17" ht="14.25" customHeight="1" x14ac:dyDescent="0.15">
      <c r="A486" s="25" t="str">
        <f>IF(Data!L473="","",Data!L473)</f>
        <v/>
      </c>
      <c r="B486" s="26" t="str">
        <f>IF(Data!A473="","",VALUE(Data!A473))</f>
        <v/>
      </c>
      <c r="C486" s="27" t="str">
        <f>IF(Data!M473="","",VALUE(Data!M473))</f>
        <v/>
      </c>
      <c r="D486" s="28" t="str">
        <f>IF(Data!B473="","",Data!B473)</f>
        <v/>
      </c>
      <c r="E486" s="26" t="str">
        <f>IF(Data!H473="","",VALUE(Data!H473))</f>
        <v/>
      </c>
      <c r="F486" s="13" t="str">
        <f>IF(Data!I473="","",VALUE(Data!I473))</f>
        <v/>
      </c>
      <c r="G486" s="59" t="str">
        <f>IF(Data!C473="","",Data!C473)</f>
        <v/>
      </c>
      <c r="H486" s="62" t="str">
        <f>IF(TRIM(Data!S473)="",IF(Data!C473="","",H485),"("&amp;Data!S473&amp;"台)")</f>
        <v/>
      </c>
      <c r="I486" s="29" t="str">
        <f>IF(Data!D473="","",Data!D473)</f>
        <v/>
      </c>
      <c r="J486" s="31" t="str">
        <f>IF(Data!O473="","",Data!O473)</f>
        <v/>
      </c>
      <c r="K486" s="29" t="str">
        <f>IF(Data!E473="","",Data!E473)</f>
        <v/>
      </c>
      <c r="L486" s="29" t="str">
        <f>IF(Data!F473="","",Data!F473)</f>
        <v/>
      </c>
      <c r="M486" s="29" t="str">
        <f>IF(Data!G473="","",Data!G473)</f>
        <v/>
      </c>
      <c r="N486" s="14" t="str">
        <f>IF(Data!J473="","",Data!J473)</f>
        <v/>
      </c>
      <c r="O486" s="30"/>
      <c r="P486" s="32" t="str">
        <f>IF(Data!Q473="","",Data!Q473)</f>
        <v/>
      </c>
      <c r="Q486" s="65" t="str">
        <f>IF(Data!R473="","",Data!R473)</f>
        <v/>
      </c>
    </row>
    <row r="487" spans="1:17" ht="14.25" customHeight="1" x14ac:dyDescent="0.15">
      <c r="A487" s="25" t="str">
        <f>IF(Data!L474="","",Data!L474)</f>
        <v/>
      </c>
      <c r="B487" s="26" t="str">
        <f>IF(Data!A474="","",VALUE(Data!A474))</f>
        <v/>
      </c>
      <c r="C487" s="27" t="str">
        <f>IF(Data!M474="","",VALUE(Data!M474))</f>
        <v/>
      </c>
      <c r="D487" s="28" t="str">
        <f>IF(Data!B474="","",Data!B474)</f>
        <v/>
      </c>
      <c r="E487" s="26" t="str">
        <f>IF(Data!H474="","",VALUE(Data!H474))</f>
        <v/>
      </c>
      <c r="F487" s="13" t="str">
        <f>IF(Data!I474="","",VALUE(Data!I474))</f>
        <v/>
      </c>
      <c r="G487" s="59" t="str">
        <f>IF(Data!C474="","",Data!C474)</f>
        <v/>
      </c>
      <c r="H487" s="62" t="str">
        <f>IF(TRIM(Data!S474)="",IF(Data!C474="","",H486),"("&amp;Data!S474&amp;"台)")</f>
        <v/>
      </c>
      <c r="I487" s="29" t="str">
        <f>IF(Data!D474="","",Data!D474)</f>
        <v/>
      </c>
      <c r="J487" s="31" t="str">
        <f>IF(Data!O474="","",Data!O474)</f>
        <v/>
      </c>
      <c r="K487" s="29" t="str">
        <f>IF(Data!E474="","",Data!E474)</f>
        <v/>
      </c>
      <c r="L487" s="29" t="str">
        <f>IF(Data!F474="","",Data!F474)</f>
        <v/>
      </c>
      <c r="M487" s="29" t="str">
        <f>IF(Data!G474="","",Data!G474)</f>
        <v/>
      </c>
      <c r="N487" s="14" t="str">
        <f>IF(Data!J474="","",Data!J474)</f>
        <v/>
      </c>
      <c r="O487" s="30"/>
      <c r="P487" s="32" t="str">
        <f>IF(Data!Q474="","",Data!Q474)</f>
        <v/>
      </c>
      <c r="Q487" s="65" t="str">
        <f>IF(Data!R474="","",Data!R474)</f>
        <v/>
      </c>
    </row>
    <row r="488" spans="1:17" ht="14.25" customHeight="1" x14ac:dyDescent="0.15">
      <c r="A488" s="25" t="str">
        <f>IF(Data!L475="","",Data!L475)</f>
        <v/>
      </c>
      <c r="B488" s="26" t="str">
        <f>IF(Data!A475="","",VALUE(Data!A475))</f>
        <v/>
      </c>
      <c r="C488" s="27" t="str">
        <f>IF(Data!M475="","",VALUE(Data!M475))</f>
        <v/>
      </c>
      <c r="D488" s="28" t="str">
        <f>IF(Data!B475="","",Data!B475)</f>
        <v/>
      </c>
      <c r="E488" s="26" t="str">
        <f>IF(Data!H475="","",VALUE(Data!H475))</f>
        <v/>
      </c>
      <c r="F488" s="13" t="str">
        <f>IF(Data!I475="","",VALUE(Data!I475))</f>
        <v/>
      </c>
      <c r="G488" s="59" t="str">
        <f>IF(Data!C475="","",Data!C475)</f>
        <v/>
      </c>
      <c r="H488" s="62" t="str">
        <f>IF(TRIM(Data!S475)="",IF(Data!C475="","",H487),"("&amp;Data!S475&amp;"台)")</f>
        <v/>
      </c>
      <c r="I488" s="29" t="str">
        <f>IF(Data!D475="","",Data!D475)</f>
        <v/>
      </c>
      <c r="J488" s="31" t="str">
        <f>IF(Data!O475="","",Data!O475)</f>
        <v/>
      </c>
      <c r="K488" s="29" t="str">
        <f>IF(Data!E475="","",Data!E475)</f>
        <v/>
      </c>
      <c r="L488" s="29" t="str">
        <f>IF(Data!F475="","",Data!F475)</f>
        <v/>
      </c>
      <c r="M488" s="29" t="str">
        <f>IF(Data!G475="","",Data!G475)</f>
        <v/>
      </c>
      <c r="N488" s="14" t="str">
        <f>IF(Data!J475="","",Data!J475)</f>
        <v/>
      </c>
      <c r="O488" s="30"/>
      <c r="P488" s="32" t="str">
        <f>IF(Data!Q475="","",Data!Q475)</f>
        <v/>
      </c>
      <c r="Q488" s="65" t="str">
        <f>IF(Data!R475="","",Data!R475)</f>
        <v/>
      </c>
    </row>
    <row r="489" spans="1:17" ht="14.25" customHeight="1" x14ac:dyDescent="0.15">
      <c r="A489" s="25" t="str">
        <f>IF(Data!L476="","",Data!L476)</f>
        <v/>
      </c>
      <c r="B489" s="26" t="str">
        <f>IF(Data!A476="","",VALUE(Data!A476))</f>
        <v/>
      </c>
      <c r="C489" s="27" t="str">
        <f>IF(Data!M476="","",VALUE(Data!M476))</f>
        <v/>
      </c>
      <c r="D489" s="28" t="str">
        <f>IF(Data!B476="","",Data!B476)</f>
        <v/>
      </c>
      <c r="E489" s="26" t="str">
        <f>IF(Data!H476="","",VALUE(Data!H476))</f>
        <v/>
      </c>
      <c r="F489" s="13" t="str">
        <f>IF(Data!I476="","",VALUE(Data!I476))</f>
        <v/>
      </c>
      <c r="G489" s="59" t="str">
        <f>IF(Data!C476="","",Data!C476)</f>
        <v/>
      </c>
      <c r="H489" s="62" t="str">
        <f>IF(TRIM(Data!S476)="",IF(Data!C476="","",H488),"("&amp;Data!S476&amp;"台)")</f>
        <v/>
      </c>
      <c r="I489" s="29" t="str">
        <f>IF(Data!D476="","",Data!D476)</f>
        <v/>
      </c>
      <c r="J489" s="31" t="str">
        <f>IF(Data!O476="","",Data!O476)</f>
        <v/>
      </c>
      <c r="K489" s="29" t="str">
        <f>IF(Data!E476="","",Data!E476)</f>
        <v/>
      </c>
      <c r="L489" s="29" t="str">
        <f>IF(Data!F476="","",Data!F476)</f>
        <v/>
      </c>
      <c r="M489" s="29" t="str">
        <f>IF(Data!G476="","",Data!G476)</f>
        <v/>
      </c>
      <c r="N489" s="14" t="str">
        <f>IF(Data!J476="","",Data!J476)</f>
        <v/>
      </c>
      <c r="O489" s="30"/>
      <c r="P489" s="32" t="str">
        <f>IF(Data!Q476="","",Data!Q476)</f>
        <v/>
      </c>
      <c r="Q489" s="65" t="str">
        <f>IF(Data!R476="","",Data!R476)</f>
        <v/>
      </c>
    </row>
    <row r="490" spans="1:17" ht="14.25" customHeight="1" x14ac:dyDescent="0.15">
      <c r="A490" s="25" t="str">
        <f>IF(Data!L477="","",Data!L477)</f>
        <v/>
      </c>
      <c r="B490" s="26" t="str">
        <f>IF(Data!A477="","",VALUE(Data!A477))</f>
        <v/>
      </c>
      <c r="C490" s="27" t="str">
        <f>IF(Data!M477="","",VALUE(Data!M477))</f>
        <v/>
      </c>
      <c r="D490" s="28" t="str">
        <f>IF(Data!B477="","",Data!B477)</f>
        <v/>
      </c>
      <c r="E490" s="26" t="str">
        <f>IF(Data!H477="","",VALUE(Data!H477))</f>
        <v/>
      </c>
      <c r="F490" s="13" t="str">
        <f>IF(Data!I477="","",VALUE(Data!I477))</f>
        <v/>
      </c>
      <c r="G490" s="59" t="str">
        <f>IF(Data!C477="","",Data!C477)</f>
        <v/>
      </c>
      <c r="H490" s="62" t="str">
        <f>IF(TRIM(Data!S477)="",IF(Data!C477="","",H489),"("&amp;Data!S477&amp;"台)")</f>
        <v/>
      </c>
      <c r="I490" s="29" t="str">
        <f>IF(Data!D477="","",Data!D477)</f>
        <v/>
      </c>
      <c r="J490" s="31" t="str">
        <f>IF(Data!O477="","",Data!O477)</f>
        <v/>
      </c>
      <c r="K490" s="29" t="str">
        <f>IF(Data!E477="","",Data!E477)</f>
        <v/>
      </c>
      <c r="L490" s="29" t="str">
        <f>IF(Data!F477="","",Data!F477)</f>
        <v/>
      </c>
      <c r="M490" s="29" t="str">
        <f>IF(Data!G477="","",Data!G477)</f>
        <v/>
      </c>
      <c r="N490" s="14" t="str">
        <f>IF(Data!J477="","",Data!J477)</f>
        <v/>
      </c>
      <c r="O490" s="30"/>
      <c r="P490" s="32" t="str">
        <f>IF(Data!Q477="","",Data!Q477)</f>
        <v/>
      </c>
      <c r="Q490" s="65" t="str">
        <f>IF(Data!R477="","",Data!R477)</f>
        <v/>
      </c>
    </row>
    <row r="491" spans="1:17" ht="14.25" customHeight="1" x14ac:dyDescent="0.15">
      <c r="A491" s="25" t="str">
        <f>IF(Data!L478="","",Data!L478)</f>
        <v/>
      </c>
      <c r="B491" s="26" t="str">
        <f>IF(Data!A478="","",VALUE(Data!A478))</f>
        <v/>
      </c>
      <c r="C491" s="27" t="str">
        <f>IF(Data!M478="","",VALUE(Data!M478))</f>
        <v/>
      </c>
      <c r="D491" s="28" t="str">
        <f>IF(Data!B478="","",Data!B478)</f>
        <v/>
      </c>
      <c r="E491" s="26" t="str">
        <f>IF(Data!H478="","",VALUE(Data!H478))</f>
        <v/>
      </c>
      <c r="F491" s="13" t="str">
        <f>IF(Data!I478="","",VALUE(Data!I478))</f>
        <v/>
      </c>
      <c r="G491" s="59" t="str">
        <f>IF(Data!C478="","",Data!C478)</f>
        <v/>
      </c>
      <c r="H491" s="62" t="str">
        <f>IF(TRIM(Data!S478)="",IF(Data!C478="","",H490),"("&amp;Data!S478&amp;"台)")</f>
        <v/>
      </c>
      <c r="I491" s="29" t="str">
        <f>IF(Data!D478="","",Data!D478)</f>
        <v/>
      </c>
      <c r="J491" s="31" t="str">
        <f>IF(Data!O478="","",Data!O478)</f>
        <v/>
      </c>
      <c r="K491" s="29" t="str">
        <f>IF(Data!E478="","",Data!E478)</f>
        <v/>
      </c>
      <c r="L491" s="29" t="str">
        <f>IF(Data!F478="","",Data!F478)</f>
        <v/>
      </c>
      <c r="M491" s="29" t="str">
        <f>IF(Data!G478="","",Data!G478)</f>
        <v/>
      </c>
      <c r="N491" s="14" t="str">
        <f>IF(Data!J478="","",Data!J478)</f>
        <v/>
      </c>
      <c r="O491" s="30"/>
      <c r="P491" s="32" t="str">
        <f>IF(Data!Q478="","",Data!Q478)</f>
        <v/>
      </c>
      <c r="Q491" s="65" t="str">
        <f>IF(Data!R478="","",Data!R478)</f>
        <v/>
      </c>
    </row>
    <row r="492" spans="1:17" ht="14.25" customHeight="1" x14ac:dyDescent="0.15">
      <c r="A492" s="25" t="str">
        <f>IF(Data!L479="","",Data!L479)</f>
        <v/>
      </c>
      <c r="B492" s="26" t="str">
        <f>IF(Data!A479="","",VALUE(Data!A479))</f>
        <v/>
      </c>
      <c r="C492" s="27" t="str">
        <f>IF(Data!M479="","",VALUE(Data!M479))</f>
        <v/>
      </c>
      <c r="D492" s="28" t="str">
        <f>IF(Data!B479="","",Data!B479)</f>
        <v/>
      </c>
      <c r="E492" s="26" t="str">
        <f>IF(Data!H479="","",VALUE(Data!H479))</f>
        <v/>
      </c>
      <c r="F492" s="13" t="str">
        <f>IF(Data!I479="","",VALUE(Data!I479))</f>
        <v/>
      </c>
      <c r="G492" s="59" t="str">
        <f>IF(Data!C479="","",Data!C479)</f>
        <v/>
      </c>
      <c r="H492" s="62" t="str">
        <f>IF(TRIM(Data!S479)="",IF(Data!C479="","",H491),"("&amp;Data!S479&amp;"台)")</f>
        <v/>
      </c>
      <c r="I492" s="29" t="str">
        <f>IF(Data!D479="","",Data!D479)</f>
        <v/>
      </c>
      <c r="J492" s="31" t="str">
        <f>IF(Data!O479="","",Data!O479)</f>
        <v/>
      </c>
      <c r="K492" s="29" t="str">
        <f>IF(Data!E479="","",Data!E479)</f>
        <v/>
      </c>
      <c r="L492" s="29" t="str">
        <f>IF(Data!F479="","",Data!F479)</f>
        <v/>
      </c>
      <c r="M492" s="29" t="str">
        <f>IF(Data!G479="","",Data!G479)</f>
        <v/>
      </c>
      <c r="N492" s="14" t="str">
        <f>IF(Data!J479="","",Data!J479)</f>
        <v/>
      </c>
      <c r="O492" s="30"/>
      <c r="P492" s="32" t="str">
        <f>IF(Data!Q479="","",Data!Q479)</f>
        <v/>
      </c>
      <c r="Q492" s="65" t="str">
        <f>IF(Data!R479="","",Data!R479)</f>
        <v/>
      </c>
    </row>
    <row r="493" spans="1:17" ht="14.25" customHeight="1" x14ac:dyDescent="0.15">
      <c r="A493" s="25" t="str">
        <f>IF(Data!L480="","",Data!L480)</f>
        <v/>
      </c>
      <c r="B493" s="26" t="str">
        <f>IF(Data!A480="","",VALUE(Data!A480))</f>
        <v/>
      </c>
      <c r="C493" s="27" t="str">
        <f>IF(Data!M480="","",VALUE(Data!M480))</f>
        <v/>
      </c>
      <c r="D493" s="28" t="str">
        <f>IF(Data!B480="","",Data!B480)</f>
        <v/>
      </c>
      <c r="E493" s="26" t="str">
        <f>IF(Data!H480="","",VALUE(Data!H480))</f>
        <v/>
      </c>
      <c r="F493" s="13" t="str">
        <f>IF(Data!I480="","",VALUE(Data!I480))</f>
        <v/>
      </c>
      <c r="G493" s="59" t="str">
        <f>IF(Data!C480="","",Data!C480)</f>
        <v/>
      </c>
      <c r="H493" s="62" t="str">
        <f>IF(TRIM(Data!S480)="",IF(Data!C480="","",H492),"("&amp;Data!S480&amp;"台)")</f>
        <v/>
      </c>
      <c r="I493" s="29" t="str">
        <f>IF(Data!D480="","",Data!D480)</f>
        <v/>
      </c>
      <c r="J493" s="31" t="str">
        <f>IF(Data!O480="","",Data!O480)</f>
        <v/>
      </c>
      <c r="K493" s="29" t="str">
        <f>IF(Data!E480="","",Data!E480)</f>
        <v/>
      </c>
      <c r="L493" s="29" t="str">
        <f>IF(Data!F480="","",Data!F480)</f>
        <v/>
      </c>
      <c r="M493" s="29" t="str">
        <f>IF(Data!G480="","",Data!G480)</f>
        <v/>
      </c>
      <c r="N493" s="14" t="str">
        <f>IF(Data!J480="","",Data!J480)</f>
        <v/>
      </c>
      <c r="O493" s="30"/>
      <c r="P493" s="32" t="str">
        <f>IF(Data!Q480="","",Data!Q480)</f>
        <v/>
      </c>
      <c r="Q493" s="65" t="str">
        <f>IF(Data!R480="","",Data!R480)</f>
        <v/>
      </c>
    </row>
    <row r="494" spans="1:17" ht="14.25" customHeight="1" x14ac:dyDescent="0.15">
      <c r="A494" s="25" t="str">
        <f>IF(Data!L481="","",Data!L481)</f>
        <v/>
      </c>
      <c r="B494" s="26" t="str">
        <f>IF(Data!A481="","",VALUE(Data!A481))</f>
        <v/>
      </c>
      <c r="C494" s="27" t="str">
        <f>IF(Data!M481="","",VALUE(Data!M481))</f>
        <v/>
      </c>
      <c r="D494" s="28" t="str">
        <f>IF(Data!B481="","",Data!B481)</f>
        <v/>
      </c>
      <c r="E494" s="26" t="str">
        <f>IF(Data!H481="","",VALUE(Data!H481))</f>
        <v/>
      </c>
      <c r="F494" s="13" t="str">
        <f>IF(Data!I481="","",VALUE(Data!I481))</f>
        <v/>
      </c>
      <c r="G494" s="59" t="str">
        <f>IF(Data!C481="","",Data!C481)</f>
        <v/>
      </c>
      <c r="H494" s="62" t="str">
        <f>IF(TRIM(Data!S481)="",IF(Data!C481="","",H493),"("&amp;Data!S481&amp;"台)")</f>
        <v/>
      </c>
      <c r="I494" s="29" t="str">
        <f>IF(Data!D481="","",Data!D481)</f>
        <v/>
      </c>
      <c r="J494" s="31" t="str">
        <f>IF(Data!O481="","",Data!O481)</f>
        <v/>
      </c>
      <c r="K494" s="29" t="str">
        <f>IF(Data!E481="","",Data!E481)</f>
        <v/>
      </c>
      <c r="L494" s="29" t="str">
        <f>IF(Data!F481="","",Data!F481)</f>
        <v/>
      </c>
      <c r="M494" s="29" t="str">
        <f>IF(Data!G481="","",Data!G481)</f>
        <v/>
      </c>
      <c r="N494" s="14" t="str">
        <f>IF(Data!J481="","",Data!J481)</f>
        <v/>
      </c>
      <c r="O494" s="30"/>
      <c r="P494" s="32" t="str">
        <f>IF(Data!Q481="","",Data!Q481)</f>
        <v/>
      </c>
      <c r="Q494" s="65" t="str">
        <f>IF(Data!R481="","",Data!R481)</f>
        <v/>
      </c>
    </row>
    <row r="495" spans="1:17" ht="14.25" customHeight="1" x14ac:dyDescent="0.15">
      <c r="A495" s="25" t="str">
        <f>IF(Data!L482="","",Data!L482)</f>
        <v/>
      </c>
      <c r="B495" s="26" t="str">
        <f>IF(Data!A482="","",VALUE(Data!A482))</f>
        <v/>
      </c>
      <c r="C495" s="27" t="str">
        <f>IF(Data!M482="","",VALUE(Data!M482))</f>
        <v/>
      </c>
      <c r="D495" s="28" t="str">
        <f>IF(Data!B482="","",Data!B482)</f>
        <v/>
      </c>
      <c r="E495" s="26" t="str">
        <f>IF(Data!H482="","",VALUE(Data!H482))</f>
        <v/>
      </c>
      <c r="F495" s="13" t="str">
        <f>IF(Data!I482="","",VALUE(Data!I482))</f>
        <v/>
      </c>
      <c r="G495" s="59" t="str">
        <f>IF(Data!C482="","",Data!C482)</f>
        <v/>
      </c>
      <c r="H495" s="62" t="str">
        <f>IF(TRIM(Data!S482)="",IF(Data!C482="","",H494),"("&amp;Data!S482&amp;"台)")</f>
        <v/>
      </c>
      <c r="I495" s="29" t="str">
        <f>IF(Data!D482="","",Data!D482)</f>
        <v/>
      </c>
      <c r="J495" s="31" t="str">
        <f>IF(Data!O482="","",Data!O482)</f>
        <v/>
      </c>
      <c r="K495" s="29" t="str">
        <f>IF(Data!E482="","",Data!E482)</f>
        <v/>
      </c>
      <c r="L495" s="29" t="str">
        <f>IF(Data!F482="","",Data!F482)</f>
        <v/>
      </c>
      <c r="M495" s="29" t="str">
        <f>IF(Data!G482="","",Data!G482)</f>
        <v/>
      </c>
      <c r="N495" s="14" t="str">
        <f>IF(Data!J482="","",Data!J482)</f>
        <v/>
      </c>
      <c r="O495" s="30"/>
      <c r="P495" s="32" t="str">
        <f>IF(Data!Q482="","",Data!Q482)</f>
        <v/>
      </c>
      <c r="Q495" s="65" t="str">
        <f>IF(Data!R482="","",Data!R482)</f>
        <v/>
      </c>
    </row>
    <row r="496" spans="1:17" ht="14.25" customHeight="1" x14ac:dyDescent="0.15">
      <c r="A496" s="25" t="str">
        <f>IF(Data!L483="","",Data!L483)</f>
        <v/>
      </c>
      <c r="B496" s="26" t="str">
        <f>IF(Data!A483="","",VALUE(Data!A483))</f>
        <v/>
      </c>
      <c r="C496" s="27" t="str">
        <f>IF(Data!M483="","",VALUE(Data!M483))</f>
        <v/>
      </c>
      <c r="D496" s="28" t="str">
        <f>IF(Data!B483="","",Data!B483)</f>
        <v/>
      </c>
      <c r="E496" s="26" t="str">
        <f>IF(Data!H483="","",VALUE(Data!H483))</f>
        <v/>
      </c>
      <c r="F496" s="13" t="str">
        <f>IF(Data!I483="","",VALUE(Data!I483))</f>
        <v/>
      </c>
      <c r="G496" s="59" t="str">
        <f>IF(Data!C483="","",Data!C483)</f>
        <v/>
      </c>
      <c r="H496" s="62" t="str">
        <f>IF(TRIM(Data!S483)="",IF(Data!C483="","",H495),"("&amp;Data!S483&amp;"台)")</f>
        <v/>
      </c>
      <c r="I496" s="29" t="str">
        <f>IF(Data!D483="","",Data!D483)</f>
        <v/>
      </c>
      <c r="J496" s="31" t="str">
        <f>IF(Data!O483="","",Data!O483)</f>
        <v/>
      </c>
      <c r="K496" s="29" t="str">
        <f>IF(Data!E483="","",Data!E483)</f>
        <v/>
      </c>
      <c r="L496" s="29" t="str">
        <f>IF(Data!F483="","",Data!F483)</f>
        <v/>
      </c>
      <c r="M496" s="29" t="str">
        <f>IF(Data!G483="","",Data!G483)</f>
        <v/>
      </c>
      <c r="N496" s="14" t="str">
        <f>IF(Data!J483="","",Data!J483)</f>
        <v/>
      </c>
      <c r="O496" s="30"/>
      <c r="P496" s="32" t="str">
        <f>IF(Data!Q483="","",Data!Q483)</f>
        <v/>
      </c>
      <c r="Q496" s="65" t="str">
        <f>IF(Data!R483="","",Data!R483)</f>
        <v/>
      </c>
    </row>
    <row r="497" spans="1:17" ht="14.25" customHeight="1" x14ac:dyDescent="0.15">
      <c r="A497" s="25" t="str">
        <f>IF(Data!L484="","",Data!L484)</f>
        <v/>
      </c>
      <c r="B497" s="26" t="str">
        <f>IF(Data!A484="","",VALUE(Data!A484))</f>
        <v/>
      </c>
      <c r="C497" s="27" t="str">
        <f>IF(Data!M484="","",VALUE(Data!M484))</f>
        <v/>
      </c>
      <c r="D497" s="28" t="str">
        <f>IF(Data!B484="","",Data!B484)</f>
        <v/>
      </c>
      <c r="E497" s="26" t="str">
        <f>IF(Data!H484="","",VALUE(Data!H484))</f>
        <v/>
      </c>
      <c r="F497" s="13" t="str">
        <f>IF(Data!I484="","",VALUE(Data!I484))</f>
        <v/>
      </c>
      <c r="G497" s="59" t="str">
        <f>IF(Data!C484="","",Data!C484)</f>
        <v/>
      </c>
      <c r="H497" s="62" t="str">
        <f>IF(TRIM(Data!S484)="",IF(Data!C484="","",H496),"("&amp;Data!S484&amp;"台)")</f>
        <v/>
      </c>
      <c r="I497" s="29" t="str">
        <f>IF(Data!D484="","",Data!D484)</f>
        <v/>
      </c>
      <c r="J497" s="31" t="str">
        <f>IF(Data!O484="","",Data!O484)</f>
        <v/>
      </c>
      <c r="K497" s="29" t="str">
        <f>IF(Data!E484="","",Data!E484)</f>
        <v/>
      </c>
      <c r="L497" s="29" t="str">
        <f>IF(Data!F484="","",Data!F484)</f>
        <v/>
      </c>
      <c r="M497" s="29" t="str">
        <f>IF(Data!G484="","",Data!G484)</f>
        <v/>
      </c>
      <c r="N497" s="14" t="str">
        <f>IF(Data!J484="","",Data!J484)</f>
        <v/>
      </c>
      <c r="O497" s="30"/>
      <c r="P497" s="32" t="str">
        <f>IF(Data!Q484="","",Data!Q484)</f>
        <v/>
      </c>
      <c r="Q497" s="65" t="str">
        <f>IF(Data!R484="","",Data!R484)</f>
        <v/>
      </c>
    </row>
    <row r="498" spans="1:17" ht="14.25" customHeight="1" x14ac:dyDescent="0.15">
      <c r="A498" s="25" t="str">
        <f>IF(Data!L485="","",Data!L485)</f>
        <v/>
      </c>
      <c r="B498" s="26" t="str">
        <f>IF(Data!A485="","",VALUE(Data!A485))</f>
        <v/>
      </c>
      <c r="C498" s="27" t="str">
        <f>IF(Data!M485="","",VALUE(Data!M485))</f>
        <v/>
      </c>
      <c r="D498" s="28" t="str">
        <f>IF(Data!B485="","",Data!B485)</f>
        <v/>
      </c>
      <c r="E498" s="26" t="str">
        <f>IF(Data!H485="","",VALUE(Data!H485))</f>
        <v/>
      </c>
      <c r="F498" s="13" t="str">
        <f>IF(Data!I485="","",VALUE(Data!I485))</f>
        <v/>
      </c>
      <c r="G498" s="59" t="str">
        <f>IF(Data!C485="","",Data!C485)</f>
        <v/>
      </c>
      <c r="H498" s="62" t="str">
        <f>IF(TRIM(Data!S485)="",IF(Data!C485="","",H497),"("&amp;Data!S485&amp;"台)")</f>
        <v/>
      </c>
      <c r="I498" s="29" t="str">
        <f>IF(Data!D485="","",Data!D485)</f>
        <v/>
      </c>
      <c r="J498" s="31" t="str">
        <f>IF(Data!O485="","",Data!O485)</f>
        <v/>
      </c>
      <c r="K498" s="29" t="str">
        <f>IF(Data!E485="","",Data!E485)</f>
        <v/>
      </c>
      <c r="L498" s="29" t="str">
        <f>IF(Data!F485="","",Data!F485)</f>
        <v/>
      </c>
      <c r="M498" s="29" t="str">
        <f>IF(Data!G485="","",Data!G485)</f>
        <v/>
      </c>
      <c r="N498" s="14" t="str">
        <f>IF(Data!J485="","",Data!J485)</f>
        <v/>
      </c>
      <c r="O498" s="30"/>
      <c r="P498" s="32" t="str">
        <f>IF(Data!Q485="","",Data!Q485)</f>
        <v/>
      </c>
      <c r="Q498" s="65" t="str">
        <f>IF(Data!R485="","",Data!R485)</f>
        <v/>
      </c>
    </row>
    <row r="499" spans="1:17" ht="14.25" customHeight="1" x14ac:dyDescent="0.15">
      <c r="A499" s="25" t="str">
        <f>IF(Data!L486="","",Data!L486)</f>
        <v/>
      </c>
      <c r="B499" s="26" t="str">
        <f>IF(Data!A486="","",VALUE(Data!A486))</f>
        <v/>
      </c>
      <c r="C499" s="27" t="str">
        <f>IF(Data!M486="","",VALUE(Data!M486))</f>
        <v/>
      </c>
      <c r="D499" s="28" t="str">
        <f>IF(Data!B486="","",Data!B486)</f>
        <v/>
      </c>
      <c r="E499" s="26" t="str">
        <f>IF(Data!H486="","",VALUE(Data!H486))</f>
        <v/>
      </c>
      <c r="F499" s="13" t="str">
        <f>IF(Data!I486="","",VALUE(Data!I486))</f>
        <v/>
      </c>
      <c r="G499" s="59" t="str">
        <f>IF(Data!C486="","",Data!C486)</f>
        <v/>
      </c>
      <c r="H499" s="62" t="str">
        <f>IF(TRIM(Data!S486)="",IF(Data!C486="","",H498),"("&amp;Data!S486&amp;"台)")</f>
        <v/>
      </c>
      <c r="I499" s="29" t="str">
        <f>IF(Data!D486="","",Data!D486)</f>
        <v/>
      </c>
      <c r="J499" s="31" t="str">
        <f>IF(Data!O486="","",Data!O486)</f>
        <v/>
      </c>
      <c r="K499" s="29" t="str">
        <f>IF(Data!E486="","",Data!E486)</f>
        <v/>
      </c>
      <c r="L499" s="29" t="str">
        <f>IF(Data!F486="","",Data!F486)</f>
        <v/>
      </c>
      <c r="M499" s="29" t="str">
        <f>IF(Data!G486="","",Data!G486)</f>
        <v/>
      </c>
      <c r="N499" s="14" t="str">
        <f>IF(Data!J486="","",Data!J486)</f>
        <v/>
      </c>
      <c r="O499" s="30"/>
      <c r="P499" s="32" t="str">
        <f>IF(Data!Q486="","",Data!Q486)</f>
        <v/>
      </c>
      <c r="Q499" s="65" t="str">
        <f>IF(Data!R486="","",Data!R486)</f>
        <v/>
      </c>
    </row>
    <row r="500" spans="1:17" ht="14.25" customHeight="1" x14ac:dyDescent="0.15">
      <c r="A500" s="25" t="str">
        <f>IF(Data!L487="","",Data!L487)</f>
        <v/>
      </c>
      <c r="B500" s="26" t="str">
        <f>IF(Data!A487="","",VALUE(Data!A487))</f>
        <v/>
      </c>
      <c r="C500" s="27" t="str">
        <f>IF(Data!M487="","",VALUE(Data!M487))</f>
        <v/>
      </c>
      <c r="D500" s="28" t="str">
        <f>IF(Data!B487="","",Data!B487)</f>
        <v/>
      </c>
      <c r="E500" s="26" t="str">
        <f>IF(Data!H487="","",VALUE(Data!H487))</f>
        <v/>
      </c>
      <c r="F500" s="13" t="str">
        <f>IF(Data!I487="","",VALUE(Data!I487))</f>
        <v/>
      </c>
      <c r="G500" s="59" t="str">
        <f>IF(Data!C487="","",Data!C487)</f>
        <v/>
      </c>
      <c r="H500" s="62" t="str">
        <f>IF(TRIM(Data!S487)="",IF(Data!C487="","",H499),"("&amp;Data!S487&amp;"台)")</f>
        <v/>
      </c>
      <c r="I500" s="29" t="str">
        <f>IF(Data!D487="","",Data!D487)</f>
        <v/>
      </c>
      <c r="J500" s="31" t="str">
        <f>IF(Data!O487="","",Data!O487)</f>
        <v/>
      </c>
      <c r="K500" s="29" t="str">
        <f>IF(Data!E487="","",Data!E487)</f>
        <v/>
      </c>
      <c r="L500" s="29" t="str">
        <f>IF(Data!F487="","",Data!F487)</f>
        <v/>
      </c>
      <c r="M500" s="29" t="str">
        <f>IF(Data!G487="","",Data!G487)</f>
        <v/>
      </c>
      <c r="N500" s="14" t="str">
        <f>IF(Data!J487="","",Data!J487)</f>
        <v/>
      </c>
      <c r="O500" s="30"/>
      <c r="P500" s="32" t="str">
        <f>IF(Data!Q487="","",Data!Q487)</f>
        <v/>
      </c>
      <c r="Q500" s="65" t="str">
        <f>IF(Data!R487="","",Data!R487)</f>
        <v/>
      </c>
    </row>
    <row r="501" spans="1:17" ht="14.25" customHeight="1" x14ac:dyDescent="0.15">
      <c r="A501" s="25" t="str">
        <f>IF(Data!L488="","",Data!L488)</f>
        <v/>
      </c>
      <c r="B501" s="26" t="str">
        <f>IF(Data!A488="","",VALUE(Data!A488))</f>
        <v/>
      </c>
      <c r="C501" s="27" t="str">
        <f>IF(Data!M488="","",VALUE(Data!M488))</f>
        <v/>
      </c>
      <c r="D501" s="28" t="str">
        <f>IF(Data!B488="","",Data!B488)</f>
        <v/>
      </c>
      <c r="E501" s="26" t="str">
        <f>IF(Data!H488="","",VALUE(Data!H488))</f>
        <v/>
      </c>
      <c r="F501" s="13" t="str">
        <f>IF(Data!I488="","",VALUE(Data!I488))</f>
        <v/>
      </c>
      <c r="G501" s="59" t="str">
        <f>IF(Data!C488="","",Data!C488)</f>
        <v/>
      </c>
      <c r="H501" s="62" t="str">
        <f>IF(TRIM(Data!S488)="",IF(Data!C488="","",H500),"("&amp;Data!S488&amp;"台)")</f>
        <v/>
      </c>
      <c r="I501" s="29" t="str">
        <f>IF(Data!D488="","",Data!D488)</f>
        <v/>
      </c>
      <c r="J501" s="31" t="str">
        <f>IF(Data!O488="","",Data!O488)</f>
        <v/>
      </c>
      <c r="K501" s="29" t="str">
        <f>IF(Data!E488="","",Data!E488)</f>
        <v/>
      </c>
      <c r="L501" s="29" t="str">
        <f>IF(Data!F488="","",Data!F488)</f>
        <v/>
      </c>
      <c r="M501" s="29" t="str">
        <f>IF(Data!G488="","",Data!G488)</f>
        <v/>
      </c>
      <c r="N501" s="14" t="str">
        <f>IF(Data!J488="","",Data!J488)</f>
        <v/>
      </c>
      <c r="O501" s="30"/>
      <c r="P501" s="32" t="str">
        <f>IF(Data!Q488="","",Data!Q488)</f>
        <v/>
      </c>
      <c r="Q501" s="65" t="str">
        <f>IF(Data!R488="","",Data!R488)</f>
        <v/>
      </c>
    </row>
    <row r="502" spans="1:17" ht="14.25" customHeight="1" x14ac:dyDescent="0.15">
      <c r="A502" s="25" t="str">
        <f>IF(Data!L489="","",Data!L489)</f>
        <v/>
      </c>
      <c r="B502" s="26" t="str">
        <f>IF(Data!A489="","",VALUE(Data!A489))</f>
        <v/>
      </c>
      <c r="C502" s="27" t="str">
        <f>IF(Data!M489="","",VALUE(Data!M489))</f>
        <v/>
      </c>
      <c r="D502" s="28" t="str">
        <f>IF(Data!B489="","",Data!B489)</f>
        <v/>
      </c>
      <c r="E502" s="26" t="str">
        <f>IF(Data!H489="","",VALUE(Data!H489))</f>
        <v/>
      </c>
      <c r="F502" s="13" t="str">
        <f>IF(Data!I489="","",VALUE(Data!I489))</f>
        <v/>
      </c>
      <c r="G502" s="59" t="str">
        <f>IF(Data!C489="","",Data!C489)</f>
        <v/>
      </c>
      <c r="H502" s="62" t="str">
        <f>IF(TRIM(Data!S489)="",IF(Data!C489="","",H501),"("&amp;Data!S489&amp;"台)")</f>
        <v/>
      </c>
      <c r="I502" s="29" t="str">
        <f>IF(Data!D489="","",Data!D489)</f>
        <v/>
      </c>
      <c r="J502" s="31" t="str">
        <f>IF(Data!O489="","",Data!O489)</f>
        <v/>
      </c>
      <c r="K502" s="29" t="str">
        <f>IF(Data!E489="","",Data!E489)</f>
        <v/>
      </c>
      <c r="L502" s="29" t="str">
        <f>IF(Data!F489="","",Data!F489)</f>
        <v/>
      </c>
      <c r="M502" s="29" t="str">
        <f>IF(Data!G489="","",Data!G489)</f>
        <v/>
      </c>
      <c r="N502" s="14" t="str">
        <f>IF(Data!J489="","",Data!J489)</f>
        <v/>
      </c>
      <c r="O502" s="30"/>
      <c r="P502" s="32" t="str">
        <f>IF(Data!Q489="","",Data!Q489)</f>
        <v/>
      </c>
      <c r="Q502" s="65" t="str">
        <f>IF(Data!R489="","",Data!R489)</f>
        <v/>
      </c>
    </row>
    <row r="503" spans="1:17" ht="14.25" customHeight="1" x14ac:dyDescent="0.15">
      <c r="A503" s="25" t="str">
        <f>IF(Data!L490="","",Data!L490)</f>
        <v/>
      </c>
      <c r="B503" s="26" t="str">
        <f>IF(Data!A490="","",VALUE(Data!A490))</f>
        <v/>
      </c>
      <c r="C503" s="27" t="str">
        <f>IF(Data!M490="","",VALUE(Data!M490))</f>
        <v/>
      </c>
      <c r="D503" s="28" t="str">
        <f>IF(Data!B490="","",Data!B490)</f>
        <v/>
      </c>
      <c r="E503" s="26" t="str">
        <f>IF(Data!H490="","",VALUE(Data!H490))</f>
        <v/>
      </c>
      <c r="F503" s="13" t="str">
        <f>IF(Data!I490="","",VALUE(Data!I490))</f>
        <v/>
      </c>
      <c r="G503" s="59" t="str">
        <f>IF(Data!C490="","",Data!C490)</f>
        <v/>
      </c>
      <c r="H503" s="62" t="str">
        <f>IF(TRIM(Data!S490)="",IF(Data!C490="","",H502),"("&amp;Data!S490&amp;"台)")</f>
        <v/>
      </c>
      <c r="I503" s="29" t="str">
        <f>IF(Data!D490="","",Data!D490)</f>
        <v/>
      </c>
      <c r="J503" s="31" t="str">
        <f>IF(Data!O490="","",Data!O490)</f>
        <v/>
      </c>
      <c r="K503" s="29" t="str">
        <f>IF(Data!E490="","",Data!E490)</f>
        <v/>
      </c>
      <c r="L503" s="29" t="str">
        <f>IF(Data!F490="","",Data!F490)</f>
        <v/>
      </c>
      <c r="M503" s="29" t="str">
        <f>IF(Data!G490="","",Data!G490)</f>
        <v/>
      </c>
      <c r="N503" s="14" t="str">
        <f>IF(Data!J490="","",Data!J490)</f>
        <v/>
      </c>
      <c r="O503" s="30"/>
      <c r="P503" s="32" t="str">
        <f>IF(Data!Q490="","",Data!Q490)</f>
        <v/>
      </c>
      <c r="Q503" s="65" t="str">
        <f>IF(Data!R490="","",Data!R490)</f>
        <v/>
      </c>
    </row>
    <row r="504" spans="1:17" ht="14.25" customHeight="1" x14ac:dyDescent="0.15">
      <c r="A504" s="25" t="str">
        <f>IF(Data!L491="","",Data!L491)</f>
        <v/>
      </c>
      <c r="B504" s="26" t="str">
        <f>IF(Data!A491="","",VALUE(Data!A491))</f>
        <v/>
      </c>
      <c r="C504" s="27" t="str">
        <f>IF(Data!M491="","",VALUE(Data!M491))</f>
        <v/>
      </c>
      <c r="D504" s="28" t="str">
        <f>IF(Data!B491="","",Data!B491)</f>
        <v/>
      </c>
      <c r="E504" s="26" t="str">
        <f>IF(Data!H491="","",VALUE(Data!H491))</f>
        <v/>
      </c>
      <c r="F504" s="13" t="str">
        <f>IF(Data!I491="","",VALUE(Data!I491))</f>
        <v/>
      </c>
      <c r="G504" s="59" t="str">
        <f>IF(Data!C491="","",Data!C491)</f>
        <v/>
      </c>
      <c r="H504" s="62" t="str">
        <f>IF(TRIM(Data!S491)="",IF(Data!C491="","",H503),"("&amp;Data!S491&amp;"台)")</f>
        <v/>
      </c>
      <c r="I504" s="29" t="str">
        <f>IF(Data!D491="","",Data!D491)</f>
        <v/>
      </c>
      <c r="J504" s="31" t="str">
        <f>IF(Data!O491="","",Data!O491)</f>
        <v/>
      </c>
      <c r="K504" s="29" t="str">
        <f>IF(Data!E491="","",Data!E491)</f>
        <v/>
      </c>
      <c r="L504" s="29" t="str">
        <f>IF(Data!F491="","",Data!F491)</f>
        <v/>
      </c>
      <c r="M504" s="29" t="str">
        <f>IF(Data!G491="","",Data!G491)</f>
        <v/>
      </c>
      <c r="N504" s="14" t="str">
        <f>IF(Data!J491="","",Data!J491)</f>
        <v/>
      </c>
      <c r="O504" s="30"/>
      <c r="P504" s="32" t="str">
        <f>IF(Data!Q491="","",Data!Q491)</f>
        <v/>
      </c>
      <c r="Q504" s="65" t="str">
        <f>IF(Data!R491="","",Data!R491)</f>
        <v/>
      </c>
    </row>
    <row r="505" spans="1:17" ht="14.25" customHeight="1" x14ac:dyDescent="0.15">
      <c r="A505" s="25" t="str">
        <f>IF(Data!L492="","",Data!L492)</f>
        <v/>
      </c>
      <c r="B505" s="26" t="str">
        <f>IF(Data!A492="","",VALUE(Data!A492))</f>
        <v/>
      </c>
      <c r="C505" s="27" t="str">
        <f>IF(Data!M492="","",VALUE(Data!M492))</f>
        <v/>
      </c>
      <c r="D505" s="28" t="str">
        <f>IF(Data!B492="","",Data!B492)</f>
        <v/>
      </c>
      <c r="E505" s="26" t="str">
        <f>IF(Data!H492="","",VALUE(Data!H492))</f>
        <v/>
      </c>
      <c r="F505" s="13" t="str">
        <f>IF(Data!I492="","",VALUE(Data!I492))</f>
        <v/>
      </c>
      <c r="G505" s="59" t="str">
        <f>IF(Data!C492="","",Data!C492)</f>
        <v/>
      </c>
      <c r="H505" s="62" t="str">
        <f>IF(TRIM(Data!S492)="",IF(Data!C492="","",H504),"("&amp;Data!S492&amp;"台)")</f>
        <v/>
      </c>
      <c r="I505" s="29" t="str">
        <f>IF(Data!D492="","",Data!D492)</f>
        <v/>
      </c>
      <c r="J505" s="31" t="str">
        <f>IF(Data!O492="","",Data!O492)</f>
        <v/>
      </c>
      <c r="K505" s="29" t="str">
        <f>IF(Data!E492="","",Data!E492)</f>
        <v/>
      </c>
      <c r="L505" s="29" t="str">
        <f>IF(Data!F492="","",Data!F492)</f>
        <v/>
      </c>
      <c r="M505" s="29" t="str">
        <f>IF(Data!G492="","",Data!G492)</f>
        <v/>
      </c>
      <c r="N505" s="14" t="str">
        <f>IF(Data!J492="","",Data!J492)</f>
        <v/>
      </c>
      <c r="O505" s="30"/>
      <c r="P505" s="32" t="str">
        <f>IF(Data!Q492="","",Data!Q492)</f>
        <v/>
      </c>
      <c r="Q505" s="65" t="str">
        <f>IF(Data!R492="","",Data!R492)</f>
        <v/>
      </c>
    </row>
    <row r="506" spans="1:17" ht="14.25" customHeight="1" x14ac:dyDescent="0.15">
      <c r="A506" s="25" t="str">
        <f>IF(Data!L493="","",Data!L493)</f>
        <v/>
      </c>
      <c r="B506" s="26" t="str">
        <f>IF(Data!A493="","",VALUE(Data!A493))</f>
        <v/>
      </c>
      <c r="C506" s="27" t="str">
        <f>IF(Data!M493="","",VALUE(Data!M493))</f>
        <v/>
      </c>
      <c r="D506" s="28" t="str">
        <f>IF(Data!B493="","",Data!B493)</f>
        <v/>
      </c>
      <c r="E506" s="26" t="str">
        <f>IF(Data!H493="","",VALUE(Data!H493))</f>
        <v/>
      </c>
      <c r="F506" s="13" t="str">
        <f>IF(Data!I493="","",VALUE(Data!I493))</f>
        <v/>
      </c>
      <c r="G506" s="59" t="str">
        <f>IF(Data!C493="","",Data!C493)</f>
        <v/>
      </c>
      <c r="H506" s="62" t="str">
        <f>IF(TRIM(Data!S493)="",IF(Data!C493="","",H505),"("&amp;Data!S493&amp;"台)")</f>
        <v/>
      </c>
      <c r="I506" s="29" t="str">
        <f>IF(Data!D493="","",Data!D493)</f>
        <v/>
      </c>
      <c r="J506" s="31" t="str">
        <f>IF(Data!O493="","",Data!O493)</f>
        <v/>
      </c>
      <c r="K506" s="29" t="str">
        <f>IF(Data!E493="","",Data!E493)</f>
        <v/>
      </c>
      <c r="L506" s="29" t="str">
        <f>IF(Data!F493="","",Data!F493)</f>
        <v/>
      </c>
      <c r="M506" s="29" t="str">
        <f>IF(Data!G493="","",Data!G493)</f>
        <v/>
      </c>
      <c r="N506" s="14" t="str">
        <f>IF(Data!J493="","",Data!J493)</f>
        <v/>
      </c>
      <c r="O506" s="30"/>
      <c r="P506" s="32" t="str">
        <f>IF(Data!Q493="","",Data!Q493)</f>
        <v/>
      </c>
      <c r="Q506" s="65" t="str">
        <f>IF(Data!R493="","",Data!R493)</f>
        <v/>
      </c>
    </row>
    <row r="507" spans="1:17" ht="14.25" customHeight="1" x14ac:dyDescent="0.15">
      <c r="A507" s="25" t="str">
        <f>IF(Data!L494="","",Data!L494)</f>
        <v/>
      </c>
      <c r="B507" s="26" t="str">
        <f>IF(Data!A494="","",VALUE(Data!A494))</f>
        <v/>
      </c>
      <c r="C507" s="27" t="str">
        <f>IF(Data!M494="","",VALUE(Data!M494))</f>
        <v/>
      </c>
      <c r="D507" s="28" t="str">
        <f>IF(Data!B494="","",Data!B494)</f>
        <v/>
      </c>
      <c r="E507" s="26" t="str">
        <f>IF(Data!H494="","",VALUE(Data!H494))</f>
        <v/>
      </c>
      <c r="F507" s="13" t="str">
        <f>IF(Data!I494="","",VALUE(Data!I494))</f>
        <v/>
      </c>
      <c r="G507" s="59" t="str">
        <f>IF(Data!C494="","",Data!C494)</f>
        <v/>
      </c>
      <c r="H507" s="62" t="str">
        <f>IF(TRIM(Data!S494)="",IF(Data!C494="","",H506),"("&amp;Data!S494&amp;"台)")</f>
        <v/>
      </c>
      <c r="I507" s="29" t="str">
        <f>IF(Data!D494="","",Data!D494)</f>
        <v/>
      </c>
      <c r="J507" s="31" t="str">
        <f>IF(Data!O494="","",Data!O494)</f>
        <v/>
      </c>
      <c r="K507" s="29" t="str">
        <f>IF(Data!E494="","",Data!E494)</f>
        <v/>
      </c>
      <c r="L507" s="29" t="str">
        <f>IF(Data!F494="","",Data!F494)</f>
        <v/>
      </c>
      <c r="M507" s="29" t="str">
        <f>IF(Data!G494="","",Data!G494)</f>
        <v/>
      </c>
      <c r="N507" s="14" t="str">
        <f>IF(Data!J494="","",Data!J494)</f>
        <v/>
      </c>
      <c r="O507" s="30"/>
      <c r="P507" s="32" t="str">
        <f>IF(Data!Q494="","",Data!Q494)</f>
        <v/>
      </c>
      <c r="Q507" s="65" t="str">
        <f>IF(Data!R494="","",Data!R494)</f>
        <v/>
      </c>
    </row>
    <row r="508" spans="1:17" ht="14.25" customHeight="1" x14ac:dyDescent="0.15">
      <c r="A508" s="25" t="str">
        <f>IF(Data!L495="","",Data!L495)</f>
        <v/>
      </c>
      <c r="B508" s="26" t="str">
        <f>IF(Data!A495="","",VALUE(Data!A495))</f>
        <v/>
      </c>
      <c r="C508" s="27" t="str">
        <f>IF(Data!M495="","",VALUE(Data!M495))</f>
        <v/>
      </c>
      <c r="D508" s="28" t="str">
        <f>IF(Data!B495="","",Data!B495)</f>
        <v/>
      </c>
      <c r="E508" s="26" t="str">
        <f>IF(Data!H495="","",VALUE(Data!H495))</f>
        <v/>
      </c>
      <c r="F508" s="13" t="str">
        <f>IF(Data!I495="","",VALUE(Data!I495))</f>
        <v/>
      </c>
      <c r="G508" s="59" t="str">
        <f>IF(Data!C495="","",Data!C495)</f>
        <v/>
      </c>
      <c r="H508" s="62" t="str">
        <f>IF(TRIM(Data!S495)="",IF(Data!C495="","",H507),"("&amp;Data!S495&amp;"台)")</f>
        <v/>
      </c>
      <c r="I508" s="29" t="str">
        <f>IF(Data!D495="","",Data!D495)</f>
        <v/>
      </c>
      <c r="J508" s="31" t="str">
        <f>IF(Data!O495="","",Data!O495)</f>
        <v/>
      </c>
      <c r="K508" s="29" t="str">
        <f>IF(Data!E495="","",Data!E495)</f>
        <v/>
      </c>
      <c r="L508" s="29" t="str">
        <f>IF(Data!F495="","",Data!F495)</f>
        <v/>
      </c>
      <c r="M508" s="29" t="str">
        <f>IF(Data!G495="","",Data!G495)</f>
        <v/>
      </c>
      <c r="N508" s="14" t="str">
        <f>IF(Data!J495="","",Data!J495)</f>
        <v/>
      </c>
      <c r="O508" s="30"/>
      <c r="P508" s="32" t="str">
        <f>IF(Data!Q495="","",Data!Q495)</f>
        <v/>
      </c>
      <c r="Q508" s="65" t="str">
        <f>IF(Data!R495="","",Data!R495)</f>
        <v/>
      </c>
    </row>
    <row r="509" spans="1:17" ht="14.25" customHeight="1" x14ac:dyDescent="0.15">
      <c r="A509" s="25" t="str">
        <f>IF(Data!L496="","",Data!L496)</f>
        <v/>
      </c>
      <c r="B509" s="26" t="str">
        <f>IF(Data!A496="","",VALUE(Data!A496))</f>
        <v/>
      </c>
      <c r="C509" s="27" t="str">
        <f>IF(Data!M496="","",VALUE(Data!M496))</f>
        <v/>
      </c>
      <c r="D509" s="28" t="str">
        <f>IF(Data!B496="","",Data!B496)</f>
        <v/>
      </c>
      <c r="E509" s="26" t="str">
        <f>IF(Data!H496="","",VALUE(Data!H496))</f>
        <v/>
      </c>
      <c r="F509" s="13" t="str">
        <f>IF(Data!I496="","",VALUE(Data!I496))</f>
        <v/>
      </c>
      <c r="G509" s="59" t="str">
        <f>IF(Data!C496="","",Data!C496)</f>
        <v/>
      </c>
      <c r="H509" s="62" t="str">
        <f>IF(TRIM(Data!S496)="",IF(Data!C496="","",H508),"("&amp;Data!S496&amp;"台)")</f>
        <v/>
      </c>
      <c r="I509" s="29" t="str">
        <f>IF(Data!D496="","",Data!D496)</f>
        <v/>
      </c>
      <c r="J509" s="31" t="str">
        <f>IF(Data!O496="","",Data!O496)</f>
        <v/>
      </c>
      <c r="K509" s="29" t="str">
        <f>IF(Data!E496="","",Data!E496)</f>
        <v/>
      </c>
      <c r="L509" s="29" t="str">
        <f>IF(Data!F496="","",Data!F496)</f>
        <v/>
      </c>
      <c r="M509" s="29" t="str">
        <f>IF(Data!G496="","",Data!G496)</f>
        <v/>
      </c>
      <c r="N509" s="14" t="str">
        <f>IF(Data!J496="","",Data!J496)</f>
        <v/>
      </c>
      <c r="O509" s="30"/>
      <c r="P509" s="32" t="str">
        <f>IF(Data!Q496="","",Data!Q496)</f>
        <v/>
      </c>
      <c r="Q509" s="65" t="str">
        <f>IF(Data!R496="","",Data!R496)</f>
        <v/>
      </c>
    </row>
    <row r="510" spans="1:17" ht="14.25" customHeight="1" x14ac:dyDescent="0.15">
      <c r="A510" s="25" t="str">
        <f>IF(Data!L497="","",Data!L497)</f>
        <v/>
      </c>
      <c r="B510" s="26" t="str">
        <f>IF(Data!A497="","",VALUE(Data!A497))</f>
        <v/>
      </c>
      <c r="C510" s="27" t="str">
        <f>IF(Data!M497="","",VALUE(Data!M497))</f>
        <v/>
      </c>
      <c r="D510" s="28" t="str">
        <f>IF(Data!B497="","",Data!B497)</f>
        <v/>
      </c>
      <c r="E510" s="26" t="str">
        <f>IF(Data!H497="","",VALUE(Data!H497))</f>
        <v/>
      </c>
      <c r="F510" s="13" t="str">
        <f>IF(Data!I497="","",VALUE(Data!I497))</f>
        <v/>
      </c>
      <c r="G510" s="59" t="str">
        <f>IF(Data!C497="","",Data!C497)</f>
        <v/>
      </c>
      <c r="H510" s="62" t="str">
        <f>IF(TRIM(Data!S497)="",IF(Data!C497="","",H509),"("&amp;Data!S497&amp;"台)")</f>
        <v/>
      </c>
      <c r="I510" s="29" t="str">
        <f>IF(Data!D497="","",Data!D497)</f>
        <v/>
      </c>
      <c r="J510" s="31" t="str">
        <f>IF(Data!O497="","",Data!O497)</f>
        <v/>
      </c>
      <c r="K510" s="29" t="str">
        <f>IF(Data!E497="","",Data!E497)</f>
        <v/>
      </c>
      <c r="L510" s="29" t="str">
        <f>IF(Data!F497="","",Data!F497)</f>
        <v/>
      </c>
      <c r="M510" s="29" t="str">
        <f>IF(Data!G497="","",Data!G497)</f>
        <v/>
      </c>
      <c r="N510" s="14" t="str">
        <f>IF(Data!J497="","",Data!J497)</f>
        <v/>
      </c>
      <c r="O510" s="30"/>
      <c r="P510" s="32" t="str">
        <f>IF(Data!Q497="","",Data!Q497)</f>
        <v/>
      </c>
      <c r="Q510" s="65" t="str">
        <f>IF(Data!R497="","",Data!R497)</f>
        <v/>
      </c>
    </row>
    <row r="511" spans="1:17" ht="14.25" customHeight="1" x14ac:dyDescent="0.15">
      <c r="A511" s="25" t="str">
        <f>IF(Data!L498="","",Data!L498)</f>
        <v/>
      </c>
      <c r="B511" s="26" t="str">
        <f>IF(Data!A498="","",VALUE(Data!A498))</f>
        <v/>
      </c>
      <c r="C511" s="27" t="str">
        <f>IF(Data!M498="","",VALUE(Data!M498))</f>
        <v/>
      </c>
      <c r="D511" s="28" t="str">
        <f>IF(Data!B498="","",Data!B498)</f>
        <v/>
      </c>
      <c r="E511" s="26" t="str">
        <f>IF(Data!H498="","",VALUE(Data!H498))</f>
        <v/>
      </c>
      <c r="F511" s="13" t="str">
        <f>IF(Data!I498="","",VALUE(Data!I498))</f>
        <v/>
      </c>
      <c r="G511" s="59" t="str">
        <f>IF(Data!C498="","",Data!C498)</f>
        <v/>
      </c>
      <c r="H511" s="62" t="str">
        <f>IF(TRIM(Data!S498)="",IF(Data!C498="","",H510),"("&amp;Data!S498&amp;"台)")</f>
        <v/>
      </c>
      <c r="I511" s="29" t="str">
        <f>IF(Data!D498="","",Data!D498)</f>
        <v/>
      </c>
      <c r="J511" s="31" t="str">
        <f>IF(Data!O498="","",Data!O498)</f>
        <v/>
      </c>
      <c r="K511" s="29" t="str">
        <f>IF(Data!E498="","",Data!E498)</f>
        <v/>
      </c>
      <c r="L511" s="29" t="str">
        <f>IF(Data!F498="","",Data!F498)</f>
        <v/>
      </c>
      <c r="M511" s="29" t="str">
        <f>IF(Data!G498="","",Data!G498)</f>
        <v/>
      </c>
      <c r="N511" s="14" t="str">
        <f>IF(Data!J498="","",Data!J498)</f>
        <v/>
      </c>
      <c r="O511" s="30"/>
      <c r="P511" s="32" t="str">
        <f>IF(Data!Q498="","",Data!Q498)</f>
        <v/>
      </c>
      <c r="Q511" s="65" t="str">
        <f>IF(Data!R498="","",Data!R498)</f>
        <v/>
      </c>
    </row>
    <row r="512" spans="1:17" ht="14.25" customHeight="1" x14ac:dyDescent="0.15">
      <c r="A512" s="25" t="str">
        <f>IF(Data!L499="","",Data!L499)</f>
        <v/>
      </c>
      <c r="B512" s="26" t="str">
        <f>IF(Data!A499="","",VALUE(Data!A499))</f>
        <v/>
      </c>
      <c r="C512" s="27" t="str">
        <f>IF(Data!M499="","",VALUE(Data!M499))</f>
        <v/>
      </c>
      <c r="D512" s="28" t="str">
        <f>IF(Data!B499="","",Data!B499)</f>
        <v/>
      </c>
      <c r="E512" s="26" t="str">
        <f>IF(Data!H499="","",VALUE(Data!H499))</f>
        <v/>
      </c>
      <c r="F512" s="13" t="str">
        <f>IF(Data!I499="","",VALUE(Data!I499))</f>
        <v/>
      </c>
      <c r="G512" s="59" t="str">
        <f>IF(Data!C499="","",Data!C499)</f>
        <v/>
      </c>
      <c r="H512" s="62" t="str">
        <f>IF(TRIM(Data!S499)="",IF(Data!C499="","",H511),"("&amp;Data!S499&amp;"台)")</f>
        <v/>
      </c>
      <c r="I512" s="29" t="str">
        <f>IF(Data!D499="","",Data!D499)</f>
        <v/>
      </c>
      <c r="J512" s="31" t="str">
        <f>IF(Data!O499="","",Data!O499)</f>
        <v/>
      </c>
      <c r="K512" s="29" t="str">
        <f>IF(Data!E499="","",Data!E499)</f>
        <v/>
      </c>
      <c r="L512" s="29" t="str">
        <f>IF(Data!F499="","",Data!F499)</f>
        <v/>
      </c>
      <c r="M512" s="29" t="str">
        <f>IF(Data!G499="","",Data!G499)</f>
        <v/>
      </c>
      <c r="N512" s="14" t="str">
        <f>IF(Data!J499="","",Data!J499)</f>
        <v/>
      </c>
      <c r="O512" s="30"/>
      <c r="P512" s="32" t="str">
        <f>IF(Data!Q499="","",Data!Q499)</f>
        <v/>
      </c>
      <c r="Q512" s="65" t="str">
        <f>IF(Data!R499="","",Data!R499)</f>
        <v/>
      </c>
    </row>
    <row r="513" spans="1:17" ht="14.25" customHeight="1" x14ac:dyDescent="0.15">
      <c r="A513" s="25" t="str">
        <f>IF(Data!L500="","",Data!L500)</f>
        <v/>
      </c>
      <c r="B513" s="26" t="str">
        <f>IF(Data!A500="","",VALUE(Data!A500))</f>
        <v/>
      </c>
      <c r="C513" s="27" t="str">
        <f>IF(Data!M500="","",VALUE(Data!M500))</f>
        <v/>
      </c>
      <c r="D513" s="28" t="str">
        <f>IF(Data!B500="","",Data!B500)</f>
        <v/>
      </c>
      <c r="E513" s="26" t="str">
        <f>IF(Data!H500="","",VALUE(Data!H500))</f>
        <v/>
      </c>
      <c r="F513" s="13" t="str">
        <f>IF(Data!I500="","",VALUE(Data!I500))</f>
        <v/>
      </c>
      <c r="G513" s="59" t="str">
        <f>IF(Data!C500="","",Data!C500)</f>
        <v/>
      </c>
      <c r="H513" s="62" t="str">
        <f>IF(TRIM(Data!S500)="",IF(Data!C500="","",H512),"("&amp;Data!S500&amp;"台)")</f>
        <v/>
      </c>
      <c r="I513" s="29" t="str">
        <f>IF(Data!D500="","",Data!D500)</f>
        <v/>
      </c>
      <c r="J513" s="31" t="str">
        <f>IF(Data!O500="","",Data!O500)</f>
        <v/>
      </c>
      <c r="K513" s="29" t="str">
        <f>IF(Data!E500="","",Data!E500)</f>
        <v/>
      </c>
      <c r="L513" s="29" t="str">
        <f>IF(Data!F500="","",Data!F500)</f>
        <v/>
      </c>
      <c r="M513" s="29" t="str">
        <f>IF(Data!G500="","",Data!G500)</f>
        <v/>
      </c>
      <c r="N513" s="14" t="str">
        <f>IF(Data!J500="","",Data!J500)</f>
        <v/>
      </c>
      <c r="O513" s="30"/>
      <c r="P513" s="32" t="str">
        <f>IF(Data!Q500="","",Data!Q500)</f>
        <v/>
      </c>
      <c r="Q513" s="65" t="str">
        <f>IF(Data!R500="","",Data!R500)</f>
        <v/>
      </c>
    </row>
    <row r="514" spans="1:17" ht="14.25" customHeight="1" x14ac:dyDescent="0.15">
      <c r="A514" s="25" t="str">
        <f>IF(Data!L501="","",Data!L501)</f>
        <v/>
      </c>
      <c r="B514" s="26" t="str">
        <f>IF(Data!A501="","",VALUE(Data!A501))</f>
        <v/>
      </c>
      <c r="C514" s="27" t="str">
        <f>IF(Data!M501="","",VALUE(Data!M501))</f>
        <v/>
      </c>
      <c r="D514" s="28" t="str">
        <f>IF(Data!B501="","",Data!B501)</f>
        <v/>
      </c>
      <c r="E514" s="26" t="str">
        <f>IF(Data!H501="","",VALUE(Data!H501))</f>
        <v/>
      </c>
      <c r="F514" s="13" t="str">
        <f>IF(Data!I501="","",VALUE(Data!I501))</f>
        <v/>
      </c>
      <c r="G514" s="59" t="str">
        <f>IF(Data!C501="","",Data!C501)</f>
        <v/>
      </c>
      <c r="H514" s="62" t="str">
        <f>IF(TRIM(Data!S501)="",IF(Data!C501="","",H513),"("&amp;Data!S501&amp;"台)")</f>
        <v/>
      </c>
      <c r="I514" s="29" t="str">
        <f>IF(Data!D501="","",Data!D501)</f>
        <v/>
      </c>
      <c r="J514" s="31" t="str">
        <f>IF(Data!O501="","",Data!O501)</f>
        <v/>
      </c>
      <c r="K514" s="29" t="str">
        <f>IF(Data!E501="","",Data!E501)</f>
        <v/>
      </c>
      <c r="L514" s="29" t="str">
        <f>IF(Data!F501="","",Data!F501)</f>
        <v/>
      </c>
      <c r="M514" s="29" t="str">
        <f>IF(Data!G501="","",Data!G501)</f>
        <v/>
      </c>
      <c r="N514" s="14" t="str">
        <f>IF(Data!J501="","",Data!J501)</f>
        <v/>
      </c>
      <c r="O514" s="30"/>
      <c r="P514" s="32" t="str">
        <f>IF(Data!Q501="","",Data!Q501)</f>
        <v/>
      </c>
      <c r="Q514" s="65" t="str">
        <f>IF(Data!R501="","",Data!R501)</f>
        <v/>
      </c>
    </row>
    <row r="515" spans="1:17" ht="14.25" customHeight="1" x14ac:dyDescent="0.15">
      <c r="A515" s="25" t="str">
        <f>IF(Data!L502="","",Data!L502)</f>
        <v/>
      </c>
      <c r="B515" s="26" t="str">
        <f>IF(Data!A502="","",VALUE(Data!A502))</f>
        <v/>
      </c>
      <c r="C515" s="27" t="str">
        <f>IF(Data!M502="","",VALUE(Data!M502))</f>
        <v/>
      </c>
      <c r="D515" s="28" t="str">
        <f>IF(Data!B502="","",Data!B502)</f>
        <v/>
      </c>
      <c r="E515" s="26" t="str">
        <f>IF(Data!H502="","",VALUE(Data!H502))</f>
        <v/>
      </c>
      <c r="F515" s="13" t="str">
        <f>IF(Data!I502="","",VALUE(Data!I502))</f>
        <v/>
      </c>
      <c r="G515" s="59" t="str">
        <f>IF(Data!C502="","",Data!C502)</f>
        <v/>
      </c>
      <c r="H515" s="62" t="str">
        <f>IF(TRIM(Data!S502)="",IF(Data!C502="","",H514),"("&amp;Data!S502&amp;"台)")</f>
        <v/>
      </c>
      <c r="I515" s="29" t="str">
        <f>IF(Data!D502="","",Data!D502)</f>
        <v/>
      </c>
      <c r="J515" s="31" t="str">
        <f>IF(Data!O502="","",Data!O502)</f>
        <v/>
      </c>
      <c r="K515" s="29" t="str">
        <f>IF(Data!E502="","",Data!E502)</f>
        <v/>
      </c>
      <c r="L515" s="29" t="str">
        <f>IF(Data!F502="","",Data!F502)</f>
        <v/>
      </c>
      <c r="M515" s="29" t="str">
        <f>IF(Data!G502="","",Data!G502)</f>
        <v/>
      </c>
      <c r="N515" s="14" t="str">
        <f>IF(Data!J502="","",Data!J502)</f>
        <v/>
      </c>
      <c r="O515" s="30"/>
      <c r="P515" s="32" t="str">
        <f>IF(Data!Q502="","",Data!Q502)</f>
        <v/>
      </c>
      <c r="Q515" s="65" t="str">
        <f>IF(Data!R502="","",Data!R502)</f>
        <v/>
      </c>
    </row>
    <row r="516" spans="1:17" ht="14.25" hidden="1" customHeight="1" x14ac:dyDescent="0.15">
      <c r="A516" s="25"/>
      <c r="B516" s="26"/>
      <c r="C516" s="27"/>
      <c r="D516" s="28"/>
      <c r="E516" s="26"/>
      <c r="F516" s="13"/>
      <c r="G516" s="59"/>
      <c r="H516" s="62"/>
      <c r="I516" s="29"/>
      <c r="J516" s="31"/>
      <c r="K516" s="29"/>
      <c r="L516" s="29"/>
      <c r="M516" s="29"/>
      <c r="N516" s="14"/>
      <c r="O516" s="30"/>
      <c r="P516" s="32"/>
      <c r="Q516" s="65"/>
    </row>
    <row r="517" spans="1:17" ht="14.25" hidden="1" customHeight="1" x14ac:dyDescent="0.15">
      <c r="A517" s="25"/>
      <c r="B517" s="26"/>
      <c r="C517" s="27"/>
      <c r="D517" s="28"/>
      <c r="E517" s="26"/>
      <c r="F517" s="13"/>
      <c r="G517" s="59"/>
      <c r="H517" s="62"/>
      <c r="I517" s="29"/>
      <c r="J517" s="31"/>
      <c r="K517" s="29"/>
      <c r="L517" s="29"/>
      <c r="M517" s="29"/>
      <c r="N517" s="14"/>
      <c r="O517" s="30"/>
      <c r="P517" s="32"/>
      <c r="Q517" s="65"/>
    </row>
    <row r="518" spans="1:17" ht="14.25" hidden="1" customHeight="1" x14ac:dyDescent="0.15">
      <c r="A518" s="25"/>
      <c r="B518" s="26"/>
      <c r="C518" s="27"/>
      <c r="D518" s="28"/>
      <c r="E518" s="26"/>
      <c r="F518" s="13"/>
      <c r="G518" s="59"/>
      <c r="H518" s="62"/>
      <c r="I518" s="29"/>
      <c r="J518" s="31"/>
      <c r="K518" s="29"/>
      <c r="L518" s="29"/>
      <c r="M518" s="29"/>
      <c r="N518" s="14"/>
      <c r="O518" s="30"/>
      <c r="P518" s="32"/>
      <c r="Q518" s="65"/>
    </row>
    <row r="519" spans="1:17" ht="14.25" hidden="1" customHeight="1" x14ac:dyDescent="0.15">
      <c r="A519" s="25"/>
      <c r="B519" s="26"/>
      <c r="C519" s="27"/>
      <c r="D519" s="28"/>
      <c r="E519" s="26"/>
      <c r="F519" s="13"/>
      <c r="G519" s="59"/>
      <c r="H519" s="62"/>
      <c r="I519" s="29"/>
      <c r="J519" s="31"/>
      <c r="K519" s="29"/>
      <c r="L519" s="29"/>
      <c r="M519" s="29"/>
      <c r="N519" s="14"/>
      <c r="O519" s="30"/>
      <c r="P519" s="32"/>
      <c r="Q519" s="65"/>
    </row>
    <row r="520" spans="1:17" ht="14.25" customHeight="1" x14ac:dyDescent="0.15">
      <c r="A520" s="25" t="str">
        <f>IF(Data!L503="","",Data!L503)</f>
        <v/>
      </c>
      <c r="B520" s="26" t="str">
        <f>IF(Data!A503="","",VALUE(Data!A503))</f>
        <v/>
      </c>
      <c r="C520" s="27" t="str">
        <f>IF(Data!M503="","",VALUE(Data!M503))</f>
        <v/>
      </c>
      <c r="D520" s="28" t="str">
        <f>IF(Data!B503="","",Data!B503)</f>
        <v/>
      </c>
      <c r="E520" s="26" t="str">
        <f>IF(Data!H503="","",VALUE(Data!H503))</f>
        <v/>
      </c>
      <c r="F520" s="13" t="str">
        <f>IF(Data!I503="","",VALUE(Data!I503))</f>
        <v/>
      </c>
      <c r="G520" s="59" t="str">
        <f>IF(Data!C503="","",Data!C503)</f>
        <v/>
      </c>
      <c r="H520" s="62" t="str">
        <f>IF(TRIM(Data!S503)="",IF(Data!C503="","",H515),"("&amp;Data!S503&amp;"台)")</f>
        <v/>
      </c>
      <c r="I520" s="29" t="str">
        <f>IF(Data!D503="","",Data!D503)</f>
        <v/>
      </c>
      <c r="J520" s="31" t="str">
        <f>IF(Data!O503="","",Data!O503)</f>
        <v/>
      </c>
      <c r="K520" s="29" t="str">
        <f>IF(Data!E503="","",Data!E503)</f>
        <v/>
      </c>
      <c r="L520" s="29" t="str">
        <f>IF(Data!F503="","",Data!F503)</f>
        <v/>
      </c>
      <c r="M520" s="29" t="str">
        <f>IF(Data!G503="","",Data!G503)</f>
        <v/>
      </c>
      <c r="N520" s="14" t="str">
        <f>IF(Data!J503="","",Data!J503)</f>
        <v/>
      </c>
      <c r="O520" s="30"/>
      <c r="P520" s="32" t="str">
        <f>IF(Data!Q503="","",Data!Q503)</f>
        <v/>
      </c>
      <c r="Q520" s="65" t="str">
        <f>IF(Data!R503="","",Data!R503)</f>
        <v/>
      </c>
    </row>
    <row r="521" spans="1:17" ht="14.25" customHeight="1" x14ac:dyDescent="0.15">
      <c r="A521" s="25" t="str">
        <f>IF(Data!L504="","",Data!L504)</f>
        <v/>
      </c>
      <c r="B521" s="26" t="str">
        <f>IF(Data!A504="","",VALUE(Data!A504))</f>
        <v/>
      </c>
      <c r="C521" s="27" t="str">
        <f>IF(Data!M504="","",VALUE(Data!M504))</f>
        <v/>
      </c>
      <c r="D521" s="28" t="str">
        <f>IF(Data!B504="","",Data!B504)</f>
        <v/>
      </c>
      <c r="E521" s="26" t="str">
        <f>IF(Data!H504="","",VALUE(Data!H504))</f>
        <v/>
      </c>
      <c r="F521" s="13" t="str">
        <f>IF(Data!I504="","",VALUE(Data!I504))</f>
        <v/>
      </c>
      <c r="G521" s="59" t="str">
        <f>IF(Data!C504="","",Data!C504)</f>
        <v/>
      </c>
      <c r="H521" s="62" t="str">
        <f>IF(TRIM(Data!S504)="",IF(Data!C504="","",H520),"("&amp;Data!S504&amp;"台)")</f>
        <v/>
      </c>
      <c r="I521" s="29" t="str">
        <f>IF(Data!D504="","",Data!D504)</f>
        <v/>
      </c>
      <c r="J521" s="31" t="str">
        <f>IF(Data!O504="","",Data!O504)</f>
        <v/>
      </c>
      <c r="K521" s="29" t="str">
        <f>IF(Data!E504="","",Data!E504)</f>
        <v/>
      </c>
      <c r="L521" s="29" t="str">
        <f>IF(Data!F504="","",Data!F504)</f>
        <v/>
      </c>
      <c r="M521" s="29" t="str">
        <f>IF(Data!G504="","",Data!G504)</f>
        <v/>
      </c>
      <c r="N521" s="14" t="str">
        <f>IF(Data!J504="","",Data!J504)</f>
        <v/>
      </c>
      <c r="O521" s="30"/>
      <c r="P521" s="32" t="str">
        <f>IF(Data!Q504="","",Data!Q504)</f>
        <v/>
      </c>
      <c r="Q521" s="65" t="str">
        <f>IF(Data!R504="","",Data!R504)</f>
        <v/>
      </c>
    </row>
    <row r="522" spans="1:17" ht="14.25" customHeight="1" x14ac:dyDescent="0.15">
      <c r="A522" s="25" t="str">
        <f>IF(Data!L505="","",Data!L505)</f>
        <v/>
      </c>
      <c r="B522" s="26" t="str">
        <f>IF(Data!A505="","",VALUE(Data!A505))</f>
        <v/>
      </c>
      <c r="C522" s="27" t="str">
        <f>IF(Data!M505="","",VALUE(Data!M505))</f>
        <v/>
      </c>
      <c r="D522" s="28" t="str">
        <f>IF(Data!B505="","",Data!B505)</f>
        <v/>
      </c>
      <c r="E522" s="26" t="str">
        <f>IF(Data!H505="","",VALUE(Data!H505))</f>
        <v/>
      </c>
      <c r="F522" s="13" t="str">
        <f>IF(Data!I505="","",VALUE(Data!I505))</f>
        <v/>
      </c>
      <c r="G522" s="59" t="str">
        <f>IF(Data!C505="","",Data!C505)</f>
        <v/>
      </c>
      <c r="H522" s="62" t="str">
        <f>IF(TRIM(Data!S505)="",IF(Data!C505="","",H521),"("&amp;Data!S505&amp;"台)")</f>
        <v/>
      </c>
      <c r="I522" s="29" t="str">
        <f>IF(Data!D505="","",Data!D505)</f>
        <v/>
      </c>
      <c r="J522" s="31" t="str">
        <f>IF(Data!O505="","",Data!O505)</f>
        <v/>
      </c>
      <c r="K522" s="29" t="str">
        <f>IF(Data!E505="","",Data!E505)</f>
        <v/>
      </c>
      <c r="L522" s="29" t="str">
        <f>IF(Data!F505="","",Data!F505)</f>
        <v/>
      </c>
      <c r="M522" s="29" t="str">
        <f>IF(Data!G505="","",Data!G505)</f>
        <v/>
      </c>
      <c r="N522" s="14" t="str">
        <f>IF(Data!J505="","",Data!J505)</f>
        <v/>
      </c>
      <c r="O522" s="30"/>
      <c r="P522" s="32" t="str">
        <f>IF(Data!Q505="","",Data!Q505)</f>
        <v/>
      </c>
      <c r="Q522" s="65" t="str">
        <f>IF(Data!R505="","",Data!R505)</f>
        <v/>
      </c>
    </row>
    <row r="523" spans="1:17" ht="14.25" customHeight="1" x14ac:dyDescent="0.15">
      <c r="A523" s="25" t="str">
        <f>IF(Data!L506="","",Data!L506)</f>
        <v/>
      </c>
      <c r="B523" s="26" t="str">
        <f>IF(Data!A506="","",VALUE(Data!A506))</f>
        <v/>
      </c>
      <c r="C523" s="27" t="str">
        <f>IF(Data!M506="","",VALUE(Data!M506))</f>
        <v/>
      </c>
      <c r="D523" s="28" t="str">
        <f>IF(Data!B506="","",Data!B506)</f>
        <v/>
      </c>
      <c r="E523" s="26" t="str">
        <f>IF(Data!H506="","",VALUE(Data!H506))</f>
        <v/>
      </c>
      <c r="F523" s="13" t="str">
        <f>IF(Data!I506="","",VALUE(Data!I506))</f>
        <v/>
      </c>
      <c r="G523" s="59" t="str">
        <f>IF(Data!C506="","",Data!C506)</f>
        <v/>
      </c>
      <c r="H523" s="62" t="str">
        <f>IF(TRIM(Data!S506)="",IF(Data!C506="","",H522),"("&amp;Data!S506&amp;"台)")</f>
        <v/>
      </c>
      <c r="I523" s="29" t="str">
        <f>IF(Data!D506="","",Data!D506)</f>
        <v/>
      </c>
      <c r="J523" s="31" t="str">
        <f>IF(Data!O506="","",Data!O506)</f>
        <v/>
      </c>
      <c r="K523" s="29" t="str">
        <f>IF(Data!E506="","",Data!E506)</f>
        <v/>
      </c>
      <c r="L523" s="29" t="str">
        <f>IF(Data!F506="","",Data!F506)</f>
        <v/>
      </c>
      <c r="M523" s="29" t="str">
        <f>IF(Data!G506="","",Data!G506)</f>
        <v/>
      </c>
      <c r="N523" s="14" t="str">
        <f>IF(Data!J506="","",Data!J506)</f>
        <v/>
      </c>
      <c r="O523" s="30"/>
      <c r="P523" s="32" t="str">
        <f>IF(Data!Q506="","",Data!Q506)</f>
        <v/>
      </c>
      <c r="Q523" s="65" t="str">
        <f>IF(Data!R506="","",Data!R506)</f>
        <v/>
      </c>
    </row>
    <row r="524" spans="1:17" ht="14.25" customHeight="1" x14ac:dyDescent="0.15">
      <c r="A524" s="25" t="str">
        <f>IF(Data!L507="","",Data!L507)</f>
        <v/>
      </c>
      <c r="B524" s="26" t="str">
        <f>IF(Data!A507="","",VALUE(Data!A507))</f>
        <v/>
      </c>
      <c r="C524" s="27" t="str">
        <f>IF(Data!M507="","",VALUE(Data!M507))</f>
        <v/>
      </c>
      <c r="D524" s="28" t="str">
        <f>IF(Data!B507="","",Data!B507)</f>
        <v/>
      </c>
      <c r="E524" s="26" t="str">
        <f>IF(Data!H507="","",VALUE(Data!H507))</f>
        <v/>
      </c>
      <c r="F524" s="13" t="str">
        <f>IF(Data!I507="","",VALUE(Data!I507))</f>
        <v/>
      </c>
      <c r="G524" s="59" t="str">
        <f>IF(Data!C507="","",Data!C507)</f>
        <v/>
      </c>
      <c r="H524" s="62" t="str">
        <f>IF(TRIM(Data!S507)="",IF(Data!C507="","",H523),"("&amp;Data!S507&amp;"台)")</f>
        <v/>
      </c>
      <c r="I524" s="29" t="str">
        <f>IF(Data!D507="","",Data!D507)</f>
        <v/>
      </c>
      <c r="J524" s="31" t="str">
        <f>IF(Data!O507="","",Data!O507)</f>
        <v/>
      </c>
      <c r="K524" s="29" t="str">
        <f>IF(Data!E507="","",Data!E507)</f>
        <v/>
      </c>
      <c r="L524" s="29" t="str">
        <f>IF(Data!F507="","",Data!F507)</f>
        <v/>
      </c>
      <c r="M524" s="29" t="str">
        <f>IF(Data!G507="","",Data!G507)</f>
        <v/>
      </c>
      <c r="N524" s="14" t="str">
        <f>IF(Data!J507="","",Data!J507)</f>
        <v/>
      </c>
      <c r="O524" s="30"/>
      <c r="P524" s="32" t="str">
        <f>IF(Data!Q507="","",Data!Q507)</f>
        <v/>
      </c>
      <c r="Q524" s="65" t="str">
        <f>IF(Data!R507="","",Data!R507)</f>
        <v/>
      </c>
    </row>
    <row r="525" spans="1:17" ht="14.25" customHeight="1" x14ac:dyDescent="0.15">
      <c r="A525" s="25" t="str">
        <f>IF(Data!L508="","",Data!L508)</f>
        <v/>
      </c>
      <c r="B525" s="26" t="str">
        <f>IF(Data!A508="","",VALUE(Data!A508))</f>
        <v/>
      </c>
      <c r="C525" s="27" t="str">
        <f>IF(Data!M508="","",VALUE(Data!M508))</f>
        <v/>
      </c>
      <c r="D525" s="28" t="str">
        <f>IF(Data!B508="","",Data!B508)</f>
        <v/>
      </c>
      <c r="E525" s="26" t="str">
        <f>IF(Data!H508="","",VALUE(Data!H508))</f>
        <v/>
      </c>
      <c r="F525" s="13" t="str">
        <f>IF(Data!I508="","",VALUE(Data!I508))</f>
        <v/>
      </c>
      <c r="G525" s="59" t="str">
        <f>IF(Data!C508="","",Data!C508)</f>
        <v/>
      </c>
      <c r="H525" s="62" t="str">
        <f>IF(TRIM(Data!S508)="",IF(Data!C508="","",H524),"("&amp;Data!S508&amp;"台)")</f>
        <v/>
      </c>
      <c r="I525" s="29" t="str">
        <f>IF(Data!D508="","",Data!D508)</f>
        <v/>
      </c>
      <c r="J525" s="31" t="str">
        <f>IF(Data!O508="","",Data!O508)</f>
        <v/>
      </c>
      <c r="K525" s="29" t="str">
        <f>IF(Data!E508="","",Data!E508)</f>
        <v/>
      </c>
      <c r="L525" s="29" t="str">
        <f>IF(Data!F508="","",Data!F508)</f>
        <v/>
      </c>
      <c r="M525" s="29" t="str">
        <f>IF(Data!G508="","",Data!G508)</f>
        <v/>
      </c>
      <c r="N525" s="14" t="str">
        <f>IF(Data!J508="","",Data!J508)</f>
        <v/>
      </c>
      <c r="O525" s="30"/>
      <c r="P525" s="32" t="str">
        <f>IF(Data!Q508="","",Data!Q508)</f>
        <v/>
      </c>
      <c r="Q525" s="65" t="str">
        <f>IF(Data!R508="","",Data!R508)</f>
        <v/>
      </c>
    </row>
    <row r="526" spans="1:17" ht="14.25" customHeight="1" x14ac:dyDescent="0.15">
      <c r="A526" s="25" t="str">
        <f>IF(Data!L509="","",Data!L509)</f>
        <v/>
      </c>
      <c r="B526" s="26" t="str">
        <f>IF(Data!A509="","",VALUE(Data!A509))</f>
        <v/>
      </c>
      <c r="C526" s="27" t="str">
        <f>IF(Data!M509="","",VALUE(Data!M509))</f>
        <v/>
      </c>
      <c r="D526" s="28" t="str">
        <f>IF(Data!B509="","",Data!B509)</f>
        <v/>
      </c>
      <c r="E526" s="26" t="str">
        <f>IF(Data!H509="","",VALUE(Data!H509))</f>
        <v/>
      </c>
      <c r="F526" s="13" t="str">
        <f>IF(Data!I509="","",VALUE(Data!I509))</f>
        <v/>
      </c>
      <c r="G526" s="59" t="str">
        <f>IF(Data!C509="","",Data!C509)</f>
        <v/>
      </c>
      <c r="H526" s="62" t="str">
        <f>IF(TRIM(Data!S509)="",IF(Data!C509="","",H525),"("&amp;Data!S509&amp;"台)")</f>
        <v/>
      </c>
      <c r="I526" s="29" t="str">
        <f>IF(Data!D509="","",Data!D509)</f>
        <v/>
      </c>
      <c r="J526" s="31" t="str">
        <f>IF(Data!O509="","",Data!O509)</f>
        <v/>
      </c>
      <c r="K526" s="29" t="str">
        <f>IF(Data!E509="","",Data!E509)</f>
        <v/>
      </c>
      <c r="L526" s="29" t="str">
        <f>IF(Data!F509="","",Data!F509)</f>
        <v/>
      </c>
      <c r="M526" s="29" t="str">
        <f>IF(Data!G509="","",Data!G509)</f>
        <v/>
      </c>
      <c r="N526" s="14" t="str">
        <f>IF(Data!J509="","",Data!J509)</f>
        <v/>
      </c>
      <c r="O526" s="30"/>
      <c r="P526" s="32" t="str">
        <f>IF(Data!Q509="","",Data!Q509)</f>
        <v/>
      </c>
      <c r="Q526" s="65" t="str">
        <f>IF(Data!R509="","",Data!R509)</f>
        <v/>
      </c>
    </row>
    <row r="527" spans="1:17" ht="14.25" customHeight="1" x14ac:dyDescent="0.15">
      <c r="A527" s="25" t="str">
        <f>IF(Data!L510="","",Data!L510)</f>
        <v/>
      </c>
      <c r="B527" s="26" t="str">
        <f>IF(Data!A510="","",VALUE(Data!A510))</f>
        <v/>
      </c>
      <c r="C527" s="27" t="str">
        <f>IF(Data!M510="","",VALUE(Data!M510))</f>
        <v/>
      </c>
      <c r="D527" s="28" t="str">
        <f>IF(Data!B510="","",Data!B510)</f>
        <v/>
      </c>
      <c r="E527" s="26" t="str">
        <f>IF(Data!H510="","",VALUE(Data!H510))</f>
        <v/>
      </c>
      <c r="F527" s="13" t="str">
        <f>IF(Data!I510="","",VALUE(Data!I510))</f>
        <v/>
      </c>
      <c r="G527" s="59" t="str">
        <f>IF(Data!C510="","",Data!C510)</f>
        <v/>
      </c>
      <c r="H527" s="62" t="str">
        <f>IF(TRIM(Data!S510)="",IF(Data!C510="","",H526),"("&amp;Data!S510&amp;"台)")</f>
        <v/>
      </c>
      <c r="I527" s="29" t="str">
        <f>IF(Data!D510="","",Data!D510)</f>
        <v/>
      </c>
      <c r="J527" s="31" t="str">
        <f>IF(Data!O510="","",Data!O510)</f>
        <v/>
      </c>
      <c r="K527" s="29" t="str">
        <f>IF(Data!E510="","",Data!E510)</f>
        <v/>
      </c>
      <c r="L527" s="29" t="str">
        <f>IF(Data!F510="","",Data!F510)</f>
        <v/>
      </c>
      <c r="M527" s="29" t="str">
        <f>IF(Data!G510="","",Data!G510)</f>
        <v/>
      </c>
      <c r="N527" s="14" t="str">
        <f>IF(Data!J510="","",Data!J510)</f>
        <v/>
      </c>
      <c r="O527" s="30"/>
      <c r="P527" s="32" t="str">
        <f>IF(Data!Q510="","",Data!Q510)</f>
        <v/>
      </c>
      <c r="Q527" s="65" t="str">
        <f>IF(Data!R510="","",Data!R510)</f>
        <v/>
      </c>
    </row>
    <row r="528" spans="1:17" ht="14.25" customHeight="1" x14ac:dyDescent="0.15">
      <c r="A528" s="25" t="str">
        <f>IF(Data!L511="","",Data!L511)</f>
        <v/>
      </c>
      <c r="B528" s="26" t="str">
        <f>IF(Data!A511="","",VALUE(Data!A511))</f>
        <v/>
      </c>
      <c r="C528" s="27" t="str">
        <f>IF(Data!M511="","",VALUE(Data!M511))</f>
        <v/>
      </c>
      <c r="D528" s="28" t="str">
        <f>IF(Data!B511="","",Data!B511)</f>
        <v/>
      </c>
      <c r="E528" s="26" t="str">
        <f>IF(Data!H511="","",VALUE(Data!H511))</f>
        <v/>
      </c>
      <c r="F528" s="13" t="str">
        <f>IF(Data!I511="","",VALUE(Data!I511))</f>
        <v/>
      </c>
      <c r="G528" s="59" t="str">
        <f>IF(Data!C511="","",Data!C511)</f>
        <v/>
      </c>
      <c r="H528" s="62" t="str">
        <f>IF(TRIM(Data!S511)="",IF(Data!C511="","",H527),"("&amp;Data!S511&amp;"台)")</f>
        <v/>
      </c>
      <c r="I528" s="29" t="str">
        <f>IF(Data!D511="","",Data!D511)</f>
        <v/>
      </c>
      <c r="J528" s="31" t="str">
        <f>IF(Data!O511="","",Data!O511)</f>
        <v/>
      </c>
      <c r="K528" s="29" t="str">
        <f>IF(Data!E511="","",Data!E511)</f>
        <v/>
      </c>
      <c r="L528" s="29" t="str">
        <f>IF(Data!F511="","",Data!F511)</f>
        <v/>
      </c>
      <c r="M528" s="29" t="str">
        <f>IF(Data!G511="","",Data!G511)</f>
        <v/>
      </c>
      <c r="N528" s="14" t="str">
        <f>IF(Data!J511="","",Data!J511)</f>
        <v/>
      </c>
      <c r="O528" s="30"/>
      <c r="P528" s="32" t="str">
        <f>IF(Data!Q511="","",Data!Q511)</f>
        <v/>
      </c>
      <c r="Q528" s="65" t="str">
        <f>IF(Data!R511="","",Data!R511)</f>
        <v/>
      </c>
    </row>
    <row r="529" spans="1:17" ht="14.25" customHeight="1" x14ac:dyDescent="0.15">
      <c r="A529" s="25" t="str">
        <f>IF(Data!L512="","",Data!L512)</f>
        <v/>
      </c>
      <c r="B529" s="26" t="str">
        <f>IF(Data!A512="","",VALUE(Data!A512))</f>
        <v/>
      </c>
      <c r="C529" s="27" t="str">
        <f>IF(Data!M512="","",VALUE(Data!M512))</f>
        <v/>
      </c>
      <c r="D529" s="28" t="str">
        <f>IF(Data!B512="","",Data!B512)</f>
        <v/>
      </c>
      <c r="E529" s="26" t="str">
        <f>IF(Data!H512="","",VALUE(Data!H512))</f>
        <v/>
      </c>
      <c r="F529" s="13" t="str">
        <f>IF(Data!I512="","",VALUE(Data!I512))</f>
        <v/>
      </c>
      <c r="G529" s="59" t="str">
        <f>IF(Data!C512="","",Data!C512)</f>
        <v/>
      </c>
      <c r="H529" s="62" t="str">
        <f>IF(TRIM(Data!S512)="",IF(Data!C512="","",H528),"("&amp;Data!S512&amp;"台)")</f>
        <v/>
      </c>
      <c r="I529" s="29" t="str">
        <f>IF(Data!D512="","",Data!D512)</f>
        <v/>
      </c>
      <c r="J529" s="31" t="str">
        <f>IF(Data!O512="","",Data!O512)</f>
        <v/>
      </c>
      <c r="K529" s="29" t="str">
        <f>IF(Data!E512="","",Data!E512)</f>
        <v/>
      </c>
      <c r="L529" s="29" t="str">
        <f>IF(Data!F512="","",Data!F512)</f>
        <v/>
      </c>
      <c r="M529" s="29" t="str">
        <f>IF(Data!G512="","",Data!G512)</f>
        <v/>
      </c>
      <c r="N529" s="14" t="str">
        <f>IF(Data!J512="","",Data!J512)</f>
        <v/>
      </c>
      <c r="O529" s="30"/>
      <c r="P529" s="32" t="str">
        <f>IF(Data!Q512="","",Data!Q512)</f>
        <v/>
      </c>
      <c r="Q529" s="65" t="str">
        <f>IF(Data!R512="","",Data!R512)</f>
        <v/>
      </c>
    </row>
    <row r="530" spans="1:17" ht="14.25" customHeight="1" x14ac:dyDescent="0.15">
      <c r="A530" s="25" t="str">
        <f>IF(Data!L513="","",Data!L513)</f>
        <v/>
      </c>
      <c r="B530" s="26" t="str">
        <f>IF(Data!A513="","",VALUE(Data!A513))</f>
        <v/>
      </c>
      <c r="C530" s="27" t="str">
        <f>IF(Data!M513="","",VALUE(Data!M513))</f>
        <v/>
      </c>
      <c r="D530" s="28" t="str">
        <f>IF(Data!B513="","",Data!B513)</f>
        <v/>
      </c>
      <c r="E530" s="26" t="str">
        <f>IF(Data!H513="","",VALUE(Data!H513))</f>
        <v/>
      </c>
      <c r="F530" s="13" t="str">
        <f>IF(Data!I513="","",VALUE(Data!I513))</f>
        <v/>
      </c>
      <c r="G530" s="59" t="str">
        <f>IF(Data!C513="","",Data!C513)</f>
        <v/>
      </c>
      <c r="H530" s="62" t="str">
        <f>IF(TRIM(Data!S513)="",IF(Data!C513="","",H529),"("&amp;Data!S513&amp;"台)")</f>
        <v/>
      </c>
      <c r="I530" s="29" t="str">
        <f>IF(Data!D513="","",Data!D513)</f>
        <v/>
      </c>
      <c r="J530" s="31" t="str">
        <f>IF(Data!O513="","",Data!O513)</f>
        <v/>
      </c>
      <c r="K530" s="29" t="str">
        <f>IF(Data!E513="","",Data!E513)</f>
        <v/>
      </c>
      <c r="L530" s="29" t="str">
        <f>IF(Data!F513="","",Data!F513)</f>
        <v/>
      </c>
      <c r="M530" s="29" t="str">
        <f>IF(Data!G513="","",Data!G513)</f>
        <v/>
      </c>
      <c r="N530" s="14" t="str">
        <f>IF(Data!J513="","",Data!J513)</f>
        <v/>
      </c>
      <c r="O530" s="30"/>
      <c r="P530" s="32" t="str">
        <f>IF(Data!Q513="","",Data!Q513)</f>
        <v/>
      </c>
      <c r="Q530" s="65" t="str">
        <f>IF(Data!R513="","",Data!R513)</f>
        <v/>
      </c>
    </row>
    <row r="531" spans="1:17" ht="14.25" customHeight="1" x14ac:dyDescent="0.15">
      <c r="A531" s="25" t="str">
        <f>IF(Data!L514="","",Data!L514)</f>
        <v/>
      </c>
      <c r="B531" s="26" t="str">
        <f>IF(Data!A514="","",VALUE(Data!A514))</f>
        <v/>
      </c>
      <c r="C531" s="27" t="str">
        <f>IF(Data!M514="","",VALUE(Data!M514))</f>
        <v/>
      </c>
      <c r="D531" s="28" t="str">
        <f>IF(Data!B514="","",Data!B514)</f>
        <v/>
      </c>
      <c r="E531" s="26" t="str">
        <f>IF(Data!H514="","",VALUE(Data!H514))</f>
        <v/>
      </c>
      <c r="F531" s="13" t="str">
        <f>IF(Data!I514="","",VALUE(Data!I514))</f>
        <v/>
      </c>
      <c r="G531" s="59" t="str">
        <f>IF(Data!C514="","",Data!C514)</f>
        <v/>
      </c>
      <c r="H531" s="62" t="str">
        <f>IF(TRIM(Data!S514)="",IF(Data!C514="","",H530),"("&amp;Data!S514&amp;"台)")</f>
        <v/>
      </c>
      <c r="I531" s="29" t="str">
        <f>IF(Data!D514="","",Data!D514)</f>
        <v/>
      </c>
      <c r="J531" s="31" t="str">
        <f>IF(Data!O514="","",Data!O514)</f>
        <v/>
      </c>
      <c r="K531" s="29" t="str">
        <f>IF(Data!E514="","",Data!E514)</f>
        <v/>
      </c>
      <c r="L531" s="29" t="str">
        <f>IF(Data!F514="","",Data!F514)</f>
        <v/>
      </c>
      <c r="M531" s="29" t="str">
        <f>IF(Data!G514="","",Data!G514)</f>
        <v/>
      </c>
      <c r="N531" s="14" t="str">
        <f>IF(Data!J514="","",Data!J514)</f>
        <v/>
      </c>
      <c r="O531" s="30"/>
      <c r="P531" s="32" t="str">
        <f>IF(Data!Q514="","",Data!Q514)</f>
        <v/>
      </c>
      <c r="Q531" s="65" t="str">
        <f>IF(Data!R514="","",Data!R514)</f>
        <v/>
      </c>
    </row>
    <row r="532" spans="1:17" ht="14.25" customHeight="1" x14ac:dyDescent="0.15">
      <c r="A532" s="25" t="str">
        <f>IF(Data!L515="","",Data!L515)</f>
        <v/>
      </c>
      <c r="B532" s="26" t="str">
        <f>IF(Data!A515="","",VALUE(Data!A515))</f>
        <v/>
      </c>
      <c r="C532" s="27" t="str">
        <f>IF(Data!M515="","",VALUE(Data!M515))</f>
        <v/>
      </c>
      <c r="D532" s="28" t="str">
        <f>IF(Data!B515="","",Data!B515)</f>
        <v/>
      </c>
      <c r="E532" s="26" t="str">
        <f>IF(Data!H515="","",VALUE(Data!H515))</f>
        <v/>
      </c>
      <c r="F532" s="13" t="str">
        <f>IF(Data!I515="","",VALUE(Data!I515))</f>
        <v/>
      </c>
      <c r="G532" s="59" t="str">
        <f>IF(Data!C515="","",Data!C515)</f>
        <v/>
      </c>
      <c r="H532" s="62" t="str">
        <f>IF(TRIM(Data!S515)="",IF(Data!C515="","",H531),"("&amp;Data!S515&amp;"台)")</f>
        <v/>
      </c>
      <c r="I532" s="29" t="str">
        <f>IF(Data!D515="","",Data!D515)</f>
        <v/>
      </c>
      <c r="J532" s="31" t="str">
        <f>IF(Data!O515="","",Data!O515)</f>
        <v/>
      </c>
      <c r="K532" s="29" t="str">
        <f>IF(Data!E515="","",Data!E515)</f>
        <v/>
      </c>
      <c r="L532" s="29" t="str">
        <f>IF(Data!F515="","",Data!F515)</f>
        <v/>
      </c>
      <c r="M532" s="29" t="str">
        <f>IF(Data!G515="","",Data!G515)</f>
        <v/>
      </c>
      <c r="N532" s="14" t="str">
        <f>IF(Data!J515="","",Data!J515)</f>
        <v/>
      </c>
      <c r="O532" s="30"/>
      <c r="P532" s="32" t="str">
        <f>IF(Data!Q515="","",Data!Q515)</f>
        <v/>
      </c>
      <c r="Q532" s="65" t="str">
        <f>IF(Data!R515="","",Data!R515)</f>
        <v/>
      </c>
    </row>
    <row r="533" spans="1:17" ht="14.25" customHeight="1" x14ac:dyDescent="0.15">
      <c r="A533" s="25" t="str">
        <f>IF(Data!L516="","",Data!L516)</f>
        <v/>
      </c>
      <c r="B533" s="26" t="str">
        <f>IF(Data!A516="","",VALUE(Data!A516))</f>
        <v/>
      </c>
      <c r="C533" s="27" t="str">
        <f>IF(Data!M516="","",VALUE(Data!M516))</f>
        <v/>
      </c>
      <c r="D533" s="28" t="str">
        <f>IF(Data!B516="","",Data!B516)</f>
        <v/>
      </c>
      <c r="E533" s="26" t="str">
        <f>IF(Data!H516="","",VALUE(Data!H516))</f>
        <v/>
      </c>
      <c r="F533" s="13" t="str">
        <f>IF(Data!I516="","",VALUE(Data!I516))</f>
        <v/>
      </c>
      <c r="G533" s="59" t="str">
        <f>IF(Data!C516="","",Data!C516)</f>
        <v/>
      </c>
      <c r="H533" s="62" t="str">
        <f>IF(TRIM(Data!S516)="",IF(Data!C516="","",H532),"("&amp;Data!S516&amp;"台)")</f>
        <v/>
      </c>
      <c r="I533" s="29" t="str">
        <f>IF(Data!D516="","",Data!D516)</f>
        <v/>
      </c>
      <c r="J533" s="31" t="str">
        <f>IF(Data!O516="","",Data!O516)</f>
        <v/>
      </c>
      <c r="K533" s="29" t="str">
        <f>IF(Data!E516="","",Data!E516)</f>
        <v/>
      </c>
      <c r="L533" s="29" t="str">
        <f>IF(Data!F516="","",Data!F516)</f>
        <v/>
      </c>
      <c r="M533" s="29" t="str">
        <f>IF(Data!G516="","",Data!G516)</f>
        <v/>
      </c>
      <c r="N533" s="14" t="str">
        <f>IF(Data!J516="","",Data!J516)</f>
        <v/>
      </c>
      <c r="O533" s="30"/>
      <c r="P533" s="32" t="str">
        <f>IF(Data!Q516="","",Data!Q516)</f>
        <v/>
      </c>
      <c r="Q533" s="65" t="str">
        <f>IF(Data!R516="","",Data!R516)</f>
        <v/>
      </c>
    </row>
    <row r="534" spans="1:17" ht="14.25" customHeight="1" x14ac:dyDescent="0.15">
      <c r="A534" s="25" t="str">
        <f>IF(Data!L517="","",Data!L517)</f>
        <v/>
      </c>
      <c r="B534" s="26" t="str">
        <f>IF(Data!A517="","",VALUE(Data!A517))</f>
        <v/>
      </c>
      <c r="C534" s="27" t="str">
        <f>IF(Data!M517="","",VALUE(Data!M517))</f>
        <v/>
      </c>
      <c r="D534" s="28" t="str">
        <f>IF(Data!B517="","",Data!B517)</f>
        <v/>
      </c>
      <c r="E534" s="26" t="str">
        <f>IF(Data!H517="","",VALUE(Data!H517))</f>
        <v/>
      </c>
      <c r="F534" s="13" t="str">
        <f>IF(Data!I517="","",VALUE(Data!I517))</f>
        <v/>
      </c>
      <c r="G534" s="59" t="str">
        <f>IF(Data!C517="","",Data!C517)</f>
        <v/>
      </c>
      <c r="H534" s="62" t="str">
        <f>IF(TRIM(Data!S517)="",IF(Data!C517="","",H533),"("&amp;Data!S517&amp;"台)")</f>
        <v/>
      </c>
      <c r="I534" s="29" t="str">
        <f>IF(Data!D517="","",Data!D517)</f>
        <v/>
      </c>
      <c r="J534" s="31" t="str">
        <f>IF(Data!O517="","",Data!O517)</f>
        <v/>
      </c>
      <c r="K534" s="29" t="str">
        <f>IF(Data!E517="","",Data!E517)</f>
        <v/>
      </c>
      <c r="L534" s="29" t="str">
        <f>IF(Data!F517="","",Data!F517)</f>
        <v/>
      </c>
      <c r="M534" s="29" t="str">
        <f>IF(Data!G517="","",Data!G517)</f>
        <v/>
      </c>
      <c r="N534" s="14" t="str">
        <f>IF(Data!J517="","",Data!J517)</f>
        <v/>
      </c>
      <c r="O534" s="30"/>
      <c r="P534" s="32" t="str">
        <f>IF(Data!Q517="","",Data!Q517)</f>
        <v/>
      </c>
      <c r="Q534" s="65" t="str">
        <f>IF(Data!R517="","",Data!R517)</f>
        <v/>
      </c>
    </row>
    <row r="535" spans="1:17" ht="14.25" customHeight="1" x14ac:dyDescent="0.15">
      <c r="A535" s="25" t="str">
        <f>IF(Data!L518="","",Data!L518)</f>
        <v/>
      </c>
      <c r="B535" s="26" t="str">
        <f>IF(Data!A518="","",VALUE(Data!A518))</f>
        <v/>
      </c>
      <c r="C535" s="27" t="str">
        <f>IF(Data!M518="","",VALUE(Data!M518))</f>
        <v/>
      </c>
      <c r="D535" s="28" t="str">
        <f>IF(Data!B518="","",Data!B518)</f>
        <v/>
      </c>
      <c r="E535" s="26" t="str">
        <f>IF(Data!H518="","",VALUE(Data!H518))</f>
        <v/>
      </c>
      <c r="F535" s="13" t="str">
        <f>IF(Data!I518="","",VALUE(Data!I518))</f>
        <v/>
      </c>
      <c r="G535" s="59" t="str">
        <f>IF(Data!C518="","",Data!C518)</f>
        <v/>
      </c>
      <c r="H535" s="62" t="str">
        <f>IF(TRIM(Data!S518)="",IF(Data!C518="","",H534),"("&amp;Data!S518&amp;"台)")</f>
        <v/>
      </c>
      <c r="I535" s="29" t="str">
        <f>IF(Data!D518="","",Data!D518)</f>
        <v/>
      </c>
      <c r="J535" s="31" t="str">
        <f>IF(Data!O518="","",Data!O518)</f>
        <v/>
      </c>
      <c r="K535" s="29" t="str">
        <f>IF(Data!E518="","",Data!E518)</f>
        <v/>
      </c>
      <c r="L535" s="29" t="str">
        <f>IF(Data!F518="","",Data!F518)</f>
        <v/>
      </c>
      <c r="M535" s="29" t="str">
        <f>IF(Data!G518="","",Data!G518)</f>
        <v/>
      </c>
      <c r="N535" s="14" t="str">
        <f>IF(Data!J518="","",Data!J518)</f>
        <v/>
      </c>
      <c r="O535" s="30"/>
      <c r="P535" s="32" t="str">
        <f>IF(Data!Q518="","",Data!Q518)</f>
        <v/>
      </c>
      <c r="Q535" s="65" t="str">
        <f>IF(Data!R518="","",Data!R518)</f>
        <v/>
      </c>
    </row>
    <row r="536" spans="1:17" ht="14.25" customHeight="1" x14ac:dyDescent="0.15">
      <c r="A536" s="25" t="str">
        <f>IF(Data!L519="","",Data!L519)</f>
        <v/>
      </c>
      <c r="B536" s="26" t="str">
        <f>IF(Data!A519="","",VALUE(Data!A519))</f>
        <v/>
      </c>
      <c r="C536" s="27" t="str">
        <f>IF(Data!M519="","",VALUE(Data!M519))</f>
        <v/>
      </c>
      <c r="D536" s="28" t="str">
        <f>IF(Data!B519="","",Data!B519)</f>
        <v/>
      </c>
      <c r="E536" s="26" t="str">
        <f>IF(Data!H519="","",VALUE(Data!H519))</f>
        <v/>
      </c>
      <c r="F536" s="13" t="str">
        <f>IF(Data!I519="","",VALUE(Data!I519))</f>
        <v/>
      </c>
      <c r="G536" s="59" t="str">
        <f>IF(Data!C519="","",Data!C519)</f>
        <v/>
      </c>
      <c r="H536" s="62" t="str">
        <f>IF(TRIM(Data!S519)="",IF(Data!C519="","",H535),"("&amp;Data!S519&amp;"台)")</f>
        <v/>
      </c>
      <c r="I536" s="29" t="str">
        <f>IF(Data!D519="","",Data!D519)</f>
        <v/>
      </c>
      <c r="J536" s="31" t="str">
        <f>IF(Data!O519="","",Data!O519)</f>
        <v/>
      </c>
      <c r="K536" s="29" t="str">
        <f>IF(Data!E519="","",Data!E519)</f>
        <v/>
      </c>
      <c r="L536" s="29" t="str">
        <f>IF(Data!F519="","",Data!F519)</f>
        <v/>
      </c>
      <c r="M536" s="29" t="str">
        <f>IF(Data!G519="","",Data!G519)</f>
        <v/>
      </c>
      <c r="N536" s="14" t="str">
        <f>IF(Data!J519="","",Data!J519)</f>
        <v/>
      </c>
      <c r="O536" s="30"/>
      <c r="P536" s="32" t="str">
        <f>IF(Data!Q519="","",Data!Q519)</f>
        <v/>
      </c>
      <c r="Q536" s="65" t="str">
        <f>IF(Data!R519="","",Data!R519)</f>
        <v/>
      </c>
    </row>
    <row r="537" spans="1:17" ht="14.25" customHeight="1" x14ac:dyDescent="0.15">
      <c r="A537" s="25" t="str">
        <f>IF(Data!L520="","",Data!L520)</f>
        <v/>
      </c>
      <c r="B537" s="26" t="str">
        <f>IF(Data!A520="","",VALUE(Data!A520))</f>
        <v/>
      </c>
      <c r="C537" s="27" t="str">
        <f>IF(Data!M520="","",VALUE(Data!M520))</f>
        <v/>
      </c>
      <c r="D537" s="28" t="str">
        <f>IF(Data!B520="","",Data!B520)</f>
        <v/>
      </c>
      <c r="E537" s="26" t="str">
        <f>IF(Data!H520="","",VALUE(Data!H520))</f>
        <v/>
      </c>
      <c r="F537" s="13" t="str">
        <f>IF(Data!I520="","",VALUE(Data!I520))</f>
        <v/>
      </c>
      <c r="G537" s="59" t="str">
        <f>IF(Data!C520="","",Data!C520)</f>
        <v/>
      </c>
      <c r="H537" s="62" t="str">
        <f>IF(TRIM(Data!S520)="",IF(Data!C520="","",H536),"("&amp;Data!S520&amp;"台)")</f>
        <v/>
      </c>
      <c r="I537" s="29" t="str">
        <f>IF(Data!D520="","",Data!D520)</f>
        <v/>
      </c>
      <c r="J537" s="31" t="str">
        <f>IF(Data!O520="","",Data!O520)</f>
        <v/>
      </c>
      <c r="K537" s="29" t="str">
        <f>IF(Data!E520="","",Data!E520)</f>
        <v/>
      </c>
      <c r="L537" s="29" t="str">
        <f>IF(Data!F520="","",Data!F520)</f>
        <v/>
      </c>
      <c r="M537" s="29" t="str">
        <f>IF(Data!G520="","",Data!G520)</f>
        <v/>
      </c>
      <c r="N537" s="14" t="str">
        <f>IF(Data!J520="","",Data!J520)</f>
        <v/>
      </c>
      <c r="O537" s="30"/>
      <c r="P537" s="32" t="str">
        <f>IF(Data!Q520="","",Data!Q520)</f>
        <v/>
      </c>
      <c r="Q537" s="65" t="str">
        <f>IF(Data!R520="","",Data!R520)</f>
        <v/>
      </c>
    </row>
    <row r="538" spans="1:17" ht="14.25" customHeight="1" x14ac:dyDescent="0.15">
      <c r="A538" s="25" t="str">
        <f>IF(Data!L521="","",Data!L521)</f>
        <v/>
      </c>
      <c r="B538" s="26" t="str">
        <f>IF(Data!A521="","",VALUE(Data!A521))</f>
        <v/>
      </c>
      <c r="C538" s="27" t="str">
        <f>IF(Data!M521="","",VALUE(Data!M521))</f>
        <v/>
      </c>
      <c r="D538" s="28" t="str">
        <f>IF(Data!B521="","",Data!B521)</f>
        <v/>
      </c>
      <c r="E538" s="26" t="str">
        <f>IF(Data!H521="","",VALUE(Data!H521))</f>
        <v/>
      </c>
      <c r="F538" s="13" t="str">
        <f>IF(Data!I521="","",VALUE(Data!I521))</f>
        <v/>
      </c>
      <c r="G538" s="59" t="str">
        <f>IF(Data!C521="","",Data!C521)</f>
        <v/>
      </c>
      <c r="H538" s="62" t="str">
        <f>IF(TRIM(Data!S521)="",IF(Data!C521="","",H537),"("&amp;Data!S521&amp;"台)")</f>
        <v/>
      </c>
      <c r="I538" s="29" t="str">
        <f>IF(Data!D521="","",Data!D521)</f>
        <v/>
      </c>
      <c r="J538" s="31" t="str">
        <f>IF(Data!O521="","",Data!O521)</f>
        <v/>
      </c>
      <c r="K538" s="29" t="str">
        <f>IF(Data!E521="","",Data!E521)</f>
        <v/>
      </c>
      <c r="L538" s="29" t="str">
        <f>IF(Data!F521="","",Data!F521)</f>
        <v/>
      </c>
      <c r="M538" s="29" t="str">
        <f>IF(Data!G521="","",Data!G521)</f>
        <v/>
      </c>
      <c r="N538" s="14" t="str">
        <f>IF(Data!J521="","",Data!J521)</f>
        <v/>
      </c>
      <c r="O538" s="30"/>
      <c r="P538" s="32" t="str">
        <f>IF(Data!Q521="","",Data!Q521)</f>
        <v/>
      </c>
      <c r="Q538" s="65" t="str">
        <f>IF(Data!R521="","",Data!R521)</f>
        <v/>
      </c>
    </row>
    <row r="539" spans="1:17" ht="14.25" customHeight="1" x14ac:dyDescent="0.15">
      <c r="A539" s="25" t="str">
        <f>IF(Data!L522="","",Data!L522)</f>
        <v/>
      </c>
      <c r="B539" s="26" t="str">
        <f>IF(Data!A522="","",VALUE(Data!A522))</f>
        <v/>
      </c>
      <c r="C539" s="27" t="str">
        <f>IF(Data!M522="","",VALUE(Data!M522))</f>
        <v/>
      </c>
      <c r="D539" s="28" t="str">
        <f>IF(Data!B522="","",Data!B522)</f>
        <v/>
      </c>
      <c r="E539" s="26" t="str">
        <f>IF(Data!H522="","",VALUE(Data!H522))</f>
        <v/>
      </c>
      <c r="F539" s="13" t="str">
        <f>IF(Data!I522="","",VALUE(Data!I522))</f>
        <v/>
      </c>
      <c r="G539" s="59" t="str">
        <f>IF(Data!C522="","",Data!C522)</f>
        <v/>
      </c>
      <c r="H539" s="62" t="str">
        <f>IF(TRIM(Data!S522)="",IF(Data!C522="","",H538),"("&amp;Data!S522&amp;"台)")</f>
        <v/>
      </c>
      <c r="I539" s="29" t="str">
        <f>IF(Data!D522="","",Data!D522)</f>
        <v/>
      </c>
      <c r="J539" s="31" t="str">
        <f>IF(Data!O522="","",Data!O522)</f>
        <v/>
      </c>
      <c r="K539" s="29" t="str">
        <f>IF(Data!E522="","",Data!E522)</f>
        <v/>
      </c>
      <c r="L539" s="29" t="str">
        <f>IF(Data!F522="","",Data!F522)</f>
        <v/>
      </c>
      <c r="M539" s="29" t="str">
        <f>IF(Data!G522="","",Data!G522)</f>
        <v/>
      </c>
      <c r="N539" s="14" t="str">
        <f>IF(Data!J522="","",Data!J522)</f>
        <v/>
      </c>
      <c r="O539" s="30"/>
      <c r="P539" s="32" t="str">
        <f>IF(Data!Q522="","",Data!Q522)</f>
        <v/>
      </c>
      <c r="Q539" s="65" t="str">
        <f>IF(Data!R522="","",Data!R522)</f>
        <v/>
      </c>
    </row>
    <row r="540" spans="1:17" ht="14.25" customHeight="1" x14ac:dyDescent="0.15">
      <c r="A540" s="25" t="str">
        <f>IF(Data!L523="","",Data!L523)</f>
        <v/>
      </c>
      <c r="B540" s="26" t="str">
        <f>IF(Data!A523="","",VALUE(Data!A523))</f>
        <v/>
      </c>
      <c r="C540" s="27" t="str">
        <f>IF(Data!M523="","",VALUE(Data!M523))</f>
        <v/>
      </c>
      <c r="D540" s="28" t="str">
        <f>IF(Data!B523="","",Data!B523)</f>
        <v/>
      </c>
      <c r="E540" s="26" t="str">
        <f>IF(Data!H523="","",VALUE(Data!H523))</f>
        <v/>
      </c>
      <c r="F540" s="13" t="str">
        <f>IF(Data!I523="","",VALUE(Data!I523))</f>
        <v/>
      </c>
      <c r="G540" s="59" t="str">
        <f>IF(Data!C523="","",Data!C523)</f>
        <v/>
      </c>
      <c r="H540" s="62" t="str">
        <f>IF(TRIM(Data!S523)="",IF(Data!C523="","",H539),"("&amp;Data!S523&amp;"台)")</f>
        <v/>
      </c>
      <c r="I540" s="29" t="str">
        <f>IF(Data!D523="","",Data!D523)</f>
        <v/>
      </c>
      <c r="J540" s="31" t="str">
        <f>IF(Data!O523="","",Data!O523)</f>
        <v/>
      </c>
      <c r="K540" s="29" t="str">
        <f>IF(Data!E523="","",Data!E523)</f>
        <v/>
      </c>
      <c r="L540" s="29" t="str">
        <f>IF(Data!F523="","",Data!F523)</f>
        <v/>
      </c>
      <c r="M540" s="29" t="str">
        <f>IF(Data!G523="","",Data!G523)</f>
        <v/>
      </c>
      <c r="N540" s="14" t="str">
        <f>IF(Data!J523="","",Data!J523)</f>
        <v/>
      </c>
      <c r="O540" s="30"/>
      <c r="P540" s="32" t="str">
        <f>IF(Data!Q523="","",Data!Q523)</f>
        <v/>
      </c>
      <c r="Q540" s="65" t="str">
        <f>IF(Data!R523="","",Data!R523)</f>
        <v/>
      </c>
    </row>
    <row r="541" spans="1:17" ht="14.25" customHeight="1" x14ac:dyDescent="0.15">
      <c r="A541" s="25" t="str">
        <f>IF(Data!L524="","",Data!L524)</f>
        <v/>
      </c>
      <c r="B541" s="26" t="str">
        <f>IF(Data!A524="","",VALUE(Data!A524))</f>
        <v/>
      </c>
      <c r="C541" s="27" t="str">
        <f>IF(Data!M524="","",VALUE(Data!M524))</f>
        <v/>
      </c>
      <c r="D541" s="28" t="str">
        <f>IF(Data!B524="","",Data!B524)</f>
        <v/>
      </c>
      <c r="E541" s="26" t="str">
        <f>IF(Data!H524="","",VALUE(Data!H524))</f>
        <v/>
      </c>
      <c r="F541" s="13" t="str">
        <f>IF(Data!I524="","",VALUE(Data!I524))</f>
        <v/>
      </c>
      <c r="G541" s="59" t="str">
        <f>IF(Data!C524="","",Data!C524)</f>
        <v/>
      </c>
      <c r="H541" s="62" t="str">
        <f>IF(TRIM(Data!S524)="",IF(Data!C524="","",H540),"("&amp;Data!S524&amp;"台)")</f>
        <v/>
      </c>
      <c r="I541" s="29" t="str">
        <f>IF(Data!D524="","",Data!D524)</f>
        <v/>
      </c>
      <c r="J541" s="31" t="str">
        <f>IF(Data!O524="","",Data!O524)</f>
        <v/>
      </c>
      <c r="K541" s="29" t="str">
        <f>IF(Data!E524="","",Data!E524)</f>
        <v/>
      </c>
      <c r="L541" s="29" t="str">
        <f>IF(Data!F524="","",Data!F524)</f>
        <v/>
      </c>
      <c r="M541" s="29" t="str">
        <f>IF(Data!G524="","",Data!G524)</f>
        <v/>
      </c>
      <c r="N541" s="14" t="str">
        <f>IF(Data!J524="","",Data!J524)</f>
        <v/>
      </c>
      <c r="O541" s="30"/>
      <c r="P541" s="32" t="str">
        <f>IF(Data!Q524="","",Data!Q524)</f>
        <v/>
      </c>
      <c r="Q541" s="65" t="str">
        <f>IF(Data!R524="","",Data!R524)</f>
        <v/>
      </c>
    </row>
    <row r="542" spans="1:17" ht="14.25" customHeight="1" x14ac:dyDescent="0.15">
      <c r="A542" s="25" t="str">
        <f>IF(Data!L525="","",Data!L525)</f>
        <v/>
      </c>
      <c r="B542" s="26" t="str">
        <f>IF(Data!A525="","",VALUE(Data!A525))</f>
        <v/>
      </c>
      <c r="C542" s="27" t="str">
        <f>IF(Data!M525="","",VALUE(Data!M525))</f>
        <v/>
      </c>
      <c r="D542" s="28" t="str">
        <f>IF(Data!B525="","",Data!B525)</f>
        <v/>
      </c>
      <c r="E542" s="26" t="str">
        <f>IF(Data!H525="","",VALUE(Data!H525))</f>
        <v/>
      </c>
      <c r="F542" s="13" t="str">
        <f>IF(Data!I525="","",VALUE(Data!I525))</f>
        <v/>
      </c>
      <c r="G542" s="59" t="str">
        <f>IF(Data!C525="","",Data!C525)</f>
        <v/>
      </c>
      <c r="H542" s="62" t="str">
        <f>IF(TRIM(Data!S525)="",IF(Data!C525="","",H541),"("&amp;Data!S525&amp;"台)")</f>
        <v/>
      </c>
      <c r="I542" s="29" t="str">
        <f>IF(Data!D525="","",Data!D525)</f>
        <v/>
      </c>
      <c r="J542" s="31" t="str">
        <f>IF(Data!O525="","",Data!O525)</f>
        <v/>
      </c>
      <c r="K542" s="29" t="str">
        <f>IF(Data!E525="","",Data!E525)</f>
        <v/>
      </c>
      <c r="L542" s="29" t="str">
        <f>IF(Data!F525="","",Data!F525)</f>
        <v/>
      </c>
      <c r="M542" s="29" t="str">
        <f>IF(Data!G525="","",Data!G525)</f>
        <v/>
      </c>
      <c r="N542" s="14" t="str">
        <f>IF(Data!J525="","",Data!J525)</f>
        <v/>
      </c>
      <c r="O542" s="30"/>
      <c r="P542" s="32" t="str">
        <f>IF(Data!Q525="","",Data!Q525)</f>
        <v/>
      </c>
      <c r="Q542" s="65" t="str">
        <f>IF(Data!R525="","",Data!R525)</f>
        <v/>
      </c>
    </row>
    <row r="543" spans="1:17" ht="14.25" customHeight="1" x14ac:dyDescent="0.15">
      <c r="A543" s="25" t="str">
        <f>IF(Data!L526="","",Data!L526)</f>
        <v/>
      </c>
      <c r="B543" s="26" t="str">
        <f>IF(Data!A526="","",VALUE(Data!A526))</f>
        <v/>
      </c>
      <c r="C543" s="27" t="str">
        <f>IF(Data!M526="","",VALUE(Data!M526))</f>
        <v/>
      </c>
      <c r="D543" s="28" t="str">
        <f>IF(Data!B526="","",Data!B526)</f>
        <v/>
      </c>
      <c r="E543" s="26" t="str">
        <f>IF(Data!H526="","",VALUE(Data!H526))</f>
        <v/>
      </c>
      <c r="F543" s="13" t="str">
        <f>IF(Data!I526="","",VALUE(Data!I526))</f>
        <v/>
      </c>
      <c r="G543" s="59" t="str">
        <f>IF(Data!C526="","",Data!C526)</f>
        <v/>
      </c>
      <c r="H543" s="62" t="str">
        <f>IF(TRIM(Data!S526)="",IF(Data!C526="","",H542),"("&amp;Data!S526&amp;"台)")</f>
        <v/>
      </c>
      <c r="I543" s="29" t="str">
        <f>IF(Data!D526="","",Data!D526)</f>
        <v/>
      </c>
      <c r="J543" s="31" t="str">
        <f>IF(Data!O526="","",Data!O526)</f>
        <v/>
      </c>
      <c r="K543" s="29" t="str">
        <f>IF(Data!E526="","",Data!E526)</f>
        <v/>
      </c>
      <c r="L543" s="29" t="str">
        <f>IF(Data!F526="","",Data!F526)</f>
        <v/>
      </c>
      <c r="M543" s="29" t="str">
        <f>IF(Data!G526="","",Data!G526)</f>
        <v/>
      </c>
      <c r="N543" s="14" t="str">
        <f>IF(Data!J526="","",Data!J526)</f>
        <v/>
      </c>
      <c r="O543" s="30"/>
      <c r="P543" s="32" t="str">
        <f>IF(Data!Q526="","",Data!Q526)</f>
        <v/>
      </c>
      <c r="Q543" s="65" t="str">
        <f>IF(Data!R526="","",Data!R526)</f>
        <v/>
      </c>
    </row>
    <row r="544" spans="1:17" ht="14.25" customHeight="1" x14ac:dyDescent="0.15">
      <c r="A544" s="25" t="str">
        <f>IF(Data!L527="","",Data!L527)</f>
        <v/>
      </c>
      <c r="B544" s="26" t="str">
        <f>IF(Data!A527="","",VALUE(Data!A527))</f>
        <v/>
      </c>
      <c r="C544" s="27" t="str">
        <f>IF(Data!M527="","",VALUE(Data!M527))</f>
        <v/>
      </c>
      <c r="D544" s="28" t="str">
        <f>IF(Data!B527="","",Data!B527)</f>
        <v/>
      </c>
      <c r="E544" s="26" t="str">
        <f>IF(Data!H527="","",VALUE(Data!H527))</f>
        <v/>
      </c>
      <c r="F544" s="13" t="str">
        <f>IF(Data!I527="","",VALUE(Data!I527))</f>
        <v/>
      </c>
      <c r="G544" s="59" t="str">
        <f>IF(Data!C527="","",Data!C527)</f>
        <v/>
      </c>
      <c r="H544" s="62" t="str">
        <f>IF(TRIM(Data!S527)="",IF(Data!C527="","",H543),"("&amp;Data!S527&amp;"台)")</f>
        <v/>
      </c>
      <c r="I544" s="29" t="str">
        <f>IF(Data!D527="","",Data!D527)</f>
        <v/>
      </c>
      <c r="J544" s="31" t="str">
        <f>IF(Data!O527="","",Data!O527)</f>
        <v/>
      </c>
      <c r="K544" s="29" t="str">
        <f>IF(Data!E527="","",Data!E527)</f>
        <v/>
      </c>
      <c r="L544" s="29" t="str">
        <f>IF(Data!F527="","",Data!F527)</f>
        <v/>
      </c>
      <c r="M544" s="29" t="str">
        <f>IF(Data!G527="","",Data!G527)</f>
        <v/>
      </c>
      <c r="N544" s="14" t="str">
        <f>IF(Data!J527="","",Data!J527)</f>
        <v/>
      </c>
      <c r="O544" s="30"/>
      <c r="P544" s="32" t="str">
        <f>IF(Data!Q527="","",Data!Q527)</f>
        <v/>
      </c>
      <c r="Q544" s="65" t="str">
        <f>IF(Data!R527="","",Data!R527)</f>
        <v/>
      </c>
    </row>
    <row r="545" spans="1:17" ht="14.25" customHeight="1" x14ac:dyDescent="0.15">
      <c r="A545" s="25" t="str">
        <f>IF(Data!L528="","",Data!L528)</f>
        <v/>
      </c>
      <c r="B545" s="26" t="str">
        <f>IF(Data!A528="","",VALUE(Data!A528))</f>
        <v/>
      </c>
      <c r="C545" s="27" t="str">
        <f>IF(Data!M528="","",VALUE(Data!M528))</f>
        <v/>
      </c>
      <c r="D545" s="28" t="str">
        <f>IF(Data!B528="","",Data!B528)</f>
        <v/>
      </c>
      <c r="E545" s="26" t="str">
        <f>IF(Data!H528="","",VALUE(Data!H528))</f>
        <v/>
      </c>
      <c r="F545" s="13" t="str">
        <f>IF(Data!I528="","",VALUE(Data!I528))</f>
        <v/>
      </c>
      <c r="G545" s="59" t="str">
        <f>IF(Data!C528="","",Data!C528)</f>
        <v/>
      </c>
      <c r="H545" s="62" t="str">
        <f>IF(TRIM(Data!S528)="",IF(Data!C528="","",H544),"("&amp;Data!S528&amp;"台)")</f>
        <v/>
      </c>
      <c r="I545" s="29" t="str">
        <f>IF(Data!D528="","",Data!D528)</f>
        <v/>
      </c>
      <c r="J545" s="31" t="str">
        <f>IF(Data!O528="","",Data!O528)</f>
        <v/>
      </c>
      <c r="K545" s="29" t="str">
        <f>IF(Data!E528="","",Data!E528)</f>
        <v/>
      </c>
      <c r="L545" s="29" t="str">
        <f>IF(Data!F528="","",Data!F528)</f>
        <v/>
      </c>
      <c r="M545" s="29" t="str">
        <f>IF(Data!G528="","",Data!G528)</f>
        <v/>
      </c>
      <c r="N545" s="14" t="str">
        <f>IF(Data!J528="","",Data!J528)</f>
        <v/>
      </c>
      <c r="O545" s="30"/>
      <c r="P545" s="32" t="str">
        <f>IF(Data!Q528="","",Data!Q528)</f>
        <v/>
      </c>
      <c r="Q545" s="65" t="str">
        <f>IF(Data!R528="","",Data!R528)</f>
        <v/>
      </c>
    </row>
    <row r="546" spans="1:17" ht="14.25" customHeight="1" x14ac:dyDescent="0.15">
      <c r="A546" s="25" t="str">
        <f>IF(Data!L529="","",Data!L529)</f>
        <v/>
      </c>
      <c r="B546" s="26" t="str">
        <f>IF(Data!A529="","",VALUE(Data!A529))</f>
        <v/>
      </c>
      <c r="C546" s="27" t="str">
        <f>IF(Data!M529="","",VALUE(Data!M529))</f>
        <v/>
      </c>
      <c r="D546" s="28" t="str">
        <f>IF(Data!B529="","",Data!B529)</f>
        <v/>
      </c>
      <c r="E546" s="26" t="str">
        <f>IF(Data!H529="","",VALUE(Data!H529))</f>
        <v/>
      </c>
      <c r="F546" s="13" t="str">
        <f>IF(Data!I529="","",VALUE(Data!I529))</f>
        <v/>
      </c>
      <c r="G546" s="59" t="str">
        <f>IF(Data!C529="","",Data!C529)</f>
        <v/>
      </c>
      <c r="H546" s="62" t="str">
        <f>IF(TRIM(Data!S529)="",IF(Data!C529="","",H545),"("&amp;Data!S529&amp;"台)")</f>
        <v/>
      </c>
      <c r="I546" s="29" t="str">
        <f>IF(Data!D529="","",Data!D529)</f>
        <v/>
      </c>
      <c r="J546" s="31" t="str">
        <f>IF(Data!O529="","",Data!O529)</f>
        <v/>
      </c>
      <c r="K546" s="29" t="str">
        <f>IF(Data!E529="","",Data!E529)</f>
        <v/>
      </c>
      <c r="L546" s="29" t="str">
        <f>IF(Data!F529="","",Data!F529)</f>
        <v/>
      </c>
      <c r="M546" s="29" t="str">
        <f>IF(Data!G529="","",Data!G529)</f>
        <v/>
      </c>
      <c r="N546" s="14" t="str">
        <f>IF(Data!J529="","",Data!J529)</f>
        <v/>
      </c>
      <c r="O546" s="30"/>
      <c r="P546" s="32" t="str">
        <f>IF(Data!Q529="","",Data!Q529)</f>
        <v/>
      </c>
      <c r="Q546" s="65" t="str">
        <f>IF(Data!R529="","",Data!R529)</f>
        <v/>
      </c>
    </row>
    <row r="547" spans="1:17" ht="14.25" customHeight="1" x14ac:dyDescent="0.15">
      <c r="A547" s="25" t="str">
        <f>IF(Data!L530="","",Data!L530)</f>
        <v/>
      </c>
      <c r="B547" s="26" t="str">
        <f>IF(Data!A530="","",VALUE(Data!A530))</f>
        <v/>
      </c>
      <c r="C547" s="27" t="str">
        <f>IF(Data!M530="","",VALUE(Data!M530))</f>
        <v/>
      </c>
      <c r="D547" s="28" t="str">
        <f>IF(Data!B530="","",Data!B530)</f>
        <v/>
      </c>
      <c r="E547" s="26" t="str">
        <f>IF(Data!H530="","",VALUE(Data!H530))</f>
        <v/>
      </c>
      <c r="F547" s="13" t="str">
        <f>IF(Data!I530="","",VALUE(Data!I530))</f>
        <v/>
      </c>
      <c r="G547" s="59" t="str">
        <f>IF(Data!C530="","",Data!C530)</f>
        <v/>
      </c>
      <c r="H547" s="62" t="str">
        <f>IF(TRIM(Data!S530)="",IF(Data!C530="","",H546),"("&amp;Data!S530&amp;"台)")</f>
        <v/>
      </c>
      <c r="I547" s="29" t="str">
        <f>IF(Data!D530="","",Data!D530)</f>
        <v/>
      </c>
      <c r="J547" s="31" t="str">
        <f>IF(Data!O530="","",Data!O530)</f>
        <v/>
      </c>
      <c r="K547" s="29" t="str">
        <f>IF(Data!E530="","",Data!E530)</f>
        <v/>
      </c>
      <c r="L547" s="29" t="str">
        <f>IF(Data!F530="","",Data!F530)</f>
        <v/>
      </c>
      <c r="M547" s="29" t="str">
        <f>IF(Data!G530="","",Data!G530)</f>
        <v/>
      </c>
      <c r="N547" s="14" t="str">
        <f>IF(Data!J530="","",Data!J530)</f>
        <v/>
      </c>
      <c r="O547" s="30"/>
      <c r="P547" s="32" t="str">
        <f>IF(Data!Q530="","",Data!Q530)</f>
        <v/>
      </c>
      <c r="Q547" s="65" t="str">
        <f>IF(Data!R530="","",Data!R530)</f>
        <v/>
      </c>
    </row>
    <row r="548" spans="1:17" ht="14.25" customHeight="1" x14ac:dyDescent="0.15">
      <c r="A548" s="25" t="str">
        <f>IF(Data!L531="","",Data!L531)</f>
        <v/>
      </c>
      <c r="B548" s="26" t="str">
        <f>IF(Data!A531="","",VALUE(Data!A531))</f>
        <v/>
      </c>
      <c r="C548" s="27" t="str">
        <f>IF(Data!M531="","",VALUE(Data!M531))</f>
        <v/>
      </c>
      <c r="D548" s="28" t="str">
        <f>IF(Data!B531="","",Data!B531)</f>
        <v/>
      </c>
      <c r="E548" s="26" t="str">
        <f>IF(Data!H531="","",VALUE(Data!H531))</f>
        <v/>
      </c>
      <c r="F548" s="13" t="str">
        <f>IF(Data!I531="","",VALUE(Data!I531))</f>
        <v/>
      </c>
      <c r="G548" s="59" t="str">
        <f>IF(Data!C531="","",Data!C531)</f>
        <v/>
      </c>
      <c r="H548" s="62" t="str">
        <f>IF(TRIM(Data!S531)="",IF(Data!C531="","",H547),"("&amp;Data!S531&amp;"台)")</f>
        <v/>
      </c>
      <c r="I548" s="29" t="str">
        <f>IF(Data!D531="","",Data!D531)</f>
        <v/>
      </c>
      <c r="J548" s="31" t="str">
        <f>IF(Data!O531="","",Data!O531)</f>
        <v/>
      </c>
      <c r="K548" s="29" t="str">
        <f>IF(Data!E531="","",Data!E531)</f>
        <v/>
      </c>
      <c r="L548" s="29" t="str">
        <f>IF(Data!F531="","",Data!F531)</f>
        <v/>
      </c>
      <c r="M548" s="29" t="str">
        <f>IF(Data!G531="","",Data!G531)</f>
        <v/>
      </c>
      <c r="N548" s="14" t="str">
        <f>IF(Data!J531="","",Data!J531)</f>
        <v/>
      </c>
      <c r="O548" s="30"/>
      <c r="P548" s="32" t="str">
        <f>IF(Data!Q531="","",Data!Q531)</f>
        <v/>
      </c>
      <c r="Q548" s="65" t="str">
        <f>IF(Data!R531="","",Data!R531)</f>
        <v/>
      </c>
    </row>
    <row r="549" spans="1:17" ht="14.25" customHeight="1" x14ac:dyDescent="0.15">
      <c r="A549" s="25" t="str">
        <f>IF(Data!L532="","",Data!L532)</f>
        <v/>
      </c>
      <c r="B549" s="26" t="str">
        <f>IF(Data!A532="","",VALUE(Data!A532))</f>
        <v/>
      </c>
      <c r="C549" s="27" t="str">
        <f>IF(Data!M532="","",VALUE(Data!M532))</f>
        <v/>
      </c>
      <c r="D549" s="28" t="str">
        <f>IF(Data!B532="","",Data!B532)</f>
        <v/>
      </c>
      <c r="E549" s="26" t="str">
        <f>IF(Data!H532="","",VALUE(Data!H532))</f>
        <v/>
      </c>
      <c r="F549" s="13" t="str">
        <f>IF(Data!I532="","",VALUE(Data!I532))</f>
        <v/>
      </c>
      <c r="G549" s="59" t="str">
        <f>IF(Data!C532="","",Data!C532)</f>
        <v/>
      </c>
      <c r="H549" s="62" t="str">
        <f>IF(TRIM(Data!S532)="",IF(Data!C532="","",H548),"("&amp;Data!S532&amp;"台)")</f>
        <v/>
      </c>
      <c r="I549" s="29" t="str">
        <f>IF(Data!D532="","",Data!D532)</f>
        <v/>
      </c>
      <c r="J549" s="31" t="str">
        <f>IF(Data!O532="","",Data!O532)</f>
        <v/>
      </c>
      <c r="K549" s="29" t="str">
        <f>IF(Data!E532="","",Data!E532)</f>
        <v/>
      </c>
      <c r="L549" s="29" t="str">
        <f>IF(Data!F532="","",Data!F532)</f>
        <v/>
      </c>
      <c r="M549" s="29" t="str">
        <f>IF(Data!G532="","",Data!G532)</f>
        <v/>
      </c>
      <c r="N549" s="14" t="str">
        <f>IF(Data!J532="","",Data!J532)</f>
        <v/>
      </c>
      <c r="O549" s="30"/>
      <c r="P549" s="32" t="str">
        <f>IF(Data!Q532="","",Data!Q532)</f>
        <v/>
      </c>
      <c r="Q549" s="65" t="str">
        <f>IF(Data!R532="","",Data!R532)</f>
        <v/>
      </c>
    </row>
    <row r="550" spans="1:17" ht="14.25" customHeight="1" x14ac:dyDescent="0.15">
      <c r="A550" s="25" t="str">
        <f>IF(Data!L533="","",Data!L533)</f>
        <v/>
      </c>
      <c r="B550" s="26" t="str">
        <f>IF(Data!A533="","",VALUE(Data!A533))</f>
        <v/>
      </c>
      <c r="C550" s="27" t="str">
        <f>IF(Data!M533="","",VALUE(Data!M533))</f>
        <v/>
      </c>
      <c r="D550" s="28" t="str">
        <f>IF(Data!B533="","",Data!B533)</f>
        <v/>
      </c>
      <c r="E550" s="26" t="str">
        <f>IF(Data!H533="","",VALUE(Data!H533))</f>
        <v/>
      </c>
      <c r="F550" s="13" t="str">
        <f>IF(Data!I533="","",VALUE(Data!I533))</f>
        <v/>
      </c>
      <c r="G550" s="59" t="str">
        <f>IF(Data!C533="","",Data!C533)</f>
        <v/>
      </c>
      <c r="H550" s="62" t="str">
        <f>IF(TRIM(Data!S533)="",IF(Data!C533="","",H549),"("&amp;Data!S533&amp;"台)")</f>
        <v/>
      </c>
      <c r="I550" s="29" t="str">
        <f>IF(Data!D533="","",Data!D533)</f>
        <v/>
      </c>
      <c r="J550" s="31" t="str">
        <f>IF(Data!O533="","",Data!O533)</f>
        <v/>
      </c>
      <c r="K550" s="29" t="str">
        <f>IF(Data!E533="","",Data!E533)</f>
        <v/>
      </c>
      <c r="L550" s="29" t="str">
        <f>IF(Data!F533="","",Data!F533)</f>
        <v/>
      </c>
      <c r="M550" s="29" t="str">
        <f>IF(Data!G533="","",Data!G533)</f>
        <v/>
      </c>
      <c r="N550" s="14" t="str">
        <f>IF(Data!J533="","",Data!J533)</f>
        <v/>
      </c>
      <c r="O550" s="30"/>
      <c r="P550" s="32" t="str">
        <f>IF(Data!Q533="","",Data!Q533)</f>
        <v/>
      </c>
      <c r="Q550" s="65" t="str">
        <f>IF(Data!R533="","",Data!R533)</f>
        <v/>
      </c>
    </row>
    <row r="551" spans="1:17" ht="14.25" customHeight="1" x14ac:dyDescent="0.15">
      <c r="A551" s="25" t="str">
        <f>IF(Data!L534="","",Data!L534)</f>
        <v/>
      </c>
      <c r="B551" s="26" t="str">
        <f>IF(Data!A534="","",VALUE(Data!A534))</f>
        <v/>
      </c>
      <c r="C551" s="27" t="str">
        <f>IF(Data!M534="","",VALUE(Data!M534))</f>
        <v/>
      </c>
      <c r="D551" s="28" t="str">
        <f>IF(Data!B534="","",Data!B534)</f>
        <v/>
      </c>
      <c r="E551" s="26" t="str">
        <f>IF(Data!H534="","",VALUE(Data!H534))</f>
        <v/>
      </c>
      <c r="F551" s="13" t="str">
        <f>IF(Data!I534="","",VALUE(Data!I534))</f>
        <v/>
      </c>
      <c r="G551" s="59" t="str">
        <f>IF(Data!C534="","",Data!C534)</f>
        <v/>
      </c>
      <c r="H551" s="62" t="str">
        <f>IF(TRIM(Data!S534)="",IF(Data!C534="","",H550),"("&amp;Data!S534&amp;"台)")</f>
        <v/>
      </c>
      <c r="I551" s="29" t="str">
        <f>IF(Data!D534="","",Data!D534)</f>
        <v/>
      </c>
      <c r="J551" s="31" t="str">
        <f>IF(Data!O534="","",Data!O534)</f>
        <v/>
      </c>
      <c r="K551" s="29" t="str">
        <f>IF(Data!E534="","",Data!E534)</f>
        <v/>
      </c>
      <c r="L551" s="29" t="str">
        <f>IF(Data!F534="","",Data!F534)</f>
        <v/>
      </c>
      <c r="M551" s="29" t="str">
        <f>IF(Data!G534="","",Data!G534)</f>
        <v/>
      </c>
      <c r="N551" s="14" t="str">
        <f>IF(Data!J534="","",Data!J534)</f>
        <v/>
      </c>
      <c r="O551" s="30"/>
      <c r="P551" s="32" t="str">
        <f>IF(Data!Q534="","",Data!Q534)</f>
        <v/>
      </c>
      <c r="Q551" s="65" t="str">
        <f>IF(Data!R534="","",Data!R534)</f>
        <v/>
      </c>
    </row>
    <row r="552" spans="1:17" ht="14.25" customHeight="1" x14ac:dyDescent="0.15">
      <c r="A552" s="25" t="str">
        <f>IF(Data!L535="","",Data!L535)</f>
        <v/>
      </c>
      <c r="B552" s="26" t="str">
        <f>IF(Data!A535="","",VALUE(Data!A535))</f>
        <v/>
      </c>
      <c r="C552" s="27" t="str">
        <f>IF(Data!M535="","",VALUE(Data!M535))</f>
        <v/>
      </c>
      <c r="D552" s="28" t="str">
        <f>IF(Data!B535="","",Data!B535)</f>
        <v/>
      </c>
      <c r="E552" s="26" t="str">
        <f>IF(Data!H535="","",VALUE(Data!H535))</f>
        <v/>
      </c>
      <c r="F552" s="13" t="str">
        <f>IF(Data!I535="","",VALUE(Data!I535))</f>
        <v/>
      </c>
      <c r="G552" s="59" t="str">
        <f>IF(Data!C535="","",Data!C535)</f>
        <v/>
      </c>
      <c r="H552" s="62" t="str">
        <f>IF(TRIM(Data!S535)="",IF(Data!C535="","",H551),"("&amp;Data!S535&amp;"台)")</f>
        <v/>
      </c>
      <c r="I552" s="29" t="str">
        <f>IF(Data!D535="","",Data!D535)</f>
        <v/>
      </c>
      <c r="J552" s="31" t="str">
        <f>IF(Data!O535="","",Data!O535)</f>
        <v/>
      </c>
      <c r="K552" s="29" t="str">
        <f>IF(Data!E535="","",Data!E535)</f>
        <v/>
      </c>
      <c r="L552" s="29" t="str">
        <f>IF(Data!F535="","",Data!F535)</f>
        <v/>
      </c>
      <c r="M552" s="29" t="str">
        <f>IF(Data!G535="","",Data!G535)</f>
        <v/>
      </c>
      <c r="N552" s="14" t="str">
        <f>IF(Data!J535="","",Data!J535)</f>
        <v/>
      </c>
      <c r="O552" s="30"/>
      <c r="P552" s="32" t="str">
        <f>IF(Data!Q535="","",Data!Q535)</f>
        <v/>
      </c>
      <c r="Q552" s="65" t="str">
        <f>IF(Data!R535="","",Data!R535)</f>
        <v/>
      </c>
    </row>
    <row r="553" spans="1:17" ht="14.25" customHeight="1" x14ac:dyDescent="0.15">
      <c r="A553" s="25" t="str">
        <f>IF(Data!L536="","",Data!L536)</f>
        <v/>
      </c>
      <c r="B553" s="26" t="str">
        <f>IF(Data!A536="","",VALUE(Data!A536))</f>
        <v/>
      </c>
      <c r="C553" s="27" t="str">
        <f>IF(Data!M536="","",VALUE(Data!M536))</f>
        <v/>
      </c>
      <c r="D553" s="28" t="str">
        <f>IF(Data!B536="","",Data!B536)</f>
        <v/>
      </c>
      <c r="E553" s="26" t="str">
        <f>IF(Data!H536="","",VALUE(Data!H536))</f>
        <v/>
      </c>
      <c r="F553" s="13" t="str">
        <f>IF(Data!I536="","",VALUE(Data!I536))</f>
        <v/>
      </c>
      <c r="G553" s="59" t="str">
        <f>IF(Data!C536="","",Data!C536)</f>
        <v/>
      </c>
      <c r="H553" s="62" t="str">
        <f>IF(TRIM(Data!S536)="",IF(Data!C536="","",H552),"("&amp;Data!S536&amp;"台)")</f>
        <v/>
      </c>
      <c r="I553" s="29" t="str">
        <f>IF(Data!D536="","",Data!D536)</f>
        <v/>
      </c>
      <c r="J553" s="31" t="str">
        <f>IF(Data!O536="","",Data!O536)</f>
        <v/>
      </c>
      <c r="K553" s="29" t="str">
        <f>IF(Data!E536="","",Data!E536)</f>
        <v/>
      </c>
      <c r="L553" s="29" t="str">
        <f>IF(Data!F536="","",Data!F536)</f>
        <v/>
      </c>
      <c r="M553" s="29" t="str">
        <f>IF(Data!G536="","",Data!G536)</f>
        <v/>
      </c>
      <c r="N553" s="14" t="str">
        <f>IF(Data!J536="","",Data!J536)</f>
        <v/>
      </c>
      <c r="O553" s="30"/>
      <c r="P553" s="32" t="str">
        <f>IF(Data!Q536="","",Data!Q536)</f>
        <v/>
      </c>
      <c r="Q553" s="65" t="str">
        <f>IF(Data!R536="","",Data!R536)</f>
        <v/>
      </c>
    </row>
    <row r="554" spans="1:17" ht="14.25" customHeight="1" x14ac:dyDescent="0.15">
      <c r="A554" s="25" t="str">
        <f>IF(Data!L537="","",Data!L537)</f>
        <v/>
      </c>
      <c r="B554" s="26" t="str">
        <f>IF(Data!A537="","",VALUE(Data!A537))</f>
        <v/>
      </c>
      <c r="C554" s="27" t="str">
        <f>IF(Data!M537="","",VALUE(Data!M537))</f>
        <v/>
      </c>
      <c r="D554" s="28" t="str">
        <f>IF(Data!B537="","",Data!B537)</f>
        <v/>
      </c>
      <c r="E554" s="26" t="str">
        <f>IF(Data!H537="","",VALUE(Data!H537))</f>
        <v/>
      </c>
      <c r="F554" s="13" t="str">
        <f>IF(Data!I537="","",VALUE(Data!I537))</f>
        <v/>
      </c>
      <c r="G554" s="59" t="str">
        <f>IF(Data!C537="","",Data!C537)</f>
        <v/>
      </c>
      <c r="H554" s="62" t="str">
        <f>IF(TRIM(Data!S537)="",IF(Data!C537="","",H553),"("&amp;Data!S537&amp;"台)")</f>
        <v/>
      </c>
      <c r="I554" s="29" t="str">
        <f>IF(Data!D537="","",Data!D537)</f>
        <v/>
      </c>
      <c r="J554" s="31" t="str">
        <f>IF(Data!O537="","",Data!O537)</f>
        <v/>
      </c>
      <c r="K554" s="29" t="str">
        <f>IF(Data!E537="","",Data!E537)</f>
        <v/>
      </c>
      <c r="L554" s="29" t="str">
        <f>IF(Data!F537="","",Data!F537)</f>
        <v/>
      </c>
      <c r="M554" s="29" t="str">
        <f>IF(Data!G537="","",Data!G537)</f>
        <v/>
      </c>
      <c r="N554" s="14" t="str">
        <f>IF(Data!J537="","",Data!J537)</f>
        <v/>
      </c>
      <c r="O554" s="30"/>
      <c r="P554" s="32" t="str">
        <f>IF(Data!Q537="","",Data!Q537)</f>
        <v/>
      </c>
      <c r="Q554" s="65" t="str">
        <f>IF(Data!R537="","",Data!R537)</f>
        <v/>
      </c>
    </row>
    <row r="555" spans="1:17" ht="14.25" customHeight="1" x14ac:dyDescent="0.15">
      <c r="A555" s="25" t="str">
        <f>IF(Data!L538="","",Data!L538)</f>
        <v/>
      </c>
      <c r="B555" s="26" t="str">
        <f>IF(Data!A538="","",VALUE(Data!A538))</f>
        <v/>
      </c>
      <c r="C555" s="27" t="str">
        <f>IF(Data!M538="","",VALUE(Data!M538))</f>
        <v/>
      </c>
      <c r="D555" s="28" t="str">
        <f>IF(Data!B538="","",Data!B538)</f>
        <v/>
      </c>
      <c r="E555" s="26" t="str">
        <f>IF(Data!H538="","",VALUE(Data!H538))</f>
        <v/>
      </c>
      <c r="F555" s="13" t="str">
        <f>IF(Data!I538="","",VALUE(Data!I538))</f>
        <v/>
      </c>
      <c r="G555" s="59" t="str">
        <f>IF(Data!C538="","",Data!C538)</f>
        <v/>
      </c>
      <c r="H555" s="62" t="str">
        <f>IF(TRIM(Data!S538)="",IF(Data!C538="","",H554),"("&amp;Data!S538&amp;"台)")</f>
        <v/>
      </c>
      <c r="I555" s="29" t="str">
        <f>IF(Data!D538="","",Data!D538)</f>
        <v/>
      </c>
      <c r="J555" s="31" t="str">
        <f>IF(Data!O538="","",Data!O538)</f>
        <v/>
      </c>
      <c r="K555" s="29" t="str">
        <f>IF(Data!E538="","",Data!E538)</f>
        <v/>
      </c>
      <c r="L555" s="29" t="str">
        <f>IF(Data!F538="","",Data!F538)</f>
        <v/>
      </c>
      <c r="M555" s="29" t="str">
        <f>IF(Data!G538="","",Data!G538)</f>
        <v/>
      </c>
      <c r="N555" s="14" t="str">
        <f>IF(Data!J538="","",Data!J538)</f>
        <v/>
      </c>
      <c r="O555" s="30"/>
      <c r="P555" s="32" t="str">
        <f>IF(Data!Q538="","",Data!Q538)</f>
        <v/>
      </c>
      <c r="Q555" s="65" t="str">
        <f>IF(Data!R538="","",Data!R538)</f>
        <v/>
      </c>
    </row>
    <row r="556" spans="1:17" ht="14.25" customHeight="1" x14ac:dyDescent="0.15">
      <c r="A556" s="25" t="str">
        <f>IF(Data!L539="","",Data!L539)</f>
        <v/>
      </c>
      <c r="B556" s="26" t="str">
        <f>IF(Data!A539="","",VALUE(Data!A539))</f>
        <v/>
      </c>
      <c r="C556" s="27" t="str">
        <f>IF(Data!M539="","",VALUE(Data!M539))</f>
        <v/>
      </c>
      <c r="D556" s="28" t="str">
        <f>IF(Data!B539="","",Data!B539)</f>
        <v/>
      </c>
      <c r="E556" s="26" t="str">
        <f>IF(Data!H539="","",VALUE(Data!H539))</f>
        <v/>
      </c>
      <c r="F556" s="13" t="str">
        <f>IF(Data!I539="","",VALUE(Data!I539))</f>
        <v/>
      </c>
      <c r="G556" s="59" t="str">
        <f>IF(Data!C539="","",Data!C539)</f>
        <v/>
      </c>
      <c r="H556" s="62" t="str">
        <f>IF(TRIM(Data!S539)="",IF(Data!C539="","",H555),"("&amp;Data!S539&amp;"台)")</f>
        <v/>
      </c>
      <c r="I556" s="29" t="str">
        <f>IF(Data!D539="","",Data!D539)</f>
        <v/>
      </c>
      <c r="J556" s="31" t="str">
        <f>IF(Data!O539="","",Data!O539)</f>
        <v/>
      </c>
      <c r="K556" s="29" t="str">
        <f>IF(Data!E539="","",Data!E539)</f>
        <v/>
      </c>
      <c r="L556" s="29" t="str">
        <f>IF(Data!F539="","",Data!F539)</f>
        <v/>
      </c>
      <c r="M556" s="29" t="str">
        <f>IF(Data!G539="","",Data!G539)</f>
        <v/>
      </c>
      <c r="N556" s="14" t="str">
        <f>IF(Data!J539="","",Data!J539)</f>
        <v/>
      </c>
      <c r="O556" s="30"/>
      <c r="P556" s="32" t="str">
        <f>IF(Data!Q539="","",Data!Q539)</f>
        <v/>
      </c>
      <c r="Q556" s="65" t="str">
        <f>IF(Data!R539="","",Data!R539)</f>
        <v/>
      </c>
    </row>
    <row r="557" spans="1:17" ht="14.25" customHeight="1" x14ac:dyDescent="0.15">
      <c r="A557" s="25" t="str">
        <f>IF(Data!L540="","",Data!L540)</f>
        <v/>
      </c>
      <c r="B557" s="26" t="str">
        <f>IF(Data!A540="","",VALUE(Data!A540))</f>
        <v/>
      </c>
      <c r="C557" s="27" t="str">
        <f>IF(Data!M540="","",VALUE(Data!M540))</f>
        <v/>
      </c>
      <c r="D557" s="28" t="str">
        <f>IF(Data!B540="","",Data!B540)</f>
        <v/>
      </c>
      <c r="E557" s="26" t="str">
        <f>IF(Data!H540="","",VALUE(Data!H540))</f>
        <v/>
      </c>
      <c r="F557" s="13" t="str">
        <f>IF(Data!I540="","",VALUE(Data!I540))</f>
        <v/>
      </c>
      <c r="G557" s="59" t="str">
        <f>IF(Data!C540="","",Data!C540)</f>
        <v/>
      </c>
      <c r="H557" s="62" t="str">
        <f>IF(TRIM(Data!S540)="",IF(Data!C540="","",H556),"("&amp;Data!S540&amp;"台)")</f>
        <v/>
      </c>
      <c r="I557" s="29" t="str">
        <f>IF(Data!D540="","",Data!D540)</f>
        <v/>
      </c>
      <c r="J557" s="31" t="str">
        <f>IF(Data!O540="","",Data!O540)</f>
        <v/>
      </c>
      <c r="K557" s="29" t="str">
        <f>IF(Data!E540="","",Data!E540)</f>
        <v/>
      </c>
      <c r="L557" s="29" t="str">
        <f>IF(Data!F540="","",Data!F540)</f>
        <v/>
      </c>
      <c r="M557" s="29" t="str">
        <f>IF(Data!G540="","",Data!G540)</f>
        <v/>
      </c>
      <c r="N557" s="14" t="str">
        <f>IF(Data!J540="","",Data!J540)</f>
        <v/>
      </c>
      <c r="O557" s="30"/>
      <c r="P557" s="32" t="str">
        <f>IF(Data!Q540="","",Data!Q540)</f>
        <v/>
      </c>
      <c r="Q557" s="65" t="str">
        <f>IF(Data!R540="","",Data!R540)</f>
        <v/>
      </c>
    </row>
    <row r="558" spans="1:17" ht="14.25" customHeight="1" x14ac:dyDescent="0.15">
      <c r="A558" s="25" t="str">
        <f>IF(Data!L541="","",Data!L541)</f>
        <v/>
      </c>
      <c r="B558" s="26" t="str">
        <f>IF(Data!A541="","",VALUE(Data!A541))</f>
        <v/>
      </c>
      <c r="C558" s="27" t="str">
        <f>IF(Data!M541="","",VALUE(Data!M541))</f>
        <v/>
      </c>
      <c r="D558" s="28" t="str">
        <f>IF(Data!B541="","",Data!B541)</f>
        <v/>
      </c>
      <c r="E558" s="26" t="str">
        <f>IF(Data!H541="","",VALUE(Data!H541))</f>
        <v/>
      </c>
      <c r="F558" s="13" t="str">
        <f>IF(Data!I541="","",VALUE(Data!I541))</f>
        <v/>
      </c>
      <c r="G558" s="59" t="str">
        <f>IF(Data!C541="","",Data!C541)</f>
        <v/>
      </c>
      <c r="H558" s="62" t="str">
        <f>IF(TRIM(Data!S541)="",IF(Data!C541="","",H557),"("&amp;Data!S541&amp;"台)")</f>
        <v/>
      </c>
      <c r="I558" s="29" t="str">
        <f>IF(Data!D541="","",Data!D541)</f>
        <v/>
      </c>
      <c r="J558" s="31" t="str">
        <f>IF(Data!O541="","",Data!O541)</f>
        <v/>
      </c>
      <c r="K558" s="29" t="str">
        <f>IF(Data!E541="","",Data!E541)</f>
        <v/>
      </c>
      <c r="L558" s="29" t="str">
        <f>IF(Data!F541="","",Data!F541)</f>
        <v/>
      </c>
      <c r="M558" s="29" t="str">
        <f>IF(Data!G541="","",Data!G541)</f>
        <v/>
      </c>
      <c r="N558" s="14" t="str">
        <f>IF(Data!J541="","",Data!J541)</f>
        <v/>
      </c>
      <c r="O558" s="30"/>
      <c r="P558" s="32" t="str">
        <f>IF(Data!Q541="","",Data!Q541)</f>
        <v/>
      </c>
      <c r="Q558" s="65" t="str">
        <f>IF(Data!R541="","",Data!R541)</f>
        <v/>
      </c>
    </row>
    <row r="559" spans="1:17" ht="14.25" customHeight="1" x14ac:dyDescent="0.15">
      <c r="A559" s="25" t="str">
        <f>IF(Data!L542="","",Data!L542)</f>
        <v/>
      </c>
      <c r="B559" s="26" t="str">
        <f>IF(Data!A542="","",VALUE(Data!A542))</f>
        <v/>
      </c>
      <c r="C559" s="27" t="str">
        <f>IF(Data!M542="","",VALUE(Data!M542))</f>
        <v/>
      </c>
      <c r="D559" s="28" t="str">
        <f>IF(Data!B542="","",Data!B542)</f>
        <v/>
      </c>
      <c r="E559" s="26" t="str">
        <f>IF(Data!H542="","",VALUE(Data!H542))</f>
        <v/>
      </c>
      <c r="F559" s="13" t="str">
        <f>IF(Data!I542="","",VALUE(Data!I542))</f>
        <v/>
      </c>
      <c r="G559" s="59" t="str">
        <f>IF(Data!C542="","",Data!C542)</f>
        <v/>
      </c>
      <c r="H559" s="62" t="str">
        <f>IF(TRIM(Data!S542)="",IF(Data!C542="","",H558),"("&amp;Data!S542&amp;"台)")</f>
        <v/>
      </c>
      <c r="I559" s="29" t="str">
        <f>IF(Data!D542="","",Data!D542)</f>
        <v/>
      </c>
      <c r="J559" s="31" t="str">
        <f>IF(Data!O542="","",Data!O542)</f>
        <v/>
      </c>
      <c r="K559" s="29" t="str">
        <f>IF(Data!E542="","",Data!E542)</f>
        <v/>
      </c>
      <c r="L559" s="29" t="str">
        <f>IF(Data!F542="","",Data!F542)</f>
        <v/>
      </c>
      <c r="M559" s="29" t="str">
        <f>IF(Data!G542="","",Data!G542)</f>
        <v/>
      </c>
      <c r="N559" s="14" t="str">
        <f>IF(Data!J542="","",Data!J542)</f>
        <v/>
      </c>
      <c r="O559" s="30"/>
      <c r="P559" s="32" t="str">
        <f>IF(Data!Q542="","",Data!Q542)</f>
        <v/>
      </c>
      <c r="Q559" s="65" t="str">
        <f>IF(Data!R542="","",Data!R542)</f>
        <v/>
      </c>
    </row>
    <row r="560" spans="1:17" ht="14.25" customHeight="1" x14ac:dyDescent="0.15">
      <c r="A560" s="25" t="str">
        <f>IF(Data!L543="","",Data!L543)</f>
        <v/>
      </c>
      <c r="B560" s="26" t="str">
        <f>IF(Data!A543="","",VALUE(Data!A543))</f>
        <v/>
      </c>
      <c r="C560" s="27" t="str">
        <f>IF(Data!M543="","",VALUE(Data!M543))</f>
        <v/>
      </c>
      <c r="D560" s="28" t="str">
        <f>IF(Data!B543="","",Data!B543)</f>
        <v/>
      </c>
      <c r="E560" s="26" t="str">
        <f>IF(Data!H543="","",VALUE(Data!H543))</f>
        <v/>
      </c>
      <c r="F560" s="13" t="str">
        <f>IF(Data!I543="","",VALUE(Data!I543))</f>
        <v/>
      </c>
      <c r="G560" s="59" t="str">
        <f>IF(Data!C543="","",Data!C543)</f>
        <v/>
      </c>
      <c r="H560" s="62" t="str">
        <f>IF(TRIM(Data!S543)="",IF(Data!C543="","",H559),"("&amp;Data!S543&amp;"台)")</f>
        <v/>
      </c>
      <c r="I560" s="29" t="str">
        <f>IF(Data!D543="","",Data!D543)</f>
        <v/>
      </c>
      <c r="J560" s="31" t="str">
        <f>IF(Data!O543="","",Data!O543)</f>
        <v/>
      </c>
      <c r="K560" s="29" t="str">
        <f>IF(Data!E543="","",Data!E543)</f>
        <v/>
      </c>
      <c r="L560" s="29" t="str">
        <f>IF(Data!F543="","",Data!F543)</f>
        <v/>
      </c>
      <c r="M560" s="29" t="str">
        <f>IF(Data!G543="","",Data!G543)</f>
        <v/>
      </c>
      <c r="N560" s="14" t="str">
        <f>IF(Data!J543="","",Data!J543)</f>
        <v/>
      </c>
      <c r="O560" s="30"/>
      <c r="P560" s="32" t="str">
        <f>IF(Data!Q543="","",Data!Q543)</f>
        <v/>
      </c>
      <c r="Q560" s="65" t="str">
        <f>IF(Data!R543="","",Data!R543)</f>
        <v/>
      </c>
    </row>
    <row r="561" spans="1:17" ht="14.25" customHeight="1" x14ac:dyDescent="0.15">
      <c r="A561" s="25" t="str">
        <f>IF(Data!L544="","",Data!L544)</f>
        <v/>
      </c>
      <c r="B561" s="26" t="str">
        <f>IF(Data!A544="","",VALUE(Data!A544))</f>
        <v/>
      </c>
      <c r="C561" s="27" t="str">
        <f>IF(Data!M544="","",VALUE(Data!M544))</f>
        <v/>
      </c>
      <c r="D561" s="28" t="str">
        <f>IF(Data!B544="","",Data!B544)</f>
        <v/>
      </c>
      <c r="E561" s="26" t="str">
        <f>IF(Data!H544="","",VALUE(Data!H544))</f>
        <v/>
      </c>
      <c r="F561" s="13" t="str">
        <f>IF(Data!I544="","",VALUE(Data!I544))</f>
        <v/>
      </c>
      <c r="G561" s="59" t="str">
        <f>IF(Data!C544="","",Data!C544)</f>
        <v/>
      </c>
      <c r="H561" s="62" t="str">
        <f>IF(TRIM(Data!S544)="",IF(Data!C544="","",H560),"("&amp;Data!S544&amp;"台)")</f>
        <v/>
      </c>
      <c r="I561" s="29" t="str">
        <f>IF(Data!D544="","",Data!D544)</f>
        <v/>
      </c>
      <c r="J561" s="31" t="str">
        <f>IF(Data!O544="","",Data!O544)</f>
        <v/>
      </c>
      <c r="K561" s="29" t="str">
        <f>IF(Data!E544="","",Data!E544)</f>
        <v/>
      </c>
      <c r="L561" s="29" t="str">
        <f>IF(Data!F544="","",Data!F544)</f>
        <v/>
      </c>
      <c r="M561" s="29" t="str">
        <f>IF(Data!G544="","",Data!G544)</f>
        <v/>
      </c>
      <c r="N561" s="14" t="str">
        <f>IF(Data!J544="","",Data!J544)</f>
        <v/>
      </c>
      <c r="O561" s="30"/>
      <c r="P561" s="32" t="str">
        <f>IF(Data!Q544="","",Data!Q544)</f>
        <v/>
      </c>
      <c r="Q561" s="65" t="str">
        <f>IF(Data!R544="","",Data!R544)</f>
        <v/>
      </c>
    </row>
    <row r="562" spans="1:17" ht="14.25" customHeight="1" x14ac:dyDescent="0.15">
      <c r="A562" s="25" t="str">
        <f>IF(Data!L545="","",Data!L545)</f>
        <v/>
      </c>
      <c r="B562" s="26" t="str">
        <f>IF(Data!A545="","",VALUE(Data!A545))</f>
        <v/>
      </c>
      <c r="C562" s="27" t="str">
        <f>IF(Data!M545="","",VALUE(Data!M545))</f>
        <v/>
      </c>
      <c r="D562" s="28" t="str">
        <f>IF(Data!B545="","",Data!B545)</f>
        <v/>
      </c>
      <c r="E562" s="26" t="str">
        <f>IF(Data!H545="","",VALUE(Data!H545))</f>
        <v/>
      </c>
      <c r="F562" s="13" t="str">
        <f>IF(Data!I545="","",VALUE(Data!I545))</f>
        <v/>
      </c>
      <c r="G562" s="59" t="str">
        <f>IF(Data!C545="","",Data!C545)</f>
        <v/>
      </c>
      <c r="H562" s="62" t="str">
        <f>IF(TRIM(Data!S545)="",IF(Data!C545="","",H561),"("&amp;Data!S545&amp;"台)")</f>
        <v/>
      </c>
      <c r="I562" s="29" t="str">
        <f>IF(Data!D545="","",Data!D545)</f>
        <v/>
      </c>
      <c r="J562" s="31" t="str">
        <f>IF(Data!O545="","",Data!O545)</f>
        <v/>
      </c>
      <c r="K562" s="29" t="str">
        <f>IF(Data!E545="","",Data!E545)</f>
        <v/>
      </c>
      <c r="L562" s="29" t="str">
        <f>IF(Data!F545="","",Data!F545)</f>
        <v/>
      </c>
      <c r="M562" s="29" t="str">
        <f>IF(Data!G545="","",Data!G545)</f>
        <v/>
      </c>
      <c r="N562" s="14" t="str">
        <f>IF(Data!J545="","",Data!J545)</f>
        <v/>
      </c>
      <c r="O562" s="30"/>
      <c r="P562" s="32" t="str">
        <f>IF(Data!Q545="","",Data!Q545)</f>
        <v/>
      </c>
      <c r="Q562" s="65" t="str">
        <f>IF(Data!R545="","",Data!R545)</f>
        <v/>
      </c>
    </row>
    <row r="563" spans="1:17" ht="14.25" customHeight="1" x14ac:dyDescent="0.15">
      <c r="A563" s="25" t="str">
        <f>IF(Data!L546="","",Data!L546)</f>
        <v/>
      </c>
      <c r="B563" s="26" t="str">
        <f>IF(Data!A546="","",VALUE(Data!A546))</f>
        <v/>
      </c>
      <c r="C563" s="27" t="str">
        <f>IF(Data!M546="","",VALUE(Data!M546))</f>
        <v/>
      </c>
      <c r="D563" s="28" t="str">
        <f>IF(Data!B546="","",Data!B546)</f>
        <v/>
      </c>
      <c r="E563" s="26" t="str">
        <f>IF(Data!H546="","",VALUE(Data!H546))</f>
        <v/>
      </c>
      <c r="F563" s="13" t="str">
        <f>IF(Data!I546="","",VALUE(Data!I546))</f>
        <v/>
      </c>
      <c r="G563" s="59" t="str">
        <f>IF(Data!C546="","",Data!C546)</f>
        <v/>
      </c>
      <c r="H563" s="62" t="str">
        <f>IF(TRIM(Data!S546)="",IF(Data!C546="","",H562),"("&amp;Data!S546&amp;"台)")</f>
        <v/>
      </c>
      <c r="I563" s="29" t="str">
        <f>IF(Data!D546="","",Data!D546)</f>
        <v/>
      </c>
      <c r="J563" s="31" t="str">
        <f>IF(Data!O546="","",Data!O546)</f>
        <v/>
      </c>
      <c r="K563" s="29" t="str">
        <f>IF(Data!E546="","",Data!E546)</f>
        <v/>
      </c>
      <c r="L563" s="29" t="str">
        <f>IF(Data!F546="","",Data!F546)</f>
        <v/>
      </c>
      <c r="M563" s="29" t="str">
        <f>IF(Data!G546="","",Data!G546)</f>
        <v/>
      </c>
      <c r="N563" s="14" t="str">
        <f>IF(Data!J546="","",Data!J546)</f>
        <v/>
      </c>
      <c r="O563" s="30"/>
      <c r="P563" s="32" t="str">
        <f>IF(Data!Q546="","",Data!Q546)</f>
        <v/>
      </c>
      <c r="Q563" s="65" t="str">
        <f>IF(Data!R546="","",Data!R546)</f>
        <v/>
      </c>
    </row>
    <row r="564" spans="1:17" ht="14.25" customHeight="1" x14ac:dyDescent="0.15">
      <c r="A564" s="25" t="str">
        <f>IF(Data!L547="","",Data!L547)</f>
        <v/>
      </c>
      <c r="B564" s="26" t="str">
        <f>IF(Data!A547="","",VALUE(Data!A547))</f>
        <v/>
      </c>
      <c r="C564" s="27" t="str">
        <f>IF(Data!M547="","",VALUE(Data!M547))</f>
        <v/>
      </c>
      <c r="D564" s="28" t="str">
        <f>IF(Data!B547="","",Data!B547)</f>
        <v/>
      </c>
      <c r="E564" s="26" t="str">
        <f>IF(Data!H547="","",VALUE(Data!H547))</f>
        <v/>
      </c>
      <c r="F564" s="13" t="str">
        <f>IF(Data!I547="","",VALUE(Data!I547))</f>
        <v/>
      </c>
      <c r="G564" s="59" t="str">
        <f>IF(Data!C547="","",Data!C547)</f>
        <v/>
      </c>
      <c r="H564" s="62" t="str">
        <f>IF(TRIM(Data!S547)="",IF(Data!C547="","",H563),"("&amp;Data!S547&amp;"台)")</f>
        <v/>
      </c>
      <c r="I564" s="29" t="str">
        <f>IF(Data!D547="","",Data!D547)</f>
        <v/>
      </c>
      <c r="J564" s="31" t="str">
        <f>IF(Data!O547="","",Data!O547)</f>
        <v/>
      </c>
      <c r="K564" s="29" t="str">
        <f>IF(Data!E547="","",Data!E547)</f>
        <v/>
      </c>
      <c r="L564" s="29" t="str">
        <f>IF(Data!F547="","",Data!F547)</f>
        <v/>
      </c>
      <c r="M564" s="29" t="str">
        <f>IF(Data!G547="","",Data!G547)</f>
        <v/>
      </c>
      <c r="N564" s="14" t="str">
        <f>IF(Data!J547="","",Data!J547)</f>
        <v/>
      </c>
      <c r="O564" s="30"/>
      <c r="P564" s="32" t="str">
        <f>IF(Data!Q547="","",Data!Q547)</f>
        <v/>
      </c>
      <c r="Q564" s="65" t="str">
        <f>IF(Data!R547="","",Data!R547)</f>
        <v/>
      </c>
    </row>
    <row r="565" spans="1:17" ht="14.25" customHeight="1" x14ac:dyDescent="0.15">
      <c r="A565" s="25" t="str">
        <f>IF(Data!L548="","",Data!L548)</f>
        <v/>
      </c>
      <c r="B565" s="26" t="str">
        <f>IF(Data!A548="","",VALUE(Data!A548))</f>
        <v/>
      </c>
      <c r="C565" s="27" t="str">
        <f>IF(Data!M548="","",VALUE(Data!M548))</f>
        <v/>
      </c>
      <c r="D565" s="28" t="str">
        <f>IF(Data!B548="","",Data!B548)</f>
        <v/>
      </c>
      <c r="E565" s="26" t="str">
        <f>IF(Data!H548="","",VALUE(Data!H548))</f>
        <v/>
      </c>
      <c r="F565" s="13" t="str">
        <f>IF(Data!I548="","",VALUE(Data!I548))</f>
        <v/>
      </c>
      <c r="G565" s="59" t="str">
        <f>IF(Data!C548="","",Data!C548)</f>
        <v/>
      </c>
      <c r="H565" s="62" t="str">
        <f>IF(TRIM(Data!S548)="",IF(Data!C548="","",H564),"("&amp;Data!S548&amp;"台)")</f>
        <v/>
      </c>
      <c r="I565" s="29" t="str">
        <f>IF(Data!D548="","",Data!D548)</f>
        <v/>
      </c>
      <c r="J565" s="31" t="str">
        <f>IF(Data!O548="","",Data!O548)</f>
        <v/>
      </c>
      <c r="K565" s="29" t="str">
        <f>IF(Data!E548="","",Data!E548)</f>
        <v/>
      </c>
      <c r="L565" s="29" t="str">
        <f>IF(Data!F548="","",Data!F548)</f>
        <v/>
      </c>
      <c r="M565" s="29" t="str">
        <f>IF(Data!G548="","",Data!G548)</f>
        <v/>
      </c>
      <c r="N565" s="14" t="str">
        <f>IF(Data!J548="","",Data!J548)</f>
        <v/>
      </c>
      <c r="O565" s="30"/>
      <c r="P565" s="32" t="str">
        <f>IF(Data!Q548="","",Data!Q548)</f>
        <v/>
      </c>
      <c r="Q565" s="65" t="str">
        <f>IF(Data!R548="","",Data!R548)</f>
        <v/>
      </c>
    </row>
    <row r="566" spans="1:17" ht="14.25" customHeight="1" x14ac:dyDescent="0.15">
      <c r="A566" s="25" t="str">
        <f>IF(Data!L549="","",Data!L549)</f>
        <v/>
      </c>
      <c r="B566" s="26" t="str">
        <f>IF(Data!A549="","",VALUE(Data!A549))</f>
        <v/>
      </c>
      <c r="C566" s="27" t="str">
        <f>IF(Data!M549="","",VALUE(Data!M549))</f>
        <v/>
      </c>
      <c r="D566" s="28" t="str">
        <f>IF(Data!B549="","",Data!B549)</f>
        <v/>
      </c>
      <c r="E566" s="26" t="str">
        <f>IF(Data!H549="","",VALUE(Data!H549))</f>
        <v/>
      </c>
      <c r="F566" s="13" t="str">
        <f>IF(Data!I549="","",VALUE(Data!I549))</f>
        <v/>
      </c>
      <c r="G566" s="59" t="str">
        <f>IF(Data!C549="","",Data!C549)</f>
        <v/>
      </c>
      <c r="H566" s="62" t="str">
        <f>IF(TRIM(Data!S549)="",IF(Data!C549="","",H565),"("&amp;Data!S549&amp;"台)")</f>
        <v/>
      </c>
      <c r="I566" s="29" t="str">
        <f>IF(Data!D549="","",Data!D549)</f>
        <v/>
      </c>
      <c r="J566" s="31" t="str">
        <f>IF(Data!O549="","",Data!O549)</f>
        <v/>
      </c>
      <c r="K566" s="29" t="str">
        <f>IF(Data!E549="","",Data!E549)</f>
        <v/>
      </c>
      <c r="L566" s="29" t="str">
        <f>IF(Data!F549="","",Data!F549)</f>
        <v/>
      </c>
      <c r="M566" s="29" t="str">
        <f>IF(Data!G549="","",Data!G549)</f>
        <v/>
      </c>
      <c r="N566" s="14" t="str">
        <f>IF(Data!J549="","",Data!J549)</f>
        <v/>
      </c>
      <c r="O566" s="30"/>
      <c r="P566" s="32" t="str">
        <f>IF(Data!Q549="","",Data!Q549)</f>
        <v/>
      </c>
      <c r="Q566" s="65" t="str">
        <f>IF(Data!R549="","",Data!R549)</f>
        <v/>
      </c>
    </row>
    <row r="567" spans="1:17" ht="14.25" customHeight="1" x14ac:dyDescent="0.15">
      <c r="A567" s="25" t="str">
        <f>IF(Data!L550="","",Data!L550)</f>
        <v/>
      </c>
      <c r="B567" s="26" t="str">
        <f>IF(Data!A550="","",VALUE(Data!A550))</f>
        <v/>
      </c>
      <c r="C567" s="27" t="str">
        <f>IF(Data!M550="","",VALUE(Data!M550))</f>
        <v/>
      </c>
      <c r="D567" s="28" t="str">
        <f>IF(Data!B550="","",Data!B550)</f>
        <v/>
      </c>
      <c r="E567" s="26" t="str">
        <f>IF(Data!H550="","",VALUE(Data!H550))</f>
        <v/>
      </c>
      <c r="F567" s="13" t="str">
        <f>IF(Data!I550="","",VALUE(Data!I550))</f>
        <v/>
      </c>
      <c r="G567" s="59" t="str">
        <f>IF(Data!C550="","",Data!C550)</f>
        <v/>
      </c>
      <c r="H567" s="62" t="str">
        <f>IF(TRIM(Data!S550)="",IF(Data!C550="","",H566),"("&amp;Data!S550&amp;"台)")</f>
        <v/>
      </c>
      <c r="I567" s="29" t="str">
        <f>IF(Data!D550="","",Data!D550)</f>
        <v/>
      </c>
      <c r="J567" s="31" t="str">
        <f>IF(Data!O550="","",Data!O550)</f>
        <v/>
      </c>
      <c r="K567" s="29" t="str">
        <f>IF(Data!E550="","",Data!E550)</f>
        <v/>
      </c>
      <c r="L567" s="29" t="str">
        <f>IF(Data!F550="","",Data!F550)</f>
        <v/>
      </c>
      <c r="M567" s="29" t="str">
        <f>IF(Data!G550="","",Data!G550)</f>
        <v/>
      </c>
      <c r="N567" s="14" t="str">
        <f>IF(Data!J550="","",Data!J550)</f>
        <v/>
      </c>
      <c r="O567" s="30"/>
      <c r="P567" s="32" t="str">
        <f>IF(Data!Q550="","",Data!Q550)</f>
        <v/>
      </c>
      <c r="Q567" s="65" t="str">
        <f>IF(Data!R550="","",Data!R550)</f>
        <v/>
      </c>
    </row>
    <row r="568" spans="1:17" ht="14.25" customHeight="1" x14ac:dyDescent="0.15">
      <c r="A568" s="25" t="str">
        <f>IF(Data!L551="","",Data!L551)</f>
        <v/>
      </c>
      <c r="B568" s="26" t="str">
        <f>IF(Data!A551="","",VALUE(Data!A551))</f>
        <v/>
      </c>
      <c r="C568" s="27" t="str">
        <f>IF(Data!M551="","",VALUE(Data!M551))</f>
        <v/>
      </c>
      <c r="D568" s="28" t="str">
        <f>IF(Data!B551="","",Data!B551)</f>
        <v/>
      </c>
      <c r="E568" s="26" t="str">
        <f>IF(Data!H551="","",VALUE(Data!H551))</f>
        <v/>
      </c>
      <c r="F568" s="13" t="str">
        <f>IF(Data!I551="","",VALUE(Data!I551))</f>
        <v/>
      </c>
      <c r="G568" s="59" t="str">
        <f>IF(Data!C551="","",Data!C551)</f>
        <v/>
      </c>
      <c r="H568" s="62" t="str">
        <f>IF(TRIM(Data!S551)="",IF(Data!C551="","",H567),"("&amp;Data!S551&amp;"台)")</f>
        <v/>
      </c>
      <c r="I568" s="29" t="str">
        <f>IF(Data!D551="","",Data!D551)</f>
        <v/>
      </c>
      <c r="J568" s="31" t="str">
        <f>IF(Data!O551="","",Data!O551)</f>
        <v/>
      </c>
      <c r="K568" s="29" t="str">
        <f>IF(Data!E551="","",Data!E551)</f>
        <v/>
      </c>
      <c r="L568" s="29" t="str">
        <f>IF(Data!F551="","",Data!F551)</f>
        <v/>
      </c>
      <c r="M568" s="29" t="str">
        <f>IF(Data!G551="","",Data!G551)</f>
        <v/>
      </c>
      <c r="N568" s="14" t="str">
        <f>IF(Data!J551="","",Data!J551)</f>
        <v/>
      </c>
      <c r="O568" s="30"/>
      <c r="P568" s="32" t="str">
        <f>IF(Data!Q551="","",Data!Q551)</f>
        <v/>
      </c>
      <c r="Q568" s="65" t="str">
        <f>IF(Data!R551="","",Data!R551)</f>
        <v/>
      </c>
    </row>
    <row r="569" spans="1:17" ht="14.25" customHeight="1" x14ac:dyDescent="0.15">
      <c r="A569" s="25" t="str">
        <f>IF(Data!L552="","",Data!L552)</f>
        <v/>
      </c>
      <c r="B569" s="26" t="str">
        <f>IF(Data!A552="","",VALUE(Data!A552))</f>
        <v/>
      </c>
      <c r="C569" s="27" t="str">
        <f>IF(Data!M552="","",VALUE(Data!M552))</f>
        <v/>
      </c>
      <c r="D569" s="28" t="str">
        <f>IF(Data!B552="","",Data!B552)</f>
        <v/>
      </c>
      <c r="E569" s="26" t="str">
        <f>IF(Data!H552="","",VALUE(Data!H552))</f>
        <v/>
      </c>
      <c r="F569" s="13" t="str">
        <f>IF(Data!I552="","",VALUE(Data!I552))</f>
        <v/>
      </c>
      <c r="G569" s="59" t="str">
        <f>IF(Data!C552="","",Data!C552)</f>
        <v/>
      </c>
      <c r="H569" s="62" t="str">
        <f>IF(TRIM(Data!S552)="",IF(Data!C552="","",H568),"("&amp;Data!S552&amp;"台)")</f>
        <v/>
      </c>
      <c r="I569" s="29" t="str">
        <f>IF(Data!D552="","",Data!D552)</f>
        <v/>
      </c>
      <c r="J569" s="31" t="str">
        <f>IF(Data!O552="","",Data!O552)</f>
        <v/>
      </c>
      <c r="K569" s="29" t="str">
        <f>IF(Data!E552="","",Data!E552)</f>
        <v/>
      </c>
      <c r="L569" s="29" t="str">
        <f>IF(Data!F552="","",Data!F552)</f>
        <v/>
      </c>
      <c r="M569" s="29" t="str">
        <f>IF(Data!G552="","",Data!G552)</f>
        <v/>
      </c>
      <c r="N569" s="14" t="str">
        <f>IF(Data!J552="","",Data!J552)</f>
        <v/>
      </c>
      <c r="O569" s="30"/>
      <c r="P569" s="32" t="str">
        <f>IF(Data!Q552="","",Data!Q552)</f>
        <v/>
      </c>
      <c r="Q569" s="65" t="str">
        <f>IF(Data!R552="","",Data!R552)</f>
        <v/>
      </c>
    </row>
    <row r="570" spans="1:17" ht="14.25" customHeight="1" x14ac:dyDescent="0.15">
      <c r="A570" s="25" t="str">
        <f>IF(Data!L553="","",Data!L553)</f>
        <v/>
      </c>
      <c r="B570" s="26" t="str">
        <f>IF(Data!A553="","",VALUE(Data!A553))</f>
        <v/>
      </c>
      <c r="C570" s="27" t="str">
        <f>IF(Data!M553="","",VALUE(Data!M553))</f>
        <v/>
      </c>
      <c r="D570" s="28" t="str">
        <f>IF(Data!B553="","",Data!B553)</f>
        <v/>
      </c>
      <c r="E570" s="26" t="str">
        <f>IF(Data!H553="","",VALUE(Data!H553))</f>
        <v/>
      </c>
      <c r="F570" s="13" t="str">
        <f>IF(Data!I553="","",VALUE(Data!I553))</f>
        <v/>
      </c>
      <c r="G570" s="59" t="str">
        <f>IF(Data!C553="","",Data!C553)</f>
        <v/>
      </c>
      <c r="H570" s="62" t="str">
        <f>IF(TRIM(Data!S553)="",IF(Data!C553="","",H569),"("&amp;Data!S553&amp;"台)")</f>
        <v/>
      </c>
      <c r="I570" s="29" t="str">
        <f>IF(Data!D553="","",Data!D553)</f>
        <v/>
      </c>
      <c r="J570" s="31" t="str">
        <f>IF(Data!O553="","",Data!O553)</f>
        <v/>
      </c>
      <c r="K570" s="29" t="str">
        <f>IF(Data!E553="","",Data!E553)</f>
        <v/>
      </c>
      <c r="L570" s="29" t="str">
        <f>IF(Data!F553="","",Data!F553)</f>
        <v/>
      </c>
      <c r="M570" s="29" t="str">
        <f>IF(Data!G553="","",Data!G553)</f>
        <v/>
      </c>
      <c r="N570" s="14" t="str">
        <f>IF(Data!J553="","",Data!J553)</f>
        <v/>
      </c>
      <c r="O570" s="30"/>
      <c r="P570" s="32" t="str">
        <f>IF(Data!Q553="","",Data!Q553)</f>
        <v/>
      </c>
      <c r="Q570" s="65" t="str">
        <f>IF(Data!R553="","",Data!R553)</f>
        <v/>
      </c>
    </row>
    <row r="571" spans="1:17" ht="14.25" customHeight="1" x14ac:dyDescent="0.15">
      <c r="A571" s="25" t="str">
        <f>IF(Data!L554="","",Data!L554)</f>
        <v/>
      </c>
      <c r="B571" s="26" t="str">
        <f>IF(Data!A554="","",VALUE(Data!A554))</f>
        <v/>
      </c>
      <c r="C571" s="27" t="str">
        <f>IF(Data!M554="","",VALUE(Data!M554))</f>
        <v/>
      </c>
      <c r="D571" s="28" t="str">
        <f>IF(Data!B554="","",Data!B554)</f>
        <v/>
      </c>
      <c r="E571" s="26" t="str">
        <f>IF(Data!H554="","",VALUE(Data!H554))</f>
        <v/>
      </c>
      <c r="F571" s="13" t="str">
        <f>IF(Data!I554="","",VALUE(Data!I554))</f>
        <v/>
      </c>
      <c r="G571" s="59" t="str">
        <f>IF(Data!C554="","",Data!C554)</f>
        <v/>
      </c>
      <c r="H571" s="62" t="str">
        <f>IF(TRIM(Data!S554)="",IF(Data!C554="","",H570),"("&amp;Data!S554&amp;"台)")</f>
        <v/>
      </c>
      <c r="I571" s="29" t="str">
        <f>IF(Data!D554="","",Data!D554)</f>
        <v/>
      </c>
      <c r="J571" s="31" t="str">
        <f>IF(Data!O554="","",Data!O554)</f>
        <v/>
      </c>
      <c r="K571" s="29" t="str">
        <f>IF(Data!E554="","",Data!E554)</f>
        <v/>
      </c>
      <c r="L571" s="29" t="str">
        <f>IF(Data!F554="","",Data!F554)</f>
        <v/>
      </c>
      <c r="M571" s="29" t="str">
        <f>IF(Data!G554="","",Data!G554)</f>
        <v/>
      </c>
      <c r="N571" s="14" t="str">
        <f>IF(Data!J554="","",Data!J554)</f>
        <v/>
      </c>
      <c r="O571" s="30"/>
      <c r="P571" s="32" t="str">
        <f>IF(Data!Q554="","",Data!Q554)</f>
        <v/>
      </c>
      <c r="Q571" s="65" t="str">
        <f>IF(Data!R554="","",Data!R554)</f>
        <v/>
      </c>
    </row>
    <row r="572" spans="1:17" ht="14.25" customHeight="1" x14ac:dyDescent="0.15">
      <c r="A572" s="25" t="str">
        <f>IF(Data!L555="","",Data!L555)</f>
        <v/>
      </c>
      <c r="B572" s="26" t="str">
        <f>IF(Data!A555="","",VALUE(Data!A555))</f>
        <v/>
      </c>
      <c r="C572" s="27" t="str">
        <f>IF(Data!M555="","",VALUE(Data!M555))</f>
        <v/>
      </c>
      <c r="D572" s="28" t="str">
        <f>IF(Data!B555="","",Data!B555)</f>
        <v/>
      </c>
      <c r="E572" s="26" t="str">
        <f>IF(Data!H555="","",VALUE(Data!H555))</f>
        <v/>
      </c>
      <c r="F572" s="13" t="str">
        <f>IF(Data!I555="","",VALUE(Data!I555))</f>
        <v/>
      </c>
      <c r="G572" s="59" t="str">
        <f>IF(Data!C555="","",Data!C555)</f>
        <v/>
      </c>
      <c r="H572" s="62" t="str">
        <f>IF(TRIM(Data!S555)="",IF(Data!C555="","",H571),"("&amp;Data!S555&amp;"台)")</f>
        <v/>
      </c>
      <c r="I572" s="29" t="str">
        <f>IF(Data!D555="","",Data!D555)</f>
        <v/>
      </c>
      <c r="J572" s="31" t="str">
        <f>IF(Data!O555="","",Data!O555)</f>
        <v/>
      </c>
      <c r="K572" s="29" t="str">
        <f>IF(Data!E555="","",Data!E555)</f>
        <v/>
      </c>
      <c r="L572" s="29" t="str">
        <f>IF(Data!F555="","",Data!F555)</f>
        <v/>
      </c>
      <c r="M572" s="29" t="str">
        <f>IF(Data!G555="","",Data!G555)</f>
        <v/>
      </c>
      <c r="N572" s="14" t="str">
        <f>IF(Data!J555="","",Data!J555)</f>
        <v/>
      </c>
      <c r="O572" s="30"/>
      <c r="P572" s="32" t="str">
        <f>IF(Data!Q555="","",Data!Q555)</f>
        <v/>
      </c>
      <c r="Q572" s="65" t="str">
        <f>IF(Data!R555="","",Data!R555)</f>
        <v/>
      </c>
    </row>
    <row r="573" spans="1:17" ht="14.25" customHeight="1" x14ac:dyDescent="0.15">
      <c r="A573" s="25" t="str">
        <f>IF(Data!L556="","",Data!L556)</f>
        <v/>
      </c>
      <c r="B573" s="26" t="str">
        <f>IF(Data!A556="","",VALUE(Data!A556))</f>
        <v/>
      </c>
      <c r="C573" s="27" t="str">
        <f>IF(Data!M556="","",VALUE(Data!M556))</f>
        <v/>
      </c>
      <c r="D573" s="28" t="str">
        <f>IF(Data!B556="","",Data!B556)</f>
        <v/>
      </c>
      <c r="E573" s="26" t="str">
        <f>IF(Data!H556="","",VALUE(Data!H556))</f>
        <v/>
      </c>
      <c r="F573" s="13" t="str">
        <f>IF(Data!I556="","",VALUE(Data!I556))</f>
        <v/>
      </c>
      <c r="G573" s="59" t="str">
        <f>IF(Data!C556="","",Data!C556)</f>
        <v/>
      </c>
      <c r="H573" s="62" t="str">
        <f>IF(TRIM(Data!S556)="",IF(Data!C556="","",H572),"("&amp;Data!S556&amp;"台)")</f>
        <v/>
      </c>
      <c r="I573" s="29" t="str">
        <f>IF(Data!D556="","",Data!D556)</f>
        <v/>
      </c>
      <c r="J573" s="31" t="str">
        <f>IF(Data!O556="","",Data!O556)</f>
        <v/>
      </c>
      <c r="K573" s="29" t="str">
        <f>IF(Data!E556="","",Data!E556)</f>
        <v/>
      </c>
      <c r="L573" s="29" t="str">
        <f>IF(Data!F556="","",Data!F556)</f>
        <v/>
      </c>
      <c r="M573" s="29" t="str">
        <f>IF(Data!G556="","",Data!G556)</f>
        <v/>
      </c>
      <c r="N573" s="14" t="str">
        <f>IF(Data!J556="","",Data!J556)</f>
        <v/>
      </c>
      <c r="O573" s="30"/>
      <c r="P573" s="32" t="str">
        <f>IF(Data!Q556="","",Data!Q556)</f>
        <v/>
      </c>
      <c r="Q573" s="65" t="str">
        <f>IF(Data!R556="","",Data!R556)</f>
        <v/>
      </c>
    </row>
    <row r="574" spans="1:17" ht="14.25" customHeight="1" x14ac:dyDescent="0.15">
      <c r="A574" s="25" t="str">
        <f>IF(Data!L557="","",Data!L557)</f>
        <v/>
      </c>
      <c r="B574" s="26" t="str">
        <f>IF(Data!A557="","",VALUE(Data!A557))</f>
        <v/>
      </c>
      <c r="C574" s="27" t="str">
        <f>IF(Data!M557="","",VALUE(Data!M557))</f>
        <v/>
      </c>
      <c r="D574" s="28" t="str">
        <f>IF(Data!B557="","",Data!B557)</f>
        <v/>
      </c>
      <c r="E574" s="26" t="str">
        <f>IF(Data!H557="","",VALUE(Data!H557))</f>
        <v/>
      </c>
      <c r="F574" s="13" t="str">
        <f>IF(Data!I557="","",VALUE(Data!I557))</f>
        <v/>
      </c>
      <c r="G574" s="59" t="str">
        <f>IF(Data!C557="","",Data!C557)</f>
        <v/>
      </c>
      <c r="H574" s="62" t="str">
        <f>IF(TRIM(Data!S557)="",IF(Data!C557="","",H573),"("&amp;Data!S557&amp;"台)")</f>
        <v/>
      </c>
      <c r="I574" s="29" t="str">
        <f>IF(Data!D557="","",Data!D557)</f>
        <v/>
      </c>
      <c r="J574" s="31" t="str">
        <f>IF(Data!O557="","",Data!O557)</f>
        <v/>
      </c>
      <c r="K574" s="29" t="str">
        <f>IF(Data!E557="","",Data!E557)</f>
        <v/>
      </c>
      <c r="L574" s="29" t="str">
        <f>IF(Data!F557="","",Data!F557)</f>
        <v/>
      </c>
      <c r="M574" s="29" t="str">
        <f>IF(Data!G557="","",Data!G557)</f>
        <v/>
      </c>
      <c r="N574" s="14" t="str">
        <f>IF(Data!J557="","",Data!J557)</f>
        <v/>
      </c>
      <c r="O574" s="30"/>
      <c r="P574" s="32" t="str">
        <f>IF(Data!Q557="","",Data!Q557)</f>
        <v/>
      </c>
      <c r="Q574" s="65" t="str">
        <f>IF(Data!R557="","",Data!R557)</f>
        <v/>
      </c>
    </row>
    <row r="575" spans="1:17" ht="14.25" customHeight="1" x14ac:dyDescent="0.15">
      <c r="A575" s="25" t="str">
        <f>IF(Data!L558="","",Data!L558)</f>
        <v/>
      </c>
      <c r="B575" s="26" t="str">
        <f>IF(Data!A558="","",VALUE(Data!A558))</f>
        <v/>
      </c>
      <c r="C575" s="27" t="str">
        <f>IF(Data!M558="","",VALUE(Data!M558))</f>
        <v/>
      </c>
      <c r="D575" s="28" t="str">
        <f>IF(Data!B558="","",Data!B558)</f>
        <v/>
      </c>
      <c r="E575" s="26" t="str">
        <f>IF(Data!H558="","",VALUE(Data!H558))</f>
        <v/>
      </c>
      <c r="F575" s="13" t="str">
        <f>IF(Data!I558="","",VALUE(Data!I558))</f>
        <v/>
      </c>
      <c r="G575" s="59" t="str">
        <f>IF(Data!C558="","",Data!C558)</f>
        <v/>
      </c>
      <c r="H575" s="62" t="str">
        <f>IF(TRIM(Data!S558)="",IF(Data!C558="","",H574),"("&amp;Data!S558&amp;"台)")</f>
        <v/>
      </c>
      <c r="I575" s="29" t="str">
        <f>IF(Data!D558="","",Data!D558)</f>
        <v/>
      </c>
      <c r="J575" s="31" t="str">
        <f>IF(Data!O558="","",Data!O558)</f>
        <v/>
      </c>
      <c r="K575" s="29" t="str">
        <f>IF(Data!E558="","",Data!E558)</f>
        <v/>
      </c>
      <c r="L575" s="29" t="str">
        <f>IF(Data!F558="","",Data!F558)</f>
        <v/>
      </c>
      <c r="M575" s="29" t="str">
        <f>IF(Data!G558="","",Data!G558)</f>
        <v/>
      </c>
      <c r="N575" s="14" t="str">
        <f>IF(Data!J558="","",Data!J558)</f>
        <v/>
      </c>
      <c r="O575" s="30"/>
      <c r="P575" s="32" t="str">
        <f>IF(Data!Q558="","",Data!Q558)</f>
        <v/>
      </c>
      <c r="Q575" s="65" t="str">
        <f>IF(Data!R558="","",Data!R558)</f>
        <v/>
      </c>
    </row>
    <row r="576" spans="1:17" ht="14.25" customHeight="1" x14ac:dyDescent="0.15">
      <c r="A576" s="25" t="str">
        <f>IF(Data!L559="","",Data!L559)</f>
        <v/>
      </c>
      <c r="B576" s="26" t="str">
        <f>IF(Data!A559="","",VALUE(Data!A559))</f>
        <v/>
      </c>
      <c r="C576" s="27" t="str">
        <f>IF(Data!M559="","",VALUE(Data!M559))</f>
        <v/>
      </c>
      <c r="D576" s="28" t="str">
        <f>IF(Data!B559="","",Data!B559)</f>
        <v/>
      </c>
      <c r="E576" s="26" t="str">
        <f>IF(Data!H559="","",VALUE(Data!H559))</f>
        <v/>
      </c>
      <c r="F576" s="13" t="str">
        <f>IF(Data!I559="","",VALUE(Data!I559))</f>
        <v/>
      </c>
      <c r="G576" s="59" t="str">
        <f>IF(Data!C559="","",Data!C559)</f>
        <v/>
      </c>
      <c r="H576" s="62" t="str">
        <f>IF(TRIM(Data!S559)="",IF(Data!C559="","",H575),"("&amp;Data!S559&amp;"台)")</f>
        <v/>
      </c>
      <c r="I576" s="29" t="str">
        <f>IF(Data!D559="","",Data!D559)</f>
        <v/>
      </c>
      <c r="J576" s="31" t="str">
        <f>IF(Data!O559="","",Data!O559)</f>
        <v/>
      </c>
      <c r="K576" s="29" t="str">
        <f>IF(Data!E559="","",Data!E559)</f>
        <v/>
      </c>
      <c r="L576" s="29" t="str">
        <f>IF(Data!F559="","",Data!F559)</f>
        <v/>
      </c>
      <c r="M576" s="29" t="str">
        <f>IF(Data!G559="","",Data!G559)</f>
        <v/>
      </c>
      <c r="N576" s="14" t="str">
        <f>IF(Data!J559="","",Data!J559)</f>
        <v/>
      </c>
      <c r="O576" s="30"/>
      <c r="P576" s="32" t="str">
        <f>IF(Data!Q559="","",Data!Q559)</f>
        <v/>
      </c>
      <c r="Q576" s="65" t="str">
        <f>IF(Data!R559="","",Data!R559)</f>
        <v/>
      </c>
    </row>
    <row r="577" spans="1:17" ht="14.25" customHeight="1" x14ac:dyDescent="0.15">
      <c r="A577" s="25" t="str">
        <f>IF(Data!L560="","",Data!L560)</f>
        <v/>
      </c>
      <c r="B577" s="26" t="str">
        <f>IF(Data!A560="","",VALUE(Data!A560))</f>
        <v/>
      </c>
      <c r="C577" s="27" t="str">
        <f>IF(Data!M560="","",VALUE(Data!M560))</f>
        <v/>
      </c>
      <c r="D577" s="28" t="str">
        <f>IF(Data!B560="","",Data!B560)</f>
        <v/>
      </c>
      <c r="E577" s="26" t="str">
        <f>IF(Data!H560="","",VALUE(Data!H560))</f>
        <v/>
      </c>
      <c r="F577" s="13" t="str">
        <f>IF(Data!I560="","",VALUE(Data!I560))</f>
        <v/>
      </c>
      <c r="G577" s="59" t="str">
        <f>IF(Data!C560="","",Data!C560)</f>
        <v/>
      </c>
      <c r="H577" s="62" t="str">
        <f>IF(TRIM(Data!S560)="",IF(Data!C560="","",H576),"("&amp;Data!S560&amp;"台)")</f>
        <v/>
      </c>
      <c r="I577" s="29" t="str">
        <f>IF(Data!D560="","",Data!D560)</f>
        <v/>
      </c>
      <c r="J577" s="31" t="str">
        <f>IF(Data!O560="","",Data!O560)</f>
        <v/>
      </c>
      <c r="K577" s="29" t="str">
        <f>IF(Data!E560="","",Data!E560)</f>
        <v/>
      </c>
      <c r="L577" s="29" t="str">
        <f>IF(Data!F560="","",Data!F560)</f>
        <v/>
      </c>
      <c r="M577" s="29" t="str">
        <f>IF(Data!G560="","",Data!G560)</f>
        <v/>
      </c>
      <c r="N577" s="14" t="str">
        <f>IF(Data!J560="","",Data!J560)</f>
        <v/>
      </c>
      <c r="O577" s="30"/>
      <c r="P577" s="32" t="str">
        <f>IF(Data!Q560="","",Data!Q560)</f>
        <v/>
      </c>
      <c r="Q577" s="65" t="str">
        <f>IF(Data!R560="","",Data!R560)</f>
        <v/>
      </c>
    </row>
    <row r="578" spans="1:17" ht="14.25" customHeight="1" x14ac:dyDescent="0.15">
      <c r="A578" s="25" t="str">
        <f>IF(Data!L561="","",Data!L561)</f>
        <v/>
      </c>
      <c r="B578" s="26" t="str">
        <f>IF(Data!A561="","",VALUE(Data!A561))</f>
        <v/>
      </c>
      <c r="C578" s="27" t="str">
        <f>IF(Data!M561="","",VALUE(Data!M561))</f>
        <v/>
      </c>
      <c r="D578" s="28" t="str">
        <f>IF(Data!B561="","",Data!B561)</f>
        <v/>
      </c>
      <c r="E578" s="26" t="str">
        <f>IF(Data!H561="","",VALUE(Data!H561))</f>
        <v/>
      </c>
      <c r="F578" s="13" t="str">
        <f>IF(Data!I561="","",VALUE(Data!I561))</f>
        <v/>
      </c>
      <c r="G578" s="59" t="str">
        <f>IF(Data!C561="","",Data!C561)</f>
        <v/>
      </c>
      <c r="H578" s="62" t="str">
        <f>IF(TRIM(Data!S561)="",IF(Data!C561="","",H577),"("&amp;Data!S561&amp;"台)")</f>
        <v/>
      </c>
      <c r="I578" s="29" t="str">
        <f>IF(Data!D561="","",Data!D561)</f>
        <v/>
      </c>
      <c r="J578" s="31" t="str">
        <f>IF(Data!O561="","",Data!O561)</f>
        <v/>
      </c>
      <c r="K578" s="29" t="str">
        <f>IF(Data!E561="","",Data!E561)</f>
        <v/>
      </c>
      <c r="L578" s="29" t="str">
        <f>IF(Data!F561="","",Data!F561)</f>
        <v/>
      </c>
      <c r="M578" s="29" t="str">
        <f>IF(Data!G561="","",Data!G561)</f>
        <v/>
      </c>
      <c r="N578" s="14" t="str">
        <f>IF(Data!J561="","",Data!J561)</f>
        <v/>
      </c>
      <c r="O578" s="30"/>
      <c r="P578" s="32" t="str">
        <f>IF(Data!Q561="","",Data!Q561)</f>
        <v/>
      </c>
      <c r="Q578" s="65" t="str">
        <f>IF(Data!R561="","",Data!R561)</f>
        <v/>
      </c>
    </row>
    <row r="579" spans="1:17" ht="14.25" customHeight="1" x14ac:dyDescent="0.15">
      <c r="A579" s="25" t="str">
        <f>IF(Data!L562="","",Data!L562)</f>
        <v/>
      </c>
      <c r="B579" s="26" t="str">
        <f>IF(Data!A562="","",VALUE(Data!A562))</f>
        <v/>
      </c>
      <c r="C579" s="27" t="str">
        <f>IF(Data!M562="","",VALUE(Data!M562))</f>
        <v/>
      </c>
      <c r="D579" s="28" t="str">
        <f>IF(Data!B562="","",Data!B562)</f>
        <v/>
      </c>
      <c r="E579" s="26" t="str">
        <f>IF(Data!H562="","",VALUE(Data!H562))</f>
        <v/>
      </c>
      <c r="F579" s="13" t="str">
        <f>IF(Data!I562="","",VALUE(Data!I562))</f>
        <v/>
      </c>
      <c r="G579" s="59" t="str">
        <f>IF(Data!C562="","",Data!C562)</f>
        <v/>
      </c>
      <c r="H579" s="62" t="str">
        <f>IF(TRIM(Data!S562)="",IF(Data!C562="","",H578),"("&amp;Data!S562&amp;"台)")</f>
        <v/>
      </c>
      <c r="I579" s="29" t="str">
        <f>IF(Data!D562="","",Data!D562)</f>
        <v/>
      </c>
      <c r="J579" s="31" t="str">
        <f>IF(Data!O562="","",Data!O562)</f>
        <v/>
      </c>
      <c r="K579" s="29" t="str">
        <f>IF(Data!E562="","",Data!E562)</f>
        <v/>
      </c>
      <c r="L579" s="29" t="str">
        <f>IF(Data!F562="","",Data!F562)</f>
        <v/>
      </c>
      <c r="M579" s="29" t="str">
        <f>IF(Data!G562="","",Data!G562)</f>
        <v/>
      </c>
      <c r="N579" s="14" t="str">
        <f>IF(Data!J562="","",Data!J562)</f>
        <v/>
      </c>
      <c r="O579" s="30"/>
      <c r="P579" s="32" t="str">
        <f>IF(Data!Q562="","",Data!Q562)</f>
        <v/>
      </c>
      <c r="Q579" s="65" t="str">
        <f>IF(Data!R562="","",Data!R562)</f>
        <v/>
      </c>
    </row>
    <row r="580" spans="1:17" ht="14.25" customHeight="1" x14ac:dyDescent="0.15">
      <c r="A580" s="25" t="str">
        <f>IF(Data!L563="","",Data!L563)</f>
        <v/>
      </c>
      <c r="B580" s="26" t="str">
        <f>IF(Data!A563="","",VALUE(Data!A563))</f>
        <v/>
      </c>
      <c r="C580" s="27" t="str">
        <f>IF(Data!M563="","",VALUE(Data!M563))</f>
        <v/>
      </c>
      <c r="D580" s="28" t="str">
        <f>IF(Data!B563="","",Data!B563)</f>
        <v/>
      </c>
      <c r="E580" s="26" t="str">
        <f>IF(Data!H563="","",VALUE(Data!H563))</f>
        <v/>
      </c>
      <c r="F580" s="13" t="str">
        <f>IF(Data!I563="","",VALUE(Data!I563))</f>
        <v/>
      </c>
      <c r="G580" s="59" t="str">
        <f>IF(Data!C563="","",Data!C563)</f>
        <v/>
      </c>
      <c r="H580" s="62" t="str">
        <f>IF(TRIM(Data!S563)="",IF(Data!C563="","",H579),"("&amp;Data!S563&amp;"台)")</f>
        <v/>
      </c>
      <c r="I580" s="29" t="str">
        <f>IF(Data!D563="","",Data!D563)</f>
        <v/>
      </c>
      <c r="J580" s="31" t="str">
        <f>IF(Data!O563="","",Data!O563)</f>
        <v/>
      </c>
      <c r="K580" s="29" t="str">
        <f>IF(Data!E563="","",Data!E563)</f>
        <v/>
      </c>
      <c r="L580" s="29" t="str">
        <f>IF(Data!F563="","",Data!F563)</f>
        <v/>
      </c>
      <c r="M580" s="29" t="str">
        <f>IF(Data!G563="","",Data!G563)</f>
        <v/>
      </c>
      <c r="N580" s="14" t="str">
        <f>IF(Data!J563="","",Data!J563)</f>
        <v/>
      </c>
      <c r="O580" s="30"/>
      <c r="P580" s="32" t="str">
        <f>IF(Data!Q563="","",Data!Q563)</f>
        <v/>
      </c>
      <c r="Q580" s="65" t="str">
        <f>IF(Data!R563="","",Data!R563)</f>
        <v/>
      </c>
    </row>
    <row r="581" spans="1:17" ht="14.25" customHeight="1" x14ac:dyDescent="0.15">
      <c r="A581" s="25" t="str">
        <f>IF(Data!L564="","",Data!L564)</f>
        <v/>
      </c>
      <c r="B581" s="26" t="str">
        <f>IF(Data!A564="","",VALUE(Data!A564))</f>
        <v/>
      </c>
      <c r="C581" s="27" t="str">
        <f>IF(Data!M564="","",VALUE(Data!M564))</f>
        <v/>
      </c>
      <c r="D581" s="28" t="str">
        <f>IF(Data!B564="","",Data!B564)</f>
        <v/>
      </c>
      <c r="E581" s="26" t="str">
        <f>IF(Data!H564="","",VALUE(Data!H564))</f>
        <v/>
      </c>
      <c r="F581" s="13" t="str">
        <f>IF(Data!I564="","",VALUE(Data!I564))</f>
        <v/>
      </c>
      <c r="G581" s="59" t="str">
        <f>IF(Data!C564="","",Data!C564)</f>
        <v/>
      </c>
      <c r="H581" s="62" t="str">
        <f>IF(TRIM(Data!S564)="",IF(Data!C564="","",H580),"("&amp;Data!S564&amp;"台)")</f>
        <v/>
      </c>
      <c r="I581" s="29" t="str">
        <f>IF(Data!D564="","",Data!D564)</f>
        <v/>
      </c>
      <c r="J581" s="31" t="str">
        <f>IF(Data!O564="","",Data!O564)</f>
        <v/>
      </c>
      <c r="K581" s="29" t="str">
        <f>IF(Data!E564="","",Data!E564)</f>
        <v/>
      </c>
      <c r="L581" s="29" t="str">
        <f>IF(Data!F564="","",Data!F564)</f>
        <v/>
      </c>
      <c r="M581" s="29" t="str">
        <f>IF(Data!G564="","",Data!G564)</f>
        <v/>
      </c>
      <c r="N581" s="14" t="str">
        <f>IF(Data!J564="","",Data!J564)</f>
        <v/>
      </c>
      <c r="O581" s="30"/>
      <c r="P581" s="32" t="str">
        <f>IF(Data!Q564="","",Data!Q564)</f>
        <v/>
      </c>
      <c r="Q581" s="65" t="str">
        <f>IF(Data!R564="","",Data!R564)</f>
        <v/>
      </c>
    </row>
    <row r="582" spans="1:17" ht="14.25" customHeight="1" x14ac:dyDescent="0.15">
      <c r="A582" s="25" t="str">
        <f>IF(Data!L565="","",Data!L565)</f>
        <v/>
      </c>
      <c r="B582" s="26" t="str">
        <f>IF(Data!A565="","",VALUE(Data!A565))</f>
        <v/>
      </c>
      <c r="C582" s="27" t="str">
        <f>IF(Data!M565="","",VALUE(Data!M565))</f>
        <v/>
      </c>
      <c r="D582" s="28" t="str">
        <f>IF(Data!B565="","",Data!B565)</f>
        <v/>
      </c>
      <c r="E582" s="26" t="str">
        <f>IF(Data!H565="","",VALUE(Data!H565))</f>
        <v/>
      </c>
      <c r="F582" s="13" t="str">
        <f>IF(Data!I565="","",VALUE(Data!I565))</f>
        <v/>
      </c>
      <c r="G582" s="59" t="str">
        <f>IF(Data!C565="","",Data!C565)</f>
        <v/>
      </c>
      <c r="H582" s="62" t="str">
        <f>IF(TRIM(Data!S565)="",IF(Data!C565="","",H581),"("&amp;Data!S565&amp;"台)")</f>
        <v/>
      </c>
      <c r="I582" s="29" t="str">
        <f>IF(Data!D565="","",Data!D565)</f>
        <v/>
      </c>
      <c r="J582" s="31" t="str">
        <f>IF(Data!O565="","",Data!O565)</f>
        <v/>
      </c>
      <c r="K582" s="29" t="str">
        <f>IF(Data!E565="","",Data!E565)</f>
        <v/>
      </c>
      <c r="L582" s="29" t="str">
        <f>IF(Data!F565="","",Data!F565)</f>
        <v/>
      </c>
      <c r="M582" s="29" t="str">
        <f>IF(Data!G565="","",Data!G565)</f>
        <v/>
      </c>
      <c r="N582" s="14" t="str">
        <f>IF(Data!J565="","",Data!J565)</f>
        <v/>
      </c>
      <c r="O582" s="30"/>
      <c r="P582" s="32" t="str">
        <f>IF(Data!Q565="","",Data!Q565)</f>
        <v/>
      </c>
      <c r="Q582" s="65" t="str">
        <f>IF(Data!R565="","",Data!R565)</f>
        <v/>
      </c>
    </row>
    <row r="583" spans="1:17" ht="14.25" customHeight="1" x14ac:dyDescent="0.15">
      <c r="A583" s="25" t="str">
        <f>IF(Data!L566="","",Data!L566)</f>
        <v/>
      </c>
      <c r="B583" s="26" t="str">
        <f>IF(Data!A566="","",VALUE(Data!A566))</f>
        <v/>
      </c>
      <c r="C583" s="27" t="str">
        <f>IF(Data!M566="","",VALUE(Data!M566))</f>
        <v/>
      </c>
      <c r="D583" s="28" t="str">
        <f>IF(Data!B566="","",Data!B566)</f>
        <v/>
      </c>
      <c r="E583" s="26" t="str">
        <f>IF(Data!H566="","",VALUE(Data!H566))</f>
        <v/>
      </c>
      <c r="F583" s="13" t="str">
        <f>IF(Data!I566="","",VALUE(Data!I566))</f>
        <v/>
      </c>
      <c r="G583" s="59" t="str">
        <f>IF(Data!C566="","",Data!C566)</f>
        <v/>
      </c>
      <c r="H583" s="62" t="str">
        <f>IF(TRIM(Data!S566)="",IF(Data!C566="","",H582),"("&amp;Data!S566&amp;"台)")</f>
        <v/>
      </c>
      <c r="I583" s="29" t="str">
        <f>IF(Data!D566="","",Data!D566)</f>
        <v/>
      </c>
      <c r="J583" s="31" t="str">
        <f>IF(Data!O566="","",Data!O566)</f>
        <v/>
      </c>
      <c r="K583" s="29" t="str">
        <f>IF(Data!E566="","",Data!E566)</f>
        <v/>
      </c>
      <c r="L583" s="29" t="str">
        <f>IF(Data!F566="","",Data!F566)</f>
        <v/>
      </c>
      <c r="M583" s="29" t="str">
        <f>IF(Data!G566="","",Data!G566)</f>
        <v/>
      </c>
      <c r="N583" s="14" t="str">
        <f>IF(Data!J566="","",Data!J566)</f>
        <v/>
      </c>
      <c r="O583" s="30"/>
      <c r="P583" s="32" t="str">
        <f>IF(Data!Q566="","",Data!Q566)</f>
        <v/>
      </c>
      <c r="Q583" s="65" t="str">
        <f>IF(Data!R566="","",Data!R566)</f>
        <v/>
      </c>
    </row>
    <row r="584" spans="1:17" ht="14.25" customHeight="1" x14ac:dyDescent="0.15">
      <c r="A584" s="25" t="str">
        <f>IF(Data!L567="","",Data!L567)</f>
        <v/>
      </c>
      <c r="B584" s="26" t="str">
        <f>IF(Data!A567="","",VALUE(Data!A567))</f>
        <v/>
      </c>
      <c r="C584" s="27" t="str">
        <f>IF(Data!M567="","",VALUE(Data!M567))</f>
        <v/>
      </c>
      <c r="D584" s="28" t="str">
        <f>IF(Data!B567="","",Data!B567)</f>
        <v/>
      </c>
      <c r="E584" s="26" t="str">
        <f>IF(Data!H567="","",VALUE(Data!H567))</f>
        <v/>
      </c>
      <c r="F584" s="13" t="str">
        <f>IF(Data!I567="","",VALUE(Data!I567))</f>
        <v/>
      </c>
      <c r="G584" s="59" t="str">
        <f>IF(Data!C567="","",Data!C567)</f>
        <v/>
      </c>
      <c r="H584" s="62" t="str">
        <f>IF(TRIM(Data!S567)="",IF(Data!C567="","",H583),"("&amp;Data!S567&amp;"台)")</f>
        <v/>
      </c>
      <c r="I584" s="29" t="str">
        <f>IF(Data!D567="","",Data!D567)</f>
        <v/>
      </c>
      <c r="J584" s="31" t="str">
        <f>IF(Data!O567="","",Data!O567)</f>
        <v/>
      </c>
      <c r="K584" s="29" t="str">
        <f>IF(Data!E567="","",Data!E567)</f>
        <v/>
      </c>
      <c r="L584" s="29" t="str">
        <f>IF(Data!F567="","",Data!F567)</f>
        <v/>
      </c>
      <c r="M584" s="29" t="str">
        <f>IF(Data!G567="","",Data!G567)</f>
        <v/>
      </c>
      <c r="N584" s="14" t="str">
        <f>IF(Data!J567="","",Data!J567)</f>
        <v/>
      </c>
      <c r="O584" s="30"/>
      <c r="P584" s="32" t="str">
        <f>IF(Data!Q567="","",Data!Q567)</f>
        <v/>
      </c>
      <c r="Q584" s="65" t="str">
        <f>IF(Data!R567="","",Data!R567)</f>
        <v/>
      </c>
    </row>
    <row r="585" spans="1:17" ht="14.25" customHeight="1" x14ac:dyDescent="0.15">
      <c r="A585" s="25" t="str">
        <f>IF(Data!L568="","",Data!L568)</f>
        <v/>
      </c>
      <c r="B585" s="26" t="str">
        <f>IF(Data!A568="","",VALUE(Data!A568))</f>
        <v/>
      </c>
      <c r="C585" s="27" t="str">
        <f>IF(Data!M568="","",VALUE(Data!M568))</f>
        <v/>
      </c>
      <c r="D585" s="28" t="str">
        <f>IF(Data!B568="","",Data!B568)</f>
        <v/>
      </c>
      <c r="E585" s="26" t="str">
        <f>IF(Data!H568="","",VALUE(Data!H568))</f>
        <v/>
      </c>
      <c r="F585" s="13" t="str">
        <f>IF(Data!I568="","",VALUE(Data!I568))</f>
        <v/>
      </c>
      <c r="G585" s="59" t="str">
        <f>IF(Data!C568="","",Data!C568)</f>
        <v/>
      </c>
      <c r="H585" s="62" t="str">
        <f>IF(TRIM(Data!S568)="",IF(Data!C568="","",H584),"("&amp;Data!S568&amp;"台)")</f>
        <v/>
      </c>
      <c r="I585" s="29" t="str">
        <f>IF(Data!D568="","",Data!D568)</f>
        <v/>
      </c>
      <c r="J585" s="31" t="str">
        <f>IF(Data!O568="","",Data!O568)</f>
        <v/>
      </c>
      <c r="K585" s="29" t="str">
        <f>IF(Data!E568="","",Data!E568)</f>
        <v/>
      </c>
      <c r="L585" s="29" t="str">
        <f>IF(Data!F568="","",Data!F568)</f>
        <v/>
      </c>
      <c r="M585" s="29" t="str">
        <f>IF(Data!G568="","",Data!G568)</f>
        <v/>
      </c>
      <c r="N585" s="14" t="str">
        <f>IF(Data!J568="","",Data!J568)</f>
        <v/>
      </c>
      <c r="O585" s="30"/>
      <c r="P585" s="32" t="str">
        <f>IF(Data!Q568="","",Data!Q568)</f>
        <v/>
      </c>
      <c r="Q585" s="65" t="str">
        <f>IF(Data!R568="","",Data!R568)</f>
        <v/>
      </c>
    </row>
    <row r="586" spans="1:17" ht="14.25" customHeight="1" x14ac:dyDescent="0.15">
      <c r="A586" s="25" t="str">
        <f>IF(Data!L569="","",Data!L569)</f>
        <v/>
      </c>
      <c r="B586" s="26" t="str">
        <f>IF(Data!A569="","",VALUE(Data!A569))</f>
        <v/>
      </c>
      <c r="C586" s="27" t="str">
        <f>IF(Data!M569="","",VALUE(Data!M569))</f>
        <v/>
      </c>
      <c r="D586" s="28" t="str">
        <f>IF(Data!B569="","",Data!B569)</f>
        <v/>
      </c>
      <c r="E586" s="26" t="str">
        <f>IF(Data!H569="","",VALUE(Data!H569))</f>
        <v/>
      </c>
      <c r="F586" s="13" t="str">
        <f>IF(Data!I569="","",VALUE(Data!I569))</f>
        <v/>
      </c>
      <c r="G586" s="59" t="str">
        <f>IF(Data!C569="","",Data!C569)</f>
        <v/>
      </c>
      <c r="H586" s="62" t="str">
        <f>IF(TRIM(Data!S569)="",IF(Data!C569="","",H585),"("&amp;Data!S569&amp;"台)")</f>
        <v/>
      </c>
      <c r="I586" s="29" t="str">
        <f>IF(Data!D569="","",Data!D569)</f>
        <v/>
      </c>
      <c r="J586" s="31" t="str">
        <f>IF(Data!O569="","",Data!O569)</f>
        <v/>
      </c>
      <c r="K586" s="29" t="str">
        <f>IF(Data!E569="","",Data!E569)</f>
        <v/>
      </c>
      <c r="L586" s="29" t="str">
        <f>IF(Data!F569="","",Data!F569)</f>
        <v/>
      </c>
      <c r="M586" s="29" t="str">
        <f>IF(Data!G569="","",Data!G569)</f>
        <v/>
      </c>
      <c r="N586" s="14" t="str">
        <f>IF(Data!J569="","",Data!J569)</f>
        <v/>
      </c>
      <c r="O586" s="30"/>
      <c r="P586" s="32" t="str">
        <f>IF(Data!Q569="","",Data!Q569)</f>
        <v/>
      </c>
      <c r="Q586" s="65" t="str">
        <f>IF(Data!R569="","",Data!R569)</f>
        <v/>
      </c>
    </row>
    <row r="587" spans="1:17" ht="14.25" customHeight="1" x14ac:dyDescent="0.15">
      <c r="A587" s="25" t="str">
        <f>IF(Data!L570="","",Data!L570)</f>
        <v/>
      </c>
      <c r="B587" s="26" t="str">
        <f>IF(Data!A570="","",VALUE(Data!A570))</f>
        <v/>
      </c>
      <c r="C587" s="27" t="str">
        <f>IF(Data!M570="","",VALUE(Data!M570))</f>
        <v/>
      </c>
      <c r="D587" s="28" t="str">
        <f>IF(Data!B570="","",Data!B570)</f>
        <v/>
      </c>
      <c r="E587" s="26" t="str">
        <f>IF(Data!H570="","",VALUE(Data!H570))</f>
        <v/>
      </c>
      <c r="F587" s="13" t="str">
        <f>IF(Data!I570="","",VALUE(Data!I570))</f>
        <v/>
      </c>
      <c r="G587" s="59" t="str">
        <f>IF(Data!C570="","",Data!C570)</f>
        <v/>
      </c>
      <c r="H587" s="62" t="str">
        <f>IF(TRIM(Data!S570)="",IF(Data!C570="","",H586),"("&amp;Data!S570&amp;"台)")</f>
        <v/>
      </c>
      <c r="I587" s="29" t="str">
        <f>IF(Data!D570="","",Data!D570)</f>
        <v/>
      </c>
      <c r="J587" s="31" t="str">
        <f>IF(Data!O570="","",Data!O570)</f>
        <v/>
      </c>
      <c r="K587" s="29" t="str">
        <f>IF(Data!E570="","",Data!E570)</f>
        <v/>
      </c>
      <c r="L587" s="29" t="str">
        <f>IF(Data!F570="","",Data!F570)</f>
        <v/>
      </c>
      <c r="M587" s="29" t="str">
        <f>IF(Data!G570="","",Data!G570)</f>
        <v/>
      </c>
      <c r="N587" s="14" t="str">
        <f>IF(Data!J570="","",Data!J570)</f>
        <v/>
      </c>
      <c r="O587" s="30"/>
      <c r="P587" s="32" t="str">
        <f>IF(Data!Q570="","",Data!Q570)</f>
        <v/>
      </c>
      <c r="Q587" s="65" t="str">
        <f>IF(Data!R570="","",Data!R570)</f>
        <v/>
      </c>
    </row>
    <row r="588" spans="1:17" ht="14.25" customHeight="1" x14ac:dyDescent="0.15">
      <c r="A588" s="25" t="str">
        <f>IF(Data!L571="","",Data!L571)</f>
        <v/>
      </c>
      <c r="B588" s="26" t="str">
        <f>IF(Data!A571="","",VALUE(Data!A571))</f>
        <v/>
      </c>
      <c r="C588" s="27" t="str">
        <f>IF(Data!M571="","",VALUE(Data!M571))</f>
        <v/>
      </c>
      <c r="D588" s="28" t="str">
        <f>IF(Data!B571="","",Data!B571)</f>
        <v/>
      </c>
      <c r="E588" s="26" t="str">
        <f>IF(Data!H571="","",VALUE(Data!H571))</f>
        <v/>
      </c>
      <c r="F588" s="13" t="str">
        <f>IF(Data!I571="","",VALUE(Data!I571))</f>
        <v/>
      </c>
      <c r="G588" s="59" t="str">
        <f>IF(Data!C571="","",Data!C571)</f>
        <v/>
      </c>
      <c r="H588" s="62" t="str">
        <f>IF(TRIM(Data!S571)="",IF(Data!C571="","",H587),"("&amp;Data!S571&amp;"台)")</f>
        <v/>
      </c>
      <c r="I588" s="29" t="str">
        <f>IF(Data!D571="","",Data!D571)</f>
        <v/>
      </c>
      <c r="J588" s="31" t="str">
        <f>IF(Data!O571="","",Data!O571)</f>
        <v/>
      </c>
      <c r="K588" s="29" t="str">
        <f>IF(Data!E571="","",Data!E571)</f>
        <v/>
      </c>
      <c r="L588" s="29" t="str">
        <f>IF(Data!F571="","",Data!F571)</f>
        <v/>
      </c>
      <c r="M588" s="29" t="str">
        <f>IF(Data!G571="","",Data!G571)</f>
        <v/>
      </c>
      <c r="N588" s="14" t="str">
        <f>IF(Data!J571="","",Data!J571)</f>
        <v/>
      </c>
      <c r="O588" s="30"/>
      <c r="P588" s="32" t="str">
        <f>IF(Data!Q571="","",Data!Q571)</f>
        <v/>
      </c>
      <c r="Q588" s="65" t="str">
        <f>IF(Data!R571="","",Data!R571)</f>
        <v/>
      </c>
    </row>
    <row r="589" spans="1:17" ht="14.25" customHeight="1" x14ac:dyDescent="0.15">
      <c r="A589" s="25" t="str">
        <f>IF(Data!L572="","",Data!L572)</f>
        <v/>
      </c>
      <c r="B589" s="26" t="str">
        <f>IF(Data!A572="","",VALUE(Data!A572))</f>
        <v/>
      </c>
      <c r="C589" s="27" t="str">
        <f>IF(Data!M572="","",VALUE(Data!M572))</f>
        <v/>
      </c>
      <c r="D589" s="28" t="str">
        <f>IF(Data!B572="","",Data!B572)</f>
        <v/>
      </c>
      <c r="E589" s="26" t="str">
        <f>IF(Data!H572="","",VALUE(Data!H572))</f>
        <v/>
      </c>
      <c r="F589" s="13" t="str">
        <f>IF(Data!I572="","",VALUE(Data!I572))</f>
        <v/>
      </c>
      <c r="G589" s="59" t="str">
        <f>IF(Data!C572="","",Data!C572)</f>
        <v/>
      </c>
      <c r="H589" s="62" t="str">
        <f>IF(TRIM(Data!S572)="",IF(Data!C572="","",H588),"("&amp;Data!S572&amp;"台)")</f>
        <v/>
      </c>
      <c r="I589" s="29" t="str">
        <f>IF(Data!D572="","",Data!D572)</f>
        <v/>
      </c>
      <c r="J589" s="31" t="str">
        <f>IF(Data!O572="","",Data!O572)</f>
        <v/>
      </c>
      <c r="K589" s="29" t="str">
        <f>IF(Data!E572="","",Data!E572)</f>
        <v/>
      </c>
      <c r="L589" s="29" t="str">
        <f>IF(Data!F572="","",Data!F572)</f>
        <v/>
      </c>
      <c r="M589" s="29" t="str">
        <f>IF(Data!G572="","",Data!G572)</f>
        <v/>
      </c>
      <c r="N589" s="14" t="str">
        <f>IF(Data!J572="","",Data!J572)</f>
        <v/>
      </c>
      <c r="O589" s="30"/>
      <c r="P589" s="32" t="str">
        <f>IF(Data!Q572="","",Data!Q572)</f>
        <v/>
      </c>
      <c r="Q589" s="65" t="str">
        <f>IF(Data!R572="","",Data!R572)</f>
        <v/>
      </c>
    </row>
    <row r="590" spans="1:17" ht="14.25" customHeight="1" x14ac:dyDescent="0.15">
      <c r="A590" s="25" t="str">
        <f>IF(Data!L573="","",Data!L573)</f>
        <v/>
      </c>
      <c r="B590" s="26" t="str">
        <f>IF(Data!A573="","",VALUE(Data!A573))</f>
        <v/>
      </c>
      <c r="C590" s="27" t="str">
        <f>IF(Data!M573="","",VALUE(Data!M573))</f>
        <v/>
      </c>
      <c r="D590" s="28" t="str">
        <f>IF(Data!B573="","",Data!B573)</f>
        <v/>
      </c>
      <c r="E590" s="26" t="str">
        <f>IF(Data!H573="","",VALUE(Data!H573))</f>
        <v/>
      </c>
      <c r="F590" s="13" t="str">
        <f>IF(Data!I573="","",VALUE(Data!I573))</f>
        <v/>
      </c>
      <c r="G590" s="59" t="str">
        <f>IF(Data!C573="","",Data!C573)</f>
        <v/>
      </c>
      <c r="H590" s="62" t="str">
        <f>IF(TRIM(Data!S573)="",IF(Data!C573="","",H589),"("&amp;Data!S573&amp;"台)")</f>
        <v/>
      </c>
      <c r="I590" s="29" t="str">
        <f>IF(Data!D573="","",Data!D573)</f>
        <v/>
      </c>
      <c r="J590" s="31" t="str">
        <f>IF(Data!O573="","",Data!O573)</f>
        <v/>
      </c>
      <c r="K590" s="29" t="str">
        <f>IF(Data!E573="","",Data!E573)</f>
        <v/>
      </c>
      <c r="L590" s="29" t="str">
        <f>IF(Data!F573="","",Data!F573)</f>
        <v/>
      </c>
      <c r="M590" s="29" t="str">
        <f>IF(Data!G573="","",Data!G573)</f>
        <v/>
      </c>
      <c r="N590" s="14" t="str">
        <f>IF(Data!J573="","",Data!J573)</f>
        <v/>
      </c>
      <c r="O590" s="30"/>
      <c r="P590" s="32" t="str">
        <f>IF(Data!Q573="","",Data!Q573)</f>
        <v/>
      </c>
      <c r="Q590" s="65" t="str">
        <f>IF(Data!R573="","",Data!R573)</f>
        <v/>
      </c>
    </row>
    <row r="591" spans="1:17" ht="14.25" customHeight="1" x14ac:dyDescent="0.15">
      <c r="A591" s="25" t="str">
        <f>IF(Data!L574="","",Data!L574)</f>
        <v/>
      </c>
      <c r="B591" s="26" t="str">
        <f>IF(Data!A574="","",VALUE(Data!A574))</f>
        <v/>
      </c>
      <c r="C591" s="27" t="str">
        <f>IF(Data!M574="","",VALUE(Data!M574))</f>
        <v/>
      </c>
      <c r="D591" s="28" t="str">
        <f>IF(Data!B574="","",Data!B574)</f>
        <v/>
      </c>
      <c r="E591" s="26" t="str">
        <f>IF(Data!H574="","",VALUE(Data!H574))</f>
        <v/>
      </c>
      <c r="F591" s="13" t="str">
        <f>IF(Data!I574="","",VALUE(Data!I574))</f>
        <v/>
      </c>
      <c r="G591" s="59" t="str">
        <f>IF(Data!C574="","",Data!C574)</f>
        <v/>
      </c>
      <c r="H591" s="62" t="str">
        <f>IF(TRIM(Data!S574)="",IF(Data!C574="","",H590),"("&amp;Data!S574&amp;"台)")</f>
        <v/>
      </c>
      <c r="I591" s="29" t="str">
        <f>IF(Data!D574="","",Data!D574)</f>
        <v/>
      </c>
      <c r="J591" s="31" t="str">
        <f>IF(Data!O574="","",Data!O574)</f>
        <v/>
      </c>
      <c r="K591" s="29" t="str">
        <f>IF(Data!E574="","",Data!E574)</f>
        <v/>
      </c>
      <c r="L591" s="29" t="str">
        <f>IF(Data!F574="","",Data!F574)</f>
        <v/>
      </c>
      <c r="M591" s="29" t="str">
        <f>IF(Data!G574="","",Data!G574)</f>
        <v/>
      </c>
      <c r="N591" s="14" t="str">
        <f>IF(Data!J574="","",Data!J574)</f>
        <v/>
      </c>
      <c r="O591" s="30"/>
      <c r="P591" s="32" t="str">
        <f>IF(Data!Q574="","",Data!Q574)</f>
        <v/>
      </c>
      <c r="Q591" s="65" t="str">
        <f>IF(Data!R574="","",Data!R574)</f>
        <v/>
      </c>
    </row>
    <row r="592" spans="1:17" ht="14.25" customHeight="1" x14ac:dyDescent="0.15">
      <c r="A592" s="25" t="str">
        <f>IF(Data!L575="","",Data!L575)</f>
        <v/>
      </c>
      <c r="B592" s="26" t="str">
        <f>IF(Data!A575="","",VALUE(Data!A575))</f>
        <v/>
      </c>
      <c r="C592" s="27" t="str">
        <f>IF(Data!M575="","",VALUE(Data!M575))</f>
        <v/>
      </c>
      <c r="D592" s="28" t="str">
        <f>IF(Data!B575="","",Data!B575)</f>
        <v/>
      </c>
      <c r="E592" s="26" t="str">
        <f>IF(Data!H575="","",VALUE(Data!H575))</f>
        <v/>
      </c>
      <c r="F592" s="13" t="str">
        <f>IF(Data!I575="","",VALUE(Data!I575))</f>
        <v/>
      </c>
      <c r="G592" s="59" t="str">
        <f>IF(Data!C575="","",Data!C575)</f>
        <v/>
      </c>
      <c r="H592" s="62" t="str">
        <f>IF(TRIM(Data!S575)="",IF(Data!C575="","",H591),"("&amp;Data!S575&amp;"台)")</f>
        <v/>
      </c>
      <c r="I592" s="29" t="str">
        <f>IF(Data!D575="","",Data!D575)</f>
        <v/>
      </c>
      <c r="J592" s="31" t="str">
        <f>IF(Data!O575="","",Data!O575)</f>
        <v/>
      </c>
      <c r="K592" s="29" t="str">
        <f>IF(Data!E575="","",Data!E575)</f>
        <v/>
      </c>
      <c r="L592" s="29" t="str">
        <f>IF(Data!F575="","",Data!F575)</f>
        <v/>
      </c>
      <c r="M592" s="29" t="str">
        <f>IF(Data!G575="","",Data!G575)</f>
        <v/>
      </c>
      <c r="N592" s="14" t="str">
        <f>IF(Data!J575="","",Data!J575)</f>
        <v/>
      </c>
      <c r="O592" s="30"/>
      <c r="P592" s="32" t="str">
        <f>IF(Data!Q575="","",Data!Q575)</f>
        <v/>
      </c>
      <c r="Q592" s="65" t="str">
        <f>IF(Data!R575="","",Data!R575)</f>
        <v/>
      </c>
    </row>
    <row r="593" spans="1:17" ht="14.25" customHeight="1" x14ac:dyDescent="0.15">
      <c r="A593" s="25" t="str">
        <f>IF(Data!L576="","",Data!L576)</f>
        <v/>
      </c>
      <c r="B593" s="26" t="str">
        <f>IF(Data!A576="","",VALUE(Data!A576))</f>
        <v/>
      </c>
      <c r="C593" s="27" t="str">
        <f>IF(Data!M576="","",VALUE(Data!M576))</f>
        <v/>
      </c>
      <c r="D593" s="28" t="str">
        <f>IF(Data!B576="","",Data!B576)</f>
        <v/>
      </c>
      <c r="E593" s="26" t="str">
        <f>IF(Data!H576="","",VALUE(Data!H576))</f>
        <v/>
      </c>
      <c r="F593" s="13" t="str">
        <f>IF(Data!I576="","",VALUE(Data!I576))</f>
        <v/>
      </c>
      <c r="G593" s="59" t="str">
        <f>IF(Data!C576="","",Data!C576)</f>
        <v/>
      </c>
      <c r="H593" s="62" t="str">
        <f>IF(TRIM(Data!S576)="",IF(Data!C576="","",H592),"("&amp;Data!S576&amp;"台)")</f>
        <v/>
      </c>
      <c r="I593" s="29" t="str">
        <f>IF(Data!D576="","",Data!D576)</f>
        <v/>
      </c>
      <c r="J593" s="31" t="str">
        <f>IF(Data!O576="","",Data!O576)</f>
        <v/>
      </c>
      <c r="K593" s="29" t="str">
        <f>IF(Data!E576="","",Data!E576)</f>
        <v/>
      </c>
      <c r="L593" s="29" t="str">
        <f>IF(Data!F576="","",Data!F576)</f>
        <v/>
      </c>
      <c r="M593" s="29" t="str">
        <f>IF(Data!G576="","",Data!G576)</f>
        <v/>
      </c>
      <c r="N593" s="14" t="str">
        <f>IF(Data!J576="","",Data!J576)</f>
        <v/>
      </c>
      <c r="O593" s="30"/>
      <c r="P593" s="32" t="str">
        <f>IF(Data!Q576="","",Data!Q576)</f>
        <v/>
      </c>
      <c r="Q593" s="65" t="str">
        <f>IF(Data!R576="","",Data!R576)</f>
        <v/>
      </c>
    </row>
    <row r="594" spans="1:17" ht="14.25" customHeight="1" x14ac:dyDescent="0.15">
      <c r="A594" s="25" t="str">
        <f>IF(Data!L577="","",Data!L577)</f>
        <v/>
      </c>
      <c r="B594" s="26" t="str">
        <f>IF(Data!A577="","",VALUE(Data!A577))</f>
        <v/>
      </c>
      <c r="C594" s="27" t="str">
        <f>IF(Data!M577="","",VALUE(Data!M577))</f>
        <v/>
      </c>
      <c r="D594" s="28" t="str">
        <f>IF(Data!B577="","",Data!B577)</f>
        <v/>
      </c>
      <c r="E594" s="26" t="str">
        <f>IF(Data!H577="","",VALUE(Data!H577))</f>
        <v/>
      </c>
      <c r="F594" s="13" t="str">
        <f>IF(Data!I577="","",VALUE(Data!I577))</f>
        <v/>
      </c>
      <c r="G594" s="59" t="str">
        <f>IF(Data!C577="","",Data!C577)</f>
        <v/>
      </c>
      <c r="H594" s="62" t="str">
        <f>IF(TRIM(Data!S577)="",IF(Data!C577="","",H593),"("&amp;Data!S577&amp;"台)")</f>
        <v/>
      </c>
      <c r="I594" s="29" t="str">
        <f>IF(Data!D577="","",Data!D577)</f>
        <v/>
      </c>
      <c r="J594" s="31" t="str">
        <f>IF(Data!O577="","",Data!O577)</f>
        <v/>
      </c>
      <c r="K594" s="29" t="str">
        <f>IF(Data!E577="","",Data!E577)</f>
        <v/>
      </c>
      <c r="L594" s="29" t="str">
        <f>IF(Data!F577="","",Data!F577)</f>
        <v/>
      </c>
      <c r="M594" s="29" t="str">
        <f>IF(Data!G577="","",Data!G577)</f>
        <v/>
      </c>
      <c r="N594" s="14" t="str">
        <f>IF(Data!J577="","",Data!J577)</f>
        <v/>
      </c>
      <c r="O594" s="30"/>
      <c r="P594" s="32" t="str">
        <f>IF(Data!Q577="","",Data!Q577)</f>
        <v/>
      </c>
      <c r="Q594" s="65" t="str">
        <f>IF(Data!R577="","",Data!R577)</f>
        <v/>
      </c>
    </row>
    <row r="595" spans="1:17" ht="14.25" customHeight="1" x14ac:dyDescent="0.15">
      <c r="A595" s="25" t="str">
        <f>IF(Data!L578="","",Data!L578)</f>
        <v/>
      </c>
      <c r="B595" s="26" t="str">
        <f>IF(Data!A578="","",VALUE(Data!A578))</f>
        <v/>
      </c>
      <c r="C595" s="27" t="str">
        <f>IF(Data!M578="","",VALUE(Data!M578))</f>
        <v/>
      </c>
      <c r="D595" s="28" t="str">
        <f>IF(Data!B578="","",Data!B578)</f>
        <v/>
      </c>
      <c r="E595" s="26" t="str">
        <f>IF(Data!H578="","",VALUE(Data!H578))</f>
        <v/>
      </c>
      <c r="F595" s="13" t="str">
        <f>IF(Data!I578="","",VALUE(Data!I578))</f>
        <v/>
      </c>
      <c r="G595" s="59" t="str">
        <f>IF(Data!C578="","",Data!C578)</f>
        <v/>
      </c>
      <c r="H595" s="62" t="str">
        <f>IF(TRIM(Data!S578)="",IF(Data!C578="","",H594),"("&amp;Data!S578&amp;"台)")</f>
        <v/>
      </c>
      <c r="I595" s="29" t="str">
        <f>IF(Data!D578="","",Data!D578)</f>
        <v/>
      </c>
      <c r="J595" s="31" t="str">
        <f>IF(Data!O578="","",Data!O578)</f>
        <v/>
      </c>
      <c r="K595" s="29" t="str">
        <f>IF(Data!E578="","",Data!E578)</f>
        <v/>
      </c>
      <c r="L595" s="29" t="str">
        <f>IF(Data!F578="","",Data!F578)</f>
        <v/>
      </c>
      <c r="M595" s="29" t="str">
        <f>IF(Data!G578="","",Data!G578)</f>
        <v/>
      </c>
      <c r="N595" s="14" t="str">
        <f>IF(Data!J578="","",Data!J578)</f>
        <v/>
      </c>
      <c r="O595" s="30"/>
      <c r="P595" s="32" t="str">
        <f>IF(Data!Q578="","",Data!Q578)</f>
        <v/>
      </c>
      <c r="Q595" s="65" t="str">
        <f>IF(Data!R578="","",Data!R578)</f>
        <v/>
      </c>
    </row>
    <row r="596" spans="1:17" ht="14.25" customHeight="1" x14ac:dyDescent="0.15">
      <c r="A596" s="25" t="str">
        <f>IF(Data!L579="","",Data!L579)</f>
        <v/>
      </c>
      <c r="B596" s="26" t="str">
        <f>IF(Data!A579="","",VALUE(Data!A579))</f>
        <v/>
      </c>
      <c r="C596" s="27" t="str">
        <f>IF(Data!M579="","",VALUE(Data!M579))</f>
        <v/>
      </c>
      <c r="D596" s="28" t="str">
        <f>IF(Data!B579="","",Data!B579)</f>
        <v/>
      </c>
      <c r="E596" s="26" t="str">
        <f>IF(Data!H579="","",VALUE(Data!H579))</f>
        <v/>
      </c>
      <c r="F596" s="13" t="str">
        <f>IF(Data!I579="","",VALUE(Data!I579))</f>
        <v/>
      </c>
      <c r="G596" s="59" t="str">
        <f>IF(Data!C579="","",Data!C579)</f>
        <v/>
      </c>
      <c r="H596" s="62" t="str">
        <f>IF(TRIM(Data!S579)="",IF(Data!C579="","",H595),"("&amp;Data!S579&amp;"台)")</f>
        <v/>
      </c>
      <c r="I596" s="29" t="str">
        <f>IF(Data!D579="","",Data!D579)</f>
        <v/>
      </c>
      <c r="J596" s="31" t="str">
        <f>IF(Data!O579="","",Data!O579)</f>
        <v/>
      </c>
      <c r="K596" s="29" t="str">
        <f>IF(Data!E579="","",Data!E579)</f>
        <v/>
      </c>
      <c r="L596" s="29" t="str">
        <f>IF(Data!F579="","",Data!F579)</f>
        <v/>
      </c>
      <c r="M596" s="29" t="str">
        <f>IF(Data!G579="","",Data!G579)</f>
        <v/>
      </c>
      <c r="N596" s="14" t="str">
        <f>IF(Data!J579="","",Data!J579)</f>
        <v/>
      </c>
      <c r="O596" s="30"/>
      <c r="P596" s="32" t="str">
        <f>IF(Data!Q579="","",Data!Q579)</f>
        <v/>
      </c>
      <c r="Q596" s="65" t="str">
        <f>IF(Data!R579="","",Data!R579)</f>
        <v/>
      </c>
    </row>
    <row r="597" spans="1:17" ht="14.25" customHeight="1" x14ac:dyDescent="0.15">
      <c r="A597" s="25" t="str">
        <f>IF(Data!L580="","",Data!L580)</f>
        <v/>
      </c>
      <c r="B597" s="26" t="str">
        <f>IF(Data!A580="","",VALUE(Data!A580))</f>
        <v/>
      </c>
      <c r="C597" s="27" t="str">
        <f>IF(Data!M580="","",VALUE(Data!M580))</f>
        <v/>
      </c>
      <c r="D597" s="28" t="str">
        <f>IF(Data!B580="","",Data!B580)</f>
        <v/>
      </c>
      <c r="E597" s="26" t="str">
        <f>IF(Data!H580="","",VALUE(Data!H580))</f>
        <v/>
      </c>
      <c r="F597" s="13" t="str">
        <f>IF(Data!I580="","",VALUE(Data!I580))</f>
        <v/>
      </c>
      <c r="G597" s="59" t="str">
        <f>IF(Data!C580="","",Data!C580)</f>
        <v/>
      </c>
      <c r="H597" s="62" t="str">
        <f>IF(TRIM(Data!S580)="",IF(Data!C580="","",H596),"("&amp;Data!S580&amp;"台)")</f>
        <v/>
      </c>
      <c r="I597" s="29" t="str">
        <f>IF(Data!D580="","",Data!D580)</f>
        <v/>
      </c>
      <c r="J597" s="31" t="str">
        <f>IF(Data!O580="","",Data!O580)</f>
        <v/>
      </c>
      <c r="K597" s="29" t="str">
        <f>IF(Data!E580="","",Data!E580)</f>
        <v/>
      </c>
      <c r="L597" s="29" t="str">
        <f>IF(Data!F580="","",Data!F580)</f>
        <v/>
      </c>
      <c r="M597" s="29" t="str">
        <f>IF(Data!G580="","",Data!G580)</f>
        <v/>
      </c>
      <c r="N597" s="14" t="str">
        <f>IF(Data!J580="","",Data!J580)</f>
        <v/>
      </c>
      <c r="O597" s="30"/>
      <c r="P597" s="32" t="str">
        <f>IF(Data!Q580="","",Data!Q580)</f>
        <v/>
      </c>
      <c r="Q597" s="65" t="str">
        <f>IF(Data!R580="","",Data!R580)</f>
        <v/>
      </c>
    </row>
    <row r="598" spans="1:17" ht="14.25" customHeight="1" x14ac:dyDescent="0.15">
      <c r="A598" s="25" t="str">
        <f>IF(Data!L581="","",Data!L581)</f>
        <v/>
      </c>
      <c r="B598" s="26" t="str">
        <f>IF(Data!A581="","",VALUE(Data!A581))</f>
        <v/>
      </c>
      <c r="C598" s="27" t="str">
        <f>IF(Data!M581="","",VALUE(Data!M581))</f>
        <v/>
      </c>
      <c r="D598" s="28" t="str">
        <f>IF(Data!B581="","",Data!B581)</f>
        <v/>
      </c>
      <c r="E598" s="26" t="str">
        <f>IF(Data!H581="","",VALUE(Data!H581))</f>
        <v/>
      </c>
      <c r="F598" s="13" t="str">
        <f>IF(Data!I581="","",VALUE(Data!I581))</f>
        <v/>
      </c>
      <c r="G598" s="59" t="str">
        <f>IF(Data!C581="","",Data!C581)</f>
        <v/>
      </c>
      <c r="H598" s="62" t="str">
        <f>IF(TRIM(Data!S581)="",IF(Data!C581="","",H597),"("&amp;Data!S581&amp;"台)")</f>
        <v/>
      </c>
      <c r="I598" s="29" t="str">
        <f>IF(Data!D581="","",Data!D581)</f>
        <v/>
      </c>
      <c r="J598" s="31" t="str">
        <f>IF(Data!O581="","",Data!O581)</f>
        <v/>
      </c>
      <c r="K598" s="29" t="str">
        <f>IF(Data!E581="","",Data!E581)</f>
        <v/>
      </c>
      <c r="L598" s="29" t="str">
        <f>IF(Data!F581="","",Data!F581)</f>
        <v/>
      </c>
      <c r="M598" s="29" t="str">
        <f>IF(Data!G581="","",Data!G581)</f>
        <v/>
      </c>
      <c r="N598" s="14" t="str">
        <f>IF(Data!J581="","",Data!J581)</f>
        <v/>
      </c>
      <c r="O598" s="30"/>
      <c r="P598" s="32" t="str">
        <f>IF(Data!Q581="","",Data!Q581)</f>
        <v/>
      </c>
      <c r="Q598" s="65" t="str">
        <f>IF(Data!R581="","",Data!R581)</f>
        <v/>
      </c>
    </row>
    <row r="599" spans="1:17" ht="14.25" customHeight="1" x14ac:dyDescent="0.15">
      <c r="A599" s="25" t="str">
        <f>IF(Data!L582="","",Data!L582)</f>
        <v/>
      </c>
      <c r="B599" s="26" t="str">
        <f>IF(Data!A582="","",VALUE(Data!A582))</f>
        <v/>
      </c>
      <c r="C599" s="27" t="str">
        <f>IF(Data!M582="","",VALUE(Data!M582))</f>
        <v/>
      </c>
      <c r="D599" s="28" t="str">
        <f>IF(Data!B582="","",Data!B582)</f>
        <v/>
      </c>
      <c r="E599" s="26" t="str">
        <f>IF(Data!H582="","",VALUE(Data!H582))</f>
        <v/>
      </c>
      <c r="F599" s="13" t="str">
        <f>IF(Data!I582="","",VALUE(Data!I582))</f>
        <v/>
      </c>
      <c r="G599" s="59" t="str">
        <f>IF(Data!C582="","",Data!C582)</f>
        <v/>
      </c>
      <c r="H599" s="62" t="str">
        <f>IF(TRIM(Data!S582)="",IF(Data!C582="","",H598),"("&amp;Data!S582&amp;"台)")</f>
        <v/>
      </c>
      <c r="I599" s="29" t="str">
        <f>IF(Data!D582="","",Data!D582)</f>
        <v/>
      </c>
      <c r="J599" s="31" t="str">
        <f>IF(Data!O582="","",Data!O582)</f>
        <v/>
      </c>
      <c r="K599" s="29" t="str">
        <f>IF(Data!E582="","",Data!E582)</f>
        <v/>
      </c>
      <c r="L599" s="29" t="str">
        <f>IF(Data!F582="","",Data!F582)</f>
        <v/>
      </c>
      <c r="M599" s="29" t="str">
        <f>IF(Data!G582="","",Data!G582)</f>
        <v/>
      </c>
      <c r="N599" s="14" t="str">
        <f>IF(Data!J582="","",Data!J582)</f>
        <v/>
      </c>
      <c r="O599" s="30"/>
      <c r="P599" s="32" t="str">
        <f>IF(Data!Q582="","",Data!Q582)</f>
        <v/>
      </c>
      <c r="Q599" s="65" t="str">
        <f>IF(Data!R582="","",Data!R582)</f>
        <v/>
      </c>
    </row>
    <row r="600" spans="1:17" ht="14.25" customHeight="1" x14ac:dyDescent="0.15">
      <c r="A600" s="25" t="str">
        <f>IF(Data!L583="","",Data!L583)</f>
        <v/>
      </c>
      <c r="B600" s="26" t="str">
        <f>IF(Data!A583="","",VALUE(Data!A583))</f>
        <v/>
      </c>
      <c r="C600" s="27" t="str">
        <f>IF(Data!M583="","",VALUE(Data!M583))</f>
        <v/>
      </c>
      <c r="D600" s="28" t="str">
        <f>IF(Data!B583="","",Data!B583)</f>
        <v/>
      </c>
      <c r="E600" s="26" t="str">
        <f>IF(Data!H583="","",VALUE(Data!H583))</f>
        <v/>
      </c>
      <c r="F600" s="13" t="str">
        <f>IF(Data!I583="","",VALUE(Data!I583))</f>
        <v/>
      </c>
      <c r="G600" s="59" t="str">
        <f>IF(Data!C583="","",Data!C583)</f>
        <v/>
      </c>
      <c r="H600" s="62" t="str">
        <f>IF(TRIM(Data!S583)="",IF(Data!C583="","",H599),"("&amp;Data!S583&amp;"台)")</f>
        <v/>
      </c>
      <c r="I600" s="29" t="str">
        <f>IF(Data!D583="","",Data!D583)</f>
        <v/>
      </c>
      <c r="J600" s="31" t="str">
        <f>IF(Data!O583="","",Data!O583)</f>
        <v/>
      </c>
      <c r="K600" s="29" t="str">
        <f>IF(Data!E583="","",Data!E583)</f>
        <v/>
      </c>
      <c r="L600" s="29" t="str">
        <f>IF(Data!F583="","",Data!F583)</f>
        <v/>
      </c>
      <c r="M600" s="29" t="str">
        <f>IF(Data!G583="","",Data!G583)</f>
        <v/>
      </c>
      <c r="N600" s="14" t="str">
        <f>IF(Data!J583="","",Data!J583)</f>
        <v/>
      </c>
      <c r="O600" s="30"/>
      <c r="P600" s="32" t="str">
        <f>IF(Data!Q583="","",Data!Q583)</f>
        <v/>
      </c>
      <c r="Q600" s="65" t="str">
        <f>IF(Data!R583="","",Data!R583)</f>
        <v/>
      </c>
    </row>
    <row r="601" spans="1:17" ht="14.25" customHeight="1" x14ac:dyDescent="0.15">
      <c r="A601" s="25" t="str">
        <f>IF(Data!L584="","",Data!L584)</f>
        <v/>
      </c>
      <c r="B601" s="26" t="str">
        <f>IF(Data!A584="","",VALUE(Data!A584))</f>
        <v/>
      </c>
      <c r="C601" s="27" t="str">
        <f>IF(Data!M584="","",VALUE(Data!M584))</f>
        <v/>
      </c>
      <c r="D601" s="28" t="str">
        <f>IF(Data!B584="","",Data!B584)</f>
        <v/>
      </c>
      <c r="E601" s="26" t="str">
        <f>IF(Data!H584="","",VALUE(Data!H584))</f>
        <v/>
      </c>
      <c r="F601" s="13" t="str">
        <f>IF(Data!I584="","",VALUE(Data!I584))</f>
        <v/>
      </c>
      <c r="G601" s="59" t="str">
        <f>IF(Data!C584="","",Data!C584)</f>
        <v/>
      </c>
      <c r="H601" s="62" t="str">
        <f>IF(TRIM(Data!S584)="",IF(Data!C584="","",H600),"("&amp;Data!S584&amp;"台)")</f>
        <v/>
      </c>
      <c r="I601" s="29" t="str">
        <f>IF(Data!D584="","",Data!D584)</f>
        <v/>
      </c>
      <c r="J601" s="31" t="str">
        <f>IF(Data!O584="","",Data!O584)</f>
        <v/>
      </c>
      <c r="K601" s="29" t="str">
        <f>IF(Data!E584="","",Data!E584)</f>
        <v/>
      </c>
      <c r="L601" s="29" t="str">
        <f>IF(Data!F584="","",Data!F584)</f>
        <v/>
      </c>
      <c r="M601" s="29" t="str">
        <f>IF(Data!G584="","",Data!G584)</f>
        <v/>
      </c>
      <c r="N601" s="14" t="str">
        <f>IF(Data!J584="","",Data!J584)</f>
        <v/>
      </c>
      <c r="O601" s="30"/>
      <c r="P601" s="32" t="str">
        <f>IF(Data!Q584="","",Data!Q584)</f>
        <v/>
      </c>
      <c r="Q601" s="65" t="str">
        <f>IF(Data!R584="","",Data!R584)</f>
        <v/>
      </c>
    </row>
    <row r="602" spans="1:17" ht="14.25" hidden="1" customHeight="1" x14ac:dyDescent="0.15">
      <c r="A602" s="25"/>
      <c r="B602" s="26"/>
      <c r="C602" s="27"/>
      <c r="D602" s="28"/>
      <c r="E602" s="26"/>
      <c r="F602" s="13"/>
      <c r="G602" s="59"/>
      <c r="H602" s="62"/>
      <c r="I602" s="29"/>
      <c r="J602" s="31"/>
      <c r="K602" s="29"/>
      <c r="L602" s="29"/>
      <c r="M602" s="29"/>
      <c r="N602" s="14"/>
      <c r="O602" s="30"/>
      <c r="P602" s="32"/>
      <c r="Q602" s="65"/>
    </row>
    <row r="603" spans="1:17" ht="14.25" hidden="1" customHeight="1" x14ac:dyDescent="0.15">
      <c r="A603" s="25"/>
      <c r="B603" s="26"/>
      <c r="C603" s="27"/>
      <c r="D603" s="28"/>
      <c r="E603" s="26"/>
      <c r="F603" s="13"/>
      <c r="G603" s="59"/>
      <c r="H603" s="62"/>
      <c r="I603" s="29"/>
      <c r="J603" s="31"/>
      <c r="K603" s="29"/>
      <c r="L603" s="29"/>
      <c r="M603" s="29"/>
      <c r="N603" s="14"/>
      <c r="O603" s="30"/>
      <c r="P603" s="32"/>
      <c r="Q603" s="65"/>
    </row>
    <row r="604" spans="1:17" ht="14.25" hidden="1" customHeight="1" x14ac:dyDescent="0.15">
      <c r="A604" s="25"/>
      <c r="B604" s="26"/>
      <c r="C604" s="27"/>
      <c r="D604" s="28"/>
      <c r="E604" s="26"/>
      <c r="F604" s="13"/>
      <c r="G604" s="59"/>
      <c r="H604" s="62"/>
      <c r="I604" s="29"/>
      <c r="J604" s="31"/>
      <c r="K604" s="29"/>
      <c r="L604" s="29"/>
      <c r="M604" s="29"/>
      <c r="N604" s="14"/>
      <c r="O604" s="30"/>
      <c r="P604" s="32"/>
      <c r="Q604" s="65"/>
    </row>
    <row r="605" spans="1:17" ht="14.25" hidden="1" customHeight="1" x14ac:dyDescent="0.15">
      <c r="A605" s="25"/>
      <c r="B605" s="26"/>
      <c r="C605" s="27"/>
      <c r="D605" s="28"/>
      <c r="E605" s="26"/>
      <c r="F605" s="13"/>
      <c r="G605" s="59"/>
      <c r="H605" s="62"/>
      <c r="I605" s="29"/>
      <c r="J605" s="31"/>
      <c r="K605" s="29"/>
      <c r="L605" s="29"/>
      <c r="M605" s="29"/>
      <c r="N605" s="14"/>
      <c r="O605" s="30"/>
      <c r="P605" s="32"/>
      <c r="Q605" s="65"/>
    </row>
    <row r="606" spans="1:17" ht="14.25" customHeight="1" x14ac:dyDescent="0.15">
      <c r="A606" s="25" t="str">
        <f>IF(Data!L585="","",Data!L585)</f>
        <v/>
      </c>
      <c r="B606" s="26" t="str">
        <f>IF(Data!A585="","",VALUE(Data!A585))</f>
        <v/>
      </c>
      <c r="C606" s="27" t="str">
        <f>IF(Data!M585="","",VALUE(Data!M585))</f>
        <v/>
      </c>
      <c r="D606" s="28" t="str">
        <f>IF(Data!B585="","",Data!B585)</f>
        <v/>
      </c>
      <c r="E606" s="26" t="str">
        <f>IF(Data!H585="","",VALUE(Data!H585))</f>
        <v/>
      </c>
      <c r="F606" s="13" t="str">
        <f>IF(Data!I585="","",VALUE(Data!I585))</f>
        <v/>
      </c>
      <c r="G606" s="59" t="str">
        <f>IF(Data!C585="","",Data!C585)</f>
        <v/>
      </c>
      <c r="H606" s="62" t="str">
        <f>IF(TRIM(Data!S585)="",IF(Data!C585="","",H601),"("&amp;Data!S585&amp;"台)")</f>
        <v/>
      </c>
      <c r="I606" s="29" t="str">
        <f>IF(Data!D585="","",Data!D585)</f>
        <v/>
      </c>
      <c r="J606" s="31" t="str">
        <f>IF(Data!O585="","",Data!O585)</f>
        <v/>
      </c>
      <c r="K606" s="29" t="str">
        <f>IF(Data!E585="","",Data!E585)</f>
        <v/>
      </c>
      <c r="L606" s="29" t="str">
        <f>IF(Data!F585="","",Data!F585)</f>
        <v/>
      </c>
      <c r="M606" s="29" t="str">
        <f>IF(Data!G585="","",Data!G585)</f>
        <v/>
      </c>
      <c r="N606" s="14" t="str">
        <f>IF(Data!J585="","",Data!J585)</f>
        <v/>
      </c>
      <c r="O606" s="30"/>
      <c r="P606" s="32" t="str">
        <f>IF(Data!Q585="","",Data!Q585)</f>
        <v/>
      </c>
      <c r="Q606" s="65" t="str">
        <f>IF(Data!R585="","",Data!R585)</f>
        <v/>
      </c>
    </row>
    <row r="607" spans="1:17" ht="14.25" customHeight="1" x14ac:dyDescent="0.15">
      <c r="A607" s="25" t="str">
        <f>IF(Data!L586="","",Data!L586)</f>
        <v/>
      </c>
      <c r="B607" s="26" t="str">
        <f>IF(Data!A586="","",VALUE(Data!A586))</f>
        <v/>
      </c>
      <c r="C607" s="27" t="str">
        <f>IF(Data!M586="","",VALUE(Data!M586))</f>
        <v/>
      </c>
      <c r="D607" s="28" t="str">
        <f>IF(Data!B586="","",Data!B586)</f>
        <v/>
      </c>
      <c r="E607" s="26" t="str">
        <f>IF(Data!H586="","",VALUE(Data!H586))</f>
        <v/>
      </c>
      <c r="F607" s="13" t="str">
        <f>IF(Data!I586="","",VALUE(Data!I586))</f>
        <v/>
      </c>
      <c r="G607" s="59" t="str">
        <f>IF(Data!C586="","",Data!C586)</f>
        <v/>
      </c>
      <c r="H607" s="62" t="str">
        <f>IF(TRIM(Data!S586)="",IF(Data!C586="","",H606),"("&amp;Data!S586&amp;"台)")</f>
        <v/>
      </c>
      <c r="I607" s="29" t="str">
        <f>IF(Data!D586="","",Data!D586)</f>
        <v/>
      </c>
      <c r="J607" s="31" t="str">
        <f>IF(Data!O586="","",Data!O586)</f>
        <v/>
      </c>
      <c r="K607" s="29" t="str">
        <f>IF(Data!E586="","",Data!E586)</f>
        <v/>
      </c>
      <c r="L607" s="29" t="str">
        <f>IF(Data!F586="","",Data!F586)</f>
        <v/>
      </c>
      <c r="M607" s="29" t="str">
        <f>IF(Data!G586="","",Data!G586)</f>
        <v/>
      </c>
      <c r="N607" s="14" t="str">
        <f>IF(Data!J586="","",Data!J586)</f>
        <v/>
      </c>
      <c r="O607" s="30"/>
      <c r="P607" s="32" t="str">
        <f>IF(Data!Q586="","",Data!Q586)</f>
        <v/>
      </c>
      <c r="Q607" s="65" t="str">
        <f>IF(Data!R586="","",Data!R586)</f>
        <v/>
      </c>
    </row>
    <row r="608" spans="1:17" ht="14.25" customHeight="1" x14ac:dyDescent="0.15">
      <c r="A608" s="25" t="str">
        <f>IF(Data!L587="","",Data!L587)</f>
        <v/>
      </c>
      <c r="B608" s="26" t="str">
        <f>IF(Data!A587="","",VALUE(Data!A587))</f>
        <v/>
      </c>
      <c r="C608" s="27" t="str">
        <f>IF(Data!M587="","",VALUE(Data!M587))</f>
        <v/>
      </c>
      <c r="D608" s="28" t="str">
        <f>IF(Data!B587="","",Data!B587)</f>
        <v/>
      </c>
      <c r="E608" s="26" t="str">
        <f>IF(Data!H587="","",VALUE(Data!H587))</f>
        <v/>
      </c>
      <c r="F608" s="13" t="str">
        <f>IF(Data!I587="","",VALUE(Data!I587))</f>
        <v/>
      </c>
      <c r="G608" s="59" t="str">
        <f>IF(Data!C587="","",Data!C587)</f>
        <v/>
      </c>
      <c r="H608" s="62" t="str">
        <f>IF(TRIM(Data!S587)="",IF(Data!C587="","",H607),"("&amp;Data!S587&amp;"台)")</f>
        <v/>
      </c>
      <c r="I608" s="29" t="str">
        <f>IF(Data!D587="","",Data!D587)</f>
        <v/>
      </c>
      <c r="J608" s="31" t="str">
        <f>IF(Data!O587="","",Data!O587)</f>
        <v/>
      </c>
      <c r="K608" s="29" t="str">
        <f>IF(Data!E587="","",Data!E587)</f>
        <v/>
      </c>
      <c r="L608" s="29" t="str">
        <f>IF(Data!F587="","",Data!F587)</f>
        <v/>
      </c>
      <c r="M608" s="29" t="str">
        <f>IF(Data!G587="","",Data!G587)</f>
        <v/>
      </c>
      <c r="N608" s="14" t="str">
        <f>IF(Data!J587="","",Data!J587)</f>
        <v/>
      </c>
      <c r="O608" s="30"/>
      <c r="P608" s="32" t="str">
        <f>IF(Data!Q587="","",Data!Q587)</f>
        <v/>
      </c>
      <c r="Q608" s="65" t="str">
        <f>IF(Data!R587="","",Data!R587)</f>
        <v/>
      </c>
    </row>
    <row r="609" spans="1:17" ht="14.25" customHeight="1" x14ac:dyDescent="0.15">
      <c r="A609" s="25" t="str">
        <f>IF(Data!L588="","",Data!L588)</f>
        <v/>
      </c>
      <c r="B609" s="26" t="str">
        <f>IF(Data!A588="","",VALUE(Data!A588))</f>
        <v/>
      </c>
      <c r="C609" s="27" t="str">
        <f>IF(Data!M588="","",VALUE(Data!M588))</f>
        <v/>
      </c>
      <c r="D609" s="28" t="str">
        <f>IF(Data!B588="","",Data!B588)</f>
        <v/>
      </c>
      <c r="E609" s="26" t="str">
        <f>IF(Data!H588="","",VALUE(Data!H588))</f>
        <v/>
      </c>
      <c r="F609" s="13" t="str">
        <f>IF(Data!I588="","",VALUE(Data!I588))</f>
        <v/>
      </c>
      <c r="G609" s="59" t="str">
        <f>IF(Data!C588="","",Data!C588)</f>
        <v/>
      </c>
      <c r="H609" s="62" t="str">
        <f>IF(TRIM(Data!S588)="",IF(Data!C588="","",H608),"("&amp;Data!S588&amp;"台)")</f>
        <v/>
      </c>
      <c r="I609" s="29" t="str">
        <f>IF(Data!D588="","",Data!D588)</f>
        <v/>
      </c>
      <c r="J609" s="31" t="str">
        <f>IF(Data!O588="","",Data!O588)</f>
        <v/>
      </c>
      <c r="K609" s="29" t="str">
        <f>IF(Data!E588="","",Data!E588)</f>
        <v/>
      </c>
      <c r="L609" s="29" t="str">
        <f>IF(Data!F588="","",Data!F588)</f>
        <v/>
      </c>
      <c r="M609" s="29" t="str">
        <f>IF(Data!G588="","",Data!G588)</f>
        <v/>
      </c>
      <c r="N609" s="14" t="str">
        <f>IF(Data!J588="","",Data!J588)</f>
        <v/>
      </c>
      <c r="O609" s="30"/>
      <c r="P609" s="32" t="str">
        <f>IF(Data!Q588="","",Data!Q588)</f>
        <v/>
      </c>
      <c r="Q609" s="65" t="str">
        <f>IF(Data!R588="","",Data!R588)</f>
        <v/>
      </c>
    </row>
    <row r="610" spans="1:17" ht="14.25" customHeight="1" x14ac:dyDescent="0.15">
      <c r="A610" s="25" t="str">
        <f>IF(Data!L589="","",Data!L589)</f>
        <v/>
      </c>
      <c r="B610" s="26" t="str">
        <f>IF(Data!A589="","",VALUE(Data!A589))</f>
        <v/>
      </c>
      <c r="C610" s="27" t="str">
        <f>IF(Data!M589="","",VALUE(Data!M589))</f>
        <v/>
      </c>
      <c r="D610" s="28" t="str">
        <f>IF(Data!B589="","",Data!B589)</f>
        <v/>
      </c>
      <c r="E610" s="26" t="str">
        <f>IF(Data!H589="","",VALUE(Data!H589))</f>
        <v/>
      </c>
      <c r="F610" s="13" t="str">
        <f>IF(Data!I589="","",VALUE(Data!I589))</f>
        <v/>
      </c>
      <c r="G610" s="59" t="str">
        <f>IF(Data!C589="","",Data!C589)</f>
        <v/>
      </c>
      <c r="H610" s="62" t="str">
        <f>IF(TRIM(Data!S589)="",IF(Data!C589="","",H609),"("&amp;Data!S589&amp;"台)")</f>
        <v/>
      </c>
      <c r="I610" s="29" t="str">
        <f>IF(Data!D589="","",Data!D589)</f>
        <v/>
      </c>
      <c r="J610" s="31" t="str">
        <f>IF(Data!O589="","",Data!O589)</f>
        <v/>
      </c>
      <c r="K610" s="29" t="str">
        <f>IF(Data!E589="","",Data!E589)</f>
        <v/>
      </c>
      <c r="L610" s="29" t="str">
        <f>IF(Data!F589="","",Data!F589)</f>
        <v/>
      </c>
      <c r="M610" s="29" t="str">
        <f>IF(Data!G589="","",Data!G589)</f>
        <v/>
      </c>
      <c r="N610" s="14" t="str">
        <f>IF(Data!J589="","",Data!J589)</f>
        <v/>
      </c>
      <c r="O610" s="30"/>
      <c r="P610" s="32" t="str">
        <f>IF(Data!Q589="","",Data!Q589)</f>
        <v/>
      </c>
      <c r="Q610" s="65" t="str">
        <f>IF(Data!R589="","",Data!R589)</f>
        <v/>
      </c>
    </row>
    <row r="611" spans="1:17" ht="14.25" customHeight="1" x14ac:dyDescent="0.15">
      <c r="A611" s="25" t="str">
        <f>IF(Data!L590="","",Data!L590)</f>
        <v/>
      </c>
      <c r="B611" s="26" t="str">
        <f>IF(Data!A590="","",VALUE(Data!A590))</f>
        <v/>
      </c>
      <c r="C611" s="27" t="str">
        <f>IF(Data!M590="","",VALUE(Data!M590))</f>
        <v/>
      </c>
      <c r="D611" s="28" t="str">
        <f>IF(Data!B590="","",Data!B590)</f>
        <v/>
      </c>
      <c r="E611" s="26" t="str">
        <f>IF(Data!H590="","",VALUE(Data!H590))</f>
        <v/>
      </c>
      <c r="F611" s="13" t="str">
        <f>IF(Data!I590="","",VALUE(Data!I590))</f>
        <v/>
      </c>
      <c r="G611" s="59" t="str">
        <f>IF(Data!C590="","",Data!C590)</f>
        <v/>
      </c>
      <c r="H611" s="62" t="str">
        <f>IF(TRIM(Data!S590)="",IF(Data!C590="","",H610),"("&amp;Data!S590&amp;"台)")</f>
        <v/>
      </c>
      <c r="I611" s="29" t="str">
        <f>IF(Data!D590="","",Data!D590)</f>
        <v/>
      </c>
      <c r="J611" s="31" t="str">
        <f>IF(Data!O590="","",Data!O590)</f>
        <v/>
      </c>
      <c r="K611" s="29" t="str">
        <f>IF(Data!E590="","",Data!E590)</f>
        <v/>
      </c>
      <c r="L611" s="29" t="str">
        <f>IF(Data!F590="","",Data!F590)</f>
        <v/>
      </c>
      <c r="M611" s="29" t="str">
        <f>IF(Data!G590="","",Data!G590)</f>
        <v/>
      </c>
      <c r="N611" s="14" t="str">
        <f>IF(Data!J590="","",Data!J590)</f>
        <v/>
      </c>
      <c r="O611" s="30"/>
      <c r="P611" s="32" t="str">
        <f>IF(Data!Q590="","",Data!Q590)</f>
        <v/>
      </c>
      <c r="Q611" s="65" t="str">
        <f>IF(Data!R590="","",Data!R590)</f>
        <v/>
      </c>
    </row>
    <row r="612" spans="1:17" ht="14.25" customHeight="1" x14ac:dyDescent="0.15">
      <c r="A612" s="25" t="str">
        <f>IF(Data!L591="","",Data!L591)</f>
        <v/>
      </c>
      <c r="B612" s="26" t="str">
        <f>IF(Data!A591="","",VALUE(Data!A591))</f>
        <v/>
      </c>
      <c r="C612" s="27" t="str">
        <f>IF(Data!M591="","",VALUE(Data!M591))</f>
        <v/>
      </c>
      <c r="D612" s="28" t="str">
        <f>IF(Data!B591="","",Data!B591)</f>
        <v/>
      </c>
      <c r="E612" s="26" t="str">
        <f>IF(Data!H591="","",VALUE(Data!H591))</f>
        <v/>
      </c>
      <c r="F612" s="13" t="str">
        <f>IF(Data!I591="","",VALUE(Data!I591))</f>
        <v/>
      </c>
      <c r="G612" s="59" t="str">
        <f>IF(Data!C591="","",Data!C591)</f>
        <v/>
      </c>
      <c r="H612" s="62" t="str">
        <f>IF(TRIM(Data!S591)="",IF(Data!C591="","",H611),"("&amp;Data!S591&amp;"台)")</f>
        <v/>
      </c>
      <c r="I612" s="29" t="str">
        <f>IF(Data!D591="","",Data!D591)</f>
        <v/>
      </c>
      <c r="J612" s="31" t="str">
        <f>IF(Data!O591="","",Data!O591)</f>
        <v/>
      </c>
      <c r="K612" s="29" t="str">
        <f>IF(Data!E591="","",Data!E591)</f>
        <v/>
      </c>
      <c r="L612" s="29" t="str">
        <f>IF(Data!F591="","",Data!F591)</f>
        <v/>
      </c>
      <c r="M612" s="29" t="str">
        <f>IF(Data!G591="","",Data!G591)</f>
        <v/>
      </c>
      <c r="N612" s="14" t="str">
        <f>IF(Data!J591="","",Data!J591)</f>
        <v/>
      </c>
      <c r="O612" s="30"/>
      <c r="P612" s="32" t="str">
        <f>IF(Data!Q591="","",Data!Q591)</f>
        <v/>
      </c>
      <c r="Q612" s="65" t="str">
        <f>IF(Data!R591="","",Data!R591)</f>
        <v/>
      </c>
    </row>
    <row r="613" spans="1:17" ht="14.25" customHeight="1" x14ac:dyDescent="0.15">
      <c r="A613" s="25" t="str">
        <f>IF(Data!L592="","",Data!L592)</f>
        <v/>
      </c>
      <c r="B613" s="26" t="str">
        <f>IF(Data!A592="","",VALUE(Data!A592))</f>
        <v/>
      </c>
      <c r="C613" s="27" t="str">
        <f>IF(Data!M592="","",VALUE(Data!M592))</f>
        <v/>
      </c>
      <c r="D613" s="28" t="str">
        <f>IF(Data!B592="","",Data!B592)</f>
        <v/>
      </c>
      <c r="E613" s="26" t="str">
        <f>IF(Data!H592="","",VALUE(Data!H592))</f>
        <v/>
      </c>
      <c r="F613" s="13" t="str">
        <f>IF(Data!I592="","",VALUE(Data!I592))</f>
        <v/>
      </c>
      <c r="G613" s="59" t="str">
        <f>IF(Data!C592="","",Data!C592)</f>
        <v/>
      </c>
      <c r="H613" s="62" t="str">
        <f>IF(TRIM(Data!S592)="",IF(Data!C592="","",H612),"("&amp;Data!S592&amp;"台)")</f>
        <v/>
      </c>
      <c r="I613" s="29" t="str">
        <f>IF(Data!D592="","",Data!D592)</f>
        <v/>
      </c>
      <c r="J613" s="31" t="str">
        <f>IF(Data!O592="","",Data!O592)</f>
        <v/>
      </c>
      <c r="K613" s="29" t="str">
        <f>IF(Data!E592="","",Data!E592)</f>
        <v/>
      </c>
      <c r="L613" s="29" t="str">
        <f>IF(Data!F592="","",Data!F592)</f>
        <v/>
      </c>
      <c r="M613" s="29" t="str">
        <f>IF(Data!G592="","",Data!G592)</f>
        <v/>
      </c>
      <c r="N613" s="14" t="str">
        <f>IF(Data!J592="","",Data!J592)</f>
        <v/>
      </c>
      <c r="O613" s="30"/>
      <c r="P613" s="32" t="str">
        <f>IF(Data!Q592="","",Data!Q592)</f>
        <v/>
      </c>
      <c r="Q613" s="65" t="str">
        <f>IF(Data!R592="","",Data!R592)</f>
        <v/>
      </c>
    </row>
    <row r="614" spans="1:17" ht="14.25" customHeight="1" x14ac:dyDescent="0.15">
      <c r="A614" s="25" t="str">
        <f>IF(Data!L593="","",Data!L593)</f>
        <v/>
      </c>
      <c r="B614" s="26" t="str">
        <f>IF(Data!A593="","",VALUE(Data!A593))</f>
        <v/>
      </c>
      <c r="C614" s="27" t="str">
        <f>IF(Data!M593="","",VALUE(Data!M593))</f>
        <v/>
      </c>
      <c r="D614" s="28" t="str">
        <f>IF(Data!B593="","",Data!B593)</f>
        <v/>
      </c>
      <c r="E614" s="26" t="str">
        <f>IF(Data!H593="","",VALUE(Data!H593))</f>
        <v/>
      </c>
      <c r="F614" s="13" t="str">
        <f>IF(Data!I593="","",VALUE(Data!I593))</f>
        <v/>
      </c>
      <c r="G614" s="59" t="str">
        <f>IF(Data!C593="","",Data!C593)</f>
        <v/>
      </c>
      <c r="H614" s="62" t="str">
        <f>IF(TRIM(Data!S593)="",IF(Data!C593="","",H613),"("&amp;Data!S593&amp;"台)")</f>
        <v/>
      </c>
      <c r="I614" s="29" t="str">
        <f>IF(Data!D593="","",Data!D593)</f>
        <v/>
      </c>
      <c r="J614" s="31" t="str">
        <f>IF(Data!O593="","",Data!O593)</f>
        <v/>
      </c>
      <c r="K614" s="29" t="str">
        <f>IF(Data!E593="","",Data!E593)</f>
        <v/>
      </c>
      <c r="L614" s="29" t="str">
        <f>IF(Data!F593="","",Data!F593)</f>
        <v/>
      </c>
      <c r="M614" s="29" t="str">
        <f>IF(Data!G593="","",Data!G593)</f>
        <v/>
      </c>
      <c r="N614" s="14" t="str">
        <f>IF(Data!J593="","",Data!J593)</f>
        <v/>
      </c>
      <c r="O614" s="30"/>
      <c r="P614" s="32" t="str">
        <f>IF(Data!Q593="","",Data!Q593)</f>
        <v/>
      </c>
      <c r="Q614" s="65" t="str">
        <f>IF(Data!R593="","",Data!R593)</f>
        <v/>
      </c>
    </row>
    <row r="615" spans="1:17" ht="14.25" customHeight="1" x14ac:dyDescent="0.15">
      <c r="A615" s="25" t="str">
        <f>IF(Data!L594="","",Data!L594)</f>
        <v/>
      </c>
      <c r="B615" s="26" t="str">
        <f>IF(Data!A594="","",VALUE(Data!A594))</f>
        <v/>
      </c>
      <c r="C615" s="27" t="str">
        <f>IF(Data!M594="","",VALUE(Data!M594))</f>
        <v/>
      </c>
      <c r="D615" s="28" t="str">
        <f>IF(Data!B594="","",Data!B594)</f>
        <v/>
      </c>
      <c r="E615" s="26" t="str">
        <f>IF(Data!H594="","",VALUE(Data!H594))</f>
        <v/>
      </c>
      <c r="F615" s="13" t="str">
        <f>IF(Data!I594="","",VALUE(Data!I594))</f>
        <v/>
      </c>
      <c r="G615" s="59" t="str">
        <f>IF(Data!C594="","",Data!C594)</f>
        <v/>
      </c>
      <c r="H615" s="62" t="str">
        <f>IF(TRIM(Data!S594)="",IF(Data!C594="","",H614),"("&amp;Data!S594&amp;"台)")</f>
        <v/>
      </c>
      <c r="I615" s="29" t="str">
        <f>IF(Data!D594="","",Data!D594)</f>
        <v/>
      </c>
      <c r="J615" s="31" t="str">
        <f>IF(Data!O594="","",Data!O594)</f>
        <v/>
      </c>
      <c r="K615" s="29" t="str">
        <f>IF(Data!E594="","",Data!E594)</f>
        <v/>
      </c>
      <c r="L615" s="29" t="str">
        <f>IF(Data!F594="","",Data!F594)</f>
        <v/>
      </c>
      <c r="M615" s="29" t="str">
        <f>IF(Data!G594="","",Data!G594)</f>
        <v/>
      </c>
      <c r="N615" s="14" t="str">
        <f>IF(Data!J594="","",Data!J594)</f>
        <v/>
      </c>
      <c r="O615" s="30"/>
      <c r="P615" s="32" t="str">
        <f>IF(Data!Q594="","",Data!Q594)</f>
        <v/>
      </c>
      <c r="Q615" s="65" t="str">
        <f>IF(Data!R594="","",Data!R594)</f>
        <v/>
      </c>
    </row>
    <row r="616" spans="1:17" ht="14.25" customHeight="1" x14ac:dyDescent="0.15">
      <c r="A616" s="25" t="str">
        <f>IF(Data!L595="","",Data!L595)</f>
        <v/>
      </c>
      <c r="B616" s="26" t="str">
        <f>IF(Data!A595="","",VALUE(Data!A595))</f>
        <v/>
      </c>
      <c r="C616" s="27" t="str">
        <f>IF(Data!M595="","",VALUE(Data!M595))</f>
        <v/>
      </c>
      <c r="D616" s="28" t="str">
        <f>IF(Data!B595="","",Data!B595)</f>
        <v/>
      </c>
      <c r="E616" s="26" t="str">
        <f>IF(Data!H595="","",VALUE(Data!H595))</f>
        <v/>
      </c>
      <c r="F616" s="13" t="str">
        <f>IF(Data!I595="","",VALUE(Data!I595))</f>
        <v/>
      </c>
      <c r="G616" s="59" t="str">
        <f>IF(Data!C595="","",Data!C595)</f>
        <v/>
      </c>
      <c r="H616" s="62" t="str">
        <f>IF(TRIM(Data!S595)="",IF(Data!C595="","",H615),"("&amp;Data!S595&amp;"台)")</f>
        <v/>
      </c>
      <c r="I616" s="29" t="str">
        <f>IF(Data!D595="","",Data!D595)</f>
        <v/>
      </c>
      <c r="J616" s="31" t="str">
        <f>IF(Data!O595="","",Data!O595)</f>
        <v/>
      </c>
      <c r="K616" s="29" t="str">
        <f>IF(Data!E595="","",Data!E595)</f>
        <v/>
      </c>
      <c r="L616" s="29" t="str">
        <f>IF(Data!F595="","",Data!F595)</f>
        <v/>
      </c>
      <c r="M616" s="29" t="str">
        <f>IF(Data!G595="","",Data!G595)</f>
        <v/>
      </c>
      <c r="N616" s="14" t="str">
        <f>IF(Data!J595="","",Data!J595)</f>
        <v/>
      </c>
      <c r="O616" s="30"/>
      <c r="P616" s="32" t="str">
        <f>IF(Data!Q595="","",Data!Q595)</f>
        <v/>
      </c>
      <c r="Q616" s="65" t="str">
        <f>IF(Data!R595="","",Data!R595)</f>
        <v/>
      </c>
    </row>
    <row r="617" spans="1:17" ht="14.25" customHeight="1" x14ac:dyDescent="0.15">
      <c r="A617" s="25" t="str">
        <f>IF(Data!L596="","",Data!L596)</f>
        <v/>
      </c>
      <c r="B617" s="26" t="str">
        <f>IF(Data!A596="","",VALUE(Data!A596))</f>
        <v/>
      </c>
      <c r="C617" s="27" t="str">
        <f>IF(Data!M596="","",VALUE(Data!M596))</f>
        <v/>
      </c>
      <c r="D617" s="28" t="str">
        <f>IF(Data!B596="","",Data!B596)</f>
        <v/>
      </c>
      <c r="E617" s="26" t="str">
        <f>IF(Data!H596="","",VALUE(Data!H596))</f>
        <v/>
      </c>
      <c r="F617" s="13" t="str">
        <f>IF(Data!I596="","",VALUE(Data!I596))</f>
        <v/>
      </c>
      <c r="G617" s="59" t="str">
        <f>IF(Data!C596="","",Data!C596)</f>
        <v/>
      </c>
      <c r="H617" s="62" t="str">
        <f>IF(TRIM(Data!S596)="",IF(Data!C596="","",H616),"("&amp;Data!S596&amp;"台)")</f>
        <v/>
      </c>
      <c r="I617" s="29" t="str">
        <f>IF(Data!D596="","",Data!D596)</f>
        <v/>
      </c>
      <c r="J617" s="31" t="str">
        <f>IF(Data!O596="","",Data!O596)</f>
        <v/>
      </c>
      <c r="K617" s="29" t="str">
        <f>IF(Data!E596="","",Data!E596)</f>
        <v/>
      </c>
      <c r="L617" s="29" t="str">
        <f>IF(Data!F596="","",Data!F596)</f>
        <v/>
      </c>
      <c r="M617" s="29" t="str">
        <f>IF(Data!G596="","",Data!G596)</f>
        <v/>
      </c>
      <c r="N617" s="14" t="str">
        <f>IF(Data!J596="","",Data!J596)</f>
        <v/>
      </c>
      <c r="O617" s="30"/>
      <c r="P617" s="32" t="str">
        <f>IF(Data!Q596="","",Data!Q596)</f>
        <v/>
      </c>
      <c r="Q617" s="65" t="str">
        <f>IF(Data!R596="","",Data!R596)</f>
        <v/>
      </c>
    </row>
    <row r="618" spans="1:17" ht="14.25" customHeight="1" x14ac:dyDescent="0.15">
      <c r="A618" s="25" t="str">
        <f>IF(Data!L597="","",Data!L597)</f>
        <v/>
      </c>
      <c r="B618" s="26" t="str">
        <f>IF(Data!A597="","",VALUE(Data!A597))</f>
        <v/>
      </c>
      <c r="C618" s="27" t="str">
        <f>IF(Data!M597="","",VALUE(Data!M597))</f>
        <v/>
      </c>
      <c r="D618" s="28" t="str">
        <f>IF(Data!B597="","",Data!B597)</f>
        <v/>
      </c>
      <c r="E618" s="26" t="str">
        <f>IF(Data!H597="","",VALUE(Data!H597))</f>
        <v/>
      </c>
      <c r="F618" s="13" t="str">
        <f>IF(Data!I597="","",VALUE(Data!I597))</f>
        <v/>
      </c>
      <c r="G618" s="59" t="str">
        <f>IF(Data!C597="","",Data!C597)</f>
        <v/>
      </c>
      <c r="H618" s="62" t="str">
        <f>IF(TRIM(Data!S597)="",IF(Data!C597="","",H617),"("&amp;Data!S597&amp;"台)")</f>
        <v/>
      </c>
      <c r="I618" s="29" t="str">
        <f>IF(Data!D597="","",Data!D597)</f>
        <v/>
      </c>
      <c r="J618" s="31" t="str">
        <f>IF(Data!O597="","",Data!O597)</f>
        <v/>
      </c>
      <c r="K618" s="29" t="str">
        <f>IF(Data!E597="","",Data!E597)</f>
        <v/>
      </c>
      <c r="L618" s="29" t="str">
        <f>IF(Data!F597="","",Data!F597)</f>
        <v/>
      </c>
      <c r="M618" s="29" t="str">
        <f>IF(Data!G597="","",Data!G597)</f>
        <v/>
      </c>
      <c r="N618" s="14" t="str">
        <f>IF(Data!J597="","",Data!J597)</f>
        <v/>
      </c>
      <c r="O618" s="30"/>
      <c r="P618" s="32" t="str">
        <f>IF(Data!Q597="","",Data!Q597)</f>
        <v/>
      </c>
      <c r="Q618" s="65" t="str">
        <f>IF(Data!R597="","",Data!R597)</f>
        <v/>
      </c>
    </row>
    <row r="619" spans="1:17" ht="14.25" customHeight="1" x14ac:dyDescent="0.15">
      <c r="A619" s="25" t="str">
        <f>IF(Data!L598="","",Data!L598)</f>
        <v/>
      </c>
      <c r="B619" s="26" t="str">
        <f>IF(Data!A598="","",VALUE(Data!A598))</f>
        <v/>
      </c>
      <c r="C619" s="27" t="str">
        <f>IF(Data!M598="","",VALUE(Data!M598))</f>
        <v/>
      </c>
      <c r="D619" s="28" t="str">
        <f>IF(Data!B598="","",Data!B598)</f>
        <v/>
      </c>
      <c r="E619" s="26" t="str">
        <f>IF(Data!H598="","",VALUE(Data!H598))</f>
        <v/>
      </c>
      <c r="F619" s="13" t="str">
        <f>IF(Data!I598="","",VALUE(Data!I598))</f>
        <v/>
      </c>
      <c r="G619" s="59" t="str">
        <f>IF(Data!C598="","",Data!C598)</f>
        <v/>
      </c>
      <c r="H619" s="62" t="str">
        <f>IF(TRIM(Data!S598)="",IF(Data!C598="","",H618),"("&amp;Data!S598&amp;"台)")</f>
        <v/>
      </c>
      <c r="I619" s="29" t="str">
        <f>IF(Data!D598="","",Data!D598)</f>
        <v/>
      </c>
      <c r="J619" s="31" t="str">
        <f>IF(Data!O598="","",Data!O598)</f>
        <v/>
      </c>
      <c r="K619" s="29" t="str">
        <f>IF(Data!E598="","",Data!E598)</f>
        <v/>
      </c>
      <c r="L619" s="29" t="str">
        <f>IF(Data!F598="","",Data!F598)</f>
        <v/>
      </c>
      <c r="M619" s="29" t="str">
        <f>IF(Data!G598="","",Data!G598)</f>
        <v/>
      </c>
      <c r="N619" s="14" t="str">
        <f>IF(Data!J598="","",Data!J598)</f>
        <v/>
      </c>
      <c r="O619" s="30"/>
      <c r="P619" s="32" t="str">
        <f>IF(Data!Q598="","",Data!Q598)</f>
        <v/>
      </c>
      <c r="Q619" s="65" t="str">
        <f>IF(Data!R598="","",Data!R598)</f>
        <v/>
      </c>
    </row>
    <row r="620" spans="1:17" ht="14.25" customHeight="1" x14ac:dyDescent="0.15">
      <c r="A620" s="25" t="str">
        <f>IF(Data!L599="","",Data!L599)</f>
        <v/>
      </c>
      <c r="B620" s="26" t="str">
        <f>IF(Data!A599="","",VALUE(Data!A599))</f>
        <v/>
      </c>
      <c r="C620" s="27" t="str">
        <f>IF(Data!M599="","",VALUE(Data!M599))</f>
        <v/>
      </c>
      <c r="D620" s="28" t="str">
        <f>IF(Data!B599="","",Data!B599)</f>
        <v/>
      </c>
      <c r="E620" s="26" t="str">
        <f>IF(Data!H599="","",VALUE(Data!H599))</f>
        <v/>
      </c>
      <c r="F620" s="13" t="str">
        <f>IF(Data!I599="","",VALUE(Data!I599))</f>
        <v/>
      </c>
      <c r="G620" s="59" t="str">
        <f>IF(Data!C599="","",Data!C599)</f>
        <v/>
      </c>
      <c r="H620" s="62" t="str">
        <f>IF(TRIM(Data!S599)="",IF(Data!C599="","",H619),"("&amp;Data!S599&amp;"台)")</f>
        <v/>
      </c>
      <c r="I620" s="29" t="str">
        <f>IF(Data!D599="","",Data!D599)</f>
        <v/>
      </c>
      <c r="J620" s="31" t="str">
        <f>IF(Data!O599="","",Data!O599)</f>
        <v/>
      </c>
      <c r="K620" s="29" t="str">
        <f>IF(Data!E599="","",Data!E599)</f>
        <v/>
      </c>
      <c r="L620" s="29" t="str">
        <f>IF(Data!F599="","",Data!F599)</f>
        <v/>
      </c>
      <c r="M620" s="29" t="str">
        <f>IF(Data!G599="","",Data!G599)</f>
        <v/>
      </c>
      <c r="N620" s="14" t="str">
        <f>IF(Data!J599="","",Data!J599)</f>
        <v/>
      </c>
      <c r="O620" s="30"/>
      <c r="P620" s="32" t="str">
        <f>IF(Data!Q599="","",Data!Q599)</f>
        <v/>
      </c>
      <c r="Q620" s="65" t="str">
        <f>IF(Data!R599="","",Data!R599)</f>
        <v/>
      </c>
    </row>
    <row r="621" spans="1:17" ht="14.25" customHeight="1" x14ac:dyDescent="0.15">
      <c r="A621" s="25" t="str">
        <f>IF(Data!L600="","",Data!L600)</f>
        <v/>
      </c>
      <c r="B621" s="26" t="str">
        <f>IF(Data!A600="","",VALUE(Data!A600))</f>
        <v/>
      </c>
      <c r="C621" s="27" t="str">
        <f>IF(Data!M600="","",VALUE(Data!M600))</f>
        <v/>
      </c>
      <c r="D621" s="28" t="str">
        <f>IF(Data!B600="","",Data!B600)</f>
        <v/>
      </c>
      <c r="E621" s="26" t="str">
        <f>IF(Data!H600="","",VALUE(Data!H600))</f>
        <v/>
      </c>
      <c r="F621" s="13" t="str">
        <f>IF(Data!I600="","",VALUE(Data!I600))</f>
        <v/>
      </c>
      <c r="G621" s="59" t="str">
        <f>IF(Data!C600="","",Data!C600)</f>
        <v/>
      </c>
      <c r="H621" s="62" t="str">
        <f>IF(TRIM(Data!S600)="",IF(Data!C600="","",H620),"("&amp;Data!S600&amp;"台)")</f>
        <v/>
      </c>
      <c r="I621" s="29" t="str">
        <f>IF(Data!D600="","",Data!D600)</f>
        <v/>
      </c>
      <c r="J621" s="31" t="str">
        <f>IF(Data!O600="","",Data!O600)</f>
        <v/>
      </c>
      <c r="K621" s="29" t="str">
        <f>IF(Data!E600="","",Data!E600)</f>
        <v/>
      </c>
      <c r="L621" s="29" t="str">
        <f>IF(Data!F600="","",Data!F600)</f>
        <v/>
      </c>
      <c r="M621" s="29" t="str">
        <f>IF(Data!G600="","",Data!G600)</f>
        <v/>
      </c>
      <c r="N621" s="14" t="str">
        <f>IF(Data!J600="","",Data!J600)</f>
        <v/>
      </c>
      <c r="O621" s="30"/>
      <c r="P621" s="32" t="str">
        <f>IF(Data!Q600="","",Data!Q600)</f>
        <v/>
      </c>
      <c r="Q621" s="65" t="str">
        <f>IF(Data!R600="","",Data!R600)</f>
        <v/>
      </c>
    </row>
    <row r="622" spans="1:17" ht="14.25" customHeight="1" x14ac:dyDescent="0.15">
      <c r="A622" s="25" t="str">
        <f>IF(Data!L601="","",Data!L601)</f>
        <v/>
      </c>
      <c r="B622" s="26" t="str">
        <f>IF(Data!A601="","",VALUE(Data!A601))</f>
        <v/>
      </c>
      <c r="C622" s="27" t="str">
        <f>IF(Data!M601="","",VALUE(Data!M601))</f>
        <v/>
      </c>
      <c r="D622" s="28" t="str">
        <f>IF(Data!B601="","",Data!B601)</f>
        <v/>
      </c>
      <c r="E622" s="26" t="str">
        <f>IF(Data!H601="","",VALUE(Data!H601))</f>
        <v/>
      </c>
      <c r="F622" s="13" t="str">
        <f>IF(Data!I601="","",VALUE(Data!I601))</f>
        <v/>
      </c>
      <c r="G622" s="59" t="str">
        <f>IF(Data!C601="","",Data!C601)</f>
        <v/>
      </c>
      <c r="H622" s="62" t="str">
        <f>IF(TRIM(Data!S601)="",IF(Data!C601="","",H621),"("&amp;Data!S601&amp;"台)")</f>
        <v/>
      </c>
      <c r="I622" s="29" t="str">
        <f>IF(Data!D601="","",Data!D601)</f>
        <v/>
      </c>
      <c r="J622" s="31" t="str">
        <f>IF(Data!O601="","",Data!O601)</f>
        <v/>
      </c>
      <c r="K622" s="29" t="str">
        <f>IF(Data!E601="","",Data!E601)</f>
        <v/>
      </c>
      <c r="L622" s="29" t="str">
        <f>IF(Data!F601="","",Data!F601)</f>
        <v/>
      </c>
      <c r="M622" s="29" t="str">
        <f>IF(Data!G601="","",Data!G601)</f>
        <v/>
      </c>
      <c r="N622" s="14" t="str">
        <f>IF(Data!J601="","",Data!J601)</f>
        <v/>
      </c>
      <c r="O622" s="30"/>
      <c r="P622" s="32" t="str">
        <f>IF(Data!Q601="","",Data!Q601)</f>
        <v/>
      </c>
      <c r="Q622" s="65" t="str">
        <f>IF(Data!R601="","",Data!R601)</f>
        <v/>
      </c>
    </row>
    <row r="623" spans="1:17" ht="14.25" customHeight="1" x14ac:dyDescent="0.15">
      <c r="A623" s="25" t="str">
        <f>IF(Data!L602="","",Data!L602)</f>
        <v/>
      </c>
      <c r="B623" s="26" t="str">
        <f>IF(Data!A602="","",VALUE(Data!A602))</f>
        <v/>
      </c>
      <c r="C623" s="27" t="str">
        <f>IF(Data!M602="","",VALUE(Data!M602))</f>
        <v/>
      </c>
      <c r="D623" s="28" t="str">
        <f>IF(Data!B602="","",Data!B602)</f>
        <v/>
      </c>
      <c r="E623" s="26" t="str">
        <f>IF(Data!H602="","",VALUE(Data!H602))</f>
        <v/>
      </c>
      <c r="F623" s="13" t="str">
        <f>IF(Data!I602="","",VALUE(Data!I602))</f>
        <v/>
      </c>
      <c r="G623" s="59" t="str">
        <f>IF(Data!C602="","",Data!C602)</f>
        <v/>
      </c>
      <c r="H623" s="62" t="str">
        <f>IF(TRIM(Data!S602)="",IF(Data!C602="","",H622),"("&amp;Data!S602&amp;"台)")</f>
        <v/>
      </c>
      <c r="I623" s="29" t="str">
        <f>IF(Data!D602="","",Data!D602)</f>
        <v/>
      </c>
      <c r="J623" s="31" t="str">
        <f>IF(Data!O602="","",Data!O602)</f>
        <v/>
      </c>
      <c r="K623" s="29" t="str">
        <f>IF(Data!E602="","",Data!E602)</f>
        <v/>
      </c>
      <c r="L623" s="29" t="str">
        <f>IF(Data!F602="","",Data!F602)</f>
        <v/>
      </c>
      <c r="M623" s="29" t="str">
        <f>IF(Data!G602="","",Data!G602)</f>
        <v/>
      </c>
      <c r="N623" s="14" t="str">
        <f>IF(Data!J602="","",Data!J602)</f>
        <v/>
      </c>
      <c r="O623" s="30"/>
      <c r="P623" s="32" t="str">
        <f>IF(Data!Q602="","",Data!Q602)</f>
        <v/>
      </c>
      <c r="Q623" s="65" t="str">
        <f>IF(Data!R602="","",Data!R602)</f>
        <v/>
      </c>
    </row>
    <row r="624" spans="1:17" ht="14.25" customHeight="1" x14ac:dyDescent="0.15">
      <c r="A624" s="25" t="str">
        <f>IF(Data!L603="","",Data!L603)</f>
        <v/>
      </c>
      <c r="B624" s="26" t="str">
        <f>IF(Data!A603="","",VALUE(Data!A603))</f>
        <v/>
      </c>
      <c r="C624" s="27" t="str">
        <f>IF(Data!M603="","",VALUE(Data!M603))</f>
        <v/>
      </c>
      <c r="D624" s="28" t="str">
        <f>IF(Data!B603="","",Data!B603)</f>
        <v/>
      </c>
      <c r="E624" s="26" t="str">
        <f>IF(Data!H603="","",VALUE(Data!H603))</f>
        <v/>
      </c>
      <c r="F624" s="13" t="str">
        <f>IF(Data!I603="","",VALUE(Data!I603))</f>
        <v/>
      </c>
      <c r="G624" s="59" t="str">
        <f>IF(Data!C603="","",Data!C603)</f>
        <v/>
      </c>
      <c r="H624" s="62" t="str">
        <f>IF(TRIM(Data!S603)="",IF(Data!C603="","",H623),"("&amp;Data!S603&amp;"台)")</f>
        <v/>
      </c>
      <c r="I624" s="29" t="str">
        <f>IF(Data!D603="","",Data!D603)</f>
        <v/>
      </c>
      <c r="J624" s="31" t="str">
        <f>IF(Data!O603="","",Data!O603)</f>
        <v/>
      </c>
      <c r="K624" s="29" t="str">
        <f>IF(Data!E603="","",Data!E603)</f>
        <v/>
      </c>
      <c r="L624" s="29" t="str">
        <f>IF(Data!F603="","",Data!F603)</f>
        <v/>
      </c>
      <c r="M624" s="29" t="str">
        <f>IF(Data!G603="","",Data!G603)</f>
        <v/>
      </c>
      <c r="N624" s="14" t="str">
        <f>IF(Data!J603="","",Data!J603)</f>
        <v/>
      </c>
      <c r="O624" s="30"/>
      <c r="P624" s="32" t="str">
        <f>IF(Data!Q603="","",Data!Q603)</f>
        <v/>
      </c>
      <c r="Q624" s="65" t="str">
        <f>IF(Data!R603="","",Data!R603)</f>
        <v/>
      </c>
    </row>
    <row r="625" spans="1:17" ht="14.25" customHeight="1" x14ac:dyDescent="0.15">
      <c r="A625" s="25" t="str">
        <f>IF(Data!L604="","",Data!L604)</f>
        <v/>
      </c>
      <c r="B625" s="26" t="str">
        <f>IF(Data!A604="","",VALUE(Data!A604))</f>
        <v/>
      </c>
      <c r="C625" s="27" t="str">
        <f>IF(Data!M604="","",VALUE(Data!M604))</f>
        <v/>
      </c>
      <c r="D625" s="28" t="str">
        <f>IF(Data!B604="","",Data!B604)</f>
        <v/>
      </c>
      <c r="E625" s="26" t="str">
        <f>IF(Data!H604="","",VALUE(Data!H604))</f>
        <v/>
      </c>
      <c r="F625" s="13" t="str">
        <f>IF(Data!I604="","",VALUE(Data!I604))</f>
        <v/>
      </c>
      <c r="G625" s="59" t="str">
        <f>IF(Data!C604="","",Data!C604)</f>
        <v/>
      </c>
      <c r="H625" s="62" t="str">
        <f>IF(TRIM(Data!S604)="",IF(Data!C604="","",H624),"("&amp;Data!S604&amp;"台)")</f>
        <v/>
      </c>
      <c r="I625" s="29" t="str">
        <f>IF(Data!D604="","",Data!D604)</f>
        <v/>
      </c>
      <c r="J625" s="31" t="str">
        <f>IF(Data!O604="","",Data!O604)</f>
        <v/>
      </c>
      <c r="K625" s="29" t="str">
        <f>IF(Data!E604="","",Data!E604)</f>
        <v/>
      </c>
      <c r="L625" s="29" t="str">
        <f>IF(Data!F604="","",Data!F604)</f>
        <v/>
      </c>
      <c r="M625" s="29" t="str">
        <f>IF(Data!G604="","",Data!G604)</f>
        <v/>
      </c>
      <c r="N625" s="14" t="str">
        <f>IF(Data!J604="","",Data!J604)</f>
        <v/>
      </c>
      <c r="O625" s="30"/>
      <c r="P625" s="32" t="str">
        <f>IF(Data!Q604="","",Data!Q604)</f>
        <v/>
      </c>
      <c r="Q625" s="65" t="str">
        <f>IF(Data!R604="","",Data!R604)</f>
        <v/>
      </c>
    </row>
    <row r="626" spans="1:17" ht="14.25" customHeight="1" x14ac:dyDescent="0.15">
      <c r="A626" s="25" t="str">
        <f>IF(Data!L605="","",Data!L605)</f>
        <v/>
      </c>
      <c r="B626" s="26" t="str">
        <f>IF(Data!A605="","",VALUE(Data!A605))</f>
        <v/>
      </c>
      <c r="C626" s="27" t="str">
        <f>IF(Data!M605="","",VALUE(Data!M605))</f>
        <v/>
      </c>
      <c r="D626" s="28" t="str">
        <f>IF(Data!B605="","",Data!B605)</f>
        <v/>
      </c>
      <c r="E626" s="26" t="str">
        <f>IF(Data!H605="","",VALUE(Data!H605))</f>
        <v/>
      </c>
      <c r="F626" s="13" t="str">
        <f>IF(Data!I605="","",VALUE(Data!I605))</f>
        <v/>
      </c>
      <c r="G626" s="59" t="str">
        <f>IF(Data!C605="","",Data!C605)</f>
        <v/>
      </c>
      <c r="H626" s="62" t="str">
        <f>IF(TRIM(Data!S605)="",IF(Data!C605="","",H625),"("&amp;Data!S605&amp;"台)")</f>
        <v/>
      </c>
      <c r="I626" s="29" t="str">
        <f>IF(Data!D605="","",Data!D605)</f>
        <v/>
      </c>
      <c r="J626" s="31" t="str">
        <f>IF(Data!O605="","",Data!O605)</f>
        <v/>
      </c>
      <c r="K626" s="29" t="str">
        <f>IF(Data!E605="","",Data!E605)</f>
        <v/>
      </c>
      <c r="L626" s="29" t="str">
        <f>IF(Data!F605="","",Data!F605)</f>
        <v/>
      </c>
      <c r="M626" s="29" t="str">
        <f>IF(Data!G605="","",Data!G605)</f>
        <v/>
      </c>
      <c r="N626" s="14" t="str">
        <f>IF(Data!J605="","",Data!J605)</f>
        <v/>
      </c>
      <c r="O626" s="30"/>
      <c r="P626" s="32" t="str">
        <f>IF(Data!Q605="","",Data!Q605)</f>
        <v/>
      </c>
      <c r="Q626" s="65" t="str">
        <f>IF(Data!R605="","",Data!R605)</f>
        <v/>
      </c>
    </row>
    <row r="627" spans="1:17" ht="14.25" customHeight="1" x14ac:dyDescent="0.15">
      <c r="A627" s="25" t="str">
        <f>IF(Data!L606="","",Data!L606)</f>
        <v/>
      </c>
      <c r="B627" s="26" t="str">
        <f>IF(Data!A606="","",VALUE(Data!A606))</f>
        <v/>
      </c>
      <c r="C627" s="27" t="str">
        <f>IF(Data!M606="","",VALUE(Data!M606))</f>
        <v/>
      </c>
      <c r="D627" s="28" t="str">
        <f>IF(Data!B606="","",Data!B606)</f>
        <v/>
      </c>
      <c r="E627" s="26" t="str">
        <f>IF(Data!H606="","",VALUE(Data!H606))</f>
        <v/>
      </c>
      <c r="F627" s="13" t="str">
        <f>IF(Data!I606="","",VALUE(Data!I606))</f>
        <v/>
      </c>
      <c r="G627" s="59" t="str">
        <f>IF(Data!C606="","",Data!C606)</f>
        <v/>
      </c>
      <c r="H627" s="62" t="str">
        <f>IF(TRIM(Data!S606)="",IF(Data!C606="","",H626),"("&amp;Data!S606&amp;"台)")</f>
        <v/>
      </c>
      <c r="I627" s="29" t="str">
        <f>IF(Data!D606="","",Data!D606)</f>
        <v/>
      </c>
      <c r="J627" s="31" t="str">
        <f>IF(Data!O606="","",Data!O606)</f>
        <v/>
      </c>
      <c r="K627" s="29" t="str">
        <f>IF(Data!E606="","",Data!E606)</f>
        <v/>
      </c>
      <c r="L627" s="29" t="str">
        <f>IF(Data!F606="","",Data!F606)</f>
        <v/>
      </c>
      <c r="M627" s="29" t="str">
        <f>IF(Data!G606="","",Data!G606)</f>
        <v/>
      </c>
      <c r="N627" s="14" t="str">
        <f>IF(Data!J606="","",Data!J606)</f>
        <v/>
      </c>
      <c r="O627" s="30"/>
      <c r="P627" s="32" t="str">
        <f>IF(Data!Q606="","",Data!Q606)</f>
        <v/>
      </c>
      <c r="Q627" s="65" t="str">
        <f>IF(Data!R606="","",Data!R606)</f>
        <v/>
      </c>
    </row>
    <row r="628" spans="1:17" ht="14.25" customHeight="1" x14ac:dyDescent="0.15">
      <c r="A628" s="25" t="str">
        <f>IF(Data!L607="","",Data!L607)</f>
        <v/>
      </c>
      <c r="B628" s="26" t="str">
        <f>IF(Data!A607="","",VALUE(Data!A607))</f>
        <v/>
      </c>
      <c r="C628" s="27" t="str">
        <f>IF(Data!M607="","",VALUE(Data!M607))</f>
        <v/>
      </c>
      <c r="D628" s="28" t="str">
        <f>IF(Data!B607="","",Data!B607)</f>
        <v/>
      </c>
      <c r="E628" s="26" t="str">
        <f>IF(Data!H607="","",VALUE(Data!H607))</f>
        <v/>
      </c>
      <c r="F628" s="13" t="str">
        <f>IF(Data!I607="","",VALUE(Data!I607))</f>
        <v/>
      </c>
      <c r="G628" s="59" t="str">
        <f>IF(Data!C607="","",Data!C607)</f>
        <v/>
      </c>
      <c r="H628" s="62" t="str">
        <f>IF(TRIM(Data!S607)="",IF(Data!C607="","",H627),"("&amp;Data!S607&amp;"台)")</f>
        <v/>
      </c>
      <c r="I628" s="29" t="str">
        <f>IF(Data!D607="","",Data!D607)</f>
        <v/>
      </c>
      <c r="J628" s="31" t="str">
        <f>IF(Data!O607="","",Data!O607)</f>
        <v/>
      </c>
      <c r="K628" s="29" t="str">
        <f>IF(Data!E607="","",Data!E607)</f>
        <v/>
      </c>
      <c r="L628" s="29" t="str">
        <f>IF(Data!F607="","",Data!F607)</f>
        <v/>
      </c>
      <c r="M628" s="29" t="str">
        <f>IF(Data!G607="","",Data!G607)</f>
        <v/>
      </c>
      <c r="N628" s="14" t="str">
        <f>IF(Data!J607="","",Data!J607)</f>
        <v/>
      </c>
      <c r="O628" s="30"/>
      <c r="P628" s="32" t="str">
        <f>IF(Data!Q607="","",Data!Q607)</f>
        <v/>
      </c>
      <c r="Q628" s="65" t="str">
        <f>IF(Data!R607="","",Data!R607)</f>
        <v/>
      </c>
    </row>
    <row r="629" spans="1:17" ht="14.25" customHeight="1" x14ac:dyDescent="0.15">
      <c r="A629" s="25" t="str">
        <f>IF(Data!L608="","",Data!L608)</f>
        <v/>
      </c>
      <c r="B629" s="26" t="str">
        <f>IF(Data!A608="","",VALUE(Data!A608))</f>
        <v/>
      </c>
      <c r="C629" s="27" t="str">
        <f>IF(Data!M608="","",VALUE(Data!M608))</f>
        <v/>
      </c>
      <c r="D629" s="28" t="str">
        <f>IF(Data!B608="","",Data!B608)</f>
        <v/>
      </c>
      <c r="E629" s="26" t="str">
        <f>IF(Data!H608="","",VALUE(Data!H608))</f>
        <v/>
      </c>
      <c r="F629" s="13" t="str">
        <f>IF(Data!I608="","",VALUE(Data!I608))</f>
        <v/>
      </c>
      <c r="G629" s="59" t="str">
        <f>IF(Data!C608="","",Data!C608)</f>
        <v/>
      </c>
      <c r="H629" s="62" t="str">
        <f>IF(TRIM(Data!S608)="",IF(Data!C608="","",H628),"("&amp;Data!S608&amp;"台)")</f>
        <v/>
      </c>
      <c r="I629" s="29" t="str">
        <f>IF(Data!D608="","",Data!D608)</f>
        <v/>
      </c>
      <c r="J629" s="31" t="str">
        <f>IF(Data!O608="","",Data!O608)</f>
        <v/>
      </c>
      <c r="K629" s="29" t="str">
        <f>IF(Data!E608="","",Data!E608)</f>
        <v/>
      </c>
      <c r="L629" s="29" t="str">
        <f>IF(Data!F608="","",Data!F608)</f>
        <v/>
      </c>
      <c r="M629" s="29" t="str">
        <f>IF(Data!G608="","",Data!G608)</f>
        <v/>
      </c>
      <c r="N629" s="14" t="str">
        <f>IF(Data!J608="","",Data!J608)</f>
        <v/>
      </c>
      <c r="O629" s="30"/>
      <c r="P629" s="32" t="str">
        <f>IF(Data!Q608="","",Data!Q608)</f>
        <v/>
      </c>
      <c r="Q629" s="65" t="str">
        <f>IF(Data!R608="","",Data!R608)</f>
        <v/>
      </c>
    </row>
    <row r="630" spans="1:17" ht="14.25" customHeight="1" x14ac:dyDescent="0.15">
      <c r="A630" s="25" t="str">
        <f>IF(Data!L609="","",Data!L609)</f>
        <v/>
      </c>
      <c r="B630" s="26" t="str">
        <f>IF(Data!A609="","",VALUE(Data!A609))</f>
        <v/>
      </c>
      <c r="C630" s="27" t="str">
        <f>IF(Data!M609="","",VALUE(Data!M609))</f>
        <v/>
      </c>
      <c r="D630" s="28" t="str">
        <f>IF(Data!B609="","",Data!B609)</f>
        <v/>
      </c>
      <c r="E630" s="26" t="str">
        <f>IF(Data!H609="","",VALUE(Data!H609))</f>
        <v/>
      </c>
      <c r="F630" s="13" t="str">
        <f>IF(Data!I609="","",VALUE(Data!I609))</f>
        <v/>
      </c>
      <c r="G630" s="59" t="str">
        <f>IF(Data!C609="","",Data!C609)</f>
        <v/>
      </c>
      <c r="H630" s="62" t="str">
        <f>IF(TRIM(Data!S609)="",IF(Data!C609="","",H629),"("&amp;Data!S609&amp;"台)")</f>
        <v/>
      </c>
      <c r="I630" s="29" t="str">
        <f>IF(Data!D609="","",Data!D609)</f>
        <v/>
      </c>
      <c r="J630" s="31" t="str">
        <f>IF(Data!O609="","",Data!O609)</f>
        <v/>
      </c>
      <c r="K630" s="29" t="str">
        <f>IF(Data!E609="","",Data!E609)</f>
        <v/>
      </c>
      <c r="L630" s="29" t="str">
        <f>IF(Data!F609="","",Data!F609)</f>
        <v/>
      </c>
      <c r="M630" s="29" t="str">
        <f>IF(Data!G609="","",Data!G609)</f>
        <v/>
      </c>
      <c r="N630" s="14" t="str">
        <f>IF(Data!J609="","",Data!J609)</f>
        <v/>
      </c>
      <c r="O630" s="30"/>
      <c r="P630" s="32" t="str">
        <f>IF(Data!Q609="","",Data!Q609)</f>
        <v/>
      </c>
      <c r="Q630" s="65" t="str">
        <f>IF(Data!R609="","",Data!R609)</f>
        <v/>
      </c>
    </row>
    <row r="631" spans="1:17" ht="14.25" customHeight="1" x14ac:dyDescent="0.15">
      <c r="A631" s="25" t="str">
        <f>IF(Data!L610="","",Data!L610)</f>
        <v/>
      </c>
      <c r="B631" s="26" t="str">
        <f>IF(Data!A610="","",VALUE(Data!A610))</f>
        <v/>
      </c>
      <c r="C631" s="27" t="str">
        <f>IF(Data!M610="","",VALUE(Data!M610))</f>
        <v/>
      </c>
      <c r="D631" s="28" t="str">
        <f>IF(Data!B610="","",Data!B610)</f>
        <v/>
      </c>
      <c r="E631" s="26" t="str">
        <f>IF(Data!H610="","",VALUE(Data!H610))</f>
        <v/>
      </c>
      <c r="F631" s="13" t="str">
        <f>IF(Data!I610="","",VALUE(Data!I610))</f>
        <v/>
      </c>
      <c r="G631" s="59" t="str">
        <f>IF(Data!C610="","",Data!C610)</f>
        <v/>
      </c>
      <c r="H631" s="62" t="str">
        <f>IF(TRIM(Data!S610)="",IF(Data!C610="","",H630),"("&amp;Data!S610&amp;"台)")</f>
        <v/>
      </c>
      <c r="I631" s="29" t="str">
        <f>IF(Data!D610="","",Data!D610)</f>
        <v/>
      </c>
      <c r="J631" s="31" t="str">
        <f>IF(Data!O610="","",Data!O610)</f>
        <v/>
      </c>
      <c r="K631" s="29" t="str">
        <f>IF(Data!E610="","",Data!E610)</f>
        <v/>
      </c>
      <c r="L631" s="29" t="str">
        <f>IF(Data!F610="","",Data!F610)</f>
        <v/>
      </c>
      <c r="M631" s="29" t="str">
        <f>IF(Data!G610="","",Data!G610)</f>
        <v/>
      </c>
      <c r="N631" s="14" t="str">
        <f>IF(Data!J610="","",Data!J610)</f>
        <v/>
      </c>
      <c r="O631" s="30"/>
      <c r="P631" s="32" t="str">
        <f>IF(Data!Q610="","",Data!Q610)</f>
        <v/>
      </c>
      <c r="Q631" s="65" t="str">
        <f>IF(Data!R610="","",Data!R610)</f>
        <v/>
      </c>
    </row>
    <row r="632" spans="1:17" ht="14.25" customHeight="1" x14ac:dyDescent="0.15">
      <c r="A632" s="25" t="str">
        <f>IF(Data!L611="","",Data!L611)</f>
        <v/>
      </c>
      <c r="B632" s="26" t="str">
        <f>IF(Data!A611="","",VALUE(Data!A611))</f>
        <v/>
      </c>
      <c r="C632" s="27" t="str">
        <f>IF(Data!M611="","",VALUE(Data!M611))</f>
        <v/>
      </c>
      <c r="D632" s="28" t="str">
        <f>IF(Data!B611="","",Data!B611)</f>
        <v/>
      </c>
      <c r="E632" s="26" t="str">
        <f>IF(Data!H611="","",VALUE(Data!H611))</f>
        <v/>
      </c>
      <c r="F632" s="13" t="str">
        <f>IF(Data!I611="","",VALUE(Data!I611))</f>
        <v/>
      </c>
      <c r="G632" s="59" t="str">
        <f>IF(Data!C611="","",Data!C611)</f>
        <v/>
      </c>
      <c r="H632" s="62" t="str">
        <f>IF(TRIM(Data!S611)="",IF(Data!C611="","",H631),"("&amp;Data!S611&amp;"台)")</f>
        <v/>
      </c>
      <c r="I632" s="29" t="str">
        <f>IF(Data!D611="","",Data!D611)</f>
        <v/>
      </c>
      <c r="J632" s="31" t="str">
        <f>IF(Data!O611="","",Data!O611)</f>
        <v/>
      </c>
      <c r="K632" s="29" t="str">
        <f>IF(Data!E611="","",Data!E611)</f>
        <v/>
      </c>
      <c r="L632" s="29" t="str">
        <f>IF(Data!F611="","",Data!F611)</f>
        <v/>
      </c>
      <c r="M632" s="29" t="str">
        <f>IF(Data!G611="","",Data!G611)</f>
        <v/>
      </c>
      <c r="N632" s="14" t="str">
        <f>IF(Data!J611="","",Data!J611)</f>
        <v/>
      </c>
      <c r="O632" s="30"/>
      <c r="P632" s="32" t="str">
        <f>IF(Data!Q611="","",Data!Q611)</f>
        <v/>
      </c>
      <c r="Q632" s="65" t="str">
        <f>IF(Data!R611="","",Data!R611)</f>
        <v/>
      </c>
    </row>
    <row r="633" spans="1:17" ht="14.25" customHeight="1" x14ac:dyDescent="0.15">
      <c r="A633" s="25" t="str">
        <f>IF(Data!L612="","",Data!L612)</f>
        <v/>
      </c>
      <c r="B633" s="26" t="str">
        <f>IF(Data!A612="","",VALUE(Data!A612))</f>
        <v/>
      </c>
      <c r="C633" s="27" t="str">
        <f>IF(Data!M612="","",VALUE(Data!M612))</f>
        <v/>
      </c>
      <c r="D633" s="28" t="str">
        <f>IF(Data!B612="","",Data!B612)</f>
        <v/>
      </c>
      <c r="E633" s="26" t="str">
        <f>IF(Data!H612="","",VALUE(Data!H612))</f>
        <v/>
      </c>
      <c r="F633" s="13" t="str">
        <f>IF(Data!I612="","",VALUE(Data!I612))</f>
        <v/>
      </c>
      <c r="G633" s="59" t="str">
        <f>IF(Data!C612="","",Data!C612)</f>
        <v/>
      </c>
      <c r="H633" s="62" t="str">
        <f>IF(TRIM(Data!S612)="",IF(Data!C612="","",H632),"("&amp;Data!S612&amp;"台)")</f>
        <v/>
      </c>
      <c r="I633" s="29" t="str">
        <f>IF(Data!D612="","",Data!D612)</f>
        <v/>
      </c>
      <c r="J633" s="31" t="str">
        <f>IF(Data!O612="","",Data!O612)</f>
        <v/>
      </c>
      <c r="K633" s="29" t="str">
        <f>IF(Data!E612="","",Data!E612)</f>
        <v/>
      </c>
      <c r="L633" s="29" t="str">
        <f>IF(Data!F612="","",Data!F612)</f>
        <v/>
      </c>
      <c r="M633" s="29" t="str">
        <f>IF(Data!G612="","",Data!G612)</f>
        <v/>
      </c>
      <c r="N633" s="14" t="str">
        <f>IF(Data!J612="","",Data!J612)</f>
        <v/>
      </c>
      <c r="O633" s="30"/>
      <c r="P633" s="32" t="str">
        <f>IF(Data!Q612="","",Data!Q612)</f>
        <v/>
      </c>
      <c r="Q633" s="65" t="str">
        <f>IF(Data!R612="","",Data!R612)</f>
        <v/>
      </c>
    </row>
    <row r="634" spans="1:17" ht="14.25" customHeight="1" x14ac:dyDescent="0.15">
      <c r="A634" s="25" t="str">
        <f>IF(Data!L613="","",Data!L613)</f>
        <v/>
      </c>
      <c r="B634" s="26" t="str">
        <f>IF(Data!A613="","",VALUE(Data!A613))</f>
        <v/>
      </c>
      <c r="C634" s="27" t="str">
        <f>IF(Data!M613="","",VALUE(Data!M613))</f>
        <v/>
      </c>
      <c r="D634" s="28" t="str">
        <f>IF(Data!B613="","",Data!B613)</f>
        <v/>
      </c>
      <c r="E634" s="26" t="str">
        <f>IF(Data!H613="","",VALUE(Data!H613))</f>
        <v/>
      </c>
      <c r="F634" s="13" t="str">
        <f>IF(Data!I613="","",VALUE(Data!I613))</f>
        <v/>
      </c>
      <c r="G634" s="59" t="str">
        <f>IF(Data!C613="","",Data!C613)</f>
        <v/>
      </c>
      <c r="H634" s="62" t="str">
        <f>IF(TRIM(Data!S613)="",IF(Data!C613="","",H633),"("&amp;Data!S613&amp;"台)")</f>
        <v/>
      </c>
      <c r="I634" s="29" t="str">
        <f>IF(Data!D613="","",Data!D613)</f>
        <v/>
      </c>
      <c r="J634" s="31" t="str">
        <f>IF(Data!O613="","",Data!O613)</f>
        <v/>
      </c>
      <c r="K634" s="29" t="str">
        <f>IF(Data!E613="","",Data!E613)</f>
        <v/>
      </c>
      <c r="L634" s="29" t="str">
        <f>IF(Data!F613="","",Data!F613)</f>
        <v/>
      </c>
      <c r="M634" s="29" t="str">
        <f>IF(Data!G613="","",Data!G613)</f>
        <v/>
      </c>
      <c r="N634" s="14" t="str">
        <f>IF(Data!J613="","",Data!J613)</f>
        <v/>
      </c>
      <c r="O634" s="30"/>
      <c r="P634" s="32" t="str">
        <f>IF(Data!Q613="","",Data!Q613)</f>
        <v/>
      </c>
      <c r="Q634" s="65" t="str">
        <f>IF(Data!R613="","",Data!R613)</f>
        <v/>
      </c>
    </row>
    <row r="635" spans="1:17" ht="14.25" customHeight="1" x14ac:dyDescent="0.15">
      <c r="A635" s="25" t="str">
        <f>IF(Data!L614="","",Data!L614)</f>
        <v/>
      </c>
      <c r="B635" s="26" t="str">
        <f>IF(Data!A614="","",VALUE(Data!A614))</f>
        <v/>
      </c>
      <c r="C635" s="27" t="str">
        <f>IF(Data!M614="","",VALUE(Data!M614))</f>
        <v/>
      </c>
      <c r="D635" s="28" t="str">
        <f>IF(Data!B614="","",Data!B614)</f>
        <v/>
      </c>
      <c r="E635" s="26" t="str">
        <f>IF(Data!H614="","",VALUE(Data!H614))</f>
        <v/>
      </c>
      <c r="F635" s="13" t="str">
        <f>IF(Data!I614="","",VALUE(Data!I614))</f>
        <v/>
      </c>
      <c r="G635" s="59" t="str">
        <f>IF(Data!C614="","",Data!C614)</f>
        <v/>
      </c>
      <c r="H635" s="62" t="str">
        <f>IF(TRIM(Data!S614)="",IF(Data!C614="","",H634),"("&amp;Data!S614&amp;"台)")</f>
        <v/>
      </c>
      <c r="I635" s="29" t="str">
        <f>IF(Data!D614="","",Data!D614)</f>
        <v/>
      </c>
      <c r="J635" s="31" t="str">
        <f>IF(Data!O614="","",Data!O614)</f>
        <v/>
      </c>
      <c r="K635" s="29" t="str">
        <f>IF(Data!E614="","",Data!E614)</f>
        <v/>
      </c>
      <c r="L635" s="29" t="str">
        <f>IF(Data!F614="","",Data!F614)</f>
        <v/>
      </c>
      <c r="M635" s="29" t="str">
        <f>IF(Data!G614="","",Data!G614)</f>
        <v/>
      </c>
      <c r="N635" s="14" t="str">
        <f>IF(Data!J614="","",Data!J614)</f>
        <v/>
      </c>
      <c r="O635" s="30"/>
      <c r="P635" s="32" t="str">
        <f>IF(Data!Q614="","",Data!Q614)</f>
        <v/>
      </c>
      <c r="Q635" s="65" t="str">
        <f>IF(Data!R614="","",Data!R614)</f>
        <v/>
      </c>
    </row>
    <row r="636" spans="1:17" ht="14.25" customHeight="1" x14ac:dyDescent="0.15">
      <c r="A636" s="25" t="str">
        <f>IF(Data!L615="","",Data!L615)</f>
        <v/>
      </c>
      <c r="B636" s="26" t="str">
        <f>IF(Data!A615="","",VALUE(Data!A615))</f>
        <v/>
      </c>
      <c r="C636" s="27" t="str">
        <f>IF(Data!M615="","",VALUE(Data!M615))</f>
        <v/>
      </c>
      <c r="D636" s="28" t="str">
        <f>IF(Data!B615="","",Data!B615)</f>
        <v/>
      </c>
      <c r="E636" s="26" t="str">
        <f>IF(Data!H615="","",VALUE(Data!H615))</f>
        <v/>
      </c>
      <c r="F636" s="13" t="str">
        <f>IF(Data!I615="","",VALUE(Data!I615))</f>
        <v/>
      </c>
      <c r="G636" s="59" t="str">
        <f>IF(Data!C615="","",Data!C615)</f>
        <v/>
      </c>
      <c r="H636" s="62" t="str">
        <f>IF(TRIM(Data!S615)="",IF(Data!C615="","",H635),"("&amp;Data!S615&amp;"台)")</f>
        <v/>
      </c>
      <c r="I636" s="29" t="str">
        <f>IF(Data!D615="","",Data!D615)</f>
        <v/>
      </c>
      <c r="J636" s="31" t="str">
        <f>IF(Data!O615="","",Data!O615)</f>
        <v/>
      </c>
      <c r="K636" s="29" t="str">
        <f>IF(Data!E615="","",Data!E615)</f>
        <v/>
      </c>
      <c r="L636" s="29" t="str">
        <f>IF(Data!F615="","",Data!F615)</f>
        <v/>
      </c>
      <c r="M636" s="29" t="str">
        <f>IF(Data!G615="","",Data!G615)</f>
        <v/>
      </c>
      <c r="N636" s="14" t="str">
        <f>IF(Data!J615="","",Data!J615)</f>
        <v/>
      </c>
      <c r="O636" s="30"/>
      <c r="P636" s="32" t="str">
        <f>IF(Data!Q615="","",Data!Q615)</f>
        <v/>
      </c>
      <c r="Q636" s="65" t="str">
        <f>IF(Data!R615="","",Data!R615)</f>
        <v/>
      </c>
    </row>
    <row r="637" spans="1:17" ht="14.25" customHeight="1" x14ac:dyDescent="0.15">
      <c r="A637" s="25" t="str">
        <f>IF(Data!L616="","",Data!L616)</f>
        <v/>
      </c>
      <c r="B637" s="26" t="str">
        <f>IF(Data!A616="","",VALUE(Data!A616))</f>
        <v/>
      </c>
      <c r="C637" s="27" t="str">
        <f>IF(Data!M616="","",VALUE(Data!M616))</f>
        <v/>
      </c>
      <c r="D637" s="28" t="str">
        <f>IF(Data!B616="","",Data!B616)</f>
        <v/>
      </c>
      <c r="E637" s="26" t="str">
        <f>IF(Data!H616="","",VALUE(Data!H616))</f>
        <v/>
      </c>
      <c r="F637" s="13" t="str">
        <f>IF(Data!I616="","",VALUE(Data!I616))</f>
        <v/>
      </c>
      <c r="G637" s="59" t="str">
        <f>IF(Data!C616="","",Data!C616)</f>
        <v/>
      </c>
      <c r="H637" s="62" t="str">
        <f>IF(TRIM(Data!S616)="",IF(Data!C616="","",H636),"("&amp;Data!S616&amp;"台)")</f>
        <v/>
      </c>
      <c r="I637" s="29" t="str">
        <f>IF(Data!D616="","",Data!D616)</f>
        <v/>
      </c>
      <c r="J637" s="31" t="str">
        <f>IF(Data!O616="","",Data!O616)</f>
        <v/>
      </c>
      <c r="K637" s="29" t="str">
        <f>IF(Data!E616="","",Data!E616)</f>
        <v/>
      </c>
      <c r="L637" s="29" t="str">
        <f>IF(Data!F616="","",Data!F616)</f>
        <v/>
      </c>
      <c r="M637" s="29" t="str">
        <f>IF(Data!G616="","",Data!G616)</f>
        <v/>
      </c>
      <c r="N637" s="14" t="str">
        <f>IF(Data!J616="","",Data!J616)</f>
        <v/>
      </c>
      <c r="O637" s="30"/>
      <c r="P637" s="32" t="str">
        <f>IF(Data!Q616="","",Data!Q616)</f>
        <v/>
      </c>
      <c r="Q637" s="65" t="str">
        <f>IF(Data!R616="","",Data!R616)</f>
        <v/>
      </c>
    </row>
    <row r="638" spans="1:17" ht="14.25" customHeight="1" x14ac:dyDescent="0.15">
      <c r="A638" s="25" t="str">
        <f>IF(Data!L617="","",Data!L617)</f>
        <v/>
      </c>
      <c r="B638" s="26" t="str">
        <f>IF(Data!A617="","",VALUE(Data!A617))</f>
        <v/>
      </c>
      <c r="C638" s="27" t="str">
        <f>IF(Data!M617="","",VALUE(Data!M617))</f>
        <v/>
      </c>
      <c r="D638" s="28" t="str">
        <f>IF(Data!B617="","",Data!B617)</f>
        <v/>
      </c>
      <c r="E638" s="26" t="str">
        <f>IF(Data!H617="","",VALUE(Data!H617))</f>
        <v/>
      </c>
      <c r="F638" s="13" t="str">
        <f>IF(Data!I617="","",VALUE(Data!I617))</f>
        <v/>
      </c>
      <c r="G638" s="59" t="str">
        <f>IF(Data!C617="","",Data!C617)</f>
        <v/>
      </c>
      <c r="H638" s="62" t="str">
        <f>IF(TRIM(Data!S617)="",IF(Data!C617="","",H637),"("&amp;Data!S617&amp;"台)")</f>
        <v/>
      </c>
      <c r="I638" s="29" t="str">
        <f>IF(Data!D617="","",Data!D617)</f>
        <v/>
      </c>
      <c r="J638" s="31" t="str">
        <f>IF(Data!O617="","",Data!O617)</f>
        <v/>
      </c>
      <c r="K638" s="29" t="str">
        <f>IF(Data!E617="","",Data!E617)</f>
        <v/>
      </c>
      <c r="L638" s="29" t="str">
        <f>IF(Data!F617="","",Data!F617)</f>
        <v/>
      </c>
      <c r="M638" s="29" t="str">
        <f>IF(Data!G617="","",Data!G617)</f>
        <v/>
      </c>
      <c r="N638" s="14" t="str">
        <f>IF(Data!J617="","",Data!J617)</f>
        <v/>
      </c>
      <c r="O638" s="30"/>
      <c r="P638" s="32" t="str">
        <f>IF(Data!Q617="","",Data!Q617)</f>
        <v/>
      </c>
      <c r="Q638" s="65" t="str">
        <f>IF(Data!R617="","",Data!R617)</f>
        <v/>
      </c>
    </row>
    <row r="639" spans="1:17" ht="14.25" customHeight="1" x14ac:dyDescent="0.15">
      <c r="A639" s="25" t="str">
        <f>IF(Data!L618="","",Data!L618)</f>
        <v/>
      </c>
      <c r="B639" s="26" t="str">
        <f>IF(Data!A618="","",VALUE(Data!A618))</f>
        <v/>
      </c>
      <c r="C639" s="27" t="str">
        <f>IF(Data!M618="","",VALUE(Data!M618))</f>
        <v/>
      </c>
      <c r="D639" s="28" t="str">
        <f>IF(Data!B618="","",Data!B618)</f>
        <v/>
      </c>
      <c r="E639" s="26" t="str">
        <f>IF(Data!H618="","",VALUE(Data!H618))</f>
        <v/>
      </c>
      <c r="F639" s="13" t="str">
        <f>IF(Data!I618="","",VALUE(Data!I618))</f>
        <v/>
      </c>
      <c r="G639" s="59" t="str">
        <f>IF(Data!C618="","",Data!C618)</f>
        <v/>
      </c>
      <c r="H639" s="62" t="str">
        <f>IF(TRIM(Data!S618)="",IF(Data!C618="","",H638),"("&amp;Data!S618&amp;"台)")</f>
        <v/>
      </c>
      <c r="I639" s="29" t="str">
        <f>IF(Data!D618="","",Data!D618)</f>
        <v/>
      </c>
      <c r="J639" s="31" t="str">
        <f>IF(Data!O618="","",Data!O618)</f>
        <v/>
      </c>
      <c r="K639" s="29" t="str">
        <f>IF(Data!E618="","",Data!E618)</f>
        <v/>
      </c>
      <c r="L639" s="29" t="str">
        <f>IF(Data!F618="","",Data!F618)</f>
        <v/>
      </c>
      <c r="M639" s="29" t="str">
        <f>IF(Data!G618="","",Data!G618)</f>
        <v/>
      </c>
      <c r="N639" s="14" t="str">
        <f>IF(Data!J618="","",Data!J618)</f>
        <v/>
      </c>
      <c r="O639" s="30"/>
      <c r="P639" s="32" t="str">
        <f>IF(Data!Q618="","",Data!Q618)</f>
        <v/>
      </c>
      <c r="Q639" s="65" t="str">
        <f>IF(Data!R618="","",Data!R618)</f>
        <v/>
      </c>
    </row>
    <row r="640" spans="1:17" ht="14.25" customHeight="1" x14ac:dyDescent="0.15">
      <c r="A640" s="25" t="str">
        <f>IF(Data!L619="","",Data!L619)</f>
        <v/>
      </c>
      <c r="B640" s="26" t="str">
        <f>IF(Data!A619="","",VALUE(Data!A619))</f>
        <v/>
      </c>
      <c r="C640" s="27" t="str">
        <f>IF(Data!M619="","",VALUE(Data!M619))</f>
        <v/>
      </c>
      <c r="D640" s="28" t="str">
        <f>IF(Data!B619="","",Data!B619)</f>
        <v/>
      </c>
      <c r="E640" s="26" t="str">
        <f>IF(Data!H619="","",VALUE(Data!H619))</f>
        <v/>
      </c>
      <c r="F640" s="13" t="str">
        <f>IF(Data!I619="","",VALUE(Data!I619))</f>
        <v/>
      </c>
      <c r="G640" s="59" t="str">
        <f>IF(Data!C619="","",Data!C619)</f>
        <v/>
      </c>
      <c r="H640" s="62" t="str">
        <f>IF(TRIM(Data!S619)="",IF(Data!C619="","",H639),"("&amp;Data!S619&amp;"台)")</f>
        <v/>
      </c>
      <c r="I640" s="29" t="str">
        <f>IF(Data!D619="","",Data!D619)</f>
        <v/>
      </c>
      <c r="J640" s="31" t="str">
        <f>IF(Data!O619="","",Data!O619)</f>
        <v/>
      </c>
      <c r="K640" s="29" t="str">
        <f>IF(Data!E619="","",Data!E619)</f>
        <v/>
      </c>
      <c r="L640" s="29" t="str">
        <f>IF(Data!F619="","",Data!F619)</f>
        <v/>
      </c>
      <c r="M640" s="29" t="str">
        <f>IF(Data!G619="","",Data!G619)</f>
        <v/>
      </c>
      <c r="N640" s="14" t="str">
        <f>IF(Data!J619="","",Data!J619)</f>
        <v/>
      </c>
      <c r="O640" s="30"/>
      <c r="P640" s="32" t="str">
        <f>IF(Data!Q619="","",Data!Q619)</f>
        <v/>
      </c>
      <c r="Q640" s="65" t="str">
        <f>IF(Data!R619="","",Data!R619)</f>
        <v/>
      </c>
    </row>
    <row r="641" spans="1:17" ht="14.25" customHeight="1" x14ac:dyDescent="0.15">
      <c r="A641" s="25" t="str">
        <f>IF(Data!L620="","",Data!L620)</f>
        <v/>
      </c>
      <c r="B641" s="26" t="str">
        <f>IF(Data!A620="","",VALUE(Data!A620))</f>
        <v/>
      </c>
      <c r="C641" s="27" t="str">
        <f>IF(Data!M620="","",VALUE(Data!M620))</f>
        <v/>
      </c>
      <c r="D641" s="28" t="str">
        <f>IF(Data!B620="","",Data!B620)</f>
        <v/>
      </c>
      <c r="E641" s="26" t="str">
        <f>IF(Data!H620="","",VALUE(Data!H620))</f>
        <v/>
      </c>
      <c r="F641" s="13" t="str">
        <f>IF(Data!I620="","",VALUE(Data!I620))</f>
        <v/>
      </c>
      <c r="G641" s="59" t="str">
        <f>IF(Data!C620="","",Data!C620)</f>
        <v/>
      </c>
      <c r="H641" s="62" t="str">
        <f>IF(TRIM(Data!S620)="",IF(Data!C620="","",H640),"("&amp;Data!S620&amp;"台)")</f>
        <v/>
      </c>
      <c r="I641" s="29" t="str">
        <f>IF(Data!D620="","",Data!D620)</f>
        <v/>
      </c>
      <c r="J641" s="31" t="str">
        <f>IF(Data!O620="","",Data!O620)</f>
        <v/>
      </c>
      <c r="K641" s="29" t="str">
        <f>IF(Data!E620="","",Data!E620)</f>
        <v/>
      </c>
      <c r="L641" s="29" t="str">
        <f>IF(Data!F620="","",Data!F620)</f>
        <v/>
      </c>
      <c r="M641" s="29" t="str">
        <f>IF(Data!G620="","",Data!G620)</f>
        <v/>
      </c>
      <c r="N641" s="14" t="str">
        <f>IF(Data!J620="","",Data!J620)</f>
        <v/>
      </c>
      <c r="O641" s="30"/>
      <c r="P641" s="32" t="str">
        <f>IF(Data!Q620="","",Data!Q620)</f>
        <v/>
      </c>
      <c r="Q641" s="65" t="str">
        <f>IF(Data!R620="","",Data!R620)</f>
        <v/>
      </c>
    </row>
    <row r="642" spans="1:17" ht="14.25" customHeight="1" x14ac:dyDescent="0.15">
      <c r="A642" s="25" t="str">
        <f>IF(Data!L621="","",Data!L621)</f>
        <v/>
      </c>
      <c r="B642" s="26" t="str">
        <f>IF(Data!A621="","",VALUE(Data!A621))</f>
        <v/>
      </c>
      <c r="C642" s="27" t="str">
        <f>IF(Data!M621="","",VALUE(Data!M621))</f>
        <v/>
      </c>
      <c r="D642" s="28" t="str">
        <f>IF(Data!B621="","",Data!B621)</f>
        <v/>
      </c>
      <c r="E642" s="26" t="str">
        <f>IF(Data!H621="","",VALUE(Data!H621))</f>
        <v/>
      </c>
      <c r="F642" s="13" t="str">
        <f>IF(Data!I621="","",VALUE(Data!I621))</f>
        <v/>
      </c>
      <c r="G642" s="59" t="str">
        <f>IF(Data!C621="","",Data!C621)</f>
        <v/>
      </c>
      <c r="H642" s="62" t="str">
        <f>IF(TRIM(Data!S621)="",IF(Data!C621="","",H641),"("&amp;Data!S621&amp;"台)")</f>
        <v/>
      </c>
      <c r="I642" s="29" t="str">
        <f>IF(Data!D621="","",Data!D621)</f>
        <v/>
      </c>
      <c r="J642" s="31" t="str">
        <f>IF(Data!O621="","",Data!O621)</f>
        <v/>
      </c>
      <c r="K642" s="29" t="str">
        <f>IF(Data!E621="","",Data!E621)</f>
        <v/>
      </c>
      <c r="L642" s="29" t="str">
        <f>IF(Data!F621="","",Data!F621)</f>
        <v/>
      </c>
      <c r="M642" s="29" t="str">
        <f>IF(Data!G621="","",Data!G621)</f>
        <v/>
      </c>
      <c r="N642" s="14" t="str">
        <f>IF(Data!J621="","",Data!J621)</f>
        <v/>
      </c>
      <c r="O642" s="30"/>
      <c r="P642" s="32" t="str">
        <f>IF(Data!Q621="","",Data!Q621)</f>
        <v/>
      </c>
      <c r="Q642" s="65" t="str">
        <f>IF(Data!R621="","",Data!R621)</f>
        <v/>
      </c>
    </row>
    <row r="643" spans="1:17" ht="14.25" customHeight="1" x14ac:dyDescent="0.15">
      <c r="A643" s="25" t="str">
        <f>IF(Data!L622="","",Data!L622)</f>
        <v/>
      </c>
      <c r="B643" s="26" t="str">
        <f>IF(Data!A622="","",VALUE(Data!A622))</f>
        <v/>
      </c>
      <c r="C643" s="27" t="str">
        <f>IF(Data!M622="","",VALUE(Data!M622))</f>
        <v/>
      </c>
      <c r="D643" s="28" t="str">
        <f>IF(Data!B622="","",Data!B622)</f>
        <v/>
      </c>
      <c r="E643" s="26" t="str">
        <f>IF(Data!H622="","",VALUE(Data!H622))</f>
        <v/>
      </c>
      <c r="F643" s="13" t="str">
        <f>IF(Data!I622="","",VALUE(Data!I622))</f>
        <v/>
      </c>
      <c r="G643" s="59" t="str">
        <f>IF(Data!C622="","",Data!C622)</f>
        <v/>
      </c>
      <c r="H643" s="62" t="str">
        <f>IF(TRIM(Data!S622)="",IF(Data!C622="","",H642),"("&amp;Data!S622&amp;"台)")</f>
        <v/>
      </c>
      <c r="I643" s="29" t="str">
        <f>IF(Data!D622="","",Data!D622)</f>
        <v/>
      </c>
      <c r="J643" s="31" t="str">
        <f>IF(Data!O622="","",Data!O622)</f>
        <v/>
      </c>
      <c r="K643" s="29" t="str">
        <f>IF(Data!E622="","",Data!E622)</f>
        <v/>
      </c>
      <c r="L643" s="29" t="str">
        <f>IF(Data!F622="","",Data!F622)</f>
        <v/>
      </c>
      <c r="M643" s="29" t="str">
        <f>IF(Data!G622="","",Data!G622)</f>
        <v/>
      </c>
      <c r="N643" s="14" t="str">
        <f>IF(Data!J622="","",Data!J622)</f>
        <v/>
      </c>
      <c r="O643" s="30"/>
      <c r="P643" s="32" t="str">
        <f>IF(Data!Q622="","",Data!Q622)</f>
        <v/>
      </c>
      <c r="Q643" s="65" t="str">
        <f>IF(Data!R622="","",Data!R622)</f>
        <v/>
      </c>
    </row>
    <row r="644" spans="1:17" ht="14.25" customHeight="1" x14ac:dyDescent="0.15">
      <c r="A644" s="25" t="str">
        <f>IF(Data!L623="","",Data!L623)</f>
        <v/>
      </c>
      <c r="B644" s="26" t="str">
        <f>IF(Data!A623="","",VALUE(Data!A623))</f>
        <v/>
      </c>
      <c r="C644" s="27" t="str">
        <f>IF(Data!M623="","",VALUE(Data!M623))</f>
        <v/>
      </c>
      <c r="D644" s="28" t="str">
        <f>IF(Data!B623="","",Data!B623)</f>
        <v/>
      </c>
      <c r="E644" s="26" t="str">
        <f>IF(Data!H623="","",VALUE(Data!H623))</f>
        <v/>
      </c>
      <c r="F644" s="13" t="str">
        <f>IF(Data!I623="","",VALUE(Data!I623))</f>
        <v/>
      </c>
      <c r="G644" s="59" t="str">
        <f>IF(Data!C623="","",Data!C623)</f>
        <v/>
      </c>
      <c r="H644" s="62" t="str">
        <f>IF(TRIM(Data!S623)="",IF(Data!C623="","",H643),"("&amp;Data!S623&amp;"台)")</f>
        <v/>
      </c>
      <c r="I644" s="29" t="str">
        <f>IF(Data!D623="","",Data!D623)</f>
        <v/>
      </c>
      <c r="J644" s="31" t="str">
        <f>IF(Data!O623="","",Data!O623)</f>
        <v/>
      </c>
      <c r="K644" s="29" t="str">
        <f>IF(Data!E623="","",Data!E623)</f>
        <v/>
      </c>
      <c r="L644" s="29" t="str">
        <f>IF(Data!F623="","",Data!F623)</f>
        <v/>
      </c>
      <c r="M644" s="29" t="str">
        <f>IF(Data!G623="","",Data!G623)</f>
        <v/>
      </c>
      <c r="N644" s="14" t="str">
        <f>IF(Data!J623="","",Data!J623)</f>
        <v/>
      </c>
      <c r="O644" s="30"/>
      <c r="P644" s="32" t="str">
        <f>IF(Data!Q623="","",Data!Q623)</f>
        <v/>
      </c>
      <c r="Q644" s="65" t="str">
        <f>IF(Data!R623="","",Data!R623)</f>
        <v/>
      </c>
    </row>
    <row r="645" spans="1:17" ht="14.25" customHeight="1" x14ac:dyDescent="0.15">
      <c r="A645" s="25" t="str">
        <f>IF(Data!L624="","",Data!L624)</f>
        <v/>
      </c>
      <c r="B645" s="26" t="str">
        <f>IF(Data!A624="","",VALUE(Data!A624))</f>
        <v/>
      </c>
      <c r="C645" s="27" t="str">
        <f>IF(Data!M624="","",VALUE(Data!M624))</f>
        <v/>
      </c>
      <c r="D645" s="28" t="str">
        <f>IF(Data!B624="","",Data!B624)</f>
        <v/>
      </c>
      <c r="E645" s="26" t="str">
        <f>IF(Data!H624="","",VALUE(Data!H624))</f>
        <v/>
      </c>
      <c r="F645" s="13" t="str">
        <f>IF(Data!I624="","",VALUE(Data!I624))</f>
        <v/>
      </c>
      <c r="G645" s="59" t="str">
        <f>IF(Data!C624="","",Data!C624)</f>
        <v/>
      </c>
      <c r="H645" s="62" t="str">
        <f>IF(TRIM(Data!S624)="",IF(Data!C624="","",H644),"("&amp;Data!S624&amp;"台)")</f>
        <v/>
      </c>
      <c r="I645" s="29" t="str">
        <f>IF(Data!D624="","",Data!D624)</f>
        <v/>
      </c>
      <c r="J645" s="31" t="str">
        <f>IF(Data!O624="","",Data!O624)</f>
        <v/>
      </c>
      <c r="K645" s="29" t="str">
        <f>IF(Data!E624="","",Data!E624)</f>
        <v/>
      </c>
      <c r="L645" s="29" t="str">
        <f>IF(Data!F624="","",Data!F624)</f>
        <v/>
      </c>
      <c r="M645" s="29" t="str">
        <f>IF(Data!G624="","",Data!G624)</f>
        <v/>
      </c>
      <c r="N645" s="14" t="str">
        <f>IF(Data!J624="","",Data!J624)</f>
        <v/>
      </c>
      <c r="O645" s="30"/>
      <c r="P645" s="32" t="str">
        <f>IF(Data!Q624="","",Data!Q624)</f>
        <v/>
      </c>
      <c r="Q645" s="65" t="str">
        <f>IF(Data!R624="","",Data!R624)</f>
        <v/>
      </c>
    </row>
    <row r="646" spans="1:17" ht="14.25" customHeight="1" x14ac:dyDescent="0.15">
      <c r="A646" s="25" t="str">
        <f>IF(Data!L625="","",Data!L625)</f>
        <v/>
      </c>
      <c r="B646" s="26" t="str">
        <f>IF(Data!A625="","",VALUE(Data!A625))</f>
        <v/>
      </c>
      <c r="C646" s="27" t="str">
        <f>IF(Data!M625="","",VALUE(Data!M625))</f>
        <v/>
      </c>
      <c r="D646" s="28" t="str">
        <f>IF(Data!B625="","",Data!B625)</f>
        <v/>
      </c>
      <c r="E646" s="26" t="str">
        <f>IF(Data!H625="","",VALUE(Data!H625))</f>
        <v/>
      </c>
      <c r="F646" s="13" t="str">
        <f>IF(Data!I625="","",VALUE(Data!I625))</f>
        <v/>
      </c>
      <c r="G646" s="59" t="str">
        <f>IF(Data!C625="","",Data!C625)</f>
        <v/>
      </c>
      <c r="H646" s="62" t="str">
        <f>IF(TRIM(Data!S625)="",IF(Data!C625="","",H645),"("&amp;Data!S625&amp;"台)")</f>
        <v/>
      </c>
      <c r="I646" s="29" t="str">
        <f>IF(Data!D625="","",Data!D625)</f>
        <v/>
      </c>
      <c r="J646" s="31" t="str">
        <f>IF(Data!O625="","",Data!O625)</f>
        <v/>
      </c>
      <c r="K646" s="29" t="str">
        <f>IF(Data!E625="","",Data!E625)</f>
        <v/>
      </c>
      <c r="L646" s="29" t="str">
        <f>IF(Data!F625="","",Data!F625)</f>
        <v/>
      </c>
      <c r="M646" s="29" t="str">
        <f>IF(Data!G625="","",Data!G625)</f>
        <v/>
      </c>
      <c r="N646" s="14" t="str">
        <f>IF(Data!J625="","",Data!J625)</f>
        <v/>
      </c>
      <c r="O646" s="30"/>
      <c r="P646" s="32" t="str">
        <f>IF(Data!Q625="","",Data!Q625)</f>
        <v/>
      </c>
      <c r="Q646" s="65" t="str">
        <f>IF(Data!R625="","",Data!R625)</f>
        <v/>
      </c>
    </row>
    <row r="647" spans="1:17" ht="14.25" customHeight="1" x14ac:dyDescent="0.15">
      <c r="A647" s="25" t="str">
        <f>IF(Data!L626="","",Data!L626)</f>
        <v/>
      </c>
      <c r="B647" s="26" t="str">
        <f>IF(Data!A626="","",VALUE(Data!A626))</f>
        <v/>
      </c>
      <c r="C647" s="27" t="str">
        <f>IF(Data!M626="","",VALUE(Data!M626))</f>
        <v/>
      </c>
      <c r="D647" s="28" t="str">
        <f>IF(Data!B626="","",Data!B626)</f>
        <v/>
      </c>
      <c r="E647" s="26" t="str">
        <f>IF(Data!H626="","",VALUE(Data!H626))</f>
        <v/>
      </c>
      <c r="F647" s="13" t="str">
        <f>IF(Data!I626="","",VALUE(Data!I626))</f>
        <v/>
      </c>
      <c r="G647" s="59" t="str">
        <f>IF(Data!C626="","",Data!C626)</f>
        <v/>
      </c>
      <c r="H647" s="62" t="str">
        <f>IF(TRIM(Data!S626)="",IF(Data!C626="","",H646),"("&amp;Data!S626&amp;"台)")</f>
        <v/>
      </c>
      <c r="I647" s="29" t="str">
        <f>IF(Data!D626="","",Data!D626)</f>
        <v/>
      </c>
      <c r="J647" s="31" t="str">
        <f>IF(Data!O626="","",Data!O626)</f>
        <v/>
      </c>
      <c r="K647" s="29" t="str">
        <f>IF(Data!E626="","",Data!E626)</f>
        <v/>
      </c>
      <c r="L647" s="29" t="str">
        <f>IF(Data!F626="","",Data!F626)</f>
        <v/>
      </c>
      <c r="M647" s="29" t="str">
        <f>IF(Data!G626="","",Data!G626)</f>
        <v/>
      </c>
      <c r="N647" s="14" t="str">
        <f>IF(Data!J626="","",Data!J626)</f>
        <v/>
      </c>
      <c r="O647" s="30"/>
      <c r="P647" s="32" t="str">
        <f>IF(Data!Q626="","",Data!Q626)</f>
        <v/>
      </c>
      <c r="Q647" s="65" t="str">
        <f>IF(Data!R626="","",Data!R626)</f>
        <v/>
      </c>
    </row>
    <row r="648" spans="1:17" ht="14.25" customHeight="1" x14ac:dyDescent="0.15">
      <c r="A648" s="25" t="str">
        <f>IF(Data!L627="","",Data!L627)</f>
        <v/>
      </c>
      <c r="B648" s="26" t="str">
        <f>IF(Data!A627="","",VALUE(Data!A627))</f>
        <v/>
      </c>
      <c r="C648" s="27" t="str">
        <f>IF(Data!M627="","",VALUE(Data!M627))</f>
        <v/>
      </c>
      <c r="D648" s="28" t="str">
        <f>IF(Data!B627="","",Data!B627)</f>
        <v/>
      </c>
      <c r="E648" s="26" t="str">
        <f>IF(Data!H627="","",VALUE(Data!H627))</f>
        <v/>
      </c>
      <c r="F648" s="13" t="str">
        <f>IF(Data!I627="","",VALUE(Data!I627))</f>
        <v/>
      </c>
      <c r="G648" s="59" t="str">
        <f>IF(Data!C627="","",Data!C627)</f>
        <v/>
      </c>
      <c r="H648" s="62" t="str">
        <f>IF(TRIM(Data!S627)="",IF(Data!C627="","",H647),"("&amp;Data!S627&amp;"台)")</f>
        <v/>
      </c>
      <c r="I648" s="29" t="str">
        <f>IF(Data!D627="","",Data!D627)</f>
        <v/>
      </c>
      <c r="J648" s="31" t="str">
        <f>IF(Data!O627="","",Data!O627)</f>
        <v/>
      </c>
      <c r="K648" s="29" t="str">
        <f>IF(Data!E627="","",Data!E627)</f>
        <v/>
      </c>
      <c r="L648" s="29" t="str">
        <f>IF(Data!F627="","",Data!F627)</f>
        <v/>
      </c>
      <c r="M648" s="29" t="str">
        <f>IF(Data!G627="","",Data!G627)</f>
        <v/>
      </c>
      <c r="N648" s="14" t="str">
        <f>IF(Data!J627="","",Data!J627)</f>
        <v/>
      </c>
      <c r="O648" s="30"/>
      <c r="P648" s="32" t="str">
        <f>IF(Data!Q627="","",Data!Q627)</f>
        <v/>
      </c>
      <c r="Q648" s="65" t="str">
        <f>IF(Data!R627="","",Data!R627)</f>
        <v/>
      </c>
    </row>
    <row r="649" spans="1:17" ht="14.25" customHeight="1" x14ac:dyDescent="0.15">
      <c r="A649" s="25" t="str">
        <f>IF(Data!L628="","",Data!L628)</f>
        <v/>
      </c>
      <c r="B649" s="26" t="str">
        <f>IF(Data!A628="","",VALUE(Data!A628))</f>
        <v/>
      </c>
      <c r="C649" s="27" t="str">
        <f>IF(Data!M628="","",VALUE(Data!M628))</f>
        <v/>
      </c>
      <c r="D649" s="28" t="str">
        <f>IF(Data!B628="","",Data!B628)</f>
        <v/>
      </c>
      <c r="E649" s="26" t="str">
        <f>IF(Data!H628="","",VALUE(Data!H628))</f>
        <v/>
      </c>
      <c r="F649" s="13" t="str">
        <f>IF(Data!I628="","",VALUE(Data!I628))</f>
        <v/>
      </c>
      <c r="G649" s="59" t="str">
        <f>IF(Data!C628="","",Data!C628)</f>
        <v/>
      </c>
      <c r="H649" s="62" t="str">
        <f>IF(TRIM(Data!S628)="",IF(Data!C628="","",H648),"("&amp;Data!S628&amp;"台)")</f>
        <v/>
      </c>
      <c r="I649" s="29" t="str">
        <f>IF(Data!D628="","",Data!D628)</f>
        <v/>
      </c>
      <c r="J649" s="31" t="str">
        <f>IF(Data!O628="","",Data!O628)</f>
        <v/>
      </c>
      <c r="K649" s="29" t="str">
        <f>IF(Data!E628="","",Data!E628)</f>
        <v/>
      </c>
      <c r="L649" s="29" t="str">
        <f>IF(Data!F628="","",Data!F628)</f>
        <v/>
      </c>
      <c r="M649" s="29" t="str">
        <f>IF(Data!G628="","",Data!G628)</f>
        <v/>
      </c>
      <c r="N649" s="14" t="str">
        <f>IF(Data!J628="","",Data!J628)</f>
        <v/>
      </c>
      <c r="O649" s="30"/>
      <c r="P649" s="32" t="str">
        <f>IF(Data!Q628="","",Data!Q628)</f>
        <v/>
      </c>
      <c r="Q649" s="65" t="str">
        <f>IF(Data!R628="","",Data!R628)</f>
        <v/>
      </c>
    </row>
    <row r="650" spans="1:17" ht="14.25" customHeight="1" x14ac:dyDescent="0.15">
      <c r="A650" s="25" t="str">
        <f>IF(Data!L629="","",Data!L629)</f>
        <v/>
      </c>
      <c r="B650" s="26" t="str">
        <f>IF(Data!A629="","",VALUE(Data!A629))</f>
        <v/>
      </c>
      <c r="C650" s="27" t="str">
        <f>IF(Data!M629="","",VALUE(Data!M629))</f>
        <v/>
      </c>
      <c r="D650" s="28" t="str">
        <f>IF(Data!B629="","",Data!B629)</f>
        <v/>
      </c>
      <c r="E650" s="26" t="str">
        <f>IF(Data!H629="","",VALUE(Data!H629))</f>
        <v/>
      </c>
      <c r="F650" s="13" t="str">
        <f>IF(Data!I629="","",VALUE(Data!I629))</f>
        <v/>
      </c>
      <c r="G650" s="59" t="str">
        <f>IF(Data!C629="","",Data!C629)</f>
        <v/>
      </c>
      <c r="H650" s="62" t="str">
        <f>IF(TRIM(Data!S629)="",IF(Data!C629="","",H649),"("&amp;Data!S629&amp;"台)")</f>
        <v/>
      </c>
      <c r="I650" s="29" t="str">
        <f>IF(Data!D629="","",Data!D629)</f>
        <v/>
      </c>
      <c r="J650" s="31" t="str">
        <f>IF(Data!O629="","",Data!O629)</f>
        <v/>
      </c>
      <c r="K650" s="29" t="str">
        <f>IF(Data!E629="","",Data!E629)</f>
        <v/>
      </c>
      <c r="L650" s="29" t="str">
        <f>IF(Data!F629="","",Data!F629)</f>
        <v/>
      </c>
      <c r="M650" s="29" t="str">
        <f>IF(Data!G629="","",Data!G629)</f>
        <v/>
      </c>
      <c r="N650" s="14" t="str">
        <f>IF(Data!J629="","",Data!J629)</f>
        <v/>
      </c>
      <c r="O650" s="30"/>
      <c r="P650" s="32" t="str">
        <f>IF(Data!Q629="","",Data!Q629)</f>
        <v/>
      </c>
      <c r="Q650" s="65" t="str">
        <f>IF(Data!R629="","",Data!R629)</f>
        <v/>
      </c>
    </row>
    <row r="651" spans="1:17" ht="14.25" customHeight="1" x14ac:dyDescent="0.15">
      <c r="A651" s="25" t="str">
        <f>IF(Data!L630="","",Data!L630)</f>
        <v/>
      </c>
      <c r="B651" s="26" t="str">
        <f>IF(Data!A630="","",VALUE(Data!A630))</f>
        <v/>
      </c>
      <c r="C651" s="27" t="str">
        <f>IF(Data!M630="","",VALUE(Data!M630))</f>
        <v/>
      </c>
      <c r="D651" s="28" t="str">
        <f>IF(Data!B630="","",Data!B630)</f>
        <v/>
      </c>
      <c r="E651" s="26" t="str">
        <f>IF(Data!H630="","",VALUE(Data!H630))</f>
        <v/>
      </c>
      <c r="F651" s="13" t="str">
        <f>IF(Data!I630="","",VALUE(Data!I630))</f>
        <v/>
      </c>
      <c r="G651" s="59" t="str">
        <f>IF(Data!C630="","",Data!C630)</f>
        <v/>
      </c>
      <c r="H651" s="62" t="str">
        <f>IF(TRIM(Data!S630)="",IF(Data!C630="","",H650),"("&amp;Data!S630&amp;"台)")</f>
        <v/>
      </c>
      <c r="I651" s="29" t="str">
        <f>IF(Data!D630="","",Data!D630)</f>
        <v/>
      </c>
      <c r="J651" s="31" t="str">
        <f>IF(Data!O630="","",Data!O630)</f>
        <v/>
      </c>
      <c r="K651" s="29" t="str">
        <f>IF(Data!E630="","",Data!E630)</f>
        <v/>
      </c>
      <c r="L651" s="29" t="str">
        <f>IF(Data!F630="","",Data!F630)</f>
        <v/>
      </c>
      <c r="M651" s="29" t="str">
        <f>IF(Data!G630="","",Data!G630)</f>
        <v/>
      </c>
      <c r="N651" s="14" t="str">
        <f>IF(Data!J630="","",Data!J630)</f>
        <v/>
      </c>
      <c r="O651" s="30"/>
      <c r="P651" s="32" t="str">
        <f>IF(Data!Q630="","",Data!Q630)</f>
        <v/>
      </c>
      <c r="Q651" s="65" t="str">
        <f>IF(Data!R630="","",Data!R630)</f>
        <v/>
      </c>
    </row>
    <row r="652" spans="1:17" ht="14.25" customHeight="1" x14ac:dyDescent="0.15">
      <c r="A652" s="25" t="str">
        <f>IF(Data!L631="","",Data!L631)</f>
        <v/>
      </c>
      <c r="B652" s="26" t="str">
        <f>IF(Data!A631="","",VALUE(Data!A631))</f>
        <v/>
      </c>
      <c r="C652" s="27" t="str">
        <f>IF(Data!M631="","",VALUE(Data!M631))</f>
        <v/>
      </c>
      <c r="D652" s="28" t="str">
        <f>IF(Data!B631="","",Data!B631)</f>
        <v/>
      </c>
      <c r="E652" s="26" t="str">
        <f>IF(Data!H631="","",VALUE(Data!H631))</f>
        <v/>
      </c>
      <c r="F652" s="13" t="str">
        <f>IF(Data!I631="","",VALUE(Data!I631))</f>
        <v/>
      </c>
      <c r="G652" s="59" t="str">
        <f>IF(Data!C631="","",Data!C631)</f>
        <v/>
      </c>
      <c r="H652" s="62" t="str">
        <f>IF(TRIM(Data!S631)="",IF(Data!C631="","",H651),"("&amp;Data!S631&amp;"台)")</f>
        <v/>
      </c>
      <c r="I652" s="29" t="str">
        <f>IF(Data!D631="","",Data!D631)</f>
        <v/>
      </c>
      <c r="J652" s="31" t="str">
        <f>IF(Data!O631="","",Data!O631)</f>
        <v/>
      </c>
      <c r="K652" s="29" t="str">
        <f>IF(Data!E631="","",Data!E631)</f>
        <v/>
      </c>
      <c r="L652" s="29" t="str">
        <f>IF(Data!F631="","",Data!F631)</f>
        <v/>
      </c>
      <c r="M652" s="29" t="str">
        <f>IF(Data!G631="","",Data!G631)</f>
        <v/>
      </c>
      <c r="N652" s="14" t="str">
        <f>IF(Data!J631="","",Data!J631)</f>
        <v/>
      </c>
      <c r="O652" s="30"/>
      <c r="P652" s="32" t="str">
        <f>IF(Data!Q631="","",Data!Q631)</f>
        <v/>
      </c>
      <c r="Q652" s="65" t="str">
        <f>IF(Data!R631="","",Data!R631)</f>
        <v/>
      </c>
    </row>
    <row r="653" spans="1:17" ht="14.25" customHeight="1" x14ac:dyDescent="0.15">
      <c r="A653" s="25" t="str">
        <f>IF(Data!L632="","",Data!L632)</f>
        <v/>
      </c>
      <c r="B653" s="26" t="str">
        <f>IF(Data!A632="","",VALUE(Data!A632))</f>
        <v/>
      </c>
      <c r="C653" s="27" t="str">
        <f>IF(Data!M632="","",VALUE(Data!M632))</f>
        <v/>
      </c>
      <c r="D653" s="28" t="str">
        <f>IF(Data!B632="","",Data!B632)</f>
        <v/>
      </c>
      <c r="E653" s="26" t="str">
        <f>IF(Data!H632="","",VALUE(Data!H632))</f>
        <v/>
      </c>
      <c r="F653" s="13" t="str">
        <f>IF(Data!I632="","",VALUE(Data!I632))</f>
        <v/>
      </c>
      <c r="G653" s="59" t="str">
        <f>IF(Data!C632="","",Data!C632)</f>
        <v/>
      </c>
      <c r="H653" s="62" t="str">
        <f>IF(TRIM(Data!S632)="",IF(Data!C632="","",H652),"("&amp;Data!S632&amp;"台)")</f>
        <v/>
      </c>
      <c r="I653" s="29" t="str">
        <f>IF(Data!D632="","",Data!D632)</f>
        <v/>
      </c>
      <c r="J653" s="31" t="str">
        <f>IF(Data!O632="","",Data!O632)</f>
        <v/>
      </c>
      <c r="K653" s="29" t="str">
        <f>IF(Data!E632="","",Data!E632)</f>
        <v/>
      </c>
      <c r="L653" s="29" t="str">
        <f>IF(Data!F632="","",Data!F632)</f>
        <v/>
      </c>
      <c r="M653" s="29" t="str">
        <f>IF(Data!G632="","",Data!G632)</f>
        <v/>
      </c>
      <c r="N653" s="14" t="str">
        <f>IF(Data!J632="","",Data!J632)</f>
        <v/>
      </c>
      <c r="O653" s="30"/>
      <c r="P653" s="32" t="str">
        <f>IF(Data!Q632="","",Data!Q632)</f>
        <v/>
      </c>
      <c r="Q653" s="65" t="str">
        <f>IF(Data!R632="","",Data!R632)</f>
        <v/>
      </c>
    </row>
    <row r="654" spans="1:17" ht="14.25" customHeight="1" x14ac:dyDescent="0.15">
      <c r="A654" s="25" t="str">
        <f>IF(Data!L633="","",Data!L633)</f>
        <v/>
      </c>
      <c r="B654" s="26" t="str">
        <f>IF(Data!A633="","",VALUE(Data!A633))</f>
        <v/>
      </c>
      <c r="C654" s="27" t="str">
        <f>IF(Data!M633="","",VALUE(Data!M633))</f>
        <v/>
      </c>
      <c r="D654" s="28" t="str">
        <f>IF(Data!B633="","",Data!B633)</f>
        <v/>
      </c>
      <c r="E654" s="26" t="str">
        <f>IF(Data!H633="","",VALUE(Data!H633))</f>
        <v/>
      </c>
      <c r="F654" s="13" t="str">
        <f>IF(Data!I633="","",VALUE(Data!I633))</f>
        <v/>
      </c>
      <c r="G654" s="59" t="str">
        <f>IF(Data!C633="","",Data!C633)</f>
        <v/>
      </c>
      <c r="H654" s="62" t="str">
        <f>IF(TRIM(Data!S633)="",IF(Data!C633="","",H653),"("&amp;Data!S633&amp;"台)")</f>
        <v/>
      </c>
      <c r="I654" s="29" t="str">
        <f>IF(Data!D633="","",Data!D633)</f>
        <v/>
      </c>
      <c r="J654" s="31" t="str">
        <f>IF(Data!O633="","",Data!O633)</f>
        <v/>
      </c>
      <c r="K654" s="29" t="str">
        <f>IF(Data!E633="","",Data!E633)</f>
        <v/>
      </c>
      <c r="L654" s="29" t="str">
        <f>IF(Data!F633="","",Data!F633)</f>
        <v/>
      </c>
      <c r="M654" s="29" t="str">
        <f>IF(Data!G633="","",Data!G633)</f>
        <v/>
      </c>
      <c r="N654" s="14" t="str">
        <f>IF(Data!J633="","",Data!J633)</f>
        <v/>
      </c>
      <c r="O654" s="30"/>
      <c r="P654" s="32" t="str">
        <f>IF(Data!Q633="","",Data!Q633)</f>
        <v/>
      </c>
      <c r="Q654" s="65" t="str">
        <f>IF(Data!R633="","",Data!R633)</f>
        <v/>
      </c>
    </row>
    <row r="655" spans="1:17" ht="14.25" customHeight="1" x14ac:dyDescent="0.15">
      <c r="A655" s="25" t="str">
        <f>IF(Data!L634="","",Data!L634)</f>
        <v/>
      </c>
      <c r="B655" s="26" t="str">
        <f>IF(Data!A634="","",VALUE(Data!A634))</f>
        <v/>
      </c>
      <c r="C655" s="27" t="str">
        <f>IF(Data!M634="","",VALUE(Data!M634))</f>
        <v/>
      </c>
      <c r="D655" s="28" t="str">
        <f>IF(Data!B634="","",Data!B634)</f>
        <v/>
      </c>
      <c r="E655" s="26" t="str">
        <f>IF(Data!H634="","",VALUE(Data!H634))</f>
        <v/>
      </c>
      <c r="F655" s="13" t="str">
        <f>IF(Data!I634="","",VALUE(Data!I634))</f>
        <v/>
      </c>
      <c r="G655" s="59" t="str">
        <f>IF(Data!C634="","",Data!C634)</f>
        <v/>
      </c>
      <c r="H655" s="62" t="str">
        <f>IF(TRIM(Data!S634)="",IF(Data!C634="","",H654),"("&amp;Data!S634&amp;"台)")</f>
        <v/>
      </c>
      <c r="I655" s="29" t="str">
        <f>IF(Data!D634="","",Data!D634)</f>
        <v/>
      </c>
      <c r="J655" s="31" t="str">
        <f>IF(Data!O634="","",Data!O634)</f>
        <v/>
      </c>
      <c r="K655" s="29" t="str">
        <f>IF(Data!E634="","",Data!E634)</f>
        <v/>
      </c>
      <c r="L655" s="29" t="str">
        <f>IF(Data!F634="","",Data!F634)</f>
        <v/>
      </c>
      <c r="M655" s="29" t="str">
        <f>IF(Data!G634="","",Data!G634)</f>
        <v/>
      </c>
      <c r="N655" s="14" t="str">
        <f>IF(Data!J634="","",Data!J634)</f>
        <v/>
      </c>
      <c r="O655" s="30"/>
      <c r="P655" s="32" t="str">
        <f>IF(Data!Q634="","",Data!Q634)</f>
        <v/>
      </c>
      <c r="Q655" s="65" t="str">
        <f>IF(Data!R634="","",Data!R634)</f>
        <v/>
      </c>
    </row>
    <row r="656" spans="1:17" ht="14.25" customHeight="1" x14ac:dyDescent="0.15">
      <c r="A656" s="25" t="str">
        <f>IF(Data!L635="","",Data!L635)</f>
        <v/>
      </c>
      <c r="B656" s="26" t="str">
        <f>IF(Data!A635="","",VALUE(Data!A635))</f>
        <v/>
      </c>
      <c r="C656" s="27" t="str">
        <f>IF(Data!M635="","",VALUE(Data!M635))</f>
        <v/>
      </c>
      <c r="D656" s="28" t="str">
        <f>IF(Data!B635="","",Data!B635)</f>
        <v/>
      </c>
      <c r="E656" s="26" t="str">
        <f>IF(Data!H635="","",VALUE(Data!H635))</f>
        <v/>
      </c>
      <c r="F656" s="13" t="str">
        <f>IF(Data!I635="","",VALUE(Data!I635))</f>
        <v/>
      </c>
      <c r="G656" s="59" t="str">
        <f>IF(Data!C635="","",Data!C635)</f>
        <v/>
      </c>
      <c r="H656" s="62" t="str">
        <f>IF(TRIM(Data!S635)="",IF(Data!C635="","",H655),"("&amp;Data!S635&amp;"台)")</f>
        <v/>
      </c>
      <c r="I656" s="29" t="str">
        <f>IF(Data!D635="","",Data!D635)</f>
        <v/>
      </c>
      <c r="J656" s="31" t="str">
        <f>IF(Data!O635="","",Data!O635)</f>
        <v/>
      </c>
      <c r="K656" s="29" t="str">
        <f>IF(Data!E635="","",Data!E635)</f>
        <v/>
      </c>
      <c r="L656" s="29" t="str">
        <f>IF(Data!F635="","",Data!F635)</f>
        <v/>
      </c>
      <c r="M656" s="29" t="str">
        <f>IF(Data!G635="","",Data!G635)</f>
        <v/>
      </c>
      <c r="N656" s="14" t="str">
        <f>IF(Data!J635="","",Data!J635)</f>
        <v/>
      </c>
      <c r="O656" s="30"/>
      <c r="P656" s="32" t="str">
        <f>IF(Data!Q635="","",Data!Q635)</f>
        <v/>
      </c>
      <c r="Q656" s="65" t="str">
        <f>IF(Data!R635="","",Data!R635)</f>
        <v/>
      </c>
    </row>
    <row r="657" spans="1:17" ht="14.25" customHeight="1" x14ac:dyDescent="0.15">
      <c r="A657" s="25" t="str">
        <f>IF(Data!L636="","",Data!L636)</f>
        <v/>
      </c>
      <c r="B657" s="26" t="str">
        <f>IF(Data!A636="","",VALUE(Data!A636))</f>
        <v/>
      </c>
      <c r="C657" s="27" t="str">
        <f>IF(Data!M636="","",VALUE(Data!M636))</f>
        <v/>
      </c>
      <c r="D657" s="28" t="str">
        <f>IF(Data!B636="","",Data!B636)</f>
        <v/>
      </c>
      <c r="E657" s="26" t="str">
        <f>IF(Data!H636="","",VALUE(Data!H636))</f>
        <v/>
      </c>
      <c r="F657" s="13" t="str">
        <f>IF(Data!I636="","",VALUE(Data!I636))</f>
        <v/>
      </c>
      <c r="G657" s="59" t="str">
        <f>IF(Data!C636="","",Data!C636)</f>
        <v/>
      </c>
      <c r="H657" s="62" t="str">
        <f>IF(TRIM(Data!S636)="",IF(Data!C636="","",H656),"("&amp;Data!S636&amp;"台)")</f>
        <v/>
      </c>
      <c r="I657" s="29" t="str">
        <f>IF(Data!D636="","",Data!D636)</f>
        <v/>
      </c>
      <c r="J657" s="31" t="str">
        <f>IF(Data!O636="","",Data!O636)</f>
        <v/>
      </c>
      <c r="K657" s="29" t="str">
        <f>IF(Data!E636="","",Data!E636)</f>
        <v/>
      </c>
      <c r="L657" s="29" t="str">
        <f>IF(Data!F636="","",Data!F636)</f>
        <v/>
      </c>
      <c r="M657" s="29" t="str">
        <f>IF(Data!G636="","",Data!G636)</f>
        <v/>
      </c>
      <c r="N657" s="14" t="str">
        <f>IF(Data!J636="","",Data!J636)</f>
        <v/>
      </c>
      <c r="O657" s="30"/>
      <c r="P657" s="32" t="str">
        <f>IF(Data!Q636="","",Data!Q636)</f>
        <v/>
      </c>
      <c r="Q657" s="65" t="str">
        <f>IF(Data!R636="","",Data!R636)</f>
        <v/>
      </c>
    </row>
    <row r="658" spans="1:17" ht="14.25" customHeight="1" x14ac:dyDescent="0.15">
      <c r="A658" s="25" t="str">
        <f>IF(Data!L637="","",Data!L637)</f>
        <v/>
      </c>
      <c r="B658" s="26" t="str">
        <f>IF(Data!A637="","",VALUE(Data!A637))</f>
        <v/>
      </c>
      <c r="C658" s="27" t="str">
        <f>IF(Data!M637="","",VALUE(Data!M637))</f>
        <v/>
      </c>
      <c r="D658" s="28" t="str">
        <f>IF(Data!B637="","",Data!B637)</f>
        <v/>
      </c>
      <c r="E658" s="26" t="str">
        <f>IF(Data!H637="","",VALUE(Data!H637))</f>
        <v/>
      </c>
      <c r="F658" s="13" t="str">
        <f>IF(Data!I637="","",VALUE(Data!I637))</f>
        <v/>
      </c>
      <c r="G658" s="59" t="str">
        <f>IF(Data!C637="","",Data!C637)</f>
        <v/>
      </c>
      <c r="H658" s="62" t="str">
        <f>IF(TRIM(Data!S637)="",IF(Data!C637="","",H657),"("&amp;Data!S637&amp;"台)")</f>
        <v/>
      </c>
      <c r="I658" s="29" t="str">
        <f>IF(Data!D637="","",Data!D637)</f>
        <v/>
      </c>
      <c r="J658" s="31" t="str">
        <f>IF(Data!O637="","",Data!O637)</f>
        <v/>
      </c>
      <c r="K658" s="29" t="str">
        <f>IF(Data!E637="","",Data!E637)</f>
        <v/>
      </c>
      <c r="L658" s="29" t="str">
        <f>IF(Data!F637="","",Data!F637)</f>
        <v/>
      </c>
      <c r="M658" s="29" t="str">
        <f>IF(Data!G637="","",Data!G637)</f>
        <v/>
      </c>
      <c r="N658" s="14" t="str">
        <f>IF(Data!J637="","",Data!J637)</f>
        <v/>
      </c>
      <c r="O658" s="30"/>
      <c r="P658" s="32" t="str">
        <f>IF(Data!Q637="","",Data!Q637)</f>
        <v/>
      </c>
      <c r="Q658" s="65" t="str">
        <f>IF(Data!R637="","",Data!R637)</f>
        <v/>
      </c>
    </row>
    <row r="659" spans="1:17" ht="14.25" customHeight="1" x14ac:dyDescent="0.15">
      <c r="A659" s="25" t="str">
        <f>IF(Data!L638="","",Data!L638)</f>
        <v/>
      </c>
      <c r="B659" s="26" t="str">
        <f>IF(Data!A638="","",VALUE(Data!A638))</f>
        <v/>
      </c>
      <c r="C659" s="27" t="str">
        <f>IF(Data!M638="","",VALUE(Data!M638))</f>
        <v/>
      </c>
      <c r="D659" s="28" t="str">
        <f>IF(Data!B638="","",Data!B638)</f>
        <v/>
      </c>
      <c r="E659" s="26" t="str">
        <f>IF(Data!H638="","",VALUE(Data!H638))</f>
        <v/>
      </c>
      <c r="F659" s="13" t="str">
        <f>IF(Data!I638="","",VALUE(Data!I638))</f>
        <v/>
      </c>
      <c r="G659" s="59" t="str">
        <f>IF(Data!C638="","",Data!C638)</f>
        <v/>
      </c>
      <c r="H659" s="62" t="str">
        <f>IF(TRIM(Data!S638)="",IF(Data!C638="","",H658),"("&amp;Data!S638&amp;"台)")</f>
        <v/>
      </c>
      <c r="I659" s="29" t="str">
        <f>IF(Data!D638="","",Data!D638)</f>
        <v/>
      </c>
      <c r="J659" s="31" t="str">
        <f>IF(Data!O638="","",Data!O638)</f>
        <v/>
      </c>
      <c r="K659" s="29" t="str">
        <f>IF(Data!E638="","",Data!E638)</f>
        <v/>
      </c>
      <c r="L659" s="29" t="str">
        <f>IF(Data!F638="","",Data!F638)</f>
        <v/>
      </c>
      <c r="M659" s="29" t="str">
        <f>IF(Data!G638="","",Data!G638)</f>
        <v/>
      </c>
      <c r="N659" s="14" t="str">
        <f>IF(Data!J638="","",Data!J638)</f>
        <v/>
      </c>
      <c r="O659" s="30"/>
      <c r="P659" s="32" t="str">
        <f>IF(Data!Q638="","",Data!Q638)</f>
        <v/>
      </c>
      <c r="Q659" s="65" t="str">
        <f>IF(Data!R638="","",Data!R638)</f>
        <v/>
      </c>
    </row>
    <row r="660" spans="1:17" ht="14.25" customHeight="1" x14ac:dyDescent="0.15">
      <c r="A660" s="25" t="str">
        <f>IF(Data!L639="","",Data!L639)</f>
        <v/>
      </c>
      <c r="B660" s="26" t="str">
        <f>IF(Data!A639="","",VALUE(Data!A639))</f>
        <v/>
      </c>
      <c r="C660" s="27" t="str">
        <f>IF(Data!M639="","",VALUE(Data!M639))</f>
        <v/>
      </c>
      <c r="D660" s="28" t="str">
        <f>IF(Data!B639="","",Data!B639)</f>
        <v/>
      </c>
      <c r="E660" s="26" t="str">
        <f>IF(Data!H639="","",VALUE(Data!H639))</f>
        <v/>
      </c>
      <c r="F660" s="13" t="str">
        <f>IF(Data!I639="","",VALUE(Data!I639))</f>
        <v/>
      </c>
      <c r="G660" s="59" t="str">
        <f>IF(Data!C639="","",Data!C639)</f>
        <v/>
      </c>
      <c r="H660" s="62" t="str">
        <f>IF(TRIM(Data!S639)="",IF(Data!C639="","",H659),"("&amp;Data!S639&amp;"台)")</f>
        <v/>
      </c>
      <c r="I660" s="29" t="str">
        <f>IF(Data!D639="","",Data!D639)</f>
        <v/>
      </c>
      <c r="J660" s="31" t="str">
        <f>IF(Data!O639="","",Data!O639)</f>
        <v/>
      </c>
      <c r="K660" s="29" t="str">
        <f>IF(Data!E639="","",Data!E639)</f>
        <v/>
      </c>
      <c r="L660" s="29" t="str">
        <f>IF(Data!F639="","",Data!F639)</f>
        <v/>
      </c>
      <c r="M660" s="29" t="str">
        <f>IF(Data!G639="","",Data!G639)</f>
        <v/>
      </c>
      <c r="N660" s="14" t="str">
        <f>IF(Data!J639="","",Data!J639)</f>
        <v/>
      </c>
      <c r="O660" s="30"/>
      <c r="P660" s="32" t="str">
        <f>IF(Data!Q639="","",Data!Q639)</f>
        <v/>
      </c>
      <c r="Q660" s="65" t="str">
        <f>IF(Data!R639="","",Data!R639)</f>
        <v/>
      </c>
    </row>
    <row r="661" spans="1:17" ht="14.25" customHeight="1" x14ac:dyDescent="0.15">
      <c r="A661" s="25" t="str">
        <f>IF(Data!L640="","",Data!L640)</f>
        <v/>
      </c>
      <c r="B661" s="26" t="str">
        <f>IF(Data!A640="","",VALUE(Data!A640))</f>
        <v/>
      </c>
      <c r="C661" s="27" t="str">
        <f>IF(Data!M640="","",VALUE(Data!M640))</f>
        <v/>
      </c>
      <c r="D661" s="28" t="str">
        <f>IF(Data!B640="","",Data!B640)</f>
        <v/>
      </c>
      <c r="E661" s="26" t="str">
        <f>IF(Data!H640="","",VALUE(Data!H640))</f>
        <v/>
      </c>
      <c r="F661" s="13" t="str">
        <f>IF(Data!I640="","",VALUE(Data!I640))</f>
        <v/>
      </c>
      <c r="G661" s="59" t="str">
        <f>IF(Data!C640="","",Data!C640)</f>
        <v/>
      </c>
      <c r="H661" s="62" t="str">
        <f>IF(TRIM(Data!S640)="",IF(Data!C640="","",H660),"("&amp;Data!S640&amp;"台)")</f>
        <v/>
      </c>
      <c r="I661" s="29" t="str">
        <f>IF(Data!D640="","",Data!D640)</f>
        <v/>
      </c>
      <c r="J661" s="31" t="str">
        <f>IF(Data!O640="","",Data!O640)</f>
        <v/>
      </c>
      <c r="K661" s="29" t="str">
        <f>IF(Data!E640="","",Data!E640)</f>
        <v/>
      </c>
      <c r="L661" s="29" t="str">
        <f>IF(Data!F640="","",Data!F640)</f>
        <v/>
      </c>
      <c r="M661" s="29" t="str">
        <f>IF(Data!G640="","",Data!G640)</f>
        <v/>
      </c>
      <c r="N661" s="14" t="str">
        <f>IF(Data!J640="","",Data!J640)</f>
        <v/>
      </c>
      <c r="O661" s="30"/>
      <c r="P661" s="32" t="str">
        <f>IF(Data!Q640="","",Data!Q640)</f>
        <v/>
      </c>
      <c r="Q661" s="65" t="str">
        <f>IF(Data!R640="","",Data!R640)</f>
        <v/>
      </c>
    </row>
    <row r="662" spans="1:17" ht="14.25" customHeight="1" x14ac:dyDescent="0.15">
      <c r="A662" s="25" t="str">
        <f>IF(Data!L641="","",Data!L641)</f>
        <v/>
      </c>
      <c r="B662" s="26" t="str">
        <f>IF(Data!A641="","",VALUE(Data!A641))</f>
        <v/>
      </c>
      <c r="C662" s="27" t="str">
        <f>IF(Data!M641="","",VALUE(Data!M641))</f>
        <v/>
      </c>
      <c r="D662" s="28" t="str">
        <f>IF(Data!B641="","",Data!B641)</f>
        <v/>
      </c>
      <c r="E662" s="26" t="str">
        <f>IF(Data!H641="","",VALUE(Data!H641))</f>
        <v/>
      </c>
      <c r="F662" s="13" t="str">
        <f>IF(Data!I641="","",VALUE(Data!I641))</f>
        <v/>
      </c>
      <c r="G662" s="59" t="str">
        <f>IF(Data!C641="","",Data!C641)</f>
        <v/>
      </c>
      <c r="H662" s="62" t="str">
        <f>IF(TRIM(Data!S641)="",IF(Data!C641="","",H661),"("&amp;Data!S641&amp;"台)")</f>
        <v/>
      </c>
      <c r="I662" s="29" t="str">
        <f>IF(Data!D641="","",Data!D641)</f>
        <v/>
      </c>
      <c r="J662" s="31" t="str">
        <f>IF(Data!O641="","",Data!O641)</f>
        <v/>
      </c>
      <c r="K662" s="29" t="str">
        <f>IF(Data!E641="","",Data!E641)</f>
        <v/>
      </c>
      <c r="L662" s="29" t="str">
        <f>IF(Data!F641="","",Data!F641)</f>
        <v/>
      </c>
      <c r="M662" s="29" t="str">
        <f>IF(Data!G641="","",Data!G641)</f>
        <v/>
      </c>
      <c r="N662" s="14" t="str">
        <f>IF(Data!J641="","",Data!J641)</f>
        <v/>
      </c>
      <c r="O662" s="30"/>
      <c r="P662" s="32" t="str">
        <f>IF(Data!Q641="","",Data!Q641)</f>
        <v/>
      </c>
      <c r="Q662" s="65" t="str">
        <f>IF(Data!R641="","",Data!R641)</f>
        <v/>
      </c>
    </row>
    <row r="663" spans="1:17" ht="14.25" customHeight="1" x14ac:dyDescent="0.15">
      <c r="A663" s="25" t="str">
        <f>IF(Data!L642="","",Data!L642)</f>
        <v/>
      </c>
      <c r="B663" s="26" t="str">
        <f>IF(Data!A642="","",VALUE(Data!A642))</f>
        <v/>
      </c>
      <c r="C663" s="27" t="str">
        <f>IF(Data!M642="","",VALUE(Data!M642))</f>
        <v/>
      </c>
      <c r="D663" s="28" t="str">
        <f>IF(Data!B642="","",Data!B642)</f>
        <v/>
      </c>
      <c r="E663" s="26" t="str">
        <f>IF(Data!H642="","",VALUE(Data!H642))</f>
        <v/>
      </c>
      <c r="F663" s="13" t="str">
        <f>IF(Data!I642="","",VALUE(Data!I642))</f>
        <v/>
      </c>
      <c r="G663" s="59" t="str">
        <f>IF(Data!C642="","",Data!C642)</f>
        <v/>
      </c>
      <c r="H663" s="62" t="str">
        <f>IF(TRIM(Data!S642)="",IF(Data!C642="","",H662),"("&amp;Data!S642&amp;"台)")</f>
        <v/>
      </c>
      <c r="I663" s="29" t="str">
        <f>IF(Data!D642="","",Data!D642)</f>
        <v/>
      </c>
      <c r="J663" s="31" t="str">
        <f>IF(Data!O642="","",Data!O642)</f>
        <v/>
      </c>
      <c r="K663" s="29" t="str">
        <f>IF(Data!E642="","",Data!E642)</f>
        <v/>
      </c>
      <c r="L663" s="29" t="str">
        <f>IF(Data!F642="","",Data!F642)</f>
        <v/>
      </c>
      <c r="M663" s="29" t="str">
        <f>IF(Data!G642="","",Data!G642)</f>
        <v/>
      </c>
      <c r="N663" s="14" t="str">
        <f>IF(Data!J642="","",Data!J642)</f>
        <v/>
      </c>
      <c r="O663" s="30"/>
      <c r="P663" s="32" t="str">
        <f>IF(Data!Q642="","",Data!Q642)</f>
        <v/>
      </c>
      <c r="Q663" s="65" t="str">
        <f>IF(Data!R642="","",Data!R642)</f>
        <v/>
      </c>
    </row>
    <row r="664" spans="1:17" ht="14.25" customHeight="1" x14ac:dyDescent="0.15">
      <c r="A664" s="25" t="str">
        <f>IF(Data!L643="","",Data!L643)</f>
        <v/>
      </c>
      <c r="B664" s="26" t="str">
        <f>IF(Data!A643="","",VALUE(Data!A643))</f>
        <v/>
      </c>
      <c r="C664" s="27" t="str">
        <f>IF(Data!M643="","",VALUE(Data!M643))</f>
        <v/>
      </c>
      <c r="D664" s="28" t="str">
        <f>IF(Data!B643="","",Data!B643)</f>
        <v/>
      </c>
      <c r="E664" s="26" t="str">
        <f>IF(Data!H643="","",VALUE(Data!H643))</f>
        <v/>
      </c>
      <c r="F664" s="13" t="str">
        <f>IF(Data!I643="","",VALUE(Data!I643))</f>
        <v/>
      </c>
      <c r="G664" s="59" t="str">
        <f>IF(Data!C643="","",Data!C643)</f>
        <v/>
      </c>
      <c r="H664" s="62" t="str">
        <f>IF(TRIM(Data!S643)="",IF(Data!C643="","",H663),"("&amp;Data!S643&amp;"台)")</f>
        <v/>
      </c>
      <c r="I664" s="29" t="str">
        <f>IF(Data!D643="","",Data!D643)</f>
        <v/>
      </c>
      <c r="J664" s="31" t="str">
        <f>IF(Data!O643="","",Data!O643)</f>
        <v/>
      </c>
      <c r="K664" s="29" t="str">
        <f>IF(Data!E643="","",Data!E643)</f>
        <v/>
      </c>
      <c r="L664" s="29" t="str">
        <f>IF(Data!F643="","",Data!F643)</f>
        <v/>
      </c>
      <c r="M664" s="29" t="str">
        <f>IF(Data!G643="","",Data!G643)</f>
        <v/>
      </c>
      <c r="N664" s="14" t="str">
        <f>IF(Data!J643="","",Data!J643)</f>
        <v/>
      </c>
      <c r="O664" s="30"/>
      <c r="P664" s="32" t="str">
        <f>IF(Data!Q643="","",Data!Q643)</f>
        <v/>
      </c>
      <c r="Q664" s="65" t="str">
        <f>IF(Data!R643="","",Data!R643)</f>
        <v/>
      </c>
    </row>
    <row r="665" spans="1:17" ht="14.25" customHeight="1" x14ac:dyDescent="0.15">
      <c r="A665" s="25" t="str">
        <f>IF(Data!L644="","",Data!L644)</f>
        <v/>
      </c>
      <c r="B665" s="26" t="str">
        <f>IF(Data!A644="","",VALUE(Data!A644))</f>
        <v/>
      </c>
      <c r="C665" s="27" t="str">
        <f>IF(Data!M644="","",VALUE(Data!M644))</f>
        <v/>
      </c>
      <c r="D665" s="28" t="str">
        <f>IF(Data!B644="","",Data!B644)</f>
        <v/>
      </c>
      <c r="E665" s="26" t="str">
        <f>IF(Data!H644="","",VALUE(Data!H644))</f>
        <v/>
      </c>
      <c r="F665" s="13" t="str">
        <f>IF(Data!I644="","",VALUE(Data!I644))</f>
        <v/>
      </c>
      <c r="G665" s="59" t="str">
        <f>IF(Data!C644="","",Data!C644)</f>
        <v/>
      </c>
      <c r="H665" s="62" t="str">
        <f>IF(TRIM(Data!S644)="",IF(Data!C644="","",H664),"("&amp;Data!S644&amp;"台)")</f>
        <v/>
      </c>
      <c r="I665" s="29" t="str">
        <f>IF(Data!D644="","",Data!D644)</f>
        <v/>
      </c>
      <c r="J665" s="31" t="str">
        <f>IF(Data!O644="","",Data!O644)</f>
        <v/>
      </c>
      <c r="K665" s="29" t="str">
        <f>IF(Data!E644="","",Data!E644)</f>
        <v/>
      </c>
      <c r="L665" s="29" t="str">
        <f>IF(Data!F644="","",Data!F644)</f>
        <v/>
      </c>
      <c r="M665" s="29" t="str">
        <f>IF(Data!G644="","",Data!G644)</f>
        <v/>
      </c>
      <c r="N665" s="14" t="str">
        <f>IF(Data!J644="","",Data!J644)</f>
        <v/>
      </c>
      <c r="O665" s="30"/>
      <c r="P665" s="32" t="str">
        <f>IF(Data!Q644="","",Data!Q644)</f>
        <v/>
      </c>
      <c r="Q665" s="65" t="str">
        <f>IF(Data!R644="","",Data!R644)</f>
        <v/>
      </c>
    </row>
    <row r="666" spans="1:17" ht="14.25" customHeight="1" x14ac:dyDescent="0.15">
      <c r="A666" s="25" t="str">
        <f>IF(Data!L645="","",Data!L645)</f>
        <v/>
      </c>
      <c r="B666" s="26" t="str">
        <f>IF(Data!A645="","",VALUE(Data!A645))</f>
        <v/>
      </c>
      <c r="C666" s="27" t="str">
        <f>IF(Data!M645="","",VALUE(Data!M645))</f>
        <v/>
      </c>
      <c r="D666" s="28" t="str">
        <f>IF(Data!B645="","",Data!B645)</f>
        <v/>
      </c>
      <c r="E666" s="26" t="str">
        <f>IF(Data!H645="","",VALUE(Data!H645))</f>
        <v/>
      </c>
      <c r="F666" s="13" t="str">
        <f>IF(Data!I645="","",VALUE(Data!I645))</f>
        <v/>
      </c>
      <c r="G666" s="59" t="str">
        <f>IF(Data!C645="","",Data!C645)</f>
        <v/>
      </c>
      <c r="H666" s="62" t="str">
        <f>IF(TRIM(Data!S645)="",IF(Data!C645="","",H665),"("&amp;Data!S645&amp;"台)")</f>
        <v/>
      </c>
      <c r="I666" s="29" t="str">
        <f>IF(Data!D645="","",Data!D645)</f>
        <v/>
      </c>
      <c r="J666" s="31" t="str">
        <f>IF(Data!O645="","",Data!O645)</f>
        <v/>
      </c>
      <c r="K666" s="29" t="str">
        <f>IF(Data!E645="","",Data!E645)</f>
        <v/>
      </c>
      <c r="L666" s="29" t="str">
        <f>IF(Data!F645="","",Data!F645)</f>
        <v/>
      </c>
      <c r="M666" s="29" t="str">
        <f>IF(Data!G645="","",Data!G645)</f>
        <v/>
      </c>
      <c r="N666" s="14" t="str">
        <f>IF(Data!J645="","",Data!J645)</f>
        <v/>
      </c>
      <c r="O666" s="30"/>
      <c r="P666" s="32" t="str">
        <f>IF(Data!Q645="","",Data!Q645)</f>
        <v/>
      </c>
      <c r="Q666" s="65" t="str">
        <f>IF(Data!R645="","",Data!R645)</f>
        <v/>
      </c>
    </row>
    <row r="667" spans="1:17" ht="14.25" customHeight="1" x14ac:dyDescent="0.15">
      <c r="A667" s="25" t="str">
        <f>IF(Data!L646="","",Data!L646)</f>
        <v/>
      </c>
      <c r="B667" s="26" t="str">
        <f>IF(Data!A646="","",VALUE(Data!A646))</f>
        <v/>
      </c>
      <c r="C667" s="27" t="str">
        <f>IF(Data!M646="","",VALUE(Data!M646))</f>
        <v/>
      </c>
      <c r="D667" s="28" t="str">
        <f>IF(Data!B646="","",Data!B646)</f>
        <v/>
      </c>
      <c r="E667" s="26" t="str">
        <f>IF(Data!H646="","",VALUE(Data!H646))</f>
        <v/>
      </c>
      <c r="F667" s="13" t="str">
        <f>IF(Data!I646="","",VALUE(Data!I646))</f>
        <v/>
      </c>
      <c r="G667" s="59" t="str">
        <f>IF(Data!C646="","",Data!C646)</f>
        <v/>
      </c>
      <c r="H667" s="62" t="str">
        <f>IF(TRIM(Data!S646)="",IF(Data!C646="","",H666),"("&amp;Data!S646&amp;"台)")</f>
        <v/>
      </c>
      <c r="I667" s="29" t="str">
        <f>IF(Data!D646="","",Data!D646)</f>
        <v/>
      </c>
      <c r="J667" s="31" t="str">
        <f>IF(Data!O646="","",Data!O646)</f>
        <v/>
      </c>
      <c r="K667" s="29" t="str">
        <f>IF(Data!E646="","",Data!E646)</f>
        <v/>
      </c>
      <c r="L667" s="29" t="str">
        <f>IF(Data!F646="","",Data!F646)</f>
        <v/>
      </c>
      <c r="M667" s="29" t="str">
        <f>IF(Data!G646="","",Data!G646)</f>
        <v/>
      </c>
      <c r="N667" s="14" t="str">
        <f>IF(Data!J646="","",Data!J646)</f>
        <v/>
      </c>
      <c r="O667" s="30"/>
      <c r="P667" s="32" t="str">
        <f>IF(Data!Q646="","",Data!Q646)</f>
        <v/>
      </c>
      <c r="Q667" s="65" t="str">
        <f>IF(Data!R646="","",Data!R646)</f>
        <v/>
      </c>
    </row>
    <row r="668" spans="1:17" ht="14.25" customHeight="1" x14ac:dyDescent="0.15">
      <c r="A668" s="25" t="str">
        <f>IF(Data!L647="","",Data!L647)</f>
        <v/>
      </c>
      <c r="B668" s="26" t="str">
        <f>IF(Data!A647="","",VALUE(Data!A647))</f>
        <v/>
      </c>
      <c r="C668" s="27" t="str">
        <f>IF(Data!M647="","",VALUE(Data!M647))</f>
        <v/>
      </c>
      <c r="D668" s="28" t="str">
        <f>IF(Data!B647="","",Data!B647)</f>
        <v/>
      </c>
      <c r="E668" s="26" t="str">
        <f>IF(Data!H647="","",VALUE(Data!H647))</f>
        <v/>
      </c>
      <c r="F668" s="13" t="str">
        <f>IF(Data!I647="","",VALUE(Data!I647))</f>
        <v/>
      </c>
      <c r="G668" s="59" t="str">
        <f>IF(Data!C647="","",Data!C647)</f>
        <v/>
      </c>
      <c r="H668" s="62" t="str">
        <f>IF(TRIM(Data!S647)="",IF(Data!C647="","",H667),"("&amp;Data!S647&amp;"台)")</f>
        <v/>
      </c>
      <c r="I668" s="29" t="str">
        <f>IF(Data!D647="","",Data!D647)</f>
        <v/>
      </c>
      <c r="J668" s="31" t="str">
        <f>IF(Data!O647="","",Data!O647)</f>
        <v/>
      </c>
      <c r="K668" s="29" t="str">
        <f>IF(Data!E647="","",Data!E647)</f>
        <v/>
      </c>
      <c r="L668" s="29" t="str">
        <f>IF(Data!F647="","",Data!F647)</f>
        <v/>
      </c>
      <c r="M668" s="29" t="str">
        <f>IF(Data!G647="","",Data!G647)</f>
        <v/>
      </c>
      <c r="N668" s="14" t="str">
        <f>IF(Data!J647="","",Data!J647)</f>
        <v/>
      </c>
      <c r="O668" s="30"/>
      <c r="P668" s="32" t="str">
        <f>IF(Data!Q647="","",Data!Q647)</f>
        <v/>
      </c>
      <c r="Q668" s="65" t="str">
        <f>IF(Data!R647="","",Data!R647)</f>
        <v/>
      </c>
    </row>
    <row r="669" spans="1:17" ht="14.25" customHeight="1" x14ac:dyDescent="0.15">
      <c r="A669" s="25" t="str">
        <f>IF(Data!L648="","",Data!L648)</f>
        <v/>
      </c>
      <c r="B669" s="26" t="str">
        <f>IF(Data!A648="","",VALUE(Data!A648))</f>
        <v/>
      </c>
      <c r="C669" s="27" t="str">
        <f>IF(Data!M648="","",VALUE(Data!M648))</f>
        <v/>
      </c>
      <c r="D669" s="28" t="str">
        <f>IF(Data!B648="","",Data!B648)</f>
        <v/>
      </c>
      <c r="E669" s="26" t="str">
        <f>IF(Data!H648="","",VALUE(Data!H648))</f>
        <v/>
      </c>
      <c r="F669" s="13" t="str">
        <f>IF(Data!I648="","",VALUE(Data!I648))</f>
        <v/>
      </c>
      <c r="G669" s="59" t="str">
        <f>IF(Data!C648="","",Data!C648)</f>
        <v/>
      </c>
      <c r="H669" s="62" t="str">
        <f>IF(TRIM(Data!S648)="",IF(Data!C648="","",H668),"("&amp;Data!S648&amp;"台)")</f>
        <v/>
      </c>
      <c r="I669" s="29" t="str">
        <f>IF(Data!D648="","",Data!D648)</f>
        <v/>
      </c>
      <c r="J669" s="31" t="str">
        <f>IF(Data!O648="","",Data!O648)</f>
        <v/>
      </c>
      <c r="K669" s="29" t="str">
        <f>IF(Data!E648="","",Data!E648)</f>
        <v/>
      </c>
      <c r="L669" s="29" t="str">
        <f>IF(Data!F648="","",Data!F648)</f>
        <v/>
      </c>
      <c r="M669" s="29" t="str">
        <f>IF(Data!G648="","",Data!G648)</f>
        <v/>
      </c>
      <c r="N669" s="14" t="str">
        <f>IF(Data!J648="","",Data!J648)</f>
        <v/>
      </c>
      <c r="O669" s="30"/>
      <c r="P669" s="32" t="str">
        <f>IF(Data!Q648="","",Data!Q648)</f>
        <v/>
      </c>
      <c r="Q669" s="65" t="str">
        <f>IF(Data!R648="","",Data!R648)</f>
        <v/>
      </c>
    </row>
    <row r="670" spans="1:17" ht="14.25" customHeight="1" x14ac:dyDescent="0.15">
      <c r="A670" s="25" t="str">
        <f>IF(Data!L649="","",Data!L649)</f>
        <v/>
      </c>
      <c r="B670" s="26" t="str">
        <f>IF(Data!A649="","",VALUE(Data!A649))</f>
        <v/>
      </c>
      <c r="C670" s="27" t="str">
        <f>IF(Data!M649="","",VALUE(Data!M649))</f>
        <v/>
      </c>
      <c r="D670" s="28" t="str">
        <f>IF(Data!B649="","",Data!B649)</f>
        <v/>
      </c>
      <c r="E670" s="26" t="str">
        <f>IF(Data!H649="","",VALUE(Data!H649))</f>
        <v/>
      </c>
      <c r="F670" s="13" t="str">
        <f>IF(Data!I649="","",VALUE(Data!I649))</f>
        <v/>
      </c>
      <c r="G670" s="59" t="str">
        <f>IF(Data!C649="","",Data!C649)</f>
        <v/>
      </c>
      <c r="H670" s="62" t="str">
        <f>IF(TRIM(Data!S649)="",IF(Data!C649="","",H669),"("&amp;Data!S649&amp;"台)")</f>
        <v/>
      </c>
      <c r="I670" s="29" t="str">
        <f>IF(Data!D649="","",Data!D649)</f>
        <v/>
      </c>
      <c r="J670" s="31" t="str">
        <f>IF(Data!O649="","",Data!O649)</f>
        <v/>
      </c>
      <c r="K670" s="29" t="str">
        <f>IF(Data!E649="","",Data!E649)</f>
        <v/>
      </c>
      <c r="L670" s="29" t="str">
        <f>IF(Data!F649="","",Data!F649)</f>
        <v/>
      </c>
      <c r="M670" s="29" t="str">
        <f>IF(Data!G649="","",Data!G649)</f>
        <v/>
      </c>
      <c r="N670" s="14" t="str">
        <f>IF(Data!J649="","",Data!J649)</f>
        <v/>
      </c>
      <c r="O670" s="30"/>
      <c r="P670" s="32" t="str">
        <f>IF(Data!Q649="","",Data!Q649)</f>
        <v/>
      </c>
      <c r="Q670" s="65" t="str">
        <f>IF(Data!R649="","",Data!R649)</f>
        <v/>
      </c>
    </row>
    <row r="671" spans="1:17" ht="14.25" customHeight="1" x14ac:dyDescent="0.15">
      <c r="A671" s="25" t="str">
        <f>IF(Data!L650="","",Data!L650)</f>
        <v/>
      </c>
      <c r="B671" s="26" t="str">
        <f>IF(Data!A650="","",VALUE(Data!A650))</f>
        <v/>
      </c>
      <c r="C671" s="27" t="str">
        <f>IF(Data!M650="","",VALUE(Data!M650))</f>
        <v/>
      </c>
      <c r="D671" s="28" t="str">
        <f>IF(Data!B650="","",Data!B650)</f>
        <v/>
      </c>
      <c r="E671" s="26" t="str">
        <f>IF(Data!H650="","",VALUE(Data!H650))</f>
        <v/>
      </c>
      <c r="F671" s="13" t="str">
        <f>IF(Data!I650="","",VALUE(Data!I650))</f>
        <v/>
      </c>
      <c r="G671" s="59" t="str">
        <f>IF(Data!C650="","",Data!C650)</f>
        <v/>
      </c>
      <c r="H671" s="62" t="str">
        <f>IF(TRIM(Data!S650)="",IF(Data!C650="","",H670),"("&amp;Data!S650&amp;"台)")</f>
        <v/>
      </c>
      <c r="I671" s="29" t="str">
        <f>IF(Data!D650="","",Data!D650)</f>
        <v/>
      </c>
      <c r="J671" s="31" t="str">
        <f>IF(Data!O650="","",Data!O650)</f>
        <v/>
      </c>
      <c r="K671" s="29" t="str">
        <f>IF(Data!E650="","",Data!E650)</f>
        <v/>
      </c>
      <c r="L671" s="29" t="str">
        <f>IF(Data!F650="","",Data!F650)</f>
        <v/>
      </c>
      <c r="M671" s="29" t="str">
        <f>IF(Data!G650="","",Data!G650)</f>
        <v/>
      </c>
      <c r="N671" s="14" t="str">
        <f>IF(Data!J650="","",Data!J650)</f>
        <v/>
      </c>
      <c r="O671" s="30"/>
      <c r="P671" s="32" t="str">
        <f>IF(Data!Q650="","",Data!Q650)</f>
        <v/>
      </c>
      <c r="Q671" s="65" t="str">
        <f>IF(Data!R650="","",Data!R650)</f>
        <v/>
      </c>
    </row>
    <row r="672" spans="1:17" ht="14.25" customHeight="1" x14ac:dyDescent="0.15">
      <c r="A672" s="25" t="str">
        <f>IF(Data!L651="","",Data!L651)</f>
        <v/>
      </c>
      <c r="B672" s="26" t="str">
        <f>IF(Data!A651="","",VALUE(Data!A651))</f>
        <v/>
      </c>
      <c r="C672" s="27" t="str">
        <f>IF(Data!M651="","",VALUE(Data!M651))</f>
        <v/>
      </c>
      <c r="D672" s="28" t="str">
        <f>IF(Data!B651="","",Data!B651)</f>
        <v/>
      </c>
      <c r="E672" s="26" t="str">
        <f>IF(Data!H651="","",VALUE(Data!H651))</f>
        <v/>
      </c>
      <c r="F672" s="13" t="str">
        <f>IF(Data!I651="","",VALUE(Data!I651))</f>
        <v/>
      </c>
      <c r="G672" s="59" t="str">
        <f>IF(Data!C651="","",Data!C651)</f>
        <v/>
      </c>
      <c r="H672" s="62" t="str">
        <f>IF(TRIM(Data!S651)="",IF(Data!C651="","",H671),"("&amp;Data!S651&amp;"台)")</f>
        <v/>
      </c>
      <c r="I672" s="29" t="str">
        <f>IF(Data!D651="","",Data!D651)</f>
        <v/>
      </c>
      <c r="J672" s="31" t="str">
        <f>IF(Data!O651="","",Data!O651)</f>
        <v/>
      </c>
      <c r="K672" s="29" t="str">
        <f>IF(Data!E651="","",Data!E651)</f>
        <v/>
      </c>
      <c r="L672" s="29" t="str">
        <f>IF(Data!F651="","",Data!F651)</f>
        <v/>
      </c>
      <c r="M672" s="29" t="str">
        <f>IF(Data!G651="","",Data!G651)</f>
        <v/>
      </c>
      <c r="N672" s="14" t="str">
        <f>IF(Data!J651="","",Data!J651)</f>
        <v/>
      </c>
      <c r="O672" s="30"/>
      <c r="P672" s="32" t="str">
        <f>IF(Data!Q651="","",Data!Q651)</f>
        <v/>
      </c>
      <c r="Q672" s="65" t="str">
        <f>IF(Data!R651="","",Data!R651)</f>
        <v/>
      </c>
    </row>
    <row r="673" spans="1:17" ht="14.25" customHeight="1" x14ac:dyDescent="0.15">
      <c r="A673" s="25" t="str">
        <f>IF(Data!L652="","",Data!L652)</f>
        <v/>
      </c>
      <c r="B673" s="26" t="str">
        <f>IF(Data!A652="","",VALUE(Data!A652))</f>
        <v/>
      </c>
      <c r="C673" s="27" t="str">
        <f>IF(Data!M652="","",VALUE(Data!M652))</f>
        <v/>
      </c>
      <c r="D673" s="28" t="str">
        <f>IF(Data!B652="","",Data!B652)</f>
        <v/>
      </c>
      <c r="E673" s="26" t="str">
        <f>IF(Data!H652="","",VALUE(Data!H652))</f>
        <v/>
      </c>
      <c r="F673" s="13" t="str">
        <f>IF(Data!I652="","",VALUE(Data!I652))</f>
        <v/>
      </c>
      <c r="G673" s="59" t="str">
        <f>IF(Data!C652="","",Data!C652)</f>
        <v/>
      </c>
      <c r="H673" s="62" t="str">
        <f>IF(TRIM(Data!S652)="",IF(Data!C652="","",H672),"("&amp;Data!S652&amp;"台)")</f>
        <v/>
      </c>
      <c r="I673" s="29" t="str">
        <f>IF(Data!D652="","",Data!D652)</f>
        <v/>
      </c>
      <c r="J673" s="31" t="str">
        <f>IF(Data!O652="","",Data!O652)</f>
        <v/>
      </c>
      <c r="K673" s="29" t="str">
        <f>IF(Data!E652="","",Data!E652)</f>
        <v/>
      </c>
      <c r="L673" s="29" t="str">
        <f>IF(Data!F652="","",Data!F652)</f>
        <v/>
      </c>
      <c r="M673" s="29" t="str">
        <f>IF(Data!G652="","",Data!G652)</f>
        <v/>
      </c>
      <c r="N673" s="14" t="str">
        <f>IF(Data!J652="","",Data!J652)</f>
        <v/>
      </c>
      <c r="O673" s="30"/>
      <c r="P673" s="32" t="str">
        <f>IF(Data!Q652="","",Data!Q652)</f>
        <v/>
      </c>
      <c r="Q673" s="65" t="str">
        <f>IF(Data!R652="","",Data!R652)</f>
        <v/>
      </c>
    </row>
    <row r="674" spans="1:17" ht="14.25" customHeight="1" x14ac:dyDescent="0.15">
      <c r="A674" s="25" t="str">
        <f>IF(Data!L653="","",Data!L653)</f>
        <v/>
      </c>
      <c r="B674" s="26" t="str">
        <f>IF(Data!A653="","",VALUE(Data!A653))</f>
        <v/>
      </c>
      <c r="C674" s="27" t="str">
        <f>IF(Data!M653="","",VALUE(Data!M653))</f>
        <v/>
      </c>
      <c r="D674" s="28" t="str">
        <f>IF(Data!B653="","",Data!B653)</f>
        <v/>
      </c>
      <c r="E674" s="26" t="str">
        <f>IF(Data!H653="","",VALUE(Data!H653))</f>
        <v/>
      </c>
      <c r="F674" s="13" t="str">
        <f>IF(Data!I653="","",VALUE(Data!I653))</f>
        <v/>
      </c>
      <c r="G674" s="59" t="str">
        <f>IF(Data!C653="","",Data!C653)</f>
        <v/>
      </c>
      <c r="H674" s="62" t="str">
        <f>IF(TRIM(Data!S653)="",IF(Data!C653="","",H673),"("&amp;Data!S653&amp;"台)")</f>
        <v/>
      </c>
      <c r="I674" s="29" t="str">
        <f>IF(Data!D653="","",Data!D653)</f>
        <v/>
      </c>
      <c r="J674" s="31" t="str">
        <f>IF(Data!O653="","",Data!O653)</f>
        <v/>
      </c>
      <c r="K674" s="29" t="str">
        <f>IF(Data!E653="","",Data!E653)</f>
        <v/>
      </c>
      <c r="L674" s="29" t="str">
        <f>IF(Data!F653="","",Data!F653)</f>
        <v/>
      </c>
      <c r="M674" s="29" t="str">
        <f>IF(Data!G653="","",Data!G653)</f>
        <v/>
      </c>
      <c r="N674" s="14" t="str">
        <f>IF(Data!J653="","",Data!J653)</f>
        <v/>
      </c>
      <c r="O674" s="30"/>
      <c r="P674" s="32" t="str">
        <f>IF(Data!Q653="","",Data!Q653)</f>
        <v/>
      </c>
      <c r="Q674" s="65" t="str">
        <f>IF(Data!R653="","",Data!R653)</f>
        <v/>
      </c>
    </row>
    <row r="675" spans="1:17" ht="14.25" customHeight="1" x14ac:dyDescent="0.15">
      <c r="A675" s="25" t="str">
        <f>IF(Data!L654="","",Data!L654)</f>
        <v/>
      </c>
      <c r="B675" s="26" t="str">
        <f>IF(Data!A654="","",VALUE(Data!A654))</f>
        <v/>
      </c>
      <c r="C675" s="27" t="str">
        <f>IF(Data!M654="","",VALUE(Data!M654))</f>
        <v/>
      </c>
      <c r="D675" s="28" t="str">
        <f>IF(Data!B654="","",Data!B654)</f>
        <v/>
      </c>
      <c r="E675" s="26" t="str">
        <f>IF(Data!H654="","",VALUE(Data!H654))</f>
        <v/>
      </c>
      <c r="F675" s="13" t="str">
        <f>IF(Data!I654="","",VALUE(Data!I654))</f>
        <v/>
      </c>
      <c r="G675" s="59" t="str">
        <f>IF(Data!C654="","",Data!C654)</f>
        <v/>
      </c>
      <c r="H675" s="62" t="str">
        <f>IF(TRIM(Data!S654)="",IF(Data!C654="","",H674),"("&amp;Data!S654&amp;"台)")</f>
        <v/>
      </c>
      <c r="I675" s="29" t="str">
        <f>IF(Data!D654="","",Data!D654)</f>
        <v/>
      </c>
      <c r="J675" s="31" t="str">
        <f>IF(Data!O654="","",Data!O654)</f>
        <v/>
      </c>
      <c r="K675" s="29" t="str">
        <f>IF(Data!E654="","",Data!E654)</f>
        <v/>
      </c>
      <c r="L675" s="29" t="str">
        <f>IF(Data!F654="","",Data!F654)</f>
        <v/>
      </c>
      <c r="M675" s="29" t="str">
        <f>IF(Data!G654="","",Data!G654)</f>
        <v/>
      </c>
      <c r="N675" s="14" t="str">
        <f>IF(Data!J654="","",Data!J654)</f>
        <v/>
      </c>
      <c r="O675" s="30"/>
      <c r="P675" s="32" t="str">
        <f>IF(Data!Q654="","",Data!Q654)</f>
        <v/>
      </c>
      <c r="Q675" s="65" t="str">
        <f>IF(Data!R654="","",Data!R654)</f>
        <v/>
      </c>
    </row>
    <row r="676" spans="1:17" ht="14.25" customHeight="1" x14ac:dyDescent="0.15">
      <c r="A676" s="25" t="str">
        <f>IF(Data!L655="","",Data!L655)</f>
        <v/>
      </c>
      <c r="B676" s="26" t="str">
        <f>IF(Data!A655="","",VALUE(Data!A655))</f>
        <v/>
      </c>
      <c r="C676" s="27" t="str">
        <f>IF(Data!M655="","",VALUE(Data!M655))</f>
        <v/>
      </c>
      <c r="D676" s="28" t="str">
        <f>IF(Data!B655="","",Data!B655)</f>
        <v/>
      </c>
      <c r="E676" s="26" t="str">
        <f>IF(Data!H655="","",VALUE(Data!H655))</f>
        <v/>
      </c>
      <c r="F676" s="13" t="str">
        <f>IF(Data!I655="","",VALUE(Data!I655))</f>
        <v/>
      </c>
      <c r="G676" s="59" t="str">
        <f>IF(Data!C655="","",Data!C655)</f>
        <v/>
      </c>
      <c r="H676" s="62" t="str">
        <f>IF(TRIM(Data!S655)="",IF(Data!C655="","",H675),"("&amp;Data!S655&amp;"台)")</f>
        <v/>
      </c>
      <c r="I676" s="29" t="str">
        <f>IF(Data!D655="","",Data!D655)</f>
        <v/>
      </c>
      <c r="J676" s="31" t="str">
        <f>IF(Data!O655="","",Data!O655)</f>
        <v/>
      </c>
      <c r="K676" s="29" t="str">
        <f>IF(Data!E655="","",Data!E655)</f>
        <v/>
      </c>
      <c r="L676" s="29" t="str">
        <f>IF(Data!F655="","",Data!F655)</f>
        <v/>
      </c>
      <c r="M676" s="29" t="str">
        <f>IF(Data!G655="","",Data!G655)</f>
        <v/>
      </c>
      <c r="N676" s="14" t="str">
        <f>IF(Data!J655="","",Data!J655)</f>
        <v/>
      </c>
      <c r="O676" s="30"/>
      <c r="P676" s="32" t="str">
        <f>IF(Data!Q655="","",Data!Q655)</f>
        <v/>
      </c>
      <c r="Q676" s="65" t="str">
        <f>IF(Data!R655="","",Data!R655)</f>
        <v/>
      </c>
    </row>
    <row r="677" spans="1:17" ht="14.25" customHeight="1" x14ac:dyDescent="0.15">
      <c r="A677" s="25" t="str">
        <f>IF(Data!L656="","",Data!L656)</f>
        <v/>
      </c>
      <c r="B677" s="26" t="str">
        <f>IF(Data!A656="","",VALUE(Data!A656))</f>
        <v/>
      </c>
      <c r="C677" s="27" t="str">
        <f>IF(Data!M656="","",VALUE(Data!M656))</f>
        <v/>
      </c>
      <c r="D677" s="28" t="str">
        <f>IF(Data!B656="","",Data!B656)</f>
        <v/>
      </c>
      <c r="E677" s="26" t="str">
        <f>IF(Data!H656="","",VALUE(Data!H656))</f>
        <v/>
      </c>
      <c r="F677" s="13" t="str">
        <f>IF(Data!I656="","",VALUE(Data!I656))</f>
        <v/>
      </c>
      <c r="G677" s="59" t="str">
        <f>IF(Data!C656="","",Data!C656)</f>
        <v/>
      </c>
      <c r="H677" s="62" t="str">
        <f>IF(TRIM(Data!S656)="",IF(Data!C656="","",H676),"("&amp;Data!S656&amp;"台)")</f>
        <v/>
      </c>
      <c r="I677" s="29" t="str">
        <f>IF(Data!D656="","",Data!D656)</f>
        <v/>
      </c>
      <c r="J677" s="31" t="str">
        <f>IF(Data!O656="","",Data!O656)</f>
        <v/>
      </c>
      <c r="K677" s="29" t="str">
        <f>IF(Data!E656="","",Data!E656)</f>
        <v/>
      </c>
      <c r="L677" s="29" t="str">
        <f>IF(Data!F656="","",Data!F656)</f>
        <v/>
      </c>
      <c r="M677" s="29" t="str">
        <f>IF(Data!G656="","",Data!G656)</f>
        <v/>
      </c>
      <c r="N677" s="14" t="str">
        <f>IF(Data!J656="","",Data!J656)</f>
        <v/>
      </c>
      <c r="O677" s="30"/>
      <c r="P677" s="32" t="str">
        <f>IF(Data!Q656="","",Data!Q656)</f>
        <v/>
      </c>
      <c r="Q677" s="65" t="str">
        <f>IF(Data!R656="","",Data!R656)</f>
        <v/>
      </c>
    </row>
    <row r="678" spans="1:17" ht="14.25" customHeight="1" x14ac:dyDescent="0.15">
      <c r="A678" s="25" t="str">
        <f>IF(Data!L657="","",Data!L657)</f>
        <v/>
      </c>
      <c r="B678" s="26" t="str">
        <f>IF(Data!A657="","",VALUE(Data!A657))</f>
        <v/>
      </c>
      <c r="C678" s="27" t="str">
        <f>IF(Data!M657="","",VALUE(Data!M657))</f>
        <v/>
      </c>
      <c r="D678" s="28" t="str">
        <f>IF(Data!B657="","",Data!B657)</f>
        <v/>
      </c>
      <c r="E678" s="26" t="str">
        <f>IF(Data!H657="","",VALUE(Data!H657))</f>
        <v/>
      </c>
      <c r="F678" s="13" t="str">
        <f>IF(Data!I657="","",VALUE(Data!I657))</f>
        <v/>
      </c>
      <c r="G678" s="59" t="str">
        <f>IF(Data!C657="","",Data!C657)</f>
        <v/>
      </c>
      <c r="H678" s="62" t="str">
        <f>IF(TRIM(Data!S657)="",IF(Data!C657="","",H677),"("&amp;Data!S657&amp;"台)")</f>
        <v/>
      </c>
      <c r="I678" s="29" t="str">
        <f>IF(Data!D657="","",Data!D657)</f>
        <v/>
      </c>
      <c r="J678" s="31" t="str">
        <f>IF(Data!O657="","",Data!O657)</f>
        <v/>
      </c>
      <c r="K678" s="29" t="str">
        <f>IF(Data!E657="","",Data!E657)</f>
        <v/>
      </c>
      <c r="L678" s="29" t="str">
        <f>IF(Data!F657="","",Data!F657)</f>
        <v/>
      </c>
      <c r="M678" s="29" t="str">
        <f>IF(Data!G657="","",Data!G657)</f>
        <v/>
      </c>
      <c r="N678" s="14" t="str">
        <f>IF(Data!J657="","",Data!J657)</f>
        <v/>
      </c>
      <c r="O678" s="30"/>
      <c r="P678" s="32" t="str">
        <f>IF(Data!Q657="","",Data!Q657)</f>
        <v/>
      </c>
      <c r="Q678" s="65" t="str">
        <f>IF(Data!R657="","",Data!R657)</f>
        <v/>
      </c>
    </row>
    <row r="679" spans="1:17" ht="14.25" customHeight="1" x14ac:dyDescent="0.15">
      <c r="A679" s="25" t="str">
        <f>IF(Data!L658="","",Data!L658)</f>
        <v/>
      </c>
      <c r="B679" s="26" t="str">
        <f>IF(Data!A658="","",VALUE(Data!A658))</f>
        <v/>
      </c>
      <c r="C679" s="27" t="str">
        <f>IF(Data!M658="","",VALUE(Data!M658))</f>
        <v/>
      </c>
      <c r="D679" s="28" t="str">
        <f>IF(Data!B658="","",Data!B658)</f>
        <v/>
      </c>
      <c r="E679" s="26" t="str">
        <f>IF(Data!H658="","",VALUE(Data!H658))</f>
        <v/>
      </c>
      <c r="F679" s="13" t="str">
        <f>IF(Data!I658="","",VALUE(Data!I658))</f>
        <v/>
      </c>
      <c r="G679" s="59" t="str">
        <f>IF(Data!C658="","",Data!C658)</f>
        <v/>
      </c>
      <c r="H679" s="62" t="str">
        <f>IF(TRIM(Data!S658)="",IF(Data!C658="","",H678),"("&amp;Data!S658&amp;"台)")</f>
        <v/>
      </c>
      <c r="I679" s="29" t="str">
        <f>IF(Data!D658="","",Data!D658)</f>
        <v/>
      </c>
      <c r="J679" s="31" t="str">
        <f>IF(Data!O658="","",Data!O658)</f>
        <v/>
      </c>
      <c r="K679" s="29" t="str">
        <f>IF(Data!E658="","",Data!E658)</f>
        <v/>
      </c>
      <c r="L679" s="29" t="str">
        <f>IF(Data!F658="","",Data!F658)</f>
        <v/>
      </c>
      <c r="M679" s="29" t="str">
        <f>IF(Data!G658="","",Data!G658)</f>
        <v/>
      </c>
      <c r="N679" s="14" t="str">
        <f>IF(Data!J658="","",Data!J658)</f>
        <v/>
      </c>
      <c r="O679" s="30"/>
      <c r="P679" s="32" t="str">
        <f>IF(Data!Q658="","",Data!Q658)</f>
        <v/>
      </c>
      <c r="Q679" s="65" t="str">
        <f>IF(Data!R658="","",Data!R658)</f>
        <v/>
      </c>
    </row>
    <row r="680" spans="1:17" ht="14.25" customHeight="1" x14ac:dyDescent="0.15">
      <c r="A680" s="25" t="str">
        <f>IF(Data!L659="","",Data!L659)</f>
        <v/>
      </c>
      <c r="B680" s="26" t="str">
        <f>IF(Data!A659="","",VALUE(Data!A659))</f>
        <v/>
      </c>
      <c r="C680" s="27" t="str">
        <f>IF(Data!M659="","",VALUE(Data!M659))</f>
        <v/>
      </c>
      <c r="D680" s="28" t="str">
        <f>IF(Data!B659="","",Data!B659)</f>
        <v/>
      </c>
      <c r="E680" s="26" t="str">
        <f>IF(Data!H659="","",VALUE(Data!H659))</f>
        <v/>
      </c>
      <c r="F680" s="13" t="str">
        <f>IF(Data!I659="","",VALUE(Data!I659))</f>
        <v/>
      </c>
      <c r="G680" s="59" t="str">
        <f>IF(Data!C659="","",Data!C659)</f>
        <v/>
      </c>
      <c r="H680" s="62" t="str">
        <f>IF(TRIM(Data!S659)="",IF(Data!C659="","",H679),"("&amp;Data!S659&amp;"台)")</f>
        <v/>
      </c>
      <c r="I680" s="29" t="str">
        <f>IF(Data!D659="","",Data!D659)</f>
        <v/>
      </c>
      <c r="J680" s="31" t="str">
        <f>IF(Data!O659="","",Data!O659)</f>
        <v/>
      </c>
      <c r="K680" s="29" t="str">
        <f>IF(Data!E659="","",Data!E659)</f>
        <v/>
      </c>
      <c r="L680" s="29" t="str">
        <f>IF(Data!F659="","",Data!F659)</f>
        <v/>
      </c>
      <c r="M680" s="29" t="str">
        <f>IF(Data!G659="","",Data!G659)</f>
        <v/>
      </c>
      <c r="N680" s="14" t="str">
        <f>IF(Data!J659="","",Data!J659)</f>
        <v/>
      </c>
      <c r="O680" s="30"/>
      <c r="P680" s="32" t="str">
        <f>IF(Data!Q659="","",Data!Q659)</f>
        <v/>
      </c>
      <c r="Q680" s="65" t="str">
        <f>IF(Data!R659="","",Data!R659)</f>
        <v/>
      </c>
    </row>
    <row r="681" spans="1:17" ht="14.25" customHeight="1" x14ac:dyDescent="0.15">
      <c r="A681" s="25" t="str">
        <f>IF(Data!L660="","",Data!L660)</f>
        <v/>
      </c>
      <c r="B681" s="26" t="str">
        <f>IF(Data!A660="","",VALUE(Data!A660))</f>
        <v/>
      </c>
      <c r="C681" s="27" t="str">
        <f>IF(Data!M660="","",VALUE(Data!M660))</f>
        <v/>
      </c>
      <c r="D681" s="28" t="str">
        <f>IF(Data!B660="","",Data!B660)</f>
        <v/>
      </c>
      <c r="E681" s="26" t="str">
        <f>IF(Data!H660="","",VALUE(Data!H660))</f>
        <v/>
      </c>
      <c r="F681" s="13" t="str">
        <f>IF(Data!I660="","",VALUE(Data!I660))</f>
        <v/>
      </c>
      <c r="G681" s="59" t="str">
        <f>IF(Data!C660="","",Data!C660)</f>
        <v/>
      </c>
      <c r="H681" s="62" t="str">
        <f>IF(TRIM(Data!S660)="",IF(Data!C660="","",H680),"("&amp;Data!S660&amp;"台)")</f>
        <v/>
      </c>
      <c r="I681" s="29" t="str">
        <f>IF(Data!D660="","",Data!D660)</f>
        <v/>
      </c>
      <c r="J681" s="31" t="str">
        <f>IF(Data!O660="","",Data!O660)</f>
        <v/>
      </c>
      <c r="K681" s="29" t="str">
        <f>IF(Data!E660="","",Data!E660)</f>
        <v/>
      </c>
      <c r="L681" s="29" t="str">
        <f>IF(Data!F660="","",Data!F660)</f>
        <v/>
      </c>
      <c r="M681" s="29" t="str">
        <f>IF(Data!G660="","",Data!G660)</f>
        <v/>
      </c>
      <c r="N681" s="14" t="str">
        <f>IF(Data!J660="","",Data!J660)</f>
        <v/>
      </c>
      <c r="O681" s="30"/>
      <c r="P681" s="32" t="str">
        <f>IF(Data!Q660="","",Data!Q660)</f>
        <v/>
      </c>
      <c r="Q681" s="65" t="str">
        <f>IF(Data!R660="","",Data!R660)</f>
        <v/>
      </c>
    </row>
    <row r="682" spans="1:17" ht="14.25" customHeight="1" x14ac:dyDescent="0.15">
      <c r="A682" s="25" t="str">
        <f>IF(Data!L661="","",Data!L661)</f>
        <v/>
      </c>
      <c r="B682" s="26" t="str">
        <f>IF(Data!A661="","",VALUE(Data!A661))</f>
        <v/>
      </c>
      <c r="C682" s="27" t="str">
        <f>IF(Data!M661="","",VALUE(Data!M661))</f>
        <v/>
      </c>
      <c r="D682" s="28" t="str">
        <f>IF(Data!B661="","",Data!B661)</f>
        <v/>
      </c>
      <c r="E682" s="26" t="str">
        <f>IF(Data!H661="","",VALUE(Data!H661))</f>
        <v/>
      </c>
      <c r="F682" s="13" t="str">
        <f>IF(Data!I661="","",VALUE(Data!I661))</f>
        <v/>
      </c>
      <c r="G682" s="59" t="str">
        <f>IF(Data!C661="","",Data!C661)</f>
        <v/>
      </c>
      <c r="H682" s="62" t="str">
        <f>IF(TRIM(Data!S661)="",IF(Data!C661="","",H681),"("&amp;Data!S661&amp;"台)")</f>
        <v/>
      </c>
      <c r="I682" s="29" t="str">
        <f>IF(Data!D661="","",Data!D661)</f>
        <v/>
      </c>
      <c r="J682" s="31" t="str">
        <f>IF(Data!O661="","",Data!O661)</f>
        <v/>
      </c>
      <c r="K682" s="29" t="str">
        <f>IF(Data!E661="","",Data!E661)</f>
        <v/>
      </c>
      <c r="L682" s="29" t="str">
        <f>IF(Data!F661="","",Data!F661)</f>
        <v/>
      </c>
      <c r="M682" s="29" t="str">
        <f>IF(Data!G661="","",Data!G661)</f>
        <v/>
      </c>
      <c r="N682" s="14" t="str">
        <f>IF(Data!J661="","",Data!J661)</f>
        <v/>
      </c>
      <c r="O682" s="30"/>
      <c r="P682" s="32" t="str">
        <f>IF(Data!Q661="","",Data!Q661)</f>
        <v/>
      </c>
      <c r="Q682" s="65" t="str">
        <f>IF(Data!R661="","",Data!R661)</f>
        <v/>
      </c>
    </row>
    <row r="683" spans="1:17" ht="14.25" customHeight="1" x14ac:dyDescent="0.15">
      <c r="A683" s="25" t="str">
        <f>IF(Data!L662="","",Data!L662)</f>
        <v/>
      </c>
      <c r="B683" s="26" t="str">
        <f>IF(Data!A662="","",VALUE(Data!A662))</f>
        <v/>
      </c>
      <c r="C683" s="27" t="str">
        <f>IF(Data!M662="","",VALUE(Data!M662))</f>
        <v/>
      </c>
      <c r="D683" s="28" t="str">
        <f>IF(Data!B662="","",Data!B662)</f>
        <v/>
      </c>
      <c r="E683" s="26" t="str">
        <f>IF(Data!H662="","",VALUE(Data!H662))</f>
        <v/>
      </c>
      <c r="F683" s="13" t="str">
        <f>IF(Data!I662="","",VALUE(Data!I662))</f>
        <v/>
      </c>
      <c r="G683" s="59" t="str">
        <f>IF(Data!C662="","",Data!C662)</f>
        <v/>
      </c>
      <c r="H683" s="62" t="str">
        <f>IF(TRIM(Data!S662)="",IF(Data!C662="","",H682),"("&amp;Data!S662&amp;"台)")</f>
        <v/>
      </c>
      <c r="I683" s="29" t="str">
        <f>IF(Data!D662="","",Data!D662)</f>
        <v/>
      </c>
      <c r="J683" s="31" t="str">
        <f>IF(Data!O662="","",Data!O662)</f>
        <v/>
      </c>
      <c r="K683" s="29" t="str">
        <f>IF(Data!E662="","",Data!E662)</f>
        <v/>
      </c>
      <c r="L683" s="29" t="str">
        <f>IF(Data!F662="","",Data!F662)</f>
        <v/>
      </c>
      <c r="M683" s="29" t="str">
        <f>IF(Data!G662="","",Data!G662)</f>
        <v/>
      </c>
      <c r="N683" s="14" t="str">
        <f>IF(Data!J662="","",Data!J662)</f>
        <v/>
      </c>
      <c r="O683" s="30"/>
      <c r="P683" s="32" t="str">
        <f>IF(Data!Q662="","",Data!Q662)</f>
        <v/>
      </c>
      <c r="Q683" s="65" t="str">
        <f>IF(Data!R662="","",Data!R662)</f>
        <v/>
      </c>
    </row>
    <row r="684" spans="1:17" ht="14.25" customHeight="1" x14ac:dyDescent="0.15">
      <c r="A684" s="25" t="str">
        <f>IF(Data!L663="","",Data!L663)</f>
        <v/>
      </c>
      <c r="B684" s="26" t="str">
        <f>IF(Data!A663="","",VALUE(Data!A663))</f>
        <v/>
      </c>
      <c r="C684" s="27" t="str">
        <f>IF(Data!M663="","",VALUE(Data!M663))</f>
        <v/>
      </c>
      <c r="D684" s="28" t="str">
        <f>IF(Data!B663="","",Data!B663)</f>
        <v/>
      </c>
      <c r="E684" s="26" t="str">
        <f>IF(Data!H663="","",VALUE(Data!H663))</f>
        <v/>
      </c>
      <c r="F684" s="13" t="str">
        <f>IF(Data!I663="","",VALUE(Data!I663))</f>
        <v/>
      </c>
      <c r="G684" s="59" t="str">
        <f>IF(Data!C663="","",Data!C663)</f>
        <v/>
      </c>
      <c r="H684" s="62" t="str">
        <f>IF(TRIM(Data!S663)="",IF(Data!C663="","",H683),"("&amp;Data!S663&amp;"台)")</f>
        <v/>
      </c>
      <c r="I684" s="29" t="str">
        <f>IF(Data!D663="","",Data!D663)</f>
        <v/>
      </c>
      <c r="J684" s="31" t="str">
        <f>IF(Data!O663="","",Data!O663)</f>
        <v/>
      </c>
      <c r="K684" s="29" t="str">
        <f>IF(Data!E663="","",Data!E663)</f>
        <v/>
      </c>
      <c r="L684" s="29" t="str">
        <f>IF(Data!F663="","",Data!F663)</f>
        <v/>
      </c>
      <c r="M684" s="29" t="str">
        <f>IF(Data!G663="","",Data!G663)</f>
        <v/>
      </c>
      <c r="N684" s="14" t="str">
        <f>IF(Data!J663="","",Data!J663)</f>
        <v/>
      </c>
      <c r="O684" s="30"/>
      <c r="P684" s="32" t="str">
        <f>IF(Data!Q663="","",Data!Q663)</f>
        <v/>
      </c>
      <c r="Q684" s="65" t="str">
        <f>IF(Data!R663="","",Data!R663)</f>
        <v/>
      </c>
    </row>
    <row r="685" spans="1:17" ht="14.25" customHeight="1" x14ac:dyDescent="0.15">
      <c r="A685" s="25" t="str">
        <f>IF(Data!L664="","",Data!L664)</f>
        <v/>
      </c>
      <c r="B685" s="26" t="str">
        <f>IF(Data!A664="","",VALUE(Data!A664))</f>
        <v/>
      </c>
      <c r="C685" s="27" t="str">
        <f>IF(Data!M664="","",VALUE(Data!M664))</f>
        <v/>
      </c>
      <c r="D685" s="28" t="str">
        <f>IF(Data!B664="","",Data!B664)</f>
        <v/>
      </c>
      <c r="E685" s="26" t="str">
        <f>IF(Data!H664="","",VALUE(Data!H664))</f>
        <v/>
      </c>
      <c r="F685" s="13" t="str">
        <f>IF(Data!I664="","",VALUE(Data!I664))</f>
        <v/>
      </c>
      <c r="G685" s="59" t="str">
        <f>IF(Data!C664="","",Data!C664)</f>
        <v/>
      </c>
      <c r="H685" s="62" t="str">
        <f>IF(TRIM(Data!S664)="",IF(Data!C664="","",H684),"("&amp;Data!S664&amp;"台)")</f>
        <v/>
      </c>
      <c r="I685" s="29" t="str">
        <f>IF(Data!D664="","",Data!D664)</f>
        <v/>
      </c>
      <c r="J685" s="31" t="str">
        <f>IF(Data!O664="","",Data!O664)</f>
        <v/>
      </c>
      <c r="K685" s="29" t="str">
        <f>IF(Data!E664="","",Data!E664)</f>
        <v/>
      </c>
      <c r="L685" s="29" t="str">
        <f>IF(Data!F664="","",Data!F664)</f>
        <v/>
      </c>
      <c r="M685" s="29" t="str">
        <f>IF(Data!G664="","",Data!G664)</f>
        <v/>
      </c>
      <c r="N685" s="14" t="str">
        <f>IF(Data!J664="","",Data!J664)</f>
        <v/>
      </c>
      <c r="O685" s="30"/>
      <c r="P685" s="32" t="str">
        <f>IF(Data!Q664="","",Data!Q664)</f>
        <v/>
      </c>
      <c r="Q685" s="65" t="str">
        <f>IF(Data!R664="","",Data!R664)</f>
        <v/>
      </c>
    </row>
    <row r="686" spans="1:17" ht="14.25" customHeight="1" x14ac:dyDescent="0.15">
      <c r="A686" s="25" t="str">
        <f>IF(Data!L665="","",Data!L665)</f>
        <v/>
      </c>
      <c r="B686" s="26" t="str">
        <f>IF(Data!A665="","",VALUE(Data!A665))</f>
        <v/>
      </c>
      <c r="C686" s="27" t="str">
        <f>IF(Data!M665="","",VALUE(Data!M665))</f>
        <v/>
      </c>
      <c r="D686" s="28" t="str">
        <f>IF(Data!B665="","",Data!B665)</f>
        <v/>
      </c>
      <c r="E686" s="26" t="str">
        <f>IF(Data!H665="","",VALUE(Data!H665))</f>
        <v/>
      </c>
      <c r="F686" s="13" t="str">
        <f>IF(Data!I665="","",VALUE(Data!I665))</f>
        <v/>
      </c>
      <c r="G686" s="59" t="str">
        <f>IF(Data!C665="","",Data!C665)</f>
        <v/>
      </c>
      <c r="H686" s="62" t="str">
        <f>IF(TRIM(Data!S665)="",IF(Data!C665="","",H685),"("&amp;Data!S665&amp;"台)")</f>
        <v/>
      </c>
      <c r="I686" s="29" t="str">
        <f>IF(Data!D665="","",Data!D665)</f>
        <v/>
      </c>
      <c r="J686" s="31" t="str">
        <f>IF(Data!O665="","",Data!O665)</f>
        <v/>
      </c>
      <c r="K686" s="29" t="str">
        <f>IF(Data!E665="","",Data!E665)</f>
        <v/>
      </c>
      <c r="L686" s="29" t="str">
        <f>IF(Data!F665="","",Data!F665)</f>
        <v/>
      </c>
      <c r="M686" s="29" t="str">
        <f>IF(Data!G665="","",Data!G665)</f>
        <v/>
      </c>
      <c r="N686" s="14" t="str">
        <f>IF(Data!J665="","",Data!J665)</f>
        <v/>
      </c>
      <c r="O686" s="30"/>
      <c r="P686" s="32" t="str">
        <f>IF(Data!Q665="","",Data!Q665)</f>
        <v/>
      </c>
      <c r="Q686" s="65" t="str">
        <f>IF(Data!R665="","",Data!R665)</f>
        <v/>
      </c>
    </row>
    <row r="687" spans="1:17" ht="14.25" customHeight="1" x14ac:dyDescent="0.15">
      <c r="A687" s="25" t="str">
        <f>IF(Data!L666="","",Data!L666)</f>
        <v/>
      </c>
      <c r="B687" s="26" t="str">
        <f>IF(Data!A666="","",VALUE(Data!A666))</f>
        <v/>
      </c>
      <c r="C687" s="27" t="str">
        <f>IF(Data!M666="","",VALUE(Data!M666))</f>
        <v/>
      </c>
      <c r="D687" s="28" t="str">
        <f>IF(Data!B666="","",Data!B666)</f>
        <v/>
      </c>
      <c r="E687" s="26" t="str">
        <f>IF(Data!H666="","",VALUE(Data!H666))</f>
        <v/>
      </c>
      <c r="F687" s="13" t="str">
        <f>IF(Data!I666="","",VALUE(Data!I666))</f>
        <v/>
      </c>
      <c r="G687" s="59" t="str">
        <f>IF(Data!C666="","",Data!C666)</f>
        <v/>
      </c>
      <c r="H687" s="62" t="str">
        <f>IF(TRIM(Data!S666)="",IF(Data!C666="","",H686),"("&amp;Data!S666&amp;"台)")</f>
        <v/>
      </c>
      <c r="I687" s="29" t="str">
        <f>IF(Data!D666="","",Data!D666)</f>
        <v/>
      </c>
      <c r="J687" s="31" t="str">
        <f>IF(Data!O666="","",Data!O666)</f>
        <v/>
      </c>
      <c r="K687" s="29" t="str">
        <f>IF(Data!E666="","",Data!E666)</f>
        <v/>
      </c>
      <c r="L687" s="29" t="str">
        <f>IF(Data!F666="","",Data!F666)</f>
        <v/>
      </c>
      <c r="M687" s="29" t="str">
        <f>IF(Data!G666="","",Data!G666)</f>
        <v/>
      </c>
      <c r="N687" s="14" t="str">
        <f>IF(Data!J666="","",Data!J666)</f>
        <v/>
      </c>
      <c r="O687" s="30"/>
      <c r="P687" s="32" t="str">
        <f>IF(Data!Q666="","",Data!Q666)</f>
        <v/>
      </c>
      <c r="Q687" s="65" t="str">
        <f>IF(Data!R666="","",Data!R666)</f>
        <v/>
      </c>
    </row>
    <row r="688" spans="1:17" ht="14.25" hidden="1" customHeight="1" x14ac:dyDescent="0.15">
      <c r="A688" s="25"/>
      <c r="B688" s="26"/>
      <c r="C688" s="27"/>
      <c r="D688" s="28"/>
      <c r="E688" s="26"/>
      <c r="F688" s="13"/>
      <c r="G688" s="59"/>
      <c r="H688" s="62"/>
      <c r="I688" s="29"/>
      <c r="J688" s="31"/>
      <c r="K688" s="29"/>
      <c r="L688" s="29"/>
      <c r="M688" s="29"/>
      <c r="N688" s="14"/>
      <c r="O688" s="30"/>
      <c r="P688" s="32"/>
      <c r="Q688" s="65"/>
    </row>
    <row r="689" spans="1:17" ht="14.25" hidden="1" customHeight="1" x14ac:dyDescent="0.15">
      <c r="A689" s="25"/>
      <c r="B689" s="26"/>
      <c r="C689" s="27"/>
      <c r="D689" s="28"/>
      <c r="E689" s="26"/>
      <c r="F689" s="13"/>
      <c r="G689" s="59"/>
      <c r="H689" s="62"/>
      <c r="I689" s="29"/>
      <c r="J689" s="31"/>
      <c r="K689" s="29"/>
      <c r="L689" s="29"/>
      <c r="M689" s="29"/>
      <c r="N689" s="14"/>
      <c r="O689" s="30"/>
      <c r="P689" s="32"/>
      <c r="Q689" s="65"/>
    </row>
    <row r="690" spans="1:17" ht="14.25" hidden="1" customHeight="1" x14ac:dyDescent="0.15">
      <c r="A690" s="25"/>
      <c r="B690" s="26"/>
      <c r="C690" s="27"/>
      <c r="D690" s="28"/>
      <c r="E690" s="26"/>
      <c r="F690" s="13"/>
      <c r="G690" s="59"/>
      <c r="H690" s="62"/>
      <c r="I690" s="29"/>
      <c r="J690" s="31"/>
      <c r="K690" s="29"/>
      <c r="L690" s="29"/>
      <c r="M690" s="29"/>
      <c r="N690" s="14"/>
      <c r="O690" s="30"/>
      <c r="P690" s="32"/>
      <c r="Q690" s="65"/>
    </row>
    <row r="691" spans="1:17" ht="14.25" hidden="1" customHeight="1" x14ac:dyDescent="0.15">
      <c r="A691" s="25"/>
      <c r="B691" s="26"/>
      <c r="C691" s="27"/>
      <c r="D691" s="28"/>
      <c r="E691" s="26"/>
      <c r="F691" s="13"/>
      <c r="G691" s="59"/>
      <c r="H691" s="62"/>
      <c r="I691" s="29"/>
      <c r="J691" s="31"/>
      <c r="K691" s="29"/>
      <c r="L691" s="29"/>
      <c r="M691" s="29"/>
      <c r="N691" s="14"/>
      <c r="O691" s="30"/>
      <c r="P691" s="32"/>
      <c r="Q691" s="65"/>
    </row>
    <row r="692" spans="1:17" ht="14.25" customHeight="1" x14ac:dyDescent="0.15">
      <c r="A692" s="25" t="str">
        <f>IF(Data!L667="","",Data!L667)</f>
        <v/>
      </c>
      <c r="B692" s="26" t="str">
        <f>IF(Data!A667="","",VALUE(Data!A667))</f>
        <v/>
      </c>
      <c r="C692" s="27" t="str">
        <f>IF(Data!M667="","",VALUE(Data!M667))</f>
        <v/>
      </c>
      <c r="D692" s="28" t="str">
        <f>IF(Data!B667="","",Data!B667)</f>
        <v/>
      </c>
      <c r="E692" s="26" t="str">
        <f>IF(Data!H667="","",VALUE(Data!H667))</f>
        <v/>
      </c>
      <c r="F692" s="13" t="str">
        <f>IF(Data!I667="","",VALUE(Data!I667))</f>
        <v/>
      </c>
      <c r="G692" s="59" t="str">
        <f>IF(Data!C667="","",Data!C667)</f>
        <v/>
      </c>
      <c r="H692" s="62" t="str">
        <f>IF(TRIM(Data!S667)="",IF(Data!C667="","",H687),"("&amp;Data!S667&amp;"台)")</f>
        <v/>
      </c>
      <c r="I692" s="29" t="str">
        <f>IF(Data!D667="","",Data!D667)</f>
        <v/>
      </c>
      <c r="J692" s="31" t="str">
        <f>IF(Data!O667="","",Data!O667)</f>
        <v/>
      </c>
      <c r="K692" s="29" t="str">
        <f>IF(Data!E667="","",Data!E667)</f>
        <v/>
      </c>
      <c r="L692" s="29" t="str">
        <f>IF(Data!F667="","",Data!F667)</f>
        <v/>
      </c>
      <c r="M692" s="29" t="str">
        <f>IF(Data!G667="","",Data!G667)</f>
        <v/>
      </c>
      <c r="N692" s="14" t="str">
        <f>IF(Data!J667="","",Data!J667)</f>
        <v/>
      </c>
      <c r="O692" s="30"/>
      <c r="P692" s="32" t="str">
        <f>IF(Data!Q667="","",Data!Q667)</f>
        <v/>
      </c>
      <c r="Q692" s="65" t="str">
        <f>IF(Data!R667="","",Data!R667)</f>
        <v/>
      </c>
    </row>
    <row r="693" spans="1:17" ht="14.25" customHeight="1" x14ac:dyDescent="0.15">
      <c r="A693" s="25" t="str">
        <f>IF(Data!L668="","",Data!L668)</f>
        <v/>
      </c>
      <c r="B693" s="26" t="str">
        <f>IF(Data!A668="","",VALUE(Data!A668))</f>
        <v/>
      </c>
      <c r="C693" s="27" t="str">
        <f>IF(Data!M668="","",VALUE(Data!M668))</f>
        <v/>
      </c>
      <c r="D693" s="28" t="str">
        <f>IF(Data!B668="","",Data!B668)</f>
        <v/>
      </c>
      <c r="E693" s="26" t="str">
        <f>IF(Data!H668="","",VALUE(Data!H668))</f>
        <v/>
      </c>
      <c r="F693" s="13" t="str">
        <f>IF(Data!I668="","",VALUE(Data!I668))</f>
        <v/>
      </c>
      <c r="G693" s="59" t="str">
        <f>IF(Data!C668="","",Data!C668)</f>
        <v/>
      </c>
      <c r="H693" s="62" t="str">
        <f>IF(TRIM(Data!S668)="",IF(Data!C668="","",H692),"("&amp;Data!S668&amp;"台)")</f>
        <v/>
      </c>
      <c r="I693" s="29" t="str">
        <f>IF(Data!D668="","",Data!D668)</f>
        <v/>
      </c>
      <c r="J693" s="31" t="str">
        <f>IF(Data!O668="","",Data!O668)</f>
        <v/>
      </c>
      <c r="K693" s="29" t="str">
        <f>IF(Data!E668="","",Data!E668)</f>
        <v/>
      </c>
      <c r="L693" s="29" t="str">
        <f>IF(Data!F668="","",Data!F668)</f>
        <v/>
      </c>
      <c r="M693" s="29" t="str">
        <f>IF(Data!G668="","",Data!G668)</f>
        <v/>
      </c>
      <c r="N693" s="14" t="str">
        <f>IF(Data!J668="","",Data!J668)</f>
        <v/>
      </c>
      <c r="O693" s="30"/>
      <c r="P693" s="32" t="str">
        <f>IF(Data!Q668="","",Data!Q668)</f>
        <v/>
      </c>
      <c r="Q693" s="65" t="str">
        <f>IF(Data!R668="","",Data!R668)</f>
        <v/>
      </c>
    </row>
    <row r="694" spans="1:17" ht="14.25" customHeight="1" x14ac:dyDescent="0.15">
      <c r="A694" s="25" t="str">
        <f>IF(Data!L669="","",Data!L669)</f>
        <v/>
      </c>
      <c r="B694" s="26" t="str">
        <f>IF(Data!A669="","",VALUE(Data!A669))</f>
        <v/>
      </c>
      <c r="C694" s="27" t="str">
        <f>IF(Data!M669="","",VALUE(Data!M669))</f>
        <v/>
      </c>
      <c r="D694" s="28" t="str">
        <f>IF(Data!B669="","",Data!B669)</f>
        <v/>
      </c>
      <c r="E694" s="26" t="str">
        <f>IF(Data!H669="","",VALUE(Data!H669))</f>
        <v/>
      </c>
      <c r="F694" s="13" t="str">
        <f>IF(Data!I669="","",VALUE(Data!I669))</f>
        <v/>
      </c>
      <c r="G694" s="59" t="str">
        <f>IF(Data!C669="","",Data!C669)</f>
        <v/>
      </c>
      <c r="H694" s="62" t="str">
        <f>IF(TRIM(Data!S669)="",IF(Data!C669="","",H693),"("&amp;Data!S669&amp;"台)")</f>
        <v/>
      </c>
      <c r="I694" s="29" t="str">
        <f>IF(Data!D669="","",Data!D669)</f>
        <v/>
      </c>
      <c r="J694" s="31" t="str">
        <f>IF(Data!O669="","",Data!O669)</f>
        <v/>
      </c>
      <c r="K694" s="29" t="str">
        <f>IF(Data!E669="","",Data!E669)</f>
        <v/>
      </c>
      <c r="L694" s="29" t="str">
        <f>IF(Data!F669="","",Data!F669)</f>
        <v/>
      </c>
      <c r="M694" s="29" t="str">
        <f>IF(Data!G669="","",Data!G669)</f>
        <v/>
      </c>
      <c r="N694" s="14" t="str">
        <f>IF(Data!J669="","",Data!J669)</f>
        <v/>
      </c>
      <c r="O694" s="30"/>
      <c r="P694" s="32" t="str">
        <f>IF(Data!Q669="","",Data!Q669)</f>
        <v/>
      </c>
      <c r="Q694" s="65" t="str">
        <f>IF(Data!R669="","",Data!R669)</f>
        <v/>
      </c>
    </row>
    <row r="695" spans="1:17" ht="14.25" customHeight="1" x14ac:dyDescent="0.15">
      <c r="A695" s="25" t="str">
        <f>IF(Data!L670="","",Data!L670)</f>
        <v/>
      </c>
      <c r="B695" s="26" t="str">
        <f>IF(Data!A670="","",VALUE(Data!A670))</f>
        <v/>
      </c>
      <c r="C695" s="27" t="str">
        <f>IF(Data!M670="","",VALUE(Data!M670))</f>
        <v/>
      </c>
      <c r="D695" s="28" t="str">
        <f>IF(Data!B670="","",Data!B670)</f>
        <v/>
      </c>
      <c r="E695" s="26" t="str">
        <f>IF(Data!H670="","",VALUE(Data!H670))</f>
        <v/>
      </c>
      <c r="F695" s="13" t="str">
        <f>IF(Data!I670="","",VALUE(Data!I670))</f>
        <v/>
      </c>
      <c r="G695" s="59" t="str">
        <f>IF(Data!C670="","",Data!C670)</f>
        <v/>
      </c>
      <c r="H695" s="62" t="str">
        <f>IF(TRIM(Data!S670)="",IF(Data!C670="","",H694),"("&amp;Data!S670&amp;"台)")</f>
        <v/>
      </c>
      <c r="I695" s="29" t="str">
        <f>IF(Data!D670="","",Data!D670)</f>
        <v/>
      </c>
      <c r="J695" s="31" t="str">
        <f>IF(Data!O670="","",Data!O670)</f>
        <v/>
      </c>
      <c r="K695" s="29" t="str">
        <f>IF(Data!E670="","",Data!E670)</f>
        <v/>
      </c>
      <c r="L695" s="29" t="str">
        <f>IF(Data!F670="","",Data!F670)</f>
        <v/>
      </c>
      <c r="M695" s="29" t="str">
        <f>IF(Data!G670="","",Data!G670)</f>
        <v/>
      </c>
      <c r="N695" s="14" t="str">
        <f>IF(Data!J670="","",Data!J670)</f>
        <v/>
      </c>
      <c r="O695" s="30"/>
      <c r="P695" s="32" t="str">
        <f>IF(Data!Q670="","",Data!Q670)</f>
        <v/>
      </c>
      <c r="Q695" s="65" t="str">
        <f>IF(Data!R670="","",Data!R670)</f>
        <v/>
      </c>
    </row>
    <row r="696" spans="1:17" ht="14.25" customHeight="1" x14ac:dyDescent="0.15">
      <c r="A696" s="25" t="str">
        <f>IF(Data!L671="","",Data!L671)</f>
        <v/>
      </c>
      <c r="B696" s="26" t="str">
        <f>IF(Data!A671="","",VALUE(Data!A671))</f>
        <v/>
      </c>
      <c r="C696" s="27" t="str">
        <f>IF(Data!M671="","",VALUE(Data!M671))</f>
        <v/>
      </c>
      <c r="D696" s="28" t="str">
        <f>IF(Data!B671="","",Data!B671)</f>
        <v/>
      </c>
      <c r="E696" s="26" t="str">
        <f>IF(Data!H671="","",VALUE(Data!H671))</f>
        <v/>
      </c>
      <c r="F696" s="13" t="str">
        <f>IF(Data!I671="","",VALUE(Data!I671))</f>
        <v/>
      </c>
      <c r="G696" s="59" t="str">
        <f>IF(Data!C671="","",Data!C671)</f>
        <v/>
      </c>
      <c r="H696" s="62" t="str">
        <f>IF(TRIM(Data!S671)="",IF(Data!C671="","",H695),"("&amp;Data!S671&amp;"台)")</f>
        <v/>
      </c>
      <c r="I696" s="29" t="str">
        <f>IF(Data!D671="","",Data!D671)</f>
        <v/>
      </c>
      <c r="J696" s="31" t="str">
        <f>IF(Data!O671="","",Data!O671)</f>
        <v/>
      </c>
      <c r="K696" s="29" t="str">
        <f>IF(Data!E671="","",Data!E671)</f>
        <v/>
      </c>
      <c r="L696" s="29" t="str">
        <f>IF(Data!F671="","",Data!F671)</f>
        <v/>
      </c>
      <c r="M696" s="29" t="str">
        <f>IF(Data!G671="","",Data!G671)</f>
        <v/>
      </c>
      <c r="N696" s="14" t="str">
        <f>IF(Data!J671="","",Data!J671)</f>
        <v/>
      </c>
      <c r="O696" s="30"/>
      <c r="P696" s="32" t="str">
        <f>IF(Data!Q671="","",Data!Q671)</f>
        <v/>
      </c>
      <c r="Q696" s="65" t="str">
        <f>IF(Data!R671="","",Data!R671)</f>
        <v/>
      </c>
    </row>
    <row r="697" spans="1:17" ht="14.25" customHeight="1" x14ac:dyDescent="0.15">
      <c r="A697" s="25" t="str">
        <f>IF(Data!L672="","",Data!L672)</f>
        <v/>
      </c>
      <c r="B697" s="26" t="str">
        <f>IF(Data!A672="","",VALUE(Data!A672))</f>
        <v/>
      </c>
      <c r="C697" s="27" t="str">
        <f>IF(Data!M672="","",VALUE(Data!M672))</f>
        <v/>
      </c>
      <c r="D697" s="28" t="str">
        <f>IF(Data!B672="","",Data!B672)</f>
        <v/>
      </c>
      <c r="E697" s="26" t="str">
        <f>IF(Data!H672="","",VALUE(Data!H672))</f>
        <v/>
      </c>
      <c r="F697" s="13" t="str">
        <f>IF(Data!I672="","",VALUE(Data!I672))</f>
        <v/>
      </c>
      <c r="G697" s="59" t="str">
        <f>IF(Data!C672="","",Data!C672)</f>
        <v/>
      </c>
      <c r="H697" s="62" t="str">
        <f>IF(TRIM(Data!S672)="",IF(Data!C672="","",H696),"("&amp;Data!S672&amp;"台)")</f>
        <v/>
      </c>
      <c r="I697" s="29" t="str">
        <f>IF(Data!D672="","",Data!D672)</f>
        <v/>
      </c>
      <c r="J697" s="31" t="str">
        <f>IF(Data!O672="","",Data!O672)</f>
        <v/>
      </c>
      <c r="K697" s="29" t="str">
        <f>IF(Data!E672="","",Data!E672)</f>
        <v/>
      </c>
      <c r="L697" s="29" t="str">
        <f>IF(Data!F672="","",Data!F672)</f>
        <v/>
      </c>
      <c r="M697" s="29" t="str">
        <f>IF(Data!G672="","",Data!G672)</f>
        <v/>
      </c>
      <c r="N697" s="14" t="str">
        <f>IF(Data!J672="","",Data!J672)</f>
        <v/>
      </c>
      <c r="O697" s="30"/>
      <c r="P697" s="32" t="str">
        <f>IF(Data!Q672="","",Data!Q672)</f>
        <v/>
      </c>
      <c r="Q697" s="65" t="str">
        <f>IF(Data!R672="","",Data!R672)</f>
        <v/>
      </c>
    </row>
    <row r="698" spans="1:17" ht="14.25" customHeight="1" x14ac:dyDescent="0.15">
      <c r="A698" s="25" t="str">
        <f>IF(Data!L673="","",Data!L673)</f>
        <v/>
      </c>
      <c r="B698" s="26" t="str">
        <f>IF(Data!A673="","",VALUE(Data!A673))</f>
        <v/>
      </c>
      <c r="C698" s="27" t="str">
        <f>IF(Data!M673="","",VALUE(Data!M673))</f>
        <v/>
      </c>
      <c r="D698" s="28" t="str">
        <f>IF(Data!B673="","",Data!B673)</f>
        <v/>
      </c>
      <c r="E698" s="26" t="str">
        <f>IF(Data!H673="","",VALUE(Data!H673))</f>
        <v/>
      </c>
      <c r="F698" s="13" t="str">
        <f>IF(Data!I673="","",VALUE(Data!I673))</f>
        <v/>
      </c>
      <c r="G698" s="59" t="str">
        <f>IF(Data!C673="","",Data!C673)</f>
        <v/>
      </c>
      <c r="H698" s="62" t="str">
        <f>IF(TRIM(Data!S673)="",IF(Data!C673="","",H697),"("&amp;Data!S673&amp;"台)")</f>
        <v/>
      </c>
      <c r="I698" s="29" t="str">
        <f>IF(Data!D673="","",Data!D673)</f>
        <v/>
      </c>
      <c r="J698" s="31" t="str">
        <f>IF(Data!O673="","",Data!O673)</f>
        <v/>
      </c>
      <c r="K698" s="29" t="str">
        <f>IF(Data!E673="","",Data!E673)</f>
        <v/>
      </c>
      <c r="L698" s="29" t="str">
        <f>IF(Data!F673="","",Data!F673)</f>
        <v/>
      </c>
      <c r="M698" s="29" t="str">
        <f>IF(Data!G673="","",Data!G673)</f>
        <v/>
      </c>
      <c r="N698" s="14" t="str">
        <f>IF(Data!J673="","",Data!J673)</f>
        <v/>
      </c>
      <c r="O698" s="30"/>
      <c r="P698" s="32" t="str">
        <f>IF(Data!Q673="","",Data!Q673)</f>
        <v/>
      </c>
      <c r="Q698" s="65" t="str">
        <f>IF(Data!R673="","",Data!R673)</f>
        <v/>
      </c>
    </row>
    <row r="699" spans="1:17" ht="14.25" customHeight="1" x14ac:dyDescent="0.15">
      <c r="A699" s="25" t="str">
        <f>IF(Data!L674="","",Data!L674)</f>
        <v/>
      </c>
      <c r="B699" s="26" t="str">
        <f>IF(Data!A674="","",VALUE(Data!A674))</f>
        <v/>
      </c>
      <c r="C699" s="27" t="str">
        <f>IF(Data!M674="","",VALUE(Data!M674))</f>
        <v/>
      </c>
      <c r="D699" s="28" t="str">
        <f>IF(Data!B674="","",Data!B674)</f>
        <v/>
      </c>
      <c r="E699" s="26" t="str">
        <f>IF(Data!H674="","",VALUE(Data!H674))</f>
        <v/>
      </c>
      <c r="F699" s="13" t="str">
        <f>IF(Data!I674="","",VALUE(Data!I674))</f>
        <v/>
      </c>
      <c r="G699" s="59" t="str">
        <f>IF(Data!C674="","",Data!C674)</f>
        <v/>
      </c>
      <c r="H699" s="62" t="str">
        <f>IF(TRIM(Data!S674)="",IF(Data!C674="","",H698),"("&amp;Data!S674&amp;"台)")</f>
        <v/>
      </c>
      <c r="I699" s="29" t="str">
        <f>IF(Data!D674="","",Data!D674)</f>
        <v/>
      </c>
      <c r="J699" s="31" t="str">
        <f>IF(Data!O674="","",Data!O674)</f>
        <v/>
      </c>
      <c r="K699" s="29" t="str">
        <f>IF(Data!E674="","",Data!E674)</f>
        <v/>
      </c>
      <c r="L699" s="29" t="str">
        <f>IF(Data!F674="","",Data!F674)</f>
        <v/>
      </c>
      <c r="M699" s="29" t="str">
        <f>IF(Data!G674="","",Data!G674)</f>
        <v/>
      </c>
      <c r="N699" s="14" t="str">
        <f>IF(Data!J674="","",Data!J674)</f>
        <v/>
      </c>
      <c r="O699" s="30"/>
      <c r="P699" s="32" t="str">
        <f>IF(Data!Q674="","",Data!Q674)</f>
        <v/>
      </c>
      <c r="Q699" s="65" t="str">
        <f>IF(Data!R674="","",Data!R674)</f>
        <v/>
      </c>
    </row>
    <row r="700" spans="1:17" ht="14.25" customHeight="1" x14ac:dyDescent="0.15">
      <c r="A700" s="25" t="str">
        <f>IF(Data!L675="","",Data!L675)</f>
        <v/>
      </c>
      <c r="B700" s="26" t="str">
        <f>IF(Data!A675="","",VALUE(Data!A675))</f>
        <v/>
      </c>
      <c r="C700" s="27" t="str">
        <f>IF(Data!M675="","",VALUE(Data!M675))</f>
        <v/>
      </c>
      <c r="D700" s="28" t="str">
        <f>IF(Data!B675="","",Data!B675)</f>
        <v/>
      </c>
      <c r="E700" s="26" t="str">
        <f>IF(Data!H675="","",VALUE(Data!H675))</f>
        <v/>
      </c>
      <c r="F700" s="13" t="str">
        <f>IF(Data!I675="","",VALUE(Data!I675))</f>
        <v/>
      </c>
      <c r="G700" s="59" t="str">
        <f>IF(Data!C675="","",Data!C675)</f>
        <v/>
      </c>
      <c r="H700" s="62" t="str">
        <f>IF(TRIM(Data!S675)="",IF(Data!C675="","",H699),"("&amp;Data!S675&amp;"台)")</f>
        <v/>
      </c>
      <c r="I700" s="29" t="str">
        <f>IF(Data!D675="","",Data!D675)</f>
        <v/>
      </c>
      <c r="J700" s="31" t="str">
        <f>IF(Data!O675="","",Data!O675)</f>
        <v/>
      </c>
      <c r="K700" s="29" t="str">
        <f>IF(Data!E675="","",Data!E675)</f>
        <v/>
      </c>
      <c r="L700" s="29" t="str">
        <f>IF(Data!F675="","",Data!F675)</f>
        <v/>
      </c>
      <c r="M700" s="29" t="str">
        <f>IF(Data!G675="","",Data!G675)</f>
        <v/>
      </c>
      <c r="N700" s="14" t="str">
        <f>IF(Data!J675="","",Data!J675)</f>
        <v/>
      </c>
      <c r="O700" s="30"/>
      <c r="P700" s="32" t="str">
        <f>IF(Data!Q675="","",Data!Q675)</f>
        <v/>
      </c>
      <c r="Q700" s="65" t="str">
        <f>IF(Data!R675="","",Data!R675)</f>
        <v/>
      </c>
    </row>
    <row r="701" spans="1:17" ht="14.25" customHeight="1" x14ac:dyDescent="0.15">
      <c r="A701" s="25" t="str">
        <f>IF(Data!L676="","",Data!L676)</f>
        <v/>
      </c>
      <c r="B701" s="26" t="str">
        <f>IF(Data!A676="","",VALUE(Data!A676))</f>
        <v/>
      </c>
      <c r="C701" s="27" t="str">
        <f>IF(Data!M676="","",VALUE(Data!M676))</f>
        <v/>
      </c>
      <c r="D701" s="28" t="str">
        <f>IF(Data!B676="","",Data!B676)</f>
        <v/>
      </c>
      <c r="E701" s="26" t="str">
        <f>IF(Data!H676="","",VALUE(Data!H676))</f>
        <v/>
      </c>
      <c r="F701" s="13" t="str">
        <f>IF(Data!I676="","",VALUE(Data!I676))</f>
        <v/>
      </c>
      <c r="G701" s="59" t="str">
        <f>IF(Data!C676="","",Data!C676)</f>
        <v/>
      </c>
      <c r="H701" s="62" t="str">
        <f>IF(TRIM(Data!S676)="",IF(Data!C676="","",H700),"("&amp;Data!S676&amp;"台)")</f>
        <v/>
      </c>
      <c r="I701" s="29" t="str">
        <f>IF(Data!D676="","",Data!D676)</f>
        <v/>
      </c>
      <c r="J701" s="31" t="str">
        <f>IF(Data!O676="","",Data!O676)</f>
        <v/>
      </c>
      <c r="K701" s="29" t="str">
        <f>IF(Data!E676="","",Data!E676)</f>
        <v/>
      </c>
      <c r="L701" s="29" t="str">
        <f>IF(Data!F676="","",Data!F676)</f>
        <v/>
      </c>
      <c r="M701" s="29" t="str">
        <f>IF(Data!G676="","",Data!G676)</f>
        <v/>
      </c>
      <c r="N701" s="14" t="str">
        <f>IF(Data!J676="","",Data!J676)</f>
        <v/>
      </c>
      <c r="O701" s="30"/>
      <c r="P701" s="32" t="str">
        <f>IF(Data!Q676="","",Data!Q676)</f>
        <v/>
      </c>
      <c r="Q701" s="65" t="str">
        <f>IF(Data!R676="","",Data!R676)</f>
        <v/>
      </c>
    </row>
    <row r="702" spans="1:17" ht="14.25" customHeight="1" x14ac:dyDescent="0.15">
      <c r="A702" s="25" t="str">
        <f>IF(Data!L677="","",Data!L677)</f>
        <v/>
      </c>
      <c r="B702" s="26" t="str">
        <f>IF(Data!A677="","",VALUE(Data!A677))</f>
        <v/>
      </c>
      <c r="C702" s="27" t="str">
        <f>IF(Data!M677="","",VALUE(Data!M677))</f>
        <v/>
      </c>
      <c r="D702" s="28" t="str">
        <f>IF(Data!B677="","",Data!B677)</f>
        <v/>
      </c>
      <c r="E702" s="26" t="str">
        <f>IF(Data!H677="","",VALUE(Data!H677))</f>
        <v/>
      </c>
      <c r="F702" s="13" t="str">
        <f>IF(Data!I677="","",VALUE(Data!I677))</f>
        <v/>
      </c>
      <c r="G702" s="59" t="str">
        <f>IF(Data!C677="","",Data!C677)</f>
        <v/>
      </c>
      <c r="H702" s="62" t="str">
        <f>IF(TRIM(Data!S677)="",IF(Data!C677="","",H701),"("&amp;Data!S677&amp;"台)")</f>
        <v/>
      </c>
      <c r="I702" s="29" t="str">
        <f>IF(Data!D677="","",Data!D677)</f>
        <v/>
      </c>
      <c r="J702" s="31" t="str">
        <f>IF(Data!O677="","",Data!O677)</f>
        <v/>
      </c>
      <c r="K702" s="29" t="str">
        <f>IF(Data!E677="","",Data!E677)</f>
        <v/>
      </c>
      <c r="L702" s="29" t="str">
        <f>IF(Data!F677="","",Data!F677)</f>
        <v/>
      </c>
      <c r="M702" s="29" t="str">
        <f>IF(Data!G677="","",Data!G677)</f>
        <v/>
      </c>
      <c r="N702" s="14" t="str">
        <f>IF(Data!J677="","",Data!J677)</f>
        <v/>
      </c>
      <c r="O702" s="30"/>
      <c r="P702" s="32" t="str">
        <f>IF(Data!Q677="","",Data!Q677)</f>
        <v/>
      </c>
      <c r="Q702" s="65" t="str">
        <f>IF(Data!R677="","",Data!R677)</f>
        <v/>
      </c>
    </row>
    <row r="703" spans="1:17" ht="14.25" customHeight="1" x14ac:dyDescent="0.15">
      <c r="A703" s="25" t="str">
        <f>IF(Data!L678="","",Data!L678)</f>
        <v/>
      </c>
      <c r="B703" s="26" t="str">
        <f>IF(Data!A678="","",VALUE(Data!A678))</f>
        <v/>
      </c>
      <c r="C703" s="27" t="str">
        <f>IF(Data!M678="","",VALUE(Data!M678))</f>
        <v/>
      </c>
      <c r="D703" s="28" t="str">
        <f>IF(Data!B678="","",Data!B678)</f>
        <v/>
      </c>
      <c r="E703" s="26" t="str">
        <f>IF(Data!H678="","",VALUE(Data!H678))</f>
        <v/>
      </c>
      <c r="F703" s="13" t="str">
        <f>IF(Data!I678="","",VALUE(Data!I678))</f>
        <v/>
      </c>
      <c r="G703" s="59" t="str">
        <f>IF(Data!C678="","",Data!C678)</f>
        <v/>
      </c>
      <c r="H703" s="62" t="str">
        <f>IF(TRIM(Data!S678)="",IF(Data!C678="","",H702),"("&amp;Data!S678&amp;"台)")</f>
        <v/>
      </c>
      <c r="I703" s="29" t="str">
        <f>IF(Data!D678="","",Data!D678)</f>
        <v/>
      </c>
      <c r="J703" s="31" t="str">
        <f>IF(Data!O678="","",Data!O678)</f>
        <v/>
      </c>
      <c r="K703" s="29" t="str">
        <f>IF(Data!E678="","",Data!E678)</f>
        <v/>
      </c>
      <c r="L703" s="29" t="str">
        <f>IF(Data!F678="","",Data!F678)</f>
        <v/>
      </c>
      <c r="M703" s="29" t="str">
        <f>IF(Data!G678="","",Data!G678)</f>
        <v/>
      </c>
      <c r="N703" s="14" t="str">
        <f>IF(Data!J678="","",Data!J678)</f>
        <v/>
      </c>
      <c r="O703" s="30"/>
      <c r="P703" s="32" t="str">
        <f>IF(Data!Q678="","",Data!Q678)</f>
        <v/>
      </c>
      <c r="Q703" s="65" t="str">
        <f>IF(Data!R678="","",Data!R678)</f>
        <v/>
      </c>
    </row>
    <row r="704" spans="1:17" ht="14.25" customHeight="1" x14ac:dyDescent="0.15">
      <c r="A704" s="25" t="str">
        <f>IF(Data!L679="","",Data!L679)</f>
        <v/>
      </c>
      <c r="B704" s="26" t="str">
        <f>IF(Data!A679="","",VALUE(Data!A679))</f>
        <v/>
      </c>
      <c r="C704" s="27" t="str">
        <f>IF(Data!M679="","",VALUE(Data!M679))</f>
        <v/>
      </c>
      <c r="D704" s="28" t="str">
        <f>IF(Data!B679="","",Data!B679)</f>
        <v/>
      </c>
      <c r="E704" s="26" t="str">
        <f>IF(Data!H679="","",VALUE(Data!H679))</f>
        <v/>
      </c>
      <c r="F704" s="13" t="str">
        <f>IF(Data!I679="","",VALUE(Data!I679))</f>
        <v/>
      </c>
      <c r="G704" s="59" t="str">
        <f>IF(Data!C679="","",Data!C679)</f>
        <v/>
      </c>
      <c r="H704" s="62" t="str">
        <f>IF(TRIM(Data!S679)="",IF(Data!C679="","",H703),"("&amp;Data!S679&amp;"台)")</f>
        <v/>
      </c>
      <c r="I704" s="29" t="str">
        <f>IF(Data!D679="","",Data!D679)</f>
        <v/>
      </c>
      <c r="J704" s="31" t="str">
        <f>IF(Data!O679="","",Data!O679)</f>
        <v/>
      </c>
      <c r="K704" s="29" t="str">
        <f>IF(Data!E679="","",Data!E679)</f>
        <v/>
      </c>
      <c r="L704" s="29" t="str">
        <f>IF(Data!F679="","",Data!F679)</f>
        <v/>
      </c>
      <c r="M704" s="29" t="str">
        <f>IF(Data!G679="","",Data!G679)</f>
        <v/>
      </c>
      <c r="N704" s="14" t="str">
        <f>IF(Data!J679="","",Data!J679)</f>
        <v/>
      </c>
      <c r="O704" s="30"/>
      <c r="P704" s="32" t="str">
        <f>IF(Data!Q679="","",Data!Q679)</f>
        <v/>
      </c>
      <c r="Q704" s="65" t="str">
        <f>IF(Data!R679="","",Data!R679)</f>
        <v/>
      </c>
    </row>
    <row r="705" spans="1:17" ht="14.25" customHeight="1" x14ac:dyDescent="0.15">
      <c r="A705" s="25" t="str">
        <f>IF(Data!L680="","",Data!L680)</f>
        <v/>
      </c>
      <c r="B705" s="26" t="str">
        <f>IF(Data!A680="","",VALUE(Data!A680))</f>
        <v/>
      </c>
      <c r="C705" s="27" t="str">
        <f>IF(Data!M680="","",VALUE(Data!M680))</f>
        <v/>
      </c>
      <c r="D705" s="28" t="str">
        <f>IF(Data!B680="","",Data!B680)</f>
        <v/>
      </c>
      <c r="E705" s="26" t="str">
        <f>IF(Data!H680="","",VALUE(Data!H680))</f>
        <v/>
      </c>
      <c r="F705" s="13" t="str">
        <f>IF(Data!I680="","",VALUE(Data!I680))</f>
        <v/>
      </c>
      <c r="G705" s="59" t="str">
        <f>IF(Data!C680="","",Data!C680)</f>
        <v/>
      </c>
      <c r="H705" s="62" t="str">
        <f>IF(TRIM(Data!S680)="",IF(Data!C680="","",H704),"("&amp;Data!S680&amp;"台)")</f>
        <v/>
      </c>
      <c r="I705" s="29" t="str">
        <f>IF(Data!D680="","",Data!D680)</f>
        <v/>
      </c>
      <c r="J705" s="31" t="str">
        <f>IF(Data!O680="","",Data!O680)</f>
        <v/>
      </c>
      <c r="K705" s="29" t="str">
        <f>IF(Data!E680="","",Data!E680)</f>
        <v/>
      </c>
      <c r="L705" s="29" t="str">
        <f>IF(Data!F680="","",Data!F680)</f>
        <v/>
      </c>
      <c r="M705" s="29" t="str">
        <f>IF(Data!G680="","",Data!G680)</f>
        <v/>
      </c>
      <c r="N705" s="14" t="str">
        <f>IF(Data!J680="","",Data!J680)</f>
        <v/>
      </c>
      <c r="O705" s="30"/>
      <c r="P705" s="32" t="str">
        <f>IF(Data!Q680="","",Data!Q680)</f>
        <v/>
      </c>
      <c r="Q705" s="65" t="str">
        <f>IF(Data!R680="","",Data!R680)</f>
        <v/>
      </c>
    </row>
    <row r="706" spans="1:17" ht="14.25" customHeight="1" x14ac:dyDescent="0.15">
      <c r="A706" s="25" t="str">
        <f>IF(Data!L681="","",Data!L681)</f>
        <v/>
      </c>
      <c r="B706" s="26" t="str">
        <f>IF(Data!A681="","",VALUE(Data!A681))</f>
        <v/>
      </c>
      <c r="C706" s="27" t="str">
        <f>IF(Data!M681="","",VALUE(Data!M681))</f>
        <v/>
      </c>
      <c r="D706" s="28" t="str">
        <f>IF(Data!B681="","",Data!B681)</f>
        <v/>
      </c>
      <c r="E706" s="26" t="str">
        <f>IF(Data!H681="","",VALUE(Data!H681))</f>
        <v/>
      </c>
      <c r="F706" s="13" t="str">
        <f>IF(Data!I681="","",VALUE(Data!I681))</f>
        <v/>
      </c>
      <c r="G706" s="59" t="str">
        <f>IF(Data!C681="","",Data!C681)</f>
        <v/>
      </c>
      <c r="H706" s="62" t="str">
        <f>IF(TRIM(Data!S681)="",IF(Data!C681="","",H705),"("&amp;Data!S681&amp;"台)")</f>
        <v/>
      </c>
      <c r="I706" s="29" t="str">
        <f>IF(Data!D681="","",Data!D681)</f>
        <v/>
      </c>
      <c r="J706" s="31" t="str">
        <f>IF(Data!O681="","",Data!O681)</f>
        <v/>
      </c>
      <c r="K706" s="29" t="str">
        <f>IF(Data!E681="","",Data!E681)</f>
        <v/>
      </c>
      <c r="L706" s="29" t="str">
        <f>IF(Data!F681="","",Data!F681)</f>
        <v/>
      </c>
      <c r="M706" s="29" t="str">
        <f>IF(Data!G681="","",Data!G681)</f>
        <v/>
      </c>
      <c r="N706" s="14" t="str">
        <f>IF(Data!J681="","",Data!J681)</f>
        <v/>
      </c>
      <c r="O706" s="30"/>
      <c r="P706" s="32" t="str">
        <f>IF(Data!Q681="","",Data!Q681)</f>
        <v/>
      </c>
      <c r="Q706" s="65" t="str">
        <f>IF(Data!R681="","",Data!R681)</f>
        <v/>
      </c>
    </row>
    <row r="707" spans="1:17" ht="14.25" customHeight="1" x14ac:dyDescent="0.15">
      <c r="A707" s="25" t="str">
        <f>IF(Data!L682="","",Data!L682)</f>
        <v/>
      </c>
      <c r="B707" s="26" t="str">
        <f>IF(Data!A682="","",VALUE(Data!A682))</f>
        <v/>
      </c>
      <c r="C707" s="27" t="str">
        <f>IF(Data!M682="","",VALUE(Data!M682))</f>
        <v/>
      </c>
      <c r="D707" s="28" t="str">
        <f>IF(Data!B682="","",Data!B682)</f>
        <v/>
      </c>
      <c r="E707" s="26" t="str">
        <f>IF(Data!H682="","",VALUE(Data!H682))</f>
        <v/>
      </c>
      <c r="F707" s="13" t="str">
        <f>IF(Data!I682="","",VALUE(Data!I682))</f>
        <v/>
      </c>
      <c r="G707" s="59" t="str">
        <f>IF(Data!C682="","",Data!C682)</f>
        <v/>
      </c>
      <c r="H707" s="62" t="str">
        <f>IF(TRIM(Data!S682)="",IF(Data!C682="","",H706),"("&amp;Data!S682&amp;"台)")</f>
        <v/>
      </c>
      <c r="I707" s="29" t="str">
        <f>IF(Data!D682="","",Data!D682)</f>
        <v/>
      </c>
      <c r="J707" s="31" t="str">
        <f>IF(Data!O682="","",Data!O682)</f>
        <v/>
      </c>
      <c r="K707" s="29" t="str">
        <f>IF(Data!E682="","",Data!E682)</f>
        <v/>
      </c>
      <c r="L707" s="29" t="str">
        <f>IF(Data!F682="","",Data!F682)</f>
        <v/>
      </c>
      <c r="M707" s="29" t="str">
        <f>IF(Data!G682="","",Data!G682)</f>
        <v/>
      </c>
      <c r="N707" s="14" t="str">
        <f>IF(Data!J682="","",Data!J682)</f>
        <v/>
      </c>
      <c r="O707" s="30"/>
      <c r="P707" s="32" t="str">
        <f>IF(Data!Q682="","",Data!Q682)</f>
        <v/>
      </c>
      <c r="Q707" s="65" t="str">
        <f>IF(Data!R682="","",Data!R682)</f>
        <v/>
      </c>
    </row>
    <row r="708" spans="1:17" ht="14.25" customHeight="1" x14ac:dyDescent="0.15">
      <c r="A708" s="25" t="str">
        <f>IF(Data!L683="","",Data!L683)</f>
        <v/>
      </c>
      <c r="B708" s="26" t="str">
        <f>IF(Data!A683="","",VALUE(Data!A683))</f>
        <v/>
      </c>
      <c r="C708" s="27" t="str">
        <f>IF(Data!M683="","",VALUE(Data!M683))</f>
        <v/>
      </c>
      <c r="D708" s="28" t="str">
        <f>IF(Data!B683="","",Data!B683)</f>
        <v/>
      </c>
      <c r="E708" s="26" t="str">
        <f>IF(Data!H683="","",VALUE(Data!H683))</f>
        <v/>
      </c>
      <c r="F708" s="13" t="str">
        <f>IF(Data!I683="","",VALUE(Data!I683))</f>
        <v/>
      </c>
      <c r="G708" s="59" t="str">
        <f>IF(Data!C683="","",Data!C683)</f>
        <v/>
      </c>
      <c r="H708" s="62" t="str">
        <f>IF(TRIM(Data!S683)="",IF(Data!C683="","",H707),"("&amp;Data!S683&amp;"台)")</f>
        <v/>
      </c>
      <c r="I708" s="29" t="str">
        <f>IF(Data!D683="","",Data!D683)</f>
        <v/>
      </c>
      <c r="J708" s="31" t="str">
        <f>IF(Data!O683="","",Data!O683)</f>
        <v/>
      </c>
      <c r="K708" s="29" t="str">
        <f>IF(Data!E683="","",Data!E683)</f>
        <v/>
      </c>
      <c r="L708" s="29" t="str">
        <f>IF(Data!F683="","",Data!F683)</f>
        <v/>
      </c>
      <c r="M708" s="29" t="str">
        <f>IF(Data!G683="","",Data!G683)</f>
        <v/>
      </c>
      <c r="N708" s="14" t="str">
        <f>IF(Data!J683="","",Data!J683)</f>
        <v/>
      </c>
      <c r="O708" s="30"/>
      <c r="P708" s="32" t="str">
        <f>IF(Data!Q683="","",Data!Q683)</f>
        <v/>
      </c>
      <c r="Q708" s="65" t="str">
        <f>IF(Data!R683="","",Data!R683)</f>
        <v/>
      </c>
    </row>
    <row r="709" spans="1:17" ht="14.25" customHeight="1" x14ac:dyDescent="0.15">
      <c r="A709" s="25" t="str">
        <f>IF(Data!L684="","",Data!L684)</f>
        <v/>
      </c>
      <c r="B709" s="26" t="str">
        <f>IF(Data!A684="","",VALUE(Data!A684))</f>
        <v/>
      </c>
      <c r="C709" s="27" t="str">
        <f>IF(Data!M684="","",VALUE(Data!M684))</f>
        <v/>
      </c>
      <c r="D709" s="28" t="str">
        <f>IF(Data!B684="","",Data!B684)</f>
        <v/>
      </c>
      <c r="E709" s="26" t="str">
        <f>IF(Data!H684="","",VALUE(Data!H684))</f>
        <v/>
      </c>
      <c r="F709" s="13" t="str">
        <f>IF(Data!I684="","",VALUE(Data!I684))</f>
        <v/>
      </c>
      <c r="G709" s="59" t="str">
        <f>IF(Data!C684="","",Data!C684)</f>
        <v/>
      </c>
      <c r="H709" s="62" t="str">
        <f>IF(TRIM(Data!S684)="",IF(Data!C684="","",H708),"("&amp;Data!S684&amp;"台)")</f>
        <v/>
      </c>
      <c r="I709" s="29" t="str">
        <f>IF(Data!D684="","",Data!D684)</f>
        <v/>
      </c>
      <c r="J709" s="31" t="str">
        <f>IF(Data!O684="","",Data!O684)</f>
        <v/>
      </c>
      <c r="K709" s="29" t="str">
        <f>IF(Data!E684="","",Data!E684)</f>
        <v/>
      </c>
      <c r="L709" s="29" t="str">
        <f>IF(Data!F684="","",Data!F684)</f>
        <v/>
      </c>
      <c r="M709" s="29" t="str">
        <f>IF(Data!G684="","",Data!G684)</f>
        <v/>
      </c>
      <c r="N709" s="14" t="str">
        <f>IF(Data!J684="","",Data!J684)</f>
        <v/>
      </c>
      <c r="O709" s="30"/>
      <c r="P709" s="32" t="str">
        <f>IF(Data!Q684="","",Data!Q684)</f>
        <v/>
      </c>
      <c r="Q709" s="65" t="str">
        <f>IF(Data!R684="","",Data!R684)</f>
        <v/>
      </c>
    </row>
    <row r="710" spans="1:17" ht="14.25" customHeight="1" x14ac:dyDescent="0.15">
      <c r="A710" s="25" t="str">
        <f>IF(Data!L685="","",Data!L685)</f>
        <v/>
      </c>
      <c r="B710" s="26" t="str">
        <f>IF(Data!A685="","",VALUE(Data!A685))</f>
        <v/>
      </c>
      <c r="C710" s="27" t="str">
        <f>IF(Data!M685="","",VALUE(Data!M685))</f>
        <v/>
      </c>
      <c r="D710" s="28" t="str">
        <f>IF(Data!B685="","",Data!B685)</f>
        <v/>
      </c>
      <c r="E710" s="26" t="str">
        <f>IF(Data!H685="","",VALUE(Data!H685))</f>
        <v/>
      </c>
      <c r="F710" s="13" t="str">
        <f>IF(Data!I685="","",VALUE(Data!I685))</f>
        <v/>
      </c>
      <c r="G710" s="59" t="str">
        <f>IF(Data!C685="","",Data!C685)</f>
        <v/>
      </c>
      <c r="H710" s="62" t="str">
        <f>IF(TRIM(Data!S685)="",IF(Data!C685="","",H709),"("&amp;Data!S685&amp;"台)")</f>
        <v/>
      </c>
      <c r="I710" s="29" t="str">
        <f>IF(Data!D685="","",Data!D685)</f>
        <v/>
      </c>
      <c r="J710" s="31" t="str">
        <f>IF(Data!O685="","",Data!O685)</f>
        <v/>
      </c>
      <c r="K710" s="29" t="str">
        <f>IF(Data!E685="","",Data!E685)</f>
        <v/>
      </c>
      <c r="L710" s="29" t="str">
        <f>IF(Data!F685="","",Data!F685)</f>
        <v/>
      </c>
      <c r="M710" s="29" t="str">
        <f>IF(Data!G685="","",Data!G685)</f>
        <v/>
      </c>
      <c r="N710" s="14" t="str">
        <f>IF(Data!J685="","",Data!J685)</f>
        <v/>
      </c>
      <c r="O710" s="30"/>
      <c r="P710" s="32" t="str">
        <f>IF(Data!Q685="","",Data!Q685)</f>
        <v/>
      </c>
      <c r="Q710" s="65" t="str">
        <f>IF(Data!R685="","",Data!R685)</f>
        <v/>
      </c>
    </row>
    <row r="711" spans="1:17" ht="14.25" customHeight="1" x14ac:dyDescent="0.15">
      <c r="A711" s="25" t="str">
        <f>IF(Data!L686="","",Data!L686)</f>
        <v/>
      </c>
      <c r="B711" s="26" t="str">
        <f>IF(Data!A686="","",VALUE(Data!A686))</f>
        <v/>
      </c>
      <c r="C711" s="27" t="str">
        <f>IF(Data!M686="","",VALUE(Data!M686))</f>
        <v/>
      </c>
      <c r="D711" s="28" t="str">
        <f>IF(Data!B686="","",Data!B686)</f>
        <v/>
      </c>
      <c r="E711" s="26" t="str">
        <f>IF(Data!H686="","",VALUE(Data!H686))</f>
        <v/>
      </c>
      <c r="F711" s="13" t="str">
        <f>IF(Data!I686="","",VALUE(Data!I686))</f>
        <v/>
      </c>
      <c r="G711" s="59" t="str">
        <f>IF(Data!C686="","",Data!C686)</f>
        <v/>
      </c>
      <c r="H711" s="62" t="str">
        <f>IF(TRIM(Data!S686)="",IF(Data!C686="","",H710),"("&amp;Data!S686&amp;"台)")</f>
        <v/>
      </c>
      <c r="I711" s="29" t="str">
        <f>IF(Data!D686="","",Data!D686)</f>
        <v/>
      </c>
      <c r="J711" s="31" t="str">
        <f>IF(Data!O686="","",Data!O686)</f>
        <v/>
      </c>
      <c r="K711" s="29" t="str">
        <f>IF(Data!E686="","",Data!E686)</f>
        <v/>
      </c>
      <c r="L711" s="29" t="str">
        <f>IF(Data!F686="","",Data!F686)</f>
        <v/>
      </c>
      <c r="M711" s="29" t="str">
        <f>IF(Data!G686="","",Data!G686)</f>
        <v/>
      </c>
      <c r="N711" s="14" t="str">
        <f>IF(Data!J686="","",Data!J686)</f>
        <v/>
      </c>
      <c r="O711" s="30"/>
      <c r="P711" s="32" t="str">
        <f>IF(Data!Q686="","",Data!Q686)</f>
        <v/>
      </c>
      <c r="Q711" s="65" t="str">
        <f>IF(Data!R686="","",Data!R686)</f>
        <v/>
      </c>
    </row>
    <row r="712" spans="1:17" ht="14.25" customHeight="1" x14ac:dyDescent="0.15">
      <c r="A712" s="25" t="str">
        <f>IF(Data!L687="","",Data!L687)</f>
        <v/>
      </c>
      <c r="B712" s="26" t="str">
        <f>IF(Data!A687="","",VALUE(Data!A687))</f>
        <v/>
      </c>
      <c r="C712" s="27" t="str">
        <f>IF(Data!M687="","",VALUE(Data!M687))</f>
        <v/>
      </c>
      <c r="D712" s="28" t="str">
        <f>IF(Data!B687="","",Data!B687)</f>
        <v/>
      </c>
      <c r="E712" s="26" t="str">
        <f>IF(Data!H687="","",VALUE(Data!H687))</f>
        <v/>
      </c>
      <c r="F712" s="13" t="str">
        <f>IF(Data!I687="","",VALUE(Data!I687))</f>
        <v/>
      </c>
      <c r="G712" s="59" t="str">
        <f>IF(Data!C687="","",Data!C687)</f>
        <v/>
      </c>
      <c r="H712" s="62" t="str">
        <f>IF(TRIM(Data!S687)="",IF(Data!C687="","",H711),"("&amp;Data!S687&amp;"台)")</f>
        <v/>
      </c>
      <c r="I712" s="29" t="str">
        <f>IF(Data!D687="","",Data!D687)</f>
        <v/>
      </c>
      <c r="J712" s="31" t="str">
        <f>IF(Data!O687="","",Data!O687)</f>
        <v/>
      </c>
      <c r="K712" s="29" t="str">
        <f>IF(Data!E687="","",Data!E687)</f>
        <v/>
      </c>
      <c r="L712" s="29" t="str">
        <f>IF(Data!F687="","",Data!F687)</f>
        <v/>
      </c>
      <c r="M712" s="29" t="str">
        <f>IF(Data!G687="","",Data!G687)</f>
        <v/>
      </c>
      <c r="N712" s="14" t="str">
        <f>IF(Data!J687="","",Data!J687)</f>
        <v/>
      </c>
      <c r="O712" s="30"/>
      <c r="P712" s="32" t="str">
        <f>IF(Data!Q687="","",Data!Q687)</f>
        <v/>
      </c>
      <c r="Q712" s="65" t="str">
        <f>IF(Data!R687="","",Data!R687)</f>
        <v/>
      </c>
    </row>
    <row r="713" spans="1:17" ht="14.25" customHeight="1" x14ac:dyDescent="0.15">
      <c r="A713" s="25" t="str">
        <f>IF(Data!L688="","",Data!L688)</f>
        <v/>
      </c>
      <c r="B713" s="26" t="str">
        <f>IF(Data!A688="","",VALUE(Data!A688))</f>
        <v/>
      </c>
      <c r="C713" s="27" t="str">
        <f>IF(Data!M688="","",VALUE(Data!M688))</f>
        <v/>
      </c>
      <c r="D713" s="28" t="str">
        <f>IF(Data!B688="","",Data!B688)</f>
        <v/>
      </c>
      <c r="E713" s="26" t="str">
        <f>IF(Data!H688="","",VALUE(Data!H688))</f>
        <v/>
      </c>
      <c r="F713" s="13" t="str">
        <f>IF(Data!I688="","",VALUE(Data!I688))</f>
        <v/>
      </c>
      <c r="G713" s="59" t="str">
        <f>IF(Data!C688="","",Data!C688)</f>
        <v/>
      </c>
      <c r="H713" s="62" t="str">
        <f>IF(TRIM(Data!S688)="",IF(Data!C688="","",H712),"("&amp;Data!S688&amp;"台)")</f>
        <v/>
      </c>
      <c r="I713" s="29" t="str">
        <f>IF(Data!D688="","",Data!D688)</f>
        <v/>
      </c>
      <c r="J713" s="31" t="str">
        <f>IF(Data!O688="","",Data!O688)</f>
        <v/>
      </c>
      <c r="K713" s="29" t="str">
        <f>IF(Data!E688="","",Data!E688)</f>
        <v/>
      </c>
      <c r="L713" s="29" t="str">
        <f>IF(Data!F688="","",Data!F688)</f>
        <v/>
      </c>
      <c r="M713" s="29" t="str">
        <f>IF(Data!G688="","",Data!G688)</f>
        <v/>
      </c>
      <c r="N713" s="14" t="str">
        <f>IF(Data!J688="","",Data!J688)</f>
        <v/>
      </c>
      <c r="O713" s="30"/>
      <c r="P713" s="32" t="str">
        <f>IF(Data!Q688="","",Data!Q688)</f>
        <v/>
      </c>
      <c r="Q713" s="65" t="str">
        <f>IF(Data!R688="","",Data!R688)</f>
        <v/>
      </c>
    </row>
    <row r="714" spans="1:17" ht="14.25" customHeight="1" x14ac:dyDescent="0.15">
      <c r="A714" s="25" t="str">
        <f>IF(Data!L689="","",Data!L689)</f>
        <v/>
      </c>
      <c r="B714" s="26" t="str">
        <f>IF(Data!A689="","",VALUE(Data!A689))</f>
        <v/>
      </c>
      <c r="C714" s="27" t="str">
        <f>IF(Data!M689="","",VALUE(Data!M689))</f>
        <v/>
      </c>
      <c r="D714" s="28" t="str">
        <f>IF(Data!B689="","",Data!B689)</f>
        <v/>
      </c>
      <c r="E714" s="26" t="str">
        <f>IF(Data!H689="","",VALUE(Data!H689))</f>
        <v/>
      </c>
      <c r="F714" s="13" t="str">
        <f>IF(Data!I689="","",VALUE(Data!I689))</f>
        <v/>
      </c>
      <c r="G714" s="59" t="str">
        <f>IF(Data!C689="","",Data!C689)</f>
        <v/>
      </c>
      <c r="H714" s="62" t="str">
        <f>IF(TRIM(Data!S689)="",IF(Data!C689="","",H713),"("&amp;Data!S689&amp;"台)")</f>
        <v/>
      </c>
      <c r="I714" s="29" t="str">
        <f>IF(Data!D689="","",Data!D689)</f>
        <v/>
      </c>
      <c r="J714" s="31" t="str">
        <f>IF(Data!O689="","",Data!O689)</f>
        <v/>
      </c>
      <c r="K714" s="29" t="str">
        <f>IF(Data!E689="","",Data!E689)</f>
        <v/>
      </c>
      <c r="L714" s="29" t="str">
        <f>IF(Data!F689="","",Data!F689)</f>
        <v/>
      </c>
      <c r="M714" s="29" t="str">
        <f>IF(Data!G689="","",Data!G689)</f>
        <v/>
      </c>
      <c r="N714" s="14" t="str">
        <f>IF(Data!J689="","",Data!J689)</f>
        <v/>
      </c>
      <c r="O714" s="30"/>
      <c r="P714" s="32" t="str">
        <f>IF(Data!Q689="","",Data!Q689)</f>
        <v/>
      </c>
      <c r="Q714" s="65" t="str">
        <f>IF(Data!R689="","",Data!R689)</f>
        <v/>
      </c>
    </row>
    <row r="715" spans="1:17" ht="14.25" customHeight="1" x14ac:dyDescent="0.15">
      <c r="A715" s="25" t="str">
        <f>IF(Data!L690="","",Data!L690)</f>
        <v/>
      </c>
      <c r="B715" s="26" t="str">
        <f>IF(Data!A690="","",VALUE(Data!A690))</f>
        <v/>
      </c>
      <c r="C715" s="27" t="str">
        <f>IF(Data!M690="","",VALUE(Data!M690))</f>
        <v/>
      </c>
      <c r="D715" s="28" t="str">
        <f>IF(Data!B690="","",Data!B690)</f>
        <v/>
      </c>
      <c r="E715" s="26" t="str">
        <f>IF(Data!H690="","",VALUE(Data!H690))</f>
        <v/>
      </c>
      <c r="F715" s="13" t="str">
        <f>IF(Data!I690="","",VALUE(Data!I690))</f>
        <v/>
      </c>
      <c r="G715" s="59" t="str">
        <f>IF(Data!C690="","",Data!C690)</f>
        <v/>
      </c>
      <c r="H715" s="62" t="str">
        <f>IF(TRIM(Data!S690)="",IF(Data!C690="","",H714),"("&amp;Data!S690&amp;"台)")</f>
        <v/>
      </c>
      <c r="I715" s="29" t="str">
        <f>IF(Data!D690="","",Data!D690)</f>
        <v/>
      </c>
      <c r="J715" s="31" t="str">
        <f>IF(Data!O690="","",Data!O690)</f>
        <v/>
      </c>
      <c r="K715" s="29" t="str">
        <f>IF(Data!E690="","",Data!E690)</f>
        <v/>
      </c>
      <c r="L715" s="29" t="str">
        <f>IF(Data!F690="","",Data!F690)</f>
        <v/>
      </c>
      <c r="M715" s="29" t="str">
        <f>IF(Data!G690="","",Data!G690)</f>
        <v/>
      </c>
      <c r="N715" s="14" t="str">
        <f>IF(Data!J690="","",Data!J690)</f>
        <v/>
      </c>
      <c r="O715" s="30"/>
      <c r="P715" s="32" t="str">
        <f>IF(Data!Q690="","",Data!Q690)</f>
        <v/>
      </c>
      <c r="Q715" s="65" t="str">
        <f>IF(Data!R690="","",Data!R690)</f>
        <v/>
      </c>
    </row>
    <row r="716" spans="1:17" ht="14.25" customHeight="1" x14ac:dyDescent="0.15">
      <c r="A716" s="25" t="str">
        <f>IF(Data!L691="","",Data!L691)</f>
        <v/>
      </c>
      <c r="B716" s="26" t="str">
        <f>IF(Data!A691="","",VALUE(Data!A691))</f>
        <v/>
      </c>
      <c r="C716" s="27" t="str">
        <f>IF(Data!M691="","",VALUE(Data!M691))</f>
        <v/>
      </c>
      <c r="D716" s="28" t="str">
        <f>IF(Data!B691="","",Data!B691)</f>
        <v/>
      </c>
      <c r="E716" s="26" t="str">
        <f>IF(Data!H691="","",VALUE(Data!H691))</f>
        <v/>
      </c>
      <c r="F716" s="13" t="str">
        <f>IF(Data!I691="","",VALUE(Data!I691))</f>
        <v/>
      </c>
      <c r="G716" s="59" t="str">
        <f>IF(Data!C691="","",Data!C691)</f>
        <v/>
      </c>
      <c r="H716" s="62" t="str">
        <f>IF(TRIM(Data!S691)="",IF(Data!C691="","",H715),"("&amp;Data!S691&amp;"台)")</f>
        <v/>
      </c>
      <c r="I716" s="29" t="str">
        <f>IF(Data!D691="","",Data!D691)</f>
        <v/>
      </c>
      <c r="J716" s="31" t="str">
        <f>IF(Data!O691="","",Data!O691)</f>
        <v/>
      </c>
      <c r="K716" s="29" t="str">
        <f>IF(Data!E691="","",Data!E691)</f>
        <v/>
      </c>
      <c r="L716" s="29" t="str">
        <f>IF(Data!F691="","",Data!F691)</f>
        <v/>
      </c>
      <c r="M716" s="29" t="str">
        <f>IF(Data!G691="","",Data!G691)</f>
        <v/>
      </c>
      <c r="N716" s="14" t="str">
        <f>IF(Data!J691="","",Data!J691)</f>
        <v/>
      </c>
      <c r="O716" s="30"/>
      <c r="P716" s="32" t="str">
        <f>IF(Data!Q691="","",Data!Q691)</f>
        <v/>
      </c>
      <c r="Q716" s="65" t="str">
        <f>IF(Data!R691="","",Data!R691)</f>
        <v/>
      </c>
    </row>
    <row r="717" spans="1:17" ht="14.25" customHeight="1" x14ac:dyDescent="0.15">
      <c r="A717" s="25" t="str">
        <f>IF(Data!L692="","",Data!L692)</f>
        <v/>
      </c>
      <c r="B717" s="26" t="str">
        <f>IF(Data!A692="","",VALUE(Data!A692))</f>
        <v/>
      </c>
      <c r="C717" s="27" t="str">
        <f>IF(Data!M692="","",VALUE(Data!M692))</f>
        <v/>
      </c>
      <c r="D717" s="28" t="str">
        <f>IF(Data!B692="","",Data!B692)</f>
        <v/>
      </c>
      <c r="E717" s="26" t="str">
        <f>IF(Data!H692="","",VALUE(Data!H692))</f>
        <v/>
      </c>
      <c r="F717" s="13" t="str">
        <f>IF(Data!I692="","",VALUE(Data!I692))</f>
        <v/>
      </c>
      <c r="G717" s="59" t="str">
        <f>IF(Data!C692="","",Data!C692)</f>
        <v/>
      </c>
      <c r="H717" s="62" t="str">
        <f>IF(TRIM(Data!S692)="",IF(Data!C692="","",H716),"("&amp;Data!S692&amp;"台)")</f>
        <v/>
      </c>
      <c r="I717" s="29" t="str">
        <f>IF(Data!D692="","",Data!D692)</f>
        <v/>
      </c>
      <c r="J717" s="31" t="str">
        <f>IF(Data!O692="","",Data!O692)</f>
        <v/>
      </c>
      <c r="K717" s="29" t="str">
        <f>IF(Data!E692="","",Data!E692)</f>
        <v/>
      </c>
      <c r="L717" s="29" t="str">
        <f>IF(Data!F692="","",Data!F692)</f>
        <v/>
      </c>
      <c r="M717" s="29" t="str">
        <f>IF(Data!G692="","",Data!G692)</f>
        <v/>
      </c>
      <c r="N717" s="14" t="str">
        <f>IF(Data!J692="","",Data!J692)</f>
        <v/>
      </c>
      <c r="O717" s="30"/>
      <c r="P717" s="32" t="str">
        <f>IF(Data!Q692="","",Data!Q692)</f>
        <v/>
      </c>
      <c r="Q717" s="65" t="str">
        <f>IF(Data!R692="","",Data!R692)</f>
        <v/>
      </c>
    </row>
    <row r="718" spans="1:17" ht="14.25" customHeight="1" x14ac:dyDescent="0.15">
      <c r="A718" s="25" t="str">
        <f>IF(Data!L693="","",Data!L693)</f>
        <v/>
      </c>
      <c r="B718" s="26" t="str">
        <f>IF(Data!A693="","",VALUE(Data!A693))</f>
        <v/>
      </c>
      <c r="C718" s="27" t="str">
        <f>IF(Data!M693="","",VALUE(Data!M693))</f>
        <v/>
      </c>
      <c r="D718" s="28" t="str">
        <f>IF(Data!B693="","",Data!B693)</f>
        <v/>
      </c>
      <c r="E718" s="26" t="str">
        <f>IF(Data!H693="","",VALUE(Data!H693))</f>
        <v/>
      </c>
      <c r="F718" s="13" t="str">
        <f>IF(Data!I693="","",VALUE(Data!I693))</f>
        <v/>
      </c>
      <c r="G718" s="59" t="str">
        <f>IF(Data!C693="","",Data!C693)</f>
        <v/>
      </c>
      <c r="H718" s="62" t="str">
        <f>IF(TRIM(Data!S693)="",IF(Data!C693="","",H717),"("&amp;Data!S693&amp;"台)")</f>
        <v/>
      </c>
      <c r="I718" s="29" t="str">
        <f>IF(Data!D693="","",Data!D693)</f>
        <v/>
      </c>
      <c r="J718" s="31" t="str">
        <f>IF(Data!O693="","",Data!O693)</f>
        <v/>
      </c>
      <c r="K718" s="29" t="str">
        <f>IF(Data!E693="","",Data!E693)</f>
        <v/>
      </c>
      <c r="L718" s="29" t="str">
        <f>IF(Data!F693="","",Data!F693)</f>
        <v/>
      </c>
      <c r="M718" s="29" t="str">
        <f>IF(Data!G693="","",Data!G693)</f>
        <v/>
      </c>
      <c r="N718" s="14" t="str">
        <f>IF(Data!J693="","",Data!J693)</f>
        <v/>
      </c>
      <c r="O718" s="30"/>
      <c r="P718" s="32" t="str">
        <f>IF(Data!Q693="","",Data!Q693)</f>
        <v/>
      </c>
      <c r="Q718" s="65" t="str">
        <f>IF(Data!R693="","",Data!R693)</f>
        <v/>
      </c>
    </row>
    <row r="719" spans="1:17" ht="14.25" customHeight="1" x14ac:dyDescent="0.15">
      <c r="A719" s="25" t="str">
        <f>IF(Data!L694="","",Data!L694)</f>
        <v/>
      </c>
      <c r="B719" s="26" t="str">
        <f>IF(Data!A694="","",VALUE(Data!A694))</f>
        <v/>
      </c>
      <c r="C719" s="27" t="str">
        <f>IF(Data!M694="","",VALUE(Data!M694))</f>
        <v/>
      </c>
      <c r="D719" s="28" t="str">
        <f>IF(Data!B694="","",Data!B694)</f>
        <v/>
      </c>
      <c r="E719" s="26" t="str">
        <f>IF(Data!H694="","",VALUE(Data!H694))</f>
        <v/>
      </c>
      <c r="F719" s="13" t="str">
        <f>IF(Data!I694="","",VALUE(Data!I694))</f>
        <v/>
      </c>
      <c r="G719" s="59" t="str">
        <f>IF(Data!C694="","",Data!C694)</f>
        <v/>
      </c>
      <c r="H719" s="62" t="str">
        <f>IF(TRIM(Data!S694)="",IF(Data!C694="","",H718),"("&amp;Data!S694&amp;"台)")</f>
        <v/>
      </c>
      <c r="I719" s="29" t="str">
        <f>IF(Data!D694="","",Data!D694)</f>
        <v/>
      </c>
      <c r="J719" s="31" t="str">
        <f>IF(Data!O694="","",Data!O694)</f>
        <v/>
      </c>
      <c r="K719" s="29" t="str">
        <f>IF(Data!E694="","",Data!E694)</f>
        <v/>
      </c>
      <c r="L719" s="29" t="str">
        <f>IF(Data!F694="","",Data!F694)</f>
        <v/>
      </c>
      <c r="M719" s="29" t="str">
        <f>IF(Data!G694="","",Data!G694)</f>
        <v/>
      </c>
      <c r="N719" s="14" t="str">
        <f>IF(Data!J694="","",Data!J694)</f>
        <v/>
      </c>
      <c r="O719" s="30"/>
      <c r="P719" s="32" t="str">
        <f>IF(Data!Q694="","",Data!Q694)</f>
        <v/>
      </c>
      <c r="Q719" s="65" t="str">
        <f>IF(Data!R694="","",Data!R694)</f>
        <v/>
      </c>
    </row>
    <row r="720" spans="1:17" ht="14.25" customHeight="1" x14ac:dyDescent="0.15">
      <c r="A720" s="25" t="str">
        <f>IF(Data!L695="","",Data!L695)</f>
        <v/>
      </c>
      <c r="B720" s="26" t="str">
        <f>IF(Data!A695="","",VALUE(Data!A695))</f>
        <v/>
      </c>
      <c r="C720" s="27" t="str">
        <f>IF(Data!M695="","",VALUE(Data!M695))</f>
        <v/>
      </c>
      <c r="D720" s="28" t="str">
        <f>IF(Data!B695="","",Data!B695)</f>
        <v/>
      </c>
      <c r="E720" s="26" t="str">
        <f>IF(Data!H695="","",VALUE(Data!H695))</f>
        <v/>
      </c>
      <c r="F720" s="13" t="str">
        <f>IF(Data!I695="","",VALUE(Data!I695))</f>
        <v/>
      </c>
      <c r="G720" s="59" t="str">
        <f>IF(Data!C695="","",Data!C695)</f>
        <v/>
      </c>
      <c r="H720" s="62" t="str">
        <f>IF(TRIM(Data!S695)="",IF(Data!C695="","",H719),"("&amp;Data!S695&amp;"台)")</f>
        <v/>
      </c>
      <c r="I720" s="29" t="str">
        <f>IF(Data!D695="","",Data!D695)</f>
        <v/>
      </c>
      <c r="J720" s="31" t="str">
        <f>IF(Data!O695="","",Data!O695)</f>
        <v/>
      </c>
      <c r="K720" s="29" t="str">
        <f>IF(Data!E695="","",Data!E695)</f>
        <v/>
      </c>
      <c r="L720" s="29" t="str">
        <f>IF(Data!F695="","",Data!F695)</f>
        <v/>
      </c>
      <c r="M720" s="29" t="str">
        <f>IF(Data!G695="","",Data!G695)</f>
        <v/>
      </c>
      <c r="N720" s="14" t="str">
        <f>IF(Data!J695="","",Data!J695)</f>
        <v/>
      </c>
      <c r="O720" s="30"/>
      <c r="P720" s="32" t="str">
        <f>IF(Data!Q695="","",Data!Q695)</f>
        <v/>
      </c>
      <c r="Q720" s="65" t="str">
        <f>IF(Data!R695="","",Data!R695)</f>
        <v/>
      </c>
    </row>
    <row r="721" spans="1:17" ht="14.25" customHeight="1" x14ac:dyDescent="0.15">
      <c r="A721" s="25" t="str">
        <f>IF(Data!L696="","",Data!L696)</f>
        <v/>
      </c>
      <c r="B721" s="26" t="str">
        <f>IF(Data!A696="","",VALUE(Data!A696))</f>
        <v/>
      </c>
      <c r="C721" s="27" t="str">
        <f>IF(Data!M696="","",VALUE(Data!M696))</f>
        <v/>
      </c>
      <c r="D721" s="28" t="str">
        <f>IF(Data!B696="","",Data!B696)</f>
        <v/>
      </c>
      <c r="E721" s="26" t="str">
        <f>IF(Data!H696="","",VALUE(Data!H696))</f>
        <v/>
      </c>
      <c r="F721" s="13" t="str">
        <f>IF(Data!I696="","",VALUE(Data!I696))</f>
        <v/>
      </c>
      <c r="G721" s="59" t="str">
        <f>IF(Data!C696="","",Data!C696)</f>
        <v/>
      </c>
      <c r="H721" s="62" t="str">
        <f>IF(TRIM(Data!S696)="",IF(Data!C696="","",H720),"("&amp;Data!S696&amp;"台)")</f>
        <v/>
      </c>
      <c r="I721" s="29" t="str">
        <f>IF(Data!D696="","",Data!D696)</f>
        <v/>
      </c>
      <c r="J721" s="31" t="str">
        <f>IF(Data!O696="","",Data!O696)</f>
        <v/>
      </c>
      <c r="K721" s="29" t="str">
        <f>IF(Data!E696="","",Data!E696)</f>
        <v/>
      </c>
      <c r="L721" s="29" t="str">
        <f>IF(Data!F696="","",Data!F696)</f>
        <v/>
      </c>
      <c r="M721" s="29" t="str">
        <f>IF(Data!G696="","",Data!G696)</f>
        <v/>
      </c>
      <c r="N721" s="14" t="str">
        <f>IF(Data!J696="","",Data!J696)</f>
        <v/>
      </c>
      <c r="O721" s="30"/>
      <c r="P721" s="32" t="str">
        <f>IF(Data!Q696="","",Data!Q696)</f>
        <v/>
      </c>
      <c r="Q721" s="65" t="str">
        <f>IF(Data!R696="","",Data!R696)</f>
        <v/>
      </c>
    </row>
    <row r="722" spans="1:17" ht="14.25" customHeight="1" x14ac:dyDescent="0.15">
      <c r="A722" s="25" t="str">
        <f>IF(Data!L697="","",Data!L697)</f>
        <v/>
      </c>
      <c r="B722" s="26" t="str">
        <f>IF(Data!A697="","",VALUE(Data!A697))</f>
        <v/>
      </c>
      <c r="C722" s="27" t="str">
        <f>IF(Data!M697="","",VALUE(Data!M697))</f>
        <v/>
      </c>
      <c r="D722" s="28" t="str">
        <f>IF(Data!B697="","",Data!B697)</f>
        <v/>
      </c>
      <c r="E722" s="26" t="str">
        <f>IF(Data!H697="","",VALUE(Data!H697))</f>
        <v/>
      </c>
      <c r="F722" s="13" t="str">
        <f>IF(Data!I697="","",VALUE(Data!I697))</f>
        <v/>
      </c>
      <c r="G722" s="59" t="str">
        <f>IF(Data!C697="","",Data!C697)</f>
        <v/>
      </c>
      <c r="H722" s="62" t="str">
        <f>IF(TRIM(Data!S697)="",IF(Data!C697="","",H721),"("&amp;Data!S697&amp;"台)")</f>
        <v/>
      </c>
      <c r="I722" s="29" t="str">
        <f>IF(Data!D697="","",Data!D697)</f>
        <v/>
      </c>
      <c r="J722" s="31" t="str">
        <f>IF(Data!O697="","",Data!O697)</f>
        <v/>
      </c>
      <c r="K722" s="29" t="str">
        <f>IF(Data!E697="","",Data!E697)</f>
        <v/>
      </c>
      <c r="L722" s="29" t="str">
        <f>IF(Data!F697="","",Data!F697)</f>
        <v/>
      </c>
      <c r="M722" s="29" t="str">
        <f>IF(Data!G697="","",Data!G697)</f>
        <v/>
      </c>
      <c r="N722" s="14" t="str">
        <f>IF(Data!J697="","",Data!J697)</f>
        <v/>
      </c>
      <c r="O722" s="30"/>
      <c r="P722" s="32" t="str">
        <f>IF(Data!Q697="","",Data!Q697)</f>
        <v/>
      </c>
      <c r="Q722" s="65" t="str">
        <f>IF(Data!R697="","",Data!R697)</f>
        <v/>
      </c>
    </row>
    <row r="723" spans="1:17" ht="14.25" customHeight="1" x14ac:dyDescent="0.15">
      <c r="A723" s="25" t="str">
        <f>IF(Data!L698="","",Data!L698)</f>
        <v/>
      </c>
      <c r="B723" s="26" t="str">
        <f>IF(Data!A698="","",VALUE(Data!A698))</f>
        <v/>
      </c>
      <c r="C723" s="27" t="str">
        <f>IF(Data!M698="","",VALUE(Data!M698))</f>
        <v/>
      </c>
      <c r="D723" s="28" t="str">
        <f>IF(Data!B698="","",Data!B698)</f>
        <v/>
      </c>
      <c r="E723" s="26" t="str">
        <f>IF(Data!H698="","",VALUE(Data!H698))</f>
        <v/>
      </c>
      <c r="F723" s="13" t="str">
        <f>IF(Data!I698="","",VALUE(Data!I698))</f>
        <v/>
      </c>
      <c r="G723" s="59" t="str">
        <f>IF(Data!C698="","",Data!C698)</f>
        <v/>
      </c>
      <c r="H723" s="62" t="str">
        <f>IF(TRIM(Data!S698)="",IF(Data!C698="","",H722),"("&amp;Data!S698&amp;"台)")</f>
        <v/>
      </c>
      <c r="I723" s="29" t="str">
        <f>IF(Data!D698="","",Data!D698)</f>
        <v/>
      </c>
      <c r="J723" s="31" t="str">
        <f>IF(Data!O698="","",Data!O698)</f>
        <v/>
      </c>
      <c r="K723" s="29" t="str">
        <f>IF(Data!E698="","",Data!E698)</f>
        <v/>
      </c>
      <c r="L723" s="29" t="str">
        <f>IF(Data!F698="","",Data!F698)</f>
        <v/>
      </c>
      <c r="M723" s="29" t="str">
        <f>IF(Data!G698="","",Data!G698)</f>
        <v/>
      </c>
      <c r="N723" s="14" t="str">
        <f>IF(Data!J698="","",Data!J698)</f>
        <v/>
      </c>
      <c r="O723" s="30"/>
      <c r="P723" s="32" t="str">
        <f>IF(Data!Q698="","",Data!Q698)</f>
        <v/>
      </c>
      <c r="Q723" s="65" t="str">
        <f>IF(Data!R698="","",Data!R698)</f>
        <v/>
      </c>
    </row>
    <row r="724" spans="1:17" ht="14.25" customHeight="1" x14ac:dyDescent="0.15">
      <c r="A724" s="25" t="str">
        <f>IF(Data!L699="","",Data!L699)</f>
        <v/>
      </c>
      <c r="B724" s="26" t="str">
        <f>IF(Data!A699="","",VALUE(Data!A699))</f>
        <v/>
      </c>
      <c r="C724" s="27" t="str">
        <f>IF(Data!M699="","",VALUE(Data!M699))</f>
        <v/>
      </c>
      <c r="D724" s="28" t="str">
        <f>IF(Data!B699="","",Data!B699)</f>
        <v/>
      </c>
      <c r="E724" s="26" t="str">
        <f>IF(Data!H699="","",VALUE(Data!H699))</f>
        <v/>
      </c>
      <c r="F724" s="13" t="str">
        <f>IF(Data!I699="","",VALUE(Data!I699))</f>
        <v/>
      </c>
      <c r="G724" s="59" t="str">
        <f>IF(Data!C699="","",Data!C699)</f>
        <v/>
      </c>
      <c r="H724" s="62" t="str">
        <f>IF(TRIM(Data!S699)="",IF(Data!C699="","",H723),"("&amp;Data!S699&amp;"台)")</f>
        <v/>
      </c>
      <c r="I724" s="29" t="str">
        <f>IF(Data!D699="","",Data!D699)</f>
        <v/>
      </c>
      <c r="J724" s="31" t="str">
        <f>IF(Data!O699="","",Data!O699)</f>
        <v/>
      </c>
      <c r="K724" s="29" t="str">
        <f>IF(Data!E699="","",Data!E699)</f>
        <v/>
      </c>
      <c r="L724" s="29" t="str">
        <f>IF(Data!F699="","",Data!F699)</f>
        <v/>
      </c>
      <c r="M724" s="29" t="str">
        <f>IF(Data!G699="","",Data!G699)</f>
        <v/>
      </c>
      <c r="N724" s="14" t="str">
        <f>IF(Data!J699="","",Data!J699)</f>
        <v/>
      </c>
      <c r="O724" s="30"/>
      <c r="P724" s="32" t="str">
        <f>IF(Data!Q699="","",Data!Q699)</f>
        <v/>
      </c>
      <c r="Q724" s="65" t="str">
        <f>IF(Data!R699="","",Data!R699)</f>
        <v/>
      </c>
    </row>
    <row r="725" spans="1:17" ht="14.25" customHeight="1" x14ac:dyDescent="0.15">
      <c r="A725" s="25" t="str">
        <f>IF(Data!L700="","",Data!L700)</f>
        <v/>
      </c>
      <c r="B725" s="26" t="str">
        <f>IF(Data!A700="","",VALUE(Data!A700))</f>
        <v/>
      </c>
      <c r="C725" s="27" t="str">
        <f>IF(Data!M700="","",VALUE(Data!M700))</f>
        <v/>
      </c>
      <c r="D725" s="28" t="str">
        <f>IF(Data!B700="","",Data!B700)</f>
        <v/>
      </c>
      <c r="E725" s="26" t="str">
        <f>IF(Data!H700="","",VALUE(Data!H700))</f>
        <v/>
      </c>
      <c r="F725" s="13" t="str">
        <f>IF(Data!I700="","",VALUE(Data!I700))</f>
        <v/>
      </c>
      <c r="G725" s="59" t="str">
        <f>IF(Data!C700="","",Data!C700)</f>
        <v/>
      </c>
      <c r="H725" s="62" t="str">
        <f>IF(TRIM(Data!S700)="",IF(Data!C700="","",H724),"("&amp;Data!S700&amp;"台)")</f>
        <v/>
      </c>
      <c r="I725" s="29" t="str">
        <f>IF(Data!D700="","",Data!D700)</f>
        <v/>
      </c>
      <c r="J725" s="31" t="str">
        <f>IF(Data!O700="","",Data!O700)</f>
        <v/>
      </c>
      <c r="K725" s="29" t="str">
        <f>IF(Data!E700="","",Data!E700)</f>
        <v/>
      </c>
      <c r="L725" s="29" t="str">
        <f>IF(Data!F700="","",Data!F700)</f>
        <v/>
      </c>
      <c r="M725" s="29" t="str">
        <f>IF(Data!G700="","",Data!G700)</f>
        <v/>
      </c>
      <c r="N725" s="14" t="str">
        <f>IF(Data!J700="","",Data!J700)</f>
        <v/>
      </c>
      <c r="O725" s="30"/>
      <c r="P725" s="32" t="str">
        <f>IF(Data!Q700="","",Data!Q700)</f>
        <v/>
      </c>
      <c r="Q725" s="65" t="str">
        <f>IF(Data!R700="","",Data!R700)</f>
        <v/>
      </c>
    </row>
    <row r="726" spans="1:17" ht="14.25" customHeight="1" x14ac:dyDescent="0.15">
      <c r="A726" s="25" t="str">
        <f>IF(Data!L701="","",Data!L701)</f>
        <v/>
      </c>
      <c r="B726" s="26" t="str">
        <f>IF(Data!A701="","",VALUE(Data!A701))</f>
        <v/>
      </c>
      <c r="C726" s="27" t="str">
        <f>IF(Data!M701="","",VALUE(Data!M701))</f>
        <v/>
      </c>
      <c r="D726" s="28" t="str">
        <f>IF(Data!B701="","",Data!B701)</f>
        <v/>
      </c>
      <c r="E726" s="26" t="str">
        <f>IF(Data!H701="","",VALUE(Data!H701))</f>
        <v/>
      </c>
      <c r="F726" s="13" t="str">
        <f>IF(Data!I701="","",VALUE(Data!I701))</f>
        <v/>
      </c>
      <c r="G726" s="59" t="str">
        <f>IF(Data!C701="","",Data!C701)</f>
        <v/>
      </c>
      <c r="H726" s="62" t="str">
        <f>IF(TRIM(Data!S701)="",IF(Data!C701="","",H725),"("&amp;Data!S701&amp;"台)")</f>
        <v/>
      </c>
      <c r="I726" s="29" t="str">
        <f>IF(Data!D701="","",Data!D701)</f>
        <v/>
      </c>
      <c r="J726" s="31" t="str">
        <f>IF(Data!O701="","",Data!O701)</f>
        <v/>
      </c>
      <c r="K726" s="29" t="str">
        <f>IF(Data!E701="","",Data!E701)</f>
        <v/>
      </c>
      <c r="L726" s="29" t="str">
        <f>IF(Data!F701="","",Data!F701)</f>
        <v/>
      </c>
      <c r="M726" s="29" t="str">
        <f>IF(Data!G701="","",Data!G701)</f>
        <v/>
      </c>
      <c r="N726" s="14" t="str">
        <f>IF(Data!J701="","",Data!J701)</f>
        <v/>
      </c>
      <c r="O726" s="30"/>
      <c r="P726" s="32" t="str">
        <f>IF(Data!Q701="","",Data!Q701)</f>
        <v/>
      </c>
      <c r="Q726" s="65" t="str">
        <f>IF(Data!R701="","",Data!R701)</f>
        <v/>
      </c>
    </row>
    <row r="727" spans="1:17" ht="14.25" customHeight="1" x14ac:dyDescent="0.15">
      <c r="A727" s="25" t="str">
        <f>IF(Data!L702="","",Data!L702)</f>
        <v/>
      </c>
      <c r="B727" s="26" t="str">
        <f>IF(Data!A702="","",VALUE(Data!A702))</f>
        <v/>
      </c>
      <c r="C727" s="27" t="str">
        <f>IF(Data!M702="","",VALUE(Data!M702))</f>
        <v/>
      </c>
      <c r="D727" s="28" t="str">
        <f>IF(Data!B702="","",Data!B702)</f>
        <v/>
      </c>
      <c r="E727" s="26" t="str">
        <f>IF(Data!H702="","",VALUE(Data!H702))</f>
        <v/>
      </c>
      <c r="F727" s="13" t="str">
        <f>IF(Data!I702="","",VALUE(Data!I702))</f>
        <v/>
      </c>
      <c r="G727" s="59" t="str">
        <f>IF(Data!C702="","",Data!C702)</f>
        <v/>
      </c>
      <c r="H727" s="62" t="str">
        <f>IF(TRIM(Data!S702)="",IF(Data!C702="","",H726),"("&amp;Data!S702&amp;"台)")</f>
        <v/>
      </c>
      <c r="I727" s="29" t="str">
        <f>IF(Data!D702="","",Data!D702)</f>
        <v/>
      </c>
      <c r="J727" s="31" t="str">
        <f>IF(Data!O702="","",Data!O702)</f>
        <v/>
      </c>
      <c r="K727" s="29" t="str">
        <f>IF(Data!E702="","",Data!E702)</f>
        <v/>
      </c>
      <c r="L727" s="29" t="str">
        <f>IF(Data!F702="","",Data!F702)</f>
        <v/>
      </c>
      <c r="M727" s="29" t="str">
        <f>IF(Data!G702="","",Data!G702)</f>
        <v/>
      </c>
      <c r="N727" s="14" t="str">
        <f>IF(Data!J702="","",Data!J702)</f>
        <v/>
      </c>
      <c r="O727" s="30"/>
      <c r="P727" s="32" t="str">
        <f>IF(Data!Q702="","",Data!Q702)</f>
        <v/>
      </c>
      <c r="Q727" s="65" t="str">
        <f>IF(Data!R702="","",Data!R702)</f>
        <v/>
      </c>
    </row>
    <row r="728" spans="1:17" ht="14.25" customHeight="1" x14ac:dyDescent="0.15">
      <c r="A728" s="25" t="str">
        <f>IF(Data!L703="","",Data!L703)</f>
        <v/>
      </c>
      <c r="B728" s="26" t="str">
        <f>IF(Data!A703="","",VALUE(Data!A703))</f>
        <v/>
      </c>
      <c r="C728" s="27" t="str">
        <f>IF(Data!M703="","",VALUE(Data!M703))</f>
        <v/>
      </c>
      <c r="D728" s="28" t="str">
        <f>IF(Data!B703="","",Data!B703)</f>
        <v/>
      </c>
      <c r="E728" s="26" t="str">
        <f>IF(Data!H703="","",VALUE(Data!H703))</f>
        <v/>
      </c>
      <c r="F728" s="13" t="str">
        <f>IF(Data!I703="","",VALUE(Data!I703))</f>
        <v/>
      </c>
      <c r="G728" s="59" t="str">
        <f>IF(Data!C703="","",Data!C703)</f>
        <v/>
      </c>
      <c r="H728" s="62" t="str">
        <f>IF(TRIM(Data!S703)="",IF(Data!C703="","",H727),"("&amp;Data!S703&amp;"台)")</f>
        <v/>
      </c>
      <c r="I728" s="29" t="str">
        <f>IF(Data!D703="","",Data!D703)</f>
        <v/>
      </c>
      <c r="J728" s="31" t="str">
        <f>IF(Data!O703="","",Data!O703)</f>
        <v/>
      </c>
      <c r="K728" s="29" t="str">
        <f>IF(Data!E703="","",Data!E703)</f>
        <v/>
      </c>
      <c r="L728" s="29" t="str">
        <f>IF(Data!F703="","",Data!F703)</f>
        <v/>
      </c>
      <c r="M728" s="29" t="str">
        <f>IF(Data!G703="","",Data!G703)</f>
        <v/>
      </c>
      <c r="N728" s="14" t="str">
        <f>IF(Data!J703="","",Data!J703)</f>
        <v/>
      </c>
      <c r="O728" s="30"/>
      <c r="P728" s="32" t="str">
        <f>IF(Data!Q703="","",Data!Q703)</f>
        <v/>
      </c>
      <c r="Q728" s="65" t="str">
        <f>IF(Data!R703="","",Data!R703)</f>
        <v/>
      </c>
    </row>
    <row r="729" spans="1:17" ht="14.25" customHeight="1" x14ac:dyDescent="0.15">
      <c r="A729" s="25" t="str">
        <f>IF(Data!L704="","",Data!L704)</f>
        <v/>
      </c>
      <c r="B729" s="26" t="str">
        <f>IF(Data!A704="","",VALUE(Data!A704))</f>
        <v/>
      </c>
      <c r="C729" s="27" t="str">
        <f>IF(Data!M704="","",VALUE(Data!M704))</f>
        <v/>
      </c>
      <c r="D729" s="28" t="str">
        <f>IF(Data!B704="","",Data!B704)</f>
        <v/>
      </c>
      <c r="E729" s="26" t="str">
        <f>IF(Data!H704="","",VALUE(Data!H704))</f>
        <v/>
      </c>
      <c r="F729" s="13" t="str">
        <f>IF(Data!I704="","",VALUE(Data!I704))</f>
        <v/>
      </c>
      <c r="G729" s="59" t="str">
        <f>IF(Data!C704="","",Data!C704)</f>
        <v/>
      </c>
      <c r="H729" s="62" t="str">
        <f>IF(TRIM(Data!S704)="",IF(Data!C704="","",H728),"("&amp;Data!S704&amp;"台)")</f>
        <v/>
      </c>
      <c r="I729" s="29" t="str">
        <f>IF(Data!D704="","",Data!D704)</f>
        <v/>
      </c>
      <c r="J729" s="31" t="str">
        <f>IF(Data!O704="","",Data!O704)</f>
        <v/>
      </c>
      <c r="K729" s="29" t="str">
        <f>IF(Data!E704="","",Data!E704)</f>
        <v/>
      </c>
      <c r="L729" s="29" t="str">
        <f>IF(Data!F704="","",Data!F704)</f>
        <v/>
      </c>
      <c r="M729" s="29" t="str">
        <f>IF(Data!G704="","",Data!G704)</f>
        <v/>
      </c>
      <c r="N729" s="14" t="str">
        <f>IF(Data!J704="","",Data!J704)</f>
        <v/>
      </c>
      <c r="O729" s="30"/>
      <c r="P729" s="32" t="str">
        <f>IF(Data!Q704="","",Data!Q704)</f>
        <v/>
      </c>
      <c r="Q729" s="65" t="str">
        <f>IF(Data!R704="","",Data!R704)</f>
        <v/>
      </c>
    </row>
    <row r="730" spans="1:17" ht="14.25" customHeight="1" x14ac:dyDescent="0.15">
      <c r="A730" s="25" t="str">
        <f>IF(Data!L705="","",Data!L705)</f>
        <v/>
      </c>
      <c r="B730" s="26" t="str">
        <f>IF(Data!A705="","",VALUE(Data!A705))</f>
        <v/>
      </c>
      <c r="C730" s="27" t="str">
        <f>IF(Data!M705="","",VALUE(Data!M705))</f>
        <v/>
      </c>
      <c r="D730" s="28" t="str">
        <f>IF(Data!B705="","",Data!B705)</f>
        <v/>
      </c>
      <c r="E730" s="26" t="str">
        <f>IF(Data!H705="","",VALUE(Data!H705))</f>
        <v/>
      </c>
      <c r="F730" s="13" t="str">
        <f>IF(Data!I705="","",VALUE(Data!I705))</f>
        <v/>
      </c>
      <c r="G730" s="59" t="str">
        <f>IF(Data!C705="","",Data!C705)</f>
        <v/>
      </c>
      <c r="H730" s="62" t="str">
        <f>IF(TRIM(Data!S705)="",IF(Data!C705="","",H729),"("&amp;Data!S705&amp;"台)")</f>
        <v/>
      </c>
      <c r="I730" s="29" t="str">
        <f>IF(Data!D705="","",Data!D705)</f>
        <v/>
      </c>
      <c r="J730" s="31" t="str">
        <f>IF(Data!O705="","",Data!O705)</f>
        <v/>
      </c>
      <c r="K730" s="29" t="str">
        <f>IF(Data!E705="","",Data!E705)</f>
        <v/>
      </c>
      <c r="L730" s="29" t="str">
        <f>IF(Data!F705="","",Data!F705)</f>
        <v/>
      </c>
      <c r="M730" s="29" t="str">
        <f>IF(Data!G705="","",Data!G705)</f>
        <v/>
      </c>
      <c r="N730" s="14" t="str">
        <f>IF(Data!J705="","",Data!J705)</f>
        <v/>
      </c>
      <c r="O730" s="30"/>
      <c r="P730" s="32" t="str">
        <f>IF(Data!Q705="","",Data!Q705)</f>
        <v/>
      </c>
      <c r="Q730" s="65" t="str">
        <f>IF(Data!R705="","",Data!R705)</f>
        <v/>
      </c>
    </row>
    <row r="731" spans="1:17" ht="14.25" customHeight="1" x14ac:dyDescent="0.15">
      <c r="A731" s="25" t="str">
        <f>IF(Data!L706="","",Data!L706)</f>
        <v/>
      </c>
      <c r="B731" s="26" t="str">
        <f>IF(Data!A706="","",VALUE(Data!A706))</f>
        <v/>
      </c>
      <c r="C731" s="27" t="str">
        <f>IF(Data!M706="","",VALUE(Data!M706))</f>
        <v/>
      </c>
      <c r="D731" s="28" t="str">
        <f>IF(Data!B706="","",Data!B706)</f>
        <v/>
      </c>
      <c r="E731" s="26" t="str">
        <f>IF(Data!H706="","",VALUE(Data!H706))</f>
        <v/>
      </c>
      <c r="F731" s="13" t="str">
        <f>IF(Data!I706="","",VALUE(Data!I706))</f>
        <v/>
      </c>
      <c r="G731" s="59" t="str">
        <f>IF(Data!C706="","",Data!C706)</f>
        <v/>
      </c>
      <c r="H731" s="62" t="str">
        <f>IF(TRIM(Data!S706)="",IF(Data!C706="","",H730),"("&amp;Data!S706&amp;"台)")</f>
        <v/>
      </c>
      <c r="I731" s="29" t="str">
        <f>IF(Data!D706="","",Data!D706)</f>
        <v/>
      </c>
      <c r="J731" s="31" t="str">
        <f>IF(Data!O706="","",Data!O706)</f>
        <v/>
      </c>
      <c r="K731" s="29" t="str">
        <f>IF(Data!E706="","",Data!E706)</f>
        <v/>
      </c>
      <c r="L731" s="29" t="str">
        <f>IF(Data!F706="","",Data!F706)</f>
        <v/>
      </c>
      <c r="M731" s="29" t="str">
        <f>IF(Data!G706="","",Data!G706)</f>
        <v/>
      </c>
      <c r="N731" s="14" t="str">
        <f>IF(Data!J706="","",Data!J706)</f>
        <v/>
      </c>
      <c r="O731" s="30"/>
      <c r="P731" s="32" t="str">
        <f>IF(Data!Q706="","",Data!Q706)</f>
        <v/>
      </c>
      <c r="Q731" s="65" t="str">
        <f>IF(Data!R706="","",Data!R706)</f>
        <v/>
      </c>
    </row>
    <row r="732" spans="1:17" ht="14.25" customHeight="1" x14ac:dyDescent="0.15">
      <c r="A732" s="25" t="str">
        <f>IF(Data!L707="","",Data!L707)</f>
        <v/>
      </c>
      <c r="B732" s="26" t="str">
        <f>IF(Data!A707="","",VALUE(Data!A707))</f>
        <v/>
      </c>
      <c r="C732" s="27" t="str">
        <f>IF(Data!M707="","",VALUE(Data!M707))</f>
        <v/>
      </c>
      <c r="D732" s="28" t="str">
        <f>IF(Data!B707="","",Data!B707)</f>
        <v/>
      </c>
      <c r="E732" s="26" t="str">
        <f>IF(Data!H707="","",VALUE(Data!H707))</f>
        <v/>
      </c>
      <c r="F732" s="13" t="str">
        <f>IF(Data!I707="","",VALUE(Data!I707))</f>
        <v/>
      </c>
      <c r="G732" s="59" t="str">
        <f>IF(Data!C707="","",Data!C707)</f>
        <v/>
      </c>
      <c r="H732" s="62" t="str">
        <f>IF(TRIM(Data!S707)="",IF(Data!C707="","",H731),"("&amp;Data!S707&amp;"台)")</f>
        <v/>
      </c>
      <c r="I732" s="29" t="str">
        <f>IF(Data!D707="","",Data!D707)</f>
        <v/>
      </c>
      <c r="J732" s="31" t="str">
        <f>IF(Data!O707="","",Data!O707)</f>
        <v/>
      </c>
      <c r="K732" s="29" t="str">
        <f>IF(Data!E707="","",Data!E707)</f>
        <v/>
      </c>
      <c r="L732" s="29" t="str">
        <f>IF(Data!F707="","",Data!F707)</f>
        <v/>
      </c>
      <c r="M732" s="29" t="str">
        <f>IF(Data!G707="","",Data!G707)</f>
        <v/>
      </c>
      <c r="N732" s="14" t="str">
        <f>IF(Data!J707="","",Data!J707)</f>
        <v/>
      </c>
      <c r="O732" s="30"/>
      <c r="P732" s="32" t="str">
        <f>IF(Data!Q707="","",Data!Q707)</f>
        <v/>
      </c>
      <c r="Q732" s="65" t="str">
        <f>IF(Data!R707="","",Data!R707)</f>
        <v/>
      </c>
    </row>
    <row r="733" spans="1:17" ht="14.25" customHeight="1" x14ac:dyDescent="0.15">
      <c r="A733" s="25" t="str">
        <f>IF(Data!L708="","",Data!L708)</f>
        <v/>
      </c>
      <c r="B733" s="26" t="str">
        <f>IF(Data!A708="","",VALUE(Data!A708))</f>
        <v/>
      </c>
      <c r="C733" s="27" t="str">
        <f>IF(Data!M708="","",VALUE(Data!M708))</f>
        <v/>
      </c>
      <c r="D733" s="28" t="str">
        <f>IF(Data!B708="","",Data!B708)</f>
        <v/>
      </c>
      <c r="E733" s="26" t="str">
        <f>IF(Data!H708="","",VALUE(Data!H708))</f>
        <v/>
      </c>
      <c r="F733" s="13" t="str">
        <f>IF(Data!I708="","",VALUE(Data!I708))</f>
        <v/>
      </c>
      <c r="G733" s="59" t="str">
        <f>IF(Data!C708="","",Data!C708)</f>
        <v/>
      </c>
      <c r="H733" s="62" t="str">
        <f>IF(TRIM(Data!S708)="",IF(Data!C708="","",H732),"("&amp;Data!S708&amp;"台)")</f>
        <v/>
      </c>
      <c r="I733" s="29" t="str">
        <f>IF(Data!D708="","",Data!D708)</f>
        <v/>
      </c>
      <c r="J733" s="31" t="str">
        <f>IF(Data!O708="","",Data!O708)</f>
        <v/>
      </c>
      <c r="K733" s="29" t="str">
        <f>IF(Data!E708="","",Data!E708)</f>
        <v/>
      </c>
      <c r="L733" s="29" t="str">
        <f>IF(Data!F708="","",Data!F708)</f>
        <v/>
      </c>
      <c r="M733" s="29" t="str">
        <f>IF(Data!G708="","",Data!G708)</f>
        <v/>
      </c>
      <c r="N733" s="14" t="str">
        <f>IF(Data!J708="","",Data!J708)</f>
        <v/>
      </c>
      <c r="O733" s="30"/>
      <c r="P733" s="32" t="str">
        <f>IF(Data!Q708="","",Data!Q708)</f>
        <v/>
      </c>
      <c r="Q733" s="65" t="str">
        <f>IF(Data!R708="","",Data!R708)</f>
        <v/>
      </c>
    </row>
    <row r="734" spans="1:17" ht="14.25" customHeight="1" x14ac:dyDescent="0.15">
      <c r="A734" s="25" t="str">
        <f>IF(Data!L709="","",Data!L709)</f>
        <v/>
      </c>
      <c r="B734" s="26" t="str">
        <f>IF(Data!A709="","",VALUE(Data!A709))</f>
        <v/>
      </c>
      <c r="C734" s="27" t="str">
        <f>IF(Data!M709="","",VALUE(Data!M709))</f>
        <v/>
      </c>
      <c r="D734" s="28" t="str">
        <f>IF(Data!B709="","",Data!B709)</f>
        <v/>
      </c>
      <c r="E734" s="26" t="str">
        <f>IF(Data!H709="","",VALUE(Data!H709))</f>
        <v/>
      </c>
      <c r="F734" s="13" t="str">
        <f>IF(Data!I709="","",VALUE(Data!I709))</f>
        <v/>
      </c>
      <c r="G734" s="59" t="str">
        <f>IF(Data!C709="","",Data!C709)</f>
        <v/>
      </c>
      <c r="H734" s="62" t="str">
        <f>IF(TRIM(Data!S709)="",IF(Data!C709="","",H733),"("&amp;Data!S709&amp;"台)")</f>
        <v/>
      </c>
      <c r="I734" s="29" t="str">
        <f>IF(Data!D709="","",Data!D709)</f>
        <v/>
      </c>
      <c r="J734" s="31" t="str">
        <f>IF(Data!O709="","",Data!O709)</f>
        <v/>
      </c>
      <c r="K734" s="29" t="str">
        <f>IF(Data!E709="","",Data!E709)</f>
        <v/>
      </c>
      <c r="L734" s="29" t="str">
        <f>IF(Data!F709="","",Data!F709)</f>
        <v/>
      </c>
      <c r="M734" s="29" t="str">
        <f>IF(Data!G709="","",Data!G709)</f>
        <v/>
      </c>
      <c r="N734" s="14" t="str">
        <f>IF(Data!J709="","",Data!J709)</f>
        <v/>
      </c>
      <c r="O734" s="30"/>
      <c r="P734" s="32" t="str">
        <f>IF(Data!Q709="","",Data!Q709)</f>
        <v/>
      </c>
      <c r="Q734" s="65" t="str">
        <f>IF(Data!R709="","",Data!R709)</f>
        <v/>
      </c>
    </row>
    <row r="735" spans="1:17" ht="14.25" customHeight="1" x14ac:dyDescent="0.15">
      <c r="A735" s="25" t="str">
        <f>IF(Data!L710="","",Data!L710)</f>
        <v/>
      </c>
      <c r="B735" s="26" t="str">
        <f>IF(Data!A710="","",VALUE(Data!A710))</f>
        <v/>
      </c>
      <c r="C735" s="27" t="str">
        <f>IF(Data!M710="","",VALUE(Data!M710))</f>
        <v/>
      </c>
      <c r="D735" s="28" t="str">
        <f>IF(Data!B710="","",Data!B710)</f>
        <v/>
      </c>
      <c r="E735" s="26" t="str">
        <f>IF(Data!H710="","",VALUE(Data!H710))</f>
        <v/>
      </c>
      <c r="F735" s="13" t="str">
        <f>IF(Data!I710="","",VALUE(Data!I710))</f>
        <v/>
      </c>
      <c r="G735" s="59" t="str">
        <f>IF(Data!C710="","",Data!C710)</f>
        <v/>
      </c>
      <c r="H735" s="62" t="str">
        <f>IF(TRIM(Data!S710)="",IF(Data!C710="","",H734),"("&amp;Data!S710&amp;"台)")</f>
        <v/>
      </c>
      <c r="I735" s="29" t="str">
        <f>IF(Data!D710="","",Data!D710)</f>
        <v/>
      </c>
      <c r="J735" s="31" t="str">
        <f>IF(Data!O710="","",Data!O710)</f>
        <v/>
      </c>
      <c r="K735" s="29" t="str">
        <f>IF(Data!E710="","",Data!E710)</f>
        <v/>
      </c>
      <c r="L735" s="29" t="str">
        <f>IF(Data!F710="","",Data!F710)</f>
        <v/>
      </c>
      <c r="M735" s="29" t="str">
        <f>IF(Data!G710="","",Data!G710)</f>
        <v/>
      </c>
      <c r="N735" s="14" t="str">
        <f>IF(Data!J710="","",Data!J710)</f>
        <v/>
      </c>
      <c r="O735" s="30"/>
      <c r="P735" s="32" t="str">
        <f>IF(Data!Q710="","",Data!Q710)</f>
        <v/>
      </c>
      <c r="Q735" s="65" t="str">
        <f>IF(Data!R710="","",Data!R710)</f>
        <v/>
      </c>
    </row>
    <row r="736" spans="1:17" ht="14.25" customHeight="1" x14ac:dyDescent="0.15">
      <c r="A736" s="25" t="str">
        <f>IF(Data!L711="","",Data!L711)</f>
        <v/>
      </c>
      <c r="B736" s="26" t="str">
        <f>IF(Data!A711="","",VALUE(Data!A711))</f>
        <v/>
      </c>
      <c r="C736" s="27" t="str">
        <f>IF(Data!M711="","",VALUE(Data!M711))</f>
        <v/>
      </c>
      <c r="D736" s="28" t="str">
        <f>IF(Data!B711="","",Data!B711)</f>
        <v/>
      </c>
      <c r="E736" s="26" t="str">
        <f>IF(Data!H711="","",VALUE(Data!H711))</f>
        <v/>
      </c>
      <c r="F736" s="13" t="str">
        <f>IF(Data!I711="","",VALUE(Data!I711))</f>
        <v/>
      </c>
      <c r="G736" s="59" t="str">
        <f>IF(Data!C711="","",Data!C711)</f>
        <v/>
      </c>
      <c r="H736" s="62" t="str">
        <f>IF(TRIM(Data!S711)="",IF(Data!C711="","",H735),"("&amp;Data!S711&amp;"台)")</f>
        <v/>
      </c>
      <c r="I736" s="29" t="str">
        <f>IF(Data!D711="","",Data!D711)</f>
        <v/>
      </c>
      <c r="J736" s="31" t="str">
        <f>IF(Data!O711="","",Data!O711)</f>
        <v/>
      </c>
      <c r="K736" s="29" t="str">
        <f>IF(Data!E711="","",Data!E711)</f>
        <v/>
      </c>
      <c r="L736" s="29" t="str">
        <f>IF(Data!F711="","",Data!F711)</f>
        <v/>
      </c>
      <c r="M736" s="29" t="str">
        <f>IF(Data!G711="","",Data!G711)</f>
        <v/>
      </c>
      <c r="N736" s="14" t="str">
        <f>IF(Data!J711="","",Data!J711)</f>
        <v/>
      </c>
      <c r="O736" s="30"/>
      <c r="P736" s="32" t="str">
        <f>IF(Data!Q711="","",Data!Q711)</f>
        <v/>
      </c>
      <c r="Q736" s="65" t="str">
        <f>IF(Data!R711="","",Data!R711)</f>
        <v/>
      </c>
    </row>
    <row r="737" spans="1:17" ht="14.25" customHeight="1" x14ac:dyDescent="0.15">
      <c r="A737" s="25" t="str">
        <f>IF(Data!L712="","",Data!L712)</f>
        <v/>
      </c>
      <c r="B737" s="26" t="str">
        <f>IF(Data!A712="","",VALUE(Data!A712))</f>
        <v/>
      </c>
      <c r="C737" s="27" t="str">
        <f>IF(Data!M712="","",VALUE(Data!M712))</f>
        <v/>
      </c>
      <c r="D737" s="28" t="str">
        <f>IF(Data!B712="","",Data!B712)</f>
        <v/>
      </c>
      <c r="E737" s="26" t="str">
        <f>IF(Data!H712="","",VALUE(Data!H712))</f>
        <v/>
      </c>
      <c r="F737" s="13" t="str">
        <f>IF(Data!I712="","",VALUE(Data!I712))</f>
        <v/>
      </c>
      <c r="G737" s="59" t="str">
        <f>IF(Data!C712="","",Data!C712)</f>
        <v/>
      </c>
      <c r="H737" s="62" t="str">
        <f>IF(TRIM(Data!S712)="",IF(Data!C712="","",H736),"("&amp;Data!S712&amp;"台)")</f>
        <v/>
      </c>
      <c r="I737" s="29" t="str">
        <f>IF(Data!D712="","",Data!D712)</f>
        <v/>
      </c>
      <c r="J737" s="31" t="str">
        <f>IF(Data!O712="","",Data!O712)</f>
        <v/>
      </c>
      <c r="K737" s="29" t="str">
        <f>IF(Data!E712="","",Data!E712)</f>
        <v/>
      </c>
      <c r="L737" s="29" t="str">
        <f>IF(Data!F712="","",Data!F712)</f>
        <v/>
      </c>
      <c r="M737" s="29" t="str">
        <f>IF(Data!G712="","",Data!G712)</f>
        <v/>
      </c>
      <c r="N737" s="14" t="str">
        <f>IF(Data!J712="","",Data!J712)</f>
        <v/>
      </c>
      <c r="O737" s="30"/>
      <c r="P737" s="32" t="str">
        <f>IF(Data!Q712="","",Data!Q712)</f>
        <v/>
      </c>
      <c r="Q737" s="65" t="str">
        <f>IF(Data!R712="","",Data!R712)</f>
        <v/>
      </c>
    </row>
    <row r="738" spans="1:17" ht="14.25" customHeight="1" x14ac:dyDescent="0.15">
      <c r="A738" s="25" t="str">
        <f>IF(Data!L713="","",Data!L713)</f>
        <v/>
      </c>
      <c r="B738" s="26" t="str">
        <f>IF(Data!A713="","",VALUE(Data!A713))</f>
        <v/>
      </c>
      <c r="C738" s="27" t="str">
        <f>IF(Data!M713="","",VALUE(Data!M713))</f>
        <v/>
      </c>
      <c r="D738" s="28" t="str">
        <f>IF(Data!B713="","",Data!B713)</f>
        <v/>
      </c>
      <c r="E738" s="26" t="str">
        <f>IF(Data!H713="","",VALUE(Data!H713))</f>
        <v/>
      </c>
      <c r="F738" s="13" t="str">
        <f>IF(Data!I713="","",VALUE(Data!I713))</f>
        <v/>
      </c>
      <c r="G738" s="59" t="str">
        <f>IF(Data!C713="","",Data!C713)</f>
        <v/>
      </c>
      <c r="H738" s="62" t="str">
        <f>IF(TRIM(Data!S713)="",IF(Data!C713="","",H737),"("&amp;Data!S713&amp;"台)")</f>
        <v/>
      </c>
      <c r="I738" s="29" t="str">
        <f>IF(Data!D713="","",Data!D713)</f>
        <v/>
      </c>
      <c r="J738" s="31" t="str">
        <f>IF(Data!O713="","",Data!O713)</f>
        <v/>
      </c>
      <c r="K738" s="29" t="str">
        <f>IF(Data!E713="","",Data!E713)</f>
        <v/>
      </c>
      <c r="L738" s="29" t="str">
        <f>IF(Data!F713="","",Data!F713)</f>
        <v/>
      </c>
      <c r="M738" s="29" t="str">
        <f>IF(Data!G713="","",Data!G713)</f>
        <v/>
      </c>
      <c r="N738" s="14" t="str">
        <f>IF(Data!J713="","",Data!J713)</f>
        <v/>
      </c>
      <c r="O738" s="30"/>
      <c r="P738" s="32" t="str">
        <f>IF(Data!Q713="","",Data!Q713)</f>
        <v/>
      </c>
      <c r="Q738" s="65" t="str">
        <f>IF(Data!R713="","",Data!R713)</f>
        <v/>
      </c>
    </row>
    <row r="739" spans="1:17" ht="14.25" customHeight="1" x14ac:dyDescent="0.15">
      <c r="A739" s="25" t="str">
        <f>IF(Data!L714="","",Data!L714)</f>
        <v/>
      </c>
      <c r="B739" s="26" t="str">
        <f>IF(Data!A714="","",VALUE(Data!A714))</f>
        <v/>
      </c>
      <c r="C739" s="27" t="str">
        <f>IF(Data!M714="","",VALUE(Data!M714))</f>
        <v/>
      </c>
      <c r="D739" s="28" t="str">
        <f>IF(Data!B714="","",Data!B714)</f>
        <v/>
      </c>
      <c r="E739" s="26" t="str">
        <f>IF(Data!H714="","",VALUE(Data!H714))</f>
        <v/>
      </c>
      <c r="F739" s="13" t="str">
        <f>IF(Data!I714="","",VALUE(Data!I714))</f>
        <v/>
      </c>
      <c r="G739" s="59" t="str">
        <f>IF(Data!C714="","",Data!C714)</f>
        <v/>
      </c>
      <c r="H739" s="62" t="str">
        <f>IF(TRIM(Data!S714)="",IF(Data!C714="","",H738),"("&amp;Data!S714&amp;"台)")</f>
        <v/>
      </c>
      <c r="I739" s="29" t="str">
        <f>IF(Data!D714="","",Data!D714)</f>
        <v/>
      </c>
      <c r="J739" s="31" t="str">
        <f>IF(Data!O714="","",Data!O714)</f>
        <v/>
      </c>
      <c r="K739" s="29" t="str">
        <f>IF(Data!E714="","",Data!E714)</f>
        <v/>
      </c>
      <c r="L739" s="29" t="str">
        <f>IF(Data!F714="","",Data!F714)</f>
        <v/>
      </c>
      <c r="M739" s="29" t="str">
        <f>IF(Data!G714="","",Data!G714)</f>
        <v/>
      </c>
      <c r="N739" s="14" t="str">
        <f>IF(Data!J714="","",Data!J714)</f>
        <v/>
      </c>
      <c r="O739" s="30"/>
      <c r="P739" s="32" t="str">
        <f>IF(Data!Q714="","",Data!Q714)</f>
        <v/>
      </c>
      <c r="Q739" s="65" t="str">
        <f>IF(Data!R714="","",Data!R714)</f>
        <v/>
      </c>
    </row>
    <row r="740" spans="1:17" ht="14.25" customHeight="1" x14ac:dyDescent="0.15">
      <c r="A740" s="25" t="str">
        <f>IF(Data!L715="","",Data!L715)</f>
        <v/>
      </c>
      <c r="B740" s="26" t="str">
        <f>IF(Data!A715="","",VALUE(Data!A715))</f>
        <v/>
      </c>
      <c r="C740" s="27" t="str">
        <f>IF(Data!M715="","",VALUE(Data!M715))</f>
        <v/>
      </c>
      <c r="D740" s="28" t="str">
        <f>IF(Data!B715="","",Data!B715)</f>
        <v/>
      </c>
      <c r="E740" s="26" t="str">
        <f>IF(Data!H715="","",VALUE(Data!H715))</f>
        <v/>
      </c>
      <c r="F740" s="13" t="str">
        <f>IF(Data!I715="","",VALUE(Data!I715))</f>
        <v/>
      </c>
      <c r="G740" s="59" t="str">
        <f>IF(Data!C715="","",Data!C715)</f>
        <v/>
      </c>
      <c r="H740" s="62" t="str">
        <f>IF(TRIM(Data!S715)="",IF(Data!C715="","",H739),"("&amp;Data!S715&amp;"台)")</f>
        <v/>
      </c>
      <c r="I740" s="29" t="str">
        <f>IF(Data!D715="","",Data!D715)</f>
        <v/>
      </c>
      <c r="J740" s="31" t="str">
        <f>IF(Data!O715="","",Data!O715)</f>
        <v/>
      </c>
      <c r="K740" s="29" t="str">
        <f>IF(Data!E715="","",Data!E715)</f>
        <v/>
      </c>
      <c r="L740" s="29" t="str">
        <f>IF(Data!F715="","",Data!F715)</f>
        <v/>
      </c>
      <c r="M740" s="29" t="str">
        <f>IF(Data!G715="","",Data!G715)</f>
        <v/>
      </c>
      <c r="N740" s="14" t="str">
        <f>IF(Data!J715="","",Data!J715)</f>
        <v/>
      </c>
      <c r="O740" s="30"/>
      <c r="P740" s="32" t="str">
        <f>IF(Data!Q715="","",Data!Q715)</f>
        <v/>
      </c>
      <c r="Q740" s="65" t="str">
        <f>IF(Data!R715="","",Data!R715)</f>
        <v/>
      </c>
    </row>
    <row r="741" spans="1:17" ht="14.25" customHeight="1" x14ac:dyDescent="0.15">
      <c r="A741" s="25" t="str">
        <f>IF(Data!L716="","",Data!L716)</f>
        <v/>
      </c>
      <c r="B741" s="26" t="str">
        <f>IF(Data!A716="","",VALUE(Data!A716))</f>
        <v/>
      </c>
      <c r="C741" s="27" t="str">
        <f>IF(Data!M716="","",VALUE(Data!M716))</f>
        <v/>
      </c>
      <c r="D741" s="28" t="str">
        <f>IF(Data!B716="","",Data!B716)</f>
        <v/>
      </c>
      <c r="E741" s="26" t="str">
        <f>IF(Data!H716="","",VALUE(Data!H716))</f>
        <v/>
      </c>
      <c r="F741" s="13" t="str">
        <f>IF(Data!I716="","",VALUE(Data!I716))</f>
        <v/>
      </c>
      <c r="G741" s="59" t="str">
        <f>IF(Data!C716="","",Data!C716)</f>
        <v/>
      </c>
      <c r="H741" s="62" t="str">
        <f>IF(TRIM(Data!S716)="",IF(Data!C716="","",H740),"("&amp;Data!S716&amp;"台)")</f>
        <v/>
      </c>
      <c r="I741" s="29" t="str">
        <f>IF(Data!D716="","",Data!D716)</f>
        <v/>
      </c>
      <c r="J741" s="31" t="str">
        <f>IF(Data!O716="","",Data!O716)</f>
        <v/>
      </c>
      <c r="K741" s="29" t="str">
        <f>IF(Data!E716="","",Data!E716)</f>
        <v/>
      </c>
      <c r="L741" s="29" t="str">
        <f>IF(Data!F716="","",Data!F716)</f>
        <v/>
      </c>
      <c r="M741" s="29" t="str">
        <f>IF(Data!G716="","",Data!G716)</f>
        <v/>
      </c>
      <c r="N741" s="14" t="str">
        <f>IF(Data!J716="","",Data!J716)</f>
        <v/>
      </c>
      <c r="O741" s="30"/>
      <c r="P741" s="32" t="str">
        <f>IF(Data!Q716="","",Data!Q716)</f>
        <v/>
      </c>
      <c r="Q741" s="65" t="str">
        <f>IF(Data!R716="","",Data!R716)</f>
        <v/>
      </c>
    </row>
    <row r="742" spans="1:17" ht="14.25" customHeight="1" x14ac:dyDescent="0.15">
      <c r="A742" s="25" t="str">
        <f>IF(Data!L717="","",Data!L717)</f>
        <v/>
      </c>
      <c r="B742" s="26" t="str">
        <f>IF(Data!A717="","",VALUE(Data!A717))</f>
        <v/>
      </c>
      <c r="C742" s="27" t="str">
        <f>IF(Data!M717="","",VALUE(Data!M717))</f>
        <v/>
      </c>
      <c r="D742" s="28" t="str">
        <f>IF(Data!B717="","",Data!B717)</f>
        <v/>
      </c>
      <c r="E742" s="26" t="str">
        <f>IF(Data!H717="","",VALUE(Data!H717))</f>
        <v/>
      </c>
      <c r="F742" s="13" t="str">
        <f>IF(Data!I717="","",VALUE(Data!I717))</f>
        <v/>
      </c>
      <c r="G742" s="59" t="str">
        <f>IF(Data!C717="","",Data!C717)</f>
        <v/>
      </c>
      <c r="H742" s="62" t="str">
        <f>IF(TRIM(Data!S717)="",IF(Data!C717="","",H741),"("&amp;Data!S717&amp;"台)")</f>
        <v/>
      </c>
      <c r="I742" s="29" t="str">
        <f>IF(Data!D717="","",Data!D717)</f>
        <v/>
      </c>
      <c r="J742" s="31" t="str">
        <f>IF(Data!O717="","",Data!O717)</f>
        <v/>
      </c>
      <c r="K742" s="29" t="str">
        <f>IF(Data!E717="","",Data!E717)</f>
        <v/>
      </c>
      <c r="L742" s="29" t="str">
        <f>IF(Data!F717="","",Data!F717)</f>
        <v/>
      </c>
      <c r="M742" s="29" t="str">
        <f>IF(Data!G717="","",Data!G717)</f>
        <v/>
      </c>
      <c r="N742" s="14" t="str">
        <f>IF(Data!J717="","",Data!J717)</f>
        <v/>
      </c>
      <c r="O742" s="30"/>
      <c r="P742" s="32" t="str">
        <f>IF(Data!Q717="","",Data!Q717)</f>
        <v/>
      </c>
      <c r="Q742" s="65" t="str">
        <f>IF(Data!R717="","",Data!R717)</f>
        <v/>
      </c>
    </row>
    <row r="743" spans="1:17" ht="14.25" customHeight="1" x14ac:dyDescent="0.15">
      <c r="A743" s="25" t="str">
        <f>IF(Data!L718="","",Data!L718)</f>
        <v/>
      </c>
      <c r="B743" s="26" t="str">
        <f>IF(Data!A718="","",VALUE(Data!A718))</f>
        <v/>
      </c>
      <c r="C743" s="27" t="str">
        <f>IF(Data!M718="","",VALUE(Data!M718))</f>
        <v/>
      </c>
      <c r="D743" s="28" t="str">
        <f>IF(Data!B718="","",Data!B718)</f>
        <v/>
      </c>
      <c r="E743" s="26" t="str">
        <f>IF(Data!H718="","",VALUE(Data!H718))</f>
        <v/>
      </c>
      <c r="F743" s="13" t="str">
        <f>IF(Data!I718="","",VALUE(Data!I718))</f>
        <v/>
      </c>
      <c r="G743" s="59" t="str">
        <f>IF(Data!C718="","",Data!C718)</f>
        <v/>
      </c>
      <c r="H743" s="62" t="str">
        <f>IF(TRIM(Data!S718)="",IF(Data!C718="","",H742),"("&amp;Data!S718&amp;"台)")</f>
        <v/>
      </c>
      <c r="I743" s="29" t="str">
        <f>IF(Data!D718="","",Data!D718)</f>
        <v/>
      </c>
      <c r="J743" s="31" t="str">
        <f>IF(Data!O718="","",Data!O718)</f>
        <v/>
      </c>
      <c r="K743" s="29" t="str">
        <f>IF(Data!E718="","",Data!E718)</f>
        <v/>
      </c>
      <c r="L743" s="29" t="str">
        <f>IF(Data!F718="","",Data!F718)</f>
        <v/>
      </c>
      <c r="M743" s="29" t="str">
        <f>IF(Data!G718="","",Data!G718)</f>
        <v/>
      </c>
      <c r="N743" s="14" t="str">
        <f>IF(Data!J718="","",Data!J718)</f>
        <v/>
      </c>
      <c r="O743" s="30"/>
      <c r="P743" s="32" t="str">
        <f>IF(Data!Q718="","",Data!Q718)</f>
        <v/>
      </c>
      <c r="Q743" s="65" t="str">
        <f>IF(Data!R718="","",Data!R718)</f>
        <v/>
      </c>
    </row>
    <row r="744" spans="1:17" ht="14.25" customHeight="1" x14ac:dyDescent="0.15">
      <c r="A744" s="25" t="str">
        <f>IF(Data!L719="","",Data!L719)</f>
        <v/>
      </c>
      <c r="B744" s="26" t="str">
        <f>IF(Data!A719="","",VALUE(Data!A719))</f>
        <v/>
      </c>
      <c r="C744" s="27" t="str">
        <f>IF(Data!M719="","",VALUE(Data!M719))</f>
        <v/>
      </c>
      <c r="D744" s="28" t="str">
        <f>IF(Data!B719="","",Data!B719)</f>
        <v/>
      </c>
      <c r="E744" s="26" t="str">
        <f>IF(Data!H719="","",VALUE(Data!H719))</f>
        <v/>
      </c>
      <c r="F744" s="13" t="str">
        <f>IF(Data!I719="","",VALUE(Data!I719))</f>
        <v/>
      </c>
      <c r="G744" s="59" t="str">
        <f>IF(Data!C719="","",Data!C719)</f>
        <v/>
      </c>
      <c r="H744" s="62" t="str">
        <f>IF(TRIM(Data!S719)="",IF(Data!C719="","",H743),"("&amp;Data!S719&amp;"台)")</f>
        <v/>
      </c>
      <c r="I744" s="29" t="str">
        <f>IF(Data!D719="","",Data!D719)</f>
        <v/>
      </c>
      <c r="J744" s="31" t="str">
        <f>IF(Data!O719="","",Data!O719)</f>
        <v/>
      </c>
      <c r="K744" s="29" t="str">
        <f>IF(Data!E719="","",Data!E719)</f>
        <v/>
      </c>
      <c r="L744" s="29" t="str">
        <f>IF(Data!F719="","",Data!F719)</f>
        <v/>
      </c>
      <c r="M744" s="29" t="str">
        <f>IF(Data!G719="","",Data!G719)</f>
        <v/>
      </c>
      <c r="N744" s="14" t="str">
        <f>IF(Data!J719="","",Data!J719)</f>
        <v/>
      </c>
      <c r="O744" s="30"/>
      <c r="P744" s="32" t="str">
        <f>IF(Data!Q719="","",Data!Q719)</f>
        <v/>
      </c>
      <c r="Q744" s="65" t="str">
        <f>IF(Data!R719="","",Data!R719)</f>
        <v/>
      </c>
    </row>
    <row r="745" spans="1:17" ht="14.25" customHeight="1" x14ac:dyDescent="0.15">
      <c r="A745" s="25" t="str">
        <f>IF(Data!L720="","",Data!L720)</f>
        <v/>
      </c>
      <c r="B745" s="26" t="str">
        <f>IF(Data!A720="","",VALUE(Data!A720))</f>
        <v/>
      </c>
      <c r="C745" s="27" t="str">
        <f>IF(Data!M720="","",VALUE(Data!M720))</f>
        <v/>
      </c>
      <c r="D745" s="28" t="str">
        <f>IF(Data!B720="","",Data!B720)</f>
        <v/>
      </c>
      <c r="E745" s="26" t="str">
        <f>IF(Data!H720="","",VALUE(Data!H720))</f>
        <v/>
      </c>
      <c r="F745" s="13" t="str">
        <f>IF(Data!I720="","",VALUE(Data!I720))</f>
        <v/>
      </c>
      <c r="G745" s="59" t="str">
        <f>IF(Data!C720="","",Data!C720)</f>
        <v/>
      </c>
      <c r="H745" s="62" t="str">
        <f>IF(TRIM(Data!S720)="",IF(Data!C720="","",H744),"("&amp;Data!S720&amp;"台)")</f>
        <v/>
      </c>
      <c r="I745" s="29" t="str">
        <f>IF(Data!D720="","",Data!D720)</f>
        <v/>
      </c>
      <c r="J745" s="31" t="str">
        <f>IF(Data!O720="","",Data!O720)</f>
        <v/>
      </c>
      <c r="K745" s="29" t="str">
        <f>IF(Data!E720="","",Data!E720)</f>
        <v/>
      </c>
      <c r="L745" s="29" t="str">
        <f>IF(Data!F720="","",Data!F720)</f>
        <v/>
      </c>
      <c r="M745" s="29" t="str">
        <f>IF(Data!G720="","",Data!G720)</f>
        <v/>
      </c>
      <c r="N745" s="14" t="str">
        <f>IF(Data!J720="","",Data!J720)</f>
        <v/>
      </c>
      <c r="O745" s="30"/>
      <c r="P745" s="32" t="str">
        <f>IF(Data!Q720="","",Data!Q720)</f>
        <v/>
      </c>
      <c r="Q745" s="65" t="str">
        <f>IF(Data!R720="","",Data!R720)</f>
        <v/>
      </c>
    </row>
    <row r="746" spans="1:17" ht="14.25" customHeight="1" x14ac:dyDescent="0.15">
      <c r="A746" s="25" t="str">
        <f>IF(Data!L721="","",Data!L721)</f>
        <v/>
      </c>
      <c r="B746" s="26" t="str">
        <f>IF(Data!A721="","",VALUE(Data!A721))</f>
        <v/>
      </c>
      <c r="C746" s="27" t="str">
        <f>IF(Data!M721="","",VALUE(Data!M721))</f>
        <v/>
      </c>
      <c r="D746" s="28" t="str">
        <f>IF(Data!B721="","",Data!B721)</f>
        <v/>
      </c>
      <c r="E746" s="26" t="str">
        <f>IF(Data!H721="","",VALUE(Data!H721))</f>
        <v/>
      </c>
      <c r="F746" s="13" t="str">
        <f>IF(Data!I721="","",VALUE(Data!I721))</f>
        <v/>
      </c>
      <c r="G746" s="59" t="str">
        <f>IF(Data!C721="","",Data!C721)</f>
        <v/>
      </c>
      <c r="H746" s="62" t="str">
        <f>IF(TRIM(Data!S721)="",IF(Data!C721="","",H745),"("&amp;Data!S721&amp;"台)")</f>
        <v/>
      </c>
      <c r="I746" s="29" t="str">
        <f>IF(Data!D721="","",Data!D721)</f>
        <v/>
      </c>
      <c r="J746" s="31" t="str">
        <f>IF(Data!O721="","",Data!O721)</f>
        <v/>
      </c>
      <c r="K746" s="29" t="str">
        <f>IF(Data!E721="","",Data!E721)</f>
        <v/>
      </c>
      <c r="L746" s="29" t="str">
        <f>IF(Data!F721="","",Data!F721)</f>
        <v/>
      </c>
      <c r="M746" s="29" t="str">
        <f>IF(Data!G721="","",Data!G721)</f>
        <v/>
      </c>
      <c r="N746" s="14" t="str">
        <f>IF(Data!J721="","",Data!J721)</f>
        <v/>
      </c>
      <c r="O746" s="30"/>
      <c r="P746" s="32" t="str">
        <f>IF(Data!Q721="","",Data!Q721)</f>
        <v/>
      </c>
      <c r="Q746" s="65" t="str">
        <f>IF(Data!R721="","",Data!R721)</f>
        <v/>
      </c>
    </row>
    <row r="747" spans="1:17" ht="14.25" customHeight="1" x14ac:dyDescent="0.15">
      <c r="A747" s="25" t="str">
        <f>IF(Data!L722="","",Data!L722)</f>
        <v/>
      </c>
      <c r="B747" s="26" t="str">
        <f>IF(Data!A722="","",VALUE(Data!A722))</f>
        <v/>
      </c>
      <c r="C747" s="27" t="str">
        <f>IF(Data!M722="","",VALUE(Data!M722))</f>
        <v/>
      </c>
      <c r="D747" s="28" t="str">
        <f>IF(Data!B722="","",Data!B722)</f>
        <v/>
      </c>
      <c r="E747" s="26" t="str">
        <f>IF(Data!H722="","",VALUE(Data!H722))</f>
        <v/>
      </c>
      <c r="F747" s="13" t="str">
        <f>IF(Data!I722="","",VALUE(Data!I722))</f>
        <v/>
      </c>
      <c r="G747" s="59" t="str">
        <f>IF(Data!C722="","",Data!C722)</f>
        <v/>
      </c>
      <c r="H747" s="62" t="str">
        <f>IF(TRIM(Data!S722)="",IF(Data!C722="","",H746),"("&amp;Data!S722&amp;"台)")</f>
        <v/>
      </c>
      <c r="I747" s="29" t="str">
        <f>IF(Data!D722="","",Data!D722)</f>
        <v/>
      </c>
      <c r="J747" s="31" t="str">
        <f>IF(Data!O722="","",Data!O722)</f>
        <v/>
      </c>
      <c r="K747" s="29" t="str">
        <f>IF(Data!E722="","",Data!E722)</f>
        <v/>
      </c>
      <c r="L747" s="29" t="str">
        <f>IF(Data!F722="","",Data!F722)</f>
        <v/>
      </c>
      <c r="M747" s="29" t="str">
        <f>IF(Data!G722="","",Data!G722)</f>
        <v/>
      </c>
      <c r="N747" s="14" t="str">
        <f>IF(Data!J722="","",Data!J722)</f>
        <v/>
      </c>
      <c r="O747" s="30"/>
      <c r="P747" s="32" t="str">
        <f>IF(Data!Q722="","",Data!Q722)</f>
        <v/>
      </c>
      <c r="Q747" s="65" t="str">
        <f>IF(Data!R722="","",Data!R722)</f>
        <v/>
      </c>
    </row>
    <row r="748" spans="1:17" ht="14.25" customHeight="1" x14ac:dyDescent="0.15">
      <c r="A748" s="25" t="str">
        <f>IF(Data!L723="","",Data!L723)</f>
        <v/>
      </c>
      <c r="B748" s="26" t="str">
        <f>IF(Data!A723="","",VALUE(Data!A723))</f>
        <v/>
      </c>
      <c r="C748" s="27" t="str">
        <f>IF(Data!M723="","",VALUE(Data!M723))</f>
        <v/>
      </c>
      <c r="D748" s="28" t="str">
        <f>IF(Data!B723="","",Data!B723)</f>
        <v/>
      </c>
      <c r="E748" s="26" t="str">
        <f>IF(Data!H723="","",VALUE(Data!H723))</f>
        <v/>
      </c>
      <c r="F748" s="13" t="str">
        <f>IF(Data!I723="","",VALUE(Data!I723))</f>
        <v/>
      </c>
      <c r="G748" s="59" t="str">
        <f>IF(Data!C723="","",Data!C723)</f>
        <v/>
      </c>
      <c r="H748" s="62" t="str">
        <f>IF(TRIM(Data!S723)="",IF(Data!C723="","",H747),"("&amp;Data!S723&amp;"台)")</f>
        <v/>
      </c>
      <c r="I748" s="29" t="str">
        <f>IF(Data!D723="","",Data!D723)</f>
        <v/>
      </c>
      <c r="J748" s="31" t="str">
        <f>IF(Data!O723="","",Data!O723)</f>
        <v/>
      </c>
      <c r="K748" s="29" t="str">
        <f>IF(Data!E723="","",Data!E723)</f>
        <v/>
      </c>
      <c r="L748" s="29" t="str">
        <f>IF(Data!F723="","",Data!F723)</f>
        <v/>
      </c>
      <c r="M748" s="29" t="str">
        <f>IF(Data!G723="","",Data!G723)</f>
        <v/>
      </c>
      <c r="N748" s="14" t="str">
        <f>IF(Data!J723="","",Data!J723)</f>
        <v/>
      </c>
      <c r="O748" s="30"/>
      <c r="P748" s="32" t="str">
        <f>IF(Data!Q723="","",Data!Q723)</f>
        <v/>
      </c>
      <c r="Q748" s="65" t="str">
        <f>IF(Data!R723="","",Data!R723)</f>
        <v/>
      </c>
    </row>
    <row r="749" spans="1:17" ht="14.25" customHeight="1" x14ac:dyDescent="0.15">
      <c r="A749" s="25" t="str">
        <f>IF(Data!L724="","",Data!L724)</f>
        <v/>
      </c>
      <c r="B749" s="26" t="str">
        <f>IF(Data!A724="","",VALUE(Data!A724))</f>
        <v/>
      </c>
      <c r="C749" s="27" t="str">
        <f>IF(Data!M724="","",VALUE(Data!M724))</f>
        <v/>
      </c>
      <c r="D749" s="28" t="str">
        <f>IF(Data!B724="","",Data!B724)</f>
        <v/>
      </c>
      <c r="E749" s="26" t="str">
        <f>IF(Data!H724="","",VALUE(Data!H724))</f>
        <v/>
      </c>
      <c r="F749" s="13" t="str">
        <f>IF(Data!I724="","",VALUE(Data!I724))</f>
        <v/>
      </c>
      <c r="G749" s="59" t="str">
        <f>IF(Data!C724="","",Data!C724)</f>
        <v/>
      </c>
      <c r="H749" s="62" t="str">
        <f>IF(TRIM(Data!S724)="",IF(Data!C724="","",H748),"("&amp;Data!S724&amp;"台)")</f>
        <v/>
      </c>
      <c r="I749" s="29" t="str">
        <f>IF(Data!D724="","",Data!D724)</f>
        <v/>
      </c>
      <c r="J749" s="31" t="str">
        <f>IF(Data!O724="","",Data!O724)</f>
        <v/>
      </c>
      <c r="K749" s="29" t="str">
        <f>IF(Data!E724="","",Data!E724)</f>
        <v/>
      </c>
      <c r="L749" s="29" t="str">
        <f>IF(Data!F724="","",Data!F724)</f>
        <v/>
      </c>
      <c r="M749" s="29" t="str">
        <f>IF(Data!G724="","",Data!G724)</f>
        <v/>
      </c>
      <c r="N749" s="14" t="str">
        <f>IF(Data!J724="","",Data!J724)</f>
        <v/>
      </c>
      <c r="O749" s="30"/>
      <c r="P749" s="32" t="str">
        <f>IF(Data!Q724="","",Data!Q724)</f>
        <v/>
      </c>
      <c r="Q749" s="65" t="str">
        <f>IF(Data!R724="","",Data!R724)</f>
        <v/>
      </c>
    </row>
    <row r="750" spans="1:17" ht="14.25" customHeight="1" x14ac:dyDescent="0.15">
      <c r="A750" s="25" t="str">
        <f>IF(Data!L725="","",Data!L725)</f>
        <v/>
      </c>
      <c r="B750" s="26" t="str">
        <f>IF(Data!A725="","",VALUE(Data!A725))</f>
        <v/>
      </c>
      <c r="C750" s="27" t="str">
        <f>IF(Data!M725="","",VALUE(Data!M725))</f>
        <v/>
      </c>
      <c r="D750" s="28" t="str">
        <f>IF(Data!B725="","",Data!B725)</f>
        <v/>
      </c>
      <c r="E750" s="26" t="str">
        <f>IF(Data!H725="","",VALUE(Data!H725))</f>
        <v/>
      </c>
      <c r="F750" s="13" t="str">
        <f>IF(Data!I725="","",VALUE(Data!I725))</f>
        <v/>
      </c>
      <c r="G750" s="59" t="str">
        <f>IF(Data!C725="","",Data!C725)</f>
        <v/>
      </c>
      <c r="H750" s="62" t="str">
        <f>IF(TRIM(Data!S725)="",IF(Data!C725="","",H749),"("&amp;Data!S725&amp;"台)")</f>
        <v/>
      </c>
      <c r="I750" s="29" t="str">
        <f>IF(Data!D725="","",Data!D725)</f>
        <v/>
      </c>
      <c r="J750" s="31" t="str">
        <f>IF(Data!O725="","",Data!O725)</f>
        <v/>
      </c>
      <c r="K750" s="29" t="str">
        <f>IF(Data!E725="","",Data!E725)</f>
        <v/>
      </c>
      <c r="L750" s="29" t="str">
        <f>IF(Data!F725="","",Data!F725)</f>
        <v/>
      </c>
      <c r="M750" s="29" t="str">
        <f>IF(Data!G725="","",Data!G725)</f>
        <v/>
      </c>
      <c r="N750" s="14" t="str">
        <f>IF(Data!J725="","",Data!J725)</f>
        <v/>
      </c>
      <c r="O750" s="30"/>
      <c r="P750" s="32" t="str">
        <f>IF(Data!Q725="","",Data!Q725)</f>
        <v/>
      </c>
      <c r="Q750" s="65" t="str">
        <f>IF(Data!R725="","",Data!R725)</f>
        <v/>
      </c>
    </row>
    <row r="751" spans="1:17" ht="14.25" customHeight="1" x14ac:dyDescent="0.15">
      <c r="A751" s="25" t="str">
        <f>IF(Data!L726="","",Data!L726)</f>
        <v/>
      </c>
      <c r="B751" s="26" t="str">
        <f>IF(Data!A726="","",VALUE(Data!A726))</f>
        <v/>
      </c>
      <c r="C751" s="27" t="str">
        <f>IF(Data!M726="","",VALUE(Data!M726))</f>
        <v/>
      </c>
      <c r="D751" s="28" t="str">
        <f>IF(Data!B726="","",Data!B726)</f>
        <v/>
      </c>
      <c r="E751" s="26" t="str">
        <f>IF(Data!H726="","",VALUE(Data!H726))</f>
        <v/>
      </c>
      <c r="F751" s="13" t="str">
        <f>IF(Data!I726="","",VALUE(Data!I726))</f>
        <v/>
      </c>
      <c r="G751" s="59" t="str">
        <f>IF(Data!C726="","",Data!C726)</f>
        <v/>
      </c>
      <c r="H751" s="62" t="str">
        <f>IF(TRIM(Data!S726)="",IF(Data!C726="","",H750),"("&amp;Data!S726&amp;"台)")</f>
        <v/>
      </c>
      <c r="I751" s="29" t="str">
        <f>IF(Data!D726="","",Data!D726)</f>
        <v/>
      </c>
      <c r="J751" s="31" t="str">
        <f>IF(Data!O726="","",Data!O726)</f>
        <v/>
      </c>
      <c r="K751" s="29" t="str">
        <f>IF(Data!E726="","",Data!E726)</f>
        <v/>
      </c>
      <c r="L751" s="29" t="str">
        <f>IF(Data!F726="","",Data!F726)</f>
        <v/>
      </c>
      <c r="M751" s="29" t="str">
        <f>IF(Data!G726="","",Data!G726)</f>
        <v/>
      </c>
      <c r="N751" s="14" t="str">
        <f>IF(Data!J726="","",Data!J726)</f>
        <v/>
      </c>
      <c r="O751" s="30"/>
      <c r="P751" s="32" t="str">
        <f>IF(Data!Q726="","",Data!Q726)</f>
        <v/>
      </c>
      <c r="Q751" s="65" t="str">
        <f>IF(Data!R726="","",Data!R726)</f>
        <v/>
      </c>
    </row>
    <row r="752" spans="1:17" ht="14.25" customHeight="1" x14ac:dyDescent="0.15">
      <c r="A752" s="25" t="str">
        <f>IF(Data!L727="","",Data!L727)</f>
        <v/>
      </c>
      <c r="B752" s="26" t="str">
        <f>IF(Data!A727="","",VALUE(Data!A727))</f>
        <v/>
      </c>
      <c r="C752" s="27" t="str">
        <f>IF(Data!M727="","",VALUE(Data!M727))</f>
        <v/>
      </c>
      <c r="D752" s="28" t="str">
        <f>IF(Data!B727="","",Data!B727)</f>
        <v/>
      </c>
      <c r="E752" s="26" t="str">
        <f>IF(Data!H727="","",VALUE(Data!H727))</f>
        <v/>
      </c>
      <c r="F752" s="13" t="str">
        <f>IF(Data!I727="","",VALUE(Data!I727))</f>
        <v/>
      </c>
      <c r="G752" s="59" t="str">
        <f>IF(Data!C727="","",Data!C727)</f>
        <v/>
      </c>
      <c r="H752" s="62" t="str">
        <f>IF(TRIM(Data!S727)="",IF(Data!C727="","",H751),"("&amp;Data!S727&amp;"台)")</f>
        <v/>
      </c>
      <c r="I752" s="29" t="str">
        <f>IF(Data!D727="","",Data!D727)</f>
        <v/>
      </c>
      <c r="J752" s="31" t="str">
        <f>IF(Data!O727="","",Data!O727)</f>
        <v/>
      </c>
      <c r="K752" s="29" t="str">
        <f>IF(Data!E727="","",Data!E727)</f>
        <v/>
      </c>
      <c r="L752" s="29" t="str">
        <f>IF(Data!F727="","",Data!F727)</f>
        <v/>
      </c>
      <c r="M752" s="29" t="str">
        <f>IF(Data!G727="","",Data!G727)</f>
        <v/>
      </c>
      <c r="N752" s="14" t="str">
        <f>IF(Data!J727="","",Data!J727)</f>
        <v/>
      </c>
      <c r="O752" s="30"/>
      <c r="P752" s="32" t="str">
        <f>IF(Data!Q727="","",Data!Q727)</f>
        <v/>
      </c>
      <c r="Q752" s="65" t="str">
        <f>IF(Data!R727="","",Data!R727)</f>
        <v/>
      </c>
    </row>
    <row r="753" spans="1:17" ht="14.25" customHeight="1" x14ac:dyDescent="0.15">
      <c r="A753" s="25" t="str">
        <f>IF(Data!L728="","",Data!L728)</f>
        <v/>
      </c>
      <c r="B753" s="26" t="str">
        <f>IF(Data!A728="","",VALUE(Data!A728))</f>
        <v/>
      </c>
      <c r="C753" s="27" t="str">
        <f>IF(Data!M728="","",VALUE(Data!M728))</f>
        <v/>
      </c>
      <c r="D753" s="28" t="str">
        <f>IF(Data!B728="","",Data!B728)</f>
        <v/>
      </c>
      <c r="E753" s="26" t="str">
        <f>IF(Data!H728="","",VALUE(Data!H728))</f>
        <v/>
      </c>
      <c r="F753" s="13" t="str">
        <f>IF(Data!I728="","",VALUE(Data!I728))</f>
        <v/>
      </c>
      <c r="G753" s="59" t="str">
        <f>IF(Data!C728="","",Data!C728)</f>
        <v/>
      </c>
      <c r="H753" s="62" t="str">
        <f>IF(TRIM(Data!S728)="",IF(Data!C728="","",H752),"("&amp;Data!S728&amp;"台)")</f>
        <v/>
      </c>
      <c r="I753" s="29" t="str">
        <f>IF(Data!D728="","",Data!D728)</f>
        <v/>
      </c>
      <c r="J753" s="31" t="str">
        <f>IF(Data!O728="","",Data!O728)</f>
        <v/>
      </c>
      <c r="K753" s="29" t="str">
        <f>IF(Data!E728="","",Data!E728)</f>
        <v/>
      </c>
      <c r="L753" s="29" t="str">
        <f>IF(Data!F728="","",Data!F728)</f>
        <v/>
      </c>
      <c r="M753" s="29" t="str">
        <f>IF(Data!G728="","",Data!G728)</f>
        <v/>
      </c>
      <c r="N753" s="14" t="str">
        <f>IF(Data!J728="","",Data!J728)</f>
        <v/>
      </c>
      <c r="O753" s="30"/>
      <c r="P753" s="32" t="str">
        <f>IF(Data!Q728="","",Data!Q728)</f>
        <v/>
      </c>
      <c r="Q753" s="65" t="str">
        <f>IF(Data!R728="","",Data!R728)</f>
        <v/>
      </c>
    </row>
    <row r="754" spans="1:17" ht="14.25" customHeight="1" x14ac:dyDescent="0.15">
      <c r="A754" s="25" t="str">
        <f>IF(Data!L729="","",Data!L729)</f>
        <v/>
      </c>
      <c r="B754" s="26" t="str">
        <f>IF(Data!A729="","",VALUE(Data!A729))</f>
        <v/>
      </c>
      <c r="C754" s="27" t="str">
        <f>IF(Data!M729="","",VALUE(Data!M729))</f>
        <v/>
      </c>
      <c r="D754" s="28" t="str">
        <f>IF(Data!B729="","",Data!B729)</f>
        <v/>
      </c>
      <c r="E754" s="26" t="str">
        <f>IF(Data!H729="","",VALUE(Data!H729))</f>
        <v/>
      </c>
      <c r="F754" s="13" t="str">
        <f>IF(Data!I729="","",VALUE(Data!I729))</f>
        <v/>
      </c>
      <c r="G754" s="59" t="str">
        <f>IF(Data!C729="","",Data!C729)</f>
        <v/>
      </c>
      <c r="H754" s="62" t="str">
        <f>IF(TRIM(Data!S729)="",IF(Data!C729="","",H753),"("&amp;Data!S729&amp;"台)")</f>
        <v/>
      </c>
      <c r="I754" s="29" t="str">
        <f>IF(Data!D729="","",Data!D729)</f>
        <v/>
      </c>
      <c r="J754" s="31" t="str">
        <f>IF(Data!O729="","",Data!O729)</f>
        <v/>
      </c>
      <c r="K754" s="29" t="str">
        <f>IF(Data!E729="","",Data!E729)</f>
        <v/>
      </c>
      <c r="L754" s="29" t="str">
        <f>IF(Data!F729="","",Data!F729)</f>
        <v/>
      </c>
      <c r="M754" s="29" t="str">
        <f>IF(Data!G729="","",Data!G729)</f>
        <v/>
      </c>
      <c r="N754" s="14" t="str">
        <f>IF(Data!J729="","",Data!J729)</f>
        <v/>
      </c>
      <c r="O754" s="30"/>
      <c r="P754" s="32" t="str">
        <f>IF(Data!Q729="","",Data!Q729)</f>
        <v/>
      </c>
      <c r="Q754" s="65" t="str">
        <f>IF(Data!R729="","",Data!R729)</f>
        <v/>
      </c>
    </row>
    <row r="755" spans="1:17" ht="14.25" customHeight="1" x14ac:dyDescent="0.15">
      <c r="A755" s="25" t="str">
        <f>IF(Data!L730="","",Data!L730)</f>
        <v/>
      </c>
      <c r="B755" s="26" t="str">
        <f>IF(Data!A730="","",VALUE(Data!A730))</f>
        <v/>
      </c>
      <c r="C755" s="27" t="str">
        <f>IF(Data!M730="","",VALUE(Data!M730))</f>
        <v/>
      </c>
      <c r="D755" s="28" t="str">
        <f>IF(Data!B730="","",Data!B730)</f>
        <v/>
      </c>
      <c r="E755" s="26" t="str">
        <f>IF(Data!H730="","",VALUE(Data!H730))</f>
        <v/>
      </c>
      <c r="F755" s="13" t="str">
        <f>IF(Data!I730="","",VALUE(Data!I730))</f>
        <v/>
      </c>
      <c r="G755" s="59" t="str">
        <f>IF(Data!C730="","",Data!C730)</f>
        <v/>
      </c>
      <c r="H755" s="62" t="str">
        <f>IF(TRIM(Data!S730)="",IF(Data!C730="","",H754),"("&amp;Data!S730&amp;"台)")</f>
        <v/>
      </c>
      <c r="I755" s="29" t="str">
        <f>IF(Data!D730="","",Data!D730)</f>
        <v/>
      </c>
      <c r="J755" s="31" t="str">
        <f>IF(Data!O730="","",Data!O730)</f>
        <v/>
      </c>
      <c r="K755" s="29" t="str">
        <f>IF(Data!E730="","",Data!E730)</f>
        <v/>
      </c>
      <c r="L755" s="29" t="str">
        <f>IF(Data!F730="","",Data!F730)</f>
        <v/>
      </c>
      <c r="M755" s="29" t="str">
        <f>IF(Data!G730="","",Data!G730)</f>
        <v/>
      </c>
      <c r="N755" s="14" t="str">
        <f>IF(Data!J730="","",Data!J730)</f>
        <v/>
      </c>
      <c r="O755" s="30"/>
      <c r="P755" s="32" t="str">
        <f>IF(Data!Q730="","",Data!Q730)</f>
        <v/>
      </c>
      <c r="Q755" s="65" t="str">
        <f>IF(Data!R730="","",Data!R730)</f>
        <v/>
      </c>
    </row>
    <row r="756" spans="1:17" ht="14.25" customHeight="1" x14ac:dyDescent="0.15">
      <c r="A756" s="25" t="str">
        <f>IF(Data!L731="","",Data!L731)</f>
        <v/>
      </c>
      <c r="B756" s="26" t="str">
        <f>IF(Data!A731="","",VALUE(Data!A731))</f>
        <v/>
      </c>
      <c r="C756" s="27" t="str">
        <f>IF(Data!M731="","",VALUE(Data!M731))</f>
        <v/>
      </c>
      <c r="D756" s="28" t="str">
        <f>IF(Data!B731="","",Data!B731)</f>
        <v/>
      </c>
      <c r="E756" s="26" t="str">
        <f>IF(Data!H731="","",VALUE(Data!H731))</f>
        <v/>
      </c>
      <c r="F756" s="13" t="str">
        <f>IF(Data!I731="","",VALUE(Data!I731))</f>
        <v/>
      </c>
      <c r="G756" s="59" t="str">
        <f>IF(Data!C731="","",Data!C731)</f>
        <v/>
      </c>
      <c r="H756" s="62" t="str">
        <f>IF(TRIM(Data!S731)="",IF(Data!C731="","",H755),"("&amp;Data!S731&amp;"台)")</f>
        <v/>
      </c>
      <c r="I756" s="29" t="str">
        <f>IF(Data!D731="","",Data!D731)</f>
        <v/>
      </c>
      <c r="J756" s="31" t="str">
        <f>IF(Data!O731="","",Data!O731)</f>
        <v/>
      </c>
      <c r="K756" s="29" t="str">
        <f>IF(Data!E731="","",Data!E731)</f>
        <v/>
      </c>
      <c r="L756" s="29" t="str">
        <f>IF(Data!F731="","",Data!F731)</f>
        <v/>
      </c>
      <c r="M756" s="29" t="str">
        <f>IF(Data!G731="","",Data!G731)</f>
        <v/>
      </c>
      <c r="N756" s="14" t="str">
        <f>IF(Data!J731="","",Data!J731)</f>
        <v/>
      </c>
      <c r="O756" s="30"/>
      <c r="P756" s="32" t="str">
        <f>IF(Data!Q731="","",Data!Q731)</f>
        <v/>
      </c>
      <c r="Q756" s="65" t="str">
        <f>IF(Data!R731="","",Data!R731)</f>
        <v/>
      </c>
    </row>
    <row r="757" spans="1:17" ht="14.25" customHeight="1" x14ac:dyDescent="0.15">
      <c r="A757" s="25" t="str">
        <f>IF(Data!L732="","",Data!L732)</f>
        <v/>
      </c>
      <c r="B757" s="26" t="str">
        <f>IF(Data!A732="","",VALUE(Data!A732))</f>
        <v/>
      </c>
      <c r="C757" s="27" t="str">
        <f>IF(Data!M732="","",VALUE(Data!M732))</f>
        <v/>
      </c>
      <c r="D757" s="28" t="str">
        <f>IF(Data!B732="","",Data!B732)</f>
        <v/>
      </c>
      <c r="E757" s="26" t="str">
        <f>IF(Data!H732="","",VALUE(Data!H732))</f>
        <v/>
      </c>
      <c r="F757" s="13" t="str">
        <f>IF(Data!I732="","",VALUE(Data!I732))</f>
        <v/>
      </c>
      <c r="G757" s="59" t="str">
        <f>IF(Data!C732="","",Data!C732)</f>
        <v/>
      </c>
      <c r="H757" s="62" t="str">
        <f>IF(TRIM(Data!S732)="",IF(Data!C732="","",H756),"("&amp;Data!S732&amp;"台)")</f>
        <v/>
      </c>
      <c r="I757" s="29" t="str">
        <f>IF(Data!D732="","",Data!D732)</f>
        <v/>
      </c>
      <c r="J757" s="31" t="str">
        <f>IF(Data!O732="","",Data!O732)</f>
        <v/>
      </c>
      <c r="K757" s="29" t="str">
        <f>IF(Data!E732="","",Data!E732)</f>
        <v/>
      </c>
      <c r="L757" s="29" t="str">
        <f>IF(Data!F732="","",Data!F732)</f>
        <v/>
      </c>
      <c r="M757" s="29" t="str">
        <f>IF(Data!G732="","",Data!G732)</f>
        <v/>
      </c>
      <c r="N757" s="14" t="str">
        <f>IF(Data!J732="","",Data!J732)</f>
        <v/>
      </c>
      <c r="O757" s="30"/>
      <c r="P757" s="32" t="str">
        <f>IF(Data!Q732="","",Data!Q732)</f>
        <v/>
      </c>
      <c r="Q757" s="65" t="str">
        <f>IF(Data!R732="","",Data!R732)</f>
        <v/>
      </c>
    </row>
    <row r="758" spans="1:17" ht="14.25" customHeight="1" x14ac:dyDescent="0.15">
      <c r="A758" s="25" t="str">
        <f>IF(Data!L733="","",Data!L733)</f>
        <v/>
      </c>
      <c r="B758" s="26" t="str">
        <f>IF(Data!A733="","",VALUE(Data!A733))</f>
        <v/>
      </c>
      <c r="C758" s="27" t="str">
        <f>IF(Data!M733="","",VALUE(Data!M733))</f>
        <v/>
      </c>
      <c r="D758" s="28" t="str">
        <f>IF(Data!B733="","",Data!B733)</f>
        <v/>
      </c>
      <c r="E758" s="26" t="str">
        <f>IF(Data!H733="","",VALUE(Data!H733))</f>
        <v/>
      </c>
      <c r="F758" s="13" t="str">
        <f>IF(Data!I733="","",VALUE(Data!I733))</f>
        <v/>
      </c>
      <c r="G758" s="59" t="str">
        <f>IF(Data!C733="","",Data!C733)</f>
        <v/>
      </c>
      <c r="H758" s="62" t="str">
        <f>IF(TRIM(Data!S733)="",IF(Data!C733="","",H757),"("&amp;Data!S733&amp;"台)")</f>
        <v/>
      </c>
      <c r="I758" s="29" t="str">
        <f>IF(Data!D733="","",Data!D733)</f>
        <v/>
      </c>
      <c r="J758" s="31" t="str">
        <f>IF(Data!O733="","",Data!O733)</f>
        <v/>
      </c>
      <c r="K758" s="29" t="str">
        <f>IF(Data!E733="","",Data!E733)</f>
        <v/>
      </c>
      <c r="L758" s="29" t="str">
        <f>IF(Data!F733="","",Data!F733)</f>
        <v/>
      </c>
      <c r="M758" s="29" t="str">
        <f>IF(Data!G733="","",Data!G733)</f>
        <v/>
      </c>
      <c r="N758" s="14" t="str">
        <f>IF(Data!J733="","",Data!J733)</f>
        <v/>
      </c>
      <c r="O758" s="30"/>
      <c r="P758" s="32" t="str">
        <f>IF(Data!Q733="","",Data!Q733)</f>
        <v/>
      </c>
      <c r="Q758" s="65" t="str">
        <f>IF(Data!R733="","",Data!R733)</f>
        <v/>
      </c>
    </row>
    <row r="759" spans="1:17" ht="14.25" customHeight="1" x14ac:dyDescent="0.15">
      <c r="A759" s="25" t="str">
        <f>IF(Data!L734="","",Data!L734)</f>
        <v/>
      </c>
      <c r="B759" s="26" t="str">
        <f>IF(Data!A734="","",VALUE(Data!A734))</f>
        <v/>
      </c>
      <c r="C759" s="27" t="str">
        <f>IF(Data!M734="","",VALUE(Data!M734))</f>
        <v/>
      </c>
      <c r="D759" s="28" t="str">
        <f>IF(Data!B734="","",Data!B734)</f>
        <v/>
      </c>
      <c r="E759" s="26" t="str">
        <f>IF(Data!H734="","",VALUE(Data!H734))</f>
        <v/>
      </c>
      <c r="F759" s="13" t="str">
        <f>IF(Data!I734="","",VALUE(Data!I734))</f>
        <v/>
      </c>
      <c r="G759" s="59" t="str">
        <f>IF(Data!C734="","",Data!C734)</f>
        <v/>
      </c>
      <c r="H759" s="62" t="str">
        <f>IF(TRIM(Data!S734)="",IF(Data!C734="","",H758),"("&amp;Data!S734&amp;"台)")</f>
        <v/>
      </c>
      <c r="I759" s="29" t="str">
        <f>IF(Data!D734="","",Data!D734)</f>
        <v/>
      </c>
      <c r="J759" s="31" t="str">
        <f>IF(Data!O734="","",Data!O734)</f>
        <v/>
      </c>
      <c r="K759" s="29" t="str">
        <f>IF(Data!E734="","",Data!E734)</f>
        <v/>
      </c>
      <c r="L759" s="29" t="str">
        <f>IF(Data!F734="","",Data!F734)</f>
        <v/>
      </c>
      <c r="M759" s="29" t="str">
        <f>IF(Data!G734="","",Data!G734)</f>
        <v/>
      </c>
      <c r="N759" s="14" t="str">
        <f>IF(Data!J734="","",Data!J734)</f>
        <v/>
      </c>
      <c r="O759" s="30"/>
      <c r="P759" s="32" t="str">
        <f>IF(Data!Q734="","",Data!Q734)</f>
        <v/>
      </c>
      <c r="Q759" s="65" t="str">
        <f>IF(Data!R734="","",Data!R734)</f>
        <v/>
      </c>
    </row>
    <row r="760" spans="1:17" ht="14.25" customHeight="1" x14ac:dyDescent="0.15">
      <c r="A760" s="25" t="str">
        <f>IF(Data!L735="","",Data!L735)</f>
        <v/>
      </c>
      <c r="B760" s="26" t="str">
        <f>IF(Data!A735="","",VALUE(Data!A735))</f>
        <v/>
      </c>
      <c r="C760" s="27" t="str">
        <f>IF(Data!M735="","",VALUE(Data!M735))</f>
        <v/>
      </c>
      <c r="D760" s="28" t="str">
        <f>IF(Data!B735="","",Data!B735)</f>
        <v/>
      </c>
      <c r="E760" s="26" t="str">
        <f>IF(Data!H735="","",VALUE(Data!H735))</f>
        <v/>
      </c>
      <c r="F760" s="13" t="str">
        <f>IF(Data!I735="","",VALUE(Data!I735))</f>
        <v/>
      </c>
      <c r="G760" s="59" t="str">
        <f>IF(Data!C735="","",Data!C735)</f>
        <v/>
      </c>
      <c r="H760" s="62" t="str">
        <f>IF(TRIM(Data!S735)="",IF(Data!C735="","",H759),"("&amp;Data!S735&amp;"台)")</f>
        <v/>
      </c>
      <c r="I760" s="29" t="str">
        <f>IF(Data!D735="","",Data!D735)</f>
        <v/>
      </c>
      <c r="J760" s="31" t="str">
        <f>IF(Data!O735="","",Data!O735)</f>
        <v/>
      </c>
      <c r="K760" s="29" t="str">
        <f>IF(Data!E735="","",Data!E735)</f>
        <v/>
      </c>
      <c r="L760" s="29" t="str">
        <f>IF(Data!F735="","",Data!F735)</f>
        <v/>
      </c>
      <c r="M760" s="29" t="str">
        <f>IF(Data!G735="","",Data!G735)</f>
        <v/>
      </c>
      <c r="N760" s="14" t="str">
        <f>IF(Data!J735="","",Data!J735)</f>
        <v/>
      </c>
      <c r="O760" s="30"/>
      <c r="P760" s="32" t="str">
        <f>IF(Data!Q735="","",Data!Q735)</f>
        <v/>
      </c>
      <c r="Q760" s="65" t="str">
        <f>IF(Data!R735="","",Data!R735)</f>
        <v/>
      </c>
    </row>
    <row r="761" spans="1:17" ht="14.25" customHeight="1" x14ac:dyDescent="0.15">
      <c r="A761" s="25" t="str">
        <f>IF(Data!L736="","",Data!L736)</f>
        <v/>
      </c>
      <c r="B761" s="26" t="str">
        <f>IF(Data!A736="","",VALUE(Data!A736))</f>
        <v/>
      </c>
      <c r="C761" s="27" t="str">
        <f>IF(Data!M736="","",VALUE(Data!M736))</f>
        <v/>
      </c>
      <c r="D761" s="28" t="str">
        <f>IF(Data!B736="","",Data!B736)</f>
        <v/>
      </c>
      <c r="E761" s="26" t="str">
        <f>IF(Data!H736="","",VALUE(Data!H736))</f>
        <v/>
      </c>
      <c r="F761" s="13" t="str">
        <f>IF(Data!I736="","",VALUE(Data!I736))</f>
        <v/>
      </c>
      <c r="G761" s="59" t="str">
        <f>IF(Data!C736="","",Data!C736)</f>
        <v/>
      </c>
      <c r="H761" s="62" t="str">
        <f>IF(TRIM(Data!S736)="",IF(Data!C736="","",H760),"("&amp;Data!S736&amp;"台)")</f>
        <v/>
      </c>
      <c r="I761" s="29" t="str">
        <f>IF(Data!D736="","",Data!D736)</f>
        <v/>
      </c>
      <c r="J761" s="31" t="str">
        <f>IF(Data!O736="","",Data!O736)</f>
        <v/>
      </c>
      <c r="K761" s="29" t="str">
        <f>IF(Data!E736="","",Data!E736)</f>
        <v/>
      </c>
      <c r="L761" s="29" t="str">
        <f>IF(Data!F736="","",Data!F736)</f>
        <v/>
      </c>
      <c r="M761" s="29" t="str">
        <f>IF(Data!G736="","",Data!G736)</f>
        <v/>
      </c>
      <c r="N761" s="14" t="str">
        <f>IF(Data!J736="","",Data!J736)</f>
        <v/>
      </c>
      <c r="O761" s="30"/>
      <c r="P761" s="32" t="str">
        <f>IF(Data!Q736="","",Data!Q736)</f>
        <v/>
      </c>
      <c r="Q761" s="65" t="str">
        <f>IF(Data!R736="","",Data!R736)</f>
        <v/>
      </c>
    </row>
    <row r="762" spans="1:17" ht="14.25" customHeight="1" x14ac:dyDescent="0.15">
      <c r="A762" s="25" t="str">
        <f>IF(Data!L737="","",Data!L737)</f>
        <v/>
      </c>
      <c r="B762" s="26" t="str">
        <f>IF(Data!A737="","",VALUE(Data!A737))</f>
        <v/>
      </c>
      <c r="C762" s="27" t="str">
        <f>IF(Data!M737="","",VALUE(Data!M737))</f>
        <v/>
      </c>
      <c r="D762" s="28" t="str">
        <f>IF(Data!B737="","",Data!B737)</f>
        <v/>
      </c>
      <c r="E762" s="26" t="str">
        <f>IF(Data!H737="","",VALUE(Data!H737))</f>
        <v/>
      </c>
      <c r="F762" s="13" t="str">
        <f>IF(Data!I737="","",VALUE(Data!I737))</f>
        <v/>
      </c>
      <c r="G762" s="59" t="str">
        <f>IF(Data!C737="","",Data!C737)</f>
        <v/>
      </c>
      <c r="H762" s="62" t="str">
        <f>IF(TRIM(Data!S737)="",IF(Data!C737="","",H761),"("&amp;Data!S737&amp;"台)")</f>
        <v/>
      </c>
      <c r="I762" s="29" t="str">
        <f>IF(Data!D737="","",Data!D737)</f>
        <v/>
      </c>
      <c r="J762" s="31" t="str">
        <f>IF(Data!O737="","",Data!O737)</f>
        <v/>
      </c>
      <c r="K762" s="29" t="str">
        <f>IF(Data!E737="","",Data!E737)</f>
        <v/>
      </c>
      <c r="L762" s="29" t="str">
        <f>IF(Data!F737="","",Data!F737)</f>
        <v/>
      </c>
      <c r="M762" s="29" t="str">
        <f>IF(Data!G737="","",Data!G737)</f>
        <v/>
      </c>
      <c r="N762" s="14" t="str">
        <f>IF(Data!J737="","",Data!J737)</f>
        <v/>
      </c>
      <c r="O762" s="30"/>
      <c r="P762" s="32" t="str">
        <f>IF(Data!Q737="","",Data!Q737)</f>
        <v/>
      </c>
      <c r="Q762" s="65" t="str">
        <f>IF(Data!R737="","",Data!R737)</f>
        <v/>
      </c>
    </row>
    <row r="763" spans="1:17" ht="14.25" customHeight="1" x14ac:dyDescent="0.15">
      <c r="A763" s="25" t="str">
        <f>IF(Data!L738="","",Data!L738)</f>
        <v/>
      </c>
      <c r="B763" s="26" t="str">
        <f>IF(Data!A738="","",VALUE(Data!A738))</f>
        <v/>
      </c>
      <c r="C763" s="27" t="str">
        <f>IF(Data!M738="","",VALUE(Data!M738))</f>
        <v/>
      </c>
      <c r="D763" s="28" t="str">
        <f>IF(Data!B738="","",Data!B738)</f>
        <v/>
      </c>
      <c r="E763" s="26" t="str">
        <f>IF(Data!H738="","",VALUE(Data!H738))</f>
        <v/>
      </c>
      <c r="F763" s="13" t="str">
        <f>IF(Data!I738="","",VALUE(Data!I738))</f>
        <v/>
      </c>
      <c r="G763" s="59" t="str">
        <f>IF(Data!C738="","",Data!C738)</f>
        <v/>
      </c>
      <c r="H763" s="62" t="str">
        <f>IF(TRIM(Data!S738)="",IF(Data!C738="","",H762),"("&amp;Data!S738&amp;"台)")</f>
        <v/>
      </c>
      <c r="I763" s="29" t="str">
        <f>IF(Data!D738="","",Data!D738)</f>
        <v/>
      </c>
      <c r="J763" s="31" t="str">
        <f>IF(Data!O738="","",Data!O738)</f>
        <v/>
      </c>
      <c r="K763" s="29" t="str">
        <f>IF(Data!E738="","",Data!E738)</f>
        <v/>
      </c>
      <c r="L763" s="29" t="str">
        <f>IF(Data!F738="","",Data!F738)</f>
        <v/>
      </c>
      <c r="M763" s="29" t="str">
        <f>IF(Data!G738="","",Data!G738)</f>
        <v/>
      </c>
      <c r="N763" s="14" t="str">
        <f>IF(Data!J738="","",Data!J738)</f>
        <v/>
      </c>
      <c r="O763" s="30"/>
      <c r="P763" s="32" t="str">
        <f>IF(Data!Q738="","",Data!Q738)</f>
        <v/>
      </c>
      <c r="Q763" s="65" t="str">
        <f>IF(Data!R738="","",Data!R738)</f>
        <v/>
      </c>
    </row>
    <row r="764" spans="1:17" ht="14.25" customHeight="1" x14ac:dyDescent="0.15">
      <c r="A764" s="25" t="str">
        <f>IF(Data!L739="","",Data!L739)</f>
        <v/>
      </c>
      <c r="B764" s="26" t="str">
        <f>IF(Data!A739="","",VALUE(Data!A739))</f>
        <v/>
      </c>
      <c r="C764" s="27" t="str">
        <f>IF(Data!M739="","",VALUE(Data!M739))</f>
        <v/>
      </c>
      <c r="D764" s="28" t="str">
        <f>IF(Data!B739="","",Data!B739)</f>
        <v/>
      </c>
      <c r="E764" s="26" t="str">
        <f>IF(Data!H739="","",VALUE(Data!H739))</f>
        <v/>
      </c>
      <c r="F764" s="13" t="str">
        <f>IF(Data!I739="","",VALUE(Data!I739))</f>
        <v/>
      </c>
      <c r="G764" s="59" t="str">
        <f>IF(Data!C739="","",Data!C739)</f>
        <v/>
      </c>
      <c r="H764" s="62" t="str">
        <f>IF(TRIM(Data!S739)="",IF(Data!C739="","",H763),"("&amp;Data!S739&amp;"台)")</f>
        <v/>
      </c>
      <c r="I764" s="29" t="str">
        <f>IF(Data!D739="","",Data!D739)</f>
        <v/>
      </c>
      <c r="J764" s="31" t="str">
        <f>IF(Data!O739="","",Data!O739)</f>
        <v/>
      </c>
      <c r="K764" s="29" t="str">
        <f>IF(Data!E739="","",Data!E739)</f>
        <v/>
      </c>
      <c r="L764" s="29" t="str">
        <f>IF(Data!F739="","",Data!F739)</f>
        <v/>
      </c>
      <c r="M764" s="29" t="str">
        <f>IF(Data!G739="","",Data!G739)</f>
        <v/>
      </c>
      <c r="N764" s="14" t="str">
        <f>IF(Data!J739="","",Data!J739)</f>
        <v/>
      </c>
      <c r="O764" s="30"/>
      <c r="P764" s="32" t="str">
        <f>IF(Data!Q739="","",Data!Q739)</f>
        <v/>
      </c>
      <c r="Q764" s="65" t="str">
        <f>IF(Data!R739="","",Data!R739)</f>
        <v/>
      </c>
    </row>
    <row r="765" spans="1:17" ht="14.25" customHeight="1" x14ac:dyDescent="0.15">
      <c r="A765" s="25" t="str">
        <f>IF(Data!L740="","",Data!L740)</f>
        <v/>
      </c>
      <c r="B765" s="26" t="str">
        <f>IF(Data!A740="","",VALUE(Data!A740))</f>
        <v/>
      </c>
      <c r="C765" s="27" t="str">
        <f>IF(Data!M740="","",VALUE(Data!M740))</f>
        <v/>
      </c>
      <c r="D765" s="28" t="str">
        <f>IF(Data!B740="","",Data!B740)</f>
        <v/>
      </c>
      <c r="E765" s="26" t="str">
        <f>IF(Data!H740="","",VALUE(Data!H740))</f>
        <v/>
      </c>
      <c r="F765" s="13" t="str">
        <f>IF(Data!I740="","",VALUE(Data!I740))</f>
        <v/>
      </c>
      <c r="G765" s="59" t="str">
        <f>IF(Data!C740="","",Data!C740)</f>
        <v/>
      </c>
      <c r="H765" s="62" t="str">
        <f>IF(TRIM(Data!S740)="",IF(Data!C740="","",H764),"("&amp;Data!S740&amp;"台)")</f>
        <v/>
      </c>
      <c r="I765" s="29" t="str">
        <f>IF(Data!D740="","",Data!D740)</f>
        <v/>
      </c>
      <c r="J765" s="31" t="str">
        <f>IF(Data!O740="","",Data!O740)</f>
        <v/>
      </c>
      <c r="K765" s="29" t="str">
        <f>IF(Data!E740="","",Data!E740)</f>
        <v/>
      </c>
      <c r="L765" s="29" t="str">
        <f>IF(Data!F740="","",Data!F740)</f>
        <v/>
      </c>
      <c r="M765" s="29" t="str">
        <f>IF(Data!G740="","",Data!G740)</f>
        <v/>
      </c>
      <c r="N765" s="14" t="str">
        <f>IF(Data!J740="","",Data!J740)</f>
        <v/>
      </c>
      <c r="O765" s="30"/>
      <c r="P765" s="32" t="str">
        <f>IF(Data!Q740="","",Data!Q740)</f>
        <v/>
      </c>
      <c r="Q765" s="65" t="str">
        <f>IF(Data!R740="","",Data!R740)</f>
        <v/>
      </c>
    </row>
    <row r="766" spans="1:17" ht="14.25" customHeight="1" x14ac:dyDescent="0.15">
      <c r="A766" s="25" t="str">
        <f>IF(Data!L741="","",Data!L741)</f>
        <v/>
      </c>
      <c r="B766" s="26" t="str">
        <f>IF(Data!A741="","",VALUE(Data!A741))</f>
        <v/>
      </c>
      <c r="C766" s="27" t="str">
        <f>IF(Data!M741="","",VALUE(Data!M741))</f>
        <v/>
      </c>
      <c r="D766" s="28" t="str">
        <f>IF(Data!B741="","",Data!B741)</f>
        <v/>
      </c>
      <c r="E766" s="26" t="str">
        <f>IF(Data!H741="","",VALUE(Data!H741))</f>
        <v/>
      </c>
      <c r="F766" s="13" t="str">
        <f>IF(Data!I741="","",VALUE(Data!I741))</f>
        <v/>
      </c>
      <c r="G766" s="59" t="str">
        <f>IF(Data!C741="","",Data!C741)</f>
        <v/>
      </c>
      <c r="H766" s="62" t="str">
        <f>IF(TRIM(Data!S741)="",IF(Data!C741="","",H765),"("&amp;Data!S741&amp;"台)")</f>
        <v/>
      </c>
      <c r="I766" s="29" t="str">
        <f>IF(Data!D741="","",Data!D741)</f>
        <v/>
      </c>
      <c r="J766" s="31" t="str">
        <f>IF(Data!O741="","",Data!O741)</f>
        <v/>
      </c>
      <c r="K766" s="29" t="str">
        <f>IF(Data!E741="","",Data!E741)</f>
        <v/>
      </c>
      <c r="L766" s="29" t="str">
        <f>IF(Data!F741="","",Data!F741)</f>
        <v/>
      </c>
      <c r="M766" s="29" t="str">
        <f>IF(Data!G741="","",Data!G741)</f>
        <v/>
      </c>
      <c r="N766" s="14" t="str">
        <f>IF(Data!J741="","",Data!J741)</f>
        <v/>
      </c>
      <c r="O766" s="30"/>
      <c r="P766" s="32" t="str">
        <f>IF(Data!Q741="","",Data!Q741)</f>
        <v/>
      </c>
      <c r="Q766" s="65" t="str">
        <f>IF(Data!R741="","",Data!R741)</f>
        <v/>
      </c>
    </row>
    <row r="767" spans="1:17" ht="14.25" customHeight="1" x14ac:dyDescent="0.15">
      <c r="A767" s="25" t="str">
        <f>IF(Data!L742="","",Data!L742)</f>
        <v/>
      </c>
      <c r="B767" s="26" t="str">
        <f>IF(Data!A742="","",VALUE(Data!A742))</f>
        <v/>
      </c>
      <c r="C767" s="27" t="str">
        <f>IF(Data!M742="","",VALUE(Data!M742))</f>
        <v/>
      </c>
      <c r="D767" s="28" t="str">
        <f>IF(Data!B742="","",Data!B742)</f>
        <v/>
      </c>
      <c r="E767" s="26" t="str">
        <f>IF(Data!H742="","",VALUE(Data!H742))</f>
        <v/>
      </c>
      <c r="F767" s="13" t="str">
        <f>IF(Data!I742="","",VALUE(Data!I742))</f>
        <v/>
      </c>
      <c r="G767" s="59" t="str">
        <f>IF(Data!C742="","",Data!C742)</f>
        <v/>
      </c>
      <c r="H767" s="62" t="str">
        <f>IF(TRIM(Data!S742)="",IF(Data!C742="","",H766),"("&amp;Data!S742&amp;"台)")</f>
        <v/>
      </c>
      <c r="I767" s="29" t="str">
        <f>IF(Data!D742="","",Data!D742)</f>
        <v/>
      </c>
      <c r="J767" s="31" t="str">
        <f>IF(Data!O742="","",Data!O742)</f>
        <v/>
      </c>
      <c r="K767" s="29" t="str">
        <f>IF(Data!E742="","",Data!E742)</f>
        <v/>
      </c>
      <c r="L767" s="29" t="str">
        <f>IF(Data!F742="","",Data!F742)</f>
        <v/>
      </c>
      <c r="M767" s="29" t="str">
        <f>IF(Data!G742="","",Data!G742)</f>
        <v/>
      </c>
      <c r="N767" s="14" t="str">
        <f>IF(Data!J742="","",Data!J742)</f>
        <v/>
      </c>
      <c r="O767" s="30"/>
      <c r="P767" s="32" t="str">
        <f>IF(Data!Q742="","",Data!Q742)</f>
        <v/>
      </c>
      <c r="Q767" s="65" t="str">
        <f>IF(Data!R742="","",Data!R742)</f>
        <v/>
      </c>
    </row>
    <row r="768" spans="1:17" ht="14.25" customHeight="1" x14ac:dyDescent="0.15">
      <c r="A768" s="25" t="str">
        <f>IF(Data!L743="","",Data!L743)</f>
        <v/>
      </c>
      <c r="B768" s="26" t="str">
        <f>IF(Data!A743="","",VALUE(Data!A743))</f>
        <v/>
      </c>
      <c r="C768" s="27" t="str">
        <f>IF(Data!M743="","",VALUE(Data!M743))</f>
        <v/>
      </c>
      <c r="D768" s="28" t="str">
        <f>IF(Data!B743="","",Data!B743)</f>
        <v/>
      </c>
      <c r="E768" s="26" t="str">
        <f>IF(Data!H743="","",VALUE(Data!H743))</f>
        <v/>
      </c>
      <c r="F768" s="13" t="str">
        <f>IF(Data!I743="","",VALUE(Data!I743))</f>
        <v/>
      </c>
      <c r="G768" s="59" t="str">
        <f>IF(Data!C743="","",Data!C743)</f>
        <v/>
      </c>
      <c r="H768" s="62" t="str">
        <f>IF(TRIM(Data!S743)="",IF(Data!C743="","",H767),"("&amp;Data!S743&amp;"台)")</f>
        <v/>
      </c>
      <c r="I768" s="29" t="str">
        <f>IF(Data!D743="","",Data!D743)</f>
        <v/>
      </c>
      <c r="J768" s="31" t="str">
        <f>IF(Data!O743="","",Data!O743)</f>
        <v/>
      </c>
      <c r="K768" s="29" t="str">
        <f>IF(Data!E743="","",Data!E743)</f>
        <v/>
      </c>
      <c r="L768" s="29" t="str">
        <f>IF(Data!F743="","",Data!F743)</f>
        <v/>
      </c>
      <c r="M768" s="29" t="str">
        <f>IF(Data!G743="","",Data!G743)</f>
        <v/>
      </c>
      <c r="N768" s="14" t="str">
        <f>IF(Data!J743="","",Data!J743)</f>
        <v/>
      </c>
      <c r="O768" s="30"/>
      <c r="P768" s="32" t="str">
        <f>IF(Data!Q743="","",Data!Q743)</f>
        <v/>
      </c>
      <c r="Q768" s="65" t="str">
        <f>IF(Data!R743="","",Data!R743)</f>
        <v/>
      </c>
    </row>
    <row r="769" spans="1:17" ht="14.25" customHeight="1" x14ac:dyDescent="0.15">
      <c r="A769" s="25" t="str">
        <f>IF(Data!L744="","",Data!L744)</f>
        <v/>
      </c>
      <c r="B769" s="26" t="str">
        <f>IF(Data!A744="","",VALUE(Data!A744))</f>
        <v/>
      </c>
      <c r="C769" s="27" t="str">
        <f>IF(Data!M744="","",VALUE(Data!M744))</f>
        <v/>
      </c>
      <c r="D769" s="28" t="str">
        <f>IF(Data!B744="","",Data!B744)</f>
        <v/>
      </c>
      <c r="E769" s="26" t="str">
        <f>IF(Data!H744="","",VALUE(Data!H744))</f>
        <v/>
      </c>
      <c r="F769" s="13" t="str">
        <f>IF(Data!I744="","",VALUE(Data!I744))</f>
        <v/>
      </c>
      <c r="G769" s="59" t="str">
        <f>IF(Data!C744="","",Data!C744)</f>
        <v/>
      </c>
      <c r="H769" s="62" t="str">
        <f>IF(TRIM(Data!S744)="",IF(Data!C744="","",H768),"("&amp;Data!S744&amp;"台)")</f>
        <v/>
      </c>
      <c r="I769" s="29" t="str">
        <f>IF(Data!D744="","",Data!D744)</f>
        <v/>
      </c>
      <c r="J769" s="31" t="str">
        <f>IF(Data!O744="","",Data!O744)</f>
        <v/>
      </c>
      <c r="K769" s="29" t="str">
        <f>IF(Data!E744="","",Data!E744)</f>
        <v/>
      </c>
      <c r="L769" s="29" t="str">
        <f>IF(Data!F744="","",Data!F744)</f>
        <v/>
      </c>
      <c r="M769" s="29" t="str">
        <f>IF(Data!G744="","",Data!G744)</f>
        <v/>
      </c>
      <c r="N769" s="14" t="str">
        <f>IF(Data!J744="","",Data!J744)</f>
        <v/>
      </c>
      <c r="O769" s="30"/>
      <c r="P769" s="32" t="str">
        <f>IF(Data!Q744="","",Data!Q744)</f>
        <v/>
      </c>
      <c r="Q769" s="65" t="str">
        <f>IF(Data!R744="","",Data!R744)</f>
        <v/>
      </c>
    </row>
    <row r="770" spans="1:17" ht="14.25" customHeight="1" x14ac:dyDescent="0.15">
      <c r="A770" s="25" t="str">
        <f>IF(Data!L745="","",Data!L745)</f>
        <v/>
      </c>
      <c r="B770" s="26" t="str">
        <f>IF(Data!A745="","",VALUE(Data!A745))</f>
        <v/>
      </c>
      <c r="C770" s="27" t="str">
        <f>IF(Data!M745="","",VALUE(Data!M745))</f>
        <v/>
      </c>
      <c r="D770" s="28" t="str">
        <f>IF(Data!B745="","",Data!B745)</f>
        <v/>
      </c>
      <c r="E770" s="26" t="str">
        <f>IF(Data!H745="","",VALUE(Data!H745))</f>
        <v/>
      </c>
      <c r="F770" s="13" t="str">
        <f>IF(Data!I745="","",VALUE(Data!I745))</f>
        <v/>
      </c>
      <c r="G770" s="59" t="str">
        <f>IF(Data!C745="","",Data!C745)</f>
        <v/>
      </c>
      <c r="H770" s="62" t="str">
        <f>IF(TRIM(Data!S745)="",IF(Data!C745="","",H769),"("&amp;Data!S745&amp;"台)")</f>
        <v/>
      </c>
      <c r="I770" s="29" t="str">
        <f>IF(Data!D745="","",Data!D745)</f>
        <v/>
      </c>
      <c r="J770" s="31" t="str">
        <f>IF(Data!O745="","",Data!O745)</f>
        <v/>
      </c>
      <c r="K770" s="29" t="str">
        <f>IF(Data!E745="","",Data!E745)</f>
        <v/>
      </c>
      <c r="L770" s="29" t="str">
        <f>IF(Data!F745="","",Data!F745)</f>
        <v/>
      </c>
      <c r="M770" s="29" t="str">
        <f>IF(Data!G745="","",Data!G745)</f>
        <v/>
      </c>
      <c r="N770" s="14" t="str">
        <f>IF(Data!J745="","",Data!J745)</f>
        <v/>
      </c>
      <c r="O770" s="30"/>
      <c r="P770" s="32" t="str">
        <f>IF(Data!Q745="","",Data!Q745)</f>
        <v/>
      </c>
      <c r="Q770" s="65" t="str">
        <f>IF(Data!R745="","",Data!R745)</f>
        <v/>
      </c>
    </row>
    <row r="771" spans="1:17" ht="14.25" customHeight="1" x14ac:dyDescent="0.15">
      <c r="A771" s="25" t="str">
        <f>IF(Data!L746="","",Data!L746)</f>
        <v/>
      </c>
      <c r="B771" s="26" t="str">
        <f>IF(Data!A746="","",VALUE(Data!A746))</f>
        <v/>
      </c>
      <c r="C771" s="27" t="str">
        <f>IF(Data!M746="","",VALUE(Data!M746))</f>
        <v/>
      </c>
      <c r="D771" s="28" t="str">
        <f>IF(Data!B746="","",Data!B746)</f>
        <v/>
      </c>
      <c r="E771" s="26" t="str">
        <f>IF(Data!H746="","",VALUE(Data!H746))</f>
        <v/>
      </c>
      <c r="F771" s="13" t="str">
        <f>IF(Data!I746="","",VALUE(Data!I746))</f>
        <v/>
      </c>
      <c r="G771" s="59" t="str">
        <f>IF(Data!C746="","",Data!C746)</f>
        <v/>
      </c>
      <c r="H771" s="62" t="str">
        <f>IF(TRIM(Data!S746)="",IF(Data!C746="","",H770),"("&amp;Data!S746&amp;"台)")</f>
        <v/>
      </c>
      <c r="I771" s="29" t="str">
        <f>IF(Data!D746="","",Data!D746)</f>
        <v/>
      </c>
      <c r="J771" s="31" t="str">
        <f>IF(Data!O746="","",Data!O746)</f>
        <v/>
      </c>
      <c r="K771" s="29" t="str">
        <f>IF(Data!E746="","",Data!E746)</f>
        <v/>
      </c>
      <c r="L771" s="29" t="str">
        <f>IF(Data!F746="","",Data!F746)</f>
        <v/>
      </c>
      <c r="M771" s="29" t="str">
        <f>IF(Data!G746="","",Data!G746)</f>
        <v/>
      </c>
      <c r="N771" s="14" t="str">
        <f>IF(Data!J746="","",Data!J746)</f>
        <v/>
      </c>
      <c r="O771" s="30"/>
      <c r="P771" s="32" t="str">
        <f>IF(Data!Q746="","",Data!Q746)</f>
        <v/>
      </c>
      <c r="Q771" s="65" t="str">
        <f>IF(Data!R746="","",Data!R746)</f>
        <v/>
      </c>
    </row>
    <row r="772" spans="1:17" ht="14.25" customHeight="1" x14ac:dyDescent="0.15">
      <c r="A772" s="25" t="str">
        <f>IF(Data!L747="","",Data!L747)</f>
        <v/>
      </c>
      <c r="B772" s="26" t="str">
        <f>IF(Data!A747="","",VALUE(Data!A747))</f>
        <v/>
      </c>
      <c r="C772" s="27" t="str">
        <f>IF(Data!M747="","",VALUE(Data!M747))</f>
        <v/>
      </c>
      <c r="D772" s="28" t="str">
        <f>IF(Data!B747="","",Data!B747)</f>
        <v/>
      </c>
      <c r="E772" s="26" t="str">
        <f>IF(Data!H747="","",VALUE(Data!H747))</f>
        <v/>
      </c>
      <c r="F772" s="13" t="str">
        <f>IF(Data!I747="","",VALUE(Data!I747))</f>
        <v/>
      </c>
      <c r="G772" s="59" t="str">
        <f>IF(Data!C747="","",Data!C747)</f>
        <v/>
      </c>
      <c r="H772" s="62" t="str">
        <f>IF(TRIM(Data!S747)="",IF(Data!C747="","",H771),"("&amp;Data!S747&amp;"台)")</f>
        <v/>
      </c>
      <c r="I772" s="29" t="str">
        <f>IF(Data!D747="","",Data!D747)</f>
        <v/>
      </c>
      <c r="J772" s="31" t="str">
        <f>IF(Data!O747="","",Data!O747)</f>
        <v/>
      </c>
      <c r="K772" s="29" t="str">
        <f>IF(Data!E747="","",Data!E747)</f>
        <v/>
      </c>
      <c r="L772" s="29" t="str">
        <f>IF(Data!F747="","",Data!F747)</f>
        <v/>
      </c>
      <c r="M772" s="29" t="str">
        <f>IF(Data!G747="","",Data!G747)</f>
        <v/>
      </c>
      <c r="N772" s="14" t="str">
        <f>IF(Data!J747="","",Data!J747)</f>
        <v/>
      </c>
      <c r="O772" s="30"/>
      <c r="P772" s="32" t="str">
        <f>IF(Data!Q747="","",Data!Q747)</f>
        <v/>
      </c>
      <c r="Q772" s="65" t="str">
        <f>IF(Data!R747="","",Data!R747)</f>
        <v/>
      </c>
    </row>
    <row r="773" spans="1:17" ht="14.25" customHeight="1" x14ac:dyDescent="0.15">
      <c r="A773" s="25" t="str">
        <f>IF(Data!L748="","",Data!L748)</f>
        <v/>
      </c>
      <c r="B773" s="26" t="str">
        <f>IF(Data!A748="","",VALUE(Data!A748))</f>
        <v/>
      </c>
      <c r="C773" s="27" t="str">
        <f>IF(Data!M748="","",VALUE(Data!M748))</f>
        <v/>
      </c>
      <c r="D773" s="28" t="str">
        <f>IF(Data!B748="","",Data!B748)</f>
        <v/>
      </c>
      <c r="E773" s="26" t="str">
        <f>IF(Data!H748="","",VALUE(Data!H748))</f>
        <v/>
      </c>
      <c r="F773" s="13" t="str">
        <f>IF(Data!I748="","",VALUE(Data!I748))</f>
        <v/>
      </c>
      <c r="G773" s="59" t="str">
        <f>IF(Data!C748="","",Data!C748)</f>
        <v/>
      </c>
      <c r="H773" s="62" t="str">
        <f>IF(TRIM(Data!S748)="",IF(Data!C748="","",H772),"("&amp;Data!S748&amp;"台)")</f>
        <v/>
      </c>
      <c r="I773" s="29" t="str">
        <f>IF(Data!D748="","",Data!D748)</f>
        <v/>
      </c>
      <c r="J773" s="31" t="str">
        <f>IF(Data!O748="","",Data!O748)</f>
        <v/>
      </c>
      <c r="K773" s="29" t="str">
        <f>IF(Data!E748="","",Data!E748)</f>
        <v/>
      </c>
      <c r="L773" s="29" t="str">
        <f>IF(Data!F748="","",Data!F748)</f>
        <v/>
      </c>
      <c r="M773" s="29" t="str">
        <f>IF(Data!G748="","",Data!G748)</f>
        <v/>
      </c>
      <c r="N773" s="14" t="str">
        <f>IF(Data!J748="","",Data!J748)</f>
        <v/>
      </c>
      <c r="O773" s="30"/>
      <c r="P773" s="32" t="str">
        <f>IF(Data!Q748="","",Data!Q748)</f>
        <v/>
      </c>
      <c r="Q773" s="65" t="str">
        <f>IF(Data!R748="","",Data!R748)</f>
        <v/>
      </c>
    </row>
    <row r="774" spans="1:17" ht="14.25" hidden="1" customHeight="1" x14ac:dyDescent="0.15">
      <c r="A774" s="25"/>
      <c r="B774" s="26"/>
      <c r="C774" s="27"/>
      <c r="D774" s="28"/>
      <c r="E774" s="26"/>
      <c r="F774" s="13"/>
      <c r="G774" s="59"/>
      <c r="H774" s="62"/>
      <c r="I774" s="29"/>
      <c r="J774" s="31"/>
      <c r="K774" s="29"/>
      <c r="L774" s="29"/>
      <c r="M774" s="29"/>
      <c r="N774" s="14"/>
      <c r="O774" s="30"/>
      <c r="P774" s="32"/>
      <c r="Q774" s="65"/>
    </row>
    <row r="775" spans="1:17" ht="14.25" hidden="1" customHeight="1" x14ac:dyDescent="0.15">
      <c r="A775" s="25"/>
      <c r="B775" s="26"/>
      <c r="C775" s="27"/>
      <c r="D775" s="28"/>
      <c r="E775" s="26"/>
      <c r="F775" s="13"/>
      <c r="G775" s="59"/>
      <c r="H775" s="62"/>
      <c r="I775" s="29"/>
      <c r="J775" s="31"/>
      <c r="K775" s="29"/>
      <c r="L775" s="29"/>
      <c r="M775" s="29"/>
      <c r="N775" s="14"/>
      <c r="O775" s="30"/>
      <c r="P775" s="32"/>
      <c r="Q775" s="65"/>
    </row>
    <row r="776" spans="1:17" ht="14.25" hidden="1" customHeight="1" x14ac:dyDescent="0.15">
      <c r="A776" s="25"/>
      <c r="B776" s="26"/>
      <c r="C776" s="27"/>
      <c r="D776" s="28"/>
      <c r="E776" s="26"/>
      <c r="F776" s="13"/>
      <c r="G776" s="59"/>
      <c r="H776" s="62"/>
      <c r="I776" s="29"/>
      <c r="J776" s="31"/>
      <c r="K776" s="29"/>
      <c r="L776" s="29"/>
      <c r="M776" s="29"/>
      <c r="N776" s="14"/>
      <c r="O776" s="30"/>
      <c r="P776" s="32"/>
      <c r="Q776" s="65"/>
    </row>
    <row r="777" spans="1:17" ht="14.25" hidden="1" customHeight="1" x14ac:dyDescent="0.15">
      <c r="A777" s="25"/>
      <c r="B777" s="26"/>
      <c r="C777" s="27"/>
      <c r="D777" s="28"/>
      <c r="E777" s="26"/>
      <c r="F777" s="13"/>
      <c r="G777" s="59"/>
      <c r="H777" s="62"/>
      <c r="I777" s="29"/>
      <c r="J777" s="31"/>
      <c r="K777" s="29"/>
      <c r="L777" s="29"/>
      <c r="M777" s="29"/>
      <c r="N777" s="14"/>
      <c r="O777" s="30"/>
      <c r="P777" s="32"/>
      <c r="Q777" s="65"/>
    </row>
    <row r="778" spans="1:17" ht="14.25" customHeight="1" x14ac:dyDescent="0.15">
      <c r="A778" s="25" t="str">
        <f>IF(Data!L749="","",Data!L749)</f>
        <v/>
      </c>
      <c r="B778" s="26" t="str">
        <f>IF(Data!A749="","",VALUE(Data!A749))</f>
        <v/>
      </c>
      <c r="C778" s="27" t="str">
        <f>IF(Data!M749="","",VALUE(Data!M749))</f>
        <v/>
      </c>
      <c r="D778" s="28" t="str">
        <f>IF(Data!B749="","",Data!B749)</f>
        <v/>
      </c>
      <c r="E778" s="26" t="str">
        <f>IF(Data!H749="","",VALUE(Data!H749))</f>
        <v/>
      </c>
      <c r="F778" s="13" t="str">
        <f>IF(Data!I749="","",VALUE(Data!I749))</f>
        <v/>
      </c>
      <c r="G778" s="59" t="str">
        <f>IF(Data!C749="","",Data!C749)</f>
        <v/>
      </c>
      <c r="H778" s="62" t="str">
        <f>IF(TRIM(Data!S749)="",IF(Data!C749="","",H773),"("&amp;Data!S749&amp;"台)")</f>
        <v/>
      </c>
      <c r="I778" s="29" t="str">
        <f>IF(Data!D749="","",Data!D749)</f>
        <v/>
      </c>
      <c r="J778" s="31" t="str">
        <f>IF(Data!O749="","",Data!O749)</f>
        <v/>
      </c>
      <c r="K778" s="29" t="str">
        <f>IF(Data!E749="","",Data!E749)</f>
        <v/>
      </c>
      <c r="L778" s="29" t="str">
        <f>IF(Data!F749="","",Data!F749)</f>
        <v/>
      </c>
      <c r="M778" s="29" t="str">
        <f>IF(Data!G749="","",Data!G749)</f>
        <v/>
      </c>
      <c r="N778" s="14" t="str">
        <f>IF(Data!J749="","",Data!J749)</f>
        <v/>
      </c>
      <c r="O778" s="30"/>
      <c r="P778" s="32" t="str">
        <f>IF(Data!Q749="","",Data!Q749)</f>
        <v/>
      </c>
      <c r="Q778" s="65" t="str">
        <f>IF(Data!R749="","",Data!R749)</f>
        <v/>
      </c>
    </row>
    <row r="779" spans="1:17" ht="14.25" customHeight="1" x14ac:dyDescent="0.15">
      <c r="A779" s="25" t="str">
        <f>IF(Data!L750="","",Data!L750)</f>
        <v/>
      </c>
      <c r="B779" s="26" t="str">
        <f>IF(Data!A750="","",VALUE(Data!A750))</f>
        <v/>
      </c>
      <c r="C779" s="27" t="str">
        <f>IF(Data!M750="","",VALUE(Data!M750))</f>
        <v/>
      </c>
      <c r="D779" s="28" t="str">
        <f>IF(Data!B750="","",Data!B750)</f>
        <v/>
      </c>
      <c r="E779" s="26" t="str">
        <f>IF(Data!H750="","",VALUE(Data!H750))</f>
        <v/>
      </c>
      <c r="F779" s="13" t="str">
        <f>IF(Data!I750="","",VALUE(Data!I750))</f>
        <v/>
      </c>
      <c r="G779" s="59" t="str">
        <f>IF(Data!C750="","",Data!C750)</f>
        <v/>
      </c>
      <c r="H779" s="62" t="str">
        <f>IF(TRIM(Data!S750)="",IF(Data!C750="","",H778),"("&amp;Data!S750&amp;"台)")</f>
        <v/>
      </c>
      <c r="I779" s="29" t="str">
        <f>IF(Data!D750="","",Data!D750)</f>
        <v/>
      </c>
      <c r="J779" s="31" t="str">
        <f>IF(Data!O750="","",Data!O750)</f>
        <v/>
      </c>
      <c r="K779" s="29" t="str">
        <f>IF(Data!E750="","",Data!E750)</f>
        <v/>
      </c>
      <c r="L779" s="29" t="str">
        <f>IF(Data!F750="","",Data!F750)</f>
        <v/>
      </c>
      <c r="M779" s="29" t="str">
        <f>IF(Data!G750="","",Data!G750)</f>
        <v/>
      </c>
      <c r="N779" s="14" t="str">
        <f>IF(Data!J750="","",Data!J750)</f>
        <v/>
      </c>
      <c r="O779" s="30"/>
      <c r="P779" s="32" t="str">
        <f>IF(Data!Q750="","",Data!Q750)</f>
        <v/>
      </c>
      <c r="Q779" s="65" t="str">
        <f>IF(Data!R750="","",Data!R750)</f>
        <v/>
      </c>
    </row>
    <row r="780" spans="1:17" ht="14.25" customHeight="1" x14ac:dyDescent="0.15">
      <c r="A780" s="25" t="str">
        <f>IF(Data!L751="","",Data!L751)</f>
        <v/>
      </c>
      <c r="B780" s="26" t="str">
        <f>IF(Data!A751="","",VALUE(Data!A751))</f>
        <v/>
      </c>
      <c r="C780" s="27" t="str">
        <f>IF(Data!M751="","",VALUE(Data!M751))</f>
        <v/>
      </c>
      <c r="D780" s="28" t="str">
        <f>IF(Data!B751="","",Data!B751)</f>
        <v/>
      </c>
      <c r="E780" s="26" t="str">
        <f>IF(Data!H751="","",VALUE(Data!H751))</f>
        <v/>
      </c>
      <c r="F780" s="13" t="str">
        <f>IF(Data!I751="","",VALUE(Data!I751))</f>
        <v/>
      </c>
      <c r="G780" s="59" t="str">
        <f>IF(Data!C751="","",Data!C751)</f>
        <v/>
      </c>
      <c r="H780" s="62" t="str">
        <f>IF(TRIM(Data!S751)="",IF(Data!C751="","",H779),"("&amp;Data!S751&amp;"台)")</f>
        <v/>
      </c>
      <c r="I780" s="29" t="str">
        <f>IF(Data!D751="","",Data!D751)</f>
        <v/>
      </c>
      <c r="J780" s="31" t="str">
        <f>IF(Data!O751="","",Data!O751)</f>
        <v/>
      </c>
      <c r="K780" s="29" t="str">
        <f>IF(Data!E751="","",Data!E751)</f>
        <v/>
      </c>
      <c r="L780" s="29" t="str">
        <f>IF(Data!F751="","",Data!F751)</f>
        <v/>
      </c>
      <c r="M780" s="29" t="str">
        <f>IF(Data!G751="","",Data!G751)</f>
        <v/>
      </c>
      <c r="N780" s="14" t="str">
        <f>IF(Data!J751="","",Data!J751)</f>
        <v/>
      </c>
      <c r="O780" s="30"/>
      <c r="P780" s="32" t="str">
        <f>IF(Data!Q751="","",Data!Q751)</f>
        <v/>
      </c>
      <c r="Q780" s="65" t="str">
        <f>IF(Data!R751="","",Data!R751)</f>
        <v/>
      </c>
    </row>
    <row r="781" spans="1:17" ht="14.25" customHeight="1" x14ac:dyDescent="0.15">
      <c r="A781" s="25" t="str">
        <f>IF(Data!L752="","",Data!L752)</f>
        <v/>
      </c>
      <c r="B781" s="26" t="str">
        <f>IF(Data!A752="","",VALUE(Data!A752))</f>
        <v/>
      </c>
      <c r="C781" s="27" t="str">
        <f>IF(Data!M752="","",VALUE(Data!M752))</f>
        <v/>
      </c>
      <c r="D781" s="28" t="str">
        <f>IF(Data!B752="","",Data!B752)</f>
        <v/>
      </c>
      <c r="E781" s="26" t="str">
        <f>IF(Data!H752="","",VALUE(Data!H752))</f>
        <v/>
      </c>
      <c r="F781" s="13" t="str">
        <f>IF(Data!I752="","",VALUE(Data!I752))</f>
        <v/>
      </c>
      <c r="G781" s="59" t="str">
        <f>IF(Data!C752="","",Data!C752)</f>
        <v/>
      </c>
      <c r="H781" s="62" t="str">
        <f>IF(TRIM(Data!S752)="",IF(Data!C752="","",H780),"("&amp;Data!S752&amp;"台)")</f>
        <v/>
      </c>
      <c r="I781" s="29" t="str">
        <f>IF(Data!D752="","",Data!D752)</f>
        <v/>
      </c>
      <c r="J781" s="31" t="str">
        <f>IF(Data!O752="","",Data!O752)</f>
        <v/>
      </c>
      <c r="K781" s="29" t="str">
        <f>IF(Data!E752="","",Data!E752)</f>
        <v/>
      </c>
      <c r="L781" s="29" t="str">
        <f>IF(Data!F752="","",Data!F752)</f>
        <v/>
      </c>
      <c r="M781" s="29" t="str">
        <f>IF(Data!G752="","",Data!G752)</f>
        <v/>
      </c>
      <c r="N781" s="14" t="str">
        <f>IF(Data!J752="","",Data!J752)</f>
        <v/>
      </c>
      <c r="O781" s="30"/>
      <c r="P781" s="32" t="str">
        <f>IF(Data!Q752="","",Data!Q752)</f>
        <v/>
      </c>
      <c r="Q781" s="65" t="str">
        <f>IF(Data!R752="","",Data!R752)</f>
        <v/>
      </c>
    </row>
    <row r="782" spans="1:17" ht="14.25" customHeight="1" x14ac:dyDescent="0.15">
      <c r="A782" s="25" t="str">
        <f>IF(Data!L753="","",Data!L753)</f>
        <v/>
      </c>
      <c r="B782" s="26" t="str">
        <f>IF(Data!A753="","",VALUE(Data!A753))</f>
        <v/>
      </c>
      <c r="C782" s="27" t="str">
        <f>IF(Data!M753="","",VALUE(Data!M753))</f>
        <v/>
      </c>
      <c r="D782" s="28" t="str">
        <f>IF(Data!B753="","",Data!B753)</f>
        <v/>
      </c>
      <c r="E782" s="26" t="str">
        <f>IF(Data!H753="","",VALUE(Data!H753))</f>
        <v/>
      </c>
      <c r="F782" s="13" t="str">
        <f>IF(Data!I753="","",VALUE(Data!I753))</f>
        <v/>
      </c>
      <c r="G782" s="59" t="str">
        <f>IF(Data!C753="","",Data!C753)</f>
        <v/>
      </c>
      <c r="H782" s="62" t="str">
        <f>IF(TRIM(Data!S753)="",IF(Data!C753="","",H781),"("&amp;Data!S753&amp;"台)")</f>
        <v/>
      </c>
      <c r="I782" s="29" t="str">
        <f>IF(Data!D753="","",Data!D753)</f>
        <v/>
      </c>
      <c r="J782" s="31" t="str">
        <f>IF(Data!O753="","",Data!O753)</f>
        <v/>
      </c>
      <c r="K782" s="29" t="str">
        <f>IF(Data!E753="","",Data!E753)</f>
        <v/>
      </c>
      <c r="L782" s="29" t="str">
        <f>IF(Data!F753="","",Data!F753)</f>
        <v/>
      </c>
      <c r="M782" s="29" t="str">
        <f>IF(Data!G753="","",Data!G753)</f>
        <v/>
      </c>
      <c r="N782" s="14" t="str">
        <f>IF(Data!J753="","",Data!J753)</f>
        <v/>
      </c>
      <c r="O782" s="30"/>
      <c r="P782" s="32" t="str">
        <f>IF(Data!Q753="","",Data!Q753)</f>
        <v/>
      </c>
      <c r="Q782" s="65" t="str">
        <f>IF(Data!R753="","",Data!R753)</f>
        <v/>
      </c>
    </row>
    <row r="783" spans="1:17" ht="14.25" customHeight="1" x14ac:dyDescent="0.15">
      <c r="A783" s="25" t="str">
        <f>IF(Data!L754="","",Data!L754)</f>
        <v/>
      </c>
      <c r="B783" s="26" t="str">
        <f>IF(Data!A754="","",VALUE(Data!A754))</f>
        <v/>
      </c>
      <c r="C783" s="27" t="str">
        <f>IF(Data!M754="","",VALUE(Data!M754))</f>
        <v/>
      </c>
      <c r="D783" s="28" t="str">
        <f>IF(Data!B754="","",Data!B754)</f>
        <v/>
      </c>
      <c r="E783" s="26" t="str">
        <f>IF(Data!H754="","",VALUE(Data!H754))</f>
        <v/>
      </c>
      <c r="F783" s="13" t="str">
        <f>IF(Data!I754="","",VALUE(Data!I754))</f>
        <v/>
      </c>
      <c r="G783" s="59" t="str">
        <f>IF(Data!C754="","",Data!C754)</f>
        <v/>
      </c>
      <c r="H783" s="62" t="str">
        <f>IF(TRIM(Data!S754)="",IF(Data!C754="","",H782),"("&amp;Data!S754&amp;"台)")</f>
        <v/>
      </c>
      <c r="I783" s="29" t="str">
        <f>IF(Data!D754="","",Data!D754)</f>
        <v/>
      </c>
      <c r="J783" s="31" t="str">
        <f>IF(Data!O754="","",Data!O754)</f>
        <v/>
      </c>
      <c r="K783" s="29" t="str">
        <f>IF(Data!E754="","",Data!E754)</f>
        <v/>
      </c>
      <c r="L783" s="29" t="str">
        <f>IF(Data!F754="","",Data!F754)</f>
        <v/>
      </c>
      <c r="M783" s="29" t="str">
        <f>IF(Data!G754="","",Data!G754)</f>
        <v/>
      </c>
      <c r="N783" s="14" t="str">
        <f>IF(Data!J754="","",Data!J754)</f>
        <v/>
      </c>
      <c r="O783" s="30"/>
      <c r="P783" s="32" t="str">
        <f>IF(Data!Q754="","",Data!Q754)</f>
        <v/>
      </c>
      <c r="Q783" s="65" t="str">
        <f>IF(Data!R754="","",Data!R754)</f>
        <v/>
      </c>
    </row>
    <row r="784" spans="1:17" ht="14.25" customHeight="1" x14ac:dyDescent="0.15">
      <c r="A784" s="25" t="str">
        <f>IF(Data!L755="","",Data!L755)</f>
        <v/>
      </c>
      <c r="B784" s="26" t="str">
        <f>IF(Data!A755="","",VALUE(Data!A755))</f>
        <v/>
      </c>
      <c r="C784" s="27" t="str">
        <f>IF(Data!M755="","",VALUE(Data!M755))</f>
        <v/>
      </c>
      <c r="D784" s="28" t="str">
        <f>IF(Data!B755="","",Data!B755)</f>
        <v/>
      </c>
      <c r="E784" s="26" t="str">
        <f>IF(Data!H755="","",VALUE(Data!H755))</f>
        <v/>
      </c>
      <c r="F784" s="13" t="str">
        <f>IF(Data!I755="","",VALUE(Data!I755))</f>
        <v/>
      </c>
      <c r="G784" s="59" t="str">
        <f>IF(Data!C755="","",Data!C755)</f>
        <v/>
      </c>
      <c r="H784" s="62" t="str">
        <f>IF(TRIM(Data!S755)="",IF(Data!C755="","",H783),"("&amp;Data!S755&amp;"台)")</f>
        <v/>
      </c>
      <c r="I784" s="29" t="str">
        <f>IF(Data!D755="","",Data!D755)</f>
        <v/>
      </c>
      <c r="J784" s="31" t="str">
        <f>IF(Data!O755="","",Data!O755)</f>
        <v/>
      </c>
      <c r="K784" s="29" t="str">
        <f>IF(Data!E755="","",Data!E755)</f>
        <v/>
      </c>
      <c r="L784" s="29" t="str">
        <f>IF(Data!F755="","",Data!F755)</f>
        <v/>
      </c>
      <c r="M784" s="29" t="str">
        <f>IF(Data!G755="","",Data!G755)</f>
        <v/>
      </c>
      <c r="N784" s="14" t="str">
        <f>IF(Data!J755="","",Data!J755)</f>
        <v/>
      </c>
      <c r="O784" s="30"/>
      <c r="P784" s="32" t="str">
        <f>IF(Data!Q755="","",Data!Q755)</f>
        <v/>
      </c>
      <c r="Q784" s="65" t="str">
        <f>IF(Data!R755="","",Data!R755)</f>
        <v/>
      </c>
    </row>
    <row r="785" spans="1:17" ht="14.25" customHeight="1" x14ac:dyDescent="0.15">
      <c r="A785" s="25" t="str">
        <f>IF(Data!L756="","",Data!L756)</f>
        <v/>
      </c>
      <c r="B785" s="26" t="str">
        <f>IF(Data!A756="","",VALUE(Data!A756))</f>
        <v/>
      </c>
      <c r="C785" s="27" t="str">
        <f>IF(Data!M756="","",VALUE(Data!M756))</f>
        <v/>
      </c>
      <c r="D785" s="28" t="str">
        <f>IF(Data!B756="","",Data!B756)</f>
        <v/>
      </c>
      <c r="E785" s="26" t="str">
        <f>IF(Data!H756="","",VALUE(Data!H756))</f>
        <v/>
      </c>
      <c r="F785" s="13" t="str">
        <f>IF(Data!I756="","",VALUE(Data!I756))</f>
        <v/>
      </c>
      <c r="G785" s="59" t="str">
        <f>IF(Data!C756="","",Data!C756)</f>
        <v/>
      </c>
      <c r="H785" s="62" t="str">
        <f>IF(TRIM(Data!S756)="",IF(Data!C756="","",H784),"("&amp;Data!S756&amp;"台)")</f>
        <v/>
      </c>
      <c r="I785" s="29" t="str">
        <f>IF(Data!D756="","",Data!D756)</f>
        <v/>
      </c>
      <c r="J785" s="31" t="str">
        <f>IF(Data!O756="","",Data!O756)</f>
        <v/>
      </c>
      <c r="K785" s="29" t="str">
        <f>IF(Data!E756="","",Data!E756)</f>
        <v/>
      </c>
      <c r="L785" s="29" t="str">
        <f>IF(Data!F756="","",Data!F756)</f>
        <v/>
      </c>
      <c r="M785" s="29" t="str">
        <f>IF(Data!G756="","",Data!G756)</f>
        <v/>
      </c>
      <c r="N785" s="14" t="str">
        <f>IF(Data!J756="","",Data!J756)</f>
        <v/>
      </c>
      <c r="O785" s="30"/>
      <c r="P785" s="32" t="str">
        <f>IF(Data!Q756="","",Data!Q756)</f>
        <v/>
      </c>
      <c r="Q785" s="65" t="str">
        <f>IF(Data!R756="","",Data!R756)</f>
        <v/>
      </c>
    </row>
    <row r="786" spans="1:17" ht="14.25" customHeight="1" x14ac:dyDescent="0.15">
      <c r="A786" s="25" t="str">
        <f>IF(Data!L757="","",Data!L757)</f>
        <v/>
      </c>
      <c r="B786" s="26" t="str">
        <f>IF(Data!A757="","",VALUE(Data!A757))</f>
        <v/>
      </c>
      <c r="C786" s="27" t="str">
        <f>IF(Data!M757="","",VALUE(Data!M757))</f>
        <v/>
      </c>
      <c r="D786" s="28" t="str">
        <f>IF(Data!B757="","",Data!B757)</f>
        <v/>
      </c>
      <c r="E786" s="26" t="str">
        <f>IF(Data!H757="","",VALUE(Data!H757))</f>
        <v/>
      </c>
      <c r="F786" s="13" t="str">
        <f>IF(Data!I757="","",VALUE(Data!I757))</f>
        <v/>
      </c>
      <c r="G786" s="59" t="str">
        <f>IF(Data!C757="","",Data!C757)</f>
        <v/>
      </c>
      <c r="H786" s="62" t="str">
        <f>IF(TRIM(Data!S757)="",IF(Data!C757="","",H785),"("&amp;Data!S757&amp;"台)")</f>
        <v/>
      </c>
      <c r="I786" s="29" t="str">
        <f>IF(Data!D757="","",Data!D757)</f>
        <v/>
      </c>
      <c r="J786" s="31" t="str">
        <f>IF(Data!O757="","",Data!O757)</f>
        <v/>
      </c>
      <c r="K786" s="29" t="str">
        <f>IF(Data!E757="","",Data!E757)</f>
        <v/>
      </c>
      <c r="L786" s="29" t="str">
        <f>IF(Data!F757="","",Data!F757)</f>
        <v/>
      </c>
      <c r="M786" s="29" t="str">
        <f>IF(Data!G757="","",Data!G757)</f>
        <v/>
      </c>
      <c r="N786" s="14" t="str">
        <f>IF(Data!J757="","",Data!J757)</f>
        <v/>
      </c>
      <c r="O786" s="30"/>
      <c r="P786" s="32" t="str">
        <f>IF(Data!Q757="","",Data!Q757)</f>
        <v/>
      </c>
      <c r="Q786" s="65" t="str">
        <f>IF(Data!R757="","",Data!R757)</f>
        <v/>
      </c>
    </row>
    <row r="787" spans="1:17" ht="14.25" customHeight="1" x14ac:dyDescent="0.15">
      <c r="A787" s="25" t="str">
        <f>IF(Data!L758="","",Data!L758)</f>
        <v/>
      </c>
      <c r="B787" s="26" t="str">
        <f>IF(Data!A758="","",VALUE(Data!A758))</f>
        <v/>
      </c>
      <c r="C787" s="27" t="str">
        <f>IF(Data!M758="","",VALUE(Data!M758))</f>
        <v/>
      </c>
      <c r="D787" s="28" t="str">
        <f>IF(Data!B758="","",Data!B758)</f>
        <v/>
      </c>
      <c r="E787" s="26" t="str">
        <f>IF(Data!H758="","",VALUE(Data!H758))</f>
        <v/>
      </c>
      <c r="F787" s="13" t="str">
        <f>IF(Data!I758="","",VALUE(Data!I758))</f>
        <v/>
      </c>
      <c r="G787" s="59" t="str">
        <f>IF(Data!C758="","",Data!C758)</f>
        <v/>
      </c>
      <c r="H787" s="62" t="str">
        <f>IF(TRIM(Data!S758)="",IF(Data!C758="","",H786),"("&amp;Data!S758&amp;"台)")</f>
        <v/>
      </c>
      <c r="I787" s="29" t="str">
        <f>IF(Data!D758="","",Data!D758)</f>
        <v/>
      </c>
      <c r="J787" s="31" t="str">
        <f>IF(Data!O758="","",Data!O758)</f>
        <v/>
      </c>
      <c r="K787" s="29" t="str">
        <f>IF(Data!E758="","",Data!E758)</f>
        <v/>
      </c>
      <c r="L787" s="29" t="str">
        <f>IF(Data!F758="","",Data!F758)</f>
        <v/>
      </c>
      <c r="M787" s="29" t="str">
        <f>IF(Data!G758="","",Data!G758)</f>
        <v/>
      </c>
      <c r="N787" s="14" t="str">
        <f>IF(Data!J758="","",Data!J758)</f>
        <v/>
      </c>
      <c r="O787" s="30"/>
      <c r="P787" s="32" t="str">
        <f>IF(Data!Q758="","",Data!Q758)</f>
        <v/>
      </c>
      <c r="Q787" s="65" t="str">
        <f>IF(Data!R758="","",Data!R758)</f>
        <v/>
      </c>
    </row>
    <row r="788" spans="1:17" ht="14.25" customHeight="1" x14ac:dyDescent="0.15">
      <c r="A788" s="25" t="str">
        <f>IF(Data!L759="","",Data!L759)</f>
        <v/>
      </c>
      <c r="B788" s="26" t="str">
        <f>IF(Data!A759="","",VALUE(Data!A759))</f>
        <v/>
      </c>
      <c r="C788" s="27" t="str">
        <f>IF(Data!M759="","",VALUE(Data!M759))</f>
        <v/>
      </c>
      <c r="D788" s="28" t="str">
        <f>IF(Data!B759="","",Data!B759)</f>
        <v/>
      </c>
      <c r="E788" s="26" t="str">
        <f>IF(Data!H759="","",VALUE(Data!H759))</f>
        <v/>
      </c>
      <c r="F788" s="13" t="str">
        <f>IF(Data!I759="","",VALUE(Data!I759))</f>
        <v/>
      </c>
      <c r="G788" s="59" t="str">
        <f>IF(Data!C759="","",Data!C759)</f>
        <v/>
      </c>
      <c r="H788" s="62" t="str">
        <f>IF(TRIM(Data!S759)="",IF(Data!C759="","",H787),"("&amp;Data!S759&amp;"台)")</f>
        <v/>
      </c>
      <c r="I788" s="29" t="str">
        <f>IF(Data!D759="","",Data!D759)</f>
        <v/>
      </c>
      <c r="J788" s="31" t="str">
        <f>IF(Data!O759="","",Data!O759)</f>
        <v/>
      </c>
      <c r="K788" s="29" t="str">
        <f>IF(Data!E759="","",Data!E759)</f>
        <v/>
      </c>
      <c r="L788" s="29" t="str">
        <f>IF(Data!F759="","",Data!F759)</f>
        <v/>
      </c>
      <c r="M788" s="29" t="str">
        <f>IF(Data!G759="","",Data!G759)</f>
        <v/>
      </c>
      <c r="N788" s="14" t="str">
        <f>IF(Data!J759="","",Data!J759)</f>
        <v/>
      </c>
      <c r="O788" s="30"/>
      <c r="P788" s="32" t="str">
        <f>IF(Data!Q759="","",Data!Q759)</f>
        <v/>
      </c>
      <c r="Q788" s="65" t="str">
        <f>IF(Data!R759="","",Data!R759)</f>
        <v/>
      </c>
    </row>
    <row r="789" spans="1:17" ht="14.25" customHeight="1" x14ac:dyDescent="0.15">
      <c r="A789" s="25" t="str">
        <f>IF(Data!L760="","",Data!L760)</f>
        <v/>
      </c>
      <c r="B789" s="26" t="str">
        <f>IF(Data!A760="","",VALUE(Data!A760))</f>
        <v/>
      </c>
      <c r="C789" s="27" t="str">
        <f>IF(Data!M760="","",VALUE(Data!M760))</f>
        <v/>
      </c>
      <c r="D789" s="28" t="str">
        <f>IF(Data!B760="","",Data!B760)</f>
        <v/>
      </c>
      <c r="E789" s="26" t="str">
        <f>IF(Data!H760="","",VALUE(Data!H760))</f>
        <v/>
      </c>
      <c r="F789" s="13" t="str">
        <f>IF(Data!I760="","",VALUE(Data!I760))</f>
        <v/>
      </c>
      <c r="G789" s="59" t="str">
        <f>IF(Data!C760="","",Data!C760)</f>
        <v/>
      </c>
      <c r="H789" s="62" t="str">
        <f>IF(TRIM(Data!S760)="",IF(Data!C760="","",H788),"("&amp;Data!S760&amp;"台)")</f>
        <v/>
      </c>
      <c r="I789" s="29" t="str">
        <f>IF(Data!D760="","",Data!D760)</f>
        <v/>
      </c>
      <c r="J789" s="31" t="str">
        <f>IF(Data!O760="","",Data!O760)</f>
        <v/>
      </c>
      <c r="K789" s="29" t="str">
        <f>IF(Data!E760="","",Data!E760)</f>
        <v/>
      </c>
      <c r="L789" s="29" t="str">
        <f>IF(Data!F760="","",Data!F760)</f>
        <v/>
      </c>
      <c r="M789" s="29" t="str">
        <f>IF(Data!G760="","",Data!G760)</f>
        <v/>
      </c>
      <c r="N789" s="14" t="str">
        <f>IF(Data!J760="","",Data!J760)</f>
        <v/>
      </c>
      <c r="O789" s="30"/>
      <c r="P789" s="32" t="str">
        <f>IF(Data!Q760="","",Data!Q760)</f>
        <v/>
      </c>
      <c r="Q789" s="65" t="str">
        <f>IF(Data!R760="","",Data!R760)</f>
        <v/>
      </c>
    </row>
    <row r="790" spans="1:17" ht="14.25" customHeight="1" x14ac:dyDescent="0.15">
      <c r="A790" s="25" t="str">
        <f>IF(Data!L761="","",Data!L761)</f>
        <v/>
      </c>
      <c r="B790" s="26" t="str">
        <f>IF(Data!A761="","",VALUE(Data!A761))</f>
        <v/>
      </c>
      <c r="C790" s="27" t="str">
        <f>IF(Data!M761="","",VALUE(Data!M761))</f>
        <v/>
      </c>
      <c r="D790" s="28" t="str">
        <f>IF(Data!B761="","",Data!B761)</f>
        <v/>
      </c>
      <c r="E790" s="26" t="str">
        <f>IF(Data!H761="","",VALUE(Data!H761))</f>
        <v/>
      </c>
      <c r="F790" s="13" t="str">
        <f>IF(Data!I761="","",VALUE(Data!I761))</f>
        <v/>
      </c>
      <c r="G790" s="59" t="str">
        <f>IF(Data!C761="","",Data!C761)</f>
        <v/>
      </c>
      <c r="H790" s="62" t="str">
        <f>IF(TRIM(Data!S761)="",IF(Data!C761="","",H789),"("&amp;Data!S761&amp;"台)")</f>
        <v/>
      </c>
      <c r="I790" s="29" t="str">
        <f>IF(Data!D761="","",Data!D761)</f>
        <v/>
      </c>
      <c r="J790" s="31" t="str">
        <f>IF(Data!O761="","",Data!O761)</f>
        <v/>
      </c>
      <c r="K790" s="29" t="str">
        <f>IF(Data!E761="","",Data!E761)</f>
        <v/>
      </c>
      <c r="L790" s="29" t="str">
        <f>IF(Data!F761="","",Data!F761)</f>
        <v/>
      </c>
      <c r="M790" s="29" t="str">
        <f>IF(Data!G761="","",Data!G761)</f>
        <v/>
      </c>
      <c r="N790" s="14" t="str">
        <f>IF(Data!J761="","",Data!J761)</f>
        <v/>
      </c>
      <c r="O790" s="30"/>
      <c r="P790" s="32" t="str">
        <f>IF(Data!Q761="","",Data!Q761)</f>
        <v/>
      </c>
      <c r="Q790" s="65" t="str">
        <f>IF(Data!R761="","",Data!R761)</f>
        <v/>
      </c>
    </row>
    <row r="791" spans="1:17" ht="14.25" customHeight="1" x14ac:dyDescent="0.15">
      <c r="A791" s="25" t="str">
        <f>IF(Data!L762="","",Data!L762)</f>
        <v/>
      </c>
      <c r="B791" s="26" t="str">
        <f>IF(Data!A762="","",VALUE(Data!A762))</f>
        <v/>
      </c>
      <c r="C791" s="27" t="str">
        <f>IF(Data!M762="","",VALUE(Data!M762))</f>
        <v/>
      </c>
      <c r="D791" s="28" t="str">
        <f>IF(Data!B762="","",Data!B762)</f>
        <v/>
      </c>
      <c r="E791" s="26" t="str">
        <f>IF(Data!H762="","",VALUE(Data!H762))</f>
        <v/>
      </c>
      <c r="F791" s="13" t="str">
        <f>IF(Data!I762="","",VALUE(Data!I762))</f>
        <v/>
      </c>
      <c r="G791" s="59" t="str">
        <f>IF(Data!C762="","",Data!C762)</f>
        <v/>
      </c>
      <c r="H791" s="62" t="str">
        <f>IF(TRIM(Data!S762)="",IF(Data!C762="","",H790),"("&amp;Data!S762&amp;"台)")</f>
        <v/>
      </c>
      <c r="I791" s="29" t="str">
        <f>IF(Data!D762="","",Data!D762)</f>
        <v/>
      </c>
      <c r="J791" s="31" t="str">
        <f>IF(Data!O762="","",Data!O762)</f>
        <v/>
      </c>
      <c r="K791" s="29" t="str">
        <f>IF(Data!E762="","",Data!E762)</f>
        <v/>
      </c>
      <c r="L791" s="29" t="str">
        <f>IF(Data!F762="","",Data!F762)</f>
        <v/>
      </c>
      <c r="M791" s="29" t="str">
        <f>IF(Data!G762="","",Data!G762)</f>
        <v/>
      </c>
      <c r="N791" s="14" t="str">
        <f>IF(Data!J762="","",Data!J762)</f>
        <v/>
      </c>
      <c r="O791" s="30"/>
      <c r="P791" s="32" t="str">
        <f>IF(Data!Q762="","",Data!Q762)</f>
        <v/>
      </c>
      <c r="Q791" s="65" t="str">
        <f>IF(Data!R762="","",Data!R762)</f>
        <v/>
      </c>
    </row>
    <row r="792" spans="1:17" ht="14.25" customHeight="1" x14ac:dyDescent="0.15">
      <c r="A792" s="25" t="str">
        <f>IF(Data!L763="","",Data!L763)</f>
        <v/>
      </c>
      <c r="B792" s="26" t="str">
        <f>IF(Data!A763="","",VALUE(Data!A763))</f>
        <v/>
      </c>
      <c r="C792" s="27" t="str">
        <f>IF(Data!M763="","",VALUE(Data!M763))</f>
        <v/>
      </c>
      <c r="D792" s="28" t="str">
        <f>IF(Data!B763="","",Data!B763)</f>
        <v/>
      </c>
      <c r="E792" s="26" t="str">
        <f>IF(Data!H763="","",VALUE(Data!H763))</f>
        <v/>
      </c>
      <c r="F792" s="13" t="str">
        <f>IF(Data!I763="","",VALUE(Data!I763))</f>
        <v/>
      </c>
      <c r="G792" s="59" t="str">
        <f>IF(Data!C763="","",Data!C763)</f>
        <v/>
      </c>
      <c r="H792" s="62" t="str">
        <f>IF(TRIM(Data!S763)="",IF(Data!C763="","",H791),"("&amp;Data!S763&amp;"台)")</f>
        <v/>
      </c>
      <c r="I792" s="29" t="str">
        <f>IF(Data!D763="","",Data!D763)</f>
        <v/>
      </c>
      <c r="J792" s="31" t="str">
        <f>IF(Data!O763="","",Data!O763)</f>
        <v/>
      </c>
      <c r="K792" s="29" t="str">
        <f>IF(Data!E763="","",Data!E763)</f>
        <v/>
      </c>
      <c r="L792" s="29" t="str">
        <f>IF(Data!F763="","",Data!F763)</f>
        <v/>
      </c>
      <c r="M792" s="29" t="str">
        <f>IF(Data!G763="","",Data!G763)</f>
        <v/>
      </c>
      <c r="N792" s="14" t="str">
        <f>IF(Data!J763="","",Data!J763)</f>
        <v/>
      </c>
      <c r="O792" s="30"/>
      <c r="P792" s="32" t="str">
        <f>IF(Data!Q763="","",Data!Q763)</f>
        <v/>
      </c>
      <c r="Q792" s="65" t="str">
        <f>IF(Data!R763="","",Data!R763)</f>
        <v/>
      </c>
    </row>
    <row r="793" spans="1:17" ht="14.25" customHeight="1" x14ac:dyDescent="0.15">
      <c r="A793" s="25" t="str">
        <f>IF(Data!L764="","",Data!L764)</f>
        <v/>
      </c>
      <c r="B793" s="26" t="str">
        <f>IF(Data!A764="","",VALUE(Data!A764))</f>
        <v/>
      </c>
      <c r="C793" s="27" t="str">
        <f>IF(Data!M764="","",VALUE(Data!M764))</f>
        <v/>
      </c>
      <c r="D793" s="28" t="str">
        <f>IF(Data!B764="","",Data!B764)</f>
        <v/>
      </c>
      <c r="E793" s="26" t="str">
        <f>IF(Data!H764="","",VALUE(Data!H764))</f>
        <v/>
      </c>
      <c r="F793" s="13" t="str">
        <f>IF(Data!I764="","",VALUE(Data!I764))</f>
        <v/>
      </c>
      <c r="G793" s="59" t="str">
        <f>IF(Data!C764="","",Data!C764)</f>
        <v/>
      </c>
      <c r="H793" s="62" t="str">
        <f>IF(TRIM(Data!S764)="",IF(Data!C764="","",H792),"("&amp;Data!S764&amp;"台)")</f>
        <v/>
      </c>
      <c r="I793" s="29" t="str">
        <f>IF(Data!D764="","",Data!D764)</f>
        <v/>
      </c>
      <c r="J793" s="31" t="str">
        <f>IF(Data!O764="","",Data!O764)</f>
        <v/>
      </c>
      <c r="K793" s="29" t="str">
        <f>IF(Data!E764="","",Data!E764)</f>
        <v/>
      </c>
      <c r="L793" s="29" t="str">
        <f>IF(Data!F764="","",Data!F764)</f>
        <v/>
      </c>
      <c r="M793" s="29" t="str">
        <f>IF(Data!G764="","",Data!G764)</f>
        <v/>
      </c>
      <c r="N793" s="14" t="str">
        <f>IF(Data!J764="","",Data!J764)</f>
        <v/>
      </c>
      <c r="O793" s="30"/>
      <c r="P793" s="32" t="str">
        <f>IF(Data!Q764="","",Data!Q764)</f>
        <v/>
      </c>
      <c r="Q793" s="65" t="str">
        <f>IF(Data!R764="","",Data!R764)</f>
        <v/>
      </c>
    </row>
    <row r="794" spans="1:17" ht="14.25" customHeight="1" x14ac:dyDescent="0.15">
      <c r="A794" s="25" t="str">
        <f>IF(Data!L765="","",Data!L765)</f>
        <v/>
      </c>
      <c r="B794" s="26" t="str">
        <f>IF(Data!A765="","",VALUE(Data!A765))</f>
        <v/>
      </c>
      <c r="C794" s="27" t="str">
        <f>IF(Data!M765="","",VALUE(Data!M765))</f>
        <v/>
      </c>
      <c r="D794" s="28" t="str">
        <f>IF(Data!B765="","",Data!B765)</f>
        <v/>
      </c>
      <c r="E794" s="26" t="str">
        <f>IF(Data!H765="","",VALUE(Data!H765))</f>
        <v/>
      </c>
      <c r="F794" s="13" t="str">
        <f>IF(Data!I765="","",VALUE(Data!I765))</f>
        <v/>
      </c>
      <c r="G794" s="59" t="str">
        <f>IF(Data!C765="","",Data!C765)</f>
        <v/>
      </c>
      <c r="H794" s="62" t="str">
        <f>IF(TRIM(Data!S765)="",IF(Data!C765="","",H793),"("&amp;Data!S765&amp;"台)")</f>
        <v/>
      </c>
      <c r="I794" s="29" t="str">
        <f>IF(Data!D765="","",Data!D765)</f>
        <v/>
      </c>
      <c r="J794" s="31" t="str">
        <f>IF(Data!O765="","",Data!O765)</f>
        <v/>
      </c>
      <c r="K794" s="29" t="str">
        <f>IF(Data!E765="","",Data!E765)</f>
        <v/>
      </c>
      <c r="L794" s="29" t="str">
        <f>IF(Data!F765="","",Data!F765)</f>
        <v/>
      </c>
      <c r="M794" s="29" t="str">
        <f>IF(Data!G765="","",Data!G765)</f>
        <v/>
      </c>
      <c r="N794" s="14" t="str">
        <f>IF(Data!J765="","",Data!J765)</f>
        <v/>
      </c>
      <c r="O794" s="30"/>
      <c r="P794" s="32" t="str">
        <f>IF(Data!Q765="","",Data!Q765)</f>
        <v/>
      </c>
      <c r="Q794" s="65" t="str">
        <f>IF(Data!R765="","",Data!R765)</f>
        <v/>
      </c>
    </row>
    <row r="795" spans="1:17" ht="14.25" customHeight="1" x14ac:dyDescent="0.15">
      <c r="A795" s="25" t="str">
        <f>IF(Data!L766="","",Data!L766)</f>
        <v/>
      </c>
      <c r="B795" s="26" t="str">
        <f>IF(Data!A766="","",VALUE(Data!A766))</f>
        <v/>
      </c>
      <c r="C795" s="27" t="str">
        <f>IF(Data!M766="","",VALUE(Data!M766))</f>
        <v/>
      </c>
      <c r="D795" s="28" t="str">
        <f>IF(Data!B766="","",Data!B766)</f>
        <v/>
      </c>
      <c r="E795" s="26" t="str">
        <f>IF(Data!H766="","",VALUE(Data!H766))</f>
        <v/>
      </c>
      <c r="F795" s="13" t="str">
        <f>IF(Data!I766="","",VALUE(Data!I766))</f>
        <v/>
      </c>
      <c r="G795" s="59" t="str">
        <f>IF(Data!C766="","",Data!C766)</f>
        <v/>
      </c>
      <c r="H795" s="62" t="str">
        <f>IF(TRIM(Data!S766)="",IF(Data!C766="","",H794),"("&amp;Data!S766&amp;"台)")</f>
        <v/>
      </c>
      <c r="I795" s="29" t="str">
        <f>IF(Data!D766="","",Data!D766)</f>
        <v/>
      </c>
      <c r="J795" s="31" t="str">
        <f>IF(Data!O766="","",Data!O766)</f>
        <v/>
      </c>
      <c r="K795" s="29" t="str">
        <f>IF(Data!E766="","",Data!E766)</f>
        <v/>
      </c>
      <c r="L795" s="29" t="str">
        <f>IF(Data!F766="","",Data!F766)</f>
        <v/>
      </c>
      <c r="M795" s="29" t="str">
        <f>IF(Data!G766="","",Data!G766)</f>
        <v/>
      </c>
      <c r="N795" s="14" t="str">
        <f>IF(Data!J766="","",Data!J766)</f>
        <v/>
      </c>
      <c r="O795" s="30"/>
      <c r="P795" s="32" t="str">
        <f>IF(Data!Q766="","",Data!Q766)</f>
        <v/>
      </c>
      <c r="Q795" s="65" t="str">
        <f>IF(Data!R766="","",Data!R766)</f>
        <v/>
      </c>
    </row>
    <row r="796" spans="1:17" ht="14.25" customHeight="1" x14ac:dyDescent="0.15">
      <c r="A796" s="25" t="str">
        <f>IF(Data!L767="","",Data!L767)</f>
        <v/>
      </c>
      <c r="B796" s="26" t="str">
        <f>IF(Data!A767="","",VALUE(Data!A767))</f>
        <v/>
      </c>
      <c r="C796" s="27" t="str">
        <f>IF(Data!M767="","",VALUE(Data!M767))</f>
        <v/>
      </c>
      <c r="D796" s="28" t="str">
        <f>IF(Data!B767="","",Data!B767)</f>
        <v/>
      </c>
      <c r="E796" s="26" t="str">
        <f>IF(Data!H767="","",VALUE(Data!H767))</f>
        <v/>
      </c>
      <c r="F796" s="13" t="str">
        <f>IF(Data!I767="","",VALUE(Data!I767))</f>
        <v/>
      </c>
      <c r="G796" s="59" t="str">
        <f>IF(Data!C767="","",Data!C767)</f>
        <v/>
      </c>
      <c r="H796" s="62" t="str">
        <f>IF(TRIM(Data!S767)="",IF(Data!C767="","",H795),"("&amp;Data!S767&amp;"台)")</f>
        <v/>
      </c>
      <c r="I796" s="29" t="str">
        <f>IF(Data!D767="","",Data!D767)</f>
        <v/>
      </c>
      <c r="J796" s="31" t="str">
        <f>IF(Data!O767="","",Data!O767)</f>
        <v/>
      </c>
      <c r="K796" s="29" t="str">
        <f>IF(Data!E767="","",Data!E767)</f>
        <v/>
      </c>
      <c r="L796" s="29" t="str">
        <f>IF(Data!F767="","",Data!F767)</f>
        <v/>
      </c>
      <c r="M796" s="29" t="str">
        <f>IF(Data!G767="","",Data!G767)</f>
        <v/>
      </c>
      <c r="N796" s="14" t="str">
        <f>IF(Data!J767="","",Data!J767)</f>
        <v/>
      </c>
      <c r="O796" s="30"/>
      <c r="P796" s="32" t="str">
        <f>IF(Data!Q767="","",Data!Q767)</f>
        <v/>
      </c>
      <c r="Q796" s="65" t="str">
        <f>IF(Data!R767="","",Data!R767)</f>
        <v/>
      </c>
    </row>
    <row r="797" spans="1:17" ht="14.25" customHeight="1" x14ac:dyDescent="0.15">
      <c r="A797" s="25" t="str">
        <f>IF(Data!L768="","",Data!L768)</f>
        <v/>
      </c>
      <c r="B797" s="26" t="str">
        <f>IF(Data!A768="","",VALUE(Data!A768))</f>
        <v/>
      </c>
      <c r="C797" s="27" t="str">
        <f>IF(Data!M768="","",VALUE(Data!M768))</f>
        <v/>
      </c>
      <c r="D797" s="28" t="str">
        <f>IF(Data!B768="","",Data!B768)</f>
        <v/>
      </c>
      <c r="E797" s="26" t="str">
        <f>IF(Data!H768="","",VALUE(Data!H768))</f>
        <v/>
      </c>
      <c r="F797" s="13" t="str">
        <f>IF(Data!I768="","",VALUE(Data!I768))</f>
        <v/>
      </c>
      <c r="G797" s="59" t="str">
        <f>IF(Data!C768="","",Data!C768)</f>
        <v/>
      </c>
      <c r="H797" s="62" t="str">
        <f>IF(TRIM(Data!S768)="",IF(Data!C768="","",H796),"("&amp;Data!S768&amp;"台)")</f>
        <v/>
      </c>
      <c r="I797" s="29" t="str">
        <f>IF(Data!D768="","",Data!D768)</f>
        <v/>
      </c>
      <c r="J797" s="31" t="str">
        <f>IF(Data!O768="","",Data!O768)</f>
        <v/>
      </c>
      <c r="K797" s="29" t="str">
        <f>IF(Data!E768="","",Data!E768)</f>
        <v/>
      </c>
      <c r="L797" s="29" t="str">
        <f>IF(Data!F768="","",Data!F768)</f>
        <v/>
      </c>
      <c r="M797" s="29" t="str">
        <f>IF(Data!G768="","",Data!G768)</f>
        <v/>
      </c>
      <c r="N797" s="14" t="str">
        <f>IF(Data!J768="","",Data!J768)</f>
        <v/>
      </c>
      <c r="O797" s="30"/>
      <c r="P797" s="32" t="str">
        <f>IF(Data!Q768="","",Data!Q768)</f>
        <v/>
      </c>
      <c r="Q797" s="65" t="str">
        <f>IF(Data!R768="","",Data!R768)</f>
        <v/>
      </c>
    </row>
    <row r="798" spans="1:17" ht="14.25" customHeight="1" x14ac:dyDescent="0.15">
      <c r="A798" s="25" t="str">
        <f>IF(Data!L769="","",Data!L769)</f>
        <v/>
      </c>
      <c r="B798" s="26" t="str">
        <f>IF(Data!A769="","",VALUE(Data!A769))</f>
        <v/>
      </c>
      <c r="C798" s="27" t="str">
        <f>IF(Data!M769="","",VALUE(Data!M769))</f>
        <v/>
      </c>
      <c r="D798" s="28" t="str">
        <f>IF(Data!B769="","",Data!B769)</f>
        <v/>
      </c>
      <c r="E798" s="26" t="str">
        <f>IF(Data!H769="","",VALUE(Data!H769))</f>
        <v/>
      </c>
      <c r="F798" s="13" t="str">
        <f>IF(Data!I769="","",VALUE(Data!I769))</f>
        <v/>
      </c>
      <c r="G798" s="59" t="str">
        <f>IF(Data!C769="","",Data!C769)</f>
        <v/>
      </c>
      <c r="H798" s="62" t="str">
        <f>IF(TRIM(Data!S769)="",IF(Data!C769="","",H797),"("&amp;Data!S769&amp;"台)")</f>
        <v/>
      </c>
      <c r="I798" s="29" t="str">
        <f>IF(Data!D769="","",Data!D769)</f>
        <v/>
      </c>
      <c r="J798" s="31" t="str">
        <f>IF(Data!O769="","",Data!O769)</f>
        <v/>
      </c>
      <c r="K798" s="29" t="str">
        <f>IF(Data!E769="","",Data!E769)</f>
        <v/>
      </c>
      <c r="L798" s="29" t="str">
        <f>IF(Data!F769="","",Data!F769)</f>
        <v/>
      </c>
      <c r="M798" s="29" t="str">
        <f>IF(Data!G769="","",Data!G769)</f>
        <v/>
      </c>
      <c r="N798" s="14" t="str">
        <f>IF(Data!J769="","",Data!J769)</f>
        <v/>
      </c>
      <c r="O798" s="30"/>
      <c r="P798" s="32" t="str">
        <f>IF(Data!Q769="","",Data!Q769)</f>
        <v/>
      </c>
      <c r="Q798" s="65" t="str">
        <f>IF(Data!R769="","",Data!R769)</f>
        <v/>
      </c>
    </row>
    <row r="799" spans="1:17" ht="14.25" customHeight="1" x14ac:dyDescent="0.15">
      <c r="A799" s="25" t="str">
        <f>IF(Data!L770="","",Data!L770)</f>
        <v/>
      </c>
      <c r="B799" s="26" t="str">
        <f>IF(Data!A770="","",VALUE(Data!A770))</f>
        <v/>
      </c>
      <c r="C799" s="27" t="str">
        <f>IF(Data!M770="","",VALUE(Data!M770))</f>
        <v/>
      </c>
      <c r="D799" s="28" t="str">
        <f>IF(Data!B770="","",Data!B770)</f>
        <v/>
      </c>
      <c r="E799" s="26" t="str">
        <f>IF(Data!H770="","",VALUE(Data!H770))</f>
        <v/>
      </c>
      <c r="F799" s="13" t="str">
        <f>IF(Data!I770="","",VALUE(Data!I770))</f>
        <v/>
      </c>
      <c r="G799" s="59" t="str">
        <f>IF(Data!C770="","",Data!C770)</f>
        <v/>
      </c>
      <c r="H799" s="62" t="str">
        <f>IF(TRIM(Data!S770)="",IF(Data!C770="","",H798),"("&amp;Data!S770&amp;"台)")</f>
        <v/>
      </c>
      <c r="I799" s="29" t="str">
        <f>IF(Data!D770="","",Data!D770)</f>
        <v/>
      </c>
      <c r="J799" s="31" t="str">
        <f>IF(Data!O770="","",Data!O770)</f>
        <v/>
      </c>
      <c r="K799" s="29" t="str">
        <f>IF(Data!E770="","",Data!E770)</f>
        <v/>
      </c>
      <c r="L799" s="29" t="str">
        <f>IF(Data!F770="","",Data!F770)</f>
        <v/>
      </c>
      <c r="M799" s="29" t="str">
        <f>IF(Data!G770="","",Data!G770)</f>
        <v/>
      </c>
      <c r="N799" s="14" t="str">
        <f>IF(Data!J770="","",Data!J770)</f>
        <v/>
      </c>
      <c r="O799" s="30"/>
      <c r="P799" s="32" t="str">
        <f>IF(Data!Q770="","",Data!Q770)</f>
        <v/>
      </c>
      <c r="Q799" s="65" t="str">
        <f>IF(Data!R770="","",Data!R770)</f>
        <v/>
      </c>
    </row>
    <row r="800" spans="1:17" ht="14.25" customHeight="1" x14ac:dyDescent="0.15">
      <c r="A800" s="25" t="str">
        <f>IF(Data!L771="","",Data!L771)</f>
        <v/>
      </c>
      <c r="B800" s="26" t="str">
        <f>IF(Data!A771="","",VALUE(Data!A771))</f>
        <v/>
      </c>
      <c r="C800" s="27" t="str">
        <f>IF(Data!M771="","",VALUE(Data!M771))</f>
        <v/>
      </c>
      <c r="D800" s="28" t="str">
        <f>IF(Data!B771="","",Data!B771)</f>
        <v/>
      </c>
      <c r="E800" s="26" t="str">
        <f>IF(Data!H771="","",VALUE(Data!H771))</f>
        <v/>
      </c>
      <c r="F800" s="13" t="str">
        <f>IF(Data!I771="","",VALUE(Data!I771))</f>
        <v/>
      </c>
      <c r="G800" s="59" t="str">
        <f>IF(Data!C771="","",Data!C771)</f>
        <v/>
      </c>
      <c r="H800" s="62" t="str">
        <f>IF(TRIM(Data!S771)="",IF(Data!C771="","",H799),"("&amp;Data!S771&amp;"台)")</f>
        <v/>
      </c>
      <c r="I800" s="29" t="str">
        <f>IF(Data!D771="","",Data!D771)</f>
        <v/>
      </c>
      <c r="J800" s="31" t="str">
        <f>IF(Data!O771="","",Data!O771)</f>
        <v/>
      </c>
      <c r="K800" s="29" t="str">
        <f>IF(Data!E771="","",Data!E771)</f>
        <v/>
      </c>
      <c r="L800" s="29" t="str">
        <f>IF(Data!F771="","",Data!F771)</f>
        <v/>
      </c>
      <c r="M800" s="29" t="str">
        <f>IF(Data!G771="","",Data!G771)</f>
        <v/>
      </c>
      <c r="N800" s="14" t="str">
        <f>IF(Data!J771="","",Data!J771)</f>
        <v/>
      </c>
      <c r="O800" s="30"/>
      <c r="P800" s="32" t="str">
        <f>IF(Data!Q771="","",Data!Q771)</f>
        <v/>
      </c>
      <c r="Q800" s="65" t="str">
        <f>IF(Data!R771="","",Data!R771)</f>
        <v/>
      </c>
    </row>
    <row r="801" spans="1:17" ht="14.25" customHeight="1" x14ac:dyDescent="0.15">
      <c r="A801" s="25" t="str">
        <f>IF(Data!L772="","",Data!L772)</f>
        <v/>
      </c>
      <c r="B801" s="26" t="str">
        <f>IF(Data!A772="","",VALUE(Data!A772))</f>
        <v/>
      </c>
      <c r="C801" s="27" t="str">
        <f>IF(Data!M772="","",VALUE(Data!M772))</f>
        <v/>
      </c>
      <c r="D801" s="28" t="str">
        <f>IF(Data!B772="","",Data!B772)</f>
        <v/>
      </c>
      <c r="E801" s="26" t="str">
        <f>IF(Data!H772="","",VALUE(Data!H772))</f>
        <v/>
      </c>
      <c r="F801" s="13" t="str">
        <f>IF(Data!I772="","",VALUE(Data!I772))</f>
        <v/>
      </c>
      <c r="G801" s="59" t="str">
        <f>IF(Data!C772="","",Data!C772)</f>
        <v/>
      </c>
      <c r="H801" s="62" t="str">
        <f>IF(TRIM(Data!S772)="",IF(Data!C772="","",H800),"("&amp;Data!S772&amp;"台)")</f>
        <v/>
      </c>
      <c r="I801" s="29" t="str">
        <f>IF(Data!D772="","",Data!D772)</f>
        <v/>
      </c>
      <c r="J801" s="31" t="str">
        <f>IF(Data!O772="","",Data!O772)</f>
        <v/>
      </c>
      <c r="K801" s="29" t="str">
        <f>IF(Data!E772="","",Data!E772)</f>
        <v/>
      </c>
      <c r="L801" s="29" t="str">
        <f>IF(Data!F772="","",Data!F772)</f>
        <v/>
      </c>
      <c r="M801" s="29" t="str">
        <f>IF(Data!G772="","",Data!G772)</f>
        <v/>
      </c>
      <c r="N801" s="14" t="str">
        <f>IF(Data!J772="","",Data!J772)</f>
        <v/>
      </c>
      <c r="O801" s="30"/>
      <c r="P801" s="32" t="str">
        <f>IF(Data!Q772="","",Data!Q772)</f>
        <v/>
      </c>
      <c r="Q801" s="65" t="str">
        <f>IF(Data!R772="","",Data!R772)</f>
        <v/>
      </c>
    </row>
    <row r="802" spans="1:17" ht="14.25" customHeight="1" x14ac:dyDescent="0.15">
      <c r="A802" s="25" t="str">
        <f>IF(Data!L773="","",Data!L773)</f>
        <v/>
      </c>
      <c r="B802" s="26" t="str">
        <f>IF(Data!A773="","",VALUE(Data!A773))</f>
        <v/>
      </c>
      <c r="C802" s="27" t="str">
        <f>IF(Data!M773="","",VALUE(Data!M773))</f>
        <v/>
      </c>
      <c r="D802" s="28" t="str">
        <f>IF(Data!B773="","",Data!B773)</f>
        <v/>
      </c>
      <c r="E802" s="26" t="str">
        <f>IF(Data!H773="","",VALUE(Data!H773))</f>
        <v/>
      </c>
      <c r="F802" s="13" t="str">
        <f>IF(Data!I773="","",VALUE(Data!I773))</f>
        <v/>
      </c>
      <c r="G802" s="59" t="str">
        <f>IF(Data!C773="","",Data!C773)</f>
        <v/>
      </c>
      <c r="H802" s="62" t="str">
        <f>IF(TRIM(Data!S773)="",IF(Data!C773="","",H801),"("&amp;Data!S773&amp;"台)")</f>
        <v/>
      </c>
      <c r="I802" s="29" t="str">
        <f>IF(Data!D773="","",Data!D773)</f>
        <v/>
      </c>
      <c r="J802" s="31" t="str">
        <f>IF(Data!O773="","",Data!O773)</f>
        <v/>
      </c>
      <c r="K802" s="29" t="str">
        <f>IF(Data!E773="","",Data!E773)</f>
        <v/>
      </c>
      <c r="L802" s="29" t="str">
        <f>IF(Data!F773="","",Data!F773)</f>
        <v/>
      </c>
      <c r="M802" s="29" t="str">
        <f>IF(Data!G773="","",Data!G773)</f>
        <v/>
      </c>
      <c r="N802" s="14" t="str">
        <f>IF(Data!J773="","",Data!J773)</f>
        <v/>
      </c>
      <c r="O802" s="30"/>
      <c r="P802" s="32" t="str">
        <f>IF(Data!Q773="","",Data!Q773)</f>
        <v/>
      </c>
      <c r="Q802" s="65" t="str">
        <f>IF(Data!R773="","",Data!R773)</f>
        <v/>
      </c>
    </row>
    <row r="803" spans="1:17" ht="14.25" customHeight="1" x14ac:dyDescent="0.15">
      <c r="A803" s="25" t="str">
        <f>IF(Data!L774="","",Data!L774)</f>
        <v/>
      </c>
      <c r="B803" s="26" t="str">
        <f>IF(Data!A774="","",VALUE(Data!A774))</f>
        <v/>
      </c>
      <c r="C803" s="27" t="str">
        <f>IF(Data!M774="","",VALUE(Data!M774))</f>
        <v/>
      </c>
      <c r="D803" s="28" t="str">
        <f>IF(Data!B774="","",Data!B774)</f>
        <v/>
      </c>
      <c r="E803" s="26" t="str">
        <f>IF(Data!H774="","",VALUE(Data!H774))</f>
        <v/>
      </c>
      <c r="F803" s="13" t="str">
        <f>IF(Data!I774="","",VALUE(Data!I774))</f>
        <v/>
      </c>
      <c r="G803" s="59" t="str">
        <f>IF(Data!C774="","",Data!C774)</f>
        <v/>
      </c>
      <c r="H803" s="62" t="str">
        <f>IF(TRIM(Data!S774)="",IF(Data!C774="","",H802),"("&amp;Data!S774&amp;"台)")</f>
        <v/>
      </c>
      <c r="I803" s="29" t="str">
        <f>IF(Data!D774="","",Data!D774)</f>
        <v/>
      </c>
      <c r="J803" s="31" t="str">
        <f>IF(Data!O774="","",Data!O774)</f>
        <v/>
      </c>
      <c r="K803" s="29" t="str">
        <f>IF(Data!E774="","",Data!E774)</f>
        <v/>
      </c>
      <c r="L803" s="29" t="str">
        <f>IF(Data!F774="","",Data!F774)</f>
        <v/>
      </c>
      <c r="M803" s="29" t="str">
        <f>IF(Data!G774="","",Data!G774)</f>
        <v/>
      </c>
      <c r="N803" s="14" t="str">
        <f>IF(Data!J774="","",Data!J774)</f>
        <v/>
      </c>
      <c r="O803" s="30"/>
      <c r="P803" s="32" t="str">
        <f>IF(Data!Q774="","",Data!Q774)</f>
        <v/>
      </c>
      <c r="Q803" s="65" t="str">
        <f>IF(Data!R774="","",Data!R774)</f>
        <v/>
      </c>
    </row>
    <row r="804" spans="1:17" ht="14.25" customHeight="1" x14ac:dyDescent="0.15">
      <c r="A804" s="25" t="str">
        <f>IF(Data!L775="","",Data!L775)</f>
        <v/>
      </c>
      <c r="B804" s="26" t="str">
        <f>IF(Data!A775="","",VALUE(Data!A775))</f>
        <v/>
      </c>
      <c r="C804" s="27" t="str">
        <f>IF(Data!M775="","",VALUE(Data!M775))</f>
        <v/>
      </c>
      <c r="D804" s="28" t="str">
        <f>IF(Data!B775="","",Data!B775)</f>
        <v/>
      </c>
      <c r="E804" s="26" t="str">
        <f>IF(Data!H775="","",VALUE(Data!H775))</f>
        <v/>
      </c>
      <c r="F804" s="13" t="str">
        <f>IF(Data!I775="","",VALUE(Data!I775))</f>
        <v/>
      </c>
      <c r="G804" s="59" t="str">
        <f>IF(Data!C775="","",Data!C775)</f>
        <v/>
      </c>
      <c r="H804" s="62" t="str">
        <f>IF(TRIM(Data!S775)="",IF(Data!C775="","",H803),"("&amp;Data!S775&amp;"台)")</f>
        <v/>
      </c>
      <c r="I804" s="29" t="str">
        <f>IF(Data!D775="","",Data!D775)</f>
        <v/>
      </c>
      <c r="J804" s="31" t="str">
        <f>IF(Data!O775="","",Data!O775)</f>
        <v/>
      </c>
      <c r="K804" s="29" t="str">
        <f>IF(Data!E775="","",Data!E775)</f>
        <v/>
      </c>
      <c r="L804" s="29" t="str">
        <f>IF(Data!F775="","",Data!F775)</f>
        <v/>
      </c>
      <c r="M804" s="29" t="str">
        <f>IF(Data!G775="","",Data!G775)</f>
        <v/>
      </c>
      <c r="N804" s="14" t="str">
        <f>IF(Data!J775="","",Data!J775)</f>
        <v/>
      </c>
      <c r="O804" s="30"/>
      <c r="P804" s="32" t="str">
        <f>IF(Data!Q775="","",Data!Q775)</f>
        <v/>
      </c>
      <c r="Q804" s="65" t="str">
        <f>IF(Data!R775="","",Data!R775)</f>
        <v/>
      </c>
    </row>
    <row r="805" spans="1:17" ht="14.25" customHeight="1" x14ac:dyDescent="0.15">
      <c r="A805" s="25" t="str">
        <f>IF(Data!L776="","",Data!L776)</f>
        <v/>
      </c>
      <c r="B805" s="26" t="str">
        <f>IF(Data!A776="","",VALUE(Data!A776))</f>
        <v/>
      </c>
      <c r="C805" s="27" t="str">
        <f>IF(Data!M776="","",VALUE(Data!M776))</f>
        <v/>
      </c>
      <c r="D805" s="28" t="str">
        <f>IF(Data!B776="","",Data!B776)</f>
        <v/>
      </c>
      <c r="E805" s="26" t="str">
        <f>IF(Data!H776="","",VALUE(Data!H776))</f>
        <v/>
      </c>
      <c r="F805" s="13" t="str">
        <f>IF(Data!I776="","",VALUE(Data!I776))</f>
        <v/>
      </c>
      <c r="G805" s="59" t="str">
        <f>IF(Data!C776="","",Data!C776)</f>
        <v/>
      </c>
      <c r="H805" s="62" t="str">
        <f>IF(TRIM(Data!S776)="",IF(Data!C776="","",H804),"("&amp;Data!S776&amp;"台)")</f>
        <v/>
      </c>
      <c r="I805" s="29" t="str">
        <f>IF(Data!D776="","",Data!D776)</f>
        <v/>
      </c>
      <c r="J805" s="31" t="str">
        <f>IF(Data!O776="","",Data!O776)</f>
        <v/>
      </c>
      <c r="K805" s="29" t="str">
        <f>IF(Data!E776="","",Data!E776)</f>
        <v/>
      </c>
      <c r="L805" s="29" t="str">
        <f>IF(Data!F776="","",Data!F776)</f>
        <v/>
      </c>
      <c r="M805" s="29" t="str">
        <f>IF(Data!G776="","",Data!G776)</f>
        <v/>
      </c>
      <c r="N805" s="14" t="str">
        <f>IF(Data!J776="","",Data!J776)</f>
        <v/>
      </c>
      <c r="O805" s="30"/>
      <c r="P805" s="32" t="str">
        <f>IF(Data!Q776="","",Data!Q776)</f>
        <v/>
      </c>
      <c r="Q805" s="65" t="str">
        <f>IF(Data!R776="","",Data!R776)</f>
        <v/>
      </c>
    </row>
    <row r="806" spans="1:17" ht="14.25" customHeight="1" x14ac:dyDescent="0.15">
      <c r="A806" s="25" t="str">
        <f>IF(Data!L777="","",Data!L777)</f>
        <v/>
      </c>
      <c r="B806" s="26" t="str">
        <f>IF(Data!A777="","",VALUE(Data!A777))</f>
        <v/>
      </c>
      <c r="C806" s="27" t="str">
        <f>IF(Data!M777="","",VALUE(Data!M777))</f>
        <v/>
      </c>
      <c r="D806" s="28" t="str">
        <f>IF(Data!B777="","",Data!B777)</f>
        <v/>
      </c>
      <c r="E806" s="26" t="str">
        <f>IF(Data!H777="","",VALUE(Data!H777))</f>
        <v/>
      </c>
      <c r="F806" s="13" t="str">
        <f>IF(Data!I777="","",VALUE(Data!I777))</f>
        <v/>
      </c>
      <c r="G806" s="59" t="str">
        <f>IF(Data!C777="","",Data!C777)</f>
        <v/>
      </c>
      <c r="H806" s="62" t="str">
        <f>IF(TRIM(Data!S777)="",IF(Data!C777="","",H805),"("&amp;Data!S777&amp;"台)")</f>
        <v/>
      </c>
      <c r="I806" s="29" t="str">
        <f>IF(Data!D777="","",Data!D777)</f>
        <v/>
      </c>
      <c r="J806" s="31" t="str">
        <f>IF(Data!O777="","",Data!O777)</f>
        <v/>
      </c>
      <c r="K806" s="29" t="str">
        <f>IF(Data!E777="","",Data!E777)</f>
        <v/>
      </c>
      <c r="L806" s="29" t="str">
        <f>IF(Data!F777="","",Data!F777)</f>
        <v/>
      </c>
      <c r="M806" s="29" t="str">
        <f>IF(Data!G777="","",Data!G777)</f>
        <v/>
      </c>
      <c r="N806" s="14" t="str">
        <f>IF(Data!J777="","",Data!J777)</f>
        <v/>
      </c>
      <c r="O806" s="30"/>
      <c r="P806" s="32" t="str">
        <f>IF(Data!Q777="","",Data!Q777)</f>
        <v/>
      </c>
      <c r="Q806" s="65" t="str">
        <f>IF(Data!R777="","",Data!R777)</f>
        <v/>
      </c>
    </row>
    <row r="807" spans="1:17" ht="14.25" customHeight="1" x14ac:dyDescent="0.15">
      <c r="A807" s="25" t="str">
        <f>IF(Data!L778="","",Data!L778)</f>
        <v/>
      </c>
      <c r="B807" s="26" t="str">
        <f>IF(Data!A778="","",VALUE(Data!A778))</f>
        <v/>
      </c>
      <c r="C807" s="27" t="str">
        <f>IF(Data!M778="","",VALUE(Data!M778))</f>
        <v/>
      </c>
      <c r="D807" s="28" t="str">
        <f>IF(Data!B778="","",Data!B778)</f>
        <v/>
      </c>
      <c r="E807" s="26" t="str">
        <f>IF(Data!H778="","",VALUE(Data!H778))</f>
        <v/>
      </c>
      <c r="F807" s="13" t="str">
        <f>IF(Data!I778="","",VALUE(Data!I778))</f>
        <v/>
      </c>
      <c r="G807" s="59" t="str">
        <f>IF(Data!C778="","",Data!C778)</f>
        <v/>
      </c>
      <c r="H807" s="62" t="str">
        <f>IF(TRIM(Data!S778)="",IF(Data!C778="","",H806),"("&amp;Data!S778&amp;"台)")</f>
        <v/>
      </c>
      <c r="I807" s="29" t="str">
        <f>IF(Data!D778="","",Data!D778)</f>
        <v/>
      </c>
      <c r="J807" s="31" t="str">
        <f>IF(Data!O778="","",Data!O778)</f>
        <v/>
      </c>
      <c r="K807" s="29" t="str">
        <f>IF(Data!E778="","",Data!E778)</f>
        <v/>
      </c>
      <c r="L807" s="29" t="str">
        <f>IF(Data!F778="","",Data!F778)</f>
        <v/>
      </c>
      <c r="M807" s="29" t="str">
        <f>IF(Data!G778="","",Data!G778)</f>
        <v/>
      </c>
      <c r="N807" s="14" t="str">
        <f>IF(Data!J778="","",Data!J778)</f>
        <v/>
      </c>
      <c r="O807" s="30"/>
      <c r="P807" s="32" t="str">
        <f>IF(Data!Q778="","",Data!Q778)</f>
        <v/>
      </c>
      <c r="Q807" s="65" t="str">
        <f>IF(Data!R778="","",Data!R778)</f>
        <v/>
      </c>
    </row>
    <row r="808" spans="1:17" ht="14.25" customHeight="1" x14ac:dyDescent="0.15">
      <c r="A808" s="25" t="str">
        <f>IF(Data!L779="","",Data!L779)</f>
        <v/>
      </c>
      <c r="B808" s="26" t="str">
        <f>IF(Data!A779="","",VALUE(Data!A779))</f>
        <v/>
      </c>
      <c r="C808" s="27" t="str">
        <f>IF(Data!M779="","",VALUE(Data!M779))</f>
        <v/>
      </c>
      <c r="D808" s="28" t="str">
        <f>IF(Data!B779="","",Data!B779)</f>
        <v/>
      </c>
      <c r="E808" s="26" t="str">
        <f>IF(Data!H779="","",VALUE(Data!H779))</f>
        <v/>
      </c>
      <c r="F808" s="13" t="str">
        <f>IF(Data!I779="","",VALUE(Data!I779))</f>
        <v/>
      </c>
      <c r="G808" s="59" t="str">
        <f>IF(Data!C779="","",Data!C779)</f>
        <v/>
      </c>
      <c r="H808" s="62" t="str">
        <f>IF(TRIM(Data!S779)="",IF(Data!C779="","",H807),"("&amp;Data!S779&amp;"台)")</f>
        <v/>
      </c>
      <c r="I808" s="29" t="str">
        <f>IF(Data!D779="","",Data!D779)</f>
        <v/>
      </c>
      <c r="J808" s="31" t="str">
        <f>IF(Data!O779="","",Data!O779)</f>
        <v/>
      </c>
      <c r="K808" s="29" t="str">
        <f>IF(Data!E779="","",Data!E779)</f>
        <v/>
      </c>
      <c r="L808" s="29" t="str">
        <f>IF(Data!F779="","",Data!F779)</f>
        <v/>
      </c>
      <c r="M808" s="29" t="str">
        <f>IF(Data!G779="","",Data!G779)</f>
        <v/>
      </c>
      <c r="N808" s="14" t="str">
        <f>IF(Data!J779="","",Data!J779)</f>
        <v/>
      </c>
      <c r="O808" s="30"/>
      <c r="P808" s="32" t="str">
        <f>IF(Data!Q779="","",Data!Q779)</f>
        <v/>
      </c>
      <c r="Q808" s="65" t="str">
        <f>IF(Data!R779="","",Data!R779)</f>
        <v/>
      </c>
    </row>
    <row r="809" spans="1:17" ht="14.25" customHeight="1" x14ac:dyDescent="0.15">
      <c r="A809" s="25" t="str">
        <f>IF(Data!L780="","",Data!L780)</f>
        <v/>
      </c>
      <c r="B809" s="26" t="str">
        <f>IF(Data!A780="","",VALUE(Data!A780))</f>
        <v/>
      </c>
      <c r="C809" s="27" t="str">
        <f>IF(Data!M780="","",VALUE(Data!M780))</f>
        <v/>
      </c>
      <c r="D809" s="28" t="str">
        <f>IF(Data!B780="","",Data!B780)</f>
        <v/>
      </c>
      <c r="E809" s="26" t="str">
        <f>IF(Data!H780="","",VALUE(Data!H780))</f>
        <v/>
      </c>
      <c r="F809" s="13" t="str">
        <f>IF(Data!I780="","",VALUE(Data!I780))</f>
        <v/>
      </c>
      <c r="G809" s="59" t="str">
        <f>IF(Data!C780="","",Data!C780)</f>
        <v/>
      </c>
      <c r="H809" s="62" t="str">
        <f>IF(TRIM(Data!S780)="",IF(Data!C780="","",H808),"("&amp;Data!S780&amp;"台)")</f>
        <v/>
      </c>
      <c r="I809" s="29" t="str">
        <f>IF(Data!D780="","",Data!D780)</f>
        <v/>
      </c>
      <c r="J809" s="31" t="str">
        <f>IF(Data!O780="","",Data!O780)</f>
        <v/>
      </c>
      <c r="K809" s="29" t="str">
        <f>IF(Data!E780="","",Data!E780)</f>
        <v/>
      </c>
      <c r="L809" s="29" t="str">
        <f>IF(Data!F780="","",Data!F780)</f>
        <v/>
      </c>
      <c r="M809" s="29" t="str">
        <f>IF(Data!G780="","",Data!G780)</f>
        <v/>
      </c>
      <c r="N809" s="14" t="str">
        <f>IF(Data!J780="","",Data!J780)</f>
        <v/>
      </c>
      <c r="O809" s="30"/>
      <c r="P809" s="32" t="str">
        <f>IF(Data!Q780="","",Data!Q780)</f>
        <v/>
      </c>
      <c r="Q809" s="65" t="str">
        <f>IF(Data!R780="","",Data!R780)</f>
        <v/>
      </c>
    </row>
    <row r="810" spans="1:17" ht="14.25" customHeight="1" x14ac:dyDescent="0.15">
      <c r="A810" s="25" t="str">
        <f>IF(Data!L781="","",Data!L781)</f>
        <v/>
      </c>
      <c r="B810" s="26" t="str">
        <f>IF(Data!A781="","",VALUE(Data!A781))</f>
        <v/>
      </c>
      <c r="C810" s="27" t="str">
        <f>IF(Data!M781="","",VALUE(Data!M781))</f>
        <v/>
      </c>
      <c r="D810" s="28" t="str">
        <f>IF(Data!B781="","",Data!B781)</f>
        <v/>
      </c>
      <c r="E810" s="26" t="str">
        <f>IF(Data!H781="","",VALUE(Data!H781))</f>
        <v/>
      </c>
      <c r="F810" s="13" t="str">
        <f>IF(Data!I781="","",VALUE(Data!I781))</f>
        <v/>
      </c>
      <c r="G810" s="59" t="str">
        <f>IF(Data!C781="","",Data!C781)</f>
        <v/>
      </c>
      <c r="H810" s="62" t="str">
        <f>IF(TRIM(Data!S781)="",IF(Data!C781="","",H809),"("&amp;Data!S781&amp;"台)")</f>
        <v/>
      </c>
      <c r="I810" s="29" t="str">
        <f>IF(Data!D781="","",Data!D781)</f>
        <v/>
      </c>
      <c r="J810" s="31" t="str">
        <f>IF(Data!O781="","",Data!O781)</f>
        <v/>
      </c>
      <c r="K810" s="29" t="str">
        <f>IF(Data!E781="","",Data!E781)</f>
        <v/>
      </c>
      <c r="L810" s="29" t="str">
        <f>IF(Data!F781="","",Data!F781)</f>
        <v/>
      </c>
      <c r="M810" s="29" t="str">
        <f>IF(Data!G781="","",Data!G781)</f>
        <v/>
      </c>
      <c r="N810" s="14" t="str">
        <f>IF(Data!J781="","",Data!J781)</f>
        <v/>
      </c>
      <c r="O810" s="30"/>
      <c r="P810" s="32" t="str">
        <f>IF(Data!Q781="","",Data!Q781)</f>
        <v/>
      </c>
      <c r="Q810" s="65" t="str">
        <f>IF(Data!R781="","",Data!R781)</f>
        <v/>
      </c>
    </row>
    <row r="811" spans="1:17" ht="14.25" customHeight="1" x14ac:dyDescent="0.15">
      <c r="A811" s="25" t="str">
        <f>IF(Data!L782="","",Data!L782)</f>
        <v/>
      </c>
      <c r="B811" s="26" t="str">
        <f>IF(Data!A782="","",VALUE(Data!A782))</f>
        <v/>
      </c>
      <c r="C811" s="27" t="str">
        <f>IF(Data!M782="","",VALUE(Data!M782))</f>
        <v/>
      </c>
      <c r="D811" s="28" t="str">
        <f>IF(Data!B782="","",Data!B782)</f>
        <v/>
      </c>
      <c r="E811" s="26" t="str">
        <f>IF(Data!H782="","",VALUE(Data!H782))</f>
        <v/>
      </c>
      <c r="F811" s="13" t="str">
        <f>IF(Data!I782="","",VALUE(Data!I782))</f>
        <v/>
      </c>
      <c r="G811" s="59" t="str">
        <f>IF(Data!C782="","",Data!C782)</f>
        <v/>
      </c>
      <c r="H811" s="62" t="str">
        <f>IF(TRIM(Data!S782)="",IF(Data!C782="","",H810),"("&amp;Data!S782&amp;"台)")</f>
        <v/>
      </c>
      <c r="I811" s="29" t="str">
        <f>IF(Data!D782="","",Data!D782)</f>
        <v/>
      </c>
      <c r="J811" s="31" t="str">
        <f>IF(Data!O782="","",Data!O782)</f>
        <v/>
      </c>
      <c r="K811" s="29" t="str">
        <f>IF(Data!E782="","",Data!E782)</f>
        <v/>
      </c>
      <c r="L811" s="29" t="str">
        <f>IF(Data!F782="","",Data!F782)</f>
        <v/>
      </c>
      <c r="M811" s="29" t="str">
        <f>IF(Data!G782="","",Data!G782)</f>
        <v/>
      </c>
      <c r="N811" s="14" t="str">
        <f>IF(Data!J782="","",Data!J782)</f>
        <v/>
      </c>
      <c r="O811" s="30"/>
      <c r="P811" s="32" t="str">
        <f>IF(Data!Q782="","",Data!Q782)</f>
        <v/>
      </c>
      <c r="Q811" s="65" t="str">
        <f>IF(Data!R782="","",Data!R782)</f>
        <v/>
      </c>
    </row>
    <row r="812" spans="1:17" ht="14.25" customHeight="1" x14ac:dyDescent="0.15">
      <c r="A812" s="25" t="str">
        <f>IF(Data!L783="","",Data!L783)</f>
        <v/>
      </c>
      <c r="B812" s="26" t="str">
        <f>IF(Data!A783="","",VALUE(Data!A783))</f>
        <v/>
      </c>
      <c r="C812" s="27" t="str">
        <f>IF(Data!M783="","",VALUE(Data!M783))</f>
        <v/>
      </c>
      <c r="D812" s="28" t="str">
        <f>IF(Data!B783="","",Data!B783)</f>
        <v/>
      </c>
      <c r="E812" s="26" t="str">
        <f>IF(Data!H783="","",VALUE(Data!H783))</f>
        <v/>
      </c>
      <c r="F812" s="13" t="str">
        <f>IF(Data!I783="","",VALUE(Data!I783))</f>
        <v/>
      </c>
      <c r="G812" s="59" t="str">
        <f>IF(Data!C783="","",Data!C783)</f>
        <v/>
      </c>
      <c r="H812" s="62" t="str">
        <f>IF(TRIM(Data!S783)="",IF(Data!C783="","",H811),"("&amp;Data!S783&amp;"台)")</f>
        <v/>
      </c>
      <c r="I812" s="29" t="str">
        <f>IF(Data!D783="","",Data!D783)</f>
        <v/>
      </c>
      <c r="J812" s="31" t="str">
        <f>IF(Data!O783="","",Data!O783)</f>
        <v/>
      </c>
      <c r="K812" s="29" t="str">
        <f>IF(Data!E783="","",Data!E783)</f>
        <v/>
      </c>
      <c r="L812" s="29" t="str">
        <f>IF(Data!F783="","",Data!F783)</f>
        <v/>
      </c>
      <c r="M812" s="29" t="str">
        <f>IF(Data!G783="","",Data!G783)</f>
        <v/>
      </c>
      <c r="N812" s="14" t="str">
        <f>IF(Data!J783="","",Data!J783)</f>
        <v/>
      </c>
      <c r="O812" s="30"/>
      <c r="P812" s="32" t="str">
        <f>IF(Data!Q783="","",Data!Q783)</f>
        <v/>
      </c>
      <c r="Q812" s="65" t="str">
        <f>IF(Data!R783="","",Data!R783)</f>
        <v/>
      </c>
    </row>
    <row r="813" spans="1:17" ht="14.25" customHeight="1" x14ac:dyDescent="0.15">
      <c r="A813" s="25" t="str">
        <f>IF(Data!L784="","",Data!L784)</f>
        <v/>
      </c>
      <c r="B813" s="26" t="str">
        <f>IF(Data!A784="","",VALUE(Data!A784))</f>
        <v/>
      </c>
      <c r="C813" s="27" t="str">
        <f>IF(Data!M784="","",VALUE(Data!M784))</f>
        <v/>
      </c>
      <c r="D813" s="28" t="str">
        <f>IF(Data!B784="","",Data!B784)</f>
        <v/>
      </c>
      <c r="E813" s="26" t="str">
        <f>IF(Data!H784="","",VALUE(Data!H784))</f>
        <v/>
      </c>
      <c r="F813" s="13" t="str">
        <f>IF(Data!I784="","",VALUE(Data!I784))</f>
        <v/>
      </c>
      <c r="G813" s="59" t="str">
        <f>IF(Data!C784="","",Data!C784)</f>
        <v/>
      </c>
      <c r="H813" s="62" t="str">
        <f>IF(TRIM(Data!S784)="",IF(Data!C784="","",H812),"("&amp;Data!S784&amp;"台)")</f>
        <v/>
      </c>
      <c r="I813" s="29" t="str">
        <f>IF(Data!D784="","",Data!D784)</f>
        <v/>
      </c>
      <c r="J813" s="31" t="str">
        <f>IF(Data!O784="","",Data!O784)</f>
        <v/>
      </c>
      <c r="K813" s="29" t="str">
        <f>IF(Data!E784="","",Data!E784)</f>
        <v/>
      </c>
      <c r="L813" s="29" t="str">
        <f>IF(Data!F784="","",Data!F784)</f>
        <v/>
      </c>
      <c r="M813" s="29" t="str">
        <f>IF(Data!G784="","",Data!G784)</f>
        <v/>
      </c>
      <c r="N813" s="14" t="str">
        <f>IF(Data!J784="","",Data!J784)</f>
        <v/>
      </c>
      <c r="O813" s="30"/>
      <c r="P813" s="32" t="str">
        <f>IF(Data!Q784="","",Data!Q784)</f>
        <v/>
      </c>
      <c r="Q813" s="65" t="str">
        <f>IF(Data!R784="","",Data!R784)</f>
        <v/>
      </c>
    </row>
    <row r="814" spans="1:17" ht="14.25" customHeight="1" x14ac:dyDescent="0.15">
      <c r="A814" s="25" t="str">
        <f>IF(Data!L785="","",Data!L785)</f>
        <v/>
      </c>
      <c r="B814" s="26" t="str">
        <f>IF(Data!A785="","",VALUE(Data!A785))</f>
        <v/>
      </c>
      <c r="C814" s="27" t="str">
        <f>IF(Data!M785="","",VALUE(Data!M785))</f>
        <v/>
      </c>
      <c r="D814" s="28" t="str">
        <f>IF(Data!B785="","",Data!B785)</f>
        <v/>
      </c>
      <c r="E814" s="26" t="str">
        <f>IF(Data!H785="","",VALUE(Data!H785))</f>
        <v/>
      </c>
      <c r="F814" s="13" t="str">
        <f>IF(Data!I785="","",VALUE(Data!I785))</f>
        <v/>
      </c>
      <c r="G814" s="59" t="str">
        <f>IF(Data!C785="","",Data!C785)</f>
        <v/>
      </c>
      <c r="H814" s="62" t="str">
        <f>IF(TRIM(Data!S785)="",IF(Data!C785="","",H813),"("&amp;Data!S785&amp;"台)")</f>
        <v/>
      </c>
      <c r="I814" s="29" t="str">
        <f>IF(Data!D785="","",Data!D785)</f>
        <v/>
      </c>
      <c r="J814" s="31" t="str">
        <f>IF(Data!O785="","",Data!O785)</f>
        <v/>
      </c>
      <c r="K814" s="29" t="str">
        <f>IF(Data!E785="","",Data!E785)</f>
        <v/>
      </c>
      <c r="L814" s="29" t="str">
        <f>IF(Data!F785="","",Data!F785)</f>
        <v/>
      </c>
      <c r="M814" s="29" t="str">
        <f>IF(Data!G785="","",Data!G785)</f>
        <v/>
      </c>
      <c r="N814" s="14" t="str">
        <f>IF(Data!J785="","",Data!J785)</f>
        <v/>
      </c>
      <c r="O814" s="30"/>
      <c r="P814" s="32" t="str">
        <f>IF(Data!Q785="","",Data!Q785)</f>
        <v/>
      </c>
      <c r="Q814" s="65" t="str">
        <f>IF(Data!R785="","",Data!R785)</f>
        <v/>
      </c>
    </row>
    <row r="815" spans="1:17" ht="14.25" customHeight="1" x14ac:dyDescent="0.15">
      <c r="A815" s="25" t="str">
        <f>IF(Data!L786="","",Data!L786)</f>
        <v/>
      </c>
      <c r="B815" s="26" t="str">
        <f>IF(Data!A786="","",VALUE(Data!A786))</f>
        <v/>
      </c>
      <c r="C815" s="27" t="str">
        <f>IF(Data!M786="","",VALUE(Data!M786))</f>
        <v/>
      </c>
      <c r="D815" s="28" t="str">
        <f>IF(Data!B786="","",Data!B786)</f>
        <v/>
      </c>
      <c r="E815" s="26" t="str">
        <f>IF(Data!H786="","",VALUE(Data!H786))</f>
        <v/>
      </c>
      <c r="F815" s="13" t="str">
        <f>IF(Data!I786="","",VALUE(Data!I786))</f>
        <v/>
      </c>
      <c r="G815" s="59" t="str">
        <f>IF(Data!C786="","",Data!C786)</f>
        <v/>
      </c>
      <c r="H815" s="62" t="str">
        <f>IF(TRIM(Data!S786)="",IF(Data!C786="","",H814),"("&amp;Data!S786&amp;"台)")</f>
        <v/>
      </c>
      <c r="I815" s="29" t="str">
        <f>IF(Data!D786="","",Data!D786)</f>
        <v/>
      </c>
      <c r="J815" s="31" t="str">
        <f>IF(Data!O786="","",Data!O786)</f>
        <v/>
      </c>
      <c r="K815" s="29" t="str">
        <f>IF(Data!E786="","",Data!E786)</f>
        <v/>
      </c>
      <c r="L815" s="29" t="str">
        <f>IF(Data!F786="","",Data!F786)</f>
        <v/>
      </c>
      <c r="M815" s="29" t="str">
        <f>IF(Data!G786="","",Data!G786)</f>
        <v/>
      </c>
      <c r="N815" s="14" t="str">
        <f>IF(Data!J786="","",Data!J786)</f>
        <v/>
      </c>
      <c r="O815" s="30"/>
      <c r="P815" s="32" t="str">
        <f>IF(Data!Q786="","",Data!Q786)</f>
        <v/>
      </c>
      <c r="Q815" s="65" t="str">
        <f>IF(Data!R786="","",Data!R786)</f>
        <v/>
      </c>
    </row>
    <row r="816" spans="1:17" ht="14.25" customHeight="1" x14ac:dyDescent="0.15">
      <c r="A816" s="25" t="str">
        <f>IF(Data!L787="","",Data!L787)</f>
        <v/>
      </c>
      <c r="B816" s="26" t="str">
        <f>IF(Data!A787="","",VALUE(Data!A787))</f>
        <v/>
      </c>
      <c r="C816" s="27" t="str">
        <f>IF(Data!M787="","",VALUE(Data!M787))</f>
        <v/>
      </c>
      <c r="D816" s="28" t="str">
        <f>IF(Data!B787="","",Data!B787)</f>
        <v/>
      </c>
      <c r="E816" s="26" t="str">
        <f>IF(Data!H787="","",VALUE(Data!H787))</f>
        <v/>
      </c>
      <c r="F816" s="13" t="str">
        <f>IF(Data!I787="","",VALUE(Data!I787))</f>
        <v/>
      </c>
      <c r="G816" s="59" t="str">
        <f>IF(Data!C787="","",Data!C787)</f>
        <v/>
      </c>
      <c r="H816" s="62" t="str">
        <f>IF(TRIM(Data!S787)="",IF(Data!C787="","",H815),"("&amp;Data!S787&amp;"台)")</f>
        <v/>
      </c>
      <c r="I816" s="29" t="str">
        <f>IF(Data!D787="","",Data!D787)</f>
        <v/>
      </c>
      <c r="J816" s="31" t="str">
        <f>IF(Data!O787="","",Data!O787)</f>
        <v/>
      </c>
      <c r="K816" s="29" t="str">
        <f>IF(Data!E787="","",Data!E787)</f>
        <v/>
      </c>
      <c r="L816" s="29" t="str">
        <f>IF(Data!F787="","",Data!F787)</f>
        <v/>
      </c>
      <c r="M816" s="29" t="str">
        <f>IF(Data!G787="","",Data!G787)</f>
        <v/>
      </c>
      <c r="N816" s="14" t="str">
        <f>IF(Data!J787="","",Data!J787)</f>
        <v/>
      </c>
      <c r="O816" s="30"/>
      <c r="P816" s="32" t="str">
        <f>IF(Data!Q787="","",Data!Q787)</f>
        <v/>
      </c>
      <c r="Q816" s="65" t="str">
        <f>IF(Data!R787="","",Data!R787)</f>
        <v/>
      </c>
    </row>
    <row r="817" spans="1:17" ht="14.25" customHeight="1" x14ac:dyDescent="0.15">
      <c r="A817" s="25" t="str">
        <f>IF(Data!L788="","",Data!L788)</f>
        <v/>
      </c>
      <c r="B817" s="26" t="str">
        <f>IF(Data!A788="","",VALUE(Data!A788))</f>
        <v/>
      </c>
      <c r="C817" s="27" t="str">
        <f>IF(Data!M788="","",VALUE(Data!M788))</f>
        <v/>
      </c>
      <c r="D817" s="28" t="str">
        <f>IF(Data!B788="","",Data!B788)</f>
        <v/>
      </c>
      <c r="E817" s="26" t="str">
        <f>IF(Data!H788="","",VALUE(Data!H788))</f>
        <v/>
      </c>
      <c r="F817" s="13" t="str">
        <f>IF(Data!I788="","",VALUE(Data!I788))</f>
        <v/>
      </c>
      <c r="G817" s="59" t="str">
        <f>IF(Data!C788="","",Data!C788)</f>
        <v/>
      </c>
      <c r="H817" s="62" t="str">
        <f>IF(TRIM(Data!S788)="",IF(Data!C788="","",H816),"("&amp;Data!S788&amp;"台)")</f>
        <v/>
      </c>
      <c r="I817" s="29" t="str">
        <f>IF(Data!D788="","",Data!D788)</f>
        <v/>
      </c>
      <c r="J817" s="31" t="str">
        <f>IF(Data!O788="","",Data!O788)</f>
        <v/>
      </c>
      <c r="K817" s="29" t="str">
        <f>IF(Data!E788="","",Data!E788)</f>
        <v/>
      </c>
      <c r="L817" s="29" t="str">
        <f>IF(Data!F788="","",Data!F788)</f>
        <v/>
      </c>
      <c r="M817" s="29" t="str">
        <f>IF(Data!G788="","",Data!G788)</f>
        <v/>
      </c>
      <c r="N817" s="14" t="str">
        <f>IF(Data!J788="","",Data!J788)</f>
        <v/>
      </c>
      <c r="O817" s="30"/>
      <c r="P817" s="32" t="str">
        <f>IF(Data!Q788="","",Data!Q788)</f>
        <v/>
      </c>
      <c r="Q817" s="65" t="str">
        <f>IF(Data!R788="","",Data!R788)</f>
        <v/>
      </c>
    </row>
    <row r="818" spans="1:17" ht="14.25" customHeight="1" x14ac:dyDescent="0.15">
      <c r="A818" s="25" t="str">
        <f>IF(Data!L789="","",Data!L789)</f>
        <v/>
      </c>
      <c r="B818" s="26" t="str">
        <f>IF(Data!A789="","",VALUE(Data!A789))</f>
        <v/>
      </c>
      <c r="C818" s="27" t="str">
        <f>IF(Data!M789="","",VALUE(Data!M789))</f>
        <v/>
      </c>
      <c r="D818" s="28" t="str">
        <f>IF(Data!B789="","",Data!B789)</f>
        <v/>
      </c>
      <c r="E818" s="26" t="str">
        <f>IF(Data!H789="","",VALUE(Data!H789))</f>
        <v/>
      </c>
      <c r="F818" s="13" t="str">
        <f>IF(Data!I789="","",VALUE(Data!I789))</f>
        <v/>
      </c>
      <c r="G818" s="59" t="str">
        <f>IF(Data!C789="","",Data!C789)</f>
        <v/>
      </c>
      <c r="H818" s="62" t="str">
        <f>IF(TRIM(Data!S789)="",IF(Data!C789="","",H817),"("&amp;Data!S789&amp;"台)")</f>
        <v/>
      </c>
      <c r="I818" s="29" t="str">
        <f>IF(Data!D789="","",Data!D789)</f>
        <v/>
      </c>
      <c r="J818" s="31" t="str">
        <f>IF(Data!O789="","",Data!O789)</f>
        <v/>
      </c>
      <c r="K818" s="29" t="str">
        <f>IF(Data!E789="","",Data!E789)</f>
        <v/>
      </c>
      <c r="L818" s="29" t="str">
        <f>IF(Data!F789="","",Data!F789)</f>
        <v/>
      </c>
      <c r="M818" s="29" t="str">
        <f>IF(Data!G789="","",Data!G789)</f>
        <v/>
      </c>
      <c r="N818" s="14" t="str">
        <f>IF(Data!J789="","",Data!J789)</f>
        <v/>
      </c>
      <c r="O818" s="30"/>
      <c r="P818" s="32" t="str">
        <f>IF(Data!Q789="","",Data!Q789)</f>
        <v/>
      </c>
      <c r="Q818" s="65" t="str">
        <f>IF(Data!R789="","",Data!R789)</f>
        <v/>
      </c>
    </row>
    <row r="819" spans="1:17" ht="14.25" customHeight="1" x14ac:dyDescent="0.15">
      <c r="A819" s="25" t="str">
        <f>IF(Data!L790="","",Data!L790)</f>
        <v/>
      </c>
      <c r="B819" s="26" t="str">
        <f>IF(Data!A790="","",VALUE(Data!A790))</f>
        <v/>
      </c>
      <c r="C819" s="27" t="str">
        <f>IF(Data!M790="","",VALUE(Data!M790))</f>
        <v/>
      </c>
      <c r="D819" s="28" t="str">
        <f>IF(Data!B790="","",Data!B790)</f>
        <v/>
      </c>
      <c r="E819" s="26" t="str">
        <f>IF(Data!H790="","",VALUE(Data!H790))</f>
        <v/>
      </c>
      <c r="F819" s="13" t="str">
        <f>IF(Data!I790="","",VALUE(Data!I790))</f>
        <v/>
      </c>
      <c r="G819" s="59" t="str">
        <f>IF(Data!C790="","",Data!C790)</f>
        <v/>
      </c>
      <c r="H819" s="62" t="str">
        <f>IF(TRIM(Data!S790)="",IF(Data!C790="","",H818),"("&amp;Data!S790&amp;"台)")</f>
        <v/>
      </c>
      <c r="I819" s="29" t="str">
        <f>IF(Data!D790="","",Data!D790)</f>
        <v/>
      </c>
      <c r="J819" s="31" t="str">
        <f>IF(Data!O790="","",Data!O790)</f>
        <v/>
      </c>
      <c r="K819" s="29" t="str">
        <f>IF(Data!E790="","",Data!E790)</f>
        <v/>
      </c>
      <c r="L819" s="29" t="str">
        <f>IF(Data!F790="","",Data!F790)</f>
        <v/>
      </c>
      <c r="M819" s="29" t="str">
        <f>IF(Data!G790="","",Data!G790)</f>
        <v/>
      </c>
      <c r="N819" s="14" t="str">
        <f>IF(Data!J790="","",Data!J790)</f>
        <v/>
      </c>
      <c r="O819" s="30"/>
      <c r="P819" s="32" t="str">
        <f>IF(Data!Q790="","",Data!Q790)</f>
        <v/>
      </c>
      <c r="Q819" s="65" t="str">
        <f>IF(Data!R790="","",Data!R790)</f>
        <v/>
      </c>
    </row>
    <row r="820" spans="1:17" ht="14.25" customHeight="1" x14ac:dyDescent="0.15">
      <c r="A820" s="25" t="str">
        <f>IF(Data!L791="","",Data!L791)</f>
        <v/>
      </c>
      <c r="B820" s="26" t="str">
        <f>IF(Data!A791="","",VALUE(Data!A791))</f>
        <v/>
      </c>
      <c r="C820" s="27" t="str">
        <f>IF(Data!M791="","",VALUE(Data!M791))</f>
        <v/>
      </c>
      <c r="D820" s="28" t="str">
        <f>IF(Data!B791="","",Data!B791)</f>
        <v/>
      </c>
      <c r="E820" s="26" t="str">
        <f>IF(Data!H791="","",VALUE(Data!H791))</f>
        <v/>
      </c>
      <c r="F820" s="13" t="str">
        <f>IF(Data!I791="","",VALUE(Data!I791))</f>
        <v/>
      </c>
      <c r="G820" s="59" t="str">
        <f>IF(Data!C791="","",Data!C791)</f>
        <v/>
      </c>
      <c r="H820" s="62" t="str">
        <f>IF(TRIM(Data!S791)="",IF(Data!C791="","",H819),"("&amp;Data!S791&amp;"台)")</f>
        <v/>
      </c>
      <c r="I820" s="29" t="str">
        <f>IF(Data!D791="","",Data!D791)</f>
        <v/>
      </c>
      <c r="J820" s="31" t="str">
        <f>IF(Data!O791="","",Data!O791)</f>
        <v/>
      </c>
      <c r="K820" s="29" t="str">
        <f>IF(Data!E791="","",Data!E791)</f>
        <v/>
      </c>
      <c r="L820" s="29" t="str">
        <f>IF(Data!F791="","",Data!F791)</f>
        <v/>
      </c>
      <c r="M820" s="29" t="str">
        <f>IF(Data!G791="","",Data!G791)</f>
        <v/>
      </c>
      <c r="N820" s="14" t="str">
        <f>IF(Data!J791="","",Data!J791)</f>
        <v/>
      </c>
      <c r="O820" s="30"/>
      <c r="P820" s="32" t="str">
        <f>IF(Data!Q791="","",Data!Q791)</f>
        <v/>
      </c>
      <c r="Q820" s="65" t="str">
        <f>IF(Data!R791="","",Data!R791)</f>
        <v/>
      </c>
    </row>
    <row r="821" spans="1:17" ht="14.25" customHeight="1" x14ac:dyDescent="0.15">
      <c r="A821" s="25" t="str">
        <f>IF(Data!L792="","",Data!L792)</f>
        <v/>
      </c>
      <c r="B821" s="26" t="str">
        <f>IF(Data!A792="","",VALUE(Data!A792))</f>
        <v/>
      </c>
      <c r="C821" s="27" t="str">
        <f>IF(Data!M792="","",VALUE(Data!M792))</f>
        <v/>
      </c>
      <c r="D821" s="28" t="str">
        <f>IF(Data!B792="","",Data!B792)</f>
        <v/>
      </c>
      <c r="E821" s="26" t="str">
        <f>IF(Data!H792="","",VALUE(Data!H792))</f>
        <v/>
      </c>
      <c r="F821" s="13" t="str">
        <f>IF(Data!I792="","",VALUE(Data!I792))</f>
        <v/>
      </c>
      <c r="G821" s="59" t="str">
        <f>IF(Data!C792="","",Data!C792)</f>
        <v/>
      </c>
      <c r="H821" s="62" t="str">
        <f>IF(TRIM(Data!S792)="",IF(Data!C792="","",H820),"("&amp;Data!S792&amp;"台)")</f>
        <v/>
      </c>
      <c r="I821" s="29" t="str">
        <f>IF(Data!D792="","",Data!D792)</f>
        <v/>
      </c>
      <c r="J821" s="31" t="str">
        <f>IF(Data!O792="","",Data!O792)</f>
        <v/>
      </c>
      <c r="K821" s="29" t="str">
        <f>IF(Data!E792="","",Data!E792)</f>
        <v/>
      </c>
      <c r="L821" s="29" t="str">
        <f>IF(Data!F792="","",Data!F792)</f>
        <v/>
      </c>
      <c r="M821" s="29" t="str">
        <f>IF(Data!G792="","",Data!G792)</f>
        <v/>
      </c>
      <c r="N821" s="14" t="str">
        <f>IF(Data!J792="","",Data!J792)</f>
        <v/>
      </c>
      <c r="O821" s="30"/>
      <c r="P821" s="32" t="str">
        <f>IF(Data!Q792="","",Data!Q792)</f>
        <v/>
      </c>
      <c r="Q821" s="65" t="str">
        <f>IF(Data!R792="","",Data!R792)</f>
        <v/>
      </c>
    </row>
    <row r="822" spans="1:17" ht="14.25" customHeight="1" x14ac:dyDescent="0.15">
      <c r="A822" s="25" t="str">
        <f>IF(Data!L793="","",Data!L793)</f>
        <v/>
      </c>
      <c r="B822" s="26" t="str">
        <f>IF(Data!A793="","",VALUE(Data!A793))</f>
        <v/>
      </c>
      <c r="C822" s="27" t="str">
        <f>IF(Data!M793="","",VALUE(Data!M793))</f>
        <v/>
      </c>
      <c r="D822" s="28" t="str">
        <f>IF(Data!B793="","",Data!B793)</f>
        <v/>
      </c>
      <c r="E822" s="26" t="str">
        <f>IF(Data!H793="","",VALUE(Data!H793))</f>
        <v/>
      </c>
      <c r="F822" s="13" t="str">
        <f>IF(Data!I793="","",VALUE(Data!I793))</f>
        <v/>
      </c>
      <c r="G822" s="59" t="str">
        <f>IF(Data!C793="","",Data!C793)</f>
        <v/>
      </c>
      <c r="H822" s="62" t="str">
        <f>IF(TRIM(Data!S793)="",IF(Data!C793="","",H821),"("&amp;Data!S793&amp;"台)")</f>
        <v/>
      </c>
      <c r="I822" s="29" t="str">
        <f>IF(Data!D793="","",Data!D793)</f>
        <v/>
      </c>
      <c r="J822" s="31" t="str">
        <f>IF(Data!O793="","",Data!O793)</f>
        <v/>
      </c>
      <c r="K822" s="29" t="str">
        <f>IF(Data!E793="","",Data!E793)</f>
        <v/>
      </c>
      <c r="L822" s="29" t="str">
        <f>IF(Data!F793="","",Data!F793)</f>
        <v/>
      </c>
      <c r="M822" s="29" t="str">
        <f>IF(Data!G793="","",Data!G793)</f>
        <v/>
      </c>
      <c r="N822" s="14" t="str">
        <f>IF(Data!J793="","",Data!J793)</f>
        <v/>
      </c>
      <c r="O822" s="30"/>
      <c r="P822" s="32" t="str">
        <f>IF(Data!Q793="","",Data!Q793)</f>
        <v/>
      </c>
      <c r="Q822" s="65" t="str">
        <f>IF(Data!R793="","",Data!R793)</f>
        <v/>
      </c>
    </row>
    <row r="823" spans="1:17" ht="14.25" customHeight="1" x14ac:dyDescent="0.15">
      <c r="A823" s="25" t="str">
        <f>IF(Data!L794="","",Data!L794)</f>
        <v/>
      </c>
      <c r="B823" s="26" t="str">
        <f>IF(Data!A794="","",VALUE(Data!A794))</f>
        <v/>
      </c>
      <c r="C823" s="27" t="str">
        <f>IF(Data!M794="","",VALUE(Data!M794))</f>
        <v/>
      </c>
      <c r="D823" s="28" t="str">
        <f>IF(Data!B794="","",Data!B794)</f>
        <v/>
      </c>
      <c r="E823" s="26" t="str">
        <f>IF(Data!H794="","",VALUE(Data!H794))</f>
        <v/>
      </c>
      <c r="F823" s="13" t="str">
        <f>IF(Data!I794="","",VALUE(Data!I794))</f>
        <v/>
      </c>
      <c r="G823" s="59" t="str">
        <f>IF(Data!C794="","",Data!C794)</f>
        <v/>
      </c>
      <c r="H823" s="62" t="str">
        <f>IF(TRIM(Data!S794)="",IF(Data!C794="","",H822),"("&amp;Data!S794&amp;"台)")</f>
        <v/>
      </c>
      <c r="I823" s="29" t="str">
        <f>IF(Data!D794="","",Data!D794)</f>
        <v/>
      </c>
      <c r="J823" s="31" t="str">
        <f>IF(Data!O794="","",Data!O794)</f>
        <v/>
      </c>
      <c r="K823" s="29" t="str">
        <f>IF(Data!E794="","",Data!E794)</f>
        <v/>
      </c>
      <c r="L823" s="29" t="str">
        <f>IF(Data!F794="","",Data!F794)</f>
        <v/>
      </c>
      <c r="M823" s="29" t="str">
        <f>IF(Data!G794="","",Data!G794)</f>
        <v/>
      </c>
      <c r="N823" s="14" t="str">
        <f>IF(Data!J794="","",Data!J794)</f>
        <v/>
      </c>
      <c r="O823" s="30"/>
      <c r="P823" s="32" t="str">
        <f>IF(Data!Q794="","",Data!Q794)</f>
        <v/>
      </c>
      <c r="Q823" s="65" t="str">
        <f>IF(Data!R794="","",Data!R794)</f>
        <v/>
      </c>
    </row>
    <row r="824" spans="1:17" ht="14.25" customHeight="1" x14ac:dyDescent="0.15">
      <c r="A824" s="25" t="str">
        <f>IF(Data!L795="","",Data!L795)</f>
        <v/>
      </c>
      <c r="B824" s="26" t="str">
        <f>IF(Data!A795="","",VALUE(Data!A795))</f>
        <v/>
      </c>
      <c r="C824" s="27" t="str">
        <f>IF(Data!M795="","",VALUE(Data!M795))</f>
        <v/>
      </c>
      <c r="D824" s="28" t="str">
        <f>IF(Data!B795="","",Data!B795)</f>
        <v/>
      </c>
      <c r="E824" s="26" t="str">
        <f>IF(Data!H795="","",VALUE(Data!H795))</f>
        <v/>
      </c>
      <c r="F824" s="13" t="str">
        <f>IF(Data!I795="","",VALUE(Data!I795))</f>
        <v/>
      </c>
      <c r="G824" s="59" t="str">
        <f>IF(Data!C795="","",Data!C795)</f>
        <v/>
      </c>
      <c r="H824" s="62" t="str">
        <f>IF(TRIM(Data!S795)="",IF(Data!C795="","",H823),"("&amp;Data!S795&amp;"台)")</f>
        <v/>
      </c>
      <c r="I824" s="29" t="str">
        <f>IF(Data!D795="","",Data!D795)</f>
        <v/>
      </c>
      <c r="J824" s="31" t="str">
        <f>IF(Data!O795="","",Data!O795)</f>
        <v/>
      </c>
      <c r="K824" s="29" t="str">
        <f>IF(Data!E795="","",Data!E795)</f>
        <v/>
      </c>
      <c r="L824" s="29" t="str">
        <f>IF(Data!F795="","",Data!F795)</f>
        <v/>
      </c>
      <c r="M824" s="29" t="str">
        <f>IF(Data!G795="","",Data!G795)</f>
        <v/>
      </c>
      <c r="N824" s="14" t="str">
        <f>IF(Data!J795="","",Data!J795)</f>
        <v/>
      </c>
      <c r="O824" s="30"/>
      <c r="P824" s="32" t="str">
        <f>IF(Data!Q795="","",Data!Q795)</f>
        <v/>
      </c>
      <c r="Q824" s="65" t="str">
        <f>IF(Data!R795="","",Data!R795)</f>
        <v/>
      </c>
    </row>
    <row r="825" spans="1:17" ht="14.25" customHeight="1" x14ac:dyDescent="0.15">
      <c r="A825" s="25" t="str">
        <f>IF(Data!L796="","",Data!L796)</f>
        <v/>
      </c>
      <c r="B825" s="26" t="str">
        <f>IF(Data!A796="","",VALUE(Data!A796))</f>
        <v/>
      </c>
      <c r="C825" s="27" t="str">
        <f>IF(Data!M796="","",VALUE(Data!M796))</f>
        <v/>
      </c>
      <c r="D825" s="28" t="str">
        <f>IF(Data!B796="","",Data!B796)</f>
        <v/>
      </c>
      <c r="E825" s="26" t="str">
        <f>IF(Data!H796="","",VALUE(Data!H796))</f>
        <v/>
      </c>
      <c r="F825" s="13" t="str">
        <f>IF(Data!I796="","",VALUE(Data!I796))</f>
        <v/>
      </c>
      <c r="G825" s="59" t="str">
        <f>IF(Data!C796="","",Data!C796)</f>
        <v/>
      </c>
      <c r="H825" s="62" t="str">
        <f>IF(TRIM(Data!S796)="",IF(Data!C796="","",H824),"("&amp;Data!S796&amp;"台)")</f>
        <v/>
      </c>
      <c r="I825" s="29" t="str">
        <f>IF(Data!D796="","",Data!D796)</f>
        <v/>
      </c>
      <c r="J825" s="31" t="str">
        <f>IF(Data!O796="","",Data!O796)</f>
        <v/>
      </c>
      <c r="K825" s="29" t="str">
        <f>IF(Data!E796="","",Data!E796)</f>
        <v/>
      </c>
      <c r="L825" s="29" t="str">
        <f>IF(Data!F796="","",Data!F796)</f>
        <v/>
      </c>
      <c r="M825" s="29" t="str">
        <f>IF(Data!G796="","",Data!G796)</f>
        <v/>
      </c>
      <c r="N825" s="14" t="str">
        <f>IF(Data!J796="","",Data!J796)</f>
        <v/>
      </c>
      <c r="O825" s="30"/>
      <c r="P825" s="32" t="str">
        <f>IF(Data!Q796="","",Data!Q796)</f>
        <v/>
      </c>
      <c r="Q825" s="65" t="str">
        <f>IF(Data!R796="","",Data!R796)</f>
        <v/>
      </c>
    </row>
    <row r="826" spans="1:17" ht="14.25" customHeight="1" x14ac:dyDescent="0.15">
      <c r="A826" s="25" t="str">
        <f>IF(Data!L797="","",Data!L797)</f>
        <v/>
      </c>
      <c r="B826" s="26" t="str">
        <f>IF(Data!A797="","",VALUE(Data!A797))</f>
        <v/>
      </c>
      <c r="C826" s="27" t="str">
        <f>IF(Data!M797="","",VALUE(Data!M797))</f>
        <v/>
      </c>
      <c r="D826" s="28" t="str">
        <f>IF(Data!B797="","",Data!B797)</f>
        <v/>
      </c>
      <c r="E826" s="26" t="str">
        <f>IF(Data!H797="","",VALUE(Data!H797))</f>
        <v/>
      </c>
      <c r="F826" s="13" t="str">
        <f>IF(Data!I797="","",VALUE(Data!I797))</f>
        <v/>
      </c>
      <c r="G826" s="59" t="str">
        <f>IF(Data!C797="","",Data!C797)</f>
        <v/>
      </c>
      <c r="H826" s="62" t="str">
        <f>IF(TRIM(Data!S797)="",IF(Data!C797="","",H825),"("&amp;Data!S797&amp;"台)")</f>
        <v/>
      </c>
      <c r="I826" s="29" t="str">
        <f>IF(Data!D797="","",Data!D797)</f>
        <v/>
      </c>
      <c r="J826" s="31" t="str">
        <f>IF(Data!O797="","",Data!O797)</f>
        <v/>
      </c>
      <c r="K826" s="29" t="str">
        <f>IF(Data!E797="","",Data!E797)</f>
        <v/>
      </c>
      <c r="L826" s="29" t="str">
        <f>IF(Data!F797="","",Data!F797)</f>
        <v/>
      </c>
      <c r="M826" s="29" t="str">
        <f>IF(Data!G797="","",Data!G797)</f>
        <v/>
      </c>
      <c r="N826" s="14" t="str">
        <f>IF(Data!J797="","",Data!J797)</f>
        <v/>
      </c>
      <c r="O826" s="30"/>
      <c r="P826" s="32" t="str">
        <f>IF(Data!Q797="","",Data!Q797)</f>
        <v/>
      </c>
      <c r="Q826" s="65" t="str">
        <f>IF(Data!R797="","",Data!R797)</f>
        <v/>
      </c>
    </row>
    <row r="827" spans="1:17" ht="14.25" customHeight="1" x14ac:dyDescent="0.15">
      <c r="A827" s="25" t="str">
        <f>IF(Data!L798="","",Data!L798)</f>
        <v/>
      </c>
      <c r="B827" s="26" t="str">
        <f>IF(Data!A798="","",VALUE(Data!A798))</f>
        <v/>
      </c>
      <c r="C827" s="27" t="str">
        <f>IF(Data!M798="","",VALUE(Data!M798))</f>
        <v/>
      </c>
      <c r="D827" s="28" t="str">
        <f>IF(Data!B798="","",Data!B798)</f>
        <v/>
      </c>
      <c r="E827" s="26" t="str">
        <f>IF(Data!H798="","",VALUE(Data!H798))</f>
        <v/>
      </c>
      <c r="F827" s="13" t="str">
        <f>IF(Data!I798="","",VALUE(Data!I798))</f>
        <v/>
      </c>
      <c r="G827" s="59" t="str">
        <f>IF(Data!C798="","",Data!C798)</f>
        <v/>
      </c>
      <c r="H827" s="62" t="str">
        <f>IF(TRIM(Data!S798)="",IF(Data!C798="","",H826),"("&amp;Data!S798&amp;"台)")</f>
        <v/>
      </c>
      <c r="I827" s="29" t="str">
        <f>IF(Data!D798="","",Data!D798)</f>
        <v/>
      </c>
      <c r="J827" s="31" t="str">
        <f>IF(Data!O798="","",Data!O798)</f>
        <v/>
      </c>
      <c r="K827" s="29" t="str">
        <f>IF(Data!E798="","",Data!E798)</f>
        <v/>
      </c>
      <c r="L827" s="29" t="str">
        <f>IF(Data!F798="","",Data!F798)</f>
        <v/>
      </c>
      <c r="M827" s="29" t="str">
        <f>IF(Data!G798="","",Data!G798)</f>
        <v/>
      </c>
      <c r="N827" s="14" t="str">
        <f>IF(Data!J798="","",Data!J798)</f>
        <v/>
      </c>
      <c r="O827" s="30"/>
      <c r="P827" s="32" t="str">
        <f>IF(Data!Q798="","",Data!Q798)</f>
        <v/>
      </c>
      <c r="Q827" s="65" t="str">
        <f>IF(Data!R798="","",Data!R798)</f>
        <v/>
      </c>
    </row>
    <row r="828" spans="1:17" ht="14.25" customHeight="1" x14ac:dyDescent="0.15">
      <c r="A828" s="25" t="str">
        <f>IF(Data!L799="","",Data!L799)</f>
        <v/>
      </c>
      <c r="B828" s="26" t="str">
        <f>IF(Data!A799="","",VALUE(Data!A799))</f>
        <v/>
      </c>
      <c r="C828" s="27" t="str">
        <f>IF(Data!M799="","",VALUE(Data!M799))</f>
        <v/>
      </c>
      <c r="D828" s="28" t="str">
        <f>IF(Data!B799="","",Data!B799)</f>
        <v/>
      </c>
      <c r="E828" s="26" t="str">
        <f>IF(Data!H799="","",VALUE(Data!H799))</f>
        <v/>
      </c>
      <c r="F828" s="13" t="str">
        <f>IF(Data!I799="","",VALUE(Data!I799))</f>
        <v/>
      </c>
      <c r="G828" s="59" t="str">
        <f>IF(Data!C799="","",Data!C799)</f>
        <v/>
      </c>
      <c r="H828" s="62" t="str">
        <f>IF(TRIM(Data!S799)="",IF(Data!C799="","",H827),"("&amp;Data!S799&amp;"台)")</f>
        <v/>
      </c>
      <c r="I828" s="29" t="str">
        <f>IF(Data!D799="","",Data!D799)</f>
        <v/>
      </c>
      <c r="J828" s="31" t="str">
        <f>IF(Data!O799="","",Data!O799)</f>
        <v/>
      </c>
      <c r="K828" s="29" t="str">
        <f>IF(Data!E799="","",Data!E799)</f>
        <v/>
      </c>
      <c r="L828" s="29" t="str">
        <f>IF(Data!F799="","",Data!F799)</f>
        <v/>
      </c>
      <c r="M828" s="29" t="str">
        <f>IF(Data!G799="","",Data!G799)</f>
        <v/>
      </c>
      <c r="N828" s="14" t="str">
        <f>IF(Data!J799="","",Data!J799)</f>
        <v/>
      </c>
      <c r="O828" s="30"/>
      <c r="P828" s="32" t="str">
        <f>IF(Data!Q799="","",Data!Q799)</f>
        <v/>
      </c>
      <c r="Q828" s="65" t="str">
        <f>IF(Data!R799="","",Data!R799)</f>
        <v/>
      </c>
    </row>
    <row r="829" spans="1:17" ht="14.25" customHeight="1" x14ac:dyDescent="0.15">
      <c r="A829" s="25" t="str">
        <f>IF(Data!L800="","",Data!L800)</f>
        <v/>
      </c>
      <c r="B829" s="26" t="str">
        <f>IF(Data!A800="","",VALUE(Data!A800))</f>
        <v/>
      </c>
      <c r="C829" s="27" t="str">
        <f>IF(Data!M800="","",VALUE(Data!M800))</f>
        <v/>
      </c>
      <c r="D829" s="28" t="str">
        <f>IF(Data!B800="","",Data!B800)</f>
        <v/>
      </c>
      <c r="E829" s="26" t="str">
        <f>IF(Data!H800="","",VALUE(Data!H800))</f>
        <v/>
      </c>
      <c r="F829" s="13" t="str">
        <f>IF(Data!I800="","",VALUE(Data!I800))</f>
        <v/>
      </c>
      <c r="G829" s="59" t="str">
        <f>IF(Data!C800="","",Data!C800)</f>
        <v/>
      </c>
      <c r="H829" s="62" t="str">
        <f>IF(TRIM(Data!S800)="",IF(Data!C800="","",H828),"("&amp;Data!S800&amp;"台)")</f>
        <v/>
      </c>
      <c r="I829" s="29" t="str">
        <f>IF(Data!D800="","",Data!D800)</f>
        <v/>
      </c>
      <c r="J829" s="31" t="str">
        <f>IF(Data!O800="","",Data!O800)</f>
        <v/>
      </c>
      <c r="K829" s="29" t="str">
        <f>IF(Data!E800="","",Data!E800)</f>
        <v/>
      </c>
      <c r="L829" s="29" t="str">
        <f>IF(Data!F800="","",Data!F800)</f>
        <v/>
      </c>
      <c r="M829" s="29" t="str">
        <f>IF(Data!G800="","",Data!G800)</f>
        <v/>
      </c>
      <c r="N829" s="14" t="str">
        <f>IF(Data!J800="","",Data!J800)</f>
        <v/>
      </c>
      <c r="O829" s="30"/>
      <c r="P829" s="32" t="str">
        <f>IF(Data!Q800="","",Data!Q800)</f>
        <v/>
      </c>
      <c r="Q829" s="65" t="str">
        <f>IF(Data!R800="","",Data!R800)</f>
        <v/>
      </c>
    </row>
    <row r="830" spans="1:17" ht="14.25" customHeight="1" x14ac:dyDescent="0.15">
      <c r="A830" s="25" t="str">
        <f>IF(Data!L801="","",Data!L801)</f>
        <v/>
      </c>
      <c r="B830" s="26" t="str">
        <f>IF(Data!A801="","",VALUE(Data!A801))</f>
        <v/>
      </c>
      <c r="C830" s="27" t="str">
        <f>IF(Data!M801="","",VALUE(Data!M801))</f>
        <v/>
      </c>
      <c r="D830" s="28" t="str">
        <f>IF(Data!B801="","",Data!B801)</f>
        <v/>
      </c>
      <c r="E830" s="26" t="str">
        <f>IF(Data!H801="","",VALUE(Data!H801))</f>
        <v/>
      </c>
      <c r="F830" s="13" t="str">
        <f>IF(Data!I801="","",VALUE(Data!I801))</f>
        <v/>
      </c>
      <c r="G830" s="59" t="str">
        <f>IF(Data!C801="","",Data!C801)</f>
        <v/>
      </c>
      <c r="H830" s="62" t="str">
        <f>IF(TRIM(Data!S801)="",IF(Data!C801="","",H829),"("&amp;Data!S801&amp;"台)")</f>
        <v/>
      </c>
      <c r="I830" s="29" t="str">
        <f>IF(Data!D801="","",Data!D801)</f>
        <v/>
      </c>
      <c r="J830" s="31" t="str">
        <f>IF(Data!O801="","",Data!O801)</f>
        <v/>
      </c>
      <c r="K830" s="29" t="str">
        <f>IF(Data!E801="","",Data!E801)</f>
        <v/>
      </c>
      <c r="L830" s="29" t="str">
        <f>IF(Data!F801="","",Data!F801)</f>
        <v/>
      </c>
      <c r="M830" s="29" t="str">
        <f>IF(Data!G801="","",Data!G801)</f>
        <v/>
      </c>
      <c r="N830" s="14" t="str">
        <f>IF(Data!J801="","",Data!J801)</f>
        <v/>
      </c>
      <c r="O830" s="30"/>
      <c r="P830" s="32" t="str">
        <f>IF(Data!Q801="","",Data!Q801)</f>
        <v/>
      </c>
      <c r="Q830" s="65" t="str">
        <f>IF(Data!R801="","",Data!R801)</f>
        <v/>
      </c>
    </row>
    <row r="831" spans="1:17" ht="14.25" customHeight="1" x14ac:dyDescent="0.15">
      <c r="A831" s="25" t="str">
        <f>IF(Data!L802="","",Data!L802)</f>
        <v/>
      </c>
      <c r="B831" s="26" t="str">
        <f>IF(Data!A802="","",VALUE(Data!A802))</f>
        <v/>
      </c>
      <c r="C831" s="27" t="str">
        <f>IF(Data!M802="","",VALUE(Data!M802))</f>
        <v/>
      </c>
      <c r="D831" s="28" t="str">
        <f>IF(Data!B802="","",Data!B802)</f>
        <v/>
      </c>
      <c r="E831" s="26" t="str">
        <f>IF(Data!H802="","",VALUE(Data!H802))</f>
        <v/>
      </c>
      <c r="F831" s="13" t="str">
        <f>IF(Data!I802="","",VALUE(Data!I802))</f>
        <v/>
      </c>
      <c r="G831" s="59" t="str">
        <f>IF(Data!C802="","",Data!C802)</f>
        <v/>
      </c>
      <c r="H831" s="62" t="str">
        <f>IF(TRIM(Data!S802)="",IF(Data!C802="","",H830),"("&amp;Data!S802&amp;"台)")</f>
        <v/>
      </c>
      <c r="I831" s="29" t="str">
        <f>IF(Data!D802="","",Data!D802)</f>
        <v/>
      </c>
      <c r="J831" s="31" t="str">
        <f>IF(Data!O802="","",Data!O802)</f>
        <v/>
      </c>
      <c r="K831" s="29" t="str">
        <f>IF(Data!E802="","",Data!E802)</f>
        <v/>
      </c>
      <c r="L831" s="29" t="str">
        <f>IF(Data!F802="","",Data!F802)</f>
        <v/>
      </c>
      <c r="M831" s="29" t="str">
        <f>IF(Data!G802="","",Data!G802)</f>
        <v/>
      </c>
      <c r="N831" s="14" t="str">
        <f>IF(Data!J802="","",Data!J802)</f>
        <v/>
      </c>
      <c r="O831" s="30"/>
      <c r="P831" s="32" t="str">
        <f>IF(Data!Q802="","",Data!Q802)</f>
        <v/>
      </c>
      <c r="Q831" s="65" t="str">
        <f>IF(Data!R802="","",Data!R802)</f>
        <v/>
      </c>
    </row>
    <row r="832" spans="1:17" ht="14.25" customHeight="1" x14ac:dyDescent="0.15">
      <c r="A832" s="25" t="str">
        <f>IF(Data!L803="","",Data!L803)</f>
        <v/>
      </c>
      <c r="B832" s="26" t="str">
        <f>IF(Data!A803="","",VALUE(Data!A803))</f>
        <v/>
      </c>
      <c r="C832" s="27" t="str">
        <f>IF(Data!M803="","",VALUE(Data!M803))</f>
        <v/>
      </c>
      <c r="D832" s="28" t="str">
        <f>IF(Data!B803="","",Data!B803)</f>
        <v/>
      </c>
      <c r="E832" s="26" t="str">
        <f>IF(Data!H803="","",VALUE(Data!H803))</f>
        <v/>
      </c>
      <c r="F832" s="13" t="str">
        <f>IF(Data!I803="","",VALUE(Data!I803))</f>
        <v/>
      </c>
      <c r="G832" s="59" t="str">
        <f>IF(Data!C803="","",Data!C803)</f>
        <v/>
      </c>
      <c r="H832" s="62" t="str">
        <f>IF(TRIM(Data!S803)="",IF(Data!C803="","",H831),"("&amp;Data!S803&amp;"台)")</f>
        <v/>
      </c>
      <c r="I832" s="29" t="str">
        <f>IF(Data!D803="","",Data!D803)</f>
        <v/>
      </c>
      <c r="J832" s="31" t="str">
        <f>IF(Data!O803="","",Data!O803)</f>
        <v/>
      </c>
      <c r="K832" s="29" t="str">
        <f>IF(Data!E803="","",Data!E803)</f>
        <v/>
      </c>
      <c r="L832" s="29" t="str">
        <f>IF(Data!F803="","",Data!F803)</f>
        <v/>
      </c>
      <c r="M832" s="29" t="str">
        <f>IF(Data!G803="","",Data!G803)</f>
        <v/>
      </c>
      <c r="N832" s="14" t="str">
        <f>IF(Data!J803="","",Data!J803)</f>
        <v/>
      </c>
      <c r="O832" s="30"/>
      <c r="P832" s="32" t="str">
        <f>IF(Data!Q803="","",Data!Q803)</f>
        <v/>
      </c>
      <c r="Q832" s="65" t="str">
        <f>IF(Data!R803="","",Data!R803)</f>
        <v/>
      </c>
    </row>
    <row r="833" spans="1:17" ht="14.25" customHeight="1" x14ac:dyDescent="0.15">
      <c r="A833" s="25" t="str">
        <f>IF(Data!L804="","",Data!L804)</f>
        <v/>
      </c>
      <c r="B833" s="26" t="str">
        <f>IF(Data!A804="","",VALUE(Data!A804))</f>
        <v/>
      </c>
      <c r="C833" s="27" t="str">
        <f>IF(Data!M804="","",VALUE(Data!M804))</f>
        <v/>
      </c>
      <c r="D833" s="28" t="str">
        <f>IF(Data!B804="","",Data!B804)</f>
        <v/>
      </c>
      <c r="E833" s="26" t="str">
        <f>IF(Data!H804="","",VALUE(Data!H804))</f>
        <v/>
      </c>
      <c r="F833" s="13" t="str">
        <f>IF(Data!I804="","",VALUE(Data!I804))</f>
        <v/>
      </c>
      <c r="G833" s="59" t="str">
        <f>IF(Data!C804="","",Data!C804)</f>
        <v/>
      </c>
      <c r="H833" s="62" t="str">
        <f>IF(TRIM(Data!S804)="",IF(Data!C804="","",H832),"("&amp;Data!S804&amp;"台)")</f>
        <v/>
      </c>
      <c r="I833" s="29" t="str">
        <f>IF(Data!D804="","",Data!D804)</f>
        <v/>
      </c>
      <c r="J833" s="31" t="str">
        <f>IF(Data!O804="","",Data!O804)</f>
        <v/>
      </c>
      <c r="K833" s="29" t="str">
        <f>IF(Data!E804="","",Data!E804)</f>
        <v/>
      </c>
      <c r="L833" s="29" t="str">
        <f>IF(Data!F804="","",Data!F804)</f>
        <v/>
      </c>
      <c r="M833" s="29" t="str">
        <f>IF(Data!G804="","",Data!G804)</f>
        <v/>
      </c>
      <c r="N833" s="14" t="str">
        <f>IF(Data!J804="","",Data!J804)</f>
        <v/>
      </c>
      <c r="O833" s="30"/>
      <c r="P833" s="32" t="str">
        <f>IF(Data!Q804="","",Data!Q804)</f>
        <v/>
      </c>
      <c r="Q833" s="65" t="str">
        <f>IF(Data!R804="","",Data!R804)</f>
        <v/>
      </c>
    </row>
    <row r="834" spans="1:17" ht="14.25" customHeight="1" x14ac:dyDescent="0.15">
      <c r="A834" s="25" t="str">
        <f>IF(Data!L805="","",Data!L805)</f>
        <v/>
      </c>
      <c r="B834" s="26" t="str">
        <f>IF(Data!A805="","",VALUE(Data!A805))</f>
        <v/>
      </c>
      <c r="C834" s="27" t="str">
        <f>IF(Data!M805="","",VALUE(Data!M805))</f>
        <v/>
      </c>
      <c r="D834" s="28" t="str">
        <f>IF(Data!B805="","",Data!B805)</f>
        <v/>
      </c>
      <c r="E834" s="26" t="str">
        <f>IF(Data!H805="","",VALUE(Data!H805))</f>
        <v/>
      </c>
      <c r="F834" s="13" t="str">
        <f>IF(Data!I805="","",VALUE(Data!I805))</f>
        <v/>
      </c>
      <c r="G834" s="59" t="str">
        <f>IF(Data!C805="","",Data!C805)</f>
        <v/>
      </c>
      <c r="H834" s="62" t="str">
        <f>IF(TRIM(Data!S805)="",IF(Data!C805="","",H833),"("&amp;Data!S805&amp;"台)")</f>
        <v/>
      </c>
      <c r="I834" s="29" t="str">
        <f>IF(Data!D805="","",Data!D805)</f>
        <v/>
      </c>
      <c r="J834" s="31" t="str">
        <f>IF(Data!O805="","",Data!O805)</f>
        <v/>
      </c>
      <c r="K834" s="29" t="str">
        <f>IF(Data!E805="","",Data!E805)</f>
        <v/>
      </c>
      <c r="L834" s="29" t="str">
        <f>IF(Data!F805="","",Data!F805)</f>
        <v/>
      </c>
      <c r="M834" s="29" t="str">
        <f>IF(Data!G805="","",Data!G805)</f>
        <v/>
      </c>
      <c r="N834" s="14" t="str">
        <f>IF(Data!J805="","",Data!J805)</f>
        <v/>
      </c>
      <c r="O834" s="30"/>
      <c r="P834" s="32" t="str">
        <f>IF(Data!Q805="","",Data!Q805)</f>
        <v/>
      </c>
      <c r="Q834" s="65" t="str">
        <f>IF(Data!R805="","",Data!R805)</f>
        <v/>
      </c>
    </row>
    <row r="835" spans="1:17" ht="14.25" customHeight="1" x14ac:dyDescent="0.15">
      <c r="A835" s="25" t="str">
        <f>IF(Data!L806="","",Data!L806)</f>
        <v/>
      </c>
      <c r="B835" s="26" t="str">
        <f>IF(Data!A806="","",VALUE(Data!A806))</f>
        <v/>
      </c>
      <c r="C835" s="27" t="str">
        <f>IF(Data!M806="","",VALUE(Data!M806))</f>
        <v/>
      </c>
      <c r="D835" s="28" t="str">
        <f>IF(Data!B806="","",Data!B806)</f>
        <v/>
      </c>
      <c r="E835" s="26" t="str">
        <f>IF(Data!H806="","",VALUE(Data!H806))</f>
        <v/>
      </c>
      <c r="F835" s="13" t="str">
        <f>IF(Data!I806="","",VALUE(Data!I806))</f>
        <v/>
      </c>
      <c r="G835" s="59" t="str">
        <f>IF(Data!C806="","",Data!C806)</f>
        <v/>
      </c>
      <c r="H835" s="62" t="str">
        <f>IF(TRIM(Data!S806)="",IF(Data!C806="","",H834),"("&amp;Data!S806&amp;"台)")</f>
        <v/>
      </c>
      <c r="I835" s="29" t="str">
        <f>IF(Data!D806="","",Data!D806)</f>
        <v/>
      </c>
      <c r="J835" s="31" t="str">
        <f>IF(Data!O806="","",Data!O806)</f>
        <v/>
      </c>
      <c r="K835" s="29" t="str">
        <f>IF(Data!E806="","",Data!E806)</f>
        <v/>
      </c>
      <c r="L835" s="29" t="str">
        <f>IF(Data!F806="","",Data!F806)</f>
        <v/>
      </c>
      <c r="M835" s="29" t="str">
        <f>IF(Data!G806="","",Data!G806)</f>
        <v/>
      </c>
      <c r="N835" s="14" t="str">
        <f>IF(Data!J806="","",Data!J806)</f>
        <v/>
      </c>
      <c r="O835" s="30"/>
      <c r="P835" s="32" t="str">
        <f>IF(Data!Q806="","",Data!Q806)</f>
        <v/>
      </c>
      <c r="Q835" s="65" t="str">
        <f>IF(Data!R806="","",Data!R806)</f>
        <v/>
      </c>
    </row>
    <row r="836" spans="1:17" ht="14.25" customHeight="1" x14ac:dyDescent="0.15">
      <c r="A836" s="25" t="str">
        <f>IF(Data!L807="","",Data!L807)</f>
        <v/>
      </c>
      <c r="B836" s="26" t="str">
        <f>IF(Data!A807="","",VALUE(Data!A807))</f>
        <v/>
      </c>
      <c r="C836" s="27" t="str">
        <f>IF(Data!M807="","",VALUE(Data!M807))</f>
        <v/>
      </c>
      <c r="D836" s="28" t="str">
        <f>IF(Data!B807="","",Data!B807)</f>
        <v/>
      </c>
      <c r="E836" s="26" t="str">
        <f>IF(Data!H807="","",VALUE(Data!H807))</f>
        <v/>
      </c>
      <c r="F836" s="13" t="str">
        <f>IF(Data!I807="","",VALUE(Data!I807))</f>
        <v/>
      </c>
      <c r="G836" s="59" t="str">
        <f>IF(Data!C807="","",Data!C807)</f>
        <v/>
      </c>
      <c r="H836" s="62" t="str">
        <f>IF(TRIM(Data!S807)="",IF(Data!C807="","",H835),"("&amp;Data!S807&amp;"台)")</f>
        <v/>
      </c>
      <c r="I836" s="29" t="str">
        <f>IF(Data!D807="","",Data!D807)</f>
        <v/>
      </c>
      <c r="J836" s="31" t="str">
        <f>IF(Data!O807="","",Data!O807)</f>
        <v/>
      </c>
      <c r="K836" s="29" t="str">
        <f>IF(Data!E807="","",Data!E807)</f>
        <v/>
      </c>
      <c r="L836" s="29" t="str">
        <f>IF(Data!F807="","",Data!F807)</f>
        <v/>
      </c>
      <c r="M836" s="29" t="str">
        <f>IF(Data!G807="","",Data!G807)</f>
        <v/>
      </c>
      <c r="N836" s="14" t="str">
        <f>IF(Data!J807="","",Data!J807)</f>
        <v/>
      </c>
      <c r="O836" s="30"/>
      <c r="P836" s="32" t="str">
        <f>IF(Data!Q807="","",Data!Q807)</f>
        <v/>
      </c>
      <c r="Q836" s="65" t="str">
        <f>IF(Data!R807="","",Data!R807)</f>
        <v/>
      </c>
    </row>
    <row r="837" spans="1:17" ht="14.25" customHeight="1" x14ac:dyDescent="0.15">
      <c r="A837" s="25" t="str">
        <f>IF(Data!L808="","",Data!L808)</f>
        <v/>
      </c>
      <c r="B837" s="26" t="str">
        <f>IF(Data!A808="","",VALUE(Data!A808))</f>
        <v/>
      </c>
      <c r="C837" s="27" t="str">
        <f>IF(Data!M808="","",VALUE(Data!M808))</f>
        <v/>
      </c>
      <c r="D837" s="28" t="str">
        <f>IF(Data!B808="","",Data!B808)</f>
        <v/>
      </c>
      <c r="E837" s="26" t="str">
        <f>IF(Data!H808="","",VALUE(Data!H808))</f>
        <v/>
      </c>
      <c r="F837" s="13" t="str">
        <f>IF(Data!I808="","",VALUE(Data!I808))</f>
        <v/>
      </c>
      <c r="G837" s="59" t="str">
        <f>IF(Data!C808="","",Data!C808)</f>
        <v/>
      </c>
      <c r="H837" s="62" t="str">
        <f>IF(TRIM(Data!S808)="",IF(Data!C808="","",H836),"("&amp;Data!S808&amp;"台)")</f>
        <v/>
      </c>
      <c r="I837" s="29" t="str">
        <f>IF(Data!D808="","",Data!D808)</f>
        <v/>
      </c>
      <c r="J837" s="31" t="str">
        <f>IF(Data!O808="","",Data!O808)</f>
        <v/>
      </c>
      <c r="K837" s="29" t="str">
        <f>IF(Data!E808="","",Data!E808)</f>
        <v/>
      </c>
      <c r="L837" s="29" t="str">
        <f>IF(Data!F808="","",Data!F808)</f>
        <v/>
      </c>
      <c r="M837" s="29" t="str">
        <f>IF(Data!G808="","",Data!G808)</f>
        <v/>
      </c>
      <c r="N837" s="14" t="str">
        <f>IF(Data!J808="","",Data!J808)</f>
        <v/>
      </c>
      <c r="O837" s="30"/>
      <c r="P837" s="32" t="str">
        <f>IF(Data!Q808="","",Data!Q808)</f>
        <v/>
      </c>
      <c r="Q837" s="65" t="str">
        <f>IF(Data!R808="","",Data!R808)</f>
        <v/>
      </c>
    </row>
    <row r="838" spans="1:17" ht="14.25" customHeight="1" x14ac:dyDescent="0.15">
      <c r="A838" s="25" t="str">
        <f>IF(Data!L809="","",Data!L809)</f>
        <v/>
      </c>
      <c r="B838" s="26" t="str">
        <f>IF(Data!A809="","",VALUE(Data!A809))</f>
        <v/>
      </c>
      <c r="C838" s="27" t="str">
        <f>IF(Data!M809="","",VALUE(Data!M809))</f>
        <v/>
      </c>
      <c r="D838" s="28" t="str">
        <f>IF(Data!B809="","",Data!B809)</f>
        <v/>
      </c>
      <c r="E838" s="26" t="str">
        <f>IF(Data!H809="","",VALUE(Data!H809))</f>
        <v/>
      </c>
      <c r="F838" s="13" t="str">
        <f>IF(Data!I809="","",VALUE(Data!I809))</f>
        <v/>
      </c>
      <c r="G838" s="59" t="str">
        <f>IF(Data!C809="","",Data!C809)</f>
        <v/>
      </c>
      <c r="H838" s="62" t="str">
        <f>IF(TRIM(Data!S809)="",IF(Data!C809="","",H837),"("&amp;Data!S809&amp;"台)")</f>
        <v/>
      </c>
      <c r="I838" s="29" t="str">
        <f>IF(Data!D809="","",Data!D809)</f>
        <v/>
      </c>
      <c r="J838" s="31" t="str">
        <f>IF(Data!O809="","",Data!O809)</f>
        <v/>
      </c>
      <c r="K838" s="29" t="str">
        <f>IF(Data!E809="","",Data!E809)</f>
        <v/>
      </c>
      <c r="L838" s="29" t="str">
        <f>IF(Data!F809="","",Data!F809)</f>
        <v/>
      </c>
      <c r="M838" s="29" t="str">
        <f>IF(Data!G809="","",Data!G809)</f>
        <v/>
      </c>
      <c r="N838" s="14" t="str">
        <f>IF(Data!J809="","",Data!J809)</f>
        <v/>
      </c>
      <c r="O838" s="30"/>
      <c r="P838" s="32" t="str">
        <f>IF(Data!Q809="","",Data!Q809)</f>
        <v/>
      </c>
      <c r="Q838" s="65" t="str">
        <f>IF(Data!R809="","",Data!R809)</f>
        <v/>
      </c>
    </row>
    <row r="839" spans="1:17" ht="14.25" customHeight="1" x14ac:dyDescent="0.15">
      <c r="A839" s="25" t="str">
        <f>IF(Data!L810="","",Data!L810)</f>
        <v/>
      </c>
      <c r="B839" s="26" t="str">
        <f>IF(Data!A810="","",VALUE(Data!A810))</f>
        <v/>
      </c>
      <c r="C839" s="27" t="str">
        <f>IF(Data!M810="","",VALUE(Data!M810))</f>
        <v/>
      </c>
      <c r="D839" s="28" t="str">
        <f>IF(Data!B810="","",Data!B810)</f>
        <v/>
      </c>
      <c r="E839" s="26" t="str">
        <f>IF(Data!H810="","",VALUE(Data!H810))</f>
        <v/>
      </c>
      <c r="F839" s="13" t="str">
        <f>IF(Data!I810="","",VALUE(Data!I810))</f>
        <v/>
      </c>
      <c r="G839" s="59" t="str">
        <f>IF(Data!C810="","",Data!C810)</f>
        <v/>
      </c>
      <c r="H839" s="62" t="str">
        <f>IF(TRIM(Data!S810)="",IF(Data!C810="","",H838),"("&amp;Data!S810&amp;"台)")</f>
        <v/>
      </c>
      <c r="I839" s="29" t="str">
        <f>IF(Data!D810="","",Data!D810)</f>
        <v/>
      </c>
      <c r="J839" s="31" t="str">
        <f>IF(Data!O810="","",Data!O810)</f>
        <v/>
      </c>
      <c r="K839" s="29" t="str">
        <f>IF(Data!E810="","",Data!E810)</f>
        <v/>
      </c>
      <c r="L839" s="29" t="str">
        <f>IF(Data!F810="","",Data!F810)</f>
        <v/>
      </c>
      <c r="M839" s="29" t="str">
        <f>IF(Data!G810="","",Data!G810)</f>
        <v/>
      </c>
      <c r="N839" s="14" t="str">
        <f>IF(Data!J810="","",Data!J810)</f>
        <v/>
      </c>
      <c r="O839" s="30"/>
      <c r="P839" s="32" t="str">
        <f>IF(Data!Q810="","",Data!Q810)</f>
        <v/>
      </c>
      <c r="Q839" s="65" t="str">
        <f>IF(Data!R810="","",Data!R810)</f>
        <v/>
      </c>
    </row>
    <row r="840" spans="1:17" ht="14.25" customHeight="1" x14ac:dyDescent="0.15">
      <c r="A840" s="25" t="str">
        <f>IF(Data!L811="","",Data!L811)</f>
        <v/>
      </c>
      <c r="B840" s="26" t="str">
        <f>IF(Data!A811="","",VALUE(Data!A811))</f>
        <v/>
      </c>
      <c r="C840" s="27" t="str">
        <f>IF(Data!M811="","",VALUE(Data!M811))</f>
        <v/>
      </c>
      <c r="D840" s="28" t="str">
        <f>IF(Data!B811="","",Data!B811)</f>
        <v/>
      </c>
      <c r="E840" s="26" t="str">
        <f>IF(Data!H811="","",VALUE(Data!H811))</f>
        <v/>
      </c>
      <c r="F840" s="13" t="str">
        <f>IF(Data!I811="","",VALUE(Data!I811))</f>
        <v/>
      </c>
      <c r="G840" s="59" t="str">
        <f>IF(Data!C811="","",Data!C811)</f>
        <v/>
      </c>
      <c r="H840" s="62" t="str">
        <f>IF(TRIM(Data!S811)="",IF(Data!C811="","",H839),"("&amp;Data!S811&amp;"台)")</f>
        <v/>
      </c>
      <c r="I840" s="29" t="str">
        <f>IF(Data!D811="","",Data!D811)</f>
        <v/>
      </c>
      <c r="J840" s="31" t="str">
        <f>IF(Data!O811="","",Data!O811)</f>
        <v/>
      </c>
      <c r="K840" s="29" t="str">
        <f>IF(Data!E811="","",Data!E811)</f>
        <v/>
      </c>
      <c r="L840" s="29" t="str">
        <f>IF(Data!F811="","",Data!F811)</f>
        <v/>
      </c>
      <c r="M840" s="29" t="str">
        <f>IF(Data!G811="","",Data!G811)</f>
        <v/>
      </c>
      <c r="N840" s="14" t="str">
        <f>IF(Data!J811="","",Data!J811)</f>
        <v/>
      </c>
      <c r="O840" s="30"/>
      <c r="P840" s="32" t="str">
        <f>IF(Data!Q811="","",Data!Q811)</f>
        <v/>
      </c>
      <c r="Q840" s="65" t="str">
        <f>IF(Data!R811="","",Data!R811)</f>
        <v/>
      </c>
    </row>
    <row r="841" spans="1:17" ht="14.25" customHeight="1" x14ac:dyDescent="0.15">
      <c r="A841" s="25" t="str">
        <f>IF(Data!L812="","",Data!L812)</f>
        <v/>
      </c>
      <c r="B841" s="26" t="str">
        <f>IF(Data!A812="","",VALUE(Data!A812))</f>
        <v/>
      </c>
      <c r="C841" s="27" t="str">
        <f>IF(Data!M812="","",VALUE(Data!M812))</f>
        <v/>
      </c>
      <c r="D841" s="28" t="str">
        <f>IF(Data!B812="","",Data!B812)</f>
        <v/>
      </c>
      <c r="E841" s="26" t="str">
        <f>IF(Data!H812="","",VALUE(Data!H812))</f>
        <v/>
      </c>
      <c r="F841" s="13" t="str">
        <f>IF(Data!I812="","",VALUE(Data!I812))</f>
        <v/>
      </c>
      <c r="G841" s="59" t="str">
        <f>IF(Data!C812="","",Data!C812)</f>
        <v/>
      </c>
      <c r="H841" s="62" t="str">
        <f>IF(TRIM(Data!S812)="",IF(Data!C812="","",H840),"("&amp;Data!S812&amp;"台)")</f>
        <v/>
      </c>
      <c r="I841" s="29" t="str">
        <f>IF(Data!D812="","",Data!D812)</f>
        <v/>
      </c>
      <c r="J841" s="31" t="str">
        <f>IF(Data!O812="","",Data!O812)</f>
        <v/>
      </c>
      <c r="K841" s="29" t="str">
        <f>IF(Data!E812="","",Data!E812)</f>
        <v/>
      </c>
      <c r="L841" s="29" t="str">
        <f>IF(Data!F812="","",Data!F812)</f>
        <v/>
      </c>
      <c r="M841" s="29" t="str">
        <f>IF(Data!G812="","",Data!G812)</f>
        <v/>
      </c>
      <c r="N841" s="14" t="str">
        <f>IF(Data!J812="","",Data!J812)</f>
        <v/>
      </c>
      <c r="O841" s="30"/>
      <c r="P841" s="32" t="str">
        <f>IF(Data!Q812="","",Data!Q812)</f>
        <v/>
      </c>
      <c r="Q841" s="65" t="str">
        <f>IF(Data!R812="","",Data!R812)</f>
        <v/>
      </c>
    </row>
    <row r="842" spans="1:17" ht="14.25" customHeight="1" x14ac:dyDescent="0.15">
      <c r="A842" s="25" t="str">
        <f>IF(Data!L813="","",Data!L813)</f>
        <v/>
      </c>
      <c r="B842" s="26" t="str">
        <f>IF(Data!A813="","",VALUE(Data!A813))</f>
        <v/>
      </c>
      <c r="C842" s="27" t="str">
        <f>IF(Data!M813="","",VALUE(Data!M813))</f>
        <v/>
      </c>
      <c r="D842" s="28" t="str">
        <f>IF(Data!B813="","",Data!B813)</f>
        <v/>
      </c>
      <c r="E842" s="26" t="str">
        <f>IF(Data!H813="","",VALUE(Data!H813))</f>
        <v/>
      </c>
      <c r="F842" s="13" t="str">
        <f>IF(Data!I813="","",VALUE(Data!I813))</f>
        <v/>
      </c>
      <c r="G842" s="59" t="str">
        <f>IF(Data!C813="","",Data!C813)</f>
        <v/>
      </c>
      <c r="H842" s="62" t="str">
        <f>IF(TRIM(Data!S813)="",IF(Data!C813="","",H841),"("&amp;Data!S813&amp;"台)")</f>
        <v/>
      </c>
      <c r="I842" s="29" t="str">
        <f>IF(Data!D813="","",Data!D813)</f>
        <v/>
      </c>
      <c r="J842" s="31" t="str">
        <f>IF(Data!O813="","",Data!O813)</f>
        <v/>
      </c>
      <c r="K842" s="29" t="str">
        <f>IF(Data!E813="","",Data!E813)</f>
        <v/>
      </c>
      <c r="L842" s="29" t="str">
        <f>IF(Data!F813="","",Data!F813)</f>
        <v/>
      </c>
      <c r="M842" s="29" t="str">
        <f>IF(Data!G813="","",Data!G813)</f>
        <v/>
      </c>
      <c r="N842" s="14" t="str">
        <f>IF(Data!J813="","",Data!J813)</f>
        <v/>
      </c>
      <c r="O842" s="30"/>
      <c r="P842" s="32" t="str">
        <f>IF(Data!Q813="","",Data!Q813)</f>
        <v/>
      </c>
      <c r="Q842" s="65" t="str">
        <f>IF(Data!R813="","",Data!R813)</f>
        <v/>
      </c>
    </row>
    <row r="843" spans="1:17" ht="14.25" customHeight="1" x14ac:dyDescent="0.15">
      <c r="A843" s="25" t="str">
        <f>IF(Data!L814="","",Data!L814)</f>
        <v/>
      </c>
      <c r="B843" s="26" t="str">
        <f>IF(Data!A814="","",VALUE(Data!A814))</f>
        <v/>
      </c>
      <c r="C843" s="27" t="str">
        <f>IF(Data!M814="","",VALUE(Data!M814))</f>
        <v/>
      </c>
      <c r="D843" s="28" t="str">
        <f>IF(Data!B814="","",Data!B814)</f>
        <v/>
      </c>
      <c r="E843" s="26" t="str">
        <f>IF(Data!H814="","",VALUE(Data!H814))</f>
        <v/>
      </c>
      <c r="F843" s="13" t="str">
        <f>IF(Data!I814="","",VALUE(Data!I814))</f>
        <v/>
      </c>
      <c r="G843" s="59" t="str">
        <f>IF(Data!C814="","",Data!C814)</f>
        <v/>
      </c>
      <c r="H843" s="62" t="str">
        <f>IF(TRIM(Data!S814)="",IF(Data!C814="","",H842),"("&amp;Data!S814&amp;"台)")</f>
        <v/>
      </c>
      <c r="I843" s="29" t="str">
        <f>IF(Data!D814="","",Data!D814)</f>
        <v/>
      </c>
      <c r="J843" s="31" t="str">
        <f>IF(Data!O814="","",Data!O814)</f>
        <v/>
      </c>
      <c r="K843" s="29" t="str">
        <f>IF(Data!E814="","",Data!E814)</f>
        <v/>
      </c>
      <c r="L843" s="29" t="str">
        <f>IF(Data!F814="","",Data!F814)</f>
        <v/>
      </c>
      <c r="M843" s="29" t="str">
        <f>IF(Data!G814="","",Data!G814)</f>
        <v/>
      </c>
      <c r="N843" s="14" t="str">
        <f>IF(Data!J814="","",Data!J814)</f>
        <v/>
      </c>
      <c r="O843" s="30"/>
      <c r="P843" s="32" t="str">
        <f>IF(Data!Q814="","",Data!Q814)</f>
        <v/>
      </c>
      <c r="Q843" s="65" t="str">
        <f>IF(Data!R814="","",Data!R814)</f>
        <v/>
      </c>
    </row>
    <row r="844" spans="1:17" ht="14.25" customHeight="1" x14ac:dyDescent="0.15">
      <c r="A844" s="25" t="str">
        <f>IF(Data!L815="","",Data!L815)</f>
        <v/>
      </c>
      <c r="B844" s="26" t="str">
        <f>IF(Data!A815="","",VALUE(Data!A815))</f>
        <v/>
      </c>
      <c r="C844" s="27" t="str">
        <f>IF(Data!M815="","",VALUE(Data!M815))</f>
        <v/>
      </c>
      <c r="D844" s="28" t="str">
        <f>IF(Data!B815="","",Data!B815)</f>
        <v/>
      </c>
      <c r="E844" s="26" t="str">
        <f>IF(Data!H815="","",VALUE(Data!H815))</f>
        <v/>
      </c>
      <c r="F844" s="13" t="str">
        <f>IF(Data!I815="","",VALUE(Data!I815))</f>
        <v/>
      </c>
      <c r="G844" s="59" t="str">
        <f>IF(Data!C815="","",Data!C815)</f>
        <v/>
      </c>
      <c r="H844" s="62" t="str">
        <f>IF(TRIM(Data!S815)="",IF(Data!C815="","",H843),"("&amp;Data!S815&amp;"台)")</f>
        <v/>
      </c>
      <c r="I844" s="29" t="str">
        <f>IF(Data!D815="","",Data!D815)</f>
        <v/>
      </c>
      <c r="J844" s="31" t="str">
        <f>IF(Data!O815="","",Data!O815)</f>
        <v/>
      </c>
      <c r="K844" s="29" t="str">
        <f>IF(Data!E815="","",Data!E815)</f>
        <v/>
      </c>
      <c r="L844" s="29" t="str">
        <f>IF(Data!F815="","",Data!F815)</f>
        <v/>
      </c>
      <c r="M844" s="29" t="str">
        <f>IF(Data!G815="","",Data!G815)</f>
        <v/>
      </c>
      <c r="N844" s="14" t="str">
        <f>IF(Data!J815="","",Data!J815)</f>
        <v/>
      </c>
      <c r="O844" s="30"/>
      <c r="P844" s="32" t="str">
        <f>IF(Data!Q815="","",Data!Q815)</f>
        <v/>
      </c>
      <c r="Q844" s="65" t="str">
        <f>IF(Data!R815="","",Data!R815)</f>
        <v/>
      </c>
    </row>
    <row r="845" spans="1:17" ht="14.25" customHeight="1" x14ac:dyDescent="0.15">
      <c r="A845" s="25" t="str">
        <f>IF(Data!L816="","",Data!L816)</f>
        <v/>
      </c>
      <c r="B845" s="26" t="str">
        <f>IF(Data!A816="","",VALUE(Data!A816))</f>
        <v/>
      </c>
      <c r="C845" s="27" t="str">
        <f>IF(Data!M816="","",VALUE(Data!M816))</f>
        <v/>
      </c>
      <c r="D845" s="28" t="str">
        <f>IF(Data!B816="","",Data!B816)</f>
        <v/>
      </c>
      <c r="E845" s="26" t="str">
        <f>IF(Data!H816="","",VALUE(Data!H816))</f>
        <v/>
      </c>
      <c r="F845" s="13" t="str">
        <f>IF(Data!I816="","",VALUE(Data!I816))</f>
        <v/>
      </c>
      <c r="G845" s="59" t="str">
        <f>IF(Data!C816="","",Data!C816)</f>
        <v/>
      </c>
      <c r="H845" s="62" t="str">
        <f>IF(TRIM(Data!S816)="",IF(Data!C816="","",H844),"("&amp;Data!S816&amp;"台)")</f>
        <v/>
      </c>
      <c r="I845" s="29" t="str">
        <f>IF(Data!D816="","",Data!D816)</f>
        <v/>
      </c>
      <c r="J845" s="31" t="str">
        <f>IF(Data!O816="","",Data!O816)</f>
        <v/>
      </c>
      <c r="K845" s="29" t="str">
        <f>IF(Data!E816="","",Data!E816)</f>
        <v/>
      </c>
      <c r="L845" s="29" t="str">
        <f>IF(Data!F816="","",Data!F816)</f>
        <v/>
      </c>
      <c r="M845" s="29" t="str">
        <f>IF(Data!G816="","",Data!G816)</f>
        <v/>
      </c>
      <c r="N845" s="14" t="str">
        <f>IF(Data!J816="","",Data!J816)</f>
        <v/>
      </c>
      <c r="O845" s="30"/>
      <c r="P845" s="32" t="str">
        <f>IF(Data!Q816="","",Data!Q816)</f>
        <v/>
      </c>
      <c r="Q845" s="65" t="str">
        <f>IF(Data!R816="","",Data!R816)</f>
        <v/>
      </c>
    </row>
    <row r="846" spans="1:17" ht="14.25" customHeight="1" x14ac:dyDescent="0.15">
      <c r="A846" s="25" t="str">
        <f>IF(Data!L817="","",Data!L817)</f>
        <v/>
      </c>
      <c r="B846" s="26" t="str">
        <f>IF(Data!A817="","",VALUE(Data!A817))</f>
        <v/>
      </c>
      <c r="C846" s="27" t="str">
        <f>IF(Data!M817="","",VALUE(Data!M817))</f>
        <v/>
      </c>
      <c r="D846" s="28" t="str">
        <f>IF(Data!B817="","",Data!B817)</f>
        <v/>
      </c>
      <c r="E846" s="26" t="str">
        <f>IF(Data!H817="","",VALUE(Data!H817))</f>
        <v/>
      </c>
      <c r="F846" s="13" t="str">
        <f>IF(Data!I817="","",VALUE(Data!I817))</f>
        <v/>
      </c>
      <c r="G846" s="59" t="str">
        <f>IF(Data!C817="","",Data!C817)</f>
        <v/>
      </c>
      <c r="H846" s="62" t="str">
        <f>IF(TRIM(Data!S817)="",IF(Data!C817="","",H845),"("&amp;Data!S817&amp;"台)")</f>
        <v/>
      </c>
      <c r="I846" s="29" t="str">
        <f>IF(Data!D817="","",Data!D817)</f>
        <v/>
      </c>
      <c r="J846" s="31" t="str">
        <f>IF(Data!O817="","",Data!O817)</f>
        <v/>
      </c>
      <c r="K846" s="29" t="str">
        <f>IF(Data!E817="","",Data!E817)</f>
        <v/>
      </c>
      <c r="L846" s="29" t="str">
        <f>IF(Data!F817="","",Data!F817)</f>
        <v/>
      </c>
      <c r="M846" s="29" t="str">
        <f>IF(Data!G817="","",Data!G817)</f>
        <v/>
      </c>
      <c r="N846" s="14" t="str">
        <f>IF(Data!J817="","",Data!J817)</f>
        <v/>
      </c>
      <c r="O846" s="30"/>
      <c r="P846" s="32" t="str">
        <f>IF(Data!Q817="","",Data!Q817)</f>
        <v/>
      </c>
      <c r="Q846" s="65" t="str">
        <f>IF(Data!R817="","",Data!R817)</f>
        <v/>
      </c>
    </row>
    <row r="847" spans="1:17" ht="14.25" customHeight="1" x14ac:dyDescent="0.15">
      <c r="A847" s="25" t="str">
        <f>IF(Data!L818="","",Data!L818)</f>
        <v/>
      </c>
      <c r="B847" s="26" t="str">
        <f>IF(Data!A818="","",VALUE(Data!A818))</f>
        <v/>
      </c>
      <c r="C847" s="27" t="str">
        <f>IF(Data!M818="","",VALUE(Data!M818))</f>
        <v/>
      </c>
      <c r="D847" s="28" t="str">
        <f>IF(Data!B818="","",Data!B818)</f>
        <v/>
      </c>
      <c r="E847" s="26" t="str">
        <f>IF(Data!H818="","",VALUE(Data!H818))</f>
        <v/>
      </c>
      <c r="F847" s="13" t="str">
        <f>IF(Data!I818="","",VALUE(Data!I818))</f>
        <v/>
      </c>
      <c r="G847" s="59" t="str">
        <f>IF(Data!C818="","",Data!C818)</f>
        <v/>
      </c>
      <c r="H847" s="62" t="str">
        <f>IF(TRIM(Data!S818)="",IF(Data!C818="","",H846),"("&amp;Data!S818&amp;"台)")</f>
        <v/>
      </c>
      <c r="I847" s="29" t="str">
        <f>IF(Data!D818="","",Data!D818)</f>
        <v/>
      </c>
      <c r="J847" s="31" t="str">
        <f>IF(Data!O818="","",Data!O818)</f>
        <v/>
      </c>
      <c r="K847" s="29" t="str">
        <f>IF(Data!E818="","",Data!E818)</f>
        <v/>
      </c>
      <c r="L847" s="29" t="str">
        <f>IF(Data!F818="","",Data!F818)</f>
        <v/>
      </c>
      <c r="M847" s="29" t="str">
        <f>IF(Data!G818="","",Data!G818)</f>
        <v/>
      </c>
      <c r="N847" s="14" t="str">
        <f>IF(Data!J818="","",Data!J818)</f>
        <v/>
      </c>
      <c r="O847" s="30"/>
      <c r="P847" s="32" t="str">
        <f>IF(Data!Q818="","",Data!Q818)</f>
        <v/>
      </c>
      <c r="Q847" s="65" t="str">
        <f>IF(Data!R818="","",Data!R818)</f>
        <v/>
      </c>
    </row>
    <row r="848" spans="1:17" ht="14.25" customHeight="1" x14ac:dyDescent="0.15">
      <c r="A848" s="25" t="str">
        <f>IF(Data!L819="","",Data!L819)</f>
        <v/>
      </c>
      <c r="B848" s="26" t="str">
        <f>IF(Data!A819="","",VALUE(Data!A819))</f>
        <v/>
      </c>
      <c r="C848" s="27" t="str">
        <f>IF(Data!M819="","",VALUE(Data!M819))</f>
        <v/>
      </c>
      <c r="D848" s="28" t="str">
        <f>IF(Data!B819="","",Data!B819)</f>
        <v/>
      </c>
      <c r="E848" s="26" t="str">
        <f>IF(Data!H819="","",VALUE(Data!H819))</f>
        <v/>
      </c>
      <c r="F848" s="13" t="str">
        <f>IF(Data!I819="","",VALUE(Data!I819))</f>
        <v/>
      </c>
      <c r="G848" s="59" t="str">
        <f>IF(Data!C819="","",Data!C819)</f>
        <v/>
      </c>
      <c r="H848" s="62" t="str">
        <f>IF(TRIM(Data!S819)="",IF(Data!C819="","",H847),"("&amp;Data!S819&amp;"台)")</f>
        <v/>
      </c>
      <c r="I848" s="29" t="str">
        <f>IF(Data!D819="","",Data!D819)</f>
        <v/>
      </c>
      <c r="J848" s="31" t="str">
        <f>IF(Data!O819="","",Data!O819)</f>
        <v/>
      </c>
      <c r="K848" s="29" t="str">
        <f>IF(Data!E819="","",Data!E819)</f>
        <v/>
      </c>
      <c r="L848" s="29" t="str">
        <f>IF(Data!F819="","",Data!F819)</f>
        <v/>
      </c>
      <c r="M848" s="29" t="str">
        <f>IF(Data!G819="","",Data!G819)</f>
        <v/>
      </c>
      <c r="N848" s="14" t="str">
        <f>IF(Data!J819="","",Data!J819)</f>
        <v/>
      </c>
      <c r="O848" s="30"/>
      <c r="P848" s="32" t="str">
        <f>IF(Data!Q819="","",Data!Q819)</f>
        <v/>
      </c>
      <c r="Q848" s="65" t="str">
        <f>IF(Data!R819="","",Data!R819)</f>
        <v/>
      </c>
    </row>
    <row r="849" spans="1:17" ht="14.25" customHeight="1" x14ac:dyDescent="0.15">
      <c r="A849" s="25" t="str">
        <f>IF(Data!L820="","",Data!L820)</f>
        <v/>
      </c>
      <c r="B849" s="26" t="str">
        <f>IF(Data!A820="","",VALUE(Data!A820))</f>
        <v/>
      </c>
      <c r="C849" s="27" t="str">
        <f>IF(Data!M820="","",VALUE(Data!M820))</f>
        <v/>
      </c>
      <c r="D849" s="28" t="str">
        <f>IF(Data!B820="","",Data!B820)</f>
        <v/>
      </c>
      <c r="E849" s="26" t="str">
        <f>IF(Data!H820="","",VALUE(Data!H820))</f>
        <v/>
      </c>
      <c r="F849" s="13" t="str">
        <f>IF(Data!I820="","",VALUE(Data!I820))</f>
        <v/>
      </c>
      <c r="G849" s="59" t="str">
        <f>IF(Data!C820="","",Data!C820)</f>
        <v/>
      </c>
      <c r="H849" s="62" t="str">
        <f>IF(TRIM(Data!S820)="",IF(Data!C820="","",H848),"("&amp;Data!S820&amp;"台)")</f>
        <v/>
      </c>
      <c r="I849" s="29" t="str">
        <f>IF(Data!D820="","",Data!D820)</f>
        <v/>
      </c>
      <c r="J849" s="31" t="str">
        <f>IF(Data!O820="","",Data!O820)</f>
        <v/>
      </c>
      <c r="K849" s="29" t="str">
        <f>IF(Data!E820="","",Data!E820)</f>
        <v/>
      </c>
      <c r="L849" s="29" t="str">
        <f>IF(Data!F820="","",Data!F820)</f>
        <v/>
      </c>
      <c r="M849" s="29" t="str">
        <f>IF(Data!G820="","",Data!G820)</f>
        <v/>
      </c>
      <c r="N849" s="14" t="str">
        <f>IF(Data!J820="","",Data!J820)</f>
        <v/>
      </c>
      <c r="O849" s="30"/>
      <c r="P849" s="32" t="str">
        <f>IF(Data!Q820="","",Data!Q820)</f>
        <v/>
      </c>
      <c r="Q849" s="65" t="str">
        <f>IF(Data!R820="","",Data!R820)</f>
        <v/>
      </c>
    </row>
    <row r="850" spans="1:17" ht="14.25" customHeight="1" x14ac:dyDescent="0.15">
      <c r="A850" s="25" t="str">
        <f>IF(Data!L821="","",Data!L821)</f>
        <v/>
      </c>
      <c r="B850" s="26" t="str">
        <f>IF(Data!A821="","",VALUE(Data!A821))</f>
        <v/>
      </c>
      <c r="C850" s="27" t="str">
        <f>IF(Data!M821="","",VALUE(Data!M821))</f>
        <v/>
      </c>
      <c r="D850" s="28" t="str">
        <f>IF(Data!B821="","",Data!B821)</f>
        <v/>
      </c>
      <c r="E850" s="26" t="str">
        <f>IF(Data!H821="","",VALUE(Data!H821))</f>
        <v/>
      </c>
      <c r="F850" s="13" t="str">
        <f>IF(Data!I821="","",VALUE(Data!I821))</f>
        <v/>
      </c>
      <c r="G850" s="59" t="str">
        <f>IF(Data!C821="","",Data!C821)</f>
        <v/>
      </c>
      <c r="H850" s="62" t="str">
        <f>IF(TRIM(Data!S821)="",IF(Data!C821="","",H849),"("&amp;Data!S821&amp;"台)")</f>
        <v/>
      </c>
      <c r="I850" s="29" t="str">
        <f>IF(Data!D821="","",Data!D821)</f>
        <v/>
      </c>
      <c r="J850" s="31" t="str">
        <f>IF(Data!O821="","",Data!O821)</f>
        <v/>
      </c>
      <c r="K850" s="29" t="str">
        <f>IF(Data!E821="","",Data!E821)</f>
        <v/>
      </c>
      <c r="L850" s="29" t="str">
        <f>IF(Data!F821="","",Data!F821)</f>
        <v/>
      </c>
      <c r="M850" s="29" t="str">
        <f>IF(Data!G821="","",Data!G821)</f>
        <v/>
      </c>
      <c r="N850" s="14" t="str">
        <f>IF(Data!J821="","",Data!J821)</f>
        <v/>
      </c>
      <c r="O850" s="30"/>
      <c r="P850" s="32" t="str">
        <f>IF(Data!Q821="","",Data!Q821)</f>
        <v/>
      </c>
      <c r="Q850" s="65" t="str">
        <f>IF(Data!R821="","",Data!R821)</f>
        <v/>
      </c>
    </row>
    <row r="851" spans="1:17" ht="14.25" customHeight="1" x14ac:dyDescent="0.15">
      <c r="A851" s="25" t="str">
        <f>IF(Data!L822="","",Data!L822)</f>
        <v/>
      </c>
      <c r="B851" s="26" t="str">
        <f>IF(Data!A822="","",VALUE(Data!A822))</f>
        <v/>
      </c>
      <c r="C851" s="27" t="str">
        <f>IF(Data!M822="","",VALUE(Data!M822))</f>
        <v/>
      </c>
      <c r="D851" s="28" t="str">
        <f>IF(Data!B822="","",Data!B822)</f>
        <v/>
      </c>
      <c r="E851" s="26" t="str">
        <f>IF(Data!H822="","",VALUE(Data!H822))</f>
        <v/>
      </c>
      <c r="F851" s="13" t="str">
        <f>IF(Data!I822="","",VALUE(Data!I822))</f>
        <v/>
      </c>
      <c r="G851" s="59" t="str">
        <f>IF(Data!C822="","",Data!C822)</f>
        <v/>
      </c>
      <c r="H851" s="62" t="str">
        <f>IF(TRIM(Data!S822)="",IF(Data!C822="","",H850),"("&amp;Data!S822&amp;"台)")</f>
        <v/>
      </c>
      <c r="I851" s="29" t="str">
        <f>IF(Data!D822="","",Data!D822)</f>
        <v/>
      </c>
      <c r="J851" s="31" t="str">
        <f>IF(Data!O822="","",Data!O822)</f>
        <v/>
      </c>
      <c r="K851" s="29" t="str">
        <f>IF(Data!E822="","",Data!E822)</f>
        <v/>
      </c>
      <c r="L851" s="29" t="str">
        <f>IF(Data!F822="","",Data!F822)</f>
        <v/>
      </c>
      <c r="M851" s="29" t="str">
        <f>IF(Data!G822="","",Data!G822)</f>
        <v/>
      </c>
      <c r="N851" s="14" t="str">
        <f>IF(Data!J822="","",Data!J822)</f>
        <v/>
      </c>
      <c r="O851" s="30"/>
      <c r="P851" s="32" t="str">
        <f>IF(Data!Q822="","",Data!Q822)</f>
        <v/>
      </c>
      <c r="Q851" s="65" t="str">
        <f>IF(Data!R822="","",Data!R822)</f>
        <v/>
      </c>
    </row>
    <row r="852" spans="1:17" ht="14.25" customHeight="1" x14ac:dyDescent="0.15">
      <c r="A852" s="25" t="str">
        <f>IF(Data!L823="","",Data!L823)</f>
        <v/>
      </c>
      <c r="B852" s="26" t="str">
        <f>IF(Data!A823="","",VALUE(Data!A823))</f>
        <v/>
      </c>
      <c r="C852" s="27" t="str">
        <f>IF(Data!M823="","",VALUE(Data!M823))</f>
        <v/>
      </c>
      <c r="D852" s="28" t="str">
        <f>IF(Data!B823="","",Data!B823)</f>
        <v/>
      </c>
      <c r="E852" s="26" t="str">
        <f>IF(Data!H823="","",VALUE(Data!H823))</f>
        <v/>
      </c>
      <c r="F852" s="13" t="str">
        <f>IF(Data!I823="","",VALUE(Data!I823))</f>
        <v/>
      </c>
      <c r="G852" s="59" t="str">
        <f>IF(Data!C823="","",Data!C823)</f>
        <v/>
      </c>
      <c r="H852" s="62" t="str">
        <f>IF(TRIM(Data!S823)="",IF(Data!C823="","",H851),"("&amp;Data!S823&amp;"台)")</f>
        <v/>
      </c>
      <c r="I852" s="29" t="str">
        <f>IF(Data!D823="","",Data!D823)</f>
        <v/>
      </c>
      <c r="J852" s="31" t="str">
        <f>IF(Data!O823="","",Data!O823)</f>
        <v/>
      </c>
      <c r="K852" s="29" t="str">
        <f>IF(Data!E823="","",Data!E823)</f>
        <v/>
      </c>
      <c r="L852" s="29" t="str">
        <f>IF(Data!F823="","",Data!F823)</f>
        <v/>
      </c>
      <c r="M852" s="29" t="str">
        <f>IF(Data!G823="","",Data!G823)</f>
        <v/>
      </c>
      <c r="N852" s="14" t="str">
        <f>IF(Data!J823="","",Data!J823)</f>
        <v/>
      </c>
      <c r="O852" s="30"/>
      <c r="P852" s="32" t="str">
        <f>IF(Data!Q823="","",Data!Q823)</f>
        <v/>
      </c>
      <c r="Q852" s="65" t="str">
        <f>IF(Data!R823="","",Data!R823)</f>
        <v/>
      </c>
    </row>
    <row r="853" spans="1:17" ht="14.25" customHeight="1" x14ac:dyDescent="0.15">
      <c r="A853" s="25" t="str">
        <f>IF(Data!L824="","",Data!L824)</f>
        <v/>
      </c>
      <c r="B853" s="26" t="str">
        <f>IF(Data!A824="","",VALUE(Data!A824))</f>
        <v/>
      </c>
      <c r="C853" s="27" t="str">
        <f>IF(Data!M824="","",VALUE(Data!M824))</f>
        <v/>
      </c>
      <c r="D853" s="28" t="str">
        <f>IF(Data!B824="","",Data!B824)</f>
        <v/>
      </c>
      <c r="E853" s="26" t="str">
        <f>IF(Data!H824="","",VALUE(Data!H824))</f>
        <v/>
      </c>
      <c r="F853" s="13" t="str">
        <f>IF(Data!I824="","",VALUE(Data!I824))</f>
        <v/>
      </c>
      <c r="G853" s="59" t="str">
        <f>IF(Data!C824="","",Data!C824)</f>
        <v/>
      </c>
      <c r="H853" s="62" t="str">
        <f>IF(TRIM(Data!S824)="",IF(Data!C824="","",H852),"("&amp;Data!S824&amp;"台)")</f>
        <v/>
      </c>
      <c r="I853" s="29" t="str">
        <f>IF(Data!D824="","",Data!D824)</f>
        <v/>
      </c>
      <c r="J853" s="31" t="str">
        <f>IF(Data!O824="","",Data!O824)</f>
        <v/>
      </c>
      <c r="K853" s="29" t="str">
        <f>IF(Data!E824="","",Data!E824)</f>
        <v/>
      </c>
      <c r="L853" s="29" t="str">
        <f>IF(Data!F824="","",Data!F824)</f>
        <v/>
      </c>
      <c r="M853" s="29" t="str">
        <f>IF(Data!G824="","",Data!G824)</f>
        <v/>
      </c>
      <c r="N853" s="14" t="str">
        <f>IF(Data!J824="","",Data!J824)</f>
        <v/>
      </c>
      <c r="O853" s="30"/>
      <c r="P853" s="32" t="str">
        <f>IF(Data!Q824="","",Data!Q824)</f>
        <v/>
      </c>
      <c r="Q853" s="65" t="str">
        <f>IF(Data!R824="","",Data!R824)</f>
        <v/>
      </c>
    </row>
    <row r="854" spans="1:17" ht="14.25" customHeight="1" x14ac:dyDescent="0.15">
      <c r="A854" s="25" t="str">
        <f>IF(Data!L825="","",Data!L825)</f>
        <v/>
      </c>
      <c r="B854" s="26" t="str">
        <f>IF(Data!A825="","",VALUE(Data!A825))</f>
        <v/>
      </c>
      <c r="C854" s="27" t="str">
        <f>IF(Data!M825="","",VALUE(Data!M825))</f>
        <v/>
      </c>
      <c r="D854" s="28" t="str">
        <f>IF(Data!B825="","",Data!B825)</f>
        <v/>
      </c>
      <c r="E854" s="26" t="str">
        <f>IF(Data!H825="","",VALUE(Data!H825))</f>
        <v/>
      </c>
      <c r="F854" s="13" t="str">
        <f>IF(Data!I825="","",VALUE(Data!I825))</f>
        <v/>
      </c>
      <c r="G854" s="59" t="str">
        <f>IF(Data!C825="","",Data!C825)</f>
        <v/>
      </c>
      <c r="H854" s="62" t="str">
        <f>IF(TRIM(Data!S825)="",IF(Data!C825="","",H853),"("&amp;Data!S825&amp;"台)")</f>
        <v/>
      </c>
      <c r="I854" s="29" t="str">
        <f>IF(Data!D825="","",Data!D825)</f>
        <v/>
      </c>
      <c r="J854" s="31" t="str">
        <f>IF(Data!O825="","",Data!O825)</f>
        <v/>
      </c>
      <c r="K854" s="29" t="str">
        <f>IF(Data!E825="","",Data!E825)</f>
        <v/>
      </c>
      <c r="L854" s="29" t="str">
        <f>IF(Data!F825="","",Data!F825)</f>
        <v/>
      </c>
      <c r="M854" s="29" t="str">
        <f>IF(Data!G825="","",Data!G825)</f>
        <v/>
      </c>
      <c r="N854" s="14" t="str">
        <f>IF(Data!J825="","",Data!J825)</f>
        <v/>
      </c>
      <c r="O854" s="30"/>
      <c r="P854" s="32" t="str">
        <f>IF(Data!Q825="","",Data!Q825)</f>
        <v/>
      </c>
      <c r="Q854" s="65" t="str">
        <f>IF(Data!R825="","",Data!R825)</f>
        <v/>
      </c>
    </row>
    <row r="855" spans="1:17" ht="14.25" customHeight="1" x14ac:dyDescent="0.15">
      <c r="A855" s="25" t="str">
        <f>IF(Data!L826="","",Data!L826)</f>
        <v/>
      </c>
      <c r="B855" s="26" t="str">
        <f>IF(Data!A826="","",VALUE(Data!A826))</f>
        <v/>
      </c>
      <c r="C855" s="27" t="str">
        <f>IF(Data!M826="","",VALUE(Data!M826))</f>
        <v/>
      </c>
      <c r="D855" s="28" t="str">
        <f>IF(Data!B826="","",Data!B826)</f>
        <v/>
      </c>
      <c r="E855" s="26" t="str">
        <f>IF(Data!H826="","",VALUE(Data!H826))</f>
        <v/>
      </c>
      <c r="F855" s="13" t="str">
        <f>IF(Data!I826="","",VALUE(Data!I826))</f>
        <v/>
      </c>
      <c r="G855" s="59" t="str">
        <f>IF(Data!C826="","",Data!C826)</f>
        <v/>
      </c>
      <c r="H855" s="62" t="str">
        <f>IF(TRIM(Data!S826)="",IF(Data!C826="","",H854),"("&amp;Data!S826&amp;"台)")</f>
        <v/>
      </c>
      <c r="I855" s="29" t="str">
        <f>IF(Data!D826="","",Data!D826)</f>
        <v/>
      </c>
      <c r="J855" s="31" t="str">
        <f>IF(Data!O826="","",Data!O826)</f>
        <v/>
      </c>
      <c r="K855" s="29" t="str">
        <f>IF(Data!E826="","",Data!E826)</f>
        <v/>
      </c>
      <c r="L855" s="29" t="str">
        <f>IF(Data!F826="","",Data!F826)</f>
        <v/>
      </c>
      <c r="M855" s="29" t="str">
        <f>IF(Data!G826="","",Data!G826)</f>
        <v/>
      </c>
      <c r="N855" s="14" t="str">
        <f>IF(Data!J826="","",Data!J826)</f>
        <v/>
      </c>
      <c r="O855" s="30"/>
      <c r="P855" s="32" t="str">
        <f>IF(Data!Q826="","",Data!Q826)</f>
        <v/>
      </c>
      <c r="Q855" s="65" t="str">
        <f>IF(Data!R826="","",Data!R826)</f>
        <v/>
      </c>
    </row>
    <row r="856" spans="1:17" ht="14.25" customHeight="1" x14ac:dyDescent="0.15">
      <c r="A856" s="25" t="str">
        <f>IF(Data!L827="","",Data!L827)</f>
        <v/>
      </c>
      <c r="B856" s="26" t="str">
        <f>IF(Data!A827="","",VALUE(Data!A827))</f>
        <v/>
      </c>
      <c r="C856" s="27" t="str">
        <f>IF(Data!M827="","",VALUE(Data!M827))</f>
        <v/>
      </c>
      <c r="D856" s="28" t="str">
        <f>IF(Data!B827="","",Data!B827)</f>
        <v/>
      </c>
      <c r="E856" s="26" t="str">
        <f>IF(Data!H827="","",VALUE(Data!H827))</f>
        <v/>
      </c>
      <c r="F856" s="13" t="str">
        <f>IF(Data!I827="","",VALUE(Data!I827))</f>
        <v/>
      </c>
      <c r="G856" s="59" t="str">
        <f>IF(Data!C827="","",Data!C827)</f>
        <v/>
      </c>
      <c r="H856" s="62" t="str">
        <f>IF(TRIM(Data!S827)="",IF(Data!C827="","",H855),"("&amp;Data!S827&amp;"台)")</f>
        <v/>
      </c>
      <c r="I856" s="29" t="str">
        <f>IF(Data!D827="","",Data!D827)</f>
        <v/>
      </c>
      <c r="J856" s="31" t="str">
        <f>IF(Data!O827="","",Data!O827)</f>
        <v/>
      </c>
      <c r="K856" s="29" t="str">
        <f>IF(Data!E827="","",Data!E827)</f>
        <v/>
      </c>
      <c r="L856" s="29" t="str">
        <f>IF(Data!F827="","",Data!F827)</f>
        <v/>
      </c>
      <c r="M856" s="29" t="str">
        <f>IF(Data!G827="","",Data!G827)</f>
        <v/>
      </c>
      <c r="N856" s="14" t="str">
        <f>IF(Data!J827="","",Data!J827)</f>
        <v/>
      </c>
      <c r="O856" s="30"/>
      <c r="P856" s="32" t="str">
        <f>IF(Data!Q827="","",Data!Q827)</f>
        <v/>
      </c>
      <c r="Q856" s="65" t="str">
        <f>IF(Data!R827="","",Data!R827)</f>
        <v/>
      </c>
    </row>
    <row r="857" spans="1:17" ht="14.25" customHeight="1" x14ac:dyDescent="0.15">
      <c r="A857" s="25" t="str">
        <f>IF(Data!L828="","",Data!L828)</f>
        <v/>
      </c>
      <c r="B857" s="26" t="str">
        <f>IF(Data!A828="","",VALUE(Data!A828))</f>
        <v/>
      </c>
      <c r="C857" s="27" t="str">
        <f>IF(Data!M828="","",VALUE(Data!M828))</f>
        <v/>
      </c>
      <c r="D857" s="28" t="str">
        <f>IF(Data!B828="","",Data!B828)</f>
        <v/>
      </c>
      <c r="E857" s="26" t="str">
        <f>IF(Data!H828="","",VALUE(Data!H828))</f>
        <v/>
      </c>
      <c r="F857" s="13" t="str">
        <f>IF(Data!I828="","",VALUE(Data!I828))</f>
        <v/>
      </c>
      <c r="G857" s="59" t="str">
        <f>IF(Data!C828="","",Data!C828)</f>
        <v/>
      </c>
      <c r="H857" s="62" t="str">
        <f>IF(TRIM(Data!S828)="",IF(Data!C828="","",H856),"("&amp;Data!S828&amp;"台)")</f>
        <v/>
      </c>
      <c r="I857" s="29" t="str">
        <f>IF(Data!D828="","",Data!D828)</f>
        <v/>
      </c>
      <c r="J857" s="31" t="str">
        <f>IF(Data!O828="","",Data!O828)</f>
        <v/>
      </c>
      <c r="K857" s="29" t="str">
        <f>IF(Data!E828="","",Data!E828)</f>
        <v/>
      </c>
      <c r="L857" s="29" t="str">
        <f>IF(Data!F828="","",Data!F828)</f>
        <v/>
      </c>
      <c r="M857" s="29" t="str">
        <f>IF(Data!G828="","",Data!G828)</f>
        <v/>
      </c>
      <c r="N857" s="14" t="str">
        <f>IF(Data!J828="","",Data!J828)</f>
        <v/>
      </c>
      <c r="O857" s="30"/>
      <c r="P857" s="32" t="str">
        <f>IF(Data!Q828="","",Data!Q828)</f>
        <v/>
      </c>
      <c r="Q857" s="65" t="str">
        <f>IF(Data!R828="","",Data!R828)</f>
        <v/>
      </c>
    </row>
    <row r="858" spans="1:17" ht="14.25" customHeight="1" x14ac:dyDescent="0.15">
      <c r="A858" s="25" t="str">
        <f>IF(Data!L829="","",Data!L829)</f>
        <v/>
      </c>
      <c r="B858" s="26" t="str">
        <f>IF(Data!A829="","",VALUE(Data!A829))</f>
        <v/>
      </c>
      <c r="C858" s="27" t="str">
        <f>IF(Data!M829="","",VALUE(Data!M829))</f>
        <v/>
      </c>
      <c r="D858" s="28" t="str">
        <f>IF(Data!B829="","",Data!B829)</f>
        <v/>
      </c>
      <c r="E858" s="26" t="str">
        <f>IF(Data!H829="","",VALUE(Data!H829))</f>
        <v/>
      </c>
      <c r="F858" s="13" t="str">
        <f>IF(Data!I829="","",VALUE(Data!I829))</f>
        <v/>
      </c>
      <c r="G858" s="59" t="str">
        <f>IF(Data!C829="","",Data!C829)</f>
        <v/>
      </c>
      <c r="H858" s="62" t="str">
        <f>IF(TRIM(Data!S829)="",IF(Data!C829="","",H857),"("&amp;Data!S829&amp;"台)")</f>
        <v/>
      </c>
      <c r="I858" s="29" t="str">
        <f>IF(Data!D829="","",Data!D829)</f>
        <v/>
      </c>
      <c r="J858" s="31" t="str">
        <f>IF(Data!O829="","",Data!O829)</f>
        <v/>
      </c>
      <c r="K858" s="29" t="str">
        <f>IF(Data!E829="","",Data!E829)</f>
        <v/>
      </c>
      <c r="L858" s="29" t="str">
        <f>IF(Data!F829="","",Data!F829)</f>
        <v/>
      </c>
      <c r="M858" s="29" t="str">
        <f>IF(Data!G829="","",Data!G829)</f>
        <v/>
      </c>
      <c r="N858" s="14" t="str">
        <f>IF(Data!J829="","",Data!J829)</f>
        <v/>
      </c>
      <c r="O858" s="30"/>
      <c r="P858" s="32" t="str">
        <f>IF(Data!Q829="","",Data!Q829)</f>
        <v/>
      </c>
      <c r="Q858" s="65" t="str">
        <f>IF(Data!R829="","",Data!R829)</f>
        <v/>
      </c>
    </row>
    <row r="859" spans="1:17" ht="14.25" customHeight="1" x14ac:dyDescent="0.15">
      <c r="A859" s="25" t="str">
        <f>IF(Data!L830="","",Data!L830)</f>
        <v/>
      </c>
      <c r="B859" s="26" t="str">
        <f>IF(Data!A830="","",VALUE(Data!A830))</f>
        <v/>
      </c>
      <c r="C859" s="27" t="str">
        <f>IF(Data!M830="","",VALUE(Data!M830))</f>
        <v/>
      </c>
      <c r="D859" s="28" t="str">
        <f>IF(Data!B830="","",Data!B830)</f>
        <v/>
      </c>
      <c r="E859" s="26" t="str">
        <f>IF(Data!H830="","",VALUE(Data!H830))</f>
        <v/>
      </c>
      <c r="F859" s="13" t="str">
        <f>IF(Data!I830="","",VALUE(Data!I830))</f>
        <v/>
      </c>
      <c r="G859" s="59" t="str">
        <f>IF(Data!C830="","",Data!C830)</f>
        <v/>
      </c>
      <c r="H859" s="62" t="str">
        <f>IF(TRIM(Data!S830)="",IF(Data!C830="","",H858),"("&amp;Data!S830&amp;"台)")</f>
        <v/>
      </c>
      <c r="I859" s="29" t="str">
        <f>IF(Data!D830="","",Data!D830)</f>
        <v/>
      </c>
      <c r="J859" s="31" t="str">
        <f>IF(Data!O830="","",Data!O830)</f>
        <v/>
      </c>
      <c r="K859" s="29" t="str">
        <f>IF(Data!E830="","",Data!E830)</f>
        <v/>
      </c>
      <c r="L859" s="29" t="str">
        <f>IF(Data!F830="","",Data!F830)</f>
        <v/>
      </c>
      <c r="M859" s="29" t="str">
        <f>IF(Data!G830="","",Data!G830)</f>
        <v/>
      </c>
      <c r="N859" s="14" t="str">
        <f>IF(Data!J830="","",Data!J830)</f>
        <v/>
      </c>
      <c r="O859" s="30"/>
      <c r="P859" s="32" t="str">
        <f>IF(Data!Q830="","",Data!Q830)</f>
        <v/>
      </c>
      <c r="Q859" s="65" t="str">
        <f>IF(Data!R830="","",Data!R830)</f>
        <v/>
      </c>
    </row>
    <row r="860" spans="1:17" ht="14.25" hidden="1" customHeight="1" x14ac:dyDescent="0.15">
      <c r="A860" s="25"/>
      <c r="B860" s="26"/>
      <c r="C860" s="27"/>
      <c r="D860" s="28"/>
      <c r="E860" s="26"/>
      <c r="F860" s="13"/>
      <c r="G860" s="59"/>
      <c r="H860" s="62"/>
      <c r="I860" s="29"/>
      <c r="J860" s="31"/>
      <c r="K860" s="29"/>
      <c r="L860" s="29"/>
      <c r="M860" s="29"/>
      <c r="N860" s="14"/>
      <c r="O860" s="30"/>
      <c r="P860" s="32"/>
      <c r="Q860" s="65"/>
    </row>
    <row r="861" spans="1:17" ht="14.25" hidden="1" customHeight="1" x14ac:dyDescent="0.15">
      <c r="A861" s="25"/>
      <c r="B861" s="26"/>
      <c r="C861" s="27"/>
      <c r="D861" s="28"/>
      <c r="E861" s="26"/>
      <c r="F861" s="13"/>
      <c r="G861" s="59"/>
      <c r="H861" s="62"/>
      <c r="I861" s="29"/>
      <c r="J861" s="31"/>
      <c r="K861" s="29"/>
      <c r="L861" s="29"/>
      <c r="M861" s="29"/>
      <c r="N861" s="14"/>
      <c r="O861" s="30"/>
      <c r="P861" s="32"/>
      <c r="Q861" s="65"/>
    </row>
    <row r="862" spans="1:17" ht="14.25" hidden="1" customHeight="1" x14ac:dyDescent="0.15">
      <c r="A862" s="25"/>
      <c r="B862" s="26"/>
      <c r="C862" s="27"/>
      <c r="D862" s="28"/>
      <c r="E862" s="26"/>
      <c r="F862" s="13"/>
      <c r="G862" s="59"/>
      <c r="H862" s="62"/>
      <c r="I862" s="29"/>
      <c r="J862" s="31"/>
      <c r="K862" s="29"/>
      <c r="L862" s="29"/>
      <c r="M862" s="29"/>
      <c r="N862" s="14"/>
      <c r="O862" s="30"/>
      <c r="P862" s="32"/>
      <c r="Q862" s="65"/>
    </row>
    <row r="863" spans="1:17" ht="14.25" hidden="1" customHeight="1" x14ac:dyDescent="0.15">
      <c r="A863" s="25"/>
      <c r="B863" s="26"/>
      <c r="C863" s="27"/>
      <c r="D863" s="28"/>
      <c r="E863" s="26"/>
      <c r="F863" s="13"/>
      <c r="G863" s="59"/>
      <c r="H863" s="62"/>
      <c r="I863" s="29"/>
      <c r="J863" s="31"/>
      <c r="K863" s="29"/>
      <c r="L863" s="29"/>
      <c r="M863" s="29"/>
      <c r="N863" s="14"/>
      <c r="O863" s="30"/>
      <c r="P863" s="32"/>
      <c r="Q863" s="65"/>
    </row>
    <row r="864" spans="1:17" ht="14.25" customHeight="1" x14ac:dyDescent="0.15">
      <c r="A864" s="25" t="str">
        <f>IF(Data!L831="","",Data!L831)</f>
        <v/>
      </c>
      <c r="B864" s="26" t="str">
        <f>IF(Data!A831="","",VALUE(Data!A831))</f>
        <v/>
      </c>
      <c r="C864" s="27" t="str">
        <f>IF(Data!M831="","",VALUE(Data!M831))</f>
        <v/>
      </c>
      <c r="D864" s="28" t="str">
        <f>IF(Data!B831="","",Data!B831)</f>
        <v/>
      </c>
      <c r="E864" s="26" t="str">
        <f>IF(Data!H831="","",VALUE(Data!H831))</f>
        <v/>
      </c>
      <c r="F864" s="13" t="str">
        <f>IF(Data!I831="","",VALUE(Data!I831))</f>
        <v/>
      </c>
      <c r="G864" s="59" t="str">
        <f>IF(Data!C831="","",Data!C831)</f>
        <v/>
      </c>
      <c r="H864" s="62" t="str">
        <f>IF(TRIM(Data!S831)="",IF(Data!C831="","",H859),"("&amp;Data!S831&amp;"台)")</f>
        <v/>
      </c>
      <c r="I864" s="29" t="str">
        <f>IF(Data!D831="","",Data!D831)</f>
        <v/>
      </c>
      <c r="J864" s="31" t="str">
        <f>IF(Data!O831="","",Data!O831)</f>
        <v/>
      </c>
      <c r="K864" s="29" t="str">
        <f>IF(Data!E831="","",Data!E831)</f>
        <v/>
      </c>
      <c r="L864" s="29" t="str">
        <f>IF(Data!F831="","",Data!F831)</f>
        <v/>
      </c>
      <c r="M864" s="29" t="str">
        <f>IF(Data!G831="","",Data!G831)</f>
        <v/>
      </c>
      <c r="N864" s="14" t="str">
        <f>IF(Data!J831="","",Data!J831)</f>
        <v/>
      </c>
      <c r="O864" s="30"/>
      <c r="P864" s="32" t="str">
        <f>IF(Data!Q831="","",Data!Q831)</f>
        <v/>
      </c>
      <c r="Q864" s="65" t="str">
        <f>IF(Data!R831="","",Data!R831)</f>
        <v/>
      </c>
    </row>
    <row r="865" spans="1:17" ht="14.25" customHeight="1" x14ac:dyDescent="0.15">
      <c r="A865" s="25" t="str">
        <f>IF(Data!L832="","",Data!L832)</f>
        <v/>
      </c>
      <c r="B865" s="26" t="str">
        <f>IF(Data!A832="","",VALUE(Data!A832))</f>
        <v/>
      </c>
      <c r="C865" s="27" t="str">
        <f>IF(Data!M832="","",VALUE(Data!M832))</f>
        <v/>
      </c>
      <c r="D865" s="28" t="str">
        <f>IF(Data!B832="","",Data!B832)</f>
        <v/>
      </c>
      <c r="E865" s="26" t="str">
        <f>IF(Data!H832="","",VALUE(Data!H832))</f>
        <v/>
      </c>
      <c r="F865" s="13" t="str">
        <f>IF(Data!I832="","",VALUE(Data!I832))</f>
        <v/>
      </c>
      <c r="G865" s="59" t="str">
        <f>IF(Data!C832="","",Data!C832)</f>
        <v/>
      </c>
      <c r="H865" s="62" t="str">
        <f>IF(TRIM(Data!S832)="",IF(Data!C832="","",H864),"("&amp;Data!S832&amp;"台)")</f>
        <v/>
      </c>
      <c r="I865" s="29" t="str">
        <f>IF(Data!D832="","",Data!D832)</f>
        <v/>
      </c>
      <c r="J865" s="31" t="str">
        <f>IF(Data!O832="","",Data!O832)</f>
        <v/>
      </c>
      <c r="K865" s="29" t="str">
        <f>IF(Data!E832="","",Data!E832)</f>
        <v/>
      </c>
      <c r="L865" s="29" t="str">
        <f>IF(Data!F832="","",Data!F832)</f>
        <v/>
      </c>
      <c r="M865" s="29" t="str">
        <f>IF(Data!G832="","",Data!G832)</f>
        <v/>
      </c>
      <c r="N865" s="14" t="str">
        <f>IF(Data!J832="","",Data!J832)</f>
        <v/>
      </c>
      <c r="O865" s="30"/>
      <c r="P865" s="32" t="str">
        <f>IF(Data!Q832="","",Data!Q832)</f>
        <v/>
      </c>
      <c r="Q865" s="65" t="str">
        <f>IF(Data!R832="","",Data!R832)</f>
        <v/>
      </c>
    </row>
    <row r="866" spans="1:17" ht="14.25" customHeight="1" x14ac:dyDescent="0.15">
      <c r="A866" s="25" t="str">
        <f>IF(Data!L833="","",Data!L833)</f>
        <v/>
      </c>
      <c r="B866" s="26" t="str">
        <f>IF(Data!A833="","",VALUE(Data!A833))</f>
        <v/>
      </c>
      <c r="C866" s="27" t="str">
        <f>IF(Data!M833="","",VALUE(Data!M833))</f>
        <v/>
      </c>
      <c r="D866" s="28" t="str">
        <f>IF(Data!B833="","",Data!B833)</f>
        <v/>
      </c>
      <c r="E866" s="26" t="str">
        <f>IF(Data!H833="","",VALUE(Data!H833))</f>
        <v/>
      </c>
      <c r="F866" s="13" t="str">
        <f>IF(Data!I833="","",VALUE(Data!I833))</f>
        <v/>
      </c>
      <c r="G866" s="59" t="str">
        <f>IF(Data!C833="","",Data!C833)</f>
        <v/>
      </c>
      <c r="H866" s="62" t="str">
        <f>IF(TRIM(Data!S833)="",IF(Data!C833="","",H865),"("&amp;Data!S833&amp;"台)")</f>
        <v/>
      </c>
      <c r="I866" s="29" t="str">
        <f>IF(Data!D833="","",Data!D833)</f>
        <v/>
      </c>
      <c r="J866" s="31" t="str">
        <f>IF(Data!O833="","",Data!O833)</f>
        <v/>
      </c>
      <c r="K866" s="29" t="str">
        <f>IF(Data!E833="","",Data!E833)</f>
        <v/>
      </c>
      <c r="L866" s="29" t="str">
        <f>IF(Data!F833="","",Data!F833)</f>
        <v/>
      </c>
      <c r="M866" s="29" t="str">
        <f>IF(Data!G833="","",Data!G833)</f>
        <v/>
      </c>
      <c r="N866" s="14" t="str">
        <f>IF(Data!J833="","",Data!J833)</f>
        <v/>
      </c>
      <c r="O866" s="30"/>
      <c r="P866" s="32" t="str">
        <f>IF(Data!Q833="","",Data!Q833)</f>
        <v/>
      </c>
      <c r="Q866" s="65" t="str">
        <f>IF(Data!R833="","",Data!R833)</f>
        <v/>
      </c>
    </row>
    <row r="867" spans="1:17" ht="14.25" customHeight="1" x14ac:dyDescent="0.15">
      <c r="A867" s="25" t="str">
        <f>IF(Data!L834="","",Data!L834)</f>
        <v/>
      </c>
      <c r="B867" s="26" t="str">
        <f>IF(Data!A834="","",VALUE(Data!A834))</f>
        <v/>
      </c>
      <c r="C867" s="27" t="str">
        <f>IF(Data!M834="","",VALUE(Data!M834))</f>
        <v/>
      </c>
      <c r="D867" s="28" t="str">
        <f>IF(Data!B834="","",Data!B834)</f>
        <v/>
      </c>
      <c r="E867" s="26" t="str">
        <f>IF(Data!H834="","",VALUE(Data!H834))</f>
        <v/>
      </c>
      <c r="F867" s="13" t="str">
        <f>IF(Data!I834="","",VALUE(Data!I834))</f>
        <v/>
      </c>
      <c r="G867" s="59" t="str">
        <f>IF(Data!C834="","",Data!C834)</f>
        <v/>
      </c>
      <c r="H867" s="62" t="str">
        <f>IF(TRIM(Data!S834)="",IF(Data!C834="","",H866),"("&amp;Data!S834&amp;"台)")</f>
        <v/>
      </c>
      <c r="I867" s="29" t="str">
        <f>IF(Data!D834="","",Data!D834)</f>
        <v/>
      </c>
      <c r="J867" s="31" t="str">
        <f>IF(Data!O834="","",Data!O834)</f>
        <v/>
      </c>
      <c r="K867" s="29" t="str">
        <f>IF(Data!E834="","",Data!E834)</f>
        <v/>
      </c>
      <c r="L867" s="29" t="str">
        <f>IF(Data!F834="","",Data!F834)</f>
        <v/>
      </c>
      <c r="M867" s="29" t="str">
        <f>IF(Data!G834="","",Data!G834)</f>
        <v/>
      </c>
      <c r="N867" s="14" t="str">
        <f>IF(Data!J834="","",Data!J834)</f>
        <v/>
      </c>
      <c r="O867" s="30"/>
      <c r="P867" s="32" t="str">
        <f>IF(Data!Q834="","",Data!Q834)</f>
        <v/>
      </c>
      <c r="Q867" s="65" t="str">
        <f>IF(Data!R834="","",Data!R834)</f>
        <v/>
      </c>
    </row>
    <row r="868" spans="1:17" ht="14.25" customHeight="1" x14ac:dyDescent="0.15">
      <c r="A868" s="25" t="str">
        <f>IF(Data!L835="","",Data!L835)</f>
        <v/>
      </c>
      <c r="B868" s="26" t="str">
        <f>IF(Data!A835="","",VALUE(Data!A835))</f>
        <v/>
      </c>
      <c r="C868" s="27" t="str">
        <f>IF(Data!M835="","",VALUE(Data!M835))</f>
        <v/>
      </c>
      <c r="D868" s="28" t="str">
        <f>IF(Data!B835="","",Data!B835)</f>
        <v/>
      </c>
      <c r="E868" s="26" t="str">
        <f>IF(Data!H835="","",VALUE(Data!H835))</f>
        <v/>
      </c>
      <c r="F868" s="13" t="str">
        <f>IF(Data!I835="","",VALUE(Data!I835))</f>
        <v/>
      </c>
      <c r="G868" s="59" t="str">
        <f>IF(Data!C835="","",Data!C835)</f>
        <v/>
      </c>
      <c r="H868" s="62" t="str">
        <f>IF(TRIM(Data!S835)="",IF(Data!C835="","",H867),"("&amp;Data!S835&amp;"台)")</f>
        <v/>
      </c>
      <c r="I868" s="29" t="str">
        <f>IF(Data!D835="","",Data!D835)</f>
        <v/>
      </c>
      <c r="J868" s="31" t="str">
        <f>IF(Data!O835="","",Data!O835)</f>
        <v/>
      </c>
      <c r="K868" s="29" t="str">
        <f>IF(Data!E835="","",Data!E835)</f>
        <v/>
      </c>
      <c r="L868" s="29" t="str">
        <f>IF(Data!F835="","",Data!F835)</f>
        <v/>
      </c>
      <c r="M868" s="29" t="str">
        <f>IF(Data!G835="","",Data!G835)</f>
        <v/>
      </c>
      <c r="N868" s="14" t="str">
        <f>IF(Data!J835="","",Data!J835)</f>
        <v/>
      </c>
      <c r="O868" s="30"/>
      <c r="P868" s="32" t="str">
        <f>IF(Data!Q835="","",Data!Q835)</f>
        <v/>
      </c>
      <c r="Q868" s="65" t="str">
        <f>IF(Data!R835="","",Data!R835)</f>
        <v/>
      </c>
    </row>
    <row r="869" spans="1:17" ht="14.25" customHeight="1" x14ac:dyDescent="0.15">
      <c r="A869" s="25" t="str">
        <f>IF(Data!L836="","",Data!L836)</f>
        <v/>
      </c>
      <c r="B869" s="26" t="str">
        <f>IF(Data!A836="","",VALUE(Data!A836))</f>
        <v/>
      </c>
      <c r="C869" s="27" t="str">
        <f>IF(Data!M836="","",VALUE(Data!M836))</f>
        <v/>
      </c>
      <c r="D869" s="28" t="str">
        <f>IF(Data!B836="","",Data!B836)</f>
        <v/>
      </c>
      <c r="E869" s="26" t="str">
        <f>IF(Data!H836="","",VALUE(Data!H836))</f>
        <v/>
      </c>
      <c r="F869" s="13" t="str">
        <f>IF(Data!I836="","",VALUE(Data!I836))</f>
        <v/>
      </c>
      <c r="G869" s="59" t="str">
        <f>IF(Data!C836="","",Data!C836)</f>
        <v/>
      </c>
      <c r="H869" s="62" t="str">
        <f>IF(TRIM(Data!S836)="",IF(Data!C836="","",H868),"("&amp;Data!S836&amp;"台)")</f>
        <v/>
      </c>
      <c r="I869" s="29" t="str">
        <f>IF(Data!D836="","",Data!D836)</f>
        <v/>
      </c>
      <c r="J869" s="31" t="str">
        <f>IF(Data!O836="","",Data!O836)</f>
        <v/>
      </c>
      <c r="K869" s="29" t="str">
        <f>IF(Data!E836="","",Data!E836)</f>
        <v/>
      </c>
      <c r="L869" s="29" t="str">
        <f>IF(Data!F836="","",Data!F836)</f>
        <v/>
      </c>
      <c r="M869" s="29" t="str">
        <f>IF(Data!G836="","",Data!G836)</f>
        <v/>
      </c>
      <c r="N869" s="14" t="str">
        <f>IF(Data!J836="","",Data!J836)</f>
        <v/>
      </c>
      <c r="O869" s="30"/>
      <c r="P869" s="32" t="str">
        <f>IF(Data!Q836="","",Data!Q836)</f>
        <v/>
      </c>
      <c r="Q869" s="65" t="str">
        <f>IF(Data!R836="","",Data!R836)</f>
        <v/>
      </c>
    </row>
    <row r="870" spans="1:17" ht="14.25" customHeight="1" x14ac:dyDescent="0.15">
      <c r="A870" s="25" t="str">
        <f>IF(Data!L837="","",Data!L837)</f>
        <v/>
      </c>
      <c r="B870" s="26" t="str">
        <f>IF(Data!A837="","",VALUE(Data!A837))</f>
        <v/>
      </c>
      <c r="C870" s="27" t="str">
        <f>IF(Data!M837="","",VALUE(Data!M837))</f>
        <v/>
      </c>
      <c r="D870" s="28" t="str">
        <f>IF(Data!B837="","",Data!B837)</f>
        <v/>
      </c>
      <c r="E870" s="26" t="str">
        <f>IF(Data!H837="","",VALUE(Data!H837))</f>
        <v/>
      </c>
      <c r="F870" s="13" t="str">
        <f>IF(Data!I837="","",VALUE(Data!I837))</f>
        <v/>
      </c>
      <c r="G870" s="59" t="str">
        <f>IF(Data!C837="","",Data!C837)</f>
        <v/>
      </c>
      <c r="H870" s="62" t="str">
        <f>IF(TRIM(Data!S837)="",IF(Data!C837="","",H869),"("&amp;Data!S837&amp;"台)")</f>
        <v/>
      </c>
      <c r="I870" s="29" t="str">
        <f>IF(Data!D837="","",Data!D837)</f>
        <v/>
      </c>
      <c r="J870" s="31" t="str">
        <f>IF(Data!O837="","",Data!O837)</f>
        <v/>
      </c>
      <c r="K870" s="29" t="str">
        <f>IF(Data!E837="","",Data!E837)</f>
        <v/>
      </c>
      <c r="L870" s="29" t="str">
        <f>IF(Data!F837="","",Data!F837)</f>
        <v/>
      </c>
      <c r="M870" s="29" t="str">
        <f>IF(Data!G837="","",Data!G837)</f>
        <v/>
      </c>
      <c r="N870" s="14" t="str">
        <f>IF(Data!J837="","",Data!J837)</f>
        <v/>
      </c>
      <c r="O870" s="30"/>
      <c r="P870" s="32" t="str">
        <f>IF(Data!Q837="","",Data!Q837)</f>
        <v/>
      </c>
      <c r="Q870" s="65" t="str">
        <f>IF(Data!R837="","",Data!R837)</f>
        <v/>
      </c>
    </row>
    <row r="871" spans="1:17" ht="14.25" customHeight="1" x14ac:dyDescent="0.15">
      <c r="A871" s="25" t="str">
        <f>IF(Data!L838="","",Data!L838)</f>
        <v/>
      </c>
      <c r="B871" s="26" t="str">
        <f>IF(Data!A838="","",VALUE(Data!A838))</f>
        <v/>
      </c>
      <c r="C871" s="27" t="str">
        <f>IF(Data!M838="","",VALUE(Data!M838))</f>
        <v/>
      </c>
      <c r="D871" s="28" t="str">
        <f>IF(Data!B838="","",Data!B838)</f>
        <v/>
      </c>
      <c r="E871" s="26" t="str">
        <f>IF(Data!H838="","",VALUE(Data!H838))</f>
        <v/>
      </c>
      <c r="F871" s="13" t="str">
        <f>IF(Data!I838="","",VALUE(Data!I838))</f>
        <v/>
      </c>
      <c r="G871" s="59" t="str">
        <f>IF(Data!C838="","",Data!C838)</f>
        <v/>
      </c>
      <c r="H871" s="62" t="str">
        <f>IF(TRIM(Data!S838)="",IF(Data!C838="","",H870),"("&amp;Data!S838&amp;"台)")</f>
        <v/>
      </c>
      <c r="I871" s="29" t="str">
        <f>IF(Data!D838="","",Data!D838)</f>
        <v/>
      </c>
      <c r="J871" s="31" t="str">
        <f>IF(Data!O838="","",Data!O838)</f>
        <v/>
      </c>
      <c r="K871" s="29" t="str">
        <f>IF(Data!E838="","",Data!E838)</f>
        <v/>
      </c>
      <c r="L871" s="29" t="str">
        <f>IF(Data!F838="","",Data!F838)</f>
        <v/>
      </c>
      <c r="M871" s="29" t="str">
        <f>IF(Data!G838="","",Data!G838)</f>
        <v/>
      </c>
      <c r="N871" s="14" t="str">
        <f>IF(Data!J838="","",Data!J838)</f>
        <v/>
      </c>
      <c r="O871" s="30"/>
      <c r="P871" s="32" t="str">
        <f>IF(Data!Q838="","",Data!Q838)</f>
        <v/>
      </c>
      <c r="Q871" s="65" t="str">
        <f>IF(Data!R838="","",Data!R838)</f>
        <v/>
      </c>
    </row>
    <row r="872" spans="1:17" ht="14.25" customHeight="1" x14ac:dyDescent="0.15">
      <c r="A872" s="25" t="str">
        <f>IF(Data!L839="","",Data!L839)</f>
        <v/>
      </c>
      <c r="B872" s="26" t="str">
        <f>IF(Data!A839="","",VALUE(Data!A839))</f>
        <v/>
      </c>
      <c r="C872" s="27" t="str">
        <f>IF(Data!M839="","",VALUE(Data!M839))</f>
        <v/>
      </c>
      <c r="D872" s="28" t="str">
        <f>IF(Data!B839="","",Data!B839)</f>
        <v/>
      </c>
      <c r="E872" s="26" t="str">
        <f>IF(Data!H839="","",VALUE(Data!H839))</f>
        <v/>
      </c>
      <c r="F872" s="13" t="str">
        <f>IF(Data!I839="","",VALUE(Data!I839))</f>
        <v/>
      </c>
      <c r="G872" s="59" t="str">
        <f>IF(Data!C839="","",Data!C839)</f>
        <v/>
      </c>
      <c r="H872" s="62" t="str">
        <f>IF(TRIM(Data!S839)="",IF(Data!C839="","",H871),"("&amp;Data!S839&amp;"台)")</f>
        <v/>
      </c>
      <c r="I872" s="29" t="str">
        <f>IF(Data!D839="","",Data!D839)</f>
        <v/>
      </c>
      <c r="J872" s="31" t="str">
        <f>IF(Data!O839="","",Data!O839)</f>
        <v/>
      </c>
      <c r="K872" s="29" t="str">
        <f>IF(Data!E839="","",Data!E839)</f>
        <v/>
      </c>
      <c r="L872" s="29" t="str">
        <f>IF(Data!F839="","",Data!F839)</f>
        <v/>
      </c>
      <c r="M872" s="29" t="str">
        <f>IF(Data!G839="","",Data!G839)</f>
        <v/>
      </c>
      <c r="N872" s="14" t="str">
        <f>IF(Data!J839="","",Data!J839)</f>
        <v/>
      </c>
      <c r="O872" s="30"/>
      <c r="P872" s="32" t="str">
        <f>IF(Data!Q839="","",Data!Q839)</f>
        <v/>
      </c>
      <c r="Q872" s="65" t="str">
        <f>IF(Data!R839="","",Data!R839)</f>
        <v/>
      </c>
    </row>
    <row r="873" spans="1:17" ht="14.25" customHeight="1" x14ac:dyDescent="0.15">
      <c r="A873" s="25" t="str">
        <f>IF(Data!L840="","",Data!L840)</f>
        <v/>
      </c>
      <c r="B873" s="26" t="str">
        <f>IF(Data!A840="","",VALUE(Data!A840))</f>
        <v/>
      </c>
      <c r="C873" s="27" t="str">
        <f>IF(Data!M840="","",VALUE(Data!M840))</f>
        <v/>
      </c>
      <c r="D873" s="28" t="str">
        <f>IF(Data!B840="","",Data!B840)</f>
        <v/>
      </c>
      <c r="E873" s="26" t="str">
        <f>IF(Data!H840="","",VALUE(Data!H840))</f>
        <v/>
      </c>
      <c r="F873" s="13" t="str">
        <f>IF(Data!I840="","",VALUE(Data!I840))</f>
        <v/>
      </c>
      <c r="G873" s="59" t="str">
        <f>IF(Data!C840="","",Data!C840)</f>
        <v/>
      </c>
      <c r="H873" s="62" t="str">
        <f>IF(TRIM(Data!S840)="",IF(Data!C840="","",H872),"("&amp;Data!S840&amp;"台)")</f>
        <v/>
      </c>
      <c r="I873" s="29" t="str">
        <f>IF(Data!D840="","",Data!D840)</f>
        <v/>
      </c>
      <c r="J873" s="31" t="str">
        <f>IF(Data!O840="","",Data!O840)</f>
        <v/>
      </c>
      <c r="K873" s="29" t="str">
        <f>IF(Data!E840="","",Data!E840)</f>
        <v/>
      </c>
      <c r="L873" s="29" t="str">
        <f>IF(Data!F840="","",Data!F840)</f>
        <v/>
      </c>
      <c r="M873" s="29" t="str">
        <f>IF(Data!G840="","",Data!G840)</f>
        <v/>
      </c>
      <c r="N873" s="14" t="str">
        <f>IF(Data!J840="","",Data!J840)</f>
        <v/>
      </c>
      <c r="O873" s="30"/>
      <c r="P873" s="32" t="str">
        <f>IF(Data!Q840="","",Data!Q840)</f>
        <v/>
      </c>
      <c r="Q873" s="65" t="str">
        <f>IF(Data!R840="","",Data!R840)</f>
        <v/>
      </c>
    </row>
    <row r="874" spans="1:17" ht="14.25" customHeight="1" x14ac:dyDescent="0.15">
      <c r="A874" s="25" t="str">
        <f>IF(Data!L841="","",Data!L841)</f>
        <v/>
      </c>
      <c r="B874" s="26" t="str">
        <f>IF(Data!A841="","",VALUE(Data!A841))</f>
        <v/>
      </c>
      <c r="C874" s="27" t="str">
        <f>IF(Data!M841="","",VALUE(Data!M841))</f>
        <v/>
      </c>
      <c r="D874" s="28" t="str">
        <f>IF(Data!B841="","",Data!B841)</f>
        <v/>
      </c>
      <c r="E874" s="26" t="str">
        <f>IF(Data!H841="","",VALUE(Data!H841))</f>
        <v/>
      </c>
      <c r="F874" s="13" t="str">
        <f>IF(Data!I841="","",VALUE(Data!I841))</f>
        <v/>
      </c>
      <c r="G874" s="59" t="str">
        <f>IF(Data!C841="","",Data!C841)</f>
        <v/>
      </c>
      <c r="H874" s="62" t="str">
        <f>IF(TRIM(Data!S841)="",IF(Data!C841="","",H873),"("&amp;Data!S841&amp;"台)")</f>
        <v/>
      </c>
      <c r="I874" s="29" t="str">
        <f>IF(Data!D841="","",Data!D841)</f>
        <v/>
      </c>
      <c r="J874" s="31" t="str">
        <f>IF(Data!O841="","",Data!O841)</f>
        <v/>
      </c>
      <c r="K874" s="29" t="str">
        <f>IF(Data!E841="","",Data!E841)</f>
        <v/>
      </c>
      <c r="L874" s="29" t="str">
        <f>IF(Data!F841="","",Data!F841)</f>
        <v/>
      </c>
      <c r="M874" s="29" t="str">
        <f>IF(Data!G841="","",Data!G841)</f>
        <v/>
      </c>
      <c r="N874" s="14" t="str">
        <f>IF(Data!J841="","",Data!J841)</f>
        <v/>
      </c>
      <c r="O874" s="30"/>
      <c r="P874" s="32" t="str">
        <f>IF(Data!Q841="","",Data!Q841)</f>
        <v/>
      </c>
      <c r="Q874" s="65" t="str">
        <f>IF(Data!R841="","",Data!R841)</f>
        <v/>
      </c>
    </row>
    <row r="875" spans="1:17" ht="14.25" customHeight="1" x14ac:dyDescent="0.15">
      <c r="A875" s="25" t="str">
        <f>IF(Data!L842="","",Data!L842)</f>
        <v/>
      </c>
      <c r="B875" s="26" t="str">
        <f>IF(Data!A842="","",VALUE(Data!A842))</f>
        <v/>
      </c>
      <c r="C875" s="27" t="str">
        <f>IF(Data!M842="","",VALUE(Data!M842))</f>
        <v/>
      </c>
      <c r="D875" s="28" t="str">
        <f>IF(Data!B842="","",Data!B842)</f>
        <v/>
      </c>
      <c r="E875" s="26" t="str">
        <f>IF(Data!H842="","",VALUE(Data!H842))</f>
        <v/>
      </c>
      <c r="F875" s="13" t="str">
        <f>IF(Data!I842="","",VALUE(Data!I842))</f>
        <v/>
      </c>
      <c r="G875" s="59" t="str">
        <f>IF(Data!C842="","",Data!C842)</f>
        <v/>
      </c>
      <c r="H875" s="62" t="str">
        <f>IF(TRIM(Data!S842)="",IF(Data!C842="","",H874),"("&amp;Data!S842&amp;"台)")</f>
        <v/>
      </c>
      <c r="I875" s="29" t="str">
        <f>IF(Data!D842="","",Data!D842)</f>
        <v/>
      </c>
      <c r="J875" s="31" t="str">
        <f>IF(Data!O842="","",Data!O842)</f>
        <v/>
      </c>
      <c r="K875" s="29" t="str">
        <f>IF(Data!E842="","",Data!E842)</f>
        <v/>
      </c>
      <c r="L875" s="29" t="str">
        <f>IF(Data!F842="","",Data!F842)</f>
        <v/>
      </c>
      <c r="M875" s="29" t="str">
        <f>IF(Data!G842="","",Data!G842)</f>
        <v/>
      </c>
      <c r="N875" s="14" t="str">
        <f>IF(Data!J842="","",Data!J842)</f>
        <v/>
      </c>
      <c r="O875" s="30"/>
      <c r="P875" s="32" t="str">
        <f>IF(Data!Q842="","",Data!Q842)</f>
        <v/>
      </c>
      <c r="Q875" s="65" t="str">
        <f>IF(Data!R842="","",Data!R842)</f>
        <v/>
      </c>
    </row>
    <row r="876" spans="1:17" ht="14.25" customHeight="1" x14ac:dyDescent="0.15">
      <c r="A876" s="25" t="str">
        <f>IF(Data!L843="","",Data!L843)</f>
        <v/>
      </c>
      <c r="B876" s="26" t="str">
        <f>IF(Data!A843="","",VALUE(Data!A843))</f>
        <v/>
      </c>
      <c r="C876" s="27" t="str">
        <f>IF(Data!M843="","",VALUE(Data!M843))</f>
        <v/>
      </c>
      <c r="D876" s="28" t="str">
        <f>IF(Data!B843="","",Data!B843)</f>
        <v/>
      </c>
      <c r="E876" s="26" t="str">
        <f>IF(Data!H843="","",VALUE(Data!H843))</f>
        <v/>
      </c>
      <c r="F876" s="13" t="str">
        <f>IF(Data!I843="","",VALUE(Data!I843))</f>
        <v/>
      </c>
      <c r="G876" s="59" t="str">
        <f>IF(Data!C843="","",Data!C843)</f>
        <v/>
      </c>
      <c r="H876" s="62" t="str">
        <f>IF(TRIM(Data!S843)="",IF(Data!C843="","",H875),"("&amp;Data!S843&amp;"台)")</f>
        <v/>
      </c>
      <c r="I876" s="29" t="str">
        <f>IF(Data!D843="","",Data!D843)</f>
        <v/>
      </c>
      <c r="J876" s="31" t="str">
        <f>IF(Data!O843="","",Data!O843)</f>
        <v/>
      </c>
      <c r="K876" s="29" t="str">
        <f>IF(Data!E843="","",Data!E843)</f>
        <v/>
      </c>
      <c r="L876" s="29" t="str">
        <f>IF(Data!F843="","",Data!F843)</f>
        <v/>
      </c>
      <c r="M876" s="29" t="str">
        <f>IF(Data!G843="","",Data!G843)</f>
        <v/>
      </c>
      <c r="N876" s="14" t="str">
        <f>IF(Data!J843="","",Data!J843)</f>
        <v/>
      </c>
      <c r="O876" s="30"/>
      <c r="P876" s="32" t="str">
        <f>IF(Data!Q843="","",Data!Q843)</f>
        <v/>
      </c>
      <c r="Q876" s="65" t="str">
        <f>IF(Data!R843="","",Data!R843)</f>
        <v/>
      </c>
    </row>
    <row r="877" spans="1:17" ht="14.25" customHeight="1" x14ac:dyDescent="0.15">
      <c r="A877" s="25" t="str">
        <f>IF(Data!L844="","",Data!L844)</f>
        <v/>
      </c>
      <c r="B877" s="26" t="str">
        <f>IF(Data!A844="","",VALUE(Data!A844))</f>
        <v/>
      </c>
      <c r="C877" s="27" t="str">
        <f>IF(Data!M844="","",VALUE(Data!M844))</f>
        <v/>
      </c>
      <c r="D877" s="28" t="str">
        <f>IF(Data!B844="","",Data!B844)</f>
        <v/>
      </c>
      <c r="E877" s="26" t="str">
        <f>IF(Data!H844="","",VALUE(Data!H844))</f>
        <v/>
      </c>
      <c r="F877" s="13" t="str">
        <f>IF(Data!I844="","",VALUE(Data!I844))</f>
        <v/>
      </c>
      <c r="G877" s="59" t="str">
        <f>IF(Data!C844="","",Data!C844)</f>
        <v/>
      </c>
      <c r="H877" s="62" t="str">
        <f>IF(TRIM(Data!S844)="",IF(Data!C844="","",H876),"("&amp;Data!S844&amp;"台)")</f>
        <v/>
      </c>
      <c r="I877" s="29" t="str">
        <f>IF(Data!D844="","",Data!D844)</f>
        <v/>
      </c>
      <c r="J877" s="31" t="str">
        <f>IF(Data!O844="","",Data!O844)</f>
        <v/>
      </c>
      <c r="K877" s="29" t="str">
        <f>IF(Data!E844="","",Data!E844)</f>
        <v/>
      </c>
      <c r="L877" s="29" t="str">
        <f>IF(Data!F844="","",Data!F844)</f>
        <v/>
      </c>
      <c r="M877" s="29" t="str">
        <f>IF(Data!G844="","",Data!G844)</f>
        <v/>
      </c>
      <c r="N877" s="14" t="str">
        <f>IF(Data!J844="","",Data!J844)</f>
        <v/>
      </c>
      <c r="O877" s="30"/>
      <c r="P877" s="32" t="str">
        <f>IF(Data!Q844="","",Data!Q844)</f>
        <v/>
      </c>
      <c r="Q877" s="65" t="str">
        <f>IF(Data!R844="","",Data!R844)</f>
        <v/>
      </c>
    </row>
    <row r="878" spans="1:17" ht="14.25" customHeight="1" x14ac:dyDescent="0.15">
      <c r="A878" s="25" t="str">
        <f>IF(Data!L845="","",Data!L845)</f>
        <v/>
      </c>
      <c r="B878" s="26" t="str">
        <f>IF(Data!A845="","",VALUE(Data!A845))</f>
        <v/>
      </c>
      <c r="C878" s="27" t="str">
        <f>IF(Data!M845="","",VALUE(Data!M845))</f>
        <v/>
      </c>
      <c r="D878" s="28" t="str">
        <f>IF(Data!B845="","",Data!B845)</f>
        <v/>
      </c>
      <c r="E878" s="26" t="str">
        <f>IF(Data!H845="","",VALUE(Data!H845))</f>
        <v/>
      </c>
      <c r="F878" s="13" t="str">
        <f>IF(Data!I845="","",VALUE(Data!I845))</f>
        <v/>
      </c>
      <c r="G878" s="59" t="str">
        <f>IF(Data!C845="","",Data!C845)</f>
        <v/>
      </c>
      <c r="H878" s="62" t="str">
        <f>IF(TRIM(Data!S845)="",IF(Data!C845="","",H877),"("&amp;Data!S845&amp;"台)")</f>
        <v/>
      </c>
      <c r="I878" s="29" t="str">
        <f>IF(Data!D845="","",Data!D845)</f>
        <v/>
      </c>
      <c r="J878" s="31" t="str">
        <f>IF(Data!O845="","",Data!O845)</f>
        <v/>
      </c>
      <c r="K878" s="29" t="str">
        <f>IF(Data!E845="","",Data!E845)</f>
        <v/>
      </c>
      <c r="L878" s="29" t="str">
        <f>IF(Data!F845="","",Data!F845)</f>
        <v/>
      </c>
      <c r="M878" s="29" t="str">
        <f>IF(Data!G845="","",Data!G845)</f>
        <v/>
      </c>
      <c r="N878" s="14" t="str">
        <f>IF(Data!J845="","",Data!J845)</f>
        <v/>
      </c>
      <c r="O878" s="30"/>
      <c r="P878" s="32" t="str">
        <f>IF(Data!Q845="","",Data!Q845)</f>
        <v/>
      </c>
      <c r="Q878" s="65" t="str">
        <f>IF(Data!R845="","",Data!R845)</f>
        <v/>
      </c>
    </row>
    <row r="879" spans="1:17" ht="14.25" customHeight="1" x14ac:dyDescent="0.15">
      <c r="A879" s="25" t="str">
        <f>IF(Data!L846="","",Data!L846)</f>
        <v/>
      </c>
      <c r="B879" s="26" t="str">
        <f>IF(Data!A846="","",VALUE(Data!A846))</f>
        <v/>
      </c>
      <c r="C879" s="27" t="str">
        <f>IF(Data!M846="","",VALUE(Data!M846))</f>
        <v/>
      </c>
      <c r="D879" s="28" t="str">
        <f>IF(Data!B846="","",Data!B846)</f>
        <v/>
      </c>
      <c r="E879" s="26" t="str">
        <f>IF(Data!H846="","",VALUE(Data!H846))</f>
        <v/>
      </c>
      <c r="F879" s="13" t="str">
        <f>IF(Data!I846="","",VALUE(Data!I846))</f>
        <v/>
      </c>
      <c r="G879" s="59" t="str">
        <f>IF(Data!C846="","",Data!C846)</f>
        <v/>
      </c>
      <c r="H879" s="62" t="str">
        <f>IF(TRIM(Data!S846)="",IF(Data!C846="","",H878),"("&amp;Data!S846&amp;"台)")</f>
        <v/>
      </c>
      <c r="I879" s="29" t="str">
        <f>IF(Data!D846="","",Data!D846)</f>
        <v/>
      </c>
      <c r="J879" s="31" t="str">
        <f>IF(Data!O846="","",Data!O846)</f>
        <v/>
      </c>
      <c r="K879" s="29" t="str">
        <f>IF(Data!E846="","",Data!E846)</f>
        <v/>
      </c>
      <c r="L879" s="29" t="str">
        <f>IF(Data!F846="","",Data!F846)</f>
        <v/>
      </c>
      <c r="M879" s="29" t="str">
        <f>IF(Data!G846="","",Data!G846)</f>
        <v/>
      </c>
      <c r="N879" s="14" t="str">
        <f>IF(Data!J846="","",Data!J846)</f>
        <v/>
      </c>
      <c r="O879" s="30"/>
      <c r="P879" s="32" t="str">
        <f>IF(Data!Q846="","",Data!Q846)</f>
        <v/>
      </c>
      <c r="Q879" s="65" t="str">
        <f>IF(Data!R846="","",Data!R846)</f>
        <v/>
      </c>
    </row>
    <row r="880" spans="1:17" ht="14.25" customHeight="1" x14ac:dyDescent="0.15">
      <c r="A880" s="25" t="str">
        <f>IF(Data!L847="","",Data!L847)</f>
        <v/>
      </c>
      <c r="B880" s="26" t="str">
        <f>IF(Data!A847="","",VALUE(Data!A847))</f>
        <v/>
      </c>
      <c r="C880" s="27" t="str">
        <f>IF(Data!M847="","",VALUE(Data!M847))</f>
        <v/>
      </c>
      <c r="D880" s="28" t="str">
        <f>IF(Data!B847="","",Data!B847)</f>
        <v/>
      </c>
      <c r="E880" s="26" t="str">
        <f>IF(Data!H847="","",VALUE(Data!H847))</f>
        <v/>
      </c>
      <c r="F880" s="13" t="str">
        <f>IF(Data!I847="","",VALUE(Data!I847))</f>
        <v/>
      </c>
      <c r="G880" s="59" t="str">
        <f>IF(Data!C847="","",Data!C847)</f>
        <v/>
      </c>
      <c r="H880" s="62" t="str">
        <f>IF(TRIM(Data!S847)="",IF(Data!C847="","",H879),"("&amp;Data!S847&amp;"台)")</f>
        <v/>
      </c>
      <c r="I880" s="29" t="str">
        <f>IF(Data!D847="","",Data!D847)</f>
        <v/>
      </c>
      <c r="J880" s="31" t="str">
        <f>IF(Data!O847="","",Data!O847)</f>
        <v/>
      </c>
      <c r="K880" s="29" t="str">
        <f>IF(Data!E847="","",Data!E847)</f>
        <v/>
      </c>
      <c r="L880" s="29" t="str">
        <f>IF(Data!F847="","",Data!F847)</f>
        <v/>
      </c>
      <c r="M880" s="29" t="str">
        <f>IF(Data!G847="","",Data!G847)</f>
        <v/>
      </c>
      <c r="N880" s="14" t="str">
        <f>IF(Data!J847="","",Data!J847)</f>
        <v/>
      </c>
      <c r="O880" s="30"/>
      <c r="P880" s="32" t="str">
        <f>IF(Data!Q847="","",Data!Q847)</f>
        <v/>
      </c>
      <c r="Q880" s="65" t="str">
        <f>IF(Data!R847="","",Data!R847)</f>
        <v/>
      </c>
    </row>
    <row r="881" spans="1:17" ht="14.25" customHeight="1" x14ac:dyDescent="0.15">
      <c r="A881" s="25" t="str">
        <f>IF(Data!L848="","",Data!L848)</f>
        <v/>
      </c>
      <c r="B881" s="26" t="str">
        <f>IF(Data!A848="","",VALUE(Data!A848))</f>
        <v/>
      </c>
      <c r="C881" s="27" t="str">
        <f>IF(Data!M848="","",VALUE(Data!M848))</f>
        <v/>
      </c>
      <c r="D881" s="28" t="str">
        <f>IF(Data!B848="","",Data!B848)</f>
        <v/>
      </c>
      <c r="E881" s="26" t="str">
        <f>IF(Data!H848="","",VALUE(Data!H848))</f>
        <v/>
      </c>
      <c r="F881" s="13" t="str">
        <f>IF(Data!I848="","",VALUE(Data!I848))</f>
        <v/>
      </c>
      <c r="G881" s="59" t="str">
        <f>IF(Data!C848="","",Data!C848)</f>
        <v/>
      </c>
      <c r="H881" s="62" t="str">
        <f>IF(TRIM(Data!S848)="",IF(Data!C848="","",H880),"("&amp;Data!S848&amp;"台)")</f>
        <v/>
      </c>
      <c r="I881" s="29" t="str">
        <f>IF(Data!D848="","",Data!D848)</f>
        <v/>
      </c>
      <c r="J881" s="31" t="str">
        <f>IF(Data!O848="","",Data!O848)</f>
        <v/>
      </c>
      <c r="K881" s="29" t="str">
        <f>IF(Data!E848="","",Data!E848)</f>
        <v/>
      </c>
      <c r="L881" s="29" t="str">
        <f>IF(Data!F848="","",Data!F848)</f>
        <v/>
      </c>
      <c r="M881" s="29" t="str">
        <f>IF(Data!G848="","",Data!G848)</f>
        <v/>
      </c>
      <c r="N881" s="14" t="str">
        <f>IF(Data!J848="","",Data!J848)</f>
        <v/>
      </c>
      <c r="O881" s="30"/>
      <c r="P881" s="32" t="str">
        <f>IF(Data!Q848="","",Data!Q848)</f>
        <v/>
      </c>
      <c r="Q881" s="65" t="str">
        <f>IF(Data!R848="","",Data!R848)</f>
        <v/>
      </c>
    </row>
    <row r="882" spans="1:17" ht="14.25" customHeight="1" x14ac:dyDescent="0.15">
      <c r="A882" s="25" t="str">
        <f>IF(Data!L849="","",Data!L849)</f>
        <v/>
      </c>
      <c r="B882" s="26" t="str">
        <f>IF(Data!A849="","",VALUE(Data!A849))</f>
        <v/>
      </c>
      <c r="C882" s="27" t="str">
        <f>IF(Data!M849="","",VALUE(Data!M849))</f>
        <v/>
      </c>
      <c r="D882" s="28" t="str">
        <f>IF(Data!B849="","",Data!B849)</f>
        <v/>
      </c>
      <c r="E882" s="26" t="str">
        <f>IF(Data!H849="","",VALUE(Data!H849))</f>
        <v/>
      </c>
      <c r="F882" s="13" t="str">
        <f>IF(Data!I849="","",VALUE(Data!I849))</f>
        <v/>
      </c>
      <c r="G882" s="59" t="str">
        <f>IF(Data!C849="","",Data!C849)</f>
        <v/>
      </c>
      <c r="H882" s="62" t="str">
        <f>IF(TRIM(Data!S849)="",IF(Data!C849="","",H881),"("&amp;Data!S849&amp;"台)")</f>
        <v/>
      </c>
      <c r="I882" s="29" t="str">
        <f>IF(Data!D849="","",Data!D849)</f>
        <v/>
      </c>
      <c r="J882" s="31" t="str">
        <f>IF(Data!O849="","",Data!O849)</f>
        <v/>
      </c>
      <c r="K882" s="29" t="str">
        <f>IF(Data!E849="","",Data!E849)</f>
        <v/>
      </c>
      <c r="L882" s="29" t="str">
        <f>IF(Data!F849="","",Data!F849)</f>
        <v/>
      </c>
      <c r="M882" s="29" t="str">
        <f>IF(Data!G849="","",Data!G849)</f>
        <v/>
      </c>
      <c r="N882" s="14" t="str">
        <f>IF(Data!J849="","",Data!J849)</f>
        <v/>
      </c>
      <c r="O882" s="30"/>
      <c r="P882" s="32" t="str">
        <f>IF(Data!Q849="","",Data!Q849)</f>
        <v/>
      </c>
      <c r="Q882" s="65" t="str">
        <f>IF(Data!R849="","",Data!R849)</f>
        <v/>
      </c>
    </row>
    <row r="883" spans="1:17" ht="14.25" customHeight="1" x14ac:dyDescent="0.15">
      <c r="A883" s="25" t="str">
        <f>IF(Data!L850="","",Data!L850)</f>
        <v/>
      </c>
      <c r="B883" s="26" t="str">
        <f>IF(Data!A850="","",VALUE(Data!A850))</f>
        <v/>
      </c>
      <c r="C883" s="27" t="str">
        <f>IF(Data!M850="","",VALUE(Data!M850))</f>
        <v/>
      </c>
      <c r="D883" s="28" t="str">
        <f>IF(Data!B850="","",Data!B850)</f>
        <v/>
      </c>
      <c r="E883" s="26" t="str">
        <f>IF(Data!H850="","",VALUE(Data!H850))</f>
        <v/>
      </c>
      <c r="F883" s="13" t="str">
        <f>IF(Data!I850="","",VALUE(Data!I850))</f>
        <v/>
      </c>
      <c r="G883" s="59" t="str">
        <f>IF(Data!C850="","",Data!C850)</f>
        <v/>
      </c>
      <c r="H883" s="62" t="str">
        <f>IF(TRIM(Data!S850)="",IF(Data!C850="","",H882),"("&amp;Data!S850&amp;"台)")</f>
        <v/>
      </c>
      <c r="I883" s="29" t="str">
        <f>IF(Data!D850="","",Data!D850)</f>
        <v/>
      </c>
      <c r="J883" s="31" t="str">
        <f>IF(Data!O850="","",Data!O850)</f>
        <v/>
      </c>
      <c r="K883" s="29" t="str">
        <f>IF(Data!E850="","",Data!E850)</f>
        <v/>
      </c>
      <c r="L883" s="29" t="str">
        <f>IF(Data!F850="","",Data!F850)</f>
        <v/>
      </c>
      <c r="M883" s="29" t="str">
        <f>IF(Data!G850="","",Data!G850)</f>
        <v/>
      </c>
      <c r="N883" s="14" t="str">
        <f>IF(Data!J850="","",Data!J850)</f>
        <v/>
      </c>
      <c r="O883" s="30"/>
      <c r="P883" s="32" t="str">
        <f>IF(Data!Q850="","",Data!Q850)</f>
        <v/>
      </c>
      <c r="Q883" s="65" t="str">
        <f>IF(Data!R850="","",Data!R850)</f>
        <v/>
      </c>
    </row>
    <row r="884" spans="1:17" ht="14.25" customHeight="1" x14ac:dyDescent="0.15">
      <c r="A884" s="25" t="str">
        <f>IF(Data!L851="","",Data!L851)</f>
        <v/>
      </c>
      <c r="B884" s="26" t="str">
        <f>IF(Data!A851="","",VALUE(Data!A851))</f>
        <v/>
      </c>
      <c r="C884" s="27" t="str">
        <f>IF(Data!M851="","",VALUE(Data!M851))</f>
        <v/>
      </c>
      <c r="D884" s="28" t="str">
        <f>IF(Data!B851="","",Data!B851)</f>
        <v/>
      </c>
      <c r="E884" s="26" t="str">
        <f>IF(Data!H851="","",VALUE(Data!H851))</f>
        <v/>
      </c>
      <c r="F884" s="13" t="str">
        <f>IF(Data!I851="","",VALUE(Data!I851))</f>
        <v/>
      </c>
      <c r="G884" s="59" t="str">
        <f>IF(Data!C851="","",Data!C851)</f>
        <v/>
      </c>
      <c r="H884" s="62" t="str">
        <f>IF(TRIM(Data!S851)="",IF(Data!C851="","",H883),"("&amp;Data!S851&amp;"台)")</f>
        <v/>
      </c>
      <c r="I884" s="29" t="str">
        <f>IF(Data!D851="","",Data!D851)</f>
        <v/>
      </c>
      <c r="J884" s="31" t="str">
        <f>IF(Data!O851="","",Data!O851)</f>
        <v/>
      </c>
      <c r="K884" s="29" t="str">
        <f>IF(Data!E851="","",Data!E851)</f>
        <v/>
      </c>
      <c r="L884" s="29" t="str">
        <f>IF(Data!F851="","",Data!F851)</f>
        <v/>
      </c>
      <c r="M884" s="29" t="str">
        <f>IF(Data!G851="","",Data!G851)</f>
        <v/>
      </c>
      <c r="N884" s="14" t="str">
        <f>IF(Data!J851="","",Data!J851)</f>
        <v/>
      </c>
      <c r="O884" s="30"/>
      <c r="P884" s="32" t="str">
        <f>IF(Data!Q851="","",Data!Q851)</f>
        <v/>
      </c>
      <c r="Q884" s="65" t="str">
        <f>IF(Data!R851="","",Data!R851)</f>
        <v/>
      </c>
    </row>
    <row r="885" spans="1:17" ht="14.25" customHeight="1" x14ac:dyDescent="0.15">
      <c r="A885" s="25" t="str">
        <f>IF(Data!L852="","",Data!L852)</f>
        <v/>
      </c>
      <c r="B885" s="26" t="str">
        <f>IF(Data!A852="","",VALUE(Data!A852))</f>
        <v/>
      </c>
      <c r="C885" s="27" t="str">
        <f>IF(Data!M852="","",VALUE(Data!M852))</f>
        <v/>
      </c>
      <c r="D885" s="28" t="str">
        <f>IF(Data!B852="","",Data!B852)</f>
        <v/>
      </c>
      <c r="E885" s="26" t="str">
        <f>IF(Data!H852="","",VALUE(Data!H852))</f>
        <v/>
      </c>
      <c r="F885" s="13" t="str">
        <f>IF(Data!I852="","",VALUE(Data!I852))</f>
        <v/>
      </c>
      <c r="G885" s="59" t="str">
        <f>IF(Data!C852="","",Data!C852)</f>
        <v/>
      </c>
      <c r="H885" s="62" t="str">
        <f>IF(TRIM(Data!S852)="",IF(Data!C852="","",H884),"("&amp;Data!S852&amp;"台)")</f>
        <v/>
      </c>
      <c r="I885" s="29" t="str">
        <f>IF(Data!D852="","",Data!D852)</f>
        <v/>
      </c>
      <c r="J885" s="31" t="str">
        <f>IF(Data!O852="","",Data!O852)</f>
        <v/>
      </c>
      <c r="K885" s="29" t="str">
        <f>IF(Data!E852="","",Data!E852)</f>
        <v/>
      </c>
      <c r="L885" s="29" t="str">
        <f>IF(Data!F852="","",Data!F852)</f>
        <v/>
      </c>
      <c r="M885" s="29" t="str">
        <f>IF(Data!G852="","",Data!G852)</f>
        <v/>
      </c>
      <c r="N885" s="14" t="str">
        <f>IF(Data!J852="","",Data!J852)</f>
        <v/>
      </c>
      <c r="O885" s="30"/>
      <c r="P885" s="32" t="str">
        <f>IF(Data!Q852="","",Data!Q852)</f>
        <v/>
      </c>
      <c r="Q885" s="65" t="str">
        <f>IF(Data!R852="","",Data!R852)</f>
        <v/>
      </c>
    </row>
    <row r="886" spans="1:17" ht="14.25" customHeight="1" x14ac:dyDescent="0.15">
      <c r="A886" s="25" t="str">
        <f>IF(Data!L853="","",Data!L853)</f>
        <v/>
      </c>
      <c r="B886" s="26" t="str">
        <f>IF(Data!A853="","",VALUE(Data!A853))</f>
        <v/>
      </c>
      <c r="C886" s="27" t="str">
        <f>IF(Data!M853="","",VALUE(Data!M853))</f>
        <v/>
      </c>
      <c r="D886" s="28" t="str">
        <f>IF(Data!B853="","",Data!B853)</f>
        <v/>
      </c>
      <c r="E886" s="26" t="str">
        <f>IF(Data!H853="","",VALUE(Data!H853))</f>
        <v/>
      </c>
      <c r="F886" s="13" t="str">
        <f>IF(Data!I853="","",VALUE(Data!I853))</f>
        <v/>
      </c>
      <c r="G886" s="59" t="str">
        <f>IF(Data!C853="","",Data!C853)</f>
        <v/>
      </c>
      <c r="H886" s="62" t="str">
        <f>IF(TRIM(Data!S853)="",IF(Data!C853="","",H885),"("&amp;Data!S853&amp;"台)")</f>
        <v/>
      </c>
      <c r="I886" s="29" t="str">
        <f>IF(Data!D853="","",Data!D853)</f>
        <v/>
      </c>
      <c r="J886" s="31" t="str">
        <f>IF(Data!O853="","",Data!O853)</f>
        <v/>
      </c>
      <c r="K886" s="29" t="str">
        <f>IF(Data!E853="","",Data!E853)</f>
        <v/>
      </c>
      <c r="L886" s="29" t="str">
        <f>IF(Data!F853="","",Data!F853)</f>
        <v/>
      </c>
      <c r="M886" s="29" t="str">
        <f>IF(Data!G853="","",Data!G853)</f>
        <v/>
      </c>
      <c r="N886" s="14" t="str">
        <f>IF(Data!J853="","",Data!J853)</f>
        <v/>
      </c>
      <c r="O886" s="30"/>
      <c r="P886" s="32" t="str">
        <f>IF(Data!Q853="","",Data!Q853)</f>
        <v/>
      </c>
      <c r="Q886" s="65" t="str">
        <f>IF(Data!R853="","",Data!R853)</f>
        <v/>
      </c>
    </row>
    <row r="887" spans="1:17" ht="14.25" customHeight="1" x14ac:dyDescent="0.15">
      <c r="A887" s="25" t="str">
        <f>IF(Data!L854="","",Data!L854)</f>
        <v/>
      </c>
      <c r="B887" s="26" t="str">
        <f>IF(Data!A854="","",VALUE(Data!A854))</f>
        <v/>
      </c>
      <c r="C887" s="27" t="str">
        <f>IF(Data!M854="","",VALUE(Data!M854))</f>
        <v/>
      </c>
      <c r="D887" s="28" t="str">
        <f>IF(Data!B854="","",Data!B854)</f>
        <v/>
      </c>
      <c r="E887" s="26" t="str">
        <f>IF(Data!H854="","",VALUE(Data!H854))</f>
        <v/>
      </c>
      <c r="F887" s="13" t="str">
        <f>IF(Data!I854="","",VALUE(Data!I854))</f>
        <v/>
      </c>
      <c r="G887" s="59" t="str">
        <f>IF(Data!C854="","",Data!C854)</f>
        <v/>
      </c>
      <c r="H887" s="62" t="str">
        <f>IF(TRIM(Data!S854)="",IF(Data!C854="","",H886),"("&amp;Data!S854&amp;"台)")</f>
        <v/>
      </c>
      <c r="I887" s="29" t="str">
        <f>IF(Data!D854="","",Data!D854)</f>
        <v/>
      </c>
      <c r="J887" s="31" t="str">
        <f>IF(Data!O854="","",Data!O854)</f>
        <v/>
      </c>
      <c r="K887" s="29" t="str">
        <f>IF(Data!E854="","",Data!E854)</f>
        <v/>
      </c>
      <c r="L887" s="29" t="str">
        <f>IF(Data!F854="","",Data!F854)</f>
        <v/>
      </c>
      <c r="M887" s="29" t="str">
        <f>IF(Data!G854="","",Data!G854)</f>
        <v/>
      </c>
      <c r="N887" s="14" t="str">
        <f>IF(Data!J854="","",Data!J854)</f>
        <v/>
      </c>
      <c r="O887" s="30"/>
      <c r="P887" s="32" t="str">
        <f>IF(Data!Q854="","",Data!Q854)</f>
        <v/>
      </c>
      <c r="Q887" s="65" t="str">
        <f>IF(Data!R854="","",Data!R854)</f>
        <v/>
      </c>
    </row>
    <row r="888" spans="1:17" ht="14.25" customHeight="1" x14ac:dyDescent="0.15">
      <c r="A888" s="25" t="str">
        <f>IF(Data!L855="","",Data!L855)</f>
        <v/>
      </c>
      <c r="B888" s="26" t="str">
        <f>IF(Data!A855="","",VALUE(Data!A855))</f>
        <v/>
      </c>
      <c r="C888" s="27" t="str">
        <f>IF(Data!M855="","",VALUE(Data!M855))</f>
        <v/>
      </c>
      <c r="D888" s="28" t="str">
        <f>IF(Data!B855="","",Data!B855)</f>
        <v/>
      </c>
      <c r="E888" s="26" t="str">
        <f>IF(Data!H855="","",VALUE(Data!H855))</f>
        <v/>
      </c>
      <c r="F888" s="13" t="str">
        <f>IF(Data!I855="","",VALUE(Data!I855))</f>
        <v/>
      </c>
      <c r="G888" s="59" t="str">
        <f>IF(Data!C855="","",Data!C855)</f>
        <v/>
      </c>
      <c r="H888" s="62" t="str">
        <f>IF(TRIM(Data!S855)="",IF(Data!C855="","",H887),"("&amp;Data!S855&amp;"台)")</f>
        <v/>
      </c>
      <c r="I888" s="29" t="str">
        <f>IF(Data!D855="","",Data!D855)</f>
        <v/>
      </c>
      <c r="J888" s="31" t="str">
        <f>IF(Data!O855="","",Data!O855)</f>
        <v/>
      </c>
      <c r="K888" s="29" t="str">
        <f>IF(Data!E855="","",Data!E855)</f>
        <v/>
      </c>
      <c r="L888" s="29" t="str">
        <f>IF(Data!F855="","",Data!F855)</f>
        <v/>
      </c>
      <c r="M888" s="29" t="str">
        <f>IF(Data!G855="","",Data!G855)</f>
        <v/>
      </c>
      <c r="N888" s="14" t="str">
        <f>IF(Data!J855="","",Data!J855)</f>
        <v/>
      </c>
      <c r="O888" s="30"/>
      <c r="P888" s="32" t="str">
        <f>IF(Data!Q855="","",Data!Q855)</f>
        <v/>
      </c>
      <c r="Q888" s="65" t="str">
        <f>IF(Data!R855="","",Data!R855)</f>
        <v/>
      </c>
    </row>
    <row r="889" spans="1:17" ht="14.25" customHeight="1" x14ac:dyDescent="0.15">
      <c r="A889" s="25" t="str">
        <f>IF(Data!L856="","",Data!L856)</f>
        <v/>
      </c>
      <c r="B889" s="26" t="str">
        <f>IF(Data!A856="","",VALUE(Data!A856))</f>
        <v/>
      </c>
      <c r="C889" s="27" t="str">
        <f>IF(Data!M856="","",VALUE(Data!M856))</f>
        <v/>
      </c>
      <c r="D889" s="28" t="str">
        <f>IF(Data!B856="","",Data!B856)</f>
        <v/>
      </c>
      <c r="E889" s="26" t="str">
        <f>IF(Data!H856="","",VALUE(Data!H856))</f>
        <v/>
      </c>
      <c r="F889" s="13" t="str">
        <f>IF(Data!I856="","",VALUE(Data!I856))</f>
        <v/>
      </c>
      <c r="G889" s="59" t="str">
        <f>IF(Data!C856="","",Data!C856)</f>
        <v/>
      </c>
      <c r="H889" s="62" t="str">
        <f>IF(TRIM(Data!S856)="",IF(Data!C856="","",H888),"("&amp;Data!S856&amp;"台)")</f>
        <v/>
      </c>
      <c r="I889" s="29" t="str">
        <f>IF(Data!D856="","",Data!D856)</f>
        <v/>
      </c>
      <c r="J889" s="31" t="str">
        <f>IF(Data!O856="","",Data!O856)</f>
        <v/>
      </c>
      <c r="K889" s="29" t="str">
        <f>IF(Data!E856="","",Data!E856)</f>
        <v/>
      </c>
      <c r="L889" s="29" t="str">
        <f>IF(Data!F856="","",Data!F856)</f>
        <v/>
      </c>
      <c r="M889" s="29" t="str">
        <f>IF(Data!G856="","",Data!G856)</f>
        <v/>
      </c>
      <c r="N889" s="14" t="str">
        <f>IF(Data!J856="","",Data!J856)</f>
        <v/>
      </c>
      <c r="O889" s="30"/>
      <c r="P889" s="32" t="str">
        <f>IF(Data!Q856="","",Data!Q856)</f>
        <v/>
      </c>
      <c r="Q889" s="65" t="str">
        <f>IF(Data!R856="","",Data!R856)</f>
        <v/>
      </c>
    </row>
    <row r="890" spans="1:17" ht="14.25" customHeight="1" x14ac:dyDescent="0.15">
      <c r="A890" s="25" t="str">
        <f>IF(Data!L857="","",Data!L857)</f>
        <v/>
      </c>
      <c r="B890" s="26" t="str">
        <f>IF(Data!A857="","",VALUE(Data!A857))</f>
        <v/>
      </c>
      <c r="C890" s="27" t="str">
        <f>IF(Data!M857="","",VALUE(Data!M857))</f>
        <v/>
      </c>
      <c r="D890" s="28" t="str">
        <f>IF(Data!B857="","",Data!B857)</f>
        <v/>
      </c>
      <c r="E890" s="26" t="str">
        <f>IF(Data!H857="","",VALUE(Data!H857))</f>
        <v/>
      </c>
      <c r="F890" s="13" t="str">
        <f>IF(Data!I857="","",VALUE(Data!I857))</f>
        <v/>
      </c>
      <c r="G890" s="59" t="str">
        <f>IF(Data!C857="","",Data!C857)</f>
        <v/>
      </c>
      <c r="H890" s="62" t="str">
        <f>IF(TRIM(Data!S857)="",IF(Data!C857="","",H889),"("&amp;Data!S857&amp;"台)")</f>
        <v/>
      </c>
      <c r="I890" s="29" t="str">
        <f>IF(Data!D857="","",Data!D857)</f>
        <v/>
      </c>
      <c r="J890" s="31" t="str">
        <f>IF(Data!O857="","",Data!O857)</f>
        <v/>
      </c>
      <c r="K890" s="29" t="str">
        <f>IF(Data!E857="","",Data!E857)</f>
        <v/>
      </c>
      <c r="L890" s="29" t="str">
        <f>IF(Data!F857="","",Data!F857)</f>
        <v/>
      </c>
      <c r="M890" s="29" t="str">
        <f>IF(Data!G857="","",Data!G857)</f>
        <v/>
      </c>
      <c r="N890" s="14" t="str">
        <f>IF(Data!J857="","",Data!J857)</f>
        <v/>
      </c>
      <c r="O890" s="30"/>
      <c r="P890" s="32" t="str">
        <f>IF(Data!Q857="","",Data!Q857)</f>
        <v/>
      </c>
      <c r="Q890" s="65" t="str">
        <f>IF(Data!R857="","",Data!R857)</f>
        <v/>
      </c>
    </row>
    <row r="891" spans="1:17" ht="14.25" customHeight="1" x14ac:dyDescent="0.15">
      <c r="A891" s="25" t="str">
        <f>IF(Data!L858="","",Data!L858)</f>
        <v/>
      </c>
      <c r="B891" s="26" t="str">
        <f>IF(Data!A858="","",VALUE(Data!A858))</f>
        <v/>
      </c>
      <c r="C891" s="27" t="str">
        <f>IF(Data!M858="","",VALUE(Data!M858))</f>
        <v/>
      </c>
      <c r="D891" s="28" t="str">
        <f>IF(Data!B858="","",Data!B858)</f>
        <v/>
      </c>
      <c r="E891" s="26" t="str">
        <f>IF(Data!H858="","",VALUE(Data!H858))</f>
        <v/>
      </c>
      <c r="F891" s="13" t="str">
        <f>IF(Data!I858="","",VALUE(Data!I858))</f>
        <v/>
      </c>
      <c r="G891" s="59" t="str">
        <f>IF(Data!C858="","",Data!C858)</f>
        <v/>
      </c>
      <c r="H891" s="62" t="str">
        <f>IF(TRIM(Data!S858)="",IF(Data!C858="","",H890),"("&amp;Data!S858&amp;"台)")</f>
        <v/>
      </c>
      <c r="I891" s="29" t="str">
        <f>IF(Data!D858="","",Data!D858)</f>
        <v/>
      </c>
      <c r="J891" s="31" t="str">
        <f>IF(Data!O858="","",Data!O858)</f>
        <v/>
      </c>
      <c r="K891" s="29" t="str">
        <f>IF(Data!E858="","",Data!E858)</f>
        <v/>
      </c>
      <c r="L891" s="29" t="str">
        <f>IF(Data!F858="","",Data!F858)</f>
        <v/>
      </c>
      <c r="M891" s="29" t="str">
        <f>IF(Data!G858="","",Data!G858)</f>
        <v/>
      </c>
      <c r="N891" s="14" t="str">
        <f>IF(Data!J858="","",Data!J858)</f>
        <v/>
      </c>
      <c r="O891" s="30"/>
      <c r="P891" s="32" t="str">
        <f>IF(Data!Q858="","",Data!Q858)</f>
        <v/>
      </c>
      <c r="Q891" s="65" t="str">
        <f>IF(Data!R858="","",Data!R858)</f>
        <v/>
      </c>
    </row>
    <row r="892" spans="1:17" ht="14.25" customHeight="1" x14ac:dyDescent="0.15">
      <c r="A892" s="25" t="str">
        <f>IF(Data!L859="","",Data!L859)</f>
        <v/>
      </c>
      <c r="B892" s="26" t="str">
        <f>IF(Data!A859="","",VALUE(Data!A859))</f>
        <v/>
      </c>
      <c r="C892" s="27" t="str">
        <f>IF(Data!M859="","",VALUE(Data!M859))</f>
        <v/>
      </c>
      <c r="D892" s="28" t="str">
        <f>IF(Data!B859="","",Data!B859)</f>
        <v/>
      </c>
      <c r="E892" s="26" t="str">
        <f>IF(Data!H859="","",VALUE(Data!H859))</f>
        <v/>
      </c>
      <c r="F892" s="13" t="str">
        <f>IF(Data!I859="","",VALUE(Data!I859))</f>
        <v/>
      </c>
      <c r="G892" s="59" t="str">
        <f>IF(Data!C859="","",Data!C859)</f>
        <v/>
      </c>
      <c r="H892" s="62" t="str">
        <f>IF(TRIM(Data!S859)="",IF(Data!C859="","",H891),"("&amp;Data!S859&amp;"台)")</f>
        <v/>
      </c>
      <c r="I892" s="29" t="str">
        <f>IF(Data!D859="","",Data!D859)</f>
        <v/>
      </c>
      <c r="J892" s="31" t="str">
        <f>IF(Data!O859="","",Data!O859)</f>
        <v/>
      </c>
      <c r="K892" s="29" t="str">
        <f>IF(Data!E859="","",Data!E859)</f>
        <v/>
      </c>
      <c r="L892" s="29" t="str">
        <f>IF(Data!F859="","",Data!F859)</f>
        <v/>
      </c>
      <c r="M892" s="29" t="str">
        <f>IF(Data!G859="","",Data!G859)</f>
        <v/>
      </c>
      <c r="N892" s="14" t="str">
        <f>IF(Data!J859="","",Data!J859)</f>
        <v/>
      </c>
      <c r="O892" s="30"/>
      <c r="P892" s="32" t="str">
        <f>IF(Data!Q859="","",Data!Q859)</f>
        <v/>
      </c>
      <c r="Q892" s="65" t="str">
        <f>IF(Data!R859="","",Data!R859)</f>
        <v/>
      </c>
    </row>
    <row r="893" spans="1:17" ht="14.25" customHeight="1" x14ac:dyDescent="0.15">
      <c r="A893" s="25" t="str">
        <f>IF(Data!L860="","",Data!L860)</f>
        <v/>
      </c>
      <c r="B893" s="26" t="str">
        <f>IF(Data!A860="","",VALUE(Data!A860))</f>
        <v/>
      </c>
      <c r="C893" s="27" t="str">
        <f>IF(Data!M860="","",VALUE(Data!M860))</f>
        <v/>
      </c>
      <c r="D893" s="28" t="str">
        <f>IF(Data!B860="","",Data!B860)</f>
        <v/>
      </c>
      <c r="E893" s="26" t="str">
        <f>IF(Data!H860="","",VALUE(Data!H860))</f>
        <v/>
      </c>
      <c r="F893" s="13" t="str">
        <f>IF(Data!I860="","",VALUE(Data!I860))</f>
        <v/>
      </c>
      <c r="G893" s="59" t="str">
        <f>IF(Data!C860="","",Data!C860)</f>
        <v/>
      </c>
      <c r="H893" s="62" t="str">
        <f>IF(TRIM(Data!S860)="",IF(Data!C860="","",H892),"("&amp;Data!S860&amp;"台)")</f>
        <v/>
      </c>
      <c r="I893" s="29" t="str">
        <f>IF(Data!D860="","",Data!D860)</f>
        <v/>
      </c>
      <c r="J893" s="31" t="str">
        <f>IF(Data!O860="","",Data!O860)</f>
        <v/>
      </c>
      <c r="K893" s="29" t="str">
        <f>IF(Data!E860="","",Data!E860)</f>
        <v/>
      </c>
      <c r="L893" s="29" t="str">
        <f>IF(Data!F860="","",Data!F860)</f>
        <v/>
      </c>
      <c r="M893" s="29" t="str">
        <f>IF(Data!G860="","",Data!G860)</f>
        <v/>
      </c>
      <c r="N893" s="14" t="str">
        <f>IF(Data!J860="","",Data!J860)</f>
        <v/>
      </c>
      <c r="O893" s="30"/>
      <c r="P893" s="32" t="str">
        <f>IF(Data!Q860="","",Data!Q860)</f>
        <v/>
      </c>
      <c r="Q893" s="65" t="str">
        <f>IF(Data!R860="","",Data!R860)</f>
        <v/>
      </c>
    </row>
    <row r="894" spans="1:17" ht="14.25" customHeight="1" x14ac:dyDescent="0.15">
      <c r="A894" s="25" t="str">
        <f>IF(Data!L861="","",Data!L861)</f>
        <v/>
      </c>
      <c r="B894" s="26" t="str">
        <f>IF(Data!A861="","",VALUE(Data!A861))</f>
        <v/>
      </c>
      <c r="C894" s="27" t="str">
        <f>IF(Data!M861="","",VALUE(Data!M861))</f>
        <v/>
      </c>
      <c r="D894" s="28" t="str">
        <f>IF(Data!B861="","",Data!B861)</f>
        <v/>
      </c>
      <c r="E894" s="26" t="str">
        <f>IF(Data!H861="","",VALUE(Data!H861))</f>
        <v/>
      </c>
      <c r="F894" s="13" t="str">
        <f>IF(Data!I861="","",VALUE(Data!I861))</f>
        <v/>
      </c>
      <c r="G894" s="59" t="str">
        <f>IF(Data!C861="","",Data!C861)</f>
        <v/>
      </c>
      <c r="H894" s="62" t="str">
        <f>IF(TRIM(Data!S861)="",IF(Data!C861="","",H893),"("&amp;Data!S861&amp;"台)")</f>
        <v/>
      </c>
      <c r="I894" s="29" t="str">
        <f>IF(Data!D861="","",Data!D861)</f>
        <v/>
      </c>
      <c r="J894" s="31" t="str">
        <f>IF(Data!O861="","",Data!O861)</f>
        <v/>
      </c>
      <c r="K894" s="29" t="str">
        <f>IF(Data!E861="","",Data!E861)</f>
        <v/>
      </c>
      <c r="L894" s="29" t="str">
        <f>IF(Data!F861="","",Data!F861)</f>
        <v/>
      </c>
      <c r="M894" s="29" t="str">
        <f>IF(Data!G861="","",Data!G861)</f>
        <v/>
      </c>
      <c r="N894" s="14" t="str">
        <f>IF(Data!J861="","",Data!J861)</f>
        <v/>
      </c>
      <c r="O894" s="30"/>
      <c r="P894" s="32" t="str">
        <f>IF(Data!Q861="","",Data!Q861)</f>
        <v/>
      </c>
      <c r="Q894" s="65" t="str">
        <f>IF(Data!R861="","",Data!R861)</f>
        <v/>
      </c>
    </row>
    <row r="895" spans="1:17" ht="14.25" customHeight="1" x14ac:dyDescent="0.15">
      <c r="A895" s="25" t="str">
        <f>IF(Data!L862="","",Data!L862)</f>
        <v/>
      </c>
      <c r="B895" s="26" t="str">
        <f>IF(Data!A862="","",VALUE(Data!A862))</f>
        <v/>
      </c>
      <c r="C895" s="27" t="str">
        <f>IF(Data!M862="","",VALUE(Data!M862))</f>
        <v/>
      </c>
      <c r="D895" s="28" t="str">
        <f>IF(Data!B862="","",Data!B862)</f>
        <v/>
      </c>
      <c r="E895" s="26" t="str">
        <f>IF(Data!H862="","",VALUE(Data!H862))</f>
        <v/>
      </c>
      <c r="F895" s="13" t="str">
        <f>IF(Data!I862="","",VALUE(Data!I862))</f>
        <v/>
      </c>
      <c r="G895" s="59" t="str">
        <f>IF(Data!C862="","",Data!C862)</f>
        <v/>
      </c>
      <c r="H895" s="62" t="str">
        <f>IF(TRIM(Data!S862)="",IF(Data!C862="","",H894),"("&amp;Data!S862&amp;"台)")</f>
        <v/>
      </c>
      <c r="I895" s="29" t="str">
        <f>IF(Data!D862="","",Data!D862)</f>
        <v/>
      </c>
      <c r="J895" s="31" t="str">
        <f>IF(Data!O862="","",Data!O862)</f>
        <v/>
      </c>
      <c r="K895" s="29" t="str">
        <f>IF(Data!E862="","",Data!E862)</f>
        <v/>
      </c>
      <c r="L895" s="29" t="str">
        <f>IF(Data!F862="","",Data!F862)</f>
        <v/>
      </c>
      <c r="M895" s="29" t="str">
        <f>IF(Data!G862="","",Data!G862)</f>
        <v/>
      </c>
      <c r="N895" s="14" t="str">
        <f>IF(Data!J862="","",Data!J862)</f>
        <v/>
      </c>
      <c r="O895" s="30"/>
      <c r="P895" s="32" t="str">
        <f>IF(Data!Q862="","",Data!Q862)</f>
        <v/>
      </c>
      <c r="Q895" s="65" t="str">
        <f>IF(Data!R862="","",Data!R862)</f>
        <v/>
      </c>
    </row>
    <row r="896" spans="1:17" ht="14.25" customHeight="1" x14ac:dyDescent="0.15">
      <c r="A896" s="25" t="str">
        <f>IF(Data!L863="","",Data!L863)</f>
        <v/>
      </c>
      <c r="B896" s="26" t="str">
        <f>IF(Data!A863="","",VALUE(Data!A863))</f>
        <v/>
      </c>
      <c r="C896" s="27" t="str">
        <f>IF(Data!M863="","",VALUE(Data!M863))</f>
        <v/>
      </c>
      <c r="D896" s="28" t="str">
        <f>IF(Data!B863="","",Data!B863)</f>
        <v/>
      </c>
      <c r="E896" s="26" t="str">
        <f>IF(Data!H863="","",VALUE(Data!H863))</f>
        <v/>
      </c>
      <c r="F896" s="13" t="str">
        <f>IF(Data!I863="","",VALUE(Data!I863))</f>
        <v/>
      </c>
      <c r="G896" s="59" t="str">
        <f>IF(Data!C863="","",Data!C863)</f>
        <v/>
      </c>
      <c r="H896" s="62" t="str">
        <f>IF(TRIM(Data!S863)="",IF(Data!C863="","",H895),"("&amp;Data!S863&amp;"台)")</f>
        <v/>
      </c>
      <c r="I896" s="29" t="str">
        <f>IF(Data!D863="","",Data!D863)</f>
        <v/>
      </c>
      <c r="J896" s="31" t="str">
        <f>IF(Data!O863="","",Data!O863)</f>
        <v/>
      </c>
      <c r="K896" s="29" t="str">
        <f>IF(Data!E863="","",Data!E863)</f>
        <v/>
      </c>
      <c r="L896" s="29" t="str">
        <f>IF(Data!F863="","",Data!F863)</f>
        <v/>
      </c>
      <c r="M896" s="29" t="str">
        <f>IF(Data!G863="","",Data!G863)</f>
        <v/>
      </c>
      <c r="N896" s="14" t="str">
        <f>IF(Data!J863="","",Data!J863)</f>
        <v/>
      </c>
      <c r="O896" s="30"/>
      <c r="P896" s="32" t="str">
        <f>IF(Data!Q863="","",Data!Q863)</f>
        <v/>
      </c>
      <c r="Q896" s="65" t="str">
        <f>IF(Data!R863="","",Data!R863)</f>
        <v/>
      </c>
    </row>
    <row r="897" spans="1:17" ht="14.25" customHeight="1" x14ac:dyDescent="0.15">
      <c r="A897" s="25" t="str">
        <f>IF(Data!L864="","",Data!L864)</f>
        <v/>
      </c>
      <c r="B897" s="26" t="str">
        <f>IF(Data!A864="","",VALUE(Data!A864))</f>
        <v/>
      </c>
      <c r="C897" s="27" t="str">
        <f>IF(Data!M864="","",VALUE(Data!M864))</f>
        <v/>
      </c>
      <c r="D897" s="28" t="str">
        <f>IF(Data!B864="","",Data!B864)</f>
        <v/>
      </c>
      <c r="E897" s="26" t="str">
        <f>IF(Data!H864="","",VALUE(Data!H864))</f>
        <v/>
      </c>
      <c r="F897" s="13" t="str">
        <f>IF(Data!I864="","",VALUE(Data!I864))</f>
        <v/>
      </c>
      <c r="G897" s="59" t="str">
        <f>IF(Data!C864="","",Data!C864)</f>
        <v/>
      </c>
      <c r="H897" s="62" t="str">
        <f>IF(TRIM(Data!S864)="",IF(Data!C864="","",H896),"("&amp;Data!S864&amp;"台)")</f>
        <v/>
      </c>
      <c r="I897" s="29" t="str">
        <f>IF(Data!D864="","",Data!D864)</f>
        <v/>
      </c>
      <c r="J897" s="31" t="str">
        <f>IF(Data!O864="","",Data!O864)</f>
        <v/>
      </c>
      <c r="K897" s="29" t="str">
        <f>IF(Data!E864="","",Data!E864)</f>
        <v/>
      </c>
      <c r="L897" s="29" t="str">
        <f>IF(Data!F864="","",Data!F864)</f>
        <v/>
      </c>
      <c r="M897" s="29" t="str">
        <f>IF(Data!G864="","",Data!G864)</f>
        <v/>
      </c>
      <c r="N897" s="14" t="str">
        <f>IF(Data!J864="","",Data!J864)</f>
        <v/>
      </c>
      <c r="O897" s="30"/>
      <c r="P897" s="32" t="str">
        <f>IF(Data!Q864="","",Data!Q864)</f>
        <v/>
      </c>
      <c r="Q897" s="65" t="str">
        <f>IF(Data!R864="","",Data!R864)</f>
        <v/>
      </c>
    </row>
    <row r="898" spans="1:17" ht="14.25" customHeight="1" x14ac:dyDescent="0.15">
      <c r="A898" s="25" t="str">
        <f>IF(Data!L865="","",Data!L865)</f>
        <v/>
      </c>
      <c r="B898" s="26" t="str">
        <f>IF(Data!A865="","",VALUE(Data!A865))</f>
        <v/>
      </c>
      <c r="C898" s="27" t="str">
        <f>IF(Data!M865="","",VALUE(Data!M865))</f>
        <v/>
      </c>
      <c r="D898" s="28" t="str">
        <f>IF(Data!B865="","",Data!B865)</f>
        <v/>
      </c>
      <c r="E898" s="26" t="str">
        <f>IF(Data!H865="","",VALUE(Data!H865))</f>
        <v/>
      </c>
      <c r="F898" s="13" t="str">
        <f>IF(Data!I865="","",VALUE(Data!I865))</f>
        <v/>
      </c>
      <c r="G898" s="59" t="str">
        <f>IF(Data!C865="","",Data!C865)</f>
        <v/>
      </c>
      <c r="H898" s="62" t="str">
        <f>IF(TRIM(Data!S865)="",IF(Data!C865="","",H897),"("&amp;Data!S865&amp;"台)")</f>
        <v/>
      </c>
      <c r="I898" s="29" t="str">
        <f>IF(Data!D865="","",Data!D865)</f>
        <v/>
      </c>
      <c r="J898" s="31" t="str">
        <f>IF(Data!O865="","",Data!O865)</f>
        <v/>
      </c>
      <c r="K898" s="29" t="str">
        <f>IF(Data!E865="","",Data!E865)</f>
        <v/>
      </c>
      <c r="L898" s="29" t="str">
        <f>IF(Data!F865="","",Data!F865)</f>
        <v/>
      </c>
      <c r="M898" s="29" t="str">
        <f>IF(Data!G865="","",Data!G865)</f>
        <v/>
      </c>
      <c r="N898" s="14" t="str">
        <f>IF(Data!J865="","",Data!J865)</f>
        <v/>
      </c>
      <c r="O898" s="30"/>
      <c r="P898" s="32" t="str">
        <f>IF(Data!Q865="","",Data!Q865)</f>
        <v/>
      </c>
      <c r="Q898" s="65" t="str">
        <f>IF(Data!R865="","",Data!R865)</f>
        <v/>
      </c>
    </row>
    <row r="899" spans="1:17" ht="14.25" customHeight="1" x14ac:dyDescent="0.15">
      <c r="A899" s="25" t="str">
        <f>IF(Data!L866="","",Data!L866)</f>
        <v/>
      </c>
      <c r="B899" s="26" t="str">
        <f>IF(Data!A866="","",VALUE(Data!A866))</f>
        <v/>
      </c>
      <c r="C899" s="27" t="str">
        <f>IF(Data!M866="","",VALUE(Data!M866))</f>
        <v/>
      </c>
      <c r="D899" s="28" t="str">
        <f>IF(Data!B866="","",Data!B866)</f>
        <v/>
      </c>
      <c r="E899" s="26" t="str">
        <f>IF(Data!H866="","",VALUE(Data!H866))</f>
        <v/>
      </c>
      <c r="F899" s="13" t="str">
        <f>IF(Data!I866="","",VALUE(Data!I866))</f>
        <v/>
      </c>
      <c r="G899" s="59" t="str">
        <f>IF(Data!C866="","",Data!C866)</f>
        <v/>
      </c>
      <c r="H899" s="62" t="str">
        <f>IF(TRIM(Data!S866)="",IF(Data!C866="","",H898),"("&amp;Data!S866&amp;"台)")</f>
        <v/>
      </c>
      <c r="I899" s="29" t="str">
        <f>IF(Data!D866="","",Data!D866)</f>
        <v/>
      </c>
      <c r="J899" s="31" t="str">
        <f>IF(Data!O866="","",Data!O866)</f>
        <v/>
      </c>
      <c r="K899" s="29" t="str">
        <f>IF(Data!E866="","",Data!E866)</f>
        <v/>
      </c>
      <c r="L899" s="29" t="str">
        <f>IF(Data!F866="","",Data!F866)</f>
        <v/>
      </c>
      <c r="M899" s="29" t="str">
        <f>IF(Data!G866="","",Data!G866)</f>
        <v/>
      </c>
      <c r="N899" s="14" t="str">
        <f>IF(Data!J866="","",Data!J866)</f>
        <v/>
      </c>
      <c r="O899" s="30"/>
      <c r="P899" s="32" t="str">
        <f>IF(Data!Q866="","",Data!Q866)</f>
        <v/>
      </c>
      <c r="Q899" s="65" t="str">
        <f>IF(Data!R866="","",Data!R866)</f>
        <v/>
      </c>
    </row>
    <row r="900" spans="1:17" ht="14.25" customHeight="1" x14ac:dyDescent="0.15">
      <c r="A900" s="25" t="str">
        <f>IF(Data!L867="","",Data!L867)</f>
        <v/>
      </c>
      <c r="B900" s="26" t="str">
        <f>IF(Data!A867="","",VALUE(Data!A867))</f>
        <v/>
      </c>
      <c r="C900" s="27" t="str">
        <f>IF(Data!M867="","",VALUE(Data!M867))</f>
        <v/>
      </c>
      <c r="D900" s="28" t="str">
        <f>IF(Data!B867="","",Data!B867)</f>
        <v/>
      </c>
      <c r="E900" s="26" t="str">
        <f>IF(Data!H867="","",VALUE(Data!H867))</f>
        <v/>
      </c>
      <c r="F900" s="13" t="str">
        <f>IF(Data!I867="","",VALUE(Data!I867))</f>
        <v/>
      </c>
      <c r="G900" s="59" t="str">
        <f>IF(Data!C867="","",Data!C867)</f>
        <v/>
      </c>
      <c r="H900" s="62" t="str">
        <f>IF(TRIM(Data!S867)="",IF(Data!C867="","",H899),"("&amp;Data!S867&amp;"台)")</f>
        <v/>
      </c>
      <c r="I900" s="29" t="str">
        <f>IF(Data!D867="","",Data!D867)</f>
        <v/>
      </c>
      <c r="J900" s="31" t="str">
        <f>IF(Data!O867="","",Data!O867)</f>
        <v/>
      </c>
      <c r="K900" s="29" t="str">
        <f>IF(Data!E867="","",Data!E867)</f>
        <v/>
      </c>
      <c r="L900" s="29" t="str">
        <f>IF(Data!F867="","",Data!F867)</f>
        <v/>
      </c>
      <c r="M900" s="29" t="str">
        <f>IF(Data!G867="","",Data!G867)</f>
        <v/>
      </c>
      <c r="N900" s="14" t="str">
        <f>IF(Data!J867="","",Data!J867)</f>
        <v/>
      </c>
      <c r="O900" s="30"/>
      <c r="P900" s="32" t="str">
        <f>IF(Data!Q867="","",Data!Q867)</f>
        <v/>
      </c>
      <c r="Q900" s="65" t="str">
        <f>IF(Data!R867="","",Data!R867)</f>
        <v/>
      </c>
    </row>
    <row r="901" spans="1:17" ht="14.25" customHeight="1" x14ac:dyDescent="0.15">
      <c r="A901" s="25" t="str">
        <f>IF(Data!L868="","",Data!L868)</f>
        <v/>
      </c>
      <c r="B901" s="26" t="str">
        <f>IF(Data!A868="","",VALUE(Data!A868))</f>
        <v/>
      </c>
      <c r="C901" s="27" t="str">
        <f>IF(Data!M868="","",VALUE(Data!M868))</f>
        <v/>
      </c>
      <c r="D901" s="28" t="str">
        <f>IF(Data!B868="","",Data!B868)</f>
        <v/>
      </c>
      <c r="E901" s="26" t="str">
        <f>IF(Data!H868="","",VALUE(Data!H868))</f>
        <v/>
      </c>
      <c r="F901" s="13" t="str">
        <f>IF(Data!I868="","",VALUE(Data!I868))</f>
        <v/>
      </c>
      <c r="G901" s="59" t="str">
        <f>IF(Data!C868="","",Data!C868)</f>
        <v/>
      </c>
      <c r="H901" s="62" t="str">
        <f>IF(TRIM(Data!S868)="",IF(Data!C868="","",H900),"("&amp;Data!S868&amp;"台)")</f>
        <v/>
      </c>
      <c r="I901" s="29" t="str">
        <f>IF(Data!D868="","",Data!D868)</f>
        <v/>
      </c>
      <c r="J901" s="31" t="str">
        <f>IF(Data!O868="","",Data!O868)</f>
        <v/>
      </c>
      <c r="K901" s="29" t="str">
        <f>IF(Data!E868="","",Data!E868)</f>
        <v/>
      </c>
      <c r="L901" s="29" t="str">
        <f>IF(Data!F868="","",Data!F868)</f>
        <v/>
      </c>
      <c r="M901" s="29" t="str">
        <f>IF(Data!G868="","",Data!G868)</f>
        <v/>
      </c>
      <c r="N901" s="14" t="str">
        <f>IF(Data!J868="","",Data!J868)</f>
        <v/>
      </c>
      <c r="O901" s="30"/>
      <c r="P901" s="32" t="str">
        <f>IF(Data!Q868="","",Data!Q868)</f>
        <v/>
      </c>
      <c r="Q901" s="65" t="str">
        <f>IF(Data!R868="","",Data!R868)</f>
        <v/>
      </c>
    </row>
    <row r="902" spans="1:17" ht="14.25" customHeight="1" x14ac:dyDescent="0.15">
      <c r="A902" s="25" t="str">
        <f>IF(Data!L869="","",Data!L869)</f>
        <v/>
      </c>
      <c r="B902" s="26" t="str">
        <f>IF(Data!A869="","",VALUE(Data!A869))</f>
        <v/>
      </c>
      <c r="C902" s="27" t="str">
        <f>IF(Data!M869="","",VALUE(Data!M869))</f>
        <v/>
      </c>
      <c r="D902" s="28" t="str">
        <f>IF(Data!B869="","",Data!B869)</f>
        <v/>
      </c>
      <c r="E902" s="26" t="str">
        <f>IF(Data!H869="","",VALUE(Data!H869))</f>
        <v/>
      </c>
      <c r="F902" s="13" t="str">
        <f>IF(Data!I869="","",VALUE(Data!I869))</f>
        <v/>
      </c>
      <c r="G902" s="59" t="str">
        <f>IF(Data!C869="","",Data!C869)</f>
        <v/>
      </c>
      <c r="H902" s="62" t="str">
        <f>IF(TRIM(Data!S869)="",IF(Data!C869="","",H901),"("&amp;Data!S869&amp;"台)")</f>
        <v/>
      </c>
      <c r="I902" s="29" t="str">
        <f>IF(Data!D869="","",Data!D869)</f>
        <v/>
      </c>
      <c r="J902" s="31" t="str">
        <f>IF(Data!O869="","",Data!O869)</f>
        <v/>
      </c>
      <c r="K902" s="29" t="str">
        <f>IF(Data!E869="","",Data!E869)</f>
        <v/>
      </c>
      <c r="L902" s="29" t="str">
        <f>IF(Data!F869="","",Data!F869)</f>
        <v/>
      </c>
      <c r="M902" s="29" t="str">
        <f>IF(Data!G869="","",Data!G869)</f>
        <v/>
      </c>
      <c r="N902" s="14" t="str">
        <f>IF(Data!J869="","",Data!J869)</f>
        <v/>
      </c>
      <c r="O902" s="30"/>
      <c r="P902" s="32" t="str">
        <f>IF(Data!Q869="","",Data!Q869)</f>
        <v/>
      </c>
      <c r="Q902" s="65" t="str">
        <f>IF(Data!R869="","",Data!R869)</f>
        <v/>
      </c>
    </row>
    <row r="903" spans="1:17" ht="14.25" customHeight="1" x14ac:dyDescent="0.15">
      <c r="A903" s="25" t="str">
        <f>IF(Data!L870="","",Data!L870)</f>
        <v/>
      </c>
      <c r="B903" s="26" t="str">
        <f>IF(Data!A870="","",VALUE(Data!A870))</f>
        <v/>
      </c>
      <c r="C903" s="27" t="str">
        <f>IF(Data!M870="","",VALUE(Data!M870))</f>
        <v/>
      </c>
      <c r="D903" s="28" t="str">
        <f>IF(Data!B870="","",Data!B870)</f>
        <v/>
      </c>
      <c r="E903" s="26" t="str">
        <f>IF(Data!H870="","",VALUE(Data!H870))</f>
        <v/>
      </c>
      <c r="F903" s="13" t="str">
        <f>IF(Data!I870="","",VALUE(Data!I870))</f>
        <v/>
      </c>
      <c r="G903" s="59" t="str">
        <f>IF(Data!C870="","",Data!C870)</f>
        <v/>
      </c>
      <c r="H903" s="62" t="str">
        <f>IF(TRIM(Data!S870)="",IF(Data!C870="","",H902),"("&amp;Data!S870&amp;"台)")</f>
        <v/>
      </c>
      <c r="I903" s="29" t="str">
        <f>IF(Data!D870="","",Data!D870)</f>
        <v/>
      </c>
      <c r="J903" s="31" t="str">
        <f>IF(Data!O870="","",Data!O870)</f>
        <v/>
      </c>
      <c r="K903" s="29" t="str">
        <f>IF(Data!E870="","",Data!E870)</f>
        <v/>
      </c>
      <c r="L903" s="29" t="str">
        <f>IF(Data!F870="","",Data!F870)</f>
        <v/>
      </c>
      <c r="M903" s="29" t="str">
        <f>IF(Data!G870="","",Data!G870)</f>
        <v/>
      </c>
      <c r="N903" s="14" t="str">
        <f>IF(Data!J870="","",Data!J870)</f>
        <v/>
      </c>
      <c r="O903" s="30"/>
      <c r="P903" s="32" t="str">
        <f>IF(Data!Q870="","",Data!Q870)</f>
        <v/>
      </c>
      <c r="Q903" s="65" t="str">
        <f>IF(Data!R870="","",Data!R870)</f>
        <v/>
      </c>
    </row>
    <row r="904" spans="1:17" ht="14.25" customHeight="1" x14ac:dyDescent="0.15">
      <c r="A904" s="25" t="str">
        <f>IF(Data!L871="","",Data!L871)</f>
        <v/>
      </c>
      <c r="B904" s="26" t="str">
        <f>IF(Data!A871="","",VALUE(Data!A871))</f>
        <v/>
      </c>
      <c r="C904" s="27" t="str">
        <f>IF(Data!M871="","",VALUE(Data!M871))</f>
        <v/>
      </c>
      <c r="D904" s="28" t="str">
        <f>IF(Data!B871="","",Data!B871)</f>
        <v/>
      </c>
      <c r="E904" s="26" t="str">
        <f>IF(Data!H871="","",VALUE(Data!H871))</f>
        <v/>
      </c>
      <c r="F904" s="13" t="str">
        <f>IF(Data!I871="","",VALUE(Data!I871))</f>
        <v/>
      </c>
      <c r="G904" s="59" t="str">
        <f>IF(Data!C871="","",Data!C871)</f>
        <v/>
      </c>
      <c r="H904" s="62" t="str">
        <f>IF(TRIM(Data!S871)="",IF(Data!C871="","",H903),"("&amp;Data!S871&amp;"台)")</f>
        <v/>
      </c>
      <c r="I904" s="29" t="str">
        <f>IF(Data!D871="","",Data!D871)</f>
        <v/>
      </c>
      <c r="J904" s="31" t="str">
        <f>IF(Data!O871="","",Data!O871)</f>
        <v/>
      </c>
      <c r="K904" s="29" t="str">
        <f>IF(Data!E871="","",Data!E871)</f>
        <v/>
      </c>
      <c r="L904" s="29" t="str">
        <f>IF(Data!F871="","",Data!F871)</f>
        <v/>
      </c>
      <c r="M904" s="29" t="str">
        <f>IF(Data!G871="","",Data!G871)</f>
        <v/>
      </c>
      <c r="N904" s="14" t="str">
        <f>IF(Data!J871="","",Data!J871)</f>
        <v/>
      </c>
      <c r="O904" s="30"/>
      <c r="P904" s="32" t="str">
        <f>IF(Data!Q871="","",Data!Q871)</f>
        <v/>
      </c>
      <c r="Q904" s="65" t="str">
        <f>IF(Data!R871="","",Data!R871)</f>
        <v/>
      </c>
    </row>
    <row r="905" spans="1:17" ht="14.25" customHeight="1" x14ac:dyDescent="0.15">
      <c r="A905" s="25" t="str">
        <f>IF(Data!L872="","",Data!L872)</f>
        <v/>
      </c>
      <c r="B905" s="26" t="str">
        <f>IF(Data!A872="","",VALUE(Data!A872))</f>
        <v/>
      </c>
      <c r="C905" s="27" t="str">
        <f>IF(Data!M872="","",VALUE(Data!M872))</f>
        <v/>
      </c>
      <c r="D905" s="28" t="str">
        <f>IF(Data!B872="","",Data!B872)</f>
        <v/>
      </c>
      <c r="E905" s="26" t="str">
        <f>IF(Data!H872="","",VALUE(Data!H872))</f>
        <v/>
      </c>
      <c r="F905" s="13" t="str">
        <f>IF(Data!I872="","",VALUE(Data!I872))</f>
        <v/>
      </c>
      <c r="G905" s="59" t="str">
        <f>IF(Data!C872="","",Data!C872)</f>
        <v/>
      </c>
      <c r="H905" s="62" t="str">
        <f>IF(TRIM(Data!S872)="",IF(Data!C872="","",H904),"("&amp;Data!S872&amp;"台)")</f>
        <v/>
      </c>
      <c r="I905" s="29" t="str">
        <f>IF(Data!D872="","",Data!D872)</f>
        <v/>
      </c>
      <c r="J905" s="31" t="str">
        <f>IF(Data!O872="","",Data!O872)</f>
        <v/>
      </c>
      <c r="K905" s="29" t="str">
        <f>IF(Data!E872="","",Data!E872)</f>
        <v/>
      </c>
      <c r="L905" s="29" t="str">
        <f>IF(Data!F872="","",Data!F872)</f>
        <v/>
      </c>
      <c r="M905" s="29" t="str">
        <f>IF(Data!G872="","",Data!G872)</f>
        <v/>
      </c>
      <c r="N905" s="14" t="str">
        <f>IF(Data!J872="","",Data!J872)</f>
        <v/>
      </c>
      <c r="O905" s="30"/>
      <c r="P905" s="32" t="str">
        <f>IF(Data!Q872="","",Data!Q872)</f>
        <v/>
      </c>
      <c r="Q905" s="65" t="str">
        <f>IF(Data!R872="","",Data!R872)</f>
        <v/>
      </c>
    </row>
    <row r="906" spans="1:17" ht="14.25" customHeight="1" x14ac:dyDescent="0.15">
      <c r="A906" s="25" t="str">
        <f>IF(Data!L873="","",Data!L873)</f>
        <v/>
      </c>
      <c r="B906" s="26" t="str">
        <f>IF(Data!A873="","",VALUE(Data!A873))</f>
        <v/>
      </c>
      <c r="C906" s="27" t="str">
        <f>IF(Data!M873="","",VALUE(Data!M873))</f>
        <v/>
      </c>
      <c r="D906" s="28" t="str">
        <f>IF(Data!B873="","",Data!B873)</f>
        <v/>
      </c>
      <c r="E906" s="26" t="str">
        <f>IF(Data!H873="","",VALUE(Data!H873))</f>
        <v/>
      </c>
      <c r="F906" s="13" t="str">
        <f>IF(Data!I873="","",VALUE(Data!I873))</f>
        <v/>
      </c>
      <c r="G906" s="59" t="str">
        <f>IF(Data!C873="","",Data!C873)</f>
        <v/>
      </c>
      <c r="H906" s="62" t="str">
        <f>IF(TRIM(Data!S873)="",IF(Data!C873="","",H905),"("&amp;Data!S873&amp;"台)")</f>
        <v/>
      </c>
      <c r="I906" s="29" t="str">
        <f>IF(Data!D873="","",Data!D873)</f>
        <v/>
      </c>
      <c r="J906" s="31" t="str">
        <f>IF(Data!O873="","",Data!O873)</f>
        <v/>
      </c>
      <c r="K906" s="29" t="str">
        <f>IF(Data!E873="","",Data!E873)</f>
        <v/>
      </c>
      <c r="L906" s="29" t="str">
        <f>IF(Data!F873="","",Data!F873)</f>
        <v/>
      </c>
      <c r="M906" s="29" t="str">
        <f>IF(Data!G873="","",Data!G873)</f>
        <v/>
      </c>
      <c r="N906" s="14" t="str">
        <f>IF(Data!J873="","",Data!J873)</f>
        <v/>
      </c>
      <c r="O906" s="30"/>
      <c r="P906" s="32" t="str">
        <f>IF(Data!Q873="","",Data!Q873)</f>
        <v/>
      </c>
      <c r="Q906" s="65" t="str">
        <f>IF(Data!R873="","",Data!R873)</f>
        <v/>
      </c>
    </row>
    <row r="907" spans="1:17" ht="14.25" customHeight="1" x14ac:dyDescent="0.15">
      <c r="A907" s="25" t="str">
        <f>IF(Data!L874="","",Data!L874)</f>
        <v/>
      </c>
      <c r="B907" s="26" t="str">
        <f>IF(Data!A874="","",VALUE(Data!A874))</f>
        <v/>
      </c>
      <c r="C907" s="27" t="str">
        <f>IF(Data!M874="","",VALUE(Data!M874))</f>
        <v/>
      </c>
      <c r="D907" s="28" t="str">
        <f>IF(Data!B874="","",Data!B874)</f>
        <v/>
      </c>
      <c r="E907" s="26" t="str">
        <f>IF(Data!H874="","",VALUE(Data!H874))</f>
        <v/>
      </c>
      <c r="F907" s="13" t="str">
        <f>IF(Data!I874="","",VALUE(Data!I874))</f>
        <v/>
      </c>
      <c r="G907" s="59" t="str">
        <f>IF(Data!C874="","",Data!C874)</f>
        <v/>
      </c>
      <c r="H907" s="62" t="str">
        <f>IF(TRIM(Data!S874)="",IF(Data!C874="","",H906),"("&amp;Data!S874&amp;"台)")</f>
        <v/>
      </c>
      <c r="I907" s="29" t="str">
        <f>IF(Data!D874="","",Data!D874)</f>
        <v/>
      </c>
      <c r="J907" s="31" t="str">
        <f>IF(Data!O874="","",Data!O874)</f>
        <v/>
      </c>
      <c r="K907" s="29" t="str">
        <f>IF(Data!E874="","",Data!E874)</f>
        <v/>
      </c>
      <c r="L907" s="29" t="str">
        <f>IF(Data!F874="","",Data!F874)</f>
        <v/>
      </c>
      <c r="M907" s="29" t="str">
        <f>IF(Data!G874="","",Data!G874)</f>
        <v/>
      </c>
      <c r="N907" s="14" t="str">
        <f>IF(Data!J874="","",Data!J874)</f>
        <v/>
      </c>
      <c r="O907" s="30"/>
      <c r="P907" s="32" t="str">
        <f>IF(Data!Q874="","",Data!Q874)</f>
        <v/>
      </c>
      <c r="Q907" s="65" t="str">
        <f>IF(Data!R874="","",Data!R874)</f>
        <v/>
      </c>
    </row>
    <row r="908" spans="1:17" ht="14.25" customHeight="1" x14ac:dyDescent="0.15">
      <c r="A908" s="25" t="str">
        <f>IF(Data!L875="","",Data!L875)</f>
        <v/>
      </c>
      <c r="B908" s="26" t="str">
        <f>IF(Data!A875="","",VALUE(Data!A875))</f>
        <v/>
      </c>
      <c r="C908" s="27" t="str">
        <f>IF(Data!M875="","",VALUE(Data!M875))</f>
        <v/>
      </c>
      <c r="D908" s="28" t="str">
        <f>IF(Data!B875="","",Data!B875)</f>
        <v/>
      </c>
      <c r="E908" s="26" t="str">
        <f>IF(Data!H875="","",VALUE(Data!H875))</f>
        <v/>
      </c>
      <c r="F908" s="13" t="str">
        <f>IF(Data!I875="","",VALUE(Data!I875))</f>
        <v/>
      </c>
      <c r="G908" s="59" t="str">
        <f>IF(Data!C875="","",Data!C875)</f>
        <v/>
      </c>
      <c r="H908" s="62" t="str">
        <f>IF(TRIM(Data!S875)="",IF(Data!C875="","",H907),"("&amp;Data!S875&amp;"台)")</f>
        <v/>
      </c>
      <c r="I908" s="29" t="str">
        <f>IF(Data!D875="","",Data!D875)</f>
        <v/>
      </c>
      <c r="J908" s="31" t="str">
        <f>IF(Data!O875="","",Data!O875)</f>
        <v/>
      </c>
      <c r="K908" s="29" t="str">
        <f>IF(Data!E875="","",Data!E875)</f>
        <v/>
      </c>
      <c r="L908" s="29" t="str">
        <f>IF(Data!F875="","",Data!F875)</f>
        <v/>
      </c>
      <c r="M908" s="29" t="str">
        <f>IF(Data!G875="","",Data!G875)</f>
        <v/>
      </c>
      <c r="N908" s="14" t="str">
        <f>IF(Data!J875="","",Data!J875)</f>
        <v/>
      </c>
      <c r="O908" s="30"/>
      <c r="P908" s="32" t="str">
        <f>IF(Data!Q875="","",Data!Q875)</f>
        <v/>
      </c>
      <c r="Q908" s="65" t="str">
        <f>IF(Data!R875="","",Data!R875)</f>
        <v/>
      </c>
    </row>
    <row r="909" spans="1:17" ht="14.25" customHeight="1" x14ac:dyDescent="0.15">
      <c r="A909" s="25" t="str">
        <f>IF(Data!L876="","",Data!L876)</f>
        <v/>
      </c>
      <c r="B909" s="26" t="str">
        <f>IF(Data!A876="","",VALUE(Data!A876))</f>
        <v/>
      </c>
      <c r="C909" s="27" t="str">
        <f>IF(Data!M876="","",VALUE(Data!M876))</f>
        <v/>
      </c>
      <c r="D909" s="28" t="str">
        <f>IF(Data!B876="","",Data!B876)</f>
        <v/>
      </c>
      <c r="E909" s="26" t="str">
        <f>IF(Data!H876="","",VALUE(Data!H876))</f>
        <v/>
      </c>
      <c r="F909" s="13" t="str">
        <f>IF(Data!I876="","",VALUE(Data!I876))</f>
        <v/>
      </c>
      <c r="G909" s="59" t="str">
        <f>IF(Data!C876="","",Data!C876)</f>
        <v/>
      </c>
      <c r="H909" s="62" t="str">
        <f>IF(TRIM(Data!S876)="",IF(Data!C876="","",H908),"("&amp;Data!S876&amp;"台)")</f>
        <v/>
      </c>
      <c r="I909" s="29" t="str">
        <f>IF(Data!D876="","",Data!D876)</f>
        <v/>
      </c>
      <c r="J909" s="31" t="str">
        <f>IF(Data!O876="","",Data!O876)</f>
        <v/>
      </c>
      <c r="K909" s="29" t="str">
        <f>IF(Data!E876="","",Data!E876)</f>
        <v/>
      </c>
      <c r="L909" s="29" t="str">
        <f>IF(Data!F876="","",Data!F876)</f>
        <v/>
      </c>
      <c r="M909" s="29" t="str">
        <f>IF(Data!G876="","",Data!G876)</f>
        <v/>
      </c>
      <c r="N909" s="14" t="str">
        <f>IF(Data!J876="","",Data!J876)</f>
        <v/>
      </c>
      <c r="O909" s="30"/>
      <c r="P909" s="32" t="str">
        <f>IF(Data!Q876="","",Data!Q876)</f>
        <v/>
      </c>
      <c r="Q909" s="65" t="str">
        <f>IF(Data!R876="","",Data!R876)</f>
        <v/>
      </c>
    </row>
    <row r="910" spans="1:17" ht="14.25" customHeight="1" x14ac:dyDescent="0.15">
      <c r="A910" s="25" t="str">
        <f>IF(Data!L877="","",Data!L877)</f>
        <v/>
      </c>
      <c r="B910" s="26" t="str">
        <f>IF(Data!A877="","",VALUE(Data!A877))</f>
        <v/>
      </c>
      <c r="C910" s="27" t="str">
        <f>IF(Data!M877="","",VALUE(Data!M877))</f>
        <v/>
      </c>
      <c r="D910" s="28" t="str">
        <f>IF(Data!B877="","",Data!B877)</f>
        <v/>
      </c>
      <c r="E910" s="26" t="str">
        <f>IF(Data!H877="","",VALUE(Data!H877))</f>
        <v/>
      </c>
      <c r="F910" s="13" t="str">
        <f>IF(Data!I877="","",VALUE(Data!I877))</f>
        <v/>
      </c>
      <c r="G910" s="59" t="str">
        <f>IF(Data!C877="","",Data!C877)</f>
        <v/>
      </c>
      <c r="H910" s="62" t="str">
        <f>IF(TRIM(Data!S877)="",IF(Data!C877="","",H909),"("&amp;Data!S877&amp;"台)")</f>
        <v/>
      </c>
      <c r="I910" s="29" t="str">
        <f>IF(Data!D877="","",Data!D877)</f>
        <v/>
      </c>
      <c r="J910" s="31" t="str">
        <f>IF(Data!O877="","",Data!O877)</f>
        <v/>
      </c>
      <c r="K910" s="29" t="str">
        <f>IF(Data!E877="","",Data!E877)</f>
        <v/>
      </c>
      <c r="L910" s="29" t="str">
        <f>IF(Data!F877="","",Data!F877)</f>
        <v/>
      </c>
      <c r="M910" s="29" t="str">
        <f>IF(Data!G877="","",Data!G877)</f>
        <v/>
      </c>
      <c r="N910" s="14" t="str">
        <f>IF(Data!J877="","",Data!J877)</f>
        <v/>
      </c>
      <c r="O910" s="30"/>
      <c r="P910" s="32" t="str">
        <f>IF(Data!Q877="","",Data!Q877)</f>
        <v/>
      </c>
      <c r="Q910" s="65" t="str">
        <f>IF(Data!R877="","",Data!R877)</f>
        <v/>
      </c>
    </row>
    <row r="911" spans="1:17" ht="14.25" customHeight="1" x14ac:dyDescent="0.15">
      <c r="A911" s="25" t="str">
        <f>IF(Data!L878="","",Data!L878)</f>
        <v/>
      </c>
      <c r="B911" s="26" t="str">
        <f>IF(Data!A878="","",VALUE(Data!A878))</f>
        <v/>
      </c>
      <c r="C911" s="27" t="str">
        <f>IF(Data!M878="","",VALUE(Data!M878))</f>
        <v/>
      </c>
      <c r="D911" s="28" t="str">
        <f>IF(Data!B878="","",Data!B878)</f>
        <v/>
      </c>
      <c r="E911" s="26" t="str">
        <f>IF(Data!H878="","",VALUE(Data!H878))</f>
        <v/>
      </c>
      <c r="F911" s="13" t="str">
        <f>IF(Data!I878="","",VALUE(Data!I878))</f>
        <v/>
      </c>
      <c r="G911" s="59" t="str">
        <f>IF(Data!C878="","",Data!C878)</f>
        <v/>
      </c>
      <c r="H911" s="62" t="str">
        <f>IF(TRIM(Data!S878)="",IF(Data!C878="","",H910),"("&amp;Data!S878&amp;"台)")</f>
        <v/>
      </c>
      <c r="I911" s="29" t="str">
        <f>IF(Data!D878="","",Data!D878)</f>
        <v/>
      </c>
      <c r="J911" s="31" t="str">
        <f>IF(Data!O878="","",Data!O878)</f>
        <v/>
      </c>
      <c r="K911" s="29" t="str">
        <f>IF(Data!E878="","",Data!E878)</f>
        <v/>
      </c>
      <c r="L911" s="29" t="str">
        <f>IF(Data!F878="","",Data!F878)</f>
        <v/>
      </c>
      <c r="M911" s="29" t="str">
        <f>IF(Data!G878="","",Data!G878)</f>
        <v/>
      </c>
      <c r="N911" s="14" t="str">
        <f>IF(Data!J878="","",Data!J878)</f>
        <v/>
      </c>
      <c r="O911" s="30"/>
      <c r="P911" s="32" t="str">
        <f>IF(Data!Q878="","",Data!Q878)</f>
        <v/>
      </c>
      <c r="Q911" s="65" t="str">
        <f>IF(Data!R878="","",Data!R878)</f>
        <v/>
      </c>
    </row>
    <row r="912" spans="1:17" ht="14.25" customHeight="1" x14ac:dyDescent="0.15">
      <c r="A912" s="25" t="str">
        <f>IF(Data!L879="","",Data!L879)</f>
        <v/>
      </c>
      <c r="B912" s="26" t="str">
        <f>IF(Data!A879="","",VALUE(Data!A879))</f>
        <v/>
      </c>
      <c r="C912" s="27" t="str">
        <f>IF(Data!M879="","",VALUE(Data!M879))</f>
        <v/>
      </c>
      <c r="D912" s="28" t="str">
        <f>IF(Data!B879="","",Data!B879)</f>
        <v/>
      </c>
      <c r="E912" s="26" t="str">
        <f>IF(Data!H879="","",VALUE(Data!H879))</f>
        <v/>
      </c>
      <c r="F912" s="13" t="str">
        <f>IF(Data!I879="","",VALUE(Data!I879))</f>
        <v/>
      </c>
      <c r="G912" s="59" t="str">
        <f>IF(Data!C879="","",Data!C879)</f>
        <v/>
      </c>
      <c r="H912" s="62" t="str">
        <f>IF(TRIM(Data!S879)="",IF(Data!C879="","",H911),"("&amp;Data!S879&amp;"台)")</f>
        <v/>
      </c>
      <c r="I912" s="29" t="str">
        <f>IF(Data!D879="","",Data!D879)</f>
        <v/>
      </c>
      <c r="J912" s="31" t="str">
        <f>IF(Data!O879="","",Data!O879)</f>
        <v/>
      </c>
      <c r="K912" s="29" t="str">
        <f>IF(Data!E879="","",Data!E879)</f>
        <v/>
      </c>
      <c r="L912" s="29" t="str">
        <f>IF(Data!F879="","",Data!F879)</f>
        <v/>
      </c>
      <c r="M912" s="29" t="str">
        <f>IF(Data!G879="","",Data!G879)</f>
        <v/>
      </c>
      <c r="N912" s="14" t="str">
        <f>IF(Data!J879="","",Data!J879)</f>
        <v/>
      </c>
      <c r="O912" s="30"/>
      <c r="P912" s="32" t="str">
        <f>IF(Data!Q879="","",Data!Q879)</f>
        <v/>
      </c>
      <c r="Q912" s="65" t="str">
        <f>IF(Data!R879="","",Data!R879)</f>
        <v/>
      </c>
    </row>
    <row r="913" spans="1:17" ht="14.25" customHeight="1" x14ac:dyDescent="0.15">
      <c r="A913" s="25" t="str">
        <f>IF(Data!L880="","",Data!L880)</f>
        <v/>
      </c>
      <c r="B913" s="26" t="str">
        <f>IF(Data!A880="","",VALUE(Data!A880))</f>
        <v/>
      </c>
      <c r="C913" s="27" t="str">
        <f>IF(Data!M880="","",VALUE(Data!M880))</f>
        <v/>
      </c>
      <c r="D913" s="28" t="str">
        <f>IF(Data!B880="","",Data!B880)</f>
        <v/>
      </c>
      <c r="E913" s="26" t="str">
        <f>IF(Data!H880="","",VALUE(Data!H880))</f>
        <v/>
      </c>
      <c r="F913" s="13" t="str">
        <f>IF(Data!I880="","",VALUE(Data!I880))</f>
        <v/>
      </c>
      <c r="G913" s="59" t="str">
        <f>IF(Data!C880="","",Data!C880)</f>
        <v/>
      </c>
      <c r="H913" s="62" t="str">
        <f>IF(TRIM(Data!S880)="",IF(Data!C880="","",H912),"("&amp;Data!S880&amp;"台)")</f>
        <v/>
      </c>
      <c r="I913" s="29" t="str">
        <f>IF(Data!D880="","",Data!D880)</f>
        <v/>
      </c>
      <c r="J913" s="31" t="str">
        <f>IF(Data!O880="","",Data!O880)</f>
        <v/>
      </c>
      <c r="K913" s="29" t="str">
        <f>IF(Data!E880="","",Data!E880)</f>
        <v/>
      </c>
      <c r="L913" s="29" t="str">
        <f>IF(Data!F880="","",Data!F880)</f>
        <v/>
      </c>
      <c r="M913" s="29" t="str">
        <f>IF(Data!G880="","",Data!G880)</f>
        <v/>
      </c>
      <c r="N913" s="14" t="str">
        <f>IF(Data!J880="","",Data!J880)</f>
        <v/>
      </c>
      <c r="O913" s="30"/>
      <c r="P913" s="32" t="str">
        <f>IF(Data!Q880="","",Data!Q880)</f>
        <v/>
      </c>
      <c r="Q913" s="65" t="str">
        <f>IF(Data!R880="","",Data!R880)</f>
        <v/>
      </c>
    </row>
    <row r="914" spans="1:17" ht="14.25" customHeight="1" x14ac:dyDescent="0.15">
      <c r="A914" s="25" t="str">
        <f>IF(Data!L881="","",Data!L881)</f>
        <v/>
      </c>
      <c r="B914" s="26" t="str">
        <f>IF(Data!A881="","",VALUE(Data!A881))</f>
        <v/>
      </c>
      <c r="C914" s="27" t="str">
        <f>IF(Data!M881="","",VALUE(Data!M881))</f>
        <v/>
      </c>
      <c r="D914" s="28" t="str">
        <f>IF(Data!B881="","",Data!B881)</f>
        <v/>
      </c>
      <c r="E914" s="26" t="str">
        <f>IF(Data!H881="","",VALUE(Data!H881))</f>
        <v/>
      </c>
      <c r="F914" s="13" t="str">
        <f>IF(Data!I881="","",VALUE(Data!I881))</f>
        <v/>
      </c>
      <c r="G914" s="59" t="str">
        <f>IF(Data!C881="","",Data!C881)</f>
        <v/>
      </c>
      <c r="H914" s="62" t="str">
        <f>IF(TRIM(Data!S881)="",IF(Data!C881="","",H913),"("&amp;Data!S881&amp;"台)")</f>
        <v/>
      </c>
      <c r="I914" s="29" t="str">
        <f>IF(Data!D881="","",Data!D881)</f>
        <v/>
      </c>
      <c r="J914" s="31" t="str">
        <f>IF(Data!O881="","",Data!O881)</f>
        <v/>
      </c>
      <c r="K914" s="29" t="str">
        <f>IF(Data!E881="","",Data!E881)</f>
        <v/>
      </c>
      <c r="L914" s="29" t="str">
        <f>IF(Data!F881="","",Data!F881)</f>
        <v/>
      </c>
      <c r="M914" s="29" t="str">
        <f>IF(Data!G881="","",Data!G881)</f>
        <v/>
      </c>
      <c r="N914" s="14" t="str">
        <f>IF(Data!J881="","",Data!J881)</f>
        <v/>
      </c>
      <c r="O914" s="30"/>
      <c r="P914" s="32" t="str">
        <f>IF(Data!Q881="","",Data!Q881)</f>
        <v/>
      </c>
      <c r="Q914" s="65" t="str">
        <f>IF(Data!R881="","",Data!R881)</f>
        <v/>
      </c>
    </row>
    <row r="915" spans="1:17" ht="14.25" customHeight="1" x14ac:dyDescent="0.15">
      <c r="A915" s="25" t="str">
        <f>IF(Data!L882="","",Data!L882)</f>
        <v/>
      </c>
      <c r="B915" s="26" t="str">
        <f>IF(Data!A882="","",VALUE(Data!A882))</f>
        <v/>
      </c>
      <c r="C915" s="27" t="str">
        <f>IF(Data!M882="","",VALUE(Data!M882))</f>
        <v/>
      </c>
      <c r="D915" s="28" t="str">
        <f>IF(Data!B882="","",Data!B882)</f>
        <v/>
      </c>
      <c r="E915" s="26" t="str">
        <f>IF(Data!H882="","",VALUE(Data!H882))</f>
        <v/>
      </c>
      <c r="F915" s="13" t="str">
        <f>IF(Data!I882="","",VALUE(Data!I882))</f>
        <v/>
      </c>
      <c r="G915" s="59" t="str">
        <f>IF(Data!C882="","",Data!C882)</f>
        <v/>
      </c>
      <c r="H915" s="62" t="str">
        <f>IF(TRIM(Data!S882)="",IF(Data!C882="","",H914),"("&amp;Data!S882&amp;"台)")</f>
        <v/>
      </c>
      <c r="I915" s="29" t="str">
        <f>IF(Data!D882="","",Data!D882)</f>
        <v/>
      </c>
      <c r="J915" s="31" t="str">
        <f>IF(Data!O882="","",Data!O882)</f>
        <v/>
      </c>
      <c r="K915" s="29" t="str">
        <f>IF(Data!E882="","",Data!E882)</f>
        <v/>
      </c>
      <c r="L915" s="29" t="str">
        <f>IF(Data!F882="","",Data!F882)</f>
        <v/>
      </c>
      <c r="M915" s="29" t="str">
        <f>IF(Data!G882="","",Data!G882)</f>
        <v/>
      </c>
      <c r="N915" s="14" t="str">
        <f>IF(Data!J882="","",Data!J882)</f>
        <v/>
      </c>
      <c r="O915" s="30"/>
      <c r="P915" s="32" t="str">
        <f>IF(Data!Q882="","",Data!Q882)</f>
        <v/>
      </c>
      <c r="Q915" s="65" t="str">
        <f>IF(Data!R882="","",Data!R882)</f>
        <v/>
      </c>
    </row>
    <row r="916" spans="1:17" ht="14.25" customHeight="1" x14ac:dyDescent="0.15">
      <c r="A916" s="25" t="str">
        <f>IF(Data!L883="","",Data!L883)</f>
        <v/>
      </c>
      <c r="B916" s="26" t="str">
        <f>IF(Data!A883="","",VALUE(Data!A883))</f>
        <v/>
      </c>
      <c r="C916" s="27" t="str">
        <f>IF(Data!M883="","",VALUE(Data!M883))</f>
        <v/>
      </c>
      <c r="D916" s="28" t="str">
        <f>IF(Data!B883="","",Data!B883)</f>
        <v/>
      </c>
      <c r="E916" s="26" t="str">
        <f>IF(Data!H883="","",VALUE(Data!H883))</f>
        <v/>
      </c>
      <c r="F916" s="13" t="str">
        <f>IF(Data!I883="","",VALUE(Data!I883))</f>
        <v/>
      </c>
      <c r="G916" s="59" t="str">
        <f>IF(Data!C883="","",Data!C883)</f>
        <v/>
      </c>
      <c r="H916" s="62" t="str">
        <f>IF(TRIM(Data!S883)="",IF(Data!C883="","",H915),"("&amp;Data!S883&amp;"台)")</f>
        <v/>
      </c>
      <c r="I916" s="29" t="str">
        <f>IF(Data!D883="","",Data!D883)</f>
        <v/>
      </c>
      <c r="J916" s="31" t="str">
        <f>IF(Data!O883="","",Data!O883)</f>
        <v/>
      </c>
      <c r="K916" s="29" t="str">
        <f>IF(Data!E883="","",Data!E883)</f>
        <v/>
      </c>
      <c r="L916" s="29" t="str">
        <f>IF(Data!F883="","",Data!F883)</f>
        <v/>
      </c>
      <c r="M916" s="29" t="str">
        <f>IF(Data!G883="","",Data!G883)</f>
        <v/>
      </c>
      <c r="N916" s="14" t="str">
        <f>IF(Data!J883="","",Data!J883)</f>
        <v/>
      </c>
      <c r="O916" s="30"/>
      <c r="P916" s="32" t="str">
        <f>IF(Data!Q883="","",Data!Q883)</f>
        <v/>
      </c>
      <c r="Q916" s="65" t="str">
        <f>IF(Data!R883="","",Data!R883)</f>
        <v/>
      </c>
    </row>
    <row r="917" spans="1:17" ht="14.25" customHeight="1" x14ac:dyDescent="0.15">
      <c r="A917" s="25" t="str">
        <f>IF(Data!L884="","",Data!L884)</f>
        <v/>
      </c>
      <c r="B917" s="26" t="str">
        <f>IF(Data!A884="","",VALUE(Data!A884))</f>
        <v/>
      </c>
      <c r="C917" s="27" t="str">
        <f>IF(Data!M884="","",VALUE(Data!M884))</f>
        <v/>
      </c>
      <c r="D917" s="28" t="str">
        <f>IF(Data!B884="","",Data!B884)</f>
        <v/>
      </c>
      <c r="E917" s="26" t="str">
        <f>IF(Data!H884="","",VALUE(Data!H884))</f>
        <v/>
      </c>
      <c r="F917" s="13" t="str">
        <f>IF(Data!I884="","",VALUE(Data!I884))</f>
        <v/>
      </c>
      <c r="G917" s="59" t="str">
        <f>IF(Data!C884="","",Data!C884)</f>
        <v/>
      </c>
      <c r="H917" s="62" t="str">
        <f>IF(TRIM(Data!S884)="",IF(Data!C884="","",H916),"("&amp;Data!S884&amp;"台)")</f>
        <v/>
      </c>
      <c r="I917" s="29" t="str">
        <f>IF(Data!D884="","",Data!D884)</f>
        <v/>
      </c>
      <c r="J917" s="31" t="str">
        <f>IF(Data!O884="","",Data!O884)</f>
        <v/>
      </c>
      <c r="K917" s="29" t="str">
        <f>IF(Data!E884="","",Data!E884)</f>
        <v/>
      </c>
      <c r="L917" s="29" t="str">
        <f>IF(Data!F884="","",Data!F884)</f>
        <v/>
      </c>
      <c r="M917" s="29" t="str">
        <f>IF(Data!G884="","",Data!G884)</f>
        <v/>
      </c>
      <c r="N917" s="14" t="str">
        <f>IF(Data!J884="","",Data!J884)</f>
        <v/>
      </c>
      <c r="O917" s="30"/>
      <c r="P917" s="32" t="str">
        <f>IF(Data!Q884="","",Data!Q884)</f>
        <v/>
      </c>
      <c r="Q917" s="65" t="str">
        <f>IF(Data!R884="","",Data!R884)</f>
        <v/>
      </c>
    </row>
    <row r="918" spans="1:17" ht="14.25" customHeight="1" x14ac:dyDescent="0.15">
      <c r="A918" s="25" t="str">
        <f>IF(Data!L885="","",Data!L885)</f>
        <v/>
      </c>
      <c r="B918" s="26" t="str">
        <f>IF(Data!A885="","",VALUE(Data!A885))</f>
        <v/>
      </c>
      <c r="C918" s="27" t="str">
        <f>IF(Data!M885="","",VALUE(Data!M885))</f>
        <v/>
      </c>
      <c r="D918" s="28" t="str">
        <f>IF(Data!B885="","",Data!B885)</f>
        <v/>
      </c>
      <c r="E918" s="26" t="str">
        <f>IF(Data!H885="","",VALUE(Data!H885))</f>
        <v/>
      </c>
      <c r="F918" s="13" t="str">
        <f>IF(Data!I885="","",VALUE(Data!I885))</f>
        <v/>
      </c>
      <c r="G918" s="59" t="str">
        <f>IF(Data!C885="","",Data!C885)</f>
        <v/>
      </c>
      <c r="H918" s="62" t="str">
        <f>IF(TRIM(Data!S885)="",IF(Data!C885="","",H917),"("&amp;Data!S885&amp;"台)")</f>
        <v/>
      </c>
      <c r="I918" s="29" t="str">
        <f>IF(Data!D885="","",Data!D885)</f>
        <v/>
      </c>
      <c r="J918" s="31" t="str">
        <f>IF(Data!O885="","",Data!O885)</f>
        <v/>
      </c>
      <c r="K918" s="29" t="str">
        <f>IF(Data!E885="","",Data!E885)</f>
        <v/>
      </c>
      <c r="L918" s="29" t="str">
        <f>IF(Data!F885="","",Data!F885)</f>
        <v/>
      </c>
      <c r="M918" s="29" t="str">
        <f>IF(Data!G885="","",Data!G885)</f>
        <v/>
      </c>
      <c r="N918" s="14" t="str">
        <f>IF(Data!J885="","",Data!J885)</f>
        <v/>
      </c>
      <c r="O918" s="30"/>
      <c r="P918" s="32" t="str">
        <f>IF(Data!Q885="","",Data!Q885)</f>
        <v/>
      </c>
      <c r="Q918" s="65" t="str">
        <f>IF(Data!R885="","",Data!R885)</f>
        <v/>
      </c>
    </row>
    <row r="919" spans="1:17" ht="14.25" customHeight="1" x14ac:dyDescent="0.15">
      <c r="A919" s="25" t="str">
        <f>IF(Data!L886="","",Data!L886)</f>
        <v/>
      </c>
      <c r="B919" s="26" t="str">
        <f>IF(Data!A886="","",VALUE(Data!A886))</f>
        <v/>
      </c>
      <c r="C919" s="27" t="str">
        <f>IF(Data!M886="","",VALUE(Data!M886))</f>
        <v/>
      </c>
      <c r="D919" s="28" t="str">
        <f>IF(Data!B886="","",Data!B886)</f>
        <v/>
      </c>
      <c r="E919" s="26" t="str">
        <f>IF(Data!H886="","",VALUE(Data!H886))</f>
        <v/>
      </c>
      <c r="F919" s="13" t="str">
        <f>IF(Data!I886="","",VALUE(Data!I886))</f>
        <v/>
      </c>
      <c r="G919" s="59" t="str">
        <f>IF(Data!C886="","",Data!C886)</f>
        <v/>
      </c>
      <c r="H919" s="62" t="str">
        <f>IF(TRIM(Data!S886)="",IF(Data!C886="","",H918),"("&amp;Data!S886&amp;"台)")</f>
        <v/>
      </c>
      <c r="I919" s="29" t="str">
        <f>IF(Data!D886="","",Data!D886)</f>
        <v/>
      </c>
      <c r="J919" s="31" t="str">
        <f>IF(Data!O886="","",Data!O886)</f>
        <v/>
      </c>
      <c r="K919" s="29" t="str">
        <f>IF(Data!E886="","",Data!E886)</f>
        <v/>
      </c>
      <c r="L919" s="29" t="str">
        <f>IF(Data!F886="","",Data!F886)</f>
        <v/>
      </c>
      <c r="M919" s="29" t="str">
        <f>IF(Data!G886="","",Data!G886)</f>
        <v/>
      </c>
      <c r="N919" s="14" t="str">
        <f>IF(Data!J886="","",Data!J886)</f>
        <v/>
      </c>
      <c r="O919" s="30"/>
      <c r="P919" s="32" t="str">
        <f>IF(Data!Q886="","",Data!Q886)</f>
        <v/>
      </c>
      <c r="Q919" s="65" t="str">
        <f>IF(Data!R886="","",Data!R886)</f>
        <v/>
      </c>
    </row>
    <row r="920" spans="1:17" ht="14.25" customHeight="1" x14ac:dyDescent="0.15">
      <c r="A920" s="25" t="str">
        <f>IF(Data!L887="","",Data!L887)</f>
        <v/>
      </c>
      <c r="B920" s="26" t="str">
        <f>IF(Data!A887="","",VALUE(Data!A887))</f>
        <v/>
      </c>
      <c r="C920" s="27" t="str">
        <f>IF(Data!M887="","",VALUE(Data!M887))</f>
        <v/>
      </c>
      <c r="D920" s="28" t="str">
        <f>IF(Data!B887="","",Data!B887)</f>
        <v/>
      </c>
      <c r="E920" s="26" t="str">
        <f>IF(Data!H887="","",VALUE(Data!H887))</f>
        <v/>
      </c>
      <c r="F920" s="13" t="str">
        <f>IF(Data!I887="","",VALUE(Data!I887))</f>
        <v/>
      </c>
      <c r="G920" s="59" t="str">
        <f>IF(Data!C887="","",Data!C887)</f>
        <v/>
      </c>
      <c r="H920" s="62" t="str">
        <f>IF(TRIM(Data!S887)="",IF(Data!C887="","",H919),"("&amp;Data!S887&amp;"台)")</f>
        <v/>
      </c>
      <c r="I920" s="29" t="str">
        <f>IF(Data!D887="","",Data!D887)</f>
        <v/>
      </c>
      <c r="J920" s="31" t="str">
        <f>IF(Data!O887="","",Data!O887)</f>
        <v/>
      </c>
      <c r="K920" s="29" t="str">
        <f>IF(Data!E887="","",Data!E887)</f>
        <v/>
      </c>
      <c r="L920" s="29" t="str">
        <f>IF(Data!F887="","",Data!F887)</f>
        <v/>
      </c>
      <c r="M920" s="29" t="str">
        <f>IF(Data!G887="","",Data!G887)</f>
        <v/>
      </c>
      <c r="N920" s="14" t="str">
        <f>IF(Data!J887="","",Data!J887)</f>
        <v/>
      </c>
      <c r="O920" s="30"/>
      <c r="P920" s="32" t="str">
        <f>IF(Data!Q887="","",Data!Q887)</f>
        <v/>
      </c>
      <c r="Q920" s="65" t="str">
        <f>IF(Data!R887="","",Data!R887)</f>
        <v/>
      </c>
    </row>
    <row r="921" spans="1:17" ht="14.25" customHeight="1" x14ac:dyDescent="0.15">
      <c r="A921" s="25" t="str">
        <f>IF(Data!L888="","",Data!L888)</f>
        <v/>
      </c>
      <c r="B921" s="26" t="str">
        <f>IF(Data!A888="","",VALUE(Data!A888))</f>
        <v/>
      </c>
      <c r="C921" s="27" t="str">
        <f>IF(Data!M888="","",VALUE(Data!M888))</f>
        <v/>
      </c>
      <c r="D921" s="28" t="str">
        <f>IF(Data!B888="","",Data!B888)</f>
        <v/>
      </c>
      <c r="E921" s="26" t="str">
        <f>IF(Data!H888="","",VALUE(Data!H888))</f>
        <v/>
      </c>
      <c r="F921" s="13" t="str">
        <f>IF(Data!I888="","",VALUE(Data!I888))</f>
        <v/>
      </c>
      <c r="G921" s="59" t="str">
        <f>IF(Data!C888="","",Data!C888)</f>
        <v/>
      </c>
      <c r="H921" s="62" t="str">
        <f>IF(TRIM(Data!S888)="",IF(Data!C888="","",H920),"("&amp;Data!S888&amp;"台)")</f>
        <v/>
      </c>
      <c r="I921" s="29" t="str">
        <f>IF(Data!D888="","",Data!D888)</f>
        <v/>
      </c>
      <c r="J921" s="31" t="str">
        <f>IF(Data!O888="","",Data!O888)</f>
        <v/>
      </c>
      <c r="K921" s="29" t="str">
        <f>IF(Data!E888="","",Data!E888)</f>
        <v/>
      </c>
      <c r="L921" s="29" t="str">
        <f>IF(Data!F888="","",Data!F888)</f>
        <v/>
      </c>
      <c r="M921" s="29" t="str">
        <f>IF(Data!G888="","",Data!G888)</f>
        <v/>
      </c>
      <c r="N921" s="14" t="str">
        <f>IF(Data!J888="","",Data!J888)</f>
        <v/>
      </c>
      <c r="O921" s="30"/>
      <c r="P921" s="32" t="str">
        <f>IF(Data!Q888="","",Data!Q888)</f>
        <v/>
      </c>
      <c r="Q921" s="65" t="str">
        <f>IF(Data!R888="","",Data!R888)</f>
        <v/>
      </c>
    </row>
    <row r="922" spans="1:17" ht="14.25" customHeight="1" x14ac:dyDescent="0.15">
      <c r="A922" s="25" t="str">
        <f>IF(Data!L889="","",Data!L889)</f>
        <v/>
      </c>
      <c r="B922" s="26" t="str">
        <f>IF(Data!A889="","",VALUE(Data!A889))</f>
        <v/>
      </c>
      <c r="C922" s="27" t="str">
        <f>IF(Data!M889="","",VALUE(Data!M889))</f>
        <v/>
      </c>
      <c r="D922" s="28" t="str">
        <f>IF(Data!B889="","",Data!B889)</f>
        <v/>
      </c>
      <c r="E922" s="26" t="str">
        <f>IF(Data!H889="","",VALUE(Data!H889))</f>
        <v/>
      </c>
      <c r="F922" s="13" t="str">
        <f>IF(Data!I889="","",VALUE(Data!I889))</f>
        <v/>
      </c>
      <c r="G922" s="59" t="str">
        <f>IF(Data!C889="","",Data!C889)</f>
        <v/>
      </c>
      <c r="H922" s="62" t="str">
        <f>IF(TRIM(Data!S889)="",IF(Data!C889="","",H921),"("&amp;Data!S889&amp;"台)")</f>
        <v/>
      </c>
      <c r="I922" s="29" t="str">
        <f>IF(Data!D889="","",Data!D889)</f>
        <v/>
      </c>
      <c r="J922" s="31" t="str">
        <f>IF(Data!O889="","",Data!O889)</f>
        <v/>
      </c>
      <c r="K922" s="29" t="str">
        <f>IF(Data!E889="","",Data!E889)</f>
        <v/>
      </c>
      <c r="L922" s="29" t="str">
        <f>IF(Data!F889="","",Data!F889)</f>
        <v/>
      </c>
      <c r="M922" s="29" t="str">
        <f>IF(Data!G889="","",Data!G889)</f>
        <v/>
      </c>
      <c r="N922" s="14" t="str">
        <f>IF(Data!J889="","",Data!J889)</f>
        <v/>
      </c>
      <c r="O922" s="30"/>
      <c r="P922" s="32" t="str">
        <f>IF(Data!Q889="","",Data!Q889)</f>
        <v/>
      </c>
      <c r="Q922" s="65" t="str">
        <f>IF(Data!R889="","",Data!R889)</f>
        <v/>
      </c>
    </row>
    <row r="923" spans="1:17" ht="14.25" customHeight="1" x14ac:dyDescent="0.15">
      <c r="A923" s="25" t="str">
        <f>IF(Data!L890="","",Data!L890)</f>
        <v/>
      </c>
      <c r="B923" s="26" t="str">
        <f>IF(Data!A890="","",VALUE(Data!A890))</f>
        <v/>
      </c>
      <c r="C923" s="27" t="str">
        <f>IF(Data!M890="","",VALUE(Data!M890))</f>
        <v/>
      </c>
      <c r="D923" s="28" t="str">
        <f>IF(Data!B890="","",Data!B890)</f>
        <v/>
      </c>
      <c r="E923" s="26" t="str">
        <f>IF(Data!H890="","",VALUE(Data!H890))</f>
        <v/>
      </c>
      <c r="F923" s="13" t="str">
        <f>IF(Data!I890="","",VALUE(Data!I890))</f>
        <v/>
      </c>
      <c r="G923" s="59" t="str">
        <f>IF(Data!C890="","",Data!C890)</f>
        <v/>
      </c>
      <c r="H923" s="62" t="str">
        <f>IF(TRIM(Data!S890)="",IF(Data!C890="","",H922),"("&amp;Data!S890&amp;"台)")</f>
        <v/>
      </c>
      <c r="I923" s="29" t="str">
        <f>IF(Data!D890="","",Data!D890)</f>
        <v/>
      </c>
      <c r="J923" s="31" t="str">
        <f>IF(Data!O890="","",Data!O890)</f>
        <v/>
      </c>
      <c r="K923" s="29" t="str">
        <f>IF(Data!E890="","",Data!E890)</f>
        <v/>
      </c>
      <c r="L923" s="29" t="str">
        <f>IF(Data!F890="","",Data!F890)</f>
        <v/>
      </c>
      <c r="M923" s="29" t="str">
        <f>IF(Data!G890="","",Data!G890)</f>
        <v/>
      </c>
      <c r="N923" s="14" t="str">
        <f>IF(Data!J890="","",Data!J890)</f>
        <v/>
      </c>
      <c r="O923" s="30"/>
      <c r="P923" s="32" t="str">
        <f>IF(Data!Q890="","",Data!Q890)</f>
        <v/>
      </c>
      <c r="Q923" s="65" t="str">
        <f>IF(Data!R890="","",Data!R890)</f>
        <v/>
      </c>
    </row>
    <row r="924" spans="1:17" ht="14.25" customHeight="1" x14ac:dyDescent="0.15">
      <c r="A924" s="25" t="str">
        <f>IF(Data!L891="","",Data!L891)</f>
        <v/>
      </c>
      <c r="B924" s="26" t="str">
        <f>IF(Data!A891="","",VALUE(Data!A891))</f>
        <v/>
      </c>
      <c r="C924" s="27" t="str">
        <f>IF(Data!M891="","",VALUE(Data!M891))</f>
        <v/>
      </c>
      <c r="D924" s="28" t="str">
        <f>IF(Data!B891="","",Data!B891)</f>
        <v/>
      </c>
      <c r="E924" s="26" t="str">
        <f>IF(Data!H891="","",VALUE(Data!H891))</f>
        <v/>
      </c>
      <c r="F924" s="13" t="str">
        <f>IF(Data!I891="","",VALUE(Data!I891))</f>
        <v/>
      </c>
      <c r="G924" s="59" t="str">
        <f>IF(Data!C891="","",Data!C891)</f>
        <v/>
      </c>
      <c r="H924" s="62" t="str">
        <f>IF(TRIM(Data!S891)="",IF(Data!C891="","",H923),"("&amp;Data!S891&amp;"台)")</f>
        <v/>
      </c>
      <c r="I924" s="29" t="str">
        <f>IF(Data!D891="","",Data!D891)</f>
        <v/>
      </c>
      <c r="J924" s="31" t="str">
        <f>IF(Data!O891="","",Data!O891)</f>
        <v/>
      </c>
      <c r="K924" s="29" t="str">
        <f>IF(Data!E891="","",Data!E891)</f>
        <v/>
      </c>
      <c r="L924" s="29" t="str">
        <f>IF(Data!F891="","",Data!F891)</f>
        <v/>
      </c>
      <c r="M924" s="29" t="str">
        <f>IF(Data!G891="","",Data!G891)</f>
        <v/>
      </c>
      <c r="N924" s="14" t="str">
        <f>IF(Data!J891="","",Data!J891)</f>
        <v/>
      </c>
      <c r="O924" s="30"/>
      <c r="P924" s="32" t="str">
        <f>IF(Data!Q891="","",Data!Q891)</f>
        <v/>
      </c>
      <c r="Q924" s="65" t="str">
        <f>IF(Data!R891="","",Data!R891)</f>
        <v/>
      </c>
    </row>
    <row r="925" spans="1:17" ht="14.25" customHeight="1" x14ac:dyDescent="0.15">
      <c r="A925" s="25" t="str">
        <f>IF(Data!L892="","",Data!L892)</f>
        <v/>
      </c>
      <c r="B925" s="26" t="str">
        <f>IF(Data!A892="","",VALUE(Data!A892))</f>
        <v/>
      </c>
      <c r="C925" s="27" t="str">
        <f>IF(Data!M892="","",VALUE(Data!M892))</f>
        <v/>
      </c>
      <c r="D925" s="28" t="str">
        <f>IF(Data!B892="","",Data!B892)</f>
        <v/>
      </c>
      <c r="E925" s="26" t="str">
        <f>IF(Data!H892="","",VALUE(Data!H892))</f>
        <v/>
      </c>
      <c r="F925" s="13" t="str">
        <f>IF(Data!I892="","",VALUE(Data!I892))</f>
        <v/>
      </c>
      <c r="G925" s="59" t="str">
        <f>IF(Data!C892="","",Data!C892)</f>
        <v/>
      </c>
      <c r="H925" s="62" t="str">
        <f>IF(TRIM(Data!S892)="",IF(Data!C892="","",H924),"("&amp;Data!S892&amp;"台)")</f>
        <v/>
      </c>
      <c r="I925" s="29" t="str">
        <f>IF(Data!D892="","",Data!D892)</f>
        <v/>
      </c>
      <c r="J925" s="31" t="str">
        <f>IF(Data!O892="","",Data!O892)</f>
        <v/>
      </c>
      <c r="K925" s="29" t="str">
        <f>IF(Data!E892="","",Data!E892)</f>
        <v/>
      </c>
      <c r="L925" s="29" t="str">
        <f>IF(Data!F892="","",Data!F892)</f>
        <v/>
      </c>
      <c r="M925" s="29" t="str">
        <f>IF(Data!G892="","",Data!G892)</f>
        <v/>
      </c>
      <c r="N925" s="14" t="str">
        <f>IF(Data!J892="","",Data!J892)</f>
        <v/>
      </c>
      <c r="O925" s="30"/>
      <c r="P925" s="32" t="str">
        <f>IF(Data!Q892="","",Data!Q892)</f>
        <v/>
      </c>
      <c r="Q925" s="65" t="str">
        <f>IF(Data!R892="","",Data!R892)</f>
        <v/>
      </c>
    </row>
    <row r="926" spans="1:17" ht="14.25" customHeight="1" x14ac:dyDescent="0.15">
      <c r="A926" s="25" t="str">
        <f>IF(Data!L893="","",Data!L893)</f>
        <v/>
      </c>
      <c r="B926" s="26" t="str">
        <f>IF(Data!A893="","",VALUE(Data!A893))</f>
        <v/>
      </c>
      <c r="C926" s="27" t="str">
        <f>IF(Data!M893="","",VALUE(Data!M893))</f>
        <v/>
      </c>
      <c r="D926" s="28" t="str">
        <f>IF(Data!B893="","",Data!B893)</f>
        <v/>
      </c>
      <c r="E926" s="26" t="str">
        <f>IF(Data!H893="","",VALUE(Data!H893))</f>
        <v/>
      </c>
      <c r="F926" s="13" t="str">
        <f>IF(Data!I893="","",VALUE(Data!I893))</f>
        <v/>
      </c>
      <c r="G926" s="59" t="str">
        <f>IF(Data!C893="","",Data!C893)</f>
        <v/>
      </c>
      <c r="H926" s="62" t="str">
        <f>IF(TRIM(Data!S893)="",IF(Data!C893="","",H925),"("&amp;Data!S893&amp;"台)")</f>
        <v/>
      </c>
      <c r="I926" s="29" t="str">
        <f>IF(Data!D893="","",Data!D893)</f>
        <v/>
      </c>
      <c r="J926" s="31" t="str">
        <f>IF(Data!O893="","",Data!O893)</f>
        <v/>
      </c>
      <c r="K926" s="29" t="str">
        <f>IF(Data!E893="","",Data!E893)</f>
        <v/>
      </c>
      <c r="L926" s="29" t="str">
        <f>IF(Data!F893="","",Data!F893)</f>
        <v/>
      </c>
      <c r="M926" s="29" t="str">
        <f>IF(Data!G893="","",Data!G893)</f>
        <v/>
      </c>
      <c r="N926" s="14" t="str">
        <f>IF(Data!J893="","",Data!J893)</f>
        <v/>
      </c>
      <c r="O926" s="30"/>
      <c r="P926" s="32" t="str">
        <f>IF(Data!Q893="","",Data!Q893)</f>
        <v/>
      </c>
      <c r="Q926" s="65" t="str">
        <f>IF(Data!R893="","",Data!R893)</f>
        <v/>
      </c>
    </row>
    <row r="927" spans="1:17" ht="14.25" customHeight="1" x14ac:dyDescent="0.15">
      <c r="A927" s="25" t="str">
        <f>IF(Data!L894="","",Data!L894)</f>
        <v/>
      </c>
      <c r="B927" s="26" t="str">
        <f>IF(Data!A894="","",VALUE(Data!A894))</f>
        <v/>
      </c>
      <c r="C927" s="27" t="str">
        <f>IF(Data!M894="","",VALUE(Data!M894))</f>
        <v/>
      </c>
      <c r="D927" s="28" t="str">
        <f>IF(Data!B894="","",Data!B894)</f>
        <v/>
      </c>
      <c r="E927" s="26" t="str">
        <f>IF(Data!H894="","",VALUE(Data!H894))</f>
        <v/>
      </c>
      <c r="F927" s="13" t="str">
        <f>IF(Data!I894="","",VALUE(Data!I894))</f>
        <v/>
      </c>
      <c r="G927" s="59" t="str">
        <f>IF(Data!C894="","",Data!C894)</f>
        <v/>
      </c>
      <c r="H927" s="62" t="str">
        <f>IF(TRIM(Data!S894)="",IF(Data!C894="","",H926),"("&amp;Data!S894&amp;"台)")</f>
        <v/>
      </c>
      <c r="I927" s="29" t="str">
        <f>IF(Data!D894="","",Data!D894)</f>
        <v/>
      </c>
      <c r="J927" s="31" t="str">
        <f>IF(Data!O894="","",Data!O894)</f>
        <v/>
      </c>
      <c r="K927" s="29" t="str">
        <f>IF(Data!E894="","",Data!E894)</f>
        <v/>
      </c>
      <c r="L927" s="29" t="str">
        <f>IF(Data!F894="","",Data!F894)</f>
        <v/>
      </c>
      <c r="M927" s="29" t="str">
        <f>IF(Data!G894="","",Data!G894)</f>
        <v/>
      </c>
      <c r="N927" s="14" t="str">
        <f>IF(Data!J894="","",Data!J894)</f>
        <v/>
      </c>
      <c r="O927" s="30"/>
      <c r="P927" s="32" t="str">
        <f>IF(Data!Q894="","",Data!Q894)</f>
        <v/>
      </c>
      <c r="Q927" s="65" t="str">
        <f>IF(Data!R894="","",Data!R894)</f>
        <v/>
      </c>
    </row>
    <row r="928" spans="1:17" ht="14.25" customHeight="1" x14ac:dyDescent="0.15">
      <c r="A928" s="25" t="str">
        <f>IF(Data!L895="","",Data!L895)</f>
        <v/>
      </c>
      <c r="B928" s="26" t="str">
        <f>IF(Data!A895="","",VALUE(Data!A895))</f>
        <v/>
      </c>
      <c r="C928" s="27" t="str">
        <f>IF(Data!M895="","",VALUE(Data!M895))</f>
        <v/>
      </c>
      <c r="D928" s="28" t="str">
        <f>IF(Data!B895="","",Data!B895)</f>
        <v/>
      </c>
      <c r="E928" s="26" t="str">
        <f>IF(Data!H895="","",VALUE(Data!H895))</f>
        <v/>
      </c>
      <c r="F928" s="13" t="str">
        <f>IF(Data!I895="","",VALUE(Data!I895))</f>
        <v/>
      </c>
      <c r="G928" s="59" t="str">
        <f>IF(Data!C895="","",Data!C895)</f>
        <v/>
      </c>
      <c r="H928" s="62" t="str">
        <f>IF(TRIM(Data!S895)="",IF(Data!C895="","",H927),"("&amp;Data!S895&amp;"台)")</f>
        <v/>
      </c>
      <c r="I928" s="29" t="str">
        <f>IF(Data!D895="","",Data!D895)</f>
        <v/>
      </c>
      <c r="J928" s="31" t="str">
        <f>IF(Data!O895="","",Data!O895)</f>
        <v/>
      </c>
      <c r="K928" s="29" t="str">
        <f>IF(Data!E895="","",Data!E895)</f>
        <v/>
      </c>
      <c r="L928" s="29" t="str">
        <f>IF(Data!F895="","",Data!F895)</f>
        <v/>
      </c>
      <c r="M928" s="29" t="str">
        <f>IF(Data!G895="","",Data!G895)</f>
        <v/>
      </c>
      <c r="N928" s="14" t="str">
        <f>IF(Data!J895="","",Data!J895)</f>
        <v/>
      </c>
      <c r="O928" s="30"/>
      <c r="P928" s="32" t="str">
        <f>IF(Data!Q895="","",Data!Q895)</f>
        <v/>
      </c>
      <c r="Q928" s="65" t="str">
        <f>IF(Data!R895="","",Data!R895)</f>
        <v/>
      </c>
    </row>
    <row r="929" spans="1:17" ht="14.25" customHeight="1" x14ac:dyDescent="0.15">
      <c r="A929" s="25" t="str">
        <f>IF(Data!L896="","",Data!L896)</f>
        <v/>
      </c>
      <c r="B929" s="26" t="str">
        <f>IF(Data!A896="","",VALUE(Data!A896))</f>
        <v/>
      </c>
      <c r="C929" s="27" t="str">
        <f>IF(Data!M896="","",VALUE(Data!M896))</f>
        <v/>
      </c>
      <c r="D929" s="28" t="str">
        <f>IF(Data!B896="","",Data!B896)</f>
        <v/>
      </c>
      <c r="E929" s="26" t="str">
        <f>IF(Data!H896="","",VALUE(Data!H896))</f>
        <v/>
      </c>
      <c r="F929" s="13" t="str">
        <f>IF(Data!I896="","",VALUE(Data!I896))</f>
        <v/>
      </c>
      <c r="G929" s="59" t="str">
        <f>IF(Data!C896="","",Data!C896)</f>
        <v/>
      </c>
      <c r="H929" s="62" t="str">
        <f>IF(TRIM(Data!S896)="",IF(Data!C896="","",H928),"("&amp;Data!S896&amp;"台)")</f>
        <v/>
      </c>
      <c r="I929" s="29" t="str">
        <f>IF(Data!D896="","",Data!D896)</f>
        <v/>
      </c>
      <c r="J929" s="31" t="str">
        <f>IF(Data!O896="","",Data!O896)</f>
        <v/>
      </c>
      <c r="K929" s="29" t="str">
        <f>IF(Data!E896="","",Data!E896)</f>
        <v/>
      </c>
      <c r="L929" s="29" t="str">
        <f>IF(Data!F896="","",Data!F896)</f>
        <v/>
      </c>
      <c r="M929" s="29" t="str">
        <f>IF(Data!G896="","",Data!G896)</f>
        <v/>
      </c>
      <c r="N929" s="14" t="str">
        <f>IF(Data!J896="","",Data!J896)</f>
        <v/>
      </c>
      <c r="O929" s="30"/>
      <c r="P929" s="32" t="str">
        <f>IF(Data!Q896="","",Data!Q896)</f>
        <v/>
      </c>
      <c r="Q929" s="65" t="str">
        <f>IF(Data!R896="","",Data!R896)</f>
        <v/>
      </c>
    </row>
    <row r="930" spans="1:17" ht="14.25" customHeight="1" x14ac:dyDescent="0.15">
      <c r="A930" s="25" t="str">
        <f>IF(Data!L897="","",Data!L897)</f>
        <v/>
      </c>
      <c r="B930" s="26" t="str">
        <f>IF(Data!A897="","",VALUE(Data!A897))</f>
        <v/>
      </c>
      <c r="C930" s="27" t="str">
        <f>IF(Data!M897="","",VALUE(Data!M897))</f>
        <v/>
      </c>
      <c r="D930" s="28" t="str">
        <f>IF(Data!B897="","",Data!B897)</f>
        <v/>
      </c>
      <c r="E930" s="26" t="str">
        <f>IF(Data!H897="","",VALUE(Data!H897))</f>
        <v/>
      </c>
      <c r="F930" s="13" t="str">
        <f>IF(Data!I897="","",VALUE(Data!I897))</f>
        <v/>
      </c>
      <c r="G930" s="59" t="str">
        <f>IF(Data!C897="","",Data!C897)</f>
        <v/>
      </c>
      <c r="H930" s="62" t="str">
        <f>IF(TRIM(Data!S897)="",IF(Data!C897="","",H929),"("&amp;Data!S897&amp;"台)")</f>
        <v/>
      </c>
      <c r="I930" s="29" t="str">
        <f>IF(Data!D897="","",Data!D897)</f>
        <v/>
      </c>
      <c r="J930" s="31" t="str">
        <f>IF(Data!O897="","",Data!O897)</f>
        <v/>
      </c>
      <c r="K930" s="29" t="str">
        <f>IF(Data!E897="","",Data!E897)</f>
        <v/>
      </c>
      <c r="L930" s="29" t="str">
        <f>IF(Data!F897="","",Data!F897)</f>
        <v/>
      </c>
      <c r="M930" s="29" t="str">
        <f>IF(Data!G897="","",Data!G897)</f>
        <v/>
      </c>
      <c r="N930" s="14" t="str">
        <f>IF(Data!J897="","",Data!J897)</f>
        <v/>
      </c>
      <c r="O930" s="30"/>
      <c r="P930" s="32" t="str">
        <f>IF(Data!Q897="","",Data!Q897)</f>
        <v/>
      </c>
      <c r="Q930" s="65" t="str">
        <f>IF(Data!R897="","",Data!R897)</f>
        <v/>
      </c>
    </row>
    <row r="931" spans="1:17" ht="14.25" customHeight="1" x14ac:dyDescent="0.15">
      <c r="A931" s="25" t="str">
        <f>IF(Data!L898="","",Data!L898)</f>
        <v/>
      </c>
      <c r="B931" s="26" t="str">
        <f>IF(Data!A898="","",VALUE(Data!A898))</f>
        <v/>
      </c>
      <c r="C931" s="27" t="str">
        <f>IF(Data!M898="","",VALUE(Data!M898))</f>
        <v/>
      </c>
      <c r="D931" s="28" t="str">
        <f>IF(Data!B898="","",Data!B898)</f>
        <v/>
      </c>
      <c r="E931" s="26" t="str">
        <f>IF(Data!H898="","",VALUE(Data!H898))</f>
        <v/>
      </c>
      <c r="F931" s="13" t="str">
        <f>IF(Data!I898="","",VALUE(Data!I898))</f>
        <v/>
      </c>
      <c r="G931" s="59" t="str">
        <f>IF(Data!C898="","",Data!C898)</f>
        <v/>
      </c>
      <c r="H931" s="62" t="str">
        <f>IF(TRIM(Data!S898)="",IF(Data!C898="","",H930),"("&amp;Data!S898&amp;"台)")</f>
        <v/>
      </c>
      <c r="I931" s="29" t="str">
        <f>IF(Data!D898="","",Data!D898)</f>
        <v/>
      </c>
      <c r="J931" s="31" t="str">
        <f>IF(Data!O898="","",Data!O898)</f>
        <v/>
      </c>
      <c r="K931" s="29" t="str">
        <f>IF(Data!E898="","",Data!E898)</f>
        <v/>
      </c>
      <c r="L931" s="29" t="str">
        <f>IF(Data!F898="","",Data!F898)</f>
        <v/>
      </c>
      <c r="M931" s="29" t="str">
        <f>IF(Data!G898="","",Data!G898)</f>
        <v/>
      </c>
      <c r="N931" s="14" t="str">
        <f>IF(Data!J898="","",Data!J898)</f>
        <v/>
      </c>
      <c r="O931" s="30"/>
      <c r="P931" s="32" t="str">
        <f>IF(Data!Q898="","",Data!Q898)</f>
        <v/>
      </c>
      <c r="Q931" s="65" t="str">
        <f>IF(Data!R898="","",Data!R898)</f>
        <v/>
      </c>
    </row>
    <row r="932" spans="1:17" ht="14.25" customHeight="1" x14ac:dyDescent="0.15">
      <c r="A932" s="25" t="str">
        <f>IF(Data!L899="","",Data!L899)</f>
        <v/>
      </c>
      <c r="B932" s="26" t="str">
        <f>IF(Data!A899="","",VALUE(Data!A899))</f>
        <v/>
      </c>
      <c r="C932" s="27" t="str">
        <f>IF(Data!M899="","",VALUE(Data!M899))</f>
        <v/>
      </c>
      <c r="D932" s="28" t="str">
        <f>IF(Data!B899="","",Data!B899)</f>
        <v/>
      </c>
      <c r="E932" s="26" t="str">
        <f>IF(Data!H899="","",VALUE(Data!H899))</f>
        <v/>
      </c>
      <c r="F932" s="13" t="str">
        <f>IF(Data!I899="","",VALUE(Data!I899))</f>
        <v/>
      </c>
      <c r="G932" s="59" t="str">
        <f>IF(Data!C899="","",Data!C899)</f>
        <v/>
      </c>
      <c r="H932" s="62" t="str">
        <f>IF(TRIM(Data!S899)="",IF(Data!C899="","",H931),"("&amp;Data!S899&amp;"台)")</f>
        <v/>
      </c>
      <c r="I932" s="29" t="str">
        <f>IF(Data!D899="","",Data!D899)</f>
        <v/>
      </c>
      <c r="J932" s="31" t="str">
        <f>IF(Data!O899="","",Data!O899)</f>
        <v/>
      </c>
      <c r="K932" s="29" t="str">
        <f>IF(Data!E899="","",Data!E899)</f>
        <v/>
      </c>
      <c r="L932" s="29" t="str">
        <f>IF(Data!F899="","",Data!F899)</f>
        <v/>
      </c>
      <c r="M932" s="29" t="str">
        <f>IF(Data!G899="","",Data!G899)</f>
        <v/>
      </c>
      <c r="N932" s="14" t="str">
        <f>IF(Data!J899="","",Data!J899)</f>
        <v/>
      </c>
      <c r="O932" s="30"/>
      <c r="P932" s="32" t="str">
        <f>IF(Data!Q899="","",Data!Q899)</f>
        <v/>
      </c>
      <c r="Q932" s="65" t="str">
        <f>IF(Data!R899="","",Data!R899)</f>
        <v/>
      </c>
    </row>
    <row r="933" spans="1:17" ht="14.25" customHeight="1" x14ac:dyDescent="0.15">
      <c r="A933" s="25" t="str">
        <f>IF(Data!L900="","",Data!L900)</f>
        <v/>
      </c>
      <c r="B933" s="26" t="str">
        <f>IF(Data!A900="","",VALUE(Data!A900))</f>
        <v/>
      </c>
      <c r="C933" s="27" t="str">
        <f>IF(Data!M900="","",VALUE(Data!M900))</f>
        <v/>
      </c>
      <c r="D933" s="28" t="str">
        <f>IF(Data!B900="","",Data!B900)</f>
        <v/>
      </c>
      <c r="E933" s="26" t="str">
        <f>IF(Data!H900="","",VALUE(Data!H900))</f>
        <v/>
      </c>
      <c r="F933" s="13" t="str">
        <f>IF(Data!I900="","",VALUE(Data!I900))</f>
        <v/>
      </c>
      <c r="G933" s="59" t="str">
        <f>IF(Data!C900="","",Data!C900)</f>
        <v/>
      </c>
      <c r="H933" s="62" t="str">
        <f>IF(TRIM(Data!S900)="",IF(Data!C900="","",H932),"("&amp;Data!S900&amp;"台)")</f>
        <v/>
      </c>
      <c r="I933" s="29" t="str">
        <f>IF(Data!D900="","",Data!D900)</f>
        <v/>
      </c>
      <c r="J933" s="31" t="str">
        <f>IF(Data!O900="","",Data!O900)</f>
        <v/>
      </c>
      <c r="K933" s="29" t="str">
        <f>IF(Data!E900="","",Data!E900)</f>
        <v/>
      </c>
      <c r="L933" s="29" t="str">
        <f>IF(Data!F900="","",Data!F900)</f>
        <v/>
      </c>
      <c r="M933" s="29" t="str">
        <f>IF(Data!G900="","",Data!G900)</f>
        <v/>
      </c>
      <c r="N933" s="14" t="str">
        <f>IF(Data!J900="","",Data!J900)</f>
        <v/>
      </c>
      <c r="O933" s="30"/>
      <c r="P933" s="32" t="str">
        <f>IF(Data!Q900="","",Data!Q900)</f>
        <v/>
      </c>
      <c r="Q933" s="65" t="str">
        <f>IF(Data!R900="","",Data!R900)</f>
        <v/>
      </c>
    </row>
    <row r="934" spans="1:17" ht="14.25" customHeight="1" x14ac:dyDescent="0.15">
      <c r="A934" s="25" t="str">
        <f>IF(Data!L901="","",Data!L901)</f>
        <v/>
      </c>
      <c r="B934" s="26" t="str">
        <f>IF(Data!A901="","",VALUE(Data!A901))</f>
        <v/>
      </c>
      <c r="C934" s="27" t="str">
        <f>IF(Data!M901="","",VALUE(Data!M901))</f>
        <v/>
      </c>
      <c r="D934" s="28" t="str">
        <f>IF(Data!B901="","",Data!B901)</f>
        <v/>
      </c>
      <c r="E934" s="26" t="str">
        <f>IF(Data!H901="","",VALUE(Data!H901))</f>
        <v/>
      </c>
      <c r="F934" s="13" t="str">
        <f>IF(Data!I901="","",VALUE(Data!I901))</f>
        <v/>
      </c>
      <c r="G934" s="59" t="str">
        <f>IF(Data!C901="","",Data!C901)</f>
        <v/>
      </c>
      <c r="H934" s="62" t="str">
        <f>IF(TRIM(Data!S901)="",IF(Data!C901="","",H933),"("&amp;Data!S901&amp;"台)")</f>
        <v/>
      </c>
      <c r="I934" s="29" t="str">
        <f>IF(Data!D901="","",Data!D901)</f>
        <v/>
      </c>
      <c r="J934" s="31" t="str">
        <f>IF(Data!O901="","",Data!O901)</f>
        <v/>
      </c>
      <c r="K934" s="29" t="str">
        <f>IF(Data!E901="","",Data!E901)</f>
        <v/>
      </c>
      <c r="L934" s="29" t="str">
        <f>IF(Data!F901="","",Data!F901)</f>
        <v/>
      </c>
      <c r="M934" s="29" t="str">
        <f>IF(Data!G901="","",Data!G901)</f>
        <v/>
      </c>
      <c r="N934" s="14" t="str">
        <f>IF(Data!J901="","",Data!J901)</f>
        <v/>
      </c>
      <c r="O934" s="30"/>
      <c r="P934" s="32" t="str">
        <f>IF(Data!Q901="","",Data!Q901)</f>
        <v/>
      </c>
      <c r="Q934" s="65" t="str">
        <f>IF(Data!R901="","",Data!R901)</f>
        <v/>
      </c>
    </row>
    <row r="935" spans="1:17" ht="14.25" customHeight="1" x14ac:dyDescent="0.15">
      <c r="A935" s="25" t="str">
        <f>IF(Data!L902="","",Data!L902)</f>
        <v/>
      </c>
      <c r="B935" s="26" t="str">
        <f>IF(Data!A902="","",VALUE(Data!A902))</f>
        <v/>
      </c>
      <c r="C935" s="27" t="str">
        <f>IF(Data!M902="","",VALUE(Data!M902))</f>
        <v/>
      </c>
      <c r="D935" s="28" t="str">
        <f>IF(Data!B902="","",Data!B902)</f>
        <v/>
      </c>
      <c r="E935" s="26" t="str">
        <f>IF(Data!H902="","",VALUE(Data!H902))</f>
        <v/>
      </c>
      <c r="F935" s="13" t="str">
        <f>IF(Data!I902="","",VALUE(Data!I902))</f>
        <v/>
      </c>
      <c r="G935" s="59" t="str">
        <f>IF(Data!C902="","",Data!C902)</f>
        <v/>
      </c>
      <c r="H935" s="62" t="str">
        <f>IF(TRIM(Data!S902)="",IF(Data!C902="","",H934),"("&amp;Data!S902&amp;"台)")</f>
        <v/>
      </c>
      <c r="I935" s="29" t="str">
        <f>IF(Data!D902="","",Data!D902)</f>
        <v/>
      </c>
      <c r="J935" s="31" t="str">
        <f>IF(Data!O902="","",Data!O902)</f>
        <v/>
      </c>
      <c r="K935" s="29" t="str">
        <f>IF(Data!E902="","",Data!E902)</f>
        <v/>
      </c>
      <c r="L935" s="29" t="str">
        <f>IF(Data!F902="","",Data!F902)</f>
        <v/>
      </c>
      <c r="M935" s="29" t="str">
        <f>IF(Data!G902="","",Data!G902)</f>
        <v/>
      </c>
      <c r="N935" s="14" t="str">
        <f>IF(Data!J902="","",Data!J902)</f>
        <v/>
      </c>
      <c r="O935" s="30"/>
      <c r="P935" s="32" t="str">
        <f>IF(Data!Q902="","",Data!Q902)</f>
        <v/>
      </c>
      <c r="Q935" s="65" t="str">
        <f>IF(Data!R902="","",Data!R902)</f>
        <v/>
      </c>
    </row>
    <row r="936" spans="1:17" ht="14.25" customHeight="1" x14ac:dyDescent="0.15">
      <c r="A936" s="25" t="str">
        <f>IF(Data!L903="","",Data!L903)</f>
        <v/>
      </c>
      <c r="B936" s="26" t="str">
        <f>IF(Data!A903="","",VALUE(Data!A903))</f>
        <v/>
      </c>
      <c r="C936" s="27" t="str">
        <f>IF(Data!M903="","",VALUE(Data!M903))</f>
        <v/>
      </c>
      <c r="D936" s="28" t="str">
        <f>IF(Data!B903="","",Data!B903)</f>
        <v/>
      </c>
      <c r="E936" s="26" t="str">
        <f>IF(Data!H903="","",VALUE(Data!H903))</f>
        <v/>
      </c>
      <c r="F936" s="13" t="str">
        <f>IF(Data!I903="","",VALUE(Data!I903))</f>
        <v/>
      </c>
      <c r="G936" s="59" t="str">
        <f>IF(Data!C903="","",Data!C903)</f>
        <v/>
      </c>
      <c r="H936" s="62" t="str">
        <f>IF(TRIM(Data!S903)="",IF(Data!C903="","",H935),"("&amp;Data!S903&amp;"台)")</f>
        <v/>
      </c>
      <c r="I936" s="29" t="str">
        <f>IF(Data!D903="","",Data!D903)</f>
        <v/>
      </c>
      <c r="J936" s="31" t="str">
        <f>IF(Data!O903="","",Data!O903)</f>
        <v/>
      </c>
      <c r="K936" s="29" t="str">
        <f>IF(Data!E903="","",Data!E903)</f>
        <v/>
      </c>
      <c r="L936" s="29" t="str">
        <f>IF(Data!F903="","",Data!F903)</f>
        <v/>
      </c>
      <c r="M936" s="29" t="str">
        <f>IF(Data!G903="","",Data!G903)</f>
        <v/>
      </c>
      <c r="N936" s="14" t="str">
        <f>IF(Data!J903="","",Data!J903)</f>
        <v/>
      </c>
      <c r="O936" s="30"/>
      <c r="P936" s="32" t="str">
        <f>IF(Data!Q903="","",Data!Q903)</f>
        <v/>
      </c>
      <c r="Q936" s="65" t="str">
        <f>IF(Data!R903="","",Data!R903)</f>
        <v/>
      </c>
    </row>
    <row r="937" spans="1:17" ht="14.25" customHeight="1" x14ac:dyDescent="0.15">
      <c r="A937" s="25" t="str">
        <f>IF(Data!L904="","",Data!L904)</f>
        <v/>
      </c>
      <c r="B937" s="26" t="str">
        <f>IF(Data!A904="","",VALUE(Data!A904))</f>
        <v/>
      </c>
      <c r="C937" s="27" t="str">
        <f>IF(Data!M904="","",VALUE(Data!M904))</f>
        <v/>
      </c>
      <c r="D937" s="28" t="str">
        <f>IF(Data!B904="","",Data!B904)</f>
        <v/>
      </c>
      <c r="E937" s="26" t="str">
        <f>IF(Data!H904="","",VALUE(Data!H904))</f>
        <v/>
      </c>
      <c r="F937" s="13" t="str">
        <f>IF(Data!I904="","",VALUE(Data!I904))</f>
        <v/>
      </c>
      <c r="G937" s="59" t="str">
        <f>IF(Data!C904="","",Data!C904)</f>
        <v/>
      </c>
      <c r="H937" s="62" t="str">
        <f>IF(TRIM(Data!S904)="",IF(Data!C904="","",H936),"("&amp;Data!S904&amp;"台)")</f>
        <v/>
      </c>
      <c r="I937" s="29" t="str">
        <f>IF(Data!D904="","",Data!D904)</f>
        <v/>
      </c>
      <c r="J937" s="31" t="str">
        <f>IF(Data!O904="","",Data!O904)</f>
        <v/>
      </c>
      <c r="K937" s="29" t="str">
        <f>IF(Data!E904="","",Data!E904)</f>
        <v/>
      </c>
      <c r="L937" s="29" t="str">
        <f>IF(Data!F904="","",Data!F904)</f>
        <v/>
      </c>
      <c r="M937" s="29" t="str">
        <f>IF(Data!G904="","",Data!G904)</f>
        <v/>
      </c>
      <c r="N937" s="14" t="str">
        <f>IF(Data!J904="","",Data!J904)</f>
        <v/>
      </c>
      <c r="O937" s="30"/>
      <c r="P937" s="32" t="str">
        <f>IF(Data!Q904="","",Data!Q904)</f>
        <v/>
      </c>
      <c r="Q937" s="65" t="str">
        <f>IF(Data!R904="","",Data!R904)</f>
        <v/>
      </c>
    </row>
    <row r="938" spans="1:17" ht="14.25" customHeight="1" x14ac:dyDescent="0.15">
      <c r="A938" s="25" t="str">
        <f>IF(Data!L905="","",Data!L905)</f>
        <v/>
      </c>
      <c r="B938" s="26" t="str">
        <f>IF(Data!A905="","",VALUE(Data!A905))</f>
        <v/>
      </c>
      <c r="C938" s="27" t="str">
        <f>IF(Data!M905="","",VALUE(Data!M905))</f>
        <v/>
      </c>
      <c r="D938" s="28" t="str">
        <f>IF(Data!B905="","",Data!B905)</f>
        <v/>
      </c>
      <c r="E938" s="26" t="str">
        <f>IF(Data!H905="","",VALUE(Data!H905))</f>
        <v/>
      </c>
      <c r="F938" s="13" t="str">
        <f>IF(Data!I905="","",VALUE(Data!I905))</f>
        <v/>
      </c>
      <c r="G938" s="59" t="str">
        <f>IF(Data!C905="","",Data!C905)</f>
        <v/>
      </c>
      <c r="H938" s="62" t="str">
        <f>IF(TRIM(Data!S905)="",IF(Data!C905="","",H937),"("&amp;Data!S905&amp;"台)")</f>
        <v/>
      </c>
      <c r="I938" s="29" t="str">
        <f>IF(Data!D905="","",Data!D905)</f>
        <v/>
      </c>
      <c r="J938" s="31" t="str">
        <f>IF(Data!O905="","",Data!O905)</f>
        <v/>
      </c>
      <c r="K938" s="29" t="str">
        <f>IF(Data!E905="","",Data!E905)</f>
        <v/>
      </c>
      <c r="L938" s="29" t="str">
        <f>IF(Data!F905="","",Data!F905)</f>
        <v/>
      </c>
      <c r="M938" s="29" t="str">
        <f>IF(Data!G905="","",Data!G905)</f>
        <v/>
      </c>
      <c r="N938" s="14" t="str">
        <f>IF(Data!J905="","",Data!J905)</f>
        <v/>
      </c>
      <c r="O938" s="30"/>
      <c r="P938" s="32" t="str">
        <f>IF(Data!Q905="","",Data!Q905)</f>
        <v/>
      </c>
      <c r="Q938" s="65" t="str">
        <f>IF(Data!R905="","",Data!R905)</f>
        <v/>
      </c>
    </row>
    <row r="939" spans="1:17" ht="14.25" customHeight="1" x14ac:dyDescent="0.15">
      <c r="A939" s="25" t="str">
        <f>IF(Data!L906="","",Data!L906)</f>
        <v/>
      </c>
      <c r="B939" s="26" t="str">
        <f>IF(Data!A906="","",VALUE(Data!A906))</f>
        <v/>
      </c>
      <c r="C939" s="27" t="str">
        <f>IF(Data!M906="","",VALUE(Data!M906))</f>
        <v/>
      </c>
      <c r="D939" s="28" t="str">
        <f>IF(Data!B906="","",Data!B906)</f>
        <v/>
      </c>
      <c r="E939" s="26" t="str">
        <f>IF(Data!H906="","",VALUE(Data!H906))</f>
        <v/>
      </c>
      <c r="F939" s="13" t="str">
        <f>IF(Data!I906="","",VALUE(Data!I906))</f>
        <v/>
      </c>
      <c r="G939" s="59" t="str">
        <f>IF(Data!C906="","",Data!C906)</f>
        <v/>
      </c>
      <c r="H939" s="62" t="str">
        <f>IF(TRIM(Data!S906)="",IF(Data!C906="","",H938),"("&amp;Data!S906&amp;"台)")</f>
        <v/>
      </c>
      <c r="I939" s="29" t="str">
        <f>IF(Data!D906="","",Data!D906)</f>
        <v/>
      </c>
      <c r="J939" s="31" t="str">
        <f>IF(Data!O906="","",Data!O906)</f>
        <v/>
      </c>
      <c r="K939" s="29" t="str">
        <f>IF(Data!E906="","",Data!E906)</f>
        <v/>
      </c>
      <c r="L939" s="29" t="str">
        <f>IF(Data!F906="","",Data!F906)</f>
        <v/>
      </c>
      <c r="M939" s="29" t="str">
        <f>IF(Data!G906="","",Data!G906)</f>
        <v/>
      </c>
      <c r="N939" s="14" t="str">
        <f>IF(Data!J906="","",Data!J906)</f>
        <v/>
      </c>
      <c r="O939" s="30"/>
      <c r="P939" s="32" t="str">
        <f>IF(Data!Q906="","",Data!Q906)</f>
        <v/>
      </c>
      <c r="Q939" s="65" t="str">
        <f>IF(Data!R906="","",Data!R906)</f>
        <v/>
      </c>
    </row>
    <row r="940" spans="1:17" ht="14.25" customHeight="1" x14ac:dyDescent="0.15">
      <c r="A940" s="25" t="str">
        <f>IF(Data!L907="","",Data!L907)</f>
        <v/>
      </c>
      <c r="B940" s="26" t="str">
        <f>IF(Data!A907="","",VALUE(Data!A907))</f>
        <v/>
      </c>
      <c r="C940" s="27" t="str">
        <f>IF(Data!M907="","",VALUE(Data!M907))</f>
        <v/>
      </c>
      <c r="D940" s="28" t="str">
        <f>IF(Data!B907="","",Data!B907)</f>
        <v/>
      </c>
      <c r="E940" s="26" t="str">
        <f>IF(Data!H907="","",VALUE(Data!H907))</f>
        <v/>
      </c>
      <c r="F940" s="13" t="str">
        <f>IF(Data!I907="","",VALUE(Data!I907))</f>
        <v/>
      </c>
      <c r="G940" s="59" t="str">
        <f>IF(Data!C907="","",Data!C907)</f>
        <v/>
      </c>
      <c r="H940" s="62" t="str">
        <f>IF(TRIM(Data!S907)="",IF(Data!C907="","",H939),"("&amp;Data!S907&amp;"台)")</f>
        <v/>
      </c>
      <c r="I940" s="29" t="str">
        <f>IF(Data!D907="","",Data!D907)</f>
        <v/>
      </c>
      <c r="J940" s="31" t="str">
        <f>IF(Data!O907="","",Data!O907)</f>
        <v/>
      </c>
      <c r="K940" s="29" t="str">
        <f>IF(Data!E907="","",Data!E907)</f>
        <v/>
      </c>
      <c r="L940" s="29" t="str">
        <f>IF(Data!F907="","",Data!F907)</f>
        <v/>
      </c>
      <c r="M940" s="29" t="str">
        <f>IF(Data!G907="","",Data!G907)</f>
        <v/>
      </c>
      <c r="N940" s="14" t="str">
        <f>IF(Data!J907="","",Data!J907)</f>
        <v/>
      </c>
      <c r="O940" s="30"/>
      <c r="P940" s="32" t="str">
        <f>IF(Data!Q907="","",Data!Q907)</f>
        <v/>
      </c>
      <c r="Q940" s="65" t="str">
        <f>IF(Data!R907="","",Data!R907)</f>
        <v/>
      </c>
    </row>
    <row r="941" spans="1:17" ht="14.25" customHeight="1" x14ac:dyDescent="0.15">
      <c r="A941" s="25" t="str">
        <f>IF(Data!L908="","",Data!L908)</f>
        <v/>
      </c>
      <c r="B941" s="26" t="str">
        <f>IF(Data!A908="","",VALUE(Data!A908))</f>
        <v/>
      </c>
      <c r="C941" s="27" t="str">
        <f>IF(Data!M908="","",VALUE(Data!M908))</f>
        <v/>
      </c>
      <c r="D941" s="28" t="str">
        <f>IF(Data!B908="","",Data!B908)</f>
        <v/>
      </c>
      <c r="E941" s="26" t="str">
        <f>IF(Data!H908="","",VALUE(Data!H908))</f>
        <v/>
      </c>
      <c r="F941" s="13" t="str">
        <f>IF(Data!I908="","",VALUE(Data!I908))</f>
        <v/>
      </c>
      <c r="G941" s="59" t="str">
        <f>IF(Data!C908="","",Data!C908)</f>
        <v/>
      </c>
      <c r="H941" s="62" t="str">
        <f>IF(TRIM(Data!S908)="",IF(Data!C908="","",H940),"("&amp;Data!S908&amp;"台)")</f>
        <v/>
      </c>
      <c r="I941" s="29" t="str">
        <f>IF(Data!D908="","",Data!D908)</f>
        <v/>
      </c>
      <c r="J941" s="31" t="str">
        <f>IF(Data!O908="","",Data!O908)</f>
        <v/>
      </c>
      <c r="K941" s="29" t="str">
        <f>IF(Data!E908="","",Data!E908)</f>
        <v/>
      </c>
      <c r="L941" s="29" t="str">
        <f>IF(Data!F908="","",Data!F908)</f>
        <v/>
      </c>
      <c r="M941" s="29" t="str">
        <f>IF(Data!G908="","",Data!G908)</f>
        <v/>
      </c>
      <c r="N941" s="14" t="str">
        <f>IF(Data!J908="","",Data!J908)</f>
        <v/>
      </c>
      <c r="O941" s="30"/>
      <c r="P941" s="32" t="str">
        <f>IF(Data!Q908="","",Data!Q908)</f>
        <v/>
      </c>
      <c r="Q941" s="65" t="str">
        <f>IF(Data!R908="","",Data!R908)</f>
        <v/>
      </c>
    </row>
    <row r="942" spans="1:17" ht="14.25" customHeight="1" x14ac:dyDescent="0.15">
      <c r="A942" s="25" t="str">
        <f>IF(Data!L909="","",Data!L909)</f>
        <v/>
      </c>
      <c r="B942" s="26" t="str">
        <f>IF(Data!A909="","",VALUE(Data!A909))</f>
        <v/>
      </c>
      <c r="C942" s="27" t="str">
        <f>IF(Data!M909="","",VALUE(Data!M909))</f>
        <v/>
      </c>
      <c r="D942" s="28" t="str">
        <f>IF(Data!B909="","",Data!B909)</f>
        <v/>
      </c>
      <c r="E942" s="26" t="str">
        <f>IF(Data!H909="","",VALUE(Data!H909))</f>
        <v/>
      </c>
      <c r="F942" s="13" t="str">
        <f>IF(Data!I909="","",VALUE(Data!I909))</f>
        <v/>
      </c>
      <c r="G942" s="59" t="str">
        <f>IF(Data!C909="","",Data!C909)</f>
        <v/>
      </c>
      <c r="H942" s="62" t="str">
        <f>IF(TRIM(Data!S909)="",IF(Data!C909="","",H941),"("&amp;Data!S909&amp;"台)")</f>
        <v/>
      </c>
      <c r="I942" s="29" t="str">
        <f>IF(Data!D909="","",Data!D909)</f>
        <v/>
      </c>
      <c r="J942" s="31" t="str">
        <f>IF(Data!O909="","",Data!O909)</f>
        <v/>
      </c>
      <c r="K942" s="29" t="str">
        <f>IF(Data!E909="","",Data!E909)</f>
        <v/>
      </c>
      <c r="L942" s="29" t="str">
        <f>IF(Data!F909="","",Data!F909)</f>
        <v/>
      </c>
      <c r="M942" s="29" t="str">
        <f>IF(Data!G909="","",Data!G909)</f>
        <v/>
      </c>
      <c r="N942" s="14" t="str">
        <f>IF(Data!J909="","",Data!J909)</f>
        <v/>
      </c>
      <c r="O942" s="30"/>
      <c r="P942" s="32" t="str">
        <f>IF(Data!Q909="","",Data!Q909)</f>
        <v/>
      </c>
      <c r="Q942" s="65" t="str">
        <f>IF(Data!R909="","",Data!R909)</f>
        <v/>
      </c>
    </row>
    <row r="943" spans="1:17" ht="14.25" customHeight="1" x14ac:dyDescent="0.15">
      <c r="A943" s="25" t="str">
        <f>IF(Data!L910="","",Data!L910)</f>
        <v/>
      </c>
      <c r="B943" s="26" t="str">
        <f>IF(Data!A910="","",VALUE(Data!A910))</f>
        <v/>
      </c>
      <c r="C943" s="27" t="str">
        <f>IF(Data!M910="","",VALUE(Data!M910))</f>
        <v/>
      </c>
      <c r="D943" s="28" t="str">
        <f>IF(Data!B910="","",Data!B910)</f>
        <v/>
      </c>
      <c r="E943" s="26" t="str">
        <f>IF(Data!H910="","",VALUE(Data!H910))</f>
        <v/>
      </c>
      <c r="F943" s="13" t="str">
        <f>IF(Data!I910="","",VALUE(Data!I910))</f>
        <v/>
      </c>
      <c r="G943" s="59" t="str">
        <f>IF(Data!C910="","",Data!C910)</f>
        <v/>
      </c>
      <c r="H943" s="62" t="str">
        <f>IF(TRIM(Data!S910)="",IF(Data!C910="","",H942),"("&amp;Data!S910&amp;"台)")</f>
        <v/>
      </c>
      <c r="I943" s="29" t="str">
        <f>IF(Data!D910="","",Data!D910)</f>
        <v/>
      </c>
      <c r="J943" s="31" t="str">
        <f>IF(Data!O910="","",Data!O910)</f>
        <v/>
      </c>
      <c r="K943" s="29" t="str">
        <f>IF(Data!E910="","",Data!E910)</f>
        <v/>
      </c>
      <c r="L943" s="29" t="str">
        <f>IF(Data!F910="","",Data!F910)</f>
        <v/>
      </c>
      <c r="M943" s="29" t="str">
        <f>IF(Data!G910="","",Data!G910)</f>
        <v/>
      </c>
      <c r="N943" s="14" t="str">
        <f>IF(Data!J910="","",Data!J910)</f>
        <v/>
      </c>
      <c r="O943" s="30"/>
      <c r="P943" s="32" t="str">
        <f>IF(Data!Q910="","",Data!Q910)</f>
        <v/>
      </c>
      <c r="Q943" s="65" t="str">
        <f>IF(Data!R910="","",Data!R910)</f>
        <v/>
      </c>
    </row>
    <row r="944" spans="1:17" ht="14.25" customHeight="1" x14ac:dyDescent="0.15">
      <c r="A944" s="25" t="str">
        <f>IF(Data!L911="","",Data!L911)</f>
        <v/>
      </c>
      <c r="B944" s="26" t="str">
        <f>IF(Data!A911="","",VALUE(Data!A911))</f>
        <v/>
      </c>
      <c r="C944" s="27" t="str">
        <f>IF(Data!M911="","",VALUE(Data!M911))</f>
        <v/>
      </c>
      <c r="D944" s="28" t="str">
        <f>IF(Data!B911="","",Data!B911)</f>
        <v/>
      </c>
      <c r="E944" s="26" t="str">
        <f>IF(Data!H911="","",VALUE(Data!H911))</f>
        <v/>
      </c>
      <c r="F944" s="13" t="str">
        <f>IF(Data!I911="","",VALUE(Data!I911))</f>
        <v/>
      </c>
      <c r="G944" s="59" t="str">
        <f>IF(Data!C911="","",Data!C911)</f>
        <v/>
      </c>
      <c r="H944" s="62" t="str">
        <f>IF(TRIM(Data!S911)="",IF(Data!C911="","",H943),"("&amp;Data!S911&amp;"台)")</f>
        <v/>
      </c>
      <c r="I944" s="29" t="str">
        <f>IF(Data!D911="","",Data!D911)</f>
        <v/>
      </c>
      <c r="J944" s="31" t="str">
        <f>IF(Data!O911="","",Data!O911)</f>
        <v/>
      </c>
      <c r="K944" s="29" t="str">
        <f>IF(Data!E911="","",Data!E911)</f>
        <v/>
      </c>
      <c r="L944" s="29" t="str">
        <f>IF(Data!F911="","",Data!F911)</f>
        <v/>
      </c>
      <c r="M944" s="29" t="str">
        <f>IF(Data!G911="","",Data!G911)</f>
        <v/>
      </c>
      <c r="N944" s="14" t="str">
        <f>IF(Data!J911="","",Data!J911)</f>
        <v/>
      </c>
      <c r="O944" s="30"/>
      <c r="P944" s="32" t="str">
        <f>IF(Data!Q911="","",Data!Q911)</f>
        <v/>
      </c>
      <c r="Q944" s="65" t="str">
        <f>IF(Data!R911="","",Data!R911)</f>
        <v/>
      </c>
    </row>
    <row r="945" spans="1:17" ht="14.25" customHeight="1" x14ac:dyDescent="0.15">
      <c r="A945" s="25" t="str">
        <f>IF(Data!L912="","",Data!L912)</f>
        <v/>
      </c>
      <c r="B945" s="26" t="str">
        <f>IF(Data!A912="","",VALUE(Data!A912))</f>
        <v/>
      </c>
      <c r="C945" s="27" t="str">
        <f>IF(Data!M912="","",VALUE(Data!M912))</f>
        <v/>
      </c>
      <c r="D945" s="28" t="str">
        <f>IF(Data!B912="","",Data!B912)</f>
        <v/>
      </c>
      <c r="E945" s="26" t="str">
        <f>IF(Data!H912="","",VALUE(Data!H912))</f>
        <v/>
      </c>
      <c r="F945" s="13" t="str">
        <f>IF(Data!I912="","",VALUE(Data!I912))</f>
        <v/>
      </c>
      <c r="G945" s="59" t="str">
        <f>IF(Data!C912="","",Data!C912)</f>
        <v/>
      </c>
      <c r="H945" s="62" t="str">
        <f>IF(TRIM(Data!S912)="",IF(Data!C912="","",H944),"("&amp;Data!S912&amp;"台)")</f>
        <v/>
      </c>
      <c r="I945" s="29" t="str">
        <f>IF(Data!D912="","",Data!D912)</f>
        <v/>
      </c>
      <c r="J945" s="31" t="str">
        <f>IF(Data!O912="","",Data!O912)</f>
        <v/>
      </c>
      <c r="K945" s="29" t="str">
        <f>IF(Data!E912="","",Data!E912)</f>
        <v/>
      </c>
      <c r="L945" s="29" t="str">
        <f>IF(Data!F912="","",Data!F912)</f>
        <v/>
      </c>
      <c r="M945" s="29" t="str">
        <f>IF(Data!G912="","",Data!G912)</f>
        <v/>
      </c>
      <c r="N945" s="14" t="str">
        <f>IF(Data!J912="","",Data!J912)</f>
        <v/>
      </c>
      <c r="O945" s="30"/>
      <c r="P945" s="32" t="str">
        <f>IF(Data!Q912="","",Data!Q912)</f>
        <v/>
      </c>
      <c r="Q945" s="65" t="str">
        <f>IF(Data!R912="","",Data!R912)</f>
        <v/>
      </c>
    </row>
    <row r="946" spans="1:17" ht="14.25" hidden="1" customHeight="1" x14ac:dyDescent="0.15">
      <c r="A946" s="25"/>
      <c r="B946" s="26"/>
      <c r="C946" s="27"/>
      <c r="D946" s="28"/>
      <c r="E946" s="26"/>
      <c r="F946" s="13"/>
      <c r="G946" s="59"/>
      <c r="H946" s="62"/>
      <c r="I946" s="29"/>
      <c r="J946" s="31"/>
      <c r="K946" s="29"/>
      <c r="L946" s="29"/>
      <c r="M946" s="29"/>
      <c r="N946" s="14"/>
      <c r="O946" s="30"/>
      <c r="P946" s="32"/>
      <c r="Q946" s="65"/>
    </row>
    <row r="947" spans="1:17" ht="14.25" hidden="1" customHeight="1" x14ac:dyDescent="0.15">
      <c r="A947" s="25"/>
      <c r="B947" s="26"/>
      <c r="C947" s="27"/>
      <c r="D947" s="28"/>
      <c r="E947" s="26"/>
      <c r="F947" s="13"/>
      <c r="G947" s="59"/>
      <c r="H947" s="62"/>
      <c r="I947" s="29"/>
      <c r="J947" s="31"/>
      <c r="K947" s="29"/>
      <c r="L947" s="29"/>
      <c r="M947" s="29"/>
      <c r="N947" s="14"/>
      <c r="O947" s="30"/>
      <c r="P947" s="32"/>
      <c r="Q947" s="65"/>
    </row>
    <row r="948" spans="1:17" ht="14.25" hidden="1" customHeight="1" x14ac:dyDescent="0.15">
      <c r="A948" s="25"/>
      <c r="B948" s="26"/>
      <c r="C948" s="27"/>
      <c r="D948" s="28"/>
      <c r="E948" s="26"/>
      <c r="F948" s="13"/>
      <c r="G948" s="59"/>
      <c r="H948" s="62"/>
      <c r="I948" s="29"/>
      <c r="J948" s="31"/>
      <c r="K948" s="29"/>
      <c r="L948" s="29"/>
      <c r="M948" s="29"/>
      <c r="N948" s="14"/>
      <c r="O948" s="30"/>
      <c r="P948" s="32"/>
      <c r="Q948" s="65"/>
    </row>
    <row r="949" spans="1:17" ht="14.25" hidden="1" customHeight="1" x14ac:dyDescent="0.15">
      <c r="A949" s="25"/>
      <c r="B949" s="26"/>
      <c r="C949" s="27"/>
      <c r="D949" s="28"/>
      <c r="E949" s="26"/>
      <c r="F949" s="13"/>
      <c r="G949" s="59"/>
      <c r="H949" s="62"/>
      <c r="I949" s="29"/>
      <c r="J949" s="31"/>
      <c r="K949" s="29"/>
      <c r="L949" s="29"/>
      <c r="M949" s="29"/>
      <c r="N949" s="14"/>
      <c r="O949" s="30"/>
      <c r="P949" s="32"/>
      <c r="Q949" s="65"/>
    </row>
    <row r="950" spans="1:17" ht="14.25" customHeight="1" x14ac:dyDescent="0.15">
      <c r="A950" s="25" t="str">
        <f>IF(Data!L913="","",Data!L913)</f>
        <v/>
      </c>
      <c r="B950" s="26" t="str">
        <f>IF(Data!A913="","",VALUE(Data!A913))</f>
        <v/>
      </c>
      <c r="C950" s="27" t="str">
        <f>IF(Data!M913="","",VALUE(Data!M913))</f>
        <v/>
      </c>
      <c r="D950" s="28" t="str">
        <f>IF(Data!B913="","",Data!B913)</f>
        <v/>
      </c>
      <c r="E950" s="26" t="str">
        <f>IF(Data!H913="","",VALUE(Data!H913))</f>
        <v/>
      </c>
      <c r="F950" s="13" t="str">
        <f>IF(Data!I913="","",VALUE(Data!I913))</f>
        <v/>
      </c>
      <c r="G950" s="59" t="str">
        <f>IF(Data!C913="","",Data!C913)</f>
        <v/>
      </c>
      <c r="H950" s="62" t="str">
        <f>IF(TRIM(Data!S913)="",IF(Data!C913="","",H945),"("&amp;Data!S913&amp;"台)")</f>
        <v/>
      </c>
      <c r="I950" s="29" t="str">
        <f>IF(Data!D913="","",Data!D913)</f>
        <v/>
      </c>
      <c r="J950" s="31" t="str">
        <f>IF(Data!O913="","",Data!O913)</f>
        <v/>
      </c>
      <c r="K950" s="29" t="str">
        <f>IF(Data!E913="","",Data!E913)</f>
        <v/>
      </c>
      <c r="L950" s="29" t="str">
        <f>IF(Data!F913="","",Data!F913)</f>
        <v/>
      </c>
      <c r="M950" s="29" t="str">
        <f>IF(Data!G913="","",Data!G913)</f>
        <v/>
      </c>
      <c r="N950" s="14" t="str">
        <f>IF(Data!J913="","",Data!J913)</f>
        <v/>
      </c>
      <c r="O950" s="30"/>
      <c r="P950" s="32" t="str">
        <f>IF(Data!Q913="","",Data!Q913)</f>
        <v/>
      </c>
      <c r="Q950" s="65" t="str">
        <f>IF(Data!R913="","",Data!R913)</f>
        <v/>
      </c>
    </row>
    <row r="951" spans="1:17" ht="14.25" customHeight="1" x14ac:dyDescent="0.15">
      <c r="A951" s="25" t="str">
        <f>IF(Data!L914="","",Data!L914)</f>
        <v/>
      </c>
      <c r="B951" s="26" t="str">
        <f>IF(Data!A914="","",VALUE(Data!A914))</f>
        <v/>
      </c>
      <c r="C951" s="27" t="str">
        <f>IF(Data!M914="","",VALUE(Data!M914))</f>
        <v/>
      </c>
      <c r="D951" s="28" t="str">
        <f>IF(Data!B914="","",Data!B914)</f>
        <v/>
      </c>
      <c r="E951" s="26" t="str">
        <f>IF(Data!H914="","",VALUE(Data!H914))</f>
        <v/>
      </c>
      <c r="F951" s="13" t="str">
        <f>IF(Data!I914="","",VALUE(Data!I914))</f>
        <v/>
      </c>
      <c r="G951" s="59" t="str">
        <f>IF(Data!C914="","",Data!C914)</f>
        <v/>
      </c>
      <c r="H951" s="62" t="str">
        <f>IF(TRIM(Data!S914)="",IF(Data!C914="","",H950),"("&amp;Data!S914&amp;"台)")</f>
        <v/>
      </c>
      <c r="I951" s="29" t="str">
        <f>IF(Data!D914="","",Data!D914)</f>
        <v/>
      </c>
      <c r="J951" s="31" t="str">
        <f>IF(Data!O914="","",Data!O914)</f>
        <v/>
      </c>
      <c r="K951" s="29" t="str">
        <f>IF(Data!E914="","",Data!E914)</f>
        <v/>
      </c>
      <c r="L951" s="29" t="str">
        <f>IF(Data!F914="","",Data!F914)</f>
        <v/>
      </c>
      <c r="M951" s="29" t="str">
        <f>IF(Data!G914="","",Data!G914)</f>
        <v/>
      </c>
      <c r="N951" s="14" t="str">
        <f>IF(Data!J914="","",Data!J914)</f>
        <v/>
      </c>
      <c r="O951" s="30"/>
      <c r="P951" s="32" t="str">
        <f>IF(Data!Q914="","",Data!Q914)</f>
        <v/>
      </c>
      <c r="Q951" s="65" t="str">
        <f>IF(Data!R914="","",Data!R914)</f>
        <v/>
      </c>
    </row>
    <row r="952" spans="1:17" ht="14.25" customHeight="1" x14ac:dyDescent="0.15">
      <c r="A952" s="25" t="str">
        <f>IF(Data!L915="","",Data!L915)</f>
        <v/>
      </c>
      <c r="B952" s="26" t="str">
        <f>IF(Data!A915="","",VALUE(Data!A915))</f>
        <v/>
      </c>
      <c r="C952" s="27" t="str">
        <f>IF(Data!M915="","",VALUE(Data!M915))</f>
        <v/>
      </c>
      <c r="D952" s="28" t="str">
        <f>IF(Data!B915="","",Data!B915)</f>
        <v/>
      </c>
      <c r="E952" s="26" t="str">
        <f>IF(Data!H915="","",VALUE(Data!H915))</f>
        <v/>
      </c>
      <c r="F952" s="13" t="str">
        <f>IF(Data!I915="","",VALUE(Data!I915))</f>
        <v/>
      </c>
      <c r="G952" s="59" t="str">
        <f>IF(Data!C915="","",Data!C915)</f>
        <v/>
      </c>
      <c r="H952" s="62" t="str">
        <f>IF(TRIM(Data!S915)="",IF(Data!C915="","",H951),"("&amp;Data!S915&amp;"台)")</f>
        <v/>
      </c>
      <c r="I952" s="29" t="str">
        <f>IF(Data!D915="","",Data!D915)</f>
        <v/>
      </c>
      <c r="J952" s="31" t="str">
        <f>IF(Data!O915="","",Data!O915)</f>
        <v/>
      </c>
      <c r="K952" s="29" t="str">
        <f>IF(Data!E915="","",Data!E915)</f>
        <v/>
      </c>
      <c r="L952" s="29" t="str">
        <f>IF(Data!F915="","",Data!F915)</f>
        <v/>
      </c>
      <c r="M952" s="29" t="str">
        <f>IF(Data!G915="","",Data!G915)</f>
        <v/>
      </c>
      <c r="N952" s="14" t="str">
        <f>IF(Data!J915="","",Data!J915)</f>
        <v/>
      </c>
      <c r="O952" s="30"/>
      <c r="P952" s="32" t="str">
        <f>IF(Data!Q915="","",Data!Q915)</f>
        <v/>
      </c>
      <c r="Q952" s="65" t="str">
        <f>IF(Data!R915="","",Data!R915)</f>
        <v/>
      </c>
    </row>
    <row r="953" spans="1:17" ht="14.25" customHeight="1" x14ac:dyDescent="0.15">
      <c r="A953" s="25" t="str">
        <f>IF(Data!L916="","",Data!L916)</f>
        <v/>
      </c>
      <c r="B953" s="26" t="str">
        <f>IF(Data!A916="","",VALUE(Data!A916))</f>
        <v/>
      </c>
      <c r="C953" s="27" t="str">
        <f>IF(Data!M916="","",VALUE(Data!M916))</f>
        <v/>
      </c>
      <c r="D953" s="28" t="str">
        <f>IF(Data!B916="","",Data!B916)</f>
        <v/>
      </c>
      <c r="E953" s="26" t="str">
        <f>IF(Data!H916="","",VALUE(Data!H916))</f>
        <v/>
      </c>
      <c r="F953" s="13" t="str">
        <f>IF(Data!I916="","",VALUE(Data!I916))</f>
        <v/>
      </c>
      <c r="G953" s="59" t="str">
        <f>IF(Data!C916="","",Data!C916)</f>
        <v/>
      </c>
      <c r="H953" s="62" t="str">
        <f>IF(TRIM(Data!S916)="",IF(Data!C916="","",H952),"("&amp;Data!S916&amp;"台)")</f>
        <v/>
      </c>
      <c r="I953" s="29" t="str">
        <f>IF(Data!D916="","",Data!D916)</f>
        <v/>
      </c>
      <c r="J953" s="31" t="str">
        <f>IF(Data!O916="","",Data!O916)</f>
        <v/>
      </c>
      <c r="K953" s="29" t="str">
        <f>IF(Data!E916="","",Data!E916)</f>
        <v/>
      </c>
      <c r="L953" s="29" t="str">
        <f>IF(Data!F916="","",Data!F916)</f>
        <v/>
      </c>
      <c r="M953" s="29" t="str">
        <f>IF(Data!G916="","",Data!G916)</f>
        <v/>
      </c>
      <c r="N953" s="14" t="str">
        <f>IF(Data!J916="","",Data!J916)</f>
        <v/>
      </c>
      <c r="O953" s="30"/>
      <c r="P953" s="32" t="str">
        <f>IF(Data!Q916="","",Data!Q916)</f>
        <v/>
      </c>
      <c r="Q953" s="65" t="str">
        <f>IF(Data!R916="","",Data!R916)</f>
        <v/>
      </c>
    </row>
    <row r="954" spans="1:17" ht="14.25" customHeight="1" x14ac:dyDescent="0.15">
      <c r="A954" s="25" t="str">
        <f>IF(Data!L917="","",Data!L917)</f>
        <v/>
      </c>
      <c r="B954" s="26" t="str">
        <f>IF(Data!A917="","",VALUE(Data!A917))</f>
        <v/>
      </c>
      <c r="C954" s="27" t="str">
        <f>IF(Data!M917="","",VALUE(Data!M917))</f>
        <v/>
      </c>
      <c r="D954" s="28" t="str">
        <f>IF(Data!B917="","",Data!B917)</f>
        <v/>
      </c>
      <c r="E954" s="26" t="str">
        <f>IF(Data!H917="","",VALUE(Data!H917))</f>
        <v/>
      </c>
      <c r="F954" s="13" t="str">
        <f>IF(Data!I917="","",VALUE(Data!I917))</f>
        <v/>
      </c>
      <c r="G954" s="59" t="str">
        <f>IF(Data!C917="","",Data!C917)</f>
        <v/>
      </c>
      <c r="H954" s="62" t="str">
        <f>IF(TRIM(Data!S917)="",IF(Data!C917="","",H953),"("&amp;Data!S917&amp;"台)")</f>
        <v/>
      </c>
      <c r="I954" s="29" t="str">
        <f>IF(Data!D917="","",Data!D917)</f>
        <v/>
      </c>
      <c r="J954" s="31" t="str">
        <f>IF(Data!O917="","",Data!O917)</f>
        <v/>
      </c>
      <c r="K954" s="29" t="str">
        <f>IF(Data!E917="","",Data!E917)</f>
        <v/>
      </c>
      <c r="L954" s="29" t="str">
        <f>IF(Data!F917="","",Data!F917)</f>
        <v/>
      </c>
      <c r="M954" s="29" t="str">
        <f>IF(Data!G917="","",Data!G917)</f>
        <v/>
      </c>
      <c r="N954" s="14" t="str">
        <f>IF(Data!J917="","",Data!J917)</f>
        <v/>
      </c>
      <c r="O954" s="30"/>
      <c r="P954" s="32" t="str">
        <f>IF(Data!Q917="","",Data!Q917)</f>
        <v/>
      </c>
      <c r="Q954" s="65" t="str">
        <f>IF(Data!R917="","",Data!R917)</f>
        <v/>
      </c>
    </row>
    <row r="955" spans="1:17" ht="14.25" customHeight="1" x14ac:dyDescent="0.15">
      <c r="A955" s="25" t="str">
        <f>IF(Data!L918="","",Data!L918)</f>
        <v/>
      </c>
      <c r="B955" s="26" t="str">
        <f>IF(Data!A918="","",VALUE(Data!A918))</f>
        <v/>
      </c>
      <c r="C955" s="27" t="str">
        <f>IF(Data!M918="","",VALUE(Data!M918))</f>
        <v/>
      </c>
      <c r="D955" s="28" t="str">
        <f>IF(Data!B918="","",Data!B918)</f>
        <v/>
      </c>
      <c r="E955" s="26" t="str">
        <f>IF(Data!H918="","",VALUE(Data!H918))</f>
        <v/>
      </c>
      <c r="F955" s="13" t="str">
        <f>IF(Data!I918="","",VALUE(Data!I918))</f>
        <v/>
      </c>
      <c r="G955" s="59" t="str">
        <f>IF(Data!C918="","",Data!C918)</f>
        <v/>
      </c>
      <c r="H955" s="62" t="str">
        <f>IF(TRIM(Data!S918)="",IF(Data!C918="","",H954),"("&amp;Data!S918&amp;"台)")</f>
        <v/>
      </c>
      <c r="I955" s="29" t="str">
        <f>IF(Data!D918="","",Data!D918)</f>
        <v/>
      </c>
      <c r="J955" s="31" t="str">
        <f>IF(Data!O918="","",Data!O918)</f>
        <v/>
      </c>
      <c r="K955" s="29" t="str">
        <f>IF(Data!E918="","",Data!E918)</f>
        <v/>
      </c>
      <c r="L955" s="29" t="str">
        <f>IF(Data!F918="","",Data!F918)</f>
        <v/>
      </c>
      <c r="M955" s="29" t="str">
        <f>IF(Data!G918="","",Data!G918)</f>
        <v/>
      </c>
      <c r="N955" s="14" t="str">
        <f>IF(Data!J918="","",Data!J918)</f>
        <v/>
      </c>
      <c r="O955" s="30"/>
      <c r="P955" s="32" t="str">
        <f>IF(Data!Q918="","",Data!Q918)</f>
        <v/>
      </c>
      <c r="Q955" s="65" t="str">
        <f>IF(Data!R918="","",Data!R918)</f>
        <v/>
      </c>
    </row>
    <row r="956" spans="1:17" ht="14.25" customHeight="1" x14ac:dyDescent="0.15">
      <c r="A956" s="25" t="str">
        <f>IF(Data!L919="","",Data!L919)</f>
        <v/>
      </c>
      <c r="B956" s="26" t="str">
        <f>IF(Data!A919="","",VALUE(Data!A919))</f>
        <v/>
      </c>
      <c r="C956" s="27" t="str">
        <f>IF(Data!M919="","",VALUE(Data!M919))</f>
        <v/>
      </c>
      <c r="D956" s="28" t="str">
        <f>IF(Data!B919="","",Data!B919)</f>
        <v/>
      </c>
      <c r="E956" s="26" t="str">
        <f>IF(Data!H919="","",VALUE(Data!H919))</f>
        <v/>
      </c>
      <c r="F956" s="13" t="str">
        <f>IF(Data!I919="","",VALUE(Data!I919))</f>
        <v/>
      </c>
      <c r="G956" s="59" t="str">
        <f>IF(Data!C919="","",Data!C919)</f>
        <v/>
      </c>
      <c r="H956" s="62" t="str">
        <f>IF(TRIM(Data!S919)="",IF(Data!C919="","",H955),"("&amp;Data!S919&amp;"台)")</f>
        <v/>
      </c>
      <c r="I956" s="29" t="str">
        <f>IF(Data!D919="","",Data!D919)</f>
        <v/>
      </c>
      <c r="J956" s="31" t="str">
        <f>IF(Data!O919="","",Data!O919)</f>
        <v/>
      </c>
      <c r="K956" s="29" t="str">
        <f>IF(Data!E919="","",Data!E919)</f>
        <v/>
      </c>
      <c r="L956" s="29" t="str">
        <f>IF(Data!F919="","",Data!F919)</f>
        <v/>
      </c>
      <c r="M956" s="29" t="str">
        <f>IF(Data!G919="","",Data!G919)</f>
        <v/>
      </c>
      <c r="N956" s="14" t="str">
        <f>IF(Data!J919="","",Data!J919)</f>
        <v/>
      </c>
      <c r="O956" s="30"/>
      <c r="P956" s="32" t="str">
        <f>IF(Data!Q919="","",Data!Q919)</f>
        <v/>
      </c>
      <c r="Q956" s="65" t="str">
        <f>IF(Data!R919="","",Data!R919)</f>
        <v/>
      </c>
    </row>
    <row r="957" spans="1:17" ht="14.25" customHeight="1" x14ac:dyDescent="0.15">
      <c r="A957" s="25" t="str">
        <f>IF(Data!L920="","",Data!L920)</f>
        <v/>
      </c>
      <c r="B957" s="26" t="str">
        <f>IF(Data!A920="","",VALUE(Data!A920))</f>
        <v/>
      </c>
      <c r="C957" s="27" t="str">
        <f>IF(Data!M920="","",VALUE(Data!M920))</f>
        <v/>
      </c>
      <c r="D957" s="28" t="str">
        <f>IF(Data!B920="","",Data!B920)</f>
        <v/>
      </c>
      <c r="E957" s="26" t="str">
        <f>IF(Data!H920="","",VALUE(Data!H920))</f>
        <v/>
      </c>
      <c r="F957" s="13" t="str">
        <f>IF(Data!I920="","",VALUE(Data!I920))</f>
        <v/>
      </c>
      <c r="G957" s="59" t="str">
        <f>IF(Data!C920="","",Data!C920)</f>
        <v/>
      </c>
      <c r="H957" s="62" t="str">
        <f>IF(TRIM(Data!S920)="",IF(Data!C920="","",H956),"("&amp;Data!S920&amp;"台)")</f>
        <v/>
      </c>
      <c r="I957" s="29" t="str">
        <f>IF(Data!D920="","",Data!D920)</f>
        <v/>
      </c>
      <c r="J957" s="31" t="str">
        <f>IF(Data!O920="","",Data!O920)</f>
        <v/>
      </c>
      <c r="K957" s="29" t="str">
        <f>IF(Data!E920="","",Data!E920)</f>
        <v/>
      </c>
      <c r="L957" s="29" t="str">
        <f>IF(Data!F920="","",Data!F920)</f>
        <v/>
      </c>
      <c r="M957" s="29" t="str">
        <f>IF(Data!G920="","",Data!G920)</f>
        <v/>
      </c>
      <c r="N957" s="14" t="str">
        <f>IF(Data!J920="","",Data!J920)</f>
        <v/>
      </c>
      <c r="O957" s="30"/>
      <c r="P957" s="32" t="str">
        <f>IF(Data!Q920="","",Data!Q920)</f>
        <v/>
      </c>
      <c r="Q957" s="65" t="str">
        <f>IF(Data!R920="","",Data!R920)</f>
        <v/>
      </c>
    </row>
    <row r="958" spans="1:17" ht="14.25" customHeight="1" x14ac:dyDescent="0.15">
      <c r="A958" s="25" t="str">
        <f>IF(Data!L921="","",Data!L921)</f>
        <v/>
      </c>
      <c r="B958" s="26" t="str">
        <f>IF(Data!A921="","",VALUE(Data!A921))</f>
        <v/>
      </c>
      <c r="C958" s="27" t="str">
        <f>IF(Data!M921="","",VALUE(Data!M921))</f>
        <v/>
      </c>
      <c r="D958" s="28" t="str">
        <f>IF(Data!B921="","",Data!B921)</f>
        <v/>
      </c>
      <c r="E958" s="26" t="str">
        <f>IF(Data!H921="","",VALUE(Data!H921))</f>
        <v/>
      </c>
      <c r="F958" s="13" t="str">
        <f>IF(Data!I921="","",VALUE(Data!I921))</f>
        <v/>
      </c>
      <c r="G958" s="59" t="str">
        <f>IF(Data!C921="","",Data!C921)</f>
        <v/>
      </c>
      <c r="H958" s="62" t="str">
        <f>IF(TRIM(Data!S921)="",IF(Data!C921="","",H957),"("&amp;Data!S921&amp;"台)")</f>
        <v/>
      </c>
      <c r="I958" s="29" t="str">
        <f>IF(Data!D921="","",Data!D921)</f>
        <v/>
      </c>
      <c r="J958" s="31" t="str">
        <f>IF(Data!O921="","",Data!O921)</f>
        <v/>
      </c>
      <c r="K958" s="29" t="str">
        <f>IF(Data!E921="","",Data!E921)</f>
        <v/>
      </c>
      <c r="L958" s="29" t="str">
        <f>IF(Data!F921="","",Data!F921)</f>
        <v/>
      </c>
      <c r="M958" s="29" t="str">
        <f>IF(Data!G921="","",Data!G921)</f>
        <v/>
      </c>
      <c r="N958" s="14" t="str">
        <f>IF(Data!J921="","",Data!J921)</f>
        <v/>
      </c>
      <c r="O958" s="30"/>
      <c r="P958" s="32" t="str">
        <f>IF(Data!Q921="","",Data!Q921)</f>
        <v/>
      </c>
      <c r="Q958" s="65" t="str">
        <f>IF(Data!R921="","",Data!R921)</f>
        <v/>
      </c>
    </row>
    <row r="959" spans="1:17" ht="14.25" customHeight="1" x14ac:dyDescent="0.15">
      <c r="A959" s="25" t="str">
        <f>IF(Data!L922="","",Data!L922)</f>
        <v/>
      </c>
      <c r="B959" s="26" t="str">
        <f>IF(Data!A922="","",VALUE(Data!A922))</f>
        <v/>
      </c>
      <c r="C959" s="27" t="str">
        <f>IF(Data!M922="","",VALUE(Data!M922))</f>
        <v/>
      </c>
      <c r="D959" s="28" t="str">
        <f>IF(Data!B922="","",Data!B922)</f>
        <v/>
      </c>
      <c r="E959" s="26" t="str">
        <f>IF(Data!H922="","",VALUE(Data!H922))</f>
        <v/>
      </c>
      <c r="F959" s="13" t="str">
        <f>IF(Data!I922="","",VALUE(Data!I922))</f>
        <v/>
      </c>
      <c r="G959" s="59" t="str">
        <f>IF(Data!C922="","",Data!C922)</f>
        <v/>
      </c>
      <c r="H959" s="62" t="str">
        <f>IF(TRIM(Data!S922)="",IF(Data!C922="","",H958),"("&amp;Data!S922&amp;"台)")</f>
        <v/>
      </c>
      <c r="I959" s="29" t="str">
        <f>IF(Data!D922="","",Data!D922)</f>
        <v/>
      </c>
      <c r="J959" s="31" t="str">
        <f>IF(Data!O922="","",Data!O922)</f>
        <v/>
      </c>
      <c r="K959" s="29" t="str">
        <f>IF(Data!E922="","",Data!E922)</f>
        <v/>
      </c>
      <c r="L959" s="29" t="str">
        <f>IF(Data!F922="","",Data!F922)</f>
        <v/>
      </c>
      <c r="M959" s="29" t="str">
        <f>IF(Data!G922="","",Data!G922)</f>
        <v/>
      </c>
      <c r="N959" s="14" t="str">
        <f>IF(Data!J922="","",Data!J922)</f>
        <v/>
      </c>
      <c r="O959" s="30"/>
      <c r="P959" s="32" t="str">
        <f>IF(Data!Q922="","",Data!Q922)</f>
        <v/>
      </c>
      <c r="Q959" s="65" t="str">
        <f>IF(Data!R922="","",Data!R922)</f>
        <v/>
      </c>
    </row>
    <row r="960" spans="1:17" ht="14.25" customHeight="1" x14ac:dyDescent="0.15">
      <c r="A960" s="25" t="str">
        <f>IF(Data!L923="","",Data!L923)</f>
        <v/>
      </c>
      <c r="B960" s="26" t="str">
        <f>IF(Data!A923="","",VALUE(Data!A923))</f>
        <v/>
      </c>
      <c r="C960" s="27" t="str">
        <f>IF(Data!M923="","",VALUE(Data!M923))</f>
        <v/>
      </c>
      <c r="D960" s="28" t="str">
        <f>IF(Data!B923="","",Data!B923)</f>
        <v/>
      </c>
      <c r="E960" s="26" t="str">
        <f>IF(Data!H923="","",VALUE(Data!H923))</f>
        <v/>
      </c>
      <c r="F960" s="13" t="str">
        <f>IF(Data!I923="","",VALUE(Data!I923))</f>
        <v/>
      </c>
      <c r="G960" s="59" t="str">
        <f>IF(Data!C923="","",Data!C923)</f>
        <v/>
      </c>
      <c r="H960" s="62" t="str">
        <f>IF(TRIM(Data!S923)="",IF(Data!C923="","",H959),"("&amp;Data!S923&amp;"台)")</f>
        <v/>
      </c>
      <c r="I960" s="29" t="str">
        <f>IF(Data!D923="","",Data!D923)</f>
        <v/>
      </c>
      <c r="J960" s="31" t="str">
        <f>IF(Data!O923="","",Data!O923)</f>
        <v/>
      </c>
      <c r="K960" s="29" t="str">
        <f>IF(Data!E923="","",Data!E923)</f>
        <v/>
      </c>
      <c r="L960" s="29" t="str">
        <f>IF(Data!F923="","",Data!F923)</f>
        <v/>
      </c>
      <c r="M960" s="29" t="str">
        <f>IF(Data!G923="","",Data!G923)</f>
        <v/>
      </c>
      <c r="N960" s="14" t="str">
        <f>IF(Data!J923="","",Data!J923)</f>
        <v/>
      </c>
      <c r="O960" s="30"/>
      <c r="P960" s="32" t="str">
        <f>IF(Data!Q923="","",Data!Q923)</f>
        <v/>
      </c>
      <c r="Q960" s="65" t="str">
        <f>IF(Data!R923="","",Data!R923)</f>
        <v/>
      </c>
    </row>
    <row r="961" spans="1:17" ht="14.25" customHeight="1" x14ac:dyDescent="0.15">
      <c r="A961" s="25" t="str">
        <f>IF(Data!L924="","",Data!L924)</f>
        <v/>
      </c>
      <c r="B961" s="26" t="str">
        <f>IF(Data!A924="","",VALUE(Data!A924))</f>
        <v/>
      </c>
      <c r="C961" s="27" t="str">
        <f>IF(Data!M924="","",VALUE(Data!M924))</f>
        <v/>
      </c>
      <c r="D961" s="28" t="str">
        <f>IF(Data!B924="","",Data!B924)</f>
        <v/>
      </c>
      <c r="E961" s="26" t="str">
        <f>IF(Data!H924="","",VALUE(Data!H924))</f>
        <v/>
      </c>
      <c r="F961" s="13" t="str">
        <f>IF(Data!I924="","",VALUE(Data!I924))</f>
        <v/>
      </c>
      <c r="G961" s="59" t="str">
        <f>IF(Data!C924="","",Data!C924)</f>
        <v/>
      </c>
      <c r="H961" s="62" t="str">
        <f>IF(TRIM(Data!S924)="",IF(Data!C924="","",H960),"("&amp;Data!S924&amp;"台)")</f>
        <v/>
      </c>
      <c r="I961" s="29" t="str">
        <f>IF(Data!D924="","",Data!D924)</f>
        <v/>
      </c>
      <c r="J961" s="31" t="str">
        <f>IF(Data!O924="","",Data!O924)</f>
        <v/>
      </c>
      <c r="K961" s="29" t="str">
        <f>IF(Data!E924="","",Data!E924)</f>
        <v/>
      </c>
      <c r="L961" s="29" t="str">
        <f>IF(Data!F924="","",Data!F924)</f>
        <v/>
      </c>
      <c r="M961" s="29" t="str">
        <f>IF(Data!G924="","",Data!G924)</f>
        <v/>
      </c>
      <c r="N961" s="14" t="str">
        <f>IF(Data!J924="","",Data!J924)</f>
        <v/>
      </c>
      <c r="O961" s="30"/>
      <c r="P961" s="32" t="str">
        <f>IF(Data!Q924="","",Data!Q924)</f>
        <v/>
      </c>
      <c r="Q961" s="65" t="str">
        <f>IF(Data!R924="","",Data!R924)</f>
        <v/>
      </c>
    </row>
    <row r="962" spans="1:17" ht="14.25" customHeight="1" x14ac:dyDescent="0.15">
      <c r="A962" s="25" t="str">
        <f>IF(Data!L925="","",Data!L925)</f>
        <v/>
      </c>
      <c r="B962" s="26" t="str">
        <f>IF(Data!A925="","",VALUE(Data!A925))</f>
        <v/>
      </c>
      <c r="C962" s="27" t="str">
        <f>IF(Data!M925="","",VALUE(Data!M925))</f>
        <v/>
      </c>
      <c r="D962" s="28" t="str">
        <f>IF(Data!B925="","",Data!B925)</f>
        <v/>
      </c>
      <c r="E962" s="26" t="str">
        <f>IF(Data!H925="","",VALUE(Data!H925))</f>
        <v/>
      </c>
      <c r="F962" s="13" t="str">
        <f>IF(Data!I925="","",VALUE(Data!I925))</f>
        <v/>
      </c>
      <c r="G962" s="59" t="str">
        <f>IF(Data!C925="","",Data!C925)</f>
        <v/>
      </c>
      <c r="H962" s="62" t="str">
        <f>IF(TRIM(Data!S925)="",IF(Data!C925="","",H961),"("&amp;Data!S925&amp;"台)")</f>
        <v/>
      </c>
      <c r="I962" s="29" t="str">
        <f>IF(Data!D925="","",Data!D925)</f>
        <v/>
      </c>
      <c r="J962" s="31" t="str">
        <f>IF(Data!O925="","",Data!O925)</f>
        <v/>
      </c>
      <c r="K962" s="29" t="str">
        <f>IF(Data!E925="","",Data!E925)</f>
        <v/>
      </c>
      <c r="L962" s="29" t="str">
        <f>IF(Data!F925="","",Data!F925)</f>
        <v/>
      </c>
      <c r="M962" s="29" t="str">
        <f>IF(Data!G925="","",Data!G925)</f>
        <v/>
      </c>
      <c r="N962" s="14" t="str">
        <f>IF(Data!J925="","",Data!J925)</f>
        <v/>
      </c>
      <c r="O962" s="30"/>
      <c r="P962" s="32" t="str">
        <f>IF(Data!Q925="","",Data!Q925)</f>
        <v/>
      </c>
      <c r="Q962" s="65" t="str">
        <f>IF(Data!R925="","",Data!R925)</f>
        <v/>
      </c>
    </row>
    <row r="963" spans="1:17" ht="14.25" customHeight="1" x14ac:dyDescent="0.15">
      <c r="A963" s="25" t="str">
        <f>IF(Data!L926="","",Data!L926)</f>
        <v/>
      </c>
      <c r="B963" s="26" t="str">
        <f>IF(Data!A926="","",VALUE(Data!A926))</f>
        <v/>
      </c>
      <c r="C963" s="27" t="str">
        <f>IF(Data!M926="","",VALUE(Data!M926))</f>
        <v/>
      </c>
      <c r="D963" s="28" t="str">
        <f>IF(Data!B926="","",Data!B926)</f>
        <v/>
      </c>
      <c r="E963" s="26" t="str">
        <f>IF(Data!H926="","",VALUE(Data!H926))</f>
        <v/>
      </c>
      <c r="F963" s="13" t="str">
        <f>IF(Data!I926="","",VALUE(Data!I926))</f>
        <v/>
      </c>
      <c r="G963" s="59" t="str">
        <f>IF(Data!C926="","",Data!C926)</f>
        <v/>
      </c>
      <c r="H963" s="62" t="str">
        <f>IF(TRIM(Data!S926)="",IF(Data!C926="","",H962),"("&amp;Data!S926&amp;"台)")</f>
        <v/>
      </c>
      <c r="I963" s="29" t="str">
        <f>IF(Data!D926="","",Data!D926)</f>
        <v/>
      </c>
      <c r="J963" s="31" t="str">
        <f>IF(Data!O926="","",Data!O926)</f>
        <v/>
      </c>
      <c r="K963" s="29" t="str">
        <f>IF(Data!E926="","",Data!E926)</f>
        <v/>
      </c>
      <c r="L963" s="29" t="str">
        <f>IF(Data!F926="","",Data!F926)</f>
        <v/>
      </c>
      <c r="M963" s="29" t="str">
        <f>IF(Data!G926="","",Data!G926)</f>
        <v/>
      </c>
      <c r="N963" s="14" t="str">
        <f>IF(Data!J926="","",Data!J926)</f>
        <v/>
      </c>
      <c r="O963" s="30"/>
      <c r="P963" s="32" t="str">
        <f>IF(Data!Q926="","",Data!Q926)</f>
        <v/>
      </c>
      <c r="Q963" s="65" t="str">
        <f>IF(Data!R926="","",Data!R926)</f>
        <v/>
      </c>
    </row>
    <row r="964" spans="1:17" ht="14.25" customHeight="1" x14ac:dyDescent="0.15">
      <c r="A964" s="25" t="str">
        <f>IF(Data!L927="","",Data!L927)</f>
        <v/>
      </c>
      <c r="B964" s="26" t="str">
        <f>IF(Data!A927="","",VALUE(Data!A927))</f>
        <v/>
      </c>
      <c r="C964" s="27" t="str">
        <f>IF(Data!M927="","",VALUE(Data!M927))</f>
        <v/>
      </c>
      <c r="D964" s="28" t="str">
        <f>IF(Data!B927="","",Data!B927)</f>
        <v/>
      </c>
      <c r="E964" s="26" t="str">
        <f>IF(Data!H927="","",VALUE(Data!H927))</f>
        <v/>
      </c>
      <c r="F964" s="13" t="str">
        <f>IF(Data!I927="","",VALUE(Data!I927))</f>
        <v/>
      </c>
      <c r="G964" s="59" t="str">
        <f>IF(Data!C927="","",Data!C927)</f>
        <v/>
      </c>
      <c r="H964" s="62" t="str">
        <f>IF(TRIM(Data!S927)="",IF(Data!C927="","",H963),"("&amp;Data!S927&amp;"台)")</f>
        <v/>
      </c>
      <c r="I964" s="29" t="str">
        <f>IF(Data!D927="","",Data!D927)</f>
        <v/>
      </c>
      <c r="J964" s="31" t="str">
        <f>IF(Data!O927="","",Data!O927)</f>
        <v/>
      </c>
      <c r="K964" s="29" t="str">
        <f>IF(Data!E927="","",Data!E927)</f>
        <v/>
      </c>
      <c r="L964" s="29" t="str">
        <f>IF(Data!F927="","",Data!F927)</f>
        <v/>
      </c>
      <c r="M964" s="29" t="str">
        <f>IF(Data!G927="","",Data!G927)</f>
        <v/>
      </c>
      <c r="N964" s="14" t="str">
        <f>IF(Data!J927="","",Data!J927)</f>
        <v/>
      </c>
      <c r="O964" s="30"/>
      <c r="P964" s="32" t="str">
        <f>IF(Data!Q927="","",Data!Q927)</f>
        <v/>
      </c>
      <c r="Q964" s="65" t="str">
        <f>IF(Data!R927="","",Data!R927)</f>
        <v/>
      </c>
    </row>
    <row r="965" spans="1:17" ht="14.25" customHeight="1" x14ac:dyDescent="0.15">
      <c r="A965" s="25" t="str">
        <f>IF(Data!L928="","",Data!L928)</f>
        <v/>
      </c>
      <c r="B965" s="26" t="str">
        <f>IF(Data!A928="","",VALUE(Data!A928))</f>
        <v/>
      </c>
      <c r="C965" s="27" t="str">
        <f>IF(Data!M928="","",VALUE(Data!M928))</f>
        <v/>
      </c>
      <c r="D965" s="28" t="str">
        <f>IF(Data!B928="","",Data!B928)</f>
        <v/>
      </c>
      <c r="E965" s="26" t="str">
        <f>IF(Data!H928="","",VALUE(Data!H928))</f>
        <v/>
      </c>
      <c r="F965" s="13" t="str">
        <f>IF(Data!I928="","",VALUE(Data!I928))</f>
        <v/>
      </c>
      <c r="G965" s="59" t="str">
        <f>IF(Data!C928="","",Data!C928)</f>
        <v/>
      </c>
      <c r="H965" s="62" t="str">
        <f>IF(TRIM(Data!S928)="",IF(Data!C928="","",H964),"("&amp;Data!S928&amp;"台)")</f>
        <v/>
      </c>
      <c r="I965" s="29" t="str">
        <f>IF(Data!D928="","",Data!D928)</f>
        <v/>
      </c>
      <c r="J965" s="31" t="str">
        <f>IF(Data!O928="","",Data!O928)</f>
        <v/>
      </c>
      <c r="K965" s="29" t="str">
        <f>IF(Data!E928="","",Data!E928)</f>
        <v/>
      </c>
      <c r="L965" s="29" t="str">
        <f>IF(Data!F928="","",Data!F928)</f>
        <v/>
      </c>
      <c r="M965" s="29" t="str">
        <f>IF(Data!G928="","",Data!G928)</f>
        <v/>
      </c>
      <c r="N965" s="14" t="str">
        <f>IF(Data!J928="","",Data!J928)</f>
        <v/>
      </c>
      <c r="O965" s="30"/>
      <c r="P965" s="32" t="str">
        <f>IF(Data!Q928="","",Data!Q928)</f>
        <v/>
      </c>
      <c r="Q965" s="65" t="str">
        <f>IF(Data!R928="","",Data!R928)</f>
        <v/>
      </c>
    </row>
    <row r="966" spans="1:17" ht="14.25" customHeight="1" x14ac:dyDescent="0.15">
      <c r="A966" s="25" t="str">
        <f>IF(Data!L929="","",Data!L929)</f>
        <v/>
      </c>
      <c r="B966" s="26" t="str">
        <f>IF(Data!A929="","",VALUE(Data!A929))</f>
        <v/>
      </c>
      <c r="C966" s="27" t="str">
        <f>IF(Data!M929="","",VALUE(Data!M929))</f>
        <v/>
      </c>
      <c r="D966" s="28" t="str">
        <f>IF(Data!B929="","",Data!B929)</f>
        <v/>
      </c>
      <c r="E966" s="26" t="str">
        <f>IF(Data!H929="","",VALUE(Data!H929))</f>
        <v/>
      </c>
      <c r="F966" s="13" t="str">
        <f>IF(Data!I929="","",VALUE(Data!I929))</f>
        <v/>
      </c>
      <c r="G966" s="59" t="str">
        <f>IF(Data!C929="","",Data!C929)</f>
        <v/>
      </c>
      <c r="H966" s="62" t="str">
        <f>IF(TRIM(Data!S929)="",IF(Data!C929="","",H965),"("&amp;Data!S929&amp;"台)")</f>
        <v/>
      </c>
      <c r="I966" s="29" t="str">
        <f>IF(Data!D929="","",Data!D929)</f>
        <v/>
      </c>
      <c r="J966" s="31" t="str">
        <f>IF(Data!O929="","",Data!O929)</f>
        <v/>
      </c>
      <c r="K966" s="29" t="str">
        <f>IF(Data!E929="","",Data!E929)</f>
        <v/>
      </c>
      <c r="L966" s="29" t="str">
        <f>IF(Data!F929="","",Data!F929)</f>
        <v/>
      </c>
      <c r="M966" s="29" t="str">
        <f>IF(Data!G929="","",Data!G929)</f>
        <v/>
      </c>
      <c r="N966" s="14" t="str">
        <f>IF(Data!J929="","",Data!J929)</f>
        <v/>
      </c>
      <c r="O966" s="30"/>
      <c r="P966" s="32" t="str">
        <f>IF(Data!Q929="","",Data!Q929)</f>
        <v/>
      </c>
      <c r="Q966" s="65" t="str">
        <f>IF(Data!R929="","",Data!R929)</f>
        <v/>
      </c>
    </row>
    <row r="967" spans="1:17" ht="14.25" customHeight="1" x14ac:dyDescent="0.15">
      <c r="A967" s="25" t="str">
        <f>IF(Data!L930="","",Data!L930)</f>
        <v/>
      </c>
      <c r="B967" s="26" t="str">
        <f>IF(Data!A930="","",VALUE(Data!A930))</f>
        <v/>
      </c>
      <c r="C967" s="27" t="str">
        <f>IF(Data!M930="","",VALUE(Data!M930))</f>
        <v/>
      </c>
      <c r="D967" s="28" t="str">
        <f>IF(Data!B930="","",Data!B930)</f>
        <v/>
      </c>
      <c r="E967" s="26" t="str">
        <f>IF(Data!H930="","",VALUE(Data!H930))</f>
        <v/>
      </c>
      <c r="F967" s="13" t="str">
        <f>IF(Data!I930="","",VALUE(Data!I930))</f>
        <v/>
      </c>
      <c r="G967" s="59" t="str">
        <f>IF(Data!C930="","",Data!C930)</f>
        <v/>
      </c>
      <c r="H967" s="62" t="str">
        <f>IF(TRIM(Data!S930)="",IF(Data!C930="","",H966),"("&amp;Data!S930&amp;"台)")</f>
        <v/>
      </c>
      <c r="I967" s="29" t="str">
        <f>IF(Data!D930="","",Data!D930)</f>
        <v/>
      </c>
      <c r="J967" s="31" t="str">
        <f>IF(Data!O930="","",Data!O930)</f>
        <v/>
      </c>
      <c r="K967" s="29" t="str">
        <f>IF(Data!E930="","",Data!E930)</f>
        <v/>
      </c>
      <c r="L967" s="29" t="str">
        <f>IF(Data!F930="","",Data!F930)</f>
        <v/>
      </c>
      <c r="M967" s="29" t="str">
        <f>IF(Data!G930="","",Data!G930)</f>
        <v/>
      </c>
      <c r="N967" s="14" t="str">
        <f>IF(Data!J930="","",Data!J930)</f>
        <v/>
      </c>
      <c r="O967" s="30"/>
      <c r="P967" s="32" t="str">
        <f>IF(Data!Q930="","",Data!Q930)</f>
        <v/>
      </c>
      <c r="Q967" s="65" t="str">
        <f>IF(Data!R930="","",Data!R930)</f>
        <v/>
      </c>
    </row>
    <row r="968" spans="1:17" ht="14.25" customHeight="1" x14ac:dyDescent="0.15">
      <c r="A968" s="25" t="str">
        <f>IF(Data!L931="","",Data!L931)</f>
        <v/>
      </c>
      <c r="B968" s="26" t="str">
        <f>IF(Data!A931="","",VALUE(Data!A931))</f>
        <v/>
      </c>
      <c r="C968" s="27" t="str">
        <f>IF(Data!M931="","",VALUE(Data!M931))</f>
        <v/>
      </c>
      <c r="D968" s="28" t="str">
        <f>IF(Data!B931="","",Data!B931)</f>
        <v/>
      </c>
      <c r="E968" s="26" t="str">
        <f>IF(Data!H931="","",VALUE(Data!H931))</f>
        <v/>
      </c>
      <c r="F968" s="13" t="str">
        <f>IF(Data!I931="","",VALUE(Data!I931))</f>
        <v/>
      </c>
      <c r="G968" s="59" t="str">
        <f>IF(Data!C931="","",Data!C931)</f>
        <v/>
      </c>
      <c r="H968" s="62" t="str">
        <f>IF(TRIM(Data!S931)="",IF(Data!C931="","",H967),"("&amp;Data!S931&amp;"台)")</f>
        <v/>
      </c>
      <c r="I968" s="29" t="str">
        <f>IF(Data!D931="","",Data!D931)</f>
        <v/>
      </c>
      <c r="J968" s="31" t="str">
        <f>IF(Data!O931="","",Data!O931)</f>
        <v/>
      </c>
      <c r="K968" s="29" t="str">
        <f>IF(Data!E931="","",Data!E931)</f>
        <v/>
      </c>
      <c r="L968" s="29" t="str">
        <f>IF(Data!F931="","",Data!F931)</f>
        <v/>
      </c>
      <c r="M968" s="29" t="str">
        <f>IF(Data!G931="","",Data!G931)</f>
        <v/>
      </c>
      <c r="N968" s="14" t="str">
        <f>IF(Data!J931="","",Data!J931)</f>
        <v/>
      </c>
      <c r="O968" s="30"/>
      <c r="P968" s="32" t="str">
        <f>IF(Data!Q931="","",Data!Q931)</f>
        <v/>
      </c>
      <c r="Q968" s="65" t="str">
        <f>IF(Data!R931="","",Data!R931)</f>
        <v/>
      </c>
    </row>
    <row r="969" spans="1:17" ht="14.25" customHeight="1" x14ac:dyDescent="0.15">
      <c r="A969" s="25" t="str">
        <f>IF(Data!L932="","",Data!L932)</f>
        <v/>
      </c>
      <c r="B969" s="26" t="str">
        <f>IF(Data!A932="","",VALUE(Data!A932))</f>
        <v/>
      </c>
      <c r="C969" s="27" t="str">
        <f>IF(Data!M932="","",VALUE(Data!M932))</f>
        <v/>
      </c>
      <c r="D969" s="28" t="str">
        <f>IF(Data!B932="","",Data!B932)</f>
        <v/>
      </c>
      <c r="E969" s="26" t="str">
        <f>IF(Data!H932="","",VALUE(Data!H932))</f>
        <v/>
      </c>
      <c r="F969" s="13" t="str">
        <f>IF(Data!I932="","",VALUE(Data!I932))</f>
        <v/>
      </c>
      <c r="G969" s="59" t="str">
        <f>IF(Data!C932="","",Data!C932)</f>
        <v/>
      </c>
      <c r="H969" s="62" t="str">
        <f>IF(TRIM(Data!S932)="",IF(Data!C932="","",H968),"("&amp;Data!S932&amp;"台)")</f>
        <v/>
      </c>
      <c r="I969" s="29" t="str">
        <f>IF(Data!D932="","",Data!D932)</f>
        <v/>
      </c>
      <c r="J969" s="31" t="str">
        <f>IF(Data!O932="","",Data!O932)</f>
        <v/>
      </c>
      <c r="K969" s="29" t="str">
        <f>IF(Data!E932="","",Data!E932)</f>
        <v/>
      </c>
      <c r="L969" s="29" t="str">
        <f>IF(Data!F932="","",Data!F932)</f>
        <v/>
      </c>
      <c r="M969" s="29" t="str">
        <f>IF(Data!G932="","",Data!G932)</f>
        <v/>
      </c>
      <c r="N969" s="14" t="str">
        <f>IF(Data!J932="","",Data!J932)</f>
        <v/>
      </c>
      <c r="O969" s="30"/>
      <c r="P969" s="32" t="str">
        <f>IF(Data!Q932="","",Data!Q932)</f>
        <v/>
      </c>
      <c r="Q969" s="65" t="str">
        <f>IF(Data!R932="","",Data!R932)</f>
        <v/>
      </c>
    </row>
    <row r="970" spans="1:17" ht="14.25" customHeight="1" x14ac:dyDescent="0.15">
      <c r="A970" s="25" t="str">
        <f>IF(Data!L933="","",Data!L933)</f>
        <v/>
      </c>
      <c r="B970" s="26" t="str">
        <f>IF(Data!A933="","",VALUE(Data!A933))</f>
        <v/>
      </c>
      <c r="C970" s="27" t="str">
        <f>IF(Data!M933="","",VALUE(Data!M933))</f>
        <v/>
      </c>
      <c r="D970" s="28" t="str">
        <f>IF(Data!B933="","",Data!B933)</f>
        <v/>
      </c>
      <c r="E970" s="26" t="str">
        <f>IF(Data!H933="","",VALUE(Data!H933))</f>
        <v/>
      </c>
      <c r="F970" s="13" t="str">
        <f>IF(Data!I933="","",VALUE(Data!I933))</f>
        <v/>
      </c>
      <c r="G970" s="59" t="str">
        <f>IF(Data!C933="","",Data!C933)</f>
        <v/>
      </c>
      <c r="H970" s="62" t="str">
        <f>IF(TRIM(Data!S933)="",IF(Data!C933="","",H969),"("&amp;Data!S933&amp;"台)")</f>
        <v/>
      </c>
      <c r="I970" s="29" t="str">
        <f>IF(Data!D933="","",Data!D933)</f>
        <v/>
      </c>
      <c r="J970" s="31" t="str">
        <f>IF(Data!O933="","",Data!O933)</f>
        <v/>
      </c>
      <c r="K970" s="29" t="str">
        <f>IF(Data!E933="","",Data!E933)</f>
        <v/>
      </c>
      <c r="L970" s="29" t="str">
        <f>IF(Data!F933="","",Data!F933)</f>
        <v/>
      </c>
      <c r="M970" s="29" t="str">
        <f>IF(Data!G933="","",Data!G933)</f>
        <v/>
      </c>
      <c r="N970" s="14" t="str">
        <f>IF(Data!J933="","",Data!J933)</f>
        <v/>
      </c>
      <c r="O970" s="30"/>
      <c r="P970" s="32" t="str">
        <f>IF(Data!Q933="","",Data!Q933)</f>
        <v/>
      </c>
      <c r="Q970" s="65" t="str">
        <f>IF(Data!R933="","",Data!R933)</f>
        <v/>
      </c>
    </row>
    <row r="971" spans="1:17" ht="14.25" customHeight="1" x14ac:dyDescent="0.15">
      <c r="A971" s="25" t="str">
        <f>IF(Data!L934="","",Data!L934)</f>
        <v/>
      </c>
      <c r="B971" s="26" t="str">
        <f>IF(Data!A934="","",VALUE(Data!A934))</f>
        <v/>
      </c>
      <c r="C971" s="27" t="str">
        <f>IF(Data!M934="","",VALUE(Data!M934))</f>
        <v/>
      </c>
      <c r="D971" s="28" t="str">
        <f>IF(Data!B934="","",Data!B934)</f>
        <v/>
      </c>
      <c r="E971" s="26" t="str">
        <f>IF(Data!H934="","",VALUE(Data!H934))</f>
        <v/>
      </c>
      <c r="F971" s="13" t="str">
        <f>IF(Data!I934="","",VALUE(Data!I934))</f>
        <v/>
      </c>
      <c r="G971" s="59" t="str">
        <f>IF(Data!C934="","",Data!C934)</f>
        <v/>
      </c>
      <c r="H971" s="62" t="str">
        <f>IF(TRIM(Data!S934)="",IF(Data!C934="","",H970),"("&amp;Data!S934&amp;"台)")</f>
        <v/>
      </c>
      <c r="I971" s="29" t="str">
        <f>IF(Data!D934="","",Data!D934)</f>
        <v/>
      </c>
      <c r="J971" s="31" t="str">
        <f>IF(Data!O934="","",Data!O934)</f>
        <v/>
      </c>
      <c r="K971" s="29" t="str">
        <f>IF(Data!E934="","",Data!E934)</f>
        <v/>
      </c>
      <c r="L971" s="29" t="str">
        <f>IF(Data!F934="","",Data!F934)</f>
        <v/>
      </c>
      <c r="M971" s="29" t="str">
        <f>IF(Data!G934="","",Data!G934)</f>
        <v/>
      </c>
      <c r="N971" s="14" t="str">
        <f>IF(Data!J934="","",Data!J934)</f>
        <v/>
      </c>
      <c r="O971" s="30"/>
      <c r="P971" s="32" t="str">
        <f>IF(Data!Q934="","",Data!Q934)</f>
        <v/>
      </c>
      <c r="Q971" s="65" t="str">
        <f>IF(Data!R934="","",Data!R934)</f>
        <v/>
      </c>
    </row>
    <row r="972" spans="1:17" ht="14.25" customHeight="1" x14ac:dyDescent="0.15">
      <c r="A972" s="25" t="str">
        <f>IF(Data!L935="","",Data!L935)</f>
        <v/>
      </c>
      <c r="B972" s="26" t="str">
        <f>IF(Data!A935="","",VALUE(Data!A935))</f>
        <v/>
      </c>
      <c r="C972" s="27" t="str">
        <f>IF(Data!M935="","",VALUE(Data!M935))</f>
        <v/>
      </c>
      <c r="D972" s="28" t="str">
        <f>IF(Data!B935="","",Data!B935)</f>
        <v/>
      </c>
      <c r="E972" s="26" t="str">
        <f>IF(Data!H935="","",VALUE(Data!H935))</f>
        <v/>
      </c>
      <c r="F972" s="13" t="str">
        <f>IF(Data!I935="","",VALUE(Data!I935))</f>
        <v/>
      </c>
      <c r="G972" s="59" t="str">
        <f>IF(Data!C935="","",Data!C935)</f>
        <v/>
      </c>
      <c r="H972" s="62" t="str">
        <f>IF(TRIM(Data!S935)="",IF(Data!C935="","",H971),"("&amp;Data!S935&amp;"台)")</f>
        <v/>
      </c>
      <c r="I972" s="29" t="str">
        <f>IF(Data!D935="","",Data!D935)</f>
        <v/>
      </c>
      <c r="J972" s="31" t="str">
        <f>IF(Data!O935="","",Data!O935)</f>
        <v/>
      </c>
      <c r="K972" s="29" t="str">
        <f>IF(Data!E935="","",Data!E935)</f>
        <v/>
      </c>
      <c r="L972" s="29" t="str">
        <f>IF(Data!F935="","",Data!F935)</f>
        <v/>
      </c>
      <c r="M972" s="29" t="str">
        <f>IF(Data!G935="","",Data!G935)</f>
        <v/>
      </c>
      <c r="N972" s="14" t="str">
        <f>IF(Data!J935="","",Data!J935)</f>
        <v/>
      </c>
      <c r="O972" s="30"/>
      <c r="P972" s="32" t="str">
        <f>IF(Data!Q935="","",Data!Q935)</f>
        <v/>
      </c>
      <c r="Q972" s="65" t="str">
        <f>IF(Data!R935="","",Data!R935)</f>
        <v/>
      </c>
    </row>
    <row r="973" spans="1:17" ht="14.25" customHeight="1" x14ac:dyDescent="0.15">
      <c r="A973" s="25" t="str">
        <f>IF(Data!L936="","",Data!L936)</f>
        <v/>
      </c>
      <c r="B973" s="26" t="str">
        <f>IF(Data!A936="","",VALUE(Data!A936))</f>
        <v/>
      </c>
      <c r="C973" s="27" t="str">
        <f>IF(Data!M936="","",VALUE(Data!M936))</f>
        <v/>
      </c>
      <c r="D973" s="28" t="str">
        <f>IF(Data!B936="","",Data!B936)</f>
        <v/>
      </c>
      <c r="E973" s="26" t="str">
        <f>IF(Data!H936="","",VALUE(Data!H936))</f>
        <v/>
      </c>
      <c r="F973" s="13" t="str">
        <f>IF(Data!I936="","",VALUE(Data!I936))</f>
        <v/>
      </c>
      <c r="G973" s="59" t="str">
        <f>IF(Data!C936="","",Data!C936)</f>
        <v/>
      </c>
      <c r="H973" s="62" t="str">
        <f>IF(TRIM(Data!S936)="",IF(Data!C936="","",H972),"("&amp;Data!S936&amp;"台)")</f>
        <v/>
      </c>
      <c r="I973" s="29" t="str">
        <f>IF(Data!D936="","",Data!D936)</f>
        <v/>
      </c>
      <c r="J973" s="31" t="str">
        <f>IF(Data!O936="","",Data!O936)</f>
        <v/>
      </c>
      <c r="K973" s="29" t="str">
        <f>IF(Data!E936="","",Data!E936)</f>
        <v/>
      </c>
      <c r="L973" s="29" t="str">
        <f>IF(Data!F936="","",Data!F936)</f>
        <v/>
      </c>
      <c r="M973" s="29" t="str">
        <f>IF(Data!G936="","",Data!G936)</f>
        <v/>
      </c>
      <c r="N973" s="14" t="str">
        <f>IF(Data!J936="","",Data!J936)</f>
        <v/>
      </c>
      <c r="O973" s="30"/>
      <c r="P973" s="32" t="str">
        <f>IF(Data!Q936="","",Data!Q936)</f>
        <v/>
      </c>
      <c r="Q973" s="65" t="str">
        <f>IF(Data!R936="","",Data!R936)</f>
        <v/>
      </c>
    </row>
    <row r="974" spans="1:17" ht="14.25" customHeight="1" x14ac:dyDescent="0.15">
      <c r="A974" s="25" t="str">
        <f>IF(Data!L937="","",Data!L937)</f>
        <v/>
      </c>
      <c r="B974" s="26" t="str">
        <f>IF(Data!A937="","",VALUE(Data!A937))</f>
        <v/>
      </c>
      <c r="C974" s="27" t="str">
        <f>IF(Data!M937="","",VALUE(Data!M937))</f>
        <v/>
      </c>
      <c r="D974" s="28" t="str">
        <f>IF(Data!B937="","",Data!B937)</f>
        <v/>
      </c>
      <c r="E974" s="26" t="str">
        <f>IF(Data!H937="","",VALUE(Data!H937))</f>
        <v/>
      </c>
      <c r="F974" s="13" t="str">
        <f>IF(Data!I937="","",VALUE(Data!I937))</f>
        <v/>
      </c>
      <c r="G974" s="59" t="str">
        <f>IF(Data!C937="","",Data!C937)</f>
        <v/>
      </c>
      <c r="H974" s="62" t="str">
        <f>IF(TRIM(Data!S937)="",IF(Data!C937="","",H973),"("&amp;Data!S937&amp;"台)")</f>
        <v/>
      </c>
      <c r="I974" s="29" t="str">
        <f>IF(Data!D937="","",Data!D937)</f>
        <v/>
      </c>
      <c r="J974" s="31" t="str">
        <f>IF(Data!O937="","",Data!O937)</f>
        <v/>
      </c>
      <c r="K974" s="29" t="str">
        <f>IF(Data!E937="","",Data!E937)</f>
        <v/>
      </c>
      <c r="L974" s="29" t="str">
        <f>IF(Data!F937="","",Data!F937)</f>
        <v/>
      </c>
      <c r="M974" s="29" t="str">
        <f>IF(Data!G937="","",Data!G937)</f>
        <v/>
      </c>
      <c r="N974" s="14" t="str">
        <f>IF(Data!J937="","",Data!J937)</f>
        <v/>
      </c>
      <c r="O974" s="30"/>
      <c r="P974" s="32" t="str">
        <f>IF(Data!Q937="","",Data!Q937)</f>
        <v/>
      </c>
      <c r="Q974" s="65" t="str">
        <f>IF(Data!R937="","",Data!R937)</f>
        <v/>
      </c>
    </row>
    <row r="975" spans="1:17" ht="14.25" customHeight="1" x14ac:dyDescent="0.15">
      <c r="A975" s="25" t="str">
        <f>IF(Data!L938="","",Data!L938)</f>
        <v/>
      </c>
      <c r="B975" s="26" t="str">
        <f>IF(Data!A938="","",VALUE(Data!A938))</f>
        <v/>
      </c>
      <c r="C975" s="27" t="str">
        <f>IF(Data!M938="","",VALUE(Data!M938))</f>
        <v/>
      </c>
      <c r="D975" s="28" t="str">
        <f>IF(Data!B938="","",Data!B938)</f>
        <v/>
      </c>
      <c r="E975" s="26" t="str">
        <f>IF(Data!H938="","",VALUE(Data!H938))</f>
        <v/>
      </c>
      <c r="F975" s="13" t="str">
        <f>IF(Data!I938="","",VALUE(Data!I938))</f>
        <v/>
      </c>
      <c r="G975" s="59" t="str">
        <f>IF(Data!C938="","",Data!C938)</f>
        <v/>
      </c>
      <c r="H975" s="62" t="str">
        <f>IF(TRIM(Data!S938)="",IF(Data!C938="","",H974),"("&amp;Data!S938&amp;"台)")</f>
        <v/>
      </c>
      <c r="I975" s="29" t="str">
        <f>IF(Data!D938="","",Data!D938)</f>
        <v/>
      </c>
      <c r="J975" s="31" t="str">
        <f>IF(Data!O938="","",Data!O938)</f>
        <v/>
      </c>
      <c r="K975" s="29" t="str">
        <f>IF(Data!E938="","",Data!E938)</f>
        <v/>
      </c>
      <c r="L975" s="29" t="str">
        <f>IF(Data!F938="","",Data!F938)</f>
        <v/>
      </c>
      <c r="M975" s="29" t="str">
        <f>IF(Data!G938="","",Data!G938)</f>
        <v/>
      </c>
      <c r="N975" s="14" t="str">
        <f>IF(Data!J938="","",Data!J938)</f>
        <v/>
      </c>
      <c r="O975" s="30"/>
      <c r="P975" s="32" t="str">
        <f>IF(Data!Q938="","",Data!Q938)</f>
        <v/>
      </c>
      <c r="Q975" s="65" t="str">
        <f>IF(Data!R938="","",Data!R938)</f>
        <v/>
      </c>
    </row>
    <row r="976" spans="1:17" ht="14.25" customHeight="1" x14ac:dyDescent="0.15">
      <c r="A976" s="25" t="str">
        <f>IF(Data!L939="","",Data!L939)</f>
        <v/>
      </c>
      <c r="B976" s="26" t="str">
        <f>IF(Data!A939="","",VALUE(Data!A939))</f>
        <v/>
      </c>
      <c r="C976" s="27" t="str">
        <f>IF(Data!M939="","",VALUE(Data!M939))</f>
        <v/>
      </c>
      <c r="D976" s="28" t="str">
        <f>IF(Data!B939="","",Data!B939)</f>
        <v/>
      </c>
      <c r="E976" s="26" t="str">
        <f>IF(Data!H939="","",VALUE(Data!H939))</f>
        <v/>
      </c>
      <c r="F976" s="13" t="str">
        <f>IF(Data!I939="","",VALUE(Data!I939))</f>
        <v/>
      </c>
      <c r="G976" s="59" t="str">
        <f>IF(Data!C939="","",Data!C939)</f>
        <v/>
      </c>
      <c r="H976" s="62" t="str">
        <f>IF(TRIM(Data!S939)="",IF(Data!C939="","",H975),"("&amp;Data!S939&amp;"台)")</f>
        <v/>
      </c>
      <c r="I976" s="29" t="str">
        <f>IF(Data!D939="","",Data!D939)</f>
        <v/>
      </c>
      <c r="J976" s="31" t="str">
        <f>IF(Data!O939="","",Data!O939)</f>
        <v/>
      </c>
      <c r="K976" s="29" t="str">
        <f>IF(Data!E939="","",Data!E939)</f>
        <v/>
      </c>
      <c r="L976" s="29" t="str">
        <f>IF(Data!F939="","",Data!F939)</f>
        <v/>
      </c>
      <c r="M976" s="29" t="str">
        <f>IF(Data!G939="","",Data!G939)</f>
        <v/>
      </c>
      <c r="N976" s="14" t="str">
        <f>IF(Data!J939="","",Data!J939)</f>
        <v/>
      </c>
      <c r="O976" s="30"/>
      <c r="P976" s="32" t="str">
        <f>IF(Data!Q939="","",Data!Q939)</f>
        <v/>
      </c>
      <c r="Q976" s="65" t="str">
        <f>IF(Data!R939="","",Data!R939)</f>
        <v/>
      </c>
    </row>
    <row r="977" spans="1:17" ht="14.25" customHeight="1" x14ac:dyDescent="0.15">
      <c r="A977" s="25" t="str">
        <f>IF(Data!L940="","",Data!L940)</f>
        <v/>
      </c>
      <c r="B977" s="26" t="str">
        <f>IF(Data!A940="","",VALUE(Data!A940))</f>
        <v/>
      </c>
      <c r="C977" s="27" t="str">
        <f>IF(Data!M940="","",VALUE(Data!M940))</f>
        <v/>
      </c>
      <c r="D977" s="28" t="str">
        <f>IF(Data!B940="","",Data!B940)</f>
        <v/>
      </c>
      <c r="E977" s="26" t="str">
        <f>IF(Data!H940="","",VALUE(Data!H940))</f>
        <v/>
      </c>
      <c r="F977" s="13" t="str">
        <f>IF(Data!I940="","",VALUE(Data!I940))</f>
        <v/>
      </c>
      <c r="G977" s="59" t="str">
        <f>IF(Data!C940="","",Data!C940)</f>
        <v/>
      </c>
      <c r="H977" s="62" t="str">
        <f>IF(TRIM(Data!S940)="",IF(Data!C940="","",H976),"("&amp;Data!S940&amp;"台)")</f>
        <v/>
      </c>
      <c r="I977" s="29" t="str">
        <f>IF(Data!D940="","",Data!D940)</f>
        <v/>
      </c>
      <c r="J977" s="31" t="str">
        <f>IF(Data!O940="","",Data!O940)</f>
        <v/>
      </c>
      <c r="K977" s="29" t="str">
        <f>IF(Data!E940="","",Data!E940)</f>
        <v/>
      </c>
      <c r="L977" s="29" t="str">
        <f>IF(Data!F940="","",Data!F940)</f>
        <v/>
      </c>
      <c r="M977" s="29" t="str">
        <f>IF(Data!G940="","",Data!G940)</f>
        <v/>
      </c>
      <c r="N977" s="14" t="str">
        <f>IF(Data!J940="","",Data!J940)</f>
        <v/>
      </c>
      <c r="O977" s="30"/>
      <c r="P977" s="32" t="str">
        <f>IF(Data!Q940="","",Data!Q940)</f>
        <v/>
      </c>
      <c r="Q977" s="65" t="str">
        <f>IF(Data!R940="","",Data!R940)</f>
        <v/>
      </c>
    </row>
    <row r="978" spans="1:17" ht="14.25" customHeight="1" x14ac:dyDescent="0.15">
      <c r="A978" s="25" t="str">
        <f>IF(Data!L941="","",Data!L941)</f>
        <v/>
      </c>
      <c r="B978" s="26" t="str">
        <f>IF(Data!A941="","",VALUE(Data!A941))</f>
        <v/>
      </c>
      <c r="C978" s="27" t="str">
        <f>IF(Data!M941="","",VALUE(Data!M941))</f>
        <v/>
      </c>
      <c r="D978" s="28" t="str">
        <f>IF(Data!B941="","",Data!B941)</f>
        <v/>
      </c>
      <c r="E978" s="26" t="str">
        <f>IF(Data!H941="","",VALUE(Data!H941))</f>
        <v/>
      </c>
      <c r="F978" s="13" t="str">
        <f>IF(Data!I941="","",VALUE(Data!I941))</f>
        <v/>
      </c>
      <c r="G978" s="59" t="str">
        <f>IF(Data!C941="","",Data!C941)</f>
        <v/>
      </c>
      <c r="H978" s="62" t="str">
        <f>IF(TRIM(Data!S941)="",IF(Data!C941="","",H977),"("&amp;Data!S941&amp;"台)")</f>
        <v/>
      </c>
      <c r="I978" s="29" t="str">
        <f>IF(Data!D941="","",Data!D941)</f>
        <v/>
      </c>
      <c r="J978" s="31" t="str">
        <f>IF(Data!O941="","",Data!O941)</f>
        <v/>
      </c>
      <c r="K978" s="29" t="str">
        <f>IF(Data!E941="","",Data!E941)</f>
        <v/>
      </c>
      <c r="L978" s="29" t="str">
        <f>IF(Data!F941="","",Data!F941)</f>
        <v/>
      </c>
      <c r="M978" s="29" t="str">
        <f>IF(Data!G941="","",Data!G941)</f>
        <v/>
      </c>
      <c r="N978" s="14" t="str">
        <f>IF(Data!J941="","",Data!J941)</f>
        <v/>
      </c>
      <c r="O978" s="30"/>
      <c r="P978" s="32" t="str">
        <f>IF(Data!Q941="","",Data!Q941)</f>
        <v/>
      </c>
      <c r="Q978" s="65" t="str">
        <f>IF(Data!R941="","",Data!R941)</f>
        <v/>
      </c>
    </row>
    <row r="979" spans="1:17" ht="14.25" customHeight="1" x14ac:dyDescent="0.15">
      <c r="A979" s="25" t="str">
        <f>IF(Data!L942="","",Data!L942)</f>
        <v/>
      </c>
      <c r="B979" s="26" t="str">
        <f>IF(Data!A942="","",VALUE(Data!A942))</f>
        <v/>
      </c>
      <c r="C979" s="27" t="str">
        <f>IF(Data!M942="","",VALUE(Data!M942))</f>
        <v/>
      </c>
      <c r="D979" s="28" t="str">
        <f>IF(Data!B942="","",Data!B942)</f>
        <v/>
      </c>
      <c r="E979" s="26" t="str">
        <f>IF(Data!H942="","",VALUE(Data!H942))</f>
        <v/>
      </c>
      <c r="F979" s="13" t="str">
        <f>IF(Data!I942="","",VALUE(Data!I942))</f>
        <v/>
      </c>
      <c r="G979" s="59" t="str">
        <f>IF(Data!C942="","",Data!C942)</f>
        <v/>
      </c>
      <c r="H979" s="62" t="str">
        <f>IF(TRIM(Data!S942)="",IF(Data!C942="","",H978),"("&amp;Data!S942&amp;"台)")</f>
        <v/>
      </c>
      <c r="I979" s="29" t="str">
        <f>IF(Data!D942="","",Data!D942)</f>
        <v/>
      </c>
      <c r="J979" s="31" t="str">
        <f>IF(Data!O942="","",Data!O942)</f>
        <v/>
      </c>
      <c r="K979" s="29" t="str">
        <f>IF(Data!E942="","",Data!E942)</f>
        <v/>
      </c>
      <c r="L979" s="29" t="str">
        <f>IF(Data!F942="","",Data!F942)</f>
        <v/>
      </c>
      <c r="M979" s="29" t="str">
        <f>IF(Data!G942="","",Data!G942)</f>
        <v/>
      </c>
      <c r="N979" s="14" t="str">
        <f>IF(Data!J942="","",Data!J942)</f>
        <v/>
      </c>
      <c r="O979" s="30"/>
      <c r="P979" s="32" t="str">
        <f>IF(Data!Q942="","",Data!Q942)</f>
        <v/>
      </c>
      <c r="Q979" s="65" t="str">
        <f>IF(Data!R942="","",Data!R942)</f>
        <v/>
      </c>
    </row>
    <row r="980" spans="1:17" ht="14.25" customHeight="1" x14ac:dyDescent="0.15">
      <c r="A980" s="25" t="str">
        <f>IF(Data!L943="","",Data!L943)</f>
        <v/>
      </c>
      <c r="B980" s="26" t="str">
        <f>IF(Data!A943="","",VALUE(Data!A943))</f>
        <v/>
      </c>
      <c r="C980" s="27" t="str">
        <f>IF(Data!M943="","",VALUE(Data!M943))</f>
        <v/>
      </c>
      <c r="D980" s="28" t="str">
        <f>IF(Data!B943="","",Data!B943)</f>
        <v/>
      </c>
      <c r="E980" s="26" t="str">
        <f>IF(Data!H943="","",VALUE(Data!H943))</f>
        <v/>
      </c>
      <c r="F980" s="13" t="str">
        <f>IF(Data!I943="","",VALUE(Data!I943))</f>
        <v/>
      </c>
      <c r="G980" s="59" t="str">
        <f>IF(Data!C943="","",Data!C943)</f>
        <v/>
      </c>
      <c r="H980" s="62" t="str">
        <f>IF(TRIM(Data!S943)="",IF(Data!C943="","",H979),"("&amp;Data!S943&amp;"台)")</f>
        <v/>
      </c>
      <c r="I980" s="29" t="str">
        <f>IF(Data!D943="","",Data!D943)</f>
        <v/>
      </c>
      <c r="J980" s="31" t="str">
        <f>IF(Data!O943="","",Data!O943)</f>
        <v/>
      </c>
      <c r="K980" s="29" t="str">
        <f>IF(Data!E943="","",Data!E943)</f>
        <v/>
      </c>
      <c r="L980" s="29" t="str">
        <f>IF(Data!F943="","",Data!F943)</f>
        <v/>
      </c>
      <c r="M980" s="29" t="str">
        <f>IF(Data!G943="","",Data!G943)</f>
        <v/>
      </c>
      <c r="N980" s="14" t="str">
        <f>IF(Data!J943="","",Data!J943)</f>
        <v/>
      </c>
      <c r="O980" s="30"/>
      <c r="P980" s="32" t="str">
        <f>IF(Data!Q943="","",Data!Q943)</f>
        <v/>
      </c>
      <c r="Q980" s="65" t="str">
        <f>IF(Data!R943="","",Data!R943)</f>
        <v/>
      </c>
    </row>
    <row r="981" spans="1:17" ht="14.25" customHeight="1" x14ac:dyDescent="0.15">
      <c r="A981" s="25" t="str">
        <f>IF(Data!L944="","",Data!L944)</f>
        <v/>
      </c>
      <c r="B981" s="26" t="str">
        <f>IF(Data!A944="","",VALUE(Data!A944))</f>
        <v/>
      </c>
      <c r="C981" s="27" t="str">
        <f>IF(Data!M944="","",VALUE(Data!M944))</f>
        <v/>
      </c>
      <c r="D981" s="28" t="str">
        <f>IF(Data!B944="","",Data!B944)</f>
        <v/>
      </c>
      <c r="E981" s="26" t="str">
        <f>IF(Data!H944="","",VALUE(Data!H944))</f>
        <v/>
      </c>
      <c r="F981" s="13" t="str">
        <f>IF(Data!I944="","",VALUE(Data!I944))</f>
        <v/>
      </c>
      <c r="G981" s="59" t="str">
        <f>IF(Data!C944="","",Data!C944)</f>
        <v/>
      </c>
      <c r="H981" s="62" t="str">
        <f>IF(TRIM(Data!S944)="",IF(Data!C944="","",H980),"("&amp;Data!S944&amp;"台)")</f>
        <v/>
      </c>
      <c r="I981" s="29" t="str">
        <f>IF(Data!D944="","",Data!D944)</f>
        <v/>
      </c>
      <c r="J981" s="31" t="str">
        <f>IF(Data!O944="","",Data!O944)</f>
        <v/>
      </c>
      <c r="K981" s="29" t="str">
        <f>IF(Data!E944="","",Data!E944)</f>
        <v/>
      </c>
      <c r="L981" s="29" t="str">
        <f>IF(Data!F944="","",Data!F944)</f>
        <v/>
      </c>
      <c r="M981" s="29" t="str">
        <f>IF(Data!G944="","",Data!G944)</f>
        <v/>
      </c>
      <c r="N981" s="14" t="str">
        <f>IF(Data!J944="","",Data!J944)</f>
        <v/>
      </c>
      <c r="O981" s="30"/>
      <c r="P981" s="32" t="str">
        <f>IF(Data!Q944="","",Data!Q944)</f>
        <v/>
      </c>
      <c r="Q981" s="65" t="str">
        <f>IF(Data!R944="","",Data!R944)</f>
        <v/>
      </c>
    </row>
    <row r="982" spans="1:17" ht="14.25" customHeight="1" x14ac:dyDescent="0.15">
      <c r="A982" s="25" t="str">
        <f>IF(Data!L945="","",Data!L945)</f>
        <v/>
      </c>
      <c r="B982" s="26" t="str">
        <f>IF(Data!A945="","",VALUE(Data!A945))</f>
        <v/>
      </c>
      <c r="C982" s="27" t="str">
        <f>IF(Data!M945="","",VALUE(Data!M945))</f>
        <v/>
      </c>
      <c r="D982" s="28" t="str">
        <f>IF(Data!B945="","",Data!B945)</f>
        <v/>
      </c>
      <c r="E982" s="26" t="str">
        <f>IF(Data!H945="","",VALUE(Data!H945))</f>
        <v/>
      </c>
      <c r="F982" s="13" t="str">
        <f>IF(Data!I945="","",VALUE(Data!I945))</f>
        <v/>
      </c>
      <c r="G982" s="59" t="str">
        <f>IF(Data!C945="","",Data!C945)</f>
        <v/>
      </c>
      <c r="H982" s="62" t="str">
        <f>IF(TRIM(Data!S945)="",IF(Data!C945="","",H981),"("&amp;Data!S945&amp;"台)")</f>
        <v/>
      </c>
      <c r="I982" s="29" t="str">
        <f>IF(Data!D945="","",Data!D945)</f>
        <v/>
      </c>
      <c r="J982" s="31" t="str">
        <f>IF(Data!O945="","",Data!O945)</f>
        <v/>
      </c>
      <c r="K982" s="29" t="str">
        <f>IF(Data!E945="","",Data!E945)</f>
        <v/>
      </c>
      <c r="L982" s="29" t="str">
        <f>IF(Data!F945="","",Data!F945)</f>
        <v/>
      </c>
      <c r="M982" s="29" t="str">
        <f>IF(Data!G945="","",Data!G945)</f>
        <v/>
      </c>
      <c r="N982" s="14" t="str">
        <f>IF(Data!J945="","",Data!J945)</f>
        <v/>
      </c>
      <c r="O982" s="30"/>
      <c r="P982" s="32" t="str">
        <f>IF(Data!Q945="","",Data!Q945)</f>
        <v/>
      </c>
      <c r="Q982" s="65" t="str">
        <f>IF(Data!R945="","",Data!R945)</f>
        <v/>
      </c>
    </row>
    <row r="983" spans="1:17" ht="14.25" customHeight="1" x14ac:dyDescent="0.15">
      <c r="A983" s="25" t="str">
        <f>IF(Data!L946="","",Data!L946)</f>
        <v/>
      </c>
      <c r="B983" s="26" t="str">
        <f>IF(Data!A946="","",VALUE(Data!A946))</f>
        <v/>
      </c>
      <c r="C983" s="27" t="str">
        <f>IF(Data!M946="","",VALUE(Data!M946))</f>
        <v/>
      </c>
      <c r="D983" s="28" t="str">
        <f>IF(Data!B946="","",Data!B946)</f>
        <v/>
      </c>
      <c r="E983" s="26" t="str">
        <f>IF(Data!H946="","",VALUE(Data!H946))</f>
        <v/>
      </c>
      <c r="F983" s="13" t="str">
        <f>IF(Data!I946="","",VALUE(Data!I946))</f>
        <v/>
      </c>
      <c r="G983" s="59" t="str">
        <f>IF(Data!C946="","",Data!C946)</f>
        <v/>
      </c>
      <c r="H983" s="62" t="str">
        <f>IF(TRIM(Data!S946)="",IF(Data!C946="","",H982),"("&amp;Data!S946&amp;"台)")</f>
        <v/>
      </c>
      <c r="I983" s="29" t="str">
        <f>IF(Data!D946="","",Data!D946)</f>
        <v/>
      </c>
      <c r="J983" s="31" t="str">
        <f>IF(Data!O946="","",Data!O946)</f>
        <v/>
      </c>
      <c r="K983" s="29" t="str">
        <f>IF(Data!E946="","",Data!E946)</f>
        <v/>
      </c>
      <c r="L983" s="29" t="str">
        <f>IF(Data!F946="","",Data!F946)</f>
        <v/>
      </c>
      <c r="M983" s="29" t="str">
        <f>IF(Data!G946="","",Data!G946)</f>
        <v/>
      </c>
      <c r="N983" s="14" t="str">
        <f>IF(Data!J946="","",Data!J946)</f>
        <v/>
      </c>
      <c r="O983" s="30"/>
      <c r="P983" s="32" t="str">
        <f>IF(Data!Q946="","",Data!Q946)</f>
        <v/>
      </c>
      <c r="Q983" s="65" t="str">
        <f>IF(Data!R946="","",Data!R946)</f>
        <v/>
      </c>
    </row>
    <row r="984" spans="1:17" ht="14.25" customHeight="1" x14ac:dyDescent="0.15">
      <c r="A984" s="25" t="str">
        <f>IF(Data!L947="","",Data!L947)</f>
        <v/>
      </c>
      <c r="B984" s="26" t="str">
        <f>IF(Data!A947="","",VALUE(Data!A947))</f>
        <v/>
      </c>
      <c r="C984" s="27" t="str">
        <f>IF(Data!M947="","",VALUE(Data!M947))</f>
        <v/>
      </c>
      <c r="D984" s="28" t="str">
        <f>IF(Data!B947="","",Data!B947)</f>
        <v/>
      </c>
      <c r="E984" s="26" t="str">
        <f>IF(Data!H947="","",VALUE(Data!H947))</f>
        <v/>
      </c>
      <c r="F984" s="13" t="str">
        <f>IF(Data!I947="","",VALUE(Data!I947))</f>
        <v/>
      </c>
      <c r="G984" s="59" t="str">
        <f>IF(Data!C947="","",Data!C947)</f>
        <v/>
      </c>
      <c r="H984" s="62" t="str">
        <f>IF(TRIM(Data!S947)="",IF(Data!C947="","",H983),"("&amp;Data!S947&amp;"台)")</f>
        <v/>
      </c>
      <c r="I984" s="29" t="str">
        <f>IF(Data!D947="","",Data!D947)</f>
        <v/>
      </c>
      <c r="J984" s="31" t="str">
        <f>IF(Data!O947="","",Data!O947)</f>
        <v/>
      </c>
      <c r="K984" s="29" t="str">
        <f>IF(Data!E947="","",Data!E947)</f>
        <v/>
      </c>
      <c r="L984" s="29" t="str">
        <f>IF(Data!F947="","",Data!F947)</f>
        <v/>
      </c>
      <c r="M984" s="29" t="str">
        <f>IF(Data!G947="","",Data!G947)</f>
        <v/>
      </c>
      <c r="N984" s="14" t="str">
        <f>IF(Data!J947="","",Data!J947)</f>
        <v/>
      </c>
      <c r="O984" s="30"/>
      <c r="P984" s="32" t="str">
        <f>IF(Data!Q947="","",Data!Q947)</f>
        <v/>
      </c>
      <c r="Q984" s="65" t="str">
        <f>IF(Data!R947="","",Data!R947)</f>
        <v/>
      </c>
    </row>
    <row r="985" spans="1:17" ht="14.25" customHeight="1" x14ac:dyDescent="0.15">
      <c r="A985" s="25" t="str">
        <f>IF(Data!L948="","",Data!L948)</f>
        <v/>
      </c>
      <c r="B985" s="26" t="str">
        <f>IF(Data!A948="","",VALUE(Data!A948))</f>
        <v/>
      </c>
      <c r="C985" s="27" t="str">
        <f>IF(Data!M948="","",VALUE(Data!M948))</f>
        <v/>
      </c>
      <c r="D985" s="28" t="str">
        <f>IF(Data!B948="","",Data!B948)</f>
        <v/>
      </c>
      <c r="E985" s="26" t="str">
        <f>IF(Data!H948="","",VALUE(Data!H948))</f>
        <v/>
      </c>
      <c r="F985" s="13" t="str">
        <f>IF(Data!I948="","",VALUE(Data!I948))</f>
        <v/>
      </c>
      <c r="G985" s="59" t="str">
        <f>IF(Data!C948="","",Data!C948)</f>
        <v/>
      </c>
      <c r="H985" s="62" t="str">
        <f>IF(TRIM(Data!S948)="",IF(Data!C948="","",H984),"("&amp;Data!S948&amp;"台)")</f>
        <v/>
      </c>
      <c r="I985" s="29" t="str">
        <f>IF(Data!D948="","",Data!D948)</f>
        <v/>
      </c>
      <c r="J985" s="31" t="str">
        <f>IF(Data!O948="","",Data!O948)</f>
        <v/>
      </c>
      <c r="K985" s="29" t="str">
        <f>IF(Data!E948="","",Data!E948)</f>
        <v/>
      </c>
      <c r="L985" s="29" t="str">
        <f>IF(Data!F948="","",Data!F948)</f>
        <v/>
      </c>
      <c r="M985" s="29" t="str">
        <f>IF(Data!G948="","",Data!G948)</f>
        <v/>
      </c>
      <c r="N985" s="14" t="str">
        <f>IF(Data!J948="","",Data!J948)</f>
        <v/>
      </c>
      <c r="O985" s="30"/>
      <c r="P985" s="32" t="str">
        <f>IF(Data!Q948="","",Data!Q948)</f>
        <v/>
      </c>
      <c r="Q985" s="65" t="str">
        <f>IF(Data!R948="","",Data!R948)</f>
        <v/>
      </c>
    </row>
    <row r="986" spans="1:17" ht="14.25" customHeight="1" x14ac:dyDescent="0.15">
      <c r="A986" s="25" t="str">
        <f>IF(Data!L949="","",Data!L949)</f>
        <v/>
      </c>
      <c r="B986" s="26" t="str">
        <f>IF(Data!A949="","",VALUE(Data!A949))</f>
        <v/>
      </c>
      <c r="C986" s="27" t="str">
        <f>IF(Data!M949="","",VALUE(Data!M949))</f>
        <v/>
      </c>
      <c r="D986" s="28" t="str">
        <f>IF(Data!B949="","",Data!B949)</f>
        <v/>
      </c>
      <c r="E986" s="26" t="str">
        <f>IF(Data!H949="","",VALUE(Data!H949))</f>
        <v/>
      </c>
      <c r="F986" s="13" t="str">
        <f>IF(Data!I949="","",VALUE(Data!I949))</f>
        <v/>
      </c>
      <c r="G986" s="59" t="str">
        <f>IF(Data!C949="","",Data!C949)</f>
        <v/>
      </c>
      <c r="H986" s="62" t="str">
        <f>IF(TRIM(Data!S949)="",IF(Data!C949="","",H985),"("&amp;Data!S949&amp;"台)")</f>
        <v/>
      </c>
      <c r="I986" s="29" t="str">
        <f>IF(Data!D949="","",Data!D949)</f>
        <v/>
      </c>
      <c r="J986" s="31" t="str">
        <f>IF(Data!O949="","",Data!O949)</f>
        <v/>
      </c>
      <c r="K986" s="29" t="str">
        <f>IF(Data!E949="","",Data!E949)</f>
        <v/>
      </c>
      <c r="L986" s="29" t="str">
        <f>IF(Data!F949="","",Data!F949)</f>
        <v/>
      </c>
      <c r="M986" s="29" t="str">
        <f>IF(Data!G949="","",Data!G949)</f>
        <v/>
      </c>
      <c r="N986" s="14" t="str">
        <f>IF(Data!J949="","",Data!J949)</f>
        <v/>
      </c>
      <c r="O986" s="30"/>
      <c r="P986" s="32" t="str">
        <f>IF(Data!Q949="","",Data!Q949)</f>
        <v/>
      </c>
      <c r="Q986" s="65" t="str">
        <f>IF(Data!R949="","",Data!R949)</f>
        <v/>
      </c>
    </row>
    <row r="987" spans="1:17" ht="14.25" customHeight="1" x14ac:dyDescent="0.15">
      <c r="A987" s="25" t="str">
        <f>IF(Data!L950="","",Data!L950)</f>
        <v/>
      </c>
      <c r="B987" s="26" t="str">
        <f>IF(Data!A950="","",VALUE(Data!A950))</f>
        <v/>
      </c>
      <c r="C987" s="27" t="str">
        <f>IF(Data!M950="","",VALUE(Data!M950))</f>
        <v/>
      </c>
      <c r="D987" s="28" t="str">
        <f>IF(Data!B950="","",Data!B950)</f>
        <v/>
      </c>
      <c r="E987" s="26" t="str">
        <f>IF(Data!H950="","",VALUE(Data!H950))</f>
        <v/>
      </c>
      <c r="F987" s="13" t="str">
        <f>IF(Data!I950="","",VALUE(Data!I950))</f>
        <v/>
      </c>
      <c r="G987" s="59" t="str">
        <f>IF(Data!C950="","",Data!C950)</f>
        <v/>
      </c>
      <c r="H987" s="62" t="str">
        <f>IF(TRIM(Data!S950)="",IF(Data!C950="","",H986),"("&amp;Data!S950&amp;"台)")</f>
        <v/>
      </c>
      <c r="I987" s="29" t="str">
        <f>IF(Data!D950="","",Data!D950)</f>
        <v/>
      </c>
      <c r="J987" s="31" t="str">
        <f>IF(Data!O950="","",Data!O950)</f>
        <v/>
      </c>
      <c r="K987" s="29" t="str">
        <f>IF(Data!E950="","",Data!E950)</f>
        <v/>
      </c>
      <c r="L987" s="29" t="str">
        <f>IF(Data!F950="","",Data!F950)</f>
        <v/>
      </c>
      <c r="M987" s="29" t="str">
        <f>IF(Data!G950="","",Data!G950)</f>
        <v/>
      </c>
      <c r="N987" s="14" t="str">
        <f>IF(Data!J950="","",Data!J950)</f>
        <v/>
      </c>
      <c r="O987" s="30"/>
      <c r="P987" s="32" t="str">
        <f>IF(Data!Q950="","",Data!Q950)</f>
        <v/>
      </c>
      <c r="Q987" s="65" t="str">
        <f>IF(Data!R950="","",Data!R950)</f>
        <v/>
      </c>
    </row>
    <row r="988" spans="1:17" ht="14.25" customHeight="1" x14ac:dyDescent="0.15">
      <c r="A988" s="25" t="str">
        <f>IF(Data!L951="","",Data!L951)</f>
        <v/>
      </c>
      <c r="B988" s="26" t="str">
        <f>IF(Data!A951="","",VALUE(Data!A951))</f>
        <v/>
      </c>
      <c r="C988" s="27" t="str">
        <f>IF(Data!M951="","",VALUE(Data!M951))</f>
        <v/>
      </c>
      <c r="D988" s="28" t="str">
        <f>IF(Data!B951="","",Data!B951)</f>
        <v/>
      </c>
      <c r="E988" s="26" t="str">
        <f>IF(Data!H951="","",VALUE(Data!H951))</f>
        <v/>
      </c>
      <c r="F988" s="13" t="str">
        <f>IF(Data!I951="","",VALUE(Data!I951))</f>
        <v/>
      </c>
      <c r="G988" s="59" t="str">
        <f>IF(Data!C951="","",Data!C951)</f>
        <v/>
      </c>
      <c r="H988" s="62" t="str">
        <f>IF(TRIM(Data!S951)="",IF(Data!C951="","",H987),"("&amp;Data!S951&amp;"台)")</f>
        <v/>
      </c>
      <c r="I988" s="29" t="str">
        <f>IF(Data!D951="","",Data!D951)</f>
        <v/>
      </c>
      <c r="J988" s="31" t="str">
        <f>IF(Data!O951="","",Data!O951)</f>
        <v/>
      </c>
      <c r="K988" s="29" t="str">
        <f>IF(Data!E951="","",Data!E951)</f>
        <v/>
      </c>
      <c r="L988" s="29" t="str">
        <f>IF(Data!F951="","",Data!F951)</f>
        <v/>
      </c>
      <c r="M988" s="29" t="str">
        <f>IF(Data!G951="","",Data!G951)</f>
        <v/>
      </c>
      <c r="N988" s="14" t="str">
        <f>IF(Data!J951="","",Data!J951)</f>
        <v/>
      </c>
      <c r="O988" s="30"/>
      <c r="P988" s="32" t="str">
        <f>IF(Data!Q951="","",Data!Q951)</f>
        <v/>
      </c>
      <c r="Q988" s="65" t="str">
        <f>IF(Data!R951="","",Data!R951)</f>
        <v/>
      </c>
    </row>
    <row r="989" spans="1:17" ht="14.25" customHeight="1" x14ac:dyDescent="0.15">
      <c r="A989" s="25" t="str">
        <f>IF(Data!L952="","",Data!L952)</f>
        <v/>
      </c>
      <c r="B989" s="26" t="str">
        <f>IF(Data!A952="","",VALUE(Data!A952))</f>
        <v/>
      </c>
      <c r="C989" s="27" t="str">
        <f>IF(Data!M952="","",VALUE(Data!M952))</f>
        <v/>
      </c>
      <c r="D989" s="28" t="str">
        <f>IF(Data!B952="","",Data!B952)</f>
        <v/>
      </c>
      <c r="E989" s="26" t="str">
        <f>IF(Data!H952="","",VALUE(Data!H952))</f>
        <v/>
      </c>
      <c r="F989" s="13" t="str">
        <f>IF(Data!I952="","",VALUE(Data!I952))</f>
        <v/>
      </c>
      <c r="G989" s="59" t="str">
        <f>IF(Data!C952="","",Data!C952)</f>
        <v/>
      </c>
      <c r="H989" s="62" t="str">
        <f>IF(TRIM(Data!S952)="",IF(Data!C952="","",H988),"("&amp;Data!S952&amp;"台)")</f>
        <v/>
      </c>
      <c r="I989" s="29" t="str">
        <f>IF(Data!D952="","",Data!D952)</f>
        <v/>
      </c>
      <c r="J989" s="31" t="str">
        <f>IF(Data!O952="","",Data!O952)</f>
        <v/>
      </c>
      <c r="K989" s="29" t="str">
        <f>IF(Data!E952="","",Data!E952)</f>
        <v/>
      </c>
      <c r="L989" s="29" t="str">
        <f>IF(Data!F952="","",Data!F952)</f>
        <v/>
      </c>
      <c r="M989" s="29" t="str">
        <f>IF(Data!G952="","",Data!G952)</f>
        <v/>
      </c>
      <c r="N989" s="14" t="str">
        <f>IF(Data!J952="","",Data!J952)</f>
        <v/>
      </c>
      <c r="O989" s="30"/>
      <c r="P989" s="32" t="str">
        <f>IF(Data!Q952="","",Data!Q952)</f>
        <v/>
      </c>
      <c r="Q989" s="65" t="str">
        <f>IF(Data!R952="","",Data!R952)</f>
        <v/>
      </c>
    </row>
    <row r="990" spans="1:17" ht="14.25" customHeight="1" x14ac:dyDescent="0.15">
      <c r="A990" s="25" t="str">
        <f>IF(Data!L953="","",Data!L953)</f>
        <v/>
      </c>
      <c r="B990" s="26" t="str">
        <f>IF(Data!A953="","",VALUE(Data!A953))</f>
        <v/>
      </c>
      <c r="C990" s="27" t="str">
        <f>IF(Data!M953="","",VALUE(Data!M953))</f>
        <v/>
      </c>
      <c r="D990" s="28" t="str">
        <f>IF(Data!B953="","",Data!B953)</f>
        <v/>
      </c>
      <c r="E990" s="26" t="str">
        <f>IF(Data!H953="","",VALUE(Data!H953))</f>
        <v/>
      </c>
      <c r="F990" s="13" t="str">
        <f>IF(Data!I953="","",VALUE(Data!I953))</f>
        <v/>
      </c>
      <c r="G990" s="59" t="str">
        <f>IF(Data!C953="","",Data!C953)</f>
        <v/>
      </c>
      <c r="H990" s="62" t="str">
        <f>IF(TRIM(Data!S953)="",IF(Data!C953="","",H989),"("&amp;Data!S953&amp;"台)")</f>
        <v/>
      </c>
      <c r="I990" s="29" t="str">
        <f>IF(Data!D953="","",Data!D953)</f>
        <v/>
      </c>
      <c r="J990" s="31" t="str">
        <f>IF(Data!O953="","",Data!O953)</f>
        <v/>
      </c>
      <c r="K990" s="29" t="str">
        <f>IF(Data!E953="","",Data!E953)</f>
        <v/>
      </c>
      <c r="L990" s="29" t="str">
        <f>IF(Data!F953="","",Data!F953)</f>
        <v/>
      </c>
      <c r="M990" s="29" t="str">
        <f>IF(Data!G953="","",Data!G953)</f>
        <v/>
      </c>
      <c r="N990" s="14" t="str">
        <f>IF(Data!J953="","",Data!J953)</f>
        <v/>
      </c>
      <c r="O990" s="30"/>
      <c r="P990" s="32" t="str">
        <f>IF(Data!Q953="","",Data!Q953)</f>
        <v/>
      </c>
      <c r="Q990" s="65" t="str">
        <f>IF(Data!R953="","",Data!R953)</f>
        <v/>
      </c>
    </row>
    <row r="991" spans="1:17" ht="14.25" customHeight="1" x14ac:dyDescent="0.15">
      <c r="A991" s="25" t="str">
        <f>IF(Data!L954="","",Data!L954)</f>
        <v/>
      </c>
      <c r="B991" s="26" t="str">
        <f>IF(Data!A954="","",VALUE(Data!A954))</f>
        <v/>
      </c>
      <c r="C991" s="27" t="str">
        <f>IF(Data!M954="","",VALUE(Data!M954))</f>
        <v/>
      </c>
      <c r="D991" s="28" t="str">
        <f>IF(Data!B954="","",Data!B954)</f>
        <v/>
      </c>
      <c r="E991" s="26" t="str">
        <f>IF(Data!H954="","",VALUE(Data!H954))</f>
        <v/>
      </c>
      <c r="F991" s="13" t="str">
        <f>IF(Data!I954="","",VALUE(Data!I954))</f>
        <v/>
      </c>
      <c r="G991" s="59" t="str">
        <f>IF(Data!C954="","",Data!C954)</f>
        <v/>
      </c>
      <c r="H991" s="62" t="str">
        <f>IF(TRIM(Data!S954)="",IF(Data!C954="","",H990),"("&amp;Data!S954&amp;"台)")</f>
        <v/>
      </c>
      <c r="I991" s="29" t="str">
        <f>IF(Data!D954="","",Data!D954)</f>
        <v/>
      </c>
      <c r="J991" s="31" t="str">
        <f>IF(Data!O954="","",Data!O954)</f>
        <v/>
      </c>
      <c r="K991" s="29" t="str">
        <f>IF(Data!E954="","",Data!E954)</f>
        <v/>
      </c>
      <c r="L991" s="29" t="str">
        <f>IF(Data!F954="","",Data!F954)</f>
        <v/>
      </c>
      <c r="M991" s="29" t="str">
        <f>IF(Data!G954="","",Data!G954)</f>
        <v/>
      </c>
      <c r="N991" s="14" t="str">
        <f>IF(Data!J954="","",Data!J954)</f>
        <v/>
      </c>
      <c r="O991" s="30"/>
      <c r="P991" s="32" t="str">
        <f>IF(Data!Q954="","",Data!Q954)</f>
        <v/>
      </c>
      <c r="Q991" s="65" t="str">
        <f>IF(Data!R954="","",Data!R954)</f>
        <v/>
      </c>
    </row>
    <row r="992" spans="1:17" ht="14.25" customHeight="1" x14ac:dyDescent="0.15">
      <c r="A992" s="25" t="str">
        <f>IF(Data!L955="","",Data!L955)</f>
        <v/>
      </c>
      <c r="B992" s="26" t="str">
        <f>IF(Data!A955="","",VALUE(Data!A955))</f>
        <v/>
      </c>
      <c r="C992" s="27" t="str">
        <f>IF(Data!M955="","",VALUE(Data!M955))</f>
        <v/>
      </c>
      <c r="D992" s="28" t="str">
        <f>IF(Data!B955="","",Data!B955)</f>
        <v/>
      </c>
      <c r="E992" s="26" t="str">
        <f>IF(Data!H955="","",VALUE(Data!H955))</f>
        <v/>
      </c>
      <c r="F992" s="13" t="str">
        <f>IF(Data!I955="","",VALUE(Data!I955))</f>
        <v/>
      </c>
      <c r="G992" s="59" t="str">
        <f>IF(Data!C955="","",Data!C955)</f>
        <v/>
      </c>
      <c r="H992" s="62" t="str">
        <f>IF(TRIM(Data!S955)="",IF(Data!C955="","",H991),"("&amp;Data!S955&amp;"台)")</f>
        <v/>
      </c>
      <c r="I992" s="29" t="str">
        <f>IF(Data!D955="","",Data!D955)</f>
        <v/>
      </c>
      <c r="J992" s="31" t="str">
        <f>IF(Data!O955="","",Data!O955)</f>
        <v/>
      </c>
      <c r="K992" s="29" t="str">
        <f>IF(Data!E955="","",Data!E955)</f>
        <v/>
      </c>
      <c r="L992" s="29" t="str">
        <f>IF(Data!F955="","",Data!F955)</f>
        <v/>
      </c>
      <c r="M992" s="29" t="str">
        <f>IF(Data!G955="","",Data!G955)</f>
        <v/>
      </c>
      <c r="N992" s="14" t="str">
        <f>IF(Data!J955="","",Data!J955)</f>
        <v/>
      </c>
      <c r="O992" s="30"/>
      <c r="P992" s="32" t="str">
        <f>IF(Data!Q955="","",Data!Q955)</f>
        <v/>
      </c>
      <c r="Q992" s="65" t="str">
        <f>IF(Data!R955="","",Data!R955)</f>
        <v/>
      </c>
    </row>
    <row r="993" spans="1:17" ht="14.25" customHeight="1" x14ac:dyDescent="0.15">
      <c r="A993" s="25" t="str">
        <f>IF(Data!L956="","",Data!L956)</f>
        <v/>
      </c>
      <c r="B993" s="26" t="str">
        <f>IF(Data!A956="","",VALUE(Data!A956))</f>
        <v/>
      </c>
      <c r="C993" s="27" t="str">
        <f>IF(Data!M956="","",VALUE(Data!M956))</f>
        <v/>
      </c>
      <c r="D993" s="28" t="str">
        <f>IF(Data!B956="","",Data!B956)</f>
        <v/>
      </c>
      <c r="E993" s="26" t="str">
        <f>IF(Data!H956="","",VALUE(Data!H956))</f>
        <v/>
      </c>
      <c r="F993" s="13" t="str">
        <f>IF(Data!I956="","",VALUE(Data!I956))</f>
        <v/>
      </c>
      <c r="G993" s="59" t="str">
        <f>IF(Data!C956="","",Data!C956)</f>
        <v/>
      </c>
      <c r="H993" s="62" t="str">
        <f>IF(TRIM(Data!S956)="",IF(Data!C956="","",H992),"("&amp;Data!S956&amp;"台)")</f>
        <v/>
      </c>
      <c r="I993" s="29" t="str">
        <f>IF(Data!D956="","",Data!D956)</f>
        <v/>
      </c>
      <c r="J993" s="31" t="str">
        <f>IF(Data!O956="","",Data!O956)</f>
        <v/>
      </c>
      <c r="K993" s="29" t="str">
        <f>IF(Data!E956="","",Data!E956)</f>
        <v/>
      </c>
      <c r="L993" s="29" t="str">
        <f>IF(Data!F956="","",Data!F956)</f>
        <v/>
      </c>
      <c r="M993" s="29" t="str">
        <f>IF(Data!G956="","",Data!G956)</f>
        <v/>
      </c>
      <c r="N993" s="14" t="str">
        <f>IF(Data!J956="","",Data!J956)</f>
        <v/>
      </c>
      <c r="O993" s="30"/>
      <c r="P993" s="32" t="str">
        <f>IF(Data!Q956="","",Data!Q956)</f>
        <v/>
      </c>
      <c r="Q993" s="65" t="str">
        <f>IF(Data!R956="","",Data!R956)</f>
        <v/>
      </c>
    </row>
    <row r="994" spans="1:17" ht="14.25" customHeight="1" x14ac:dyDescent="0.15">
      <c r="A994" s="25" t="str">
        <f>IF(Data!L957="","",Data!L957)</f>
        <v/>
      </c>
      <c r="B994" s="26" t="str">
        <f>IF(Data!A957="","",VALUE(Data!A957))</f>
        <v/>
      </c>
      <c r="C994" s="27" t="str">
        <f>IF(Data!M957="","",VALUE(Data!M957))</f>
        <v/>
      </c>
      <c r="D994" s="28" t="str">
        <f>IF(Data!B957="","",Data!B957)</f>
        <v/>
      </c>
      <c r="E994" s="26" t="str">
        <f>IF(Data!H957="","",VALUE(Data!H957))</f>
        <v/>
      </c>
      <c r="F994" s="13" t="str">
        <f>IF(Data!I957="","",VALUE(Data!I957))</f>
        <v/>
      </c>
      <c r="G994" s="59" t="str">
        <f>IF(Data!C957="","",Data!C957)</f>
        <v/>
      </c>
      <c r="H994" s="62" t="str">
        <f>IF(TRIM(Data!S957)="",IF(Data!C957="","",H993),"("&amp;Data!S957&amp;"台)")</f>
        <v/>
      </c>
      <c r="I994" s="29" t="str">
        <f>IF(Data!D957="","",Data!D957)</f>
        <v/>
      </c>
      <c r="J994" s="31" t="str">
        <f>IF(Data!O957="","",Data!O957)</f>
        <v/>
      </c>
      <c r="K994" s="29" t="str">
        <f>IF(Data!E957="","",Data!E957)</f>
        <v/>
      </c>
      <c r="L994" s="29" t="str">
        <f>IF(Data!F957="","",Data!F957)</f>
        <v/>
      </c>
      <c r="M994" s="29" t="str">
        <f>IF(Data!G957="","",Data!G957)</f>
        <v/>
      </c>
      <c r="N994" s="14" t="str">
        <f>IF(Data!J957="","",Data!J957)</f>
        <v/>
      </c>
      <c r="O994" s="30"/>
      <c r="P994" s="32" t="str">
        <f>IF(Data!Q957="","",Data!Q957)</f>
        <v/>
      </c>
      <c r="Q994" s="65" t="str">
        <f>IF(Data!R957="","",Data!R957)</f>
        <v/>
      </c>
    </row>
    <row r="995" spans="1:17" ht="14.25" customHeight="1" x14ac:dyDescent="0.15">
      <c r="A995" s="25" t="str">
        <f>IF(Data!L958="","",Data!L958)</f>
        <v/>
      </c>
      <c r="B995" s="26" t="str">
        <f>IF(Data!A958="","",VALUE(Data!A958))</f>
        <v/>
      </c>
      <c r="C995" s="27" t="str">
        <f>IF(Data!M958="","",VALUE(Data!M958))</f>
        <v/>
      </c>
      <c r="D995" s="28" t="str">
        <f>IF(Data!B958="","",Data!B958)</f>
        <v/>
      </c>
      <c r="E995" s="26" t="str">
        <f>IF(Data!H958="","",VALUE(Data!H958))</f>
        <v/>
      </c>
      <c r="F995" s="13" t="str">
        <f>IF(Data!I958="","",VALUE(Data!I958))</f>
        <v/>
      </c>
      <c r="G995" s="59" t="str">
        <f>IF(Data!C958="","",Data!C958)</f>
        <v/>
      </c>
      <c r="H995" s="62" t="str">
        <f>IF(TRIM(Data!S958)="",IF(Data!C958="","",H994),"("&amp;Data!S958&amp;"台)")</f>
        <v/>
      </c>
      <c r="I995" s="29" t="str">
        <f>IF(Data!D958="","",Data!D958)</f>
        <v/>
      </c>
      <c r="J995" s="31" t="str">
        <f>IF(Data!O958="","",Data!O958)</f>
        <v/>
      </c>
      <c r="K995" s="29" t="str">
        <f>IF(Data!E958="","",Data!E958)</f>
        <v/>
      </c>
      <c r="L995" s="29" t="str">
        <f>IF(Data!F958="","",Data!F958)</f>
        <v/>
      </c>
      <c r="M995" s="29" t="str">
        <f>IF(Data!G958="","",Data!G958)</f>
        <v/>
      </c>
      <c r="N995" s="14" t="str">
        <f>IF(Data!J958="","",Data!J958)</f>
        <v/>
      </c>
      <c r="O995" s="30"/>
      <c r="P995" s="32" t="str">
        <f>IF(Data!Q958="","",Data!Q958)</f>
        <v/>
      </c>
      <c r="Q995" s="65" t="str">
        <f>IF(Data!R958="","",Data!R958)</f>
        <v/>
      </c>
    </row>
    <row r="996" spans="1:17" ht="14.25" customHeight="1" x14ac:dyDescent="0.15">
      <c r="A996" s="25" t="str">
        <f>IF(Data!L959="","",Data!L959)</f>
        <v/>
      </c>
      <c r="B996" s="26" t="str">
        <f>IF(Data!A959="","",VALUE(Data!A959))</f>
        <v/>
      </c>
      <c r="C996" s="27" t="str">
        <f>IF(Data!M959="","",VALUE(Data!M959))</f>
        <v/>
      </c>
      <c r="D996" s="28" t="str">
        <f>IF(Data!B959="","",Data!B959)</f>
        <v/>
      </c>
      <c r="E996" s="26" t="str">
        <f>IF(Data!H959="","",VALUE(Data!H959))</f>
        <v/>
      </c>
      <c r="F996" s="13" t="str">
        <f>IF(Data!I959="","",VALUE(Data!I959))</f>
        <v/>
      </c>
      <c r="G996" s="59" t="str">
        <f>IF(Data!C959="","",Data!C959)</f>
        <v/>
      </c>
      <c r="H996" s="62" t="str">
        <f>IF(TRIM(Data!S959)="",IF(Data!C959="","",H995),"("&amp;Data!S959&amp;"台)")</f>
        <v/>
      </c>
      <c r="I996" s="29" t="str">
        <f>IF(Data!D959="","",Data!D959)</f>
        <v/>
      </c>
      <c r="J996" s="31" t="str">
        <f>IF(Data!O959="","",Data!O959)</f>
        <v/>
      </c>
      <c r="K996" s="29" t="str">
        <f>IF(Data!E959="","",Data!E959)</f>
        <v/>
      </c>
      <c r="L996" s="29" t="str">
        <f>IF(Data!F959="","",Data!F959)</f>
        <v/>
      </c>
      <c r="M996" s="29" t="str">
        <f>IF(Data!G959="","",Data!G959)</f>
        <v/>
      </c>
      <c r="N996" s="14" t="str">
        <f>IF(Data!J959="","",Data!J959)</f>
        <v/>
      </c>
      <c r="O996" s="30"/>
      <c r="P996" s="32" t="str">
        <f>IF(Data!Q959="","",Data!Q959)</f>
        <v/>
      </c>
      <c r="Q996" s="65" t="str">
        <f>IF(Data!R959="","",Data!R959)</f>
        <v/>
      </c>
    </row>
    <row r="997" spans="1:17" ht="14.25" customHeight="1" x14ac:dyDescent="0.15">
      <c r="A997" s="25" t="str">
        <f>IF(Data!L960="","",Data!L960)</f>
        <v/>
      </c>
      <c r="B997" s="26" t="str">
        <f>IF(Data!A960="","",VALUE(Data!A960))</f>
        <v/>
      </c>
      <c r="C997" s="27" t="str">
        <f>IF(Data!M960="","",VALUE(Data!M960))</f>
        <v/>
      </c>
      <c r="D997" s="28" t="str">
        <f>IF(Data!B960="","",Data!B960)</f>
        <v/>
      </c>
      <c r="E997" s="26" t="str">
        <f>IF(Data!H960="","",VALUE(Data!H960))</f>
        <v/>
      </c>
      <c r="F997" s="13" t="str">
        <f>IF(Data!I960="","",VALUE(Data!I960))</f>
        <v/>
      </c>
      <c r="G997" s="59" t="str">
        <f>IF(Data!C960="","",Data!C960)</f>
        <v/>
      </c>
      <c r="H997" s="62" t="str">
        <f>IF(TRIM(Data!S960)="",IF(Data!C960="","",H996),"("&amp;Data!S960&amp;"台)")</f>
        <v/>
      </c>
      <c r="I997" s="29" t="str">
        <f>IF(Data!D960="","",Data!D960)</f>
        <v/>
      </c>
      <c r="J997" s="31" t="str">
        <f>IF(Data!O960="","",Data!O960)</f>
        <v/>
      </c>
      <c r="K997" s="29" t="str">
        <f>IF(Data!E960="","",Data!E960)</f>
        <v/>
      </c>
      <c r="L997" s="29" t="str">
        <f>IF(Data!F960="","",Data!F960)</f>
        <v/>
      </c>
      <c r="M997" s="29" t="str">
        <f>IF(Data!G960="","",Data!G960)</f>
        <v/>
      </c>
      <c r="N997" s="14" t="str">
        <f>IF(Data!J960="","",Data!J960)</f>
        <v/>
      </c>
      <c r="O997" s="30"/>
      <c r="P997" s="32" t="str">
        <f>IF(Data!Q960="","",Data!Q960)</f>
        <v/>
      </c>
      <c r="Q997" s="65" t="str">
        <f>IF(Data!R960="","",Data!R960)</f>
        <v/>
      </c>
    </row>
    <row r="998" spans="1:17" ht="14.25" customHeight="1" x14ac:dyDescent="0.15">
      <c r="A998" s="25" t="str">
        <f>IF(Data!L961="","",Data!L961)</f>
        <v/>
      </c>
      <c r="B998" s="26" t="str">
        <f>IF(Data!A961="","",VALUE(Data!A961))</f>
        <v/>
      </c>
      <c r="C998" s="27" t="str">
        <f>IF(Data!M961="","",VALUE(Data!M961))</f>
        <v/>
      </c>
      <c r="D998" s="28" t="str">
        <f>IF(Data!B961="","",Data!B961)</f>
        <v/>
      </c>
      <c r="E998" s="26" t="str">
        <f>IF(Data!H961="","",VALUE(Data!H961))</f>
        <v/>
      </c>
      <c r="F998" s="13" t="str">
        <f>IF(Data!I961="","",VALUE(Data!I961))</f>
        <v/>
      </c>
      <c r="G998" s="59" t="str">
        <f>IF(Data!C961="","",Data!C961)</f>
        <v/>
      </c>
      <c r="H998" s="62" t="str">
        <f>IF(TRIM(Data!S961)="",IF(Data!C961="","",H997),"("&amp;Data!S961&amp;"台)")</f>
        <v/>
      </c>
      <c r="I998" s="29" t="str">
        <f>IF(Data!D961="","",Data!D961)</f>
        <v/>
      </c>
      <c r="J998" s="31" t="str">
        <f>IF(Data!O961="","",Data!O961)</f>
        <v/>
      </c>
      <c r="K998" s="29" t="str">
        <f>IF(Data!E961="","",Data!E961)</f>
        <v/>
      </c>
      <c r="L998" s="29" t="str">
        <f>IF(Data!F961="","",Data!F961)</f>
        <v/>
      </c>
      <c r="M998" s="29" t="str">
        <f>IF(Data!G961="","",Data!G961)</f>
        <v/>
      </c>
      <c r="N998" s="14" t="str">
        <f>IF(Data!J961="","",Data!J961)</f>
        <v/>
      </c>
      <c r="O998" s="30"/>
      <c r="P998" s="32" t="str">
        <f>IF(Data!Q961="","",Data!Q961)</f>
        <v/>
      </c>
      <c r="Q998" s="65" t="str">
        <f>IF(Data!R961="","",Data!R961)</f>
        <v/>
      </c>
    </row>
    <row r="999" spans="1:17" ht="14.25" customHeight="1" x14ac:dyDescent="0.15">
      <c r="A999" s="25" t="str">
        <f>IF(Data!L962="","",Data!L962)</f>
        <v/>
      </c>
      <c r="B999" s="26" t="str">
        <f>IF(Data!A962="","",VALUE(Data!A962))</f>
        <v/>
      </c>
      <c r="C999" s="27" t="str">
        <f>IF(Data!M962="","",VALUE(Data!M962))</f>
        <v/>
      </c>
      <c r="D999" s="28" t="str">
        <f>IF(Data!B962="","",Data!B962)</f>
        <v/>
      </c>
      <c r="E999" s="26" t="str">
        <f>IF(Data!H962="","",VALUE(Data!H962))</f>
        <v/>
      </c>
      <c r="F999" s="13" t="str">
        <f>IF(Data!I962="","",VALUE(Data!I962))</f>
        <v/>
      </c>
      <c r="G999" s="59" t="str">
        <f>IF(Data!C962="","",Data!C962)</f>
        <v/>
      </c>
      <c r="H999" s="62" t="str">
        <f>IF(TRIM(Data!S962)="",IF(Data!C962="","",H998),"("&amp;Data!S962&amp;"台)")</f>
        <v/>
      </c>
      <c r="I999" s="29" t="str">
        <f>IF(Data!D962="","",Data!D962)</f>
        <v/>
      </c>
      <c r="J999" s="31" t="str">
        <f>IF(Data!O962="","",Data!O962)</f>
        <v/>
      </c>
      <c r="K999" s="29" t="str">
        <f>IF(Data!E962="","",Data!E962)</f>
        <v/>
      </c>
      <c r="L999" s="29" t="str">
        <f>IF(Data!F962="","",Data!F962)</f>
        <v/>
      </c>
      <c r="M999" s="29" t="str">
        <f>IF(Data!G962="","",Data!G962)</f>
        <v/>
      </c>
      <c r="N999" s="14" t="str">
        <f>IF(Data!J962="","",Data!J962)</f>
        <v/>
      </c>
      <c r="O999" s="30"/>
      <c r="P999" s="32" t="str">
        <f>IF(Data!Q962="","",Data!Q962)</f>
        <v/>
      </c>
      <c r="Q999" s="65" t="str">
        <f>IF(Data!R962="","",Data!R962)</f>
        <v/>
      </c>
    </row>
    <row r="1000" spans="1:17" ht="14.25" customHeight="1" x14ac:dyDescent="0.15">
      <c r="A1000" s="25" t="str">
        <f>IF(Data!L963="","",Data!L963)</f>
        <v/>
      </c>
      <c r="B1000" s="26" t="str">
        <f>IF(Data!A963="","",VALUE(Data!A963))</f>
        <v/>
      </c>
      <c r="C1000" s="27" t="str">
        <f>IF(Data!M963="","",VALUE(Data!M963))</f>
        <v/>
      </c>
      <c r="D1000" s="28" t="str">
        <f>IF(Data!B963="","",Data!B963)</f>
        <v/>
      </c>
      <c r="E1000" s="26" t="str">
        <f>IF(Data!H963="","",VALUE(Data!H963))</f>
        <v/>
      </c>
      <c r="F1000" s="13" t="str">
        <f>IF(Data!I963="","",VALUE(Data!I963))</f>
        <v/>
      </c>
      <c r="G1000" s="59" t="str">
        <f>IF(Data!C963="","",Data!C963)</f>
        <v/>
      </c>
      <c r="H1000" s="62" t="str">
        <f>IF(TRIM(Data!S963)="",IF(Data!C963="","",H999),"("&amp;Data!S963&amp;"台)")</f>
        <v/>
      </c>
      <c r="I1000" s="29" t="str">
        <f>IF(Data!D963="","",Data!D963)</f>
        <v/>
      </c>
      <c r="J1000" s="31" t="str">
        <f>IF(Data!O963="","",Data!O963)</f>
        <v/>
      </c>
      <c r="K1000" s="29" t="str">
        <f>IF(Data!E963="","",Data!E963)</f>
        <v/>
      </c>
      <c r="L1000" s="29" t="str">
        <f>IF(Data!F963="","",Data!F963)</f>
        <v/>
      </c>
      <c r="M1000" s="29" t="str">
        <f>IF(Data!G963="","",Data!G963)</f>
        <v/>
      </c>
      <c r="N1000" s="14" t="str">
        <f>IF(Data!J963="","",Data!J963)</f>
        <v/>
      </c>
      <c r="O1000" s="30"/>
      <c r="P1000" s="32" t="str">
        <f>IF(Data!Q963="","",Data!Q963)</f>
        <v/>
      </c>
      <c r="Q1000" s="65" t="str">
        <f>IF(Data!R963="","",Data!R963)</f>
        <v/>
      </c>
    </row>
    <row r="1001" spans="1:17" ht="14.25" customHeight="1" x14ac:dyDescent="0.15">
      <c r="A1001" s="25" t="str">
        <f>IF(Data!L964="","",Data!L964)</f>
        <v/>
      </c>
      <c r="B1001" s="26" t="str">
        <f>IF(Data!A964="","",VALUE(Data!A964))</f>
        <v/>
      </c>
      <c r="C1001" s="27" t="str">
        <f>IF(Data!M964="","",VALUE(Data!M964))</f>
        <v/>
      </c>
      <c r="D1001" s="28" t="str">
        <f>IF(Data!B964="","",Data!B964)</f>
        <v/>
      </c>
      <c r="E1001" s="26" t="str">
        <f>IF(Data!H964="","",VALUE(Data!H964))</f>
        <v/>
      </c>
      <c r="F1001" s="13" t="str">
        <f>IF(Data!I964="","",VALUE(Data!I964))</f>
        <v/>
      </c>
      <c r="G1001" s="59" t="str">
        <f>IF(Data!C964="","",Data!C964)</f>
        <v/>
      </c>
      <c r="H1001" s="62" t="str">
        <f>IF(TRIM(Data!S964)="",IF(Data!C964="","",H1000),"("&amp;Data!S964&amp;"台)")</f>
        <v/>
      </c>
      <c r="I1001" s="29" t="str">
        <f>IF(Data!D964="","",Data!D964)</f>
        <v/>
      </c>
      <c r="J1001" s="31" t="str">
        <f>IF(Data!O964="","",Data!O964)</f>
        <v/>
      </c>
      <c r="K1001" s="29" t="str">
        <f>IF(Data!E964="","",Data!E964)</f>
        <v/>
      </c>
      <c r="L1001" s="29" t="str">
        <f>IF(Data!F964="","",Data!F964)</f>
        <v/>
      </c>
      <c r="M1001" s="29" t="str">
        <f>IF(Data!G964="","",Data!G964)</f>
        <v/>
      </c>
      <c r="N1001" s="14" t="str">
        <f>IF(Data!J964="","",Data!J964)</f>
        <v/>
      </c>
      <c r="O1001" s="30"/>
      <c r="P1001" s="32" t="str">
        <f>IF(Data!Q964="","",Data!Q964)</f>
        <v/>
      </c>
      <c r="Q1001" s="65" t="str">
        <f>IF(Data!R964="","",Data!R964)</f>
        <v/>
      </c>
    </row>
    <row r="1002" spans="1:17" ht="14.25" customHeight="1" x14ac:dyDescent="0.15">
      <c r="A1002" s="25" t="str">
        <f>IF(Data!L965="","",Data!L965)</f>
        <v/>
      </c>
      <c r="B1002" s="26" t="str">
        <f>IF(Data!A965="","",VALUE(Data!A965))</f>
        <v/>
      </c>
      <c r="C1002" s="27" t="str">
        <f>IF(Data!M965="","",VALUE(Data!M965))</f>
        <v/>
      </c>
      <c r="D1002" s="28" t="str">
        <f>IF(Data!B965="","",Data!B965)</f>
        <v/>
      </c>
      <c r="E1002" s="26" t="str">
        <f>IF(Data!H965="","",VALUE(Data!H965))</f>
        <v/>
      </c>
      <c r="F1002" s="13" t="str">
        <f>IF(Data!I965="","",VALUE(Data!I965))</f>
        <v/>
      </c>
      <c r="G1002" s="59" t="str">
        <f>IF(Data!C965="","",Data!C965)</f>
        <v/>
      </c>
      <c r="H1002" s="62" t="str">
        <f>IF(TRIM(Data!S965)="",IF(Data!C965="","",H1001),"("&amp;Data!S965&amp;"台)")</f>
        <v/>
      </c>
      <c r="I1002" s="29" t="str">
        <f>IF(Data!D965="","",Data!D965)</f>
        <v/>
      </c>
      <c r="J1002" s="31" t="str">
        <f>IF(Data!O965="","",Data!O965)</f>
        <v/>
      </c>
      <c r="K1002" s="29" t="str">
        <f>IF(Data!E965="","",Data!E965)</f>
        <v/>
      </c>
      <c r="L1002" s="29" t="str">
        <f>IF(Data!F965="","",Data!F965)</f>
        <v/>
      </c>
      <c r="M1002" s="29" t="str">
        <f>IF(Data!G965="","",Data!G965)</f>
        <v/>
      </c>
      <c r="N1002" s="14" t="str">
        <f>IF(Data!J965="","",Data!J965)</f>
        <v/>
      </c>
      <c r="O1002" s="30"/>
      <c r="P1002" s="32" t="str">
        <f>IF(Data!Q965="","",Data!Q965)</f>
        <v/>
      </c>
      <c r="Q1002" s="65" t="str">
        <f>IF(Data!R965="","",Data!R965)</f>
        <v/>
      </c>
    </row>
    <row r="1003" spans="1:17" ht="14.25" customHeight="1" x14ac:dyDescent="0.15">
      <c r="A1003" s="25" t="str">
        <f>IF(Data!L966="","",Data!L966)</f>
        <v/>
      </c>
      <c r="B1003" s="26" t="str">
        <f>IF(Data!A966="","",VALUE(Data!A966))</f>
        <v/>
      </c>
      <c r="C1003" s="27" t="str">
        <f>IF(Data!M966="","",VALUE(Data!M966))</f>
        <v/>
      </c>
      <c r="D1003" s="28" t="str">
        <f>IF(Data!B966="","",Data!B966)</f>
        <v/>
      </c>
      <c r="E1003" s="26" t="str">
        <f>IF(Data!H966="","",VALUE(Data!H966))</f>
        <v/>
      </c>
      <c r="F1003" s="13" t="str">
        <f>IF(Data!I966="","",VALUE(Data!I966))</f>
        <v/>
      </c>
      <c r="G1003" s="59" t="str">
        <f>IF(Data!C966="","",Data!C966)</f>
        <v/>
      </c>
      <c r="H1003" s="62" t="str">
        <f>IF(TRIM(Data!S966)="",IF(Data!C966="","",H1002),"("&amp;Data!S966&amp;"台)")</f>
        <v/>
      </c>
      <c r="I1003" s="29" t="str">
        <f>IF(Data!D966="","",Data!D966)</f>
        <v/>
      </c>
      <c r="J1003" s="31" t="str">
        <f>IF(Data!O966="","",Data!O966)</f>
        <v/>
      </c>
      <c r="K1003" s="29" t="str">
        <f>IF(Data!E966="","",Data!E966)</f>
        <v/>
      </c>
      <c r="L1003" s="29" t="str">
        <f>IF(Data!F966="","",Data!F966)</f>
        <v/>
      </c>
      <c r="M1003" s="29" t="str">
        <f>IF(Data!G966="","",Data!G966)</f>
        <v/>
      </c>
      <c r="N1003" s="14" t="str">
        <f>IF(Data!J966="","",Data!J966)</f>
        <v/>
      </c>
      <c r="O1003" s="30"/>
      <c r="P1003" s="32" t="str">
        <f>IF(Data!Q966="","",Data!Q966)</f>
        <v/>
      </c>
      <c r="Q1003" s="65" t="str">
        <f>IF(Data!R966="","",Data!R966)</f>
        <v/>
      </c>
    </row>
    <row r="1004" spans="1:17" ht="14.25" customHeight="1" x14ac:dyDescent="0.15">
      <c r="A1004" s="25" t="str">
        <f>IF(Data!L967="","",Data!L967)</f>
        <v/>
      </c>
      <c r="B1004" s="26" t="str">
        <f>IF(Data!A967="","",VALUE(Data!A967))</f>
        <v/>
      </c>
      <c r="C1004" s="27" t="str">
        <f>IF(Data!M967="","",VALUE(Data!M967))</f>
        <v/>
      </c>
      <c r="D1004" s="28" t="str">
        <f>IF(Data!B967="","",Data!B967)</f>
        <v/>
      </c>
      <c r="E1004" s="26" t="str">
        <f>IF(Data!H967="","",VALUE(Data!H967))</f>
        <v/>
      </c>
      <c r="F1004" s="13" t="str">
        <f>IF(Data!I967="","",VALUE(Data!I967))</f>
        <v/>
      </c>
      <c r="G1004" s="59" t="str">
        <f>IF(Data!C967="","",Data!C967)</f>
        <v/>
      </c>
      <c r="H1004" s="62" t="str">
        <f>IF(TRIM(Data!S967)="",IF(Data!C967="","",H1003),"("&amp;Data!S967&amp;"台)")</f>
        <v/>
      </c>
      <c r="I1004" s="29" t="str">
        <f>IF(Data!D967="","",Data!D967)</f>
        <v/>
      </c>
      <c r="J1004" s="31" t="str">
        <f>IF(Data!O967="","",Data!O967)</f>
        <v/>
      </c>
      <c r="K1004" s="29" t="str">
        <f>IF(Data!E967="","",Data!E967)</f>
        <v/>
      </c>
      <c r="L1004" s="29" t="str">
        <f>IF(Data!F967="","",Data!F967)</f>
        <v/>
      </c>
      <c r="M1004" s="29" t="str">
        <f>IF(Data!G967="","",Data!G967)</f>
        <v/>
      </c>
      <c r="N1004" s="14" t="str">
        <f>IF(Data!J967="","",Data!J967)</f>
        <v/>
      </c>
      <c r="O1004" s="30"/>
      <c r="P1004" s="32" t="str">
        <f>IF(Data!Q967="","",Data!Q967)</f>
        <v/>
      </c>
      <c r="Q1004" s="65" t="str">
        <f>IF(Data!R967="","",Data!R967)</f>
        <v/>
      </c>
    </row>
    <row r="1005" spans="1:17" ht="14.25" customHeight="1" x14ac:dyDescent="0.15">
      <c r="A1005" s="25" t="str">
        <f>IF(Data!L968="","",Data!L968)</f>
        <v/>
      </c>
      <c r="B1005" s="26" t="str">
        <f>IF(Data!A968="","",VALUE(Data!A968))</f>
        <v/>
      </c>
      <c r="C1005" s="27" t="str">
        <f>IF(Data!M968="","",VALUE(Data!M968))</f>
        <v/>
      </c>
      <c r="D1005" s="28" t="str">
        <f>IF(Data!B968="","",Data!B968)</f>
        <v/>
      </c>
      <c r="E1005" s="26" t="str">
        <f>IF(Data!H968="","",VALUE(Data!H968))</f>
        <v/>
      </c>
      <c r="F1005" s="13" t="str">
        <f>IF(Data!I968="","",VALUE(Data!I968))</f>
        <v/>
      </c>
      <c r="G1005" s="59" t="str">
        <f>IF(Data!C968="","",Data!C968)</f>
        <v/>
      </c>
      <c r="H1005" s="62" t="str">
        <f>IF(TRIM(Data!S968)="",IF(Data!C968="","",H1004),"("&amp;Data!S968&amp;"台)")</f>
        <v/>
      </c>
      <c r="I1005" s="29" t="str">
        <f>IF(Data!D968="","",Data!D968)</f>
        <v/>
      </c>
      <c r="J1005" s="31" t="str">
        <f>IF(Data!O968="","",Data!O968)</f>
        <v/>
      </c>
      <c r="K1005" s="29" t="str">
        <f>IF(Data!E968="","",Data!E968)</f>
        <v/>
      </c>
      <c r="L1005" s="29" t="str">
        <f>IF(Data!F968="","",Data!F968)</f>
        <v/>
      </c>
      <c r="M1005" s="29" t="str">
        <f>IF(Data!G968="","",Data!G968)</f>
        <v/>
      </c>
      <c r="N1005" s="14" t="str">
        <f>IF(Data!J968="","",Data!J968)</f>
        <v/>
      </c>
      <c r="O1005" s="30"/>
      <c r="P1005" s="32" t="str">
        <f>IF(Data!Q968="","",Data!Q968)</f>
        <v/>
      </c>
      <c r="Q1005" s="65" t="str">
        <f>IF(Data!R968="","",Data!R968)</f>
        <v/>
      </c>
    </row>
    <row r="1006" spans="1:17" ht="14.25" customHeight="1" x14ac:dyDescent="0.15">
      <c r="A1006" s="25" t="str">
        <f>IF(Data!L969="","",Data!L969)</f>
        <v/>
      </c>
      <c r="B1006" s="26" t="str">
        <f>IF(Data!A969="","",VALUE(Data!A969))</f>
        <v/>
      </c>
      <c r="C1006" s="27" t="str">
        <f>IF(Data!M969="","",VALUE(Data!M969))</f>
        <v/>
      </c>
      <c r="D1006" s="28" t="str">
        <f>IF(Data!B969="","",Data!B969)</f>
        <v/>
      </c>
      <c r="E1006" s="26" t="str">
        <f>IF(Data!H969="","",VALUE(Data!H969))</f>
        <v/>
      </c>
      <c r="F1006" s="13" t="str">
        <f>IF(Data!I969="","",VALUE(Data!I969))</f>
        <v/>
      </c>
      <c r="G1006" s="59" t="str">
        <f>IF(Data!C969="","",Data!C969)</f>
        <v/>
      </c>
      <c r="H1006" s="62" t="str">
        <f>IF(TRIM(Data!S969)="",IF(Data!C969="","",H1005),"("&amp;Data!S969&amp;"台)")</f>
        <v/>
      </c>
      <c r="I1006" s="29" t="str">
        <f>IF(Data!D969="","",Data!D969)</f>
        <v/>
      </c>
      <c r="J1006" s="31" t="str">
        <f>IF(Data!O969="","",Data!O969)</f>
        <v/>
      </c>
      <c r="K1006" s="29" t="str">
        <f>IF(Data!E969="","",Data!E969)</f>
        <v/>
      </c>
      <c r="L1006" s="29" t="str">
        <f>IF(Data!F969="","",Data!F969)</f>
        <v/>
      </c>
      <c r="M1006" s="29" t="str">
        <f>IF(Data!G969="","",Data!G969)</f>
        <v/>
      </c>
      <c r="N1006" s="14" t="str">
        <f>IF(Data!J969="","",Data!J969)</f>
        <v/>
      </c>
      <c r="O1006" s="30"/>
      <c r="P1006" s="32" t="str">
        <f>IF(Data!Q969="","",Data!Q969)</f>
        <v/>
      </c>
      <c r="Q1006" s="65" t="str">
        <f>IF(Data!R969="","",Data!R969)</f>
        <v/>
      </c>
    </row>
    <row r="1007" spans="1:17" ht="14.25" customHeight="1" x14ac:dyDescent="0.15">
      <c r="A1007" s="25" t="str">
        <f>IF(Data!L970="","",Data!L970)</f>
        <v/>
      </c>
      <c r="B1007" s="26" t="str">
        <f>IF(Data!A970="","",VALUE(Data!A970))</f>
        <v/>
      </c>
      <c r="C1007" s="27" t="str">
        <f>IF(Data!M970="","",VALUE(Data!M970))</f>
        <v/>
      </c>
      <c r="D1007" s="28" t="str">
        <f>IF(Data!B970="","",Data!B970)</f>
        <v/>
      </c>
      <c r="E1007" s="26" t="str">
        <f>IF(Data!H970="","",VALUE(Data!H970))</f>
        <v/>
      </c>
      <c r="F1007" s="13" t="str">
        <f>IF(Data!I970="","",VALUE(Data!I970))</f>
        <v/>
      </c>
      <c r="G1007" s="59" t="str">
        <f>IF(Data!C970="","",Data!C970)</f>
        <v/>
      </c>
      <c r="H1007" s="62" t="str">
        <f>IF(TRIM(Data!S970)="",IF(Data!C970="","",H1006),"("&amp;Data!S970&amp;"台)")</f>
        <v/>
      </c>
      <c r="I1007" s="29" t="str">
        <f>IF(Data!D970="","",Data!D970)</f>
        <v/>
      </c>
      <c r="J1007" s="31" t="str">
        <f>IF(Data!O970="","",Data!O970)</f>
        <v/>
      </c>
      <c r="K1007" s="29" t="str">
        <f>IF(Data!E970="","",Data!E970)</f>
        <v/>
      </c>
      <c r="L1007" s="29" t="str">
        <f>IF(Data!F970="","",Data!F970)</f>
        <v/>
      </c>
      <c r="M1007" s="29" t="str">
        <f>IF(Data!G970="","",Data!G970)</f>
        <v/>
      </c>
      <c r="N1007" s="14" t="str">
        <f>IF(Data!J970="","",Data!J970)</f>
        <v/>
      </c>
      <c r="O1007" s="30"/>
      <c r="P1007" s="32" t="str">
        <f>IF(Data!Q970="","",Data!Q970)</f>
        <v/>
      </c>
      <c r="Q1007" s="65" t="str">
        <f>IF(Data!R970="","",Data!R970)</f>
        <v/>
      </c>
    </row>
    <row r="1008" spans="1:17" ht="14.25" customHeight="1" x14ac:dyDescent="0.15">
      <c r="A1008" s="25" t="str">
        <f>IF(Data!L971="","",Data!L971)</f>
        <v/>
      </c>
      <c r="B1008" s="26" t="str">
        <f>IF(Data!A971="","",VALUE(Data!A971))</f>
        <v/>
      </c>
      <c r="C1008" s="27" t="str">
        <f>IF(Data!M971="","",VALUE(Data!M971))</f>
        <v/>
      </c>
      <c r="D1008" s="28" t="str">
        <f>IF(Data!B971="","",Data!B971)</f>
        <v/>
      </c>
      <c r="E1008" s="26" t="str">
        <f>IF(Data!H971="","",VALUE(Data!H971))</f>
        <v/>
      </c>
      <c r="F1008" s="13" t="str">
        <f>IF(Data!I971="","",VALUE(Data!I971))</f>
        <v/>
      </c>
      <c r="G1008" s="59" t="str">
        <f>IF(Data!C971="","",Data!C971)</f>
        <v/>
      </c>
      <c r="H1008" s="62" t="str">
        <f>IF(TRIM(Data!S971)="",IF(Data!C971="","",H1007),"("&amp;Data!S971&amp;"台)")</f>
        <v/>
      </c>
      <c r="I1008" s="29" t="str">
        <f>IF(Data!D971="","",Data!D971)</f>
        <v/>
      </c>
      <c r="J1008" s="31" t="str">
        <f>IF(Data!O971="","",Data!O971)</f>
        <v/>
      </c>
      <c r="K1008" s="29" t="str">
        <f>IF(Data!E971="","",Data!E971)</f>
        <v/>
      </c>
      <c r="L1008" s="29" t="str">
        <f>IF(Data!F971="","",Data!F971)</f>
        <v/>
      </c>
      <c r="M1008" s="29" t="str">
        <f>IF(Data!G971="","",Data!G971)</f>
        <v/>
      </c>
      <c r="N1008" s="14" t="str">
        <f>IF(Data!J971="","",Data!J971)</f>
        <v/>
      </c>
      <c r="O1008" s="30"/>
      <c r="P1008" s="32" t="str">
        <f>IF(Data!Q971="","",Data!Q971)</f>
        <v/>
      </c>
      <c r="Q1008" s="65" t="str">
        <f>IF(Data!R971="","",Data!R971)</f>
        <v/>
      </c>
    </row>
    <row r="1009" spans="1:17" ht="14.25" customHeight="1" x14ac:dyDescent="0.15">
      <c r="A1009" s="25" t="str">
        <f>IF(Data!L972="","",Data!L972)</f>
        <v/>
      </c>
      <c r="B1009" s="26" t="str">
        <f>IF(Data!A972="","",VALUE(Data!A972))</f>
        <v/>
      </c>
      <c r="C1009" s="27" t="str">
        <f>IF(Data!M972="","",VALUE(Data!M972))</f>
        <v/>
      </c>
      <c r="D1009" s="28" t="str">
        <f>IF(Data!B972="","",Data!B972)</f>
        <v/>
      </c>
      <c r="E1009" s="26" t="str">
        <f>IF(Data!H972="","",VALUE(Data!H972))</f>
        <v/>
      </c>
      <c r="F1009" s="13" t="str">
        <f>IF(Data!I972="","",VALUE(Data!I972))</f>
        <v/>
      </c>
      <c r="G1009" s="59" t="str">
        <f>IF(Data!C972="","",Data!C972)</f>
        <v/>
      </c>
      <c r="H1009" s="62" t="str">
        <f>IF(TRIM(Data!S972)="",IF(Data!C972="","",H1008),"("&amp;Data!S972&amp;"台)")</f>
        <v/>
      </c>
      <c r="I1009" s="29" t="str">
        <f>IF(Data!D972="","",Data!D972)</f>
        <v/>
      </c>
      <c r="J1009" s="31" t="str">
        <f>IF(Data!O972="","",Data!O972)</f>
        <v/>
      </c>
      <c r="K1009" s="29" t="str">
        <f>IF(Data!E972="","",Data!E972)</f>
        <v/>
      </c>
      <c r="L1009" s="29" t="str">
        <f>IF(Data!F972="","",Data!F972)</f>
        <v/>
      </c>
      <c r="M1009" s="29" t="str">
        <f>IF(Data!G972="","",Data!G972)</f>
        <v/>
      </c>
      <c r="N1009" s="14" t="str">
        <f>IF(Data!J972="","",Data!J972)</f>
        <v/>
      </c>
      <c r="O1009" s="30"/>
      <c r="P1009" s="32" t="str">
        <f>IF(Data!Q972="","",Data!Q972)</f>
        <v/>
      </c>
      <c r="Q1009" s="65" t="str">
        <f>IF(Data!R972="","",Data!R972)</f>
        <v/>
      </c>
    </row>
    <row r="1010" spans="1:17" ht="14.25" customHeight="1" x14ac:dyDescent="0.15">
      <c r="A1010" s="25" t="str">
        <f>IF(Data!L973="","",Data!L973)</f>
        <v/>
      </c>
      <c r="B1010" s="26" t="str">
        <f>IF(Data!A973="","",VALUE(Data!A973))</f>
        <v/>
      </c>
      <c r="C1010" s="27" t="str">
        <f>IF(Data!M973="","",VALUE(Data!M973))</f>
        <v/>
      </c>
      <c r="D1010" s="28" t="str">
        <f>IF(Data!B973="","",Data!B973)</f>
        <v/>
      </c>
      <c r="E1010" s="26" t="str">
        <f>IF(Data!H973="","",VALUE(Data!H973))</f>
        <v/>
      </c>
      <c r="F1010" s="13" t="str">
        <f>IF(Data!I973="","",VALUE(Data!I973))</f>
        <v/>
      </c>
      <c r="G1010" s="59" t="str">
        <f>IF(Data!C973="","",Data!C973)</f>
        <v/>
      </c>
      <c r="H1010" s="62" t="str">
        <f>IF(TRIM(Data!S973)="",IF(Data!C973="","",H1009),"("&amp;Data!S973&amp;"台)")</f>
        <v/>
      </c>
      <c r="I1010" s="29" t="str">
        <f>IF(Data!D973="","",Data!D973)</f>
        <v/>
      </c>
      <c r="J1010" s="31" t="str">
        <f>IF(Data!O973="","",Data!O973)</f>
        <v/>
      </c>
      <c r="K1010" s="29" t="str">
        <f>IF(Data!E973="","",Data!E973)</f>
        <v/>
      </c>
      <c r="L1010" s="29" t="str">
        <f>IF(Data!F973="","",Data!F973)</f>
        <v/>
      </c>
      <c r="M1010" s="29" t="str">
        <f>IF(Data!G973="","",Data!G973)</f>
        <v/>
      </c>
      <c r="N1010" s="14" t="str">
        <f>IF(Data!J973="","",Data!J973)</f>
        <v/>
      </c>
      <c r="O1010" s="30"/>
      <c r="P1010" s="32" t="str">
        <f>IF(Data!Q973="","",Data!Q973)</f>
        <v/>
      </c>
      <c r="Q1010" s="65" t="str">
        <f>IF(Data!R973="","",Data!R973)</f>
        <v/>
      </c>
    </row>
    <row r="1011" spans="1:17" ht="14.25" customHeight="1" x14ac:dyDescent="0.15">
      <c r="A1011" s="25" t="str">
        <f>IF(Data!L974="","",Data!L974)</f>
        <v/>
      </c>
      <c r="B1011" s="26" t="str">
        <f>IF(Data!A974="","",VALUE(Data!A974))</f>
        <v/>
      </c>
      <c r="C1011" s="27" t="str">
        <f>IF(Data!M974="","",VALUE(Data!M974))</f>
        <v/>
      </c>
      <c r="D1011" s="28" t="str">
        <f>IF(Data!B974="","",Data!B974)</f>
        <v/>
      </c>
      <c r="E1011" s="26" t="str">
        <f>IF(Data!H974="","",VALUE(Data!H974))</f>
        <v/>
      </c>
      <c r="F1011" s="13" t="str">
        <f>IF(Data!I974="","",VALUE(Data!I974))</f>
        <v/>
      </c>
      <c r="G1011" s="59" t="str">
        <f>IF(Data!C974="","",Data!C974)</f>
        <v/>
      </c>
      <c r="H1011" s="62" t="str">
        <f>IF(TRIM(Data!S974)="",IF(Data!C974="","",H1010),"("&amp;Data!S974&amp;"台)")</f>
        <v/>
      </c>
      <c r="I1011" s="29" t="str">
        <f>IF(Data!D974="","",Data!D974)</f>
        <v/>
      </c>
      <c r="J1011" s="31" t="str">
        <f>IF(Data!O974="","",Data!O974)</f>
        <v/>
      </c>
      <c r="K1011" s="29" t="str">
        <f>IF(Data!E974="","",Data!E974)</f>
        <v/>
      </c>
      <c r="L1011" s="29" t="str">
        <f>IF(Data!F974="","",Data!F974)</f>
        <v/>
      </c>
      <c r="M1011" s="29" t="str">
        <f>IF(Data!G974="","",Data!G974)</f>
        <v/>
      </c>
      <c r="N1011" s="14" t="str">
        <f>IF(Data!J974="","",Data!J974)</f>
        <v/>
      </c>
      <c r="O1011" s="30"/>
      <c r="P1011" s="32" t="str">
        <f>IF(Data!Q974="","",Data!Q974)</f>
        <v/>
      </c>
      <c r="Q1011" s="65" t="str">
        <f>IF(Data!R974="","",Data!R974)</f>
        <v/>
      </c>
    </row>
    <row r="1012" spans="1:17" ht="14.25" customHeight="1" x14ac:dyDescent="0.15">
      <c r="A1012" s="25" t="str">
        <f>IF(Data!L975="","",Data!L975)</f>
        <v/>
      </c>
      <c r="B1012" s="26" t="str">
        <f>IF(Data!A975="","",VALUE(Data!A975))</f>
        <v/>
      </c>
      <c r="C1012" s="27" t="str">
        <f>IF(Data!M975="","",VALUE(Data!M975))</f>
        <v/>
      </c>
      <c r="D1012" s="28" t="str">
        <f>IF(Data!B975="","",Data!B975)</f>
        <v/>
      </c>
      <c r="E1012" s="26" t="str">
        <f>IF(Data!H975="","",VALUE(Data!H975))</f>
        <v/>
      </c>
      <c r="F1012" s="13" t="str">
        <f>IF(Data!I975="","",VALUE(Data!I975))</f>
        <v/>
      </c>
      <c r="G1012" s="59" t="str">
        <f>IF(Data!C975="","",Data!C975)</f>
        <v/>
      </c>
      <c r="H1012" s="62" t="str">
        <f>IF(TRIM(Data!S975)="",IF(Data!C975="","",H1011),"("&amp;Data!S975&amp;"台)")</f>
        <v/>
      </c>
      <c r="I1012" s="29" t="str">
        <f>IF(Data!D975="","",Data!D975)</f>
        <v/>
      </c>
      <c r="J1012" s="31" t="str">
        <f>IF(Data!O975="","",Data!O975)</f>
        <v/>
      </c>
      <c r="K1012" s="29" t="str">
        <f>IF(Data!E975="","",Data!E975)</f>
        <v/>
      </c>
      <c r="L1012" s="29" t="str">
        <f>IF(Data!F975="","",Data!F975)</f>
        <v/>
      </c>
      <c r="M1012" s="29" t="str">
        <f>IF(Data!G975="","",Data!G975)</f>
        <v/>
      </c>
      <c r="N1012" s="14" t="str">
        <f>IF(Data!J975="","",Data!J975)</f>
        <v/>
      </c>
      <c r="O1012" s="30"/>
      <c r="P1012" s="32" t="str">
        <f>IF(Data!Q975="","",Data!Q975)</f>
        <v/>
      </c>
      <c r="Q1012" s="65" t="str">
        <f>IF(Data!R975="","",Data!R975)</f>
        <v/>
      </c>
    </row>
    <row r="1013" spans="1:17" ht="14.25" customHeight="1" x14ac:dyDescent="0.15">
      <c r="A1013" s="25" t="str">
        <f>IF(Data!L976="","",Data!L976)</f>
        <v/>
      </c>
      <c r="B1013" s="26" t="str">
        <f>IF(Data!A976="","",VALUE(Data!A976))</f>
        <v/>
      </c>
      <c r="C1013" s="27" t="str">
        <f>IF(Data!M976="","",VALUE(Data!M976))</f>
        <v/>
      </c>
      <c r="D1013" s="28" t="str">
        <f>IF(Data!B976="","",Data!B976)</f>
        <v/>
      </c>
      <c r="E1013" s="26" t="str">
        <f>IF(Data!H976="","",VALUE(Data!H976))</f>
        <v/>
      </c>
      <c r="F1013" s="13" t="str">
        <f>IF(Data!I976="","",VALUE(Data!I976))</f>
        <v/>
      </c>
      <c r="G1013" s="59" t="str">
        <f>IF(Data!C976="","",Data!C976)</f>
        <v/>
      </c>
      <c r="H1013" s="62" t="str">
        <f>IF(TRIM(Data!S976)="",IF(Data!C976="","",H1012),"("&amp;Data!S976&amp;"台)")</f>
        <v/>
      </c>
      <c r="I1013" s="29" t="str">
        <f>IF(Data!D976="","",Data!D976)</f>
        <v/>
      </c>
      <c r="J1013" s="31" t="str">
        <f>IF(Data!O976="","",Data!O976)</f>
        <v/>
      </c>
      <c r="K1013" s="29" t="str">
        <f>IF(Data!E976="","",Data!E976)</f>
        <v/>
      </c>
      <c r="L1013" s="29" t="str">
        <f>IF(Data!F976="","",Data!F976)</f>
        <v/>
      </c>
      <c r="M1013" s="29" t="str">
        <f>IF(Data!G976="","",Data!G976)</f>
        <v/>
      </c>
      <c r="N1013" s="14" t="str">
        <f>IF(Data!J976="","",Data!J976)</f>
        <v/>
      </c>
      <c r="O1013" s="30"/>
      <c r="P1013" s="32" t="str">
        <f>IF(Data!Q976="","",Data!Q976)</f>
        <v/>
      </c>
      <c r="Q1013" s="65" t="str">
        <f>IF(Data!R976="","",Data!R976)</f>
        <v/>
      </c>
    </row>
    <row r="1014" spans="1:17" ht="14.25" customHeight="1" x14ac:dyDescent="0.15">
      <c r="A1014" s="25" t="str">
        <f>IF(Data!L977="","",Data!L977)</f>
        <v/>
      </c>
      <c r="B1014" s="26" t="str">
        <f>IF(Data!A977="","",VALUE(Data!A977))</f>
        <v/>
      </c>
      <c r="C1014" s="27" t="str">
        <f>IF(Data!M977="","",VALUE(Data!M977))</f>
        <v/>
      </c>
      <c r="D1014" s="28" t="str">
        <f>IF(Data!B977="","",Data!B977)</f>
        <v/>
      </c>
      <c r="E1014" s="26" t="str">
        <f>IF(Data!H977="","",VALUE(Data!H977))</f>
        <v/>
      </c>
      <c r="F1014" s="13" t="str">
        <f>IF(Data!I977="","",VALUE(Data!I977))</f>
        <v/>
      </c>
      <c r="G1014" s="59" t="str">
        <f>IF(Data!C977="","",Data!C977)</f>
        <v/>
      </c>
      <c r="H1014" s="62" t="str">
        <f>IF(TRIM(Data!S977)="",IF(Data!C977="","",H1013),"("&amp;Data!S977&amp;"台)")</f>
        <v/>
      </c>
      <c r="I1014" s="29" t="str">
        <f>IF(Data!D977="","",Data!D977)</f>
        <v/>
      </c>
      <c r="J1014" s="31" t="str">
        <f>IF(Data!O977="","",Data!O977)</f>
        <v/>
      </c>
      <c r="K1014" s="29" t="str">
        <f>IF(Data!E977="","",Data!E977)</f>
        <v/>
      </c>
      <c r="L1014" s="29" t="str">
        <f>IF(Data!F977="","",Data!F977)</f>
        <v/>
      </c>
      <c r="M1014" s="29" t="str">
        <f>IF(Data!G977="","",Data!G977)</f>
        <v/>
      </c>
      <c r="N1014" s="14" t="str">
        <f>IF(Data!J977="","",Data!J977)</f>
        <v/>
      </c>
      <c r="O1014" s="30"/>
      <c r="P1014" s="32" t="str">
        <f>IF(Data!Q977="","",Data!Q977)</f>
        <v/>
      </c>
      <c r="Q1014" s="65" t="str">
        <f>IF(Data!R977="","",Data!R977)</f>
        <v/>
      </c>
    </row>
    <row r="1015" spans="1:17" ht="14.25" customHeight="1" x14ac:dyDescent="0.15">
      <c r="A1015" s="25" t="str">
        <f>IF(Data!L978="","",Data!L978)</f>
        <v/>
      </c>
      <c r="B1015" s="26" t="str">
        <f>IF(Data!A978="","",VALUE(Data!A978))</f>
        <v/>
      </c>
      <c r="C1015" s="27" t="str">
        <f>IF(Data!M978="","",VALUE(Data!M978))</f>
        <v/>
      </c>
      <c r="D1015" s="28" t="str">
        <f>IF(Data!B978="","",Data!B978)</f>
        <v/>
      </c>
      <c r="E1015" s="26" t="str">
        <f>IF(Data!H978="","",VALUE(Data!H978))</f>
        <v/>
      </c>
      <c r="F1015" s="13" t="str">
        <f>IF(Data!I978="","",VALUE(Data!I978))</f>
        <v/>
      </c>
      <c r="G1015" s="59" t="str">
        <f>IF(Data!C978="","",Data!C978)</f>
        <v/>
      </c>
      <c r="H1015" s="62" t="str">
        <f>IF(TRIM(Data!S978)="",IF(Data!C978="","",H1014),"("&amp;Data!S978&amp;"台)")</f>
        <v/>
      </c>
      <c r="I1015" s="29" t="str">
        <f>IF(Data!D978="","",Data!D978)</f>
        <v/>
      </c>
      <c r="J1015" s="31" t="str">
        <f>IF(Data!O978="","",Data!O978)</f>
        <v/>
      </c>
      <c r="K1015" s="29" t="str">
        <f>IF(Data!E978="","",Data!E978)</f>
        <v/>
      </c>
      <c r="L1015" s="29" t="str">
        <f>IF(Data!F978="","",Data!F978)</f>
        <v/>
      </c>
      <c r="M1015" s="29" t="str">
        <f>IF(Data!G978="","",Data!G978)</f>
        <v/>
      </c>
      <c r="N1015" s="14" t="str">
        <f>IF(Data!J978="","",Data!J978)</f>
        <v/>
      </c>
      <c r="O1015" s="30"/>
      <c r="P1015" s="32" t="str">
        <f>IF(Data!Q978="","",Data!Q978)</f>
        <v/>
      </c>
      <c r="Q1015" s="65" t="str">
        <f>IF(Data!R978="","",Data!R978)</f>
        <v/>
      </c>
    </row>
    <row r="1016" spans="1:17" ht="14.25" customHeight="1" x14ac:dyDescent="0.15">
      <c r="A1016" s="25" t="str">
        <f>IF(Data!L979="","",Data!L979)</f>
        <v/>
      </c>
      <c r="B1016" s="26" t="str">
        <f>IF(Data!A979="","",VALUE(Data!A979))</f>
        <v/>
      </c>
      <c r="C1016" s="27" t="str">
        <f>IF(Data!M979="","",VALUE(Data!M979))</f>
        <v/>
      </c>
      <c r="D1016" s="28" t="str">
        <f>IF(Data!B979="","",Data!B979)</f>
        <v/>
      </c>
      <c r="E1016" s="26" t="str">
        <f>IF(Data!H979="","",VALUE(Data!H979))</f>
        <v/>
      </c>
      <c r="F1016" s="13" t="str">
        <f>IF(Data!I979="","",VALUE(Data!I979))</f>
        <v/>
      </c>
      <c r="G1016" s="59" t="str">
        <f>IF(Data!C979="","",Data!C979)</f>
        <v/>
      </c>
      <c r="H1016" s="62" t="str">
        <f>IF(TRIM(Data!S979)="",IF(Data!C979="","",H1015),"("&amp;Data!S979&amp;"台)")</f>
        <v/>
      </c>
      <c r="I1016" s="29" t="str">
        <f>IF(Data!D979="","",Data!D979)</f>
        <v/>
      </c>
      <c r="J1016" s="31" t="str">
        <f>IF(Data!O979="","",Data!O979)</f>
        <v/>
      </c>
      <c r="K1016" s="29" t="str">
        <f>IF(Data!E979="","",Data!E979)</f>
        <v/>
      </c>
      <c r="L1016" s="29" t="str">
        <f>IF(Data!F979="","",Data!F979)</f>
        <v/>
      </c>
      <c r="M1016" s="29" t="str">
        <f>IF(Data!G979="","",Data!G979)</f>
        <v/>
      </c>
      <c r="N1016" s="14" t="str">
        <f>IF(Data!J979="","",Data!J979)</f>
        <v/>
      </c>
      <c r="O1016" s="30"/>
      <c r="P1016" s="32" t="str">
        <f>IF(Data!Q979="","",Data!Q979)</f>
        <v/>
      </c>
      <c r="Q1016" s="65" t="str">
        <f>IF(Data!R979="","",Data!R979)</f>
        <v/>
      </c>
    </row>
    <row r="1017" spans="1:17" ht="14.25" customHeight="1" x14ac:dyDescent="0.15">
      <c r="A1017" s="25" t="str">
        <f>IF(Data!L980="","",Data!L980)</f>
        <v/>
      </c>
      <c r="B1017" s="26" t="str">
        <f>IF(Data!A980="","",VALUE(Data!A980))</f>
        <v/>
      </c>
      <c r="C1017" s="27" t="str">
        <f>IF(Data!M980="","",VALUE(Data!M980))</f>
        <v/>
      </c>
      <c r="D1017" s="28" t="str">
        <f>IF(Data!B980="","",Data!B980)</f>
        <v/>
      </c>
      <c r="E1017" s="26" t="str">
        <f>IF(Data!H980="","",VALUE(Data!H980))</f>
        <v/>
      </c>
      <c r="F1017" s="13" t="str">
        <f>IF(Data!I980="","",VALUE(Data!I980))</f>
        <v/>
      </c>
      <c r="G1017" s="59" t="str">
        <f>IF(Data!C980="","",Data!C980)</f>
        <v/>
      </c>
      <c r="H1017" s="62" t="str">
        <f>IF(TRIM(Data!S980)="",IF(Data!C980="","",H1016),"("&amp;Data!S980&amp;"台)")</f>
        <v/>
      </c>
      <c r="I1017" s="29" t="str">
        <f>IF(Data!D980="","",Data!D980)</f>
        <v/>
      </c>
      <c r="J1017" s="31" t="str">
        <f>IF(Data!O980="","",Data!O980)</f>
        <v/>
      </c>
      <c r="K1017" s="29" t="str">
        <f>IF(Data!E980="","",Data!E980)</f>
        <v/>
      </c>
      <c r="L1017" s="29" t="str">
        <f>IF(Data!F980="","",Data!F980)</f>
        <v/>
      </c>
      <c r="M1017" s="29" t="str">
        <f>IF(Data!G980="","",Data!G980)</f>
        <v/>
      </c>
      <c r="N1017" s="14" t="str">
        <f>IF(Data!J980="","",Data!J980)</f>
        <v/>
      </c>
      <c r="O1017" s="30"/>
      <c r="P1017" s="32" t="str">
        <f>IF(Data!Q980="","",Data!Q980)</f>
        <v/>
      </c>
      <c r="Q1017" s="65" t="str">
        <f>IF(Data!R980="","",Data!R980)</f>
        <v/>
      </c>
    </row>
    <row r="1018" spans="1:17" ht="14.25" customHeight="1" x14ac:dyDescent="0.15">
      <c r="A1018" s="25" t="str">
        <f>IF(Data!L981="","",Data!L981)</f>
        <v/>
      </c>
      <c r="B1018" s="26" t="str">
        <f>IF(Data!A981="","",VALUE(Data!A981))</f>
        <v/>
      </c>
      <c r="C1018" s="27" t="str">
        <f>IF(Data!M981="","",VALUE(Data!M981))</f>
        <v/>
      </c>
      <c r="D1018" s="28" t="str">
        <f>IF(Data!B981="","",Data!B981)</f>
        <v/>
      </c>
      <c r="E1018" s="26" t="str">
        <f>IF(Data!H981="","",VALUE(Data!H981))</f>
        <v/>
      </c>
      <c r="F1018" s="13" t="str">
        <f>IF(Data!I981="","",VALUE(Data!I981))</f>
        <v/>
      </c>
      <c r="G1018" s="59" t="str">
        <f>IF(Data!C981="","",Data!C981)</f>
        <v/>
      </c>
      <c r="H1018" s="62" t="str">
        <f>IF(TRIM(Data!S981)="",IF(Data!C981="","",H1017),"("&amp;Data!S981&amp;"台)")</f>
        <v/>
      </c>
      <c r="I1018" s="29" t="str">
        <f>IF(Data!D981="","",Data!D981)</f>
        <v/>
      </c>
      <c r="J1018" s="31" t="str">
        <f>IF(Data!O981="","",Data!O981)</f>
        <v/>
      </c>
      <c r="K1018" s="29" t="str">
        <f>IF(Data!E981="","",Data!E981)</f>
        <v/>
      </c>
      <c r="L1018" s="29" t="str">
        <f>IF(Data!F981="","",Data!F981)</f>
        <v/>
      </c>
      <c r="M1018" s="29" t="str">
        <f>IF(Data!G981="","",Data!G981)</f>
        <v/>
      </c>
      <c r="N1018" s="14" t="str">
        <f>IF(Data!J981="","",Data!J981)</f>
        <v/>
      </c>
      <c r="O1018" s="30"/>
      <c r="P1018" s="32" t="str">
        <f>IF(Data!Q981="","",Data!Q981)</f>
        <v/>
      </c>
      <c r="Q1018" s="65" t="str">
        <f>IF(Data!R981="","",Data!R981)</f>
        <v/>
      </c>
    </row>
    <row r="1019" spans="1:17" ht="14.25" customHeight="1" x14ac:dyDescent="0.15">
      <c r="A1019" s="25" t="str">
        <f>IF(Data!L982="","",Data!L982)</f>
        <v/>
      </c>
      <c r="B1019" s="26" t="str">
        <f>IF(Data!A982="","",VALUE(Data!A982))</f>
        <v/>
      </c>
      <c r="C1019" s="27" t="str">
        <f>IF(Data!M982="","",VALUE(Data!M982))</f>
        <v/>
      </c>
      <c r="D1019" s="28" t="str">
        <f>IF(Data!B982="","",Data!B982)</f>
        <v/>
      </c>
      <c r="E1019" s="26" t="str">
        <f>IF(Data!H982="","",VALUE(Data!H982))</f>
        <v/>
      </c>
      <c r="F1019" s="13" t="str">
        <f>IF(Data!I982="","",VALUE(Data!I982))</f>
        <v/>
      </c>
      <c r="G1019" s="59" t="str">
        <f>IF(Data!C982="","",Data!C982)</f>
        <v/>
      </c>
      <c r="H1019" s="62" t="str">
        <f>IF(TRIM(Data!S982)="",IF(Data!C982="","",H1018),"("&amp;Data!S982&amp;"台)")</f>
        <v/>
      </c>
      <c r="I1019" s="29" t="str">
        <f>IF(Data!D982="","",Data!D982)</f>
        <v/>
      </c>
      <c r="J1019" s="31" t="str">
        <f>IF(Data!O982="","",Data!O982)</f>
        <v/>
      </c>
      <c r="K1019" s="29" t="str">
        <f>IF(Data!E982="","",Data!E982)</f>
        <v/>
      </c>
      <c r="L1019" s="29" t="str">
        <f>IF(Data!F982="","",Data!F982)</f>
        <v/>
      </c>
      <c r="M1019" s="29" t="str">
        <f>IF(Data!G982="","",Data!G982)</f>
        <v/>
      </c>
      <c r="N1019" s="14" t="str">
        <f>IF(Data!J982="","",Data!J982)</f>
        <v/>
      </c>
      <c r="O1019" s="30"/>
      <c r="P1019" s="32" t="str">
        <f>IF(Data!Q982="","",Data!Q982)</f>
        <v/>
      </c>
      <c r="Q1019" s="65" t="str">
        <f>IF(Data!R982="","",Data!R982)</f>
        <v/>
      </c>
    </row>
    <row r="1020" spans="1:17" ht="14.25" customHeight="1" x14ac:dyDescent="0.15">
      <c r="A1020" s="25" t="str">
        <f>IF(Data!L983="","",Data!L983)</f>
        <v/>
      </c>
      <c r="B1020" s="26" t="str">
        <f>IF(Data!A983="","",VALUE(Data!A983))</f>
        <v/>
      </c>
      <c r="C1020" s="27" t="str">
        <f>IF(Data!M983="","",VALUE(Data!M983))</f>
        <v/>
      </c>
      <c r="D1020" s="28" t="str">
        <f>IF(Data!B983="","",Data!B983)</f>
        <v/>
      </c>
      <c r="E1020" s="26" t="str">
        <f>IF(Data!H983="","",VALUE(Data!H983))</f>
        <v/>
      </c>
      <c r="F1020" s="13" t="str">
        <f>IF(Data!I983="","",VALUE(Data!I983))</f>
        <v/>
      </c>
      <c r="G1020" s="59" t="str">
        <f>IF(Data!C983="","",Data!C983)</f>
        <v/>
      </c>
      <c r="H1020" s="62" t="str">
        <f>IF(TRIM(Data!S983)="",IF(Data!C983="","",H1019),"("&amp;Data!S983&amp;"台)")</f>
        <v/>
      </c>
      <c r="I1020" s="29" t="str">
        <f>IF(Data!D983="","",Data!D983)</f>
        <v/>
      </c>
      <c r="J1020" s="31" t="str">
        <f>IF(Data!O983="","",Data!O983)</f>
        <v/>
      </c>
      <c r="K1020" s="29" t="str">
        <f>IF(Data!E983="","",Data!E983)</f>
        <v/>
      </c>
      <c r="L1020" s="29" t="str">
        <f>IF(Data!F983="","",Data!F983)</f>
        <v/>
      </c>
      <c r="M1020" s="29" t="str">
        <f>IF(Data!G983="","",Data!G983)</f>
        <v/>
      </c>
      <c r="N1020" s="14" t="str">
        <f>IF(Data!J983="","",Data!J983)</f>
        <v/>
      </c>
      <c r="O1020" s="30"/>
      <c r="P1020" s="32" t="str">
        <f>IF(Data!Q983="","",Data!Q983)</f>
        <v/>
      </c>
      <c r="Q1020" s="65" t="str">
        <f>IF(Data!R983="","",Data!R983)</f>
        <v/>
      </c>
    </row>
    <row r="1021" spans="1:17" ht="14.25" customHeight="1" x14ac:dyDescent="0.15">
      <c r="A1021" s="25" t="str">
        <f>IF(Data!L984="","",Data!L984)</f>
        <v/>
      </c>
      <c r="B1021" s="26" t="str">
        <f>IF(Data!A984="","",VALUE(Data!A984))</f>
        <v/>
      </c>
      <c r="C1021" s="27" t="str">
        <f>IF(Data!M984="","",VALUE(Data!M984))</f>
        <v/>
      </c>
      <c r="D1021" s="28" t="str">
        <f>IF(Data!B984="","",Data!B984)</f>
        <v/>
      </c>
      <c r="E1021" s="26" t="str">
        <f>IF(Data!H984="","",VALUE(Data!H984))</f>
        <v/>
      </c>
      <c r="F1021" s="13" t="str">
        <f>IF(Data!I984="","",VALUE(Data!I984))</f>
        <v/>
      </c>
      <c r="G1021" s="59" t="str">
        <f>IF(Data!C984="","",Data!C984)</f>
        <v/>
      </c>
      <c r="H1021" s="62" t="str">
        <f>IF(TRIM(Data!S984)="",IF(Data!C984="","",H1020),"("&amp;Data!S984&amp;"台)")</f>
        <v/>
      </c>
      <c r="I1021" s="29" t="str">
        <f>IF(Data!D984="","",Data!D984)</f>
        <v/>
      </c>
      <c r="J1021" s="31" t="str">
        <f>IF(Data!O984="","",Data!O984)</f>
        <v/>
      </c>
      <c r="K1021" s="29" t="str">
        <f>IF(Data!E984="","",Data!E984)</f>
        <v/>
      </c>
      <c r="L1021" s="29" t="str">
        <f>IF(Data!F984="","",Data!F984)</f>
        <v/>
      </c>
      <c r="M1021" s="29" t="str">
        <f>IF(Data!G984="","",Data!G984)</f>
        <v/>
      </c>
      <c r="N1021" s="14" t="str">
        <f>IF(Data!J984="","",Data!J984)</f>
        <v/>
      </c>
      <c r="O1021" s="30"/>
      <c r="P1021" s="32" t="str">
        <f>IF(Data!Q984="","",Data!Q984)</f>
        <v/>
      </c>
      <c r="Q1021" s="65" t="str">
        <f>IF(Data!R984="","",Data!R984)</f>
        <v/>
      </c>
    </row>
    <row r="1022" spans="1:17" ht="14.25" customHeight="1" x14ac:dyDescent="0.15">
      <c r="A1022" s="25" t="str">
        <f>IF(Data!L985="","",Data!L985)</f>
        <v/>
      </c>
      <c r="B1022" s="26" t="str">
        <f>IF(Data!A985="","",VALUE(Data!A985))</f>
        <v/>
      </c>
      <c r="C1022" s="27" t="str">
        <f>IF(Data!M985="","",VALUE(Data!M985))</f>
        <v/>
      </c>
      <c r="D1022" s="28" t="str">
        <f>IF(Data!B985="","",Data!B985)</f>
        <v/>
      </c>
      <c r="E1022" s="26" t="str">
        <f>IF(Data!H985="","",VALUE(Data!H985))</f>
        <v/>
      </c>
      <c r="F1022" s="13" t="str">
        <f>IF(Data!I985="","",VALUE(Data!I985))</f>
        <v/>
      </c>
      <c r="G1022" s="59" t="str">
        <f>IF(Data!C985="","",Data!C985)</f>
        <v/>
      </c>
      <c r="H1022" s="62" t="str">
        <f>IF(TRIM(Data!S985)="",IF(Data!C985="","",H1021),"("&amp;Data!S985&amp;"台)")</f>
        <v/>
      </c>
      <c r="I1022" s="29" t="str">
        <f>IF(Data!D985="","",Data!D985)</f>
        <v/>
      </c>
      <c r="J1022" s="31" t="str">
        <f>IF(Data!O985="","",Data!O985)</f>
        <v/>
      </c>
      <c r="K1022" s="29" t="str">
        <f>IF(Data!E985="","",Data!E985)</f>
        <v/>
      </c>
      <c r="L1022" s="29" t="str">
        <f>IF(Data!F985="","",Data!F985)</f>
        <v/>
      </c>
      <c r="M1022" s="29" t="str">
        <f>IF(Data!G985="","",Data!G985)</f>
        <v/>
      </c>
      <c r="N1022" s="14" t="str">
        <f>IF(Data!J985="","",Data!J985)</f>
        <v/>
      </c>
      <c r="O1022" s="30"/>
      <c r="P1022" s="32" t="str">
        <f>IF(Data!Q985="","",Data!Q985)</f>
        <v/>
      </c>
      <c r="Q1022" s="65" t="str">
        <f>IF(Data!R985="","",Data!R985)</f>
        <v/>
      </c>
    </row>
    <row r="1023" spans="1:17" ht="14.25" customHeight="1" x14ac:dyDescent="0.15">
      <c r="A1023" s="25" t="str">
        <f>IF(Data!L986="","",Data!L986)</f>
        <v/>
      </c>
      <c r="B1023" s="26" t="str">
        <f>IF(Data!A986="","",VALUE(Data!A986))</f>
        <v/>
      </c>
      <c r="C1023" s="27" t="str">
        <f>IF(Data!M986="","",VALUE(Data!M986))</f>
        <v/>
      </c>
      <c r="D1023" s="28" t="str">
        <f>IF(Data!B986="","",Data!B986)</f>
        <v/>
      </c>
      <c r="E1023" s="26" t="str">
        <f>IF(Data!H986="","",VALUE(Data!H986))</f>
        <v/>
      </c>
      <c r="F1023" s="13" t="str">
        <f>IF(Data!I986="","",VALUE(Data!I986))</f>
        <v/>
      </c>
      <c r="G1023" s="59" t="str">
        <f>IF(Data!C986="","",Data!C986)</f>
        <v/>
      </c>
      <c r="H1023" s="62" t="str">
        <f>IF(TRIM(Data!S986)="",IF(Data!C986="","",H1022),"("&amp;Data!S986&amp;"台)")</f>
        <v/>
      </c>
      <c r="I1023" s="29" t="str">
        <f>IF(Data!D986="","",Data!D986)</f>
        <v/>
      </c>
      <c r="J1023" s="31" t="str">
        <f>IF(Data!O986="","",Data!O986)</f>
        <v/>
      </c>
      <c r="K1023" s="29" t="str">
        <f>IF(Data!E986="","",Data!E986)</f>
        <v/>
      </c>
      <c r="L1023" s="29" t="str">
        <f>IF(Data!F986="","",Data!F986)</f>
        <v/>
      </c>
      <c r="M1023" s="29" t="str">
        <f>IF(Data!G986="","",Data!G986)</f>
        <v/>
      </c>
      <c r="N1023" s="14" t="str">
        <f>IF(Data!J986="","",Data!J986)</f>
        <v/>
      </c>
      <c r="O1023" s="30"/>
      <c r="P1023" s="32" t="str">
        <f>IF(Data!Q986="","",Data!Q986)</f>
        <v/>
      </c>
      <c r="Q1023" s="65" t="str">
        <f>IF(Data!R986="","",Data!R986)</f>
        <v/>
      </c>
    </row>
    <row r="1024" spans="1:17" ht="14.25" customHeight="1" x14ac:dyDescent="0.15">
      <c r="A1024" s="25" t="str">
        <f>IF(Data!L987="","",Data!L987)</f>
        <v/>
      </c>
      <c r="B1024" s="26" t="str">
        <f>IF(Data!A987="","",VALUE(Data!A987))</f>
        <v/>
      </c>
      <c r="C1024" s="27" t="str">
        <f>IF(Data!M987="","",VALUE(Data!M987))</f>
        <v/>
      </c>
      <c r="D1024" s="28" t="str">
        <f>IF(Data!B987="","",Data!B987)</f>
        <v/>
      </c>
      <c r="E1024" s="26" t="str">
        <f>IF(Data!H987="","",VALUE(Data!H987))</f>
        <v/>
      </c>
      <c r="F1024" s="13" t="str">
        <f>IF(Data!I987="","",VALUE(Data!I987))</f>
        <v/>
      </c>
      <c r="G1024" s="59" t="str">
        <f>IF(Data!C987="","",Data!C987)</f>
        <v/>
      </c>
      <c r="H1024" s="62" t="str">
        <f>IF(TRIM(Data!S987)="",IF(Data!C987="","",H1023),"("&amp;Data!S987&amp;"台)")</f>
        <v/>
      </c>
      <c r="I1024" s="29" t="str">
        <f>IF(Data!D987="","",Data!D987)</f>
        <v/>
      </c>
      <c r="J1024" s="31" t="str">
        <f>IF(Data!O987="","",Data!O987)</f>
        <v/>
      </c>
      <c r="K1024" s="29" t="str">
        <f>IF(Data!E987="","",Data!E987)</f>
        <v/>
      </c>
      <c r="L1024" s="29" t="str">
        <f>IF(Data!F987="","",Data!F987)</f>
        <v/>
      </c>
      <c r="M1024" s="29" t="str">
        <f>IF(Data!G987="","",Data!G987)</f>
        <v/>
      </c>
      <c r="N1024" s="14" t="str">
        <f>IF(Data!J987="","",Data!J987)</f>
        <v/>
      </c>
      <c r="O1024" s="30"/>
      <c r="P1024" s="32" t="str">
        <f>IF(Data!Q987="","",Data!Q987)</f>
        <v/>
      </c>
      <c r="Q1024" s="65" t="str">
        <f>IF(Data!R987="","",Data!R987)</f>
        <v/>
      </c>
    </row>
    <row r="1025" spans="1:17" ht="14.25" customHeight="1" x14ac:dyDescent="0.15">
      <c r="A1025" s="25" t="str">
        <f>IF(Data!L988="","",Data!L988)</f>
        <v/>
      </c>
      <c r="B1025" s="26" t="str">
        <f>IF(Data!A988="","",VALUE(Data!A988))</f>
        <v/>
      </c>
      <c r="C1025" s="27" t="str">
        <f>IF(Data!M988="","",VALUE(Data!M988))</f>
        <v/>
      </c>
      <c r="D1025" s="28" t="str">
        <f>IF(Data!B988="","",Data!B988)</f>
        <v/>
      </c>
      <c r="E1025" s="26" t="str">
        <f>IF(Data!H988="","",VALUE(Data!H988))</f>
        <v/>
      </c>
      <c r="F1025" s="13" t="str">
        <f>IF(Data!I988="","",VALUE(Data!I988))</f>
        <v/>
      </c>
      <c r="G1025" s="59" t="str">
        <f>IF(Data!C988="","",Data!C988)</f>
        <v/>
      </c>
      <c r="H1025" s="62" t="str">
        <f>IF(TRIM(Data!S988)="",IF(Data!C988="","",H1024),"("&amp;Data!S988&amp;"台)")</f>
        <v/>
      </c>
      <c r="I1025" s="29" t="str">
        <f>IF(Data!D988="","",Data!D988)</f>
        <v/>
      </c>
      <c r="J1025" s="31" t="str">
        <f>IF(Data!O988="","",Data!O988)</f>
        <v/>
      </c>
      <c r="K1025" s="29" t="str">
        <f>IF(Data!E988="","",Data!E988)</f>
        <v/>
      </c>
      <c r="L1025" s="29" t="str">
        <f>IF(Data!F988="","",Data!F988)</f>
        <v/>
      </c>
      <c r="M1025" s="29" t="str">
        <f>IF(Data!G988="","",Data!G988)</f>
        <v/>
      </c>
      <c r="N1025" s="14" t="str">
        <f>IF(Data!J988="","",Data!J988)</f>
        <v/>
      </c>
      <c r="O1025" s="30"/>
      <c r="P1025" s="32" t="str">
        <f>IF(Data!Q988="","",Data!Q988)</f>
        <v/>
      </c>
      <c r="Q1025" s="65" t="str">
        <f>IF(Data!R988="","",Data!R988)</f>
        <v/>
      </c>
    </row>
    <row r="1026" spans="1:17" ht="14.25" customHeight="1" x14ac:dyDescent="0.15">
      <c r="A1026" s="25" t="str">
        <f>IF(Data!L989="","",Data!L989)</f>
        <v/>
      </c>
      <c r="B1026" s="26" t="str">
        <f>IF(Data!A989="","",VALUE(Data!A989))</f>
        <v/>
      </c>
      <c r="C1026" s="27" t="str">
        <f>IF(Data!M989="","",VALUE(Data!M989))</f>
        <v/>
      </c>
      <c r="D1026" s="28" t="str">
        <f>IF(Data!B989="","",Data!B989)</f>
        <v/>
      </c>
      <c r="E1026" s="26" t="str">
        <f>IF(Data!H989="","",VALUE(Data!H989))</f>
        <v/>
      </c>
      <c r="F1026" s="13" t="str">
        <f>IF(Data!I989="","",VALUE(Data!I989))</f>
        <v/>
      </c>
      <c r="G1026" s="59" t="str">
        <f>IF(Data!C989="","",Data!C989)</f>
        <v/>
      </c>
      <c r="H1026" s="62" t="str">
        <f>IF(TRIM(Data!S989)="",IF(Data!C989="","",H1025),"("&amp;Data!S989&amp;"台)")</f>
        <v/>
      </c>
      <c r="I1026" s="29" t="str">
        <f>IF(Data!D989="","",Data!D989)</f>
        <v/>
      </c>
      <c r="J1026" s="31" t="str">
        <f>IF(Data!O989="","",Data!O989)</f>
        <v/>
      </c>
      <c r="K1026" s="29" t="str">
        <f>IF(Data!E989="","",Data!E989)</f>
        <v/>
      </c>
      <c r="L1026" s="29" t="str">
        <f>IF(Data!F989="","",Data!F989)</f>
        <v/>
      </c>
      <c r="M1026" s="29" t="str">
        <f>IF(Data!G989="","",Data!G989)</f>
        <v/>
      </c>
      <c r="N1026" s="14" t="str">
        <f>IF(Data!J989="","",Data!J989)</f>
        <v/>
      </c>
      <c r="O1026" s="30"/>
      <c r="P1026" s="32" t="str">
        <f>IF(Data!Q989="","",Data!Q989)</f>
        <v/>
      </c>
      <c r="Q1026" s="65" t="str">
        <f>IF(Data!R989="","",Data!R989)</f>
        <v/>
      </c>
    </row>
    <row r="1027" spans="1:17" ht="14.25" customHeight="1" x14ac:dyDescent="0.15">
      <c r="A1027" s="25" t="str">
        <f>IF(Data!L990="","",Data!L990)</f>
        <v/>
      </c>
      <c r="B1027" s="26" t="str">
        <f>IF(Data!A990="","",VALUE(Data!A990))</f>
        <v/>
      </c>
      <c r="C1027" s="27" t="str">
        <f>IF(Data!M990="","",VALUE(Data!M990))</f>
        <v/>
      </c>
      <c r="D1027" s="28" t="str">
        <f>IF(Data!B990="","",Data!B990)</f>
        <v/>
      </c>
      <c r="E1027" s="26" t="str">
        <f>IF(Data!H990="","",VALUE(Data!H990))</f>
        <v/>
      </c>
      <c r="F1027" s="13" t="str">
        <f>IF(Data!I990="","",VALUE(Data!I990))</f>
        <v/>
      </c>
      <c r="G1027" s="59" t="str">
        <f>IF(Data!C990="","",Data!C990)</f>
        <v/>
      </c>
      <c r="H1027" s="62" t="str">
        <f>IF(TRIM(Data!S990)="",IF(Data!C990="","",H1026),"("&amp;Data!S990&amp;"台)")</f>
        <v/>
      </c>
      <c r="I1027" s="29" t="str">
        <f>IF(Data!D990="","",Data!D990)</f>
        <v/>
      </c>
      <c r="J1027" s="31" t="str">
        <f>IF(Data!O990="","",Data!O990)</f>
        <v/>
      </c>
      <c r="K1027" s="29" t="str">
        <f>IF(Data!E990="","",Data!E990)</f>
        <v/>
      </c>
      <c r="L1027" s="29" t="str">
        <f>IF(Data!F990="","",Data!F990)</f>
        <v/>
      </c>
      <c r="M1027" s="29" t="str">
        <f>IF(Data!G990="","",Data!G990)</f>
        <v/>
      </c>
      <c r="N1027" s="14" t="str">
        <f>IF(Data!J990="","",Data!J990)</f>
        <v/>
      </c>
      <c r="O1027" s="30"/>
      <c r="P1027" s="32" t="str">
        <f>IF(Data!Q990="","",Data!Q990)</f>
        <v/>
      </c>
      <c r="Q1027" s="65" t="str">
        <f>IF(Data!R990="","",Data!R990)</f>
        <v/>
      </c>
    </row>
    <row r="1028" spans="1:17" ht="14.25" customHeight="1" x14ac:dyDescent="0.15">
      <c r="A1028" s="25" t="str">
        <f>IF(Data!L991="","",Data!L991)</f>
        <v/>
      </c>
      <c r="B1028" s="26" t="str">
        <f>IF(Data!A991="","",VALUE(Data!A991))</f>
        <v/>
      </c>
      <c r="C1028" s="27" t="str">
        <f>IF(Data!M991="","",VALUE(Data!M991))</f>
        <v/>
      </c>
      <c r="D1028" s="28" t="str">
        <f>IF(Data!B991="","",Data!B991)</f>
        <v/>
      </c>
      <c r="E1028" s="26" t="str">
        <f>IF(Data!H991="","",VALUE(Data!H991))</f>
        <v/>
      </c>
      <c r="F1028" s="13" t="str">
        <f>IF(Data!I991="","",VALUE(Data!I991))</f>
        <v/>
      </c>
      <c r="G1028" s="59" t="str">
        <f>IF(Data!C991="","",Data!C991)</f>
        <v/>
      </c>
      <c r="H1028" s="62" t="str">
        <f>IF(TRIM(Data!S991)="",IF(Data!C991="","",H1027),"("&amp;Data!S991&amp;"台)")</f>
        <v/>
      </c>
      <c r="I1028" s="29" t="str">
        <f>IF(Data!D991="","",Data!D991)</f>
        <v/>
      </c>
      <c r="J1028" s="31" t="str">
        <f>IF(Data!O991="","",Data!O991)</f>
        <v/>
      </c>
      <c r="K1028" s="29" t="str">
        <f>IF(Data!E991="","",Data!E991)</f>
        <v/>
      </c>
      <c r="L1028" s="29" t="str">
        <f>IF(Data!F991="","",Data!F991)</f>
        <v/>
      </c>
      <c r="M1028" s="29" t="str">
        <f>IF(Data!G991="","",Data!G991)</f>
        <v/>
      </c>
      <c r="N1028" s="14" t="str">
        <f>IF(Data!J991="","",Data!J991)</f>
        <v/>
      </c>
      <c r="O1028" s="30"/>
      <c r="P1028" s="32" t="str">
        <f>IF(Data!Q991="","",Data!Q991)</f>
        <v/>
      </c>
      <c r="Q1028" s="65" t="str">
        <f>IF(Data!R991="","",Data!R991)</f>
        <v/>
      </c>
    </row>
    <row r="1029" spans="1:17" ht="14.25" customHeight="1" x14ac:dyDescent="0.15">
      <c r="A1029" s="25" t="str">
        <f>IF(Data!L992="","",Data!L992)</f>
        <v/>
      </c>
      <c r="B1029" s="26" t="str">
        <f>IF(Data!A992="","",VALUE(Data!A992))</f>
        <v/>
      </c>
      <c r="C1029" s="27" t="str">
        <f>IF(Data!M992="","",VALUE(Data!M992))</f>
        <v/>
      </c>
      <c r="D1029" s="28" t="str">
        <f>IF(Data!B992="","",Data!B992)</f>
        <v/>
      </c>
      <c r="E1029" s="26" t="str">
        <f>IF(Data!H992="","",VALUE(Data!H992))</f>
        <v/>
      </c>
      <c r="F1029" s="13" t="str">
        <f>IF(Data!I992="","",VALUE(Data!I992))</f>
        <v/>
      </c>
      <c r="G1029" s="59" t="str">
        <f>IF(Data!C992="","",Data!C992)</f>
        <v/>
      </c>
      <c r="H1029" s="62" t="str">
        <f>IF(TRIM(Data!S992)="",IF(Data!C992="","",H1028),"("&amp;Data!S992&amp;"台)")</f>
        <v/>
      </c>
      <c r="I1029" s="29" t="str">
        <f>IF(Data!D992="","",Data!D992)</f>
        <v/>
      </c>
      <c r="J1029" s="31" t="str">
        <f>IF(Data!O992="","",Data!O992)</f>
        <v/>
      </c>
      <c r="K1029" s="29" t="str">
        <f>IF(Data!E992="","",Data!E992)</f>
        <v/>
      </c>
      <c r="L1029" s="29" t="str">
        <f>IF(Data!F992="","",Data!F992)</f>
        <v/>
      </c>
      <c r="M1029" s="29" t="str">
        <f>IF(Data!G992="","",Data!G992)</f>
        <v/>
      </c>
      <c r="N1029" s="14" t="str">
        <f>IF(Data!J992="","",Data!J992)</f>
        <v/>
      </c>
      <c r="O1029" s="30"/>
      <c r="P1029" s="32" t="str">
        <f>IF(Data!Q992="","",Data!Q992)</f>
        <v/>
      </c>
      <c r="Q1029" s="65" t="str">
        <f>IF(Data!R992="","",Data!R992)</f>
        <v/>
      </c>
    </row>
    <row r="1030" spans="1:17" ht="14.25" customHeight="1" x14ac:dyDescent="0.15">
      <c r="A1030" s="25" t="str">
        <f>IF(Data!L993="","",Data!L993)</f>
        <v/>
      </c>
      <c r="B1030" s="26" t="str">
        <f>IF(Data!A993="","",VALUE(Data!A993))</f>
        <v/>
      </c>
      <c r="C1030" s="27" t="str">
        <f>IF(Data!M993="","",VALUE(Data!M993))</f>
        <v/>
      </c>
      <c r="D1030" s="28" t="str">
        <f>IF(Data!B993="","",Data!B993)</f>
        <v/>
      </c>
      <c r="E1030" s="26" t="str">
        <f>IF(Data!H993="","",VALUE(Data!H993))</f>
        <v/>
      </c>
      <c r="F1030" s="13" t="str">
        <f>IF(Data!I993="","",VALUE(Data!I993))</f>
        <v/>
      </c>
      <c r="G1030" s="59" t="str">
        <f>IF(Data!C993="","",Data!C993)</f>
        <v/>
      </c>
      <c r="H1030" s="62" t="str">
        <f>IF(TRIM(Data!S993)="",IF(Data!C993="","",H1029),"("&amp;Data!S993&amp;"台)")</f>
        <v/>
      </c>
      <c r="I1030" s="29" t="str">
        <f>IF(Data!D993="","",Data!D993)</f>
        <v/>
      </c>
      <c r="J1030" s="31" t="str">
        <f>IF(Data!O993="","",Data!O993)</f>
        <v/>
      </c>
      <c r="K1030" s="29" t="str">
        <f>IF(Data!E993="","",Data!E993)</f>
        <v/>
      </c>
      <c r="L1030" s="29" t="str">
        <f>IF(Data!F993="","",Data!F993)</f>
        <v/>
      </c>
      <c r="M1030" s="29" t="str">
        <f>IF(Data!G993="","",Data!G993)</f>
        <v/>
      </c>
      <c r="N1030" s="14" t="str">
        <f>IF(Data!J993="","",Data!J993)</f>
        <v/>
      </c>
      <c r="O1030" s="30"/>
      <c r="P1030" s="32" t="str">
        <f>IF(Data!Q993="","",Data!Q993)</f>
        <v/>
      </c>
      <c r="Q1030" s="65" t="str">
        <f>IF(Data!R993="","",Data!R993)</f>
        <v/>
      </c>
    </row>
    <row r="1031" spans="1:17" ht="14.25" customHeight="1" x14ac:dyDescent="0.15">
      <c r="A1031" s="25" t="str">
        <f>IF(Data!L994="","",Data!L994)</f>
        <v/>
      </c>
      <c r="B1031" s="26" t="str">
        <f>IF(Data!A994="","",VALUE(Data!A994))</f>
        <v/>
      </c>
      <c r="C1031" s="27" t="str">
        <f>IF(Data!M994="","",VALUE(Data!M994))</f>
        <v/>
      </c>
      <c r="D1031" s="28" t="str">
        <f>IF(Data!B994="","",Data!B994)</f>
        <v/>
      </c>
      <c r="E1031" s="26" t="str">
        <f>IF(Data!H994="","",VALUE(Data!H994))</f>
        <v/>
      </c>
      <c r="F1031" s="13" t="str">
        <f>IF(Data!I994="","",VALUE(Data!I994))</f>
        <v/>
      </c>
      <c r="G1031" s="59" t="str">
        <f>IF(Data!C994="","",Data!C994)</f>
        <v/>
      </c>
      <c r="H1031" s="62" t="str">
        <f>IF(TRIM(Data!S994)="",IF(Data!C994="","",H1030),"("&amp;Data!S994&amp;"台)")</f>
        <v/>
      </c>
      <c r="I1031" s="29" t="str">
        <f>IF(Data!D994="","",Data!D994)</f>
        <v/>
      </c>
      <c r="J1031" s="31" t="str">
        <f>IF(Data!O994="","",Data!O994)</f>
        <v/>
      </c>
      <c r="K1031" s="29" t="str">
        <f>IF(Data!E994="","",Data!E994)</f>
        <v/>
      </c>
      <c r="L1031" s="29" t="str">
        <f>IF(Data!F994="","",Data!F994)</f>
        <v/>
      </c>
      <c r="M1031" s="29" t="str">
        <f>IF(Data!G994="","",Data!G994)</f>
        <v/>
      </c>
      <c r="N1031" s="14" t="str">
        <f>IF(Data!J994="","",Data!J994)</f>
        <v/>
      </c>
      <c r="O1031" s="30"/>
      <c r="P1031" s="32" t="str">
        <f>IF(Data!Q994="","",Data!Q994)</f>
        <v/>
      </c>
      <c r="Q1031" s="65" t="str">
        <f>IF(Data!R994="","",Data!R994)</f>
        <v/>
      </c>
    </row>
    <row r="1032" spans="1:17" ht="14.25" hidden="1" customHeight="1" x14ac:dyDescent="0.15">
      <c r="A1032" s="25"/>
      <c r="B1032" s="26"/>
      <c r="C1032" s="27"/>
      <c r="D1032" s="28"/>
      <c r="E1032" s="26"/>
      <c r="F1032" s="13"/>
      <c r="G1032" s="59"/>
      <c r="H1032" s="62"/>
      <c r="I1032" s="29"/>
      <c r="J1032" s="31"/>
      <c r="K1032" s="29"/>
      <c r="L1032" s="29"/>
      <c r="M1032" s="29"/>
      <c r="N1032" s="14"/>
      <c r="O1032" s="30"/>
      <c r="P1032" s="32"/>
      <c r="Q1032" s="65"/>
    </row>
    <row r="1033" spans="1:17" ht="14.25" hidden="1" customHeight="1" x14ac:dyDescent="0.15">
      <c r="A1033" s="25"/>
      <c r="B1033" s="26"/>
      <c r="C1033" s="27"/>
      <c r="D1033" s="28"/>
      <c r="E1033" s="26"/>
      <c r="F1033" s="13"/>
      <c r="G1033" s="59"/>
      <c r="H1033" s="62"/>
      <c r="I1033" s="29"/>
      <c r="J1033" s="31"/>
      <c r="K1033" s="29"/>
      <c r="L1033" s="29"/>
      <c r="M1033" s="29"/>
      <c r="N1033" s="14"/>
      <c r="O1033" s="30"/>
      <c r="P1033" s="32"/>
      <c r="Q1033" s="65"/>
    </row>
    <row r="1034" spans="1:17" ht="14.25" hidden="1" customHeight="1" x14ac:dyDescent="0.15">
      <c r="A1034" s="25"/>
      <c r="B1034" s="26"/>
      <c r="C1034" s="27"/>
      <c r="D1034" s="28"/>
      <c r="E1034" s="26"/>
      <c r="F1034" s="13"/>
      <c r="G1034" s="59"/>
      <c r="H1034" s="62"/>
      <c r="I1034" s="29"/>
      <c r="J1034" s="31"/>
      <c r="K1034" s="29"/>
      <c r="L1034" s="29"/>
      <c r="M1034" s="29"/>
      <c r="N1034" s="14"/>
      <c r="O1034" s="30"/>
      <c r="P1034" s="32"/>
      <c r="Q1034" s="65"/>
    </row>
    <row r="1035" spans="1:17" ht="14.25" hidden="1" customHeight="1" x14ac:dyDescent="0.15">
      <c r="A1035" s="25"/>
      <c r="B1035" s="26"/>
      <c r="C1035" s="27"/>
      <c r="D1035" s="28"/>
      <c r="E1035" s="26"/>
      <c r="F1035" s="13"/>
      <c r="G1035" s="59"/>
      <c r="H1035" s="62"/>
      <c r="I1035" s="29"/>
      <c r="J1035" s="31"/>
      <c r="K1035" s="29"/>
      <c r="L1035" s="29"/>
      <c r="M1035" s="29"/>
      <c r="N1035" s="14"/>
      <c r="O1035" s="30"/>
      <c r="P1035" s="32"/>
      <c r="Q1035" s="65"/>
    </row>
    <row r="1036" spans="1:17" ht="14.25" customHeight="1" x14ac:dyDescent="0.15">
      <c r="A1036" s="25" t="str">
        <f>IF(Data!L995="","",Data!L995)</f>
        <v/>
      </c>
      <c r="B1036" s="26" t="str">
        <f>IF(Data!A995="","",VALUE(Data!A995))</f>
        <v/>
      </c>
      <c r="C1036" s="27" t="str">
        <f>IF(Data!M995="","",VALUE(Data!M995))</f>
        <v/>
      </c>
      <c r="D1036" s="28" t="str">
        <f>IF(Data!B995="","",Data!B995)</f>
        <v/>
      </c>
      <c r="E1036" s="26" t="str">
        <f>IF(Data!H995="","",VALUE(Data!H995))</f>
        <v/>
      </c>
      <c r="F1036" s="13" t="str">
        <f>IF(Data!I995="","",VALUE(Data!I995))</f>
        <v/>
      </c>
      <c r="G1036" s="59" t="str">
        <f>IF(Data!C995="","",Data!C995)</f>
        <v/>
      </c>
      <c r="H1036" s="62" t="str">
        <f>IF(TRIM(Data!S995)="",IF(Data!C995="","",H1031),"("&amp;Data!S995&amp;"台)")</f>
        <v/>
      </c>
      <c r="I1036" s="29" t="str">
        <f>IF(Data!D995="","",Data!D995)</f>
        <v/>
      </c>
      <c r="J1036" s="31" t="str">
        <f>IF(Data!O995="","",Data!O995)</f>
        <v/>
      </c>
      <c r="K1036" s="29" t="str">
        <f>IF(Data!E995="","",Data!E995)</f>
        <v/>
      </c>
      <c r="L1036" s="29" t="str">
        <f>IF(Data!F995="","",Data!F995)</f>
        <v/>
      </c>
      <c r="M1036" s="29" t="str">
        <f>IF(Data!G995="","",Data!G995)</f>
        <v/>
      </c>
      <c r="N1036" s="14" t="str">
        <f>IF(Data!J995="","",Data!J995)</f>
        <v/>
      </c>
      <c r="O1036" s="30"/>
      <c r="P1036" s="32" t="str">
        <f>IF(Data!Q995="","",Data!Q995)</f>
        <v/>
      </c>
      <c r="Q1036" s="65" t="str">
        <f>IF(Data!R995="","",Data!R995)</f>
        <v/>
      </c>
    </row>
    <row r="1037" spans="1:17" ht="14.25" customHeight="1" x14ac:dyDescent="0.15">
      <c r="A1037" s="25" t="str">
        <f>IF(Data!L996="","",Data!L996)</f>
        <v/>
      </c>
      <c r="B1037" s="26" t="str">
        <f>IF(Data!A996="","",VALUE(Data!A996))</f>
        <v/>
      </c>
      <c r="C1037" s="27" t="str">
        <f>IF(Data!M996="","",VALUE(Data!M996))</f>
        <v/>
      </c>
      <c r="D1037" s="28" t="str">
        <f>IF(Data!B996="","",Data!B996)</f>
        <v/>
      </c>
      <c r="E1037" s="26" t="str">
        <f>IF(Data!H996="","",VALUE(Data!H996))</f>
        <v/>
      </c>
      <c r="F1037" s="13" t="str">
        <f>IF(Data!I996="","",VALUE(Data!I996))</f>
        <v/>
      </c>
      <c r="G1037" s="59" t="str">
        <f>IF(Data!C996="","",Data!C996)</f>
        <v/>
      </c>
      <c r="H1037" s="62" t="str">
        <f>IF(TRIM(Data!S996)="",IF(Data!C996="","",H1036),"("&amp;Data!S996&amp;"台)")</f>
        <v/>
      </c>
      <c r="I1037" s="29" t="str">
        <f>IF(Data!D996="","",Data!D996)</f>
        <v/>
      </c>
      <c r="J1037" s="31" t="str">
        <f>IF(Data!O996="","",Data!O996)</f>
        <v/>
      </c>
      <c r="K1037" s="29" t="str">
        <f>IF(Data!E996="","",Data!E996)</f>
        <v/>
      </c>
      <c r="L1037" s="29" t="str">
        <f>IF(Data!F996="","",Data!F996)</f>
        <v/>
      </c>
      <c r="M1037" s="29" t="str">
        <f>IF(Data!G996="","",Data!G996)</f>
        <v/>
      </c>
      <c r="N1037" s="14" t="str">
        <f>IF(Data!J996="","",Data!J996)</f>
        <v/>
      </c>
      <c r="O1037" s="30"/>
      <c r="P1037" s="32" t="str">
        <f>IF(Data!Q996="","",Data!Q996)</f>
        <v/>
      </c>
      <c r="Q1037" s="65" t="str">
        <f>IF(Data!R996="","",Data!R996)</f>
        <v/>
      </c>
    </row>
    <row r="1038" spans="1:17" ht="14.25" customHeight="1" x14ac:dyDescent="0.15">
      <c r="A1038" s="25" t="str">
        <f>IF(Data!L997="","",Data!L997)</f>
        <v/>
      </c>
      <c r="B1038" s="26" t="str">
        <f>IF(Data!A997="","",VALUE(Data!A997))</f>
        <v/>
      </c>
      <c r="C1038" s="27" t="str">
        <f>IF(Data!M997="","",VALUE(Data!M997))</f>
        <v/>
      </c>
      <c r="D1038" s="28" t="str">
        <f>IF(Data!B997="","",Data!B997)</f>
        <v/>
      </c>
      <c r="E1038" s="26" t="str">
        <f>IF(Data!H997="","",VALUE(Data!H997))</f>
        <v/>
      </c>
      <c r="F1038" s="13" t="str">
        <f>IF(Data!I997="","",VALUE(Data!I997))</f>
        <v/>
      </c>
      <c r="G1038" s="59" t="str">
        <f>IF(Data!C997="","",Data!C997)</f>
        <v/>
      </c>
      <c r="H1038" s="62" t="str">
        <f>IF(TRIM(Data!S997)="",IF(Data!C997="","",H1037),"("&amp;Data!S997&amp;"台)")</f>
        <v/>
      </c>
      <c r="I1038" s="29" t="str">
        <f>IF(Data!D997="","",Data!D997)</f>
        <v/>
      </c>
      <c r="J1038" s="31" t="str">
        <f>IF(Data!O997="","",Data!O997)</f>
        <v/>
      </c>
      <c r="K1038" s="29" t="str">
        <f>IF(Data!E997="","",Data!E997)</f>
        <v/>
      </c>
      <c r="L1038" s="29" t="str">
        <f>IF(Data!F997="","",Data!F997)</f>
        <v/>
      </c>
      <c r="M1038" s="29" t="str">
        <f>IF(Data!G997="","",Data!G997)</f>
        <v/>
      </c>
      <c r="N1038" s="14" t="str">
        <f>IF(Data!J997="","",Data!J997)</f>
        <v/>
      </c>
      <c r="O1038" s="30"/>
      <c r="P1038" s="32" t="str">
        <f>IF(Data!Q997="","",Data!Q997)</f>
        <v/>
      </c>
      <c r="Q1038" s="65" t="str">
        <f>IF(Data!R997="","",Data!R997)</f>
        <v/>
      </c>
    </row>
    <row r="1039" spans="1:17" ht="14.25" customHeight="1" x14ac:dyDescent="0.15">
      <c r="A1039" s="25" t="str">
        <f>IF(Data!L998="","",Data!L998)</f>
        <v/>
      </c>
      <c r="B1039" s="26" t="str">
        <f>IF(Data!A998="","",VALUE(Data!A998))</f>
        <v/>
      </c>
      <c r="C1039" s="27" t="str">
        <f>IF(Data!M998="","",VALUE(Data!M998))</f>
        <v/>
      </c>
      <c r="D1039" s="28" t="str">
        <f>IF(Data!B998="","",Data!B998)</f>
        <v/>
      </c>
      <c r="E1039" s="26" t="str">
        <f>IF(Data!H998="","",VALUE(Data!H998))</f>
        <v/>
      </c>
      <c r="F1039" s="13" t="str">
        <f>IF(Data!I998="","",VALUE(Data!I998))</f>
        <v/>
      </c>
      <c r="G1039" s="59" t="str">
        <f>IF(Data!C998="","",Data!C998)</f>
        <v/>
      </c>
      <c r="H1039" s="62" t="str">
        <f>IF(TRIM(Data!S998)="",IF(Data!C998="","",H1038),"("&amp;Data!S998&amp;"台)")</f>
        <v/>
      </c>
      <c r="I1039" s="29" t="str">
        <f>IF(Data!D998="","",Data!D998)</f>
        <v/>
      </c>
      <c r="J1039" s="31" t="str">
        <f>IF(Data!O998="","",Data!O998)</f>
        <v/>
      </c>
      <c r="K1039" s="29" t="str">
        <f>IF(Data!E998="","",Data!E998)</f>
        <v/>
      </c>
      <c r="L1039" s="29" t="str">
        <f>IF(Data!F998="","",Data!F998)</f>
        <v/>
      </c>
      <c r="M1039" s="29" t="str">
        <f>IF(Data!G998="","",Data!G998)</f>
        <v/>
      </c>
      <c r="N1039" s="14" t="str">
        <f>IF(Data!J998="","",Data!J998)</f>
        <v/>
      </c>
      <c r="O1039" s="30"/>
      <c r="P1039" s="32" t="str">
        <f>IF(Data!Q998="","",Data!Q998)</f>
        <v/>
      </c>
      <c r="Q1039" s="65" t="str">
        <f>IF(Data!R998="","",Data!R998)</f>
        <v/>
      </c>
    </row>
    <row r="1040" spans="1:17" ht="14.25" customHeight="1" x14ac:dyDescent="0.15">
      <c r="A1040" s="25" t="str">
        <f>IF(Data!L999="","",Data!L999)</f>
        <v/>
      </c>
      <c r="B1040" s="26" t="str">
        <f>IF(Data!A999="","",VALUE(Data!A999))</f>
        <v/>
      </c>
      <c r="C1040" s="27" t="str">
        <f>IF(Data!M999="","",VALUE(Data!M999))</f>
        <v/>
      </c>
      <c r="D1040" s="28" t="str">
        <f>IF(Data!B999="","",Data!B999)</f>
        <v/>
      </c>
      <c r="E1040" s="26" t="str">
        <f>IF(Data!H999="","",VALUE(Data!H999))</f>
        <v/>
      </c>
      <c r="F1040" s="13" t="str">
        <f>IF(Data!I999="","",VALUE(Data!I999))</f>
        <v/>
      </c>
      <c r="G1040" s="59" t="str">
        <f>IF(Data!C999="","",Data!C999)</f>
        <v/>
      </c>
      <c r="H1040" s="62" t="str">
        <f>IF(TRIM(Data!S999)="",IF(Data!C999="","",H1039),"("&amp;Data!S999&amp;"台)")</f>
        <v/>
      </c>
      <c r="I1040" s="29" t="str">
        <f>IF(Data!D999="","",Data!D999)</f>
        <v/>
      </c>
      <c r="J1040" s="31" t="str">
        <f>IF(Data!O999="","",Data!O999)</f>
        <v/>
      </c>
      <c r="K1040" s="29" t="str">
        <f>IF(Data!E999="","",Data!E999)</f>
        <v/>
      </c>
      <c r="L1040" s="29" t="str">
        <f>IF(Data!F999="","",Data!F999)</f>
        <v/>
      </c>
      <c r="M1040" s="29" t="str">
        <f>IF(Data!G999="","",Data!G999)</f>
        <v/>
      </c>
      <c r="N1040" s="14" t="str">
        <f>IF(Data!J999="","",Data!J999)</f>
        <v/>
      </c>
      <c r="O1040" s="30"/>
      <c r="P1040" s="32" t="str">
        <f>IF(Data!Q999="","",Data!Q999)</f>
        <v/>
      </c>
      <c r="Q1040" s="65" t="str">
        <f>IF(Data!R999="","",Data!R999)</f>
        <v/>
      </c>
    </row>
    <row r="1041" spans="1:17" ht="14.25" customHeight="1" x14ac:dyDescent="0.15">
      <c r="A1041" s="25" t="str">
        <f>IF(Data!L1000="","",Data!L1000)</f>
        <v/>
      </c>
      <c r="B1041" s="26" t="str">
        <f>IF(Data!A1000="","",VALUE(Data!A1000))</f>
        <v/>
      </c>
      <c r="C1041" s="27" t="str">
        <f>IF(Data!M1000="","",VALUE(Data!M1000))</f>
        <v/>
      </c>
      <c r="D1041" s="28" t="str">
        <f>IF(Data!B1000="","",Data!B1000)</f>
        <v/>
      </c>
      <c r="E1041" s="26" t="str">
        <f>IF(Data!H1000="","",VALUE(Data!H1000))</f>
        <v/>
      </c>
      <c r="F1041" s="13" t="str">
        <f>IF(Data!I1000="","",VALUE(Data!I1000))</f>
        <v/>
      </c>
      <c r="G1041" s="59" t="str">
        <f>IF(Data!C1000="","",Data!C1000)</f>
        <v/>
      </c>
      <c r="H1041" s="62" t="str">
        <f>IF(TRIM(Data!S1000)="",IF(Data!C1000="","",H1040),"("&amp;Data!S1000&amp;"台)")</f>
        <v/>
      </c>
      <c r="I1041" s="29" t="str">
        <f>IF(Data!D1000="","",Data!D1000)</f>
        <v/>
      </c>
      <c r="J1041" s="31" t="str">
        <f>IF(Data!O1000="","",Data!O1000)</f>
        <v/>
      </c>
      <c r="K1041" s="29" t="str">
        <f>IF(Data!E1000="","",Data!E1000)</f>
        <v/>
      </c>
      <c r="L1041" s="29" t="str">
        <f>IF(Data!F1000="","",Data!F1000)</f>
        <v/>
      </c>
      <c r="M1041" s="29" t="str">
        <f>IF(Data!G1000="","",Data!G1000)</f>
        <v/>
      </c>
      <c r="N1041" s="14" t="str">
        <f>IF(Data!J1000="","",Data!J1000)</f>
        <v/>
      </c>
      <c r="O1041" s="30"/>
      <c r="P1041" s="32" t="str">
        <f>IF(Data!Q1000="","",Data!Q1000)</f>
        <v/>
      </c>
      <c r="Q1041" s="65" t="str">
        <f>IF(Data!R1000="","",Data!R1000)</f>
        <v/>
      </c>
    </row>
    <row r="1042" spans="1:17" ht="14.25" customHeight="1" x14ac:dyDescent="0.15">
      <c r="A1042" s="25" t="str">
        <f>IF(Data!L1001="","",Data!L1001)</f>
        <v/>
      </c>
      <c r="B1042" s="26" t="str">
        <f>IF(Data!A1001="","",VALUE(Data!A1001))</f>
        <v/>
      </c>
      <c r="C1042" s="27" t="str">
        <f>IF(Data!M1001="","",VALUE(Data!M1001))</f>
        <v/>
      </c>
      <c r="D1042" s="28" t="str">
        <f>IF(Data!B1001="","",Data!B1001)</f>
        <v/>
      </c>
      <c r="E1042" s="26" t="str">
        <f>IF(Data!H1001="","",VALUE(Data!H1001))</f>
        <v/>
      </c>
      <c r="F1042" s="13" t="str">
        <f>IF(Data!I1001="","",VALUE(Data!I1001))</f>
        <v/>
      </c>
      <c r="G1042" s="59" t="str">
        <f>IF(Data!C1001="","",Data!C1001)</f>
        <v/>
      </c>
      <c r="H1042" s="62" t="str">
        <f>IF(TRIM(Data!S1001)="",IF(Data!C1001="","",H1041),"("&amp;Data!S1001&amp;"台)")</f>
        <v/>
      </c>
      <c r="I1042" s="29" t="str">
        <f>IF(Data!D1001="","",Data!D1001)</f>
        <v/>
      </c>
      <c r="J1042" s="31" t="str">
        <f>IF(Data!O1001="","",Data!O1001)</f>
        <v/>
      </c>
      <c r="K1042" s="29" t="str">
        <f>IF(Data!E1001="","",Data!E1001)</f>
        <v/>
      </c>
      <c r="L1042" s="29" t="str">
        <f>IF(Data!F1001="","",Data!F1001)</f>
        <v/>
      </c>
      <c r="M1042" s="29" t="str">
        <f>IF(Data!G1001="","",Data!G1001)</f>
        <v/>
      </c>
      <c r="N1042" s="14" t="str">
        <f>IF(Data!J1001="","",Data!J1001)</f>
        <v/>
      </c>
      <c r="O1042" s="30"/>
      <c r="P1042" s="32" t="str">
        <f>IF(Data!Q1001="","",Data!Q1001)</f>
        <v/>
      </c>
      <c r="Q1042" s="65" t="str">
        <f>IF(Data!R1001="","",Data!R1001)</f>
        <v/>
      </c>
    </row>
    <row r="1043" spans="1:17" ht="14.25" customHeight="1" x14ac:dyDescent="0.15">
      <c r="A1043" s="25" t="str">
        <f>IF(Data!L1002="","",Data!L1002)</f>
        <v/>
      </c>
      <c r="B1043" s="26" t="str">
        <f>IF(Data!A1002="","",VALUE(Data!A1002))</f>
        <v/>
      </c>
      <c r="C1043" s="27" t="str">
        <f>IF(Data!M1002="","",VALUE(Data!M1002))</f>
        <v/>
      </c>
      <c r="D1043" s="28" t="str">
        <f>IF(Data!B1002="","",Data!B1002)</f>
        <v/>
      </c>
      <c r="E1043" s="26" t="str">
        <f>IF(Data!H1002="","",VALUE(Data!H1002))</f>
        <v/>
      </c>
      <c r="F1043" s="13" t="str">
        <f>IF(Data!I1002="","",VALUE(Data!I1002))</f>
        <v/>
      </c>
      <c r="G1043" s="59" t="str">
        <f>IF(Data!C1002="","",Data!C1002)</f>
        <v/>
      </c>
      <c r="H1043" s="62" t="str">
        <f>IF(TRIM(Data!S1002)="",IF(Data!C1002="","",H1042),"("&amp;Data!S1002&amp;"台)")</f>
        <v/>
      </c>
      <c r="I1043" s="29" t="str">
        <f>IF(Data!D1002="","",Data!D1002)</f>
        <v/>
      </c>
      <c r="J1043" s="31" t="str">
        <f>IF(Data!O1002="","",Data!O1002)</f>
        <v/>
      </c>
      <c r="K1043" s="29" t="str">
        <f>IF(Data!E1002="","",Data!E1002)</f>
        <v/>
      </c>
      <c r="L1043" s="29" t="str">
        <f>IF(Data!F1002="","",Data!F1002)</f>
        <v/>
      </c>
      <c r="M1043" s="29" t="str">
        <f>IF(Data!G1002="","",Data!G1002)</f>
        <v/>
      </c>
      <c r="N1043" s="14" t="str">
        <f>IF(Data!J1002="","",Data!J1002)</f>
        <v/>
      </c>
      <c r="O1043" s="30"/>
      <c r="P1043" s="32" t="str">
        <f>IF(Data!Q1002="","",Data!Q1002)</f>
        <v/>
      </c>
      <c r="Q1043" s="65" t="str">
        <f>IF(Data!R1002="","",Data!R1002)</f>
        <v/>
      </c>
    </row>
    <row r="1044" spans="1:17" ht="14.25" customHeight="1" x14ac:dyDescent="0.15">
      <c r="A1044" s="25" t="str">
        <f>IF(Data!L1003="","",Data!L1003)</f>
        <v/>
      </c>
      <c r="B1044" s="26" t="str">
        <f>IF(Data!A1003="","",VALUE(Data!A1003))</f>
        <v/>
      </c>
      <c r="C1044" s="27" t="str">
        <f>IF(Data!M1003="","",VALUE(Data!M1003))</f>
        <v/>
      </c>
      <c r="D1044" s="28" t="str">
        <f>IF(Data!B1003="","",Data!B1003)</f>
        <v/>
      </c>
      <c r="E1044" s="26" t="str">
        <f>IF(Data!H1003="","",VALUE(Data!H1003))</f>
        <v/>
      </c>
      <c r="F1044" s="13" t="str">
        <f>IF(Data!I1003="","",VALUE(Data!I1003))</f>
        <v/>
      </c>
      <c r="G1044" s="59" t="str">
        <f>IF(Data!C1003="","",Data!C1003)</f>
        <v/>
      </c>
      <c r="H1044" s="62" t="str">
        <f>IF(TRIM(Data!S1003)="",IF(Data!C1003="","",H1043),"("&amp;Data!S1003&amp;"台)")</f>
        <v/>
      </c>
      <c r="I1044" s="29" t="str">
        <f>IF(Data!D1003="","",Data!D1003)</f>
        <v/>
      </c>
      <c r="J1044" s="31" t="str">
        <f>IF(Data!O1003="","",Data!O1003)</f>
        <v/>
      </c>
      <c r="K1044" s="29" t="str">
        <f>IF(Data!E1003="","",Data!E1003)</f>
        <v/>
      </c>
      <c r="L1044" s="29" t="str">
        <f>IF(Data!F1003="","",Data!F1003)</f>
        <v/>
      </c>
      <c r="M1044" s="29" t="str">
        <f>IF(Data!G1003="","",Data!G1003)</f>
        <v/>
      </c>
      <c r="N1044" s="14" t="str">
        <f>IF(Data!J1003="","",Data!J1003)</f>
        <v/>
      </c>
      <c r="O1044" s="30"/>
      <c r="P1044" s="32" t="str">
        <f>IF(Data!Q1003="","",Data!Q1003)</f>
        <v/>
      </c>
      <c r="Q1044" s="65" t="str">
        <f>IF(Data!R1003="","",Data!R1003)</f>
        <v/>
      </c>
    </row>
    <row r="1045" spans="1:17" ht="14.25" customHeight="1" x14ac:dyDescent="0.15">
      <c r="A1045" s="25" t="str">
        <f>IF(Data!L1004="","",Data!L1004)</f>
        <v/>
      </c>
      <c r="B1045" s="26" t="str">
        <f>IF(Data!A1004="","",VALUE(Data!A1004))</f>
        <v/>
      </c>
      <c r="C1045" s="27" t="str">
        <f>IF(Data!M1004="","",VALUE(Data!M1004))</f>
        <v/>
      </c>
      <c r="D1045" s="28" t="str">
        <f>IF(Data!B1004="","",Data!B1004)</f>
        <v/>
      </c>
      <c r="E1045" s="26" t="str">
        <f>IF(Data!H1004="","",VALUE(Data!H1004))</f>
        <v/>
      </c>
      <c r="F1045" s="13" t="str">
        <f>IF(Data!I1004="","",VALUE(Data!I1004))</f>
        <v/>
      </c>
      <c r="G1045" s="59" t="str">
        <f>IF(Data!C1004="","",Data!C1004)</f>
        <v/>
      </c>
      <c r="H1045" s="62" t="str">
        <f>IF(TRIM(Data!S1004)="",IF(Data!C1004="","",H1044),"("&amp;Data!S1004&amp;"台)")</f>
        <v/>
      </c>
      <c r="I1045" s="29" t="str">
        <f>IF(Data!D1004="","",Data!D1004)</f>
        <v/>
      </c>
      <c r="J1045" s="31" t="str">
        <f>IF(Data!O1004="","",Data!O1004)</f>
        <v/>
      </c>
      <c r="K1045" s="29" t="str">
        <f>IF(Data!E1004="","",Data!E1004)</f>
        <v/>
      </c>
      <c r="L1045" s="29" t="str">
        <f>IF(Data!F1004="","",Data!F1004)</f>
        <v/>
      </c>
      <c r="M1045" s="29" t="str">
        <f>IF(Data!G1004="","",Data!G1004)</f>
        <v/>
      </c>
      <c r="N1045" s="14" t="str">
        <f>IF(Data!J1004="","",Data!J1004)</f>
        <v/>
      </c>
      <c r="O1045" s="30"/>
      <c r="P1045" s="32" t="str">
        <f>IF(Data!Q1004="","",Data!Q1004)</f>
        <v/>
      </c>
      <c r="Q1045" s="65" t="str">
        <f>IF(Data!R1004="","",Data!R1004)</f>
        <v/>
      </c>
    </row>
    <row r="1046" spans="1:17" ht="14.25" customHeight="1" x14ac:dyDescent="0.15">
      <c r="A1046" s="25" t="str">
        <f>IF(Data!L1005="","",Data!L1005)</f>
        <v/>
      </c>
      <c r="B1046" s="26" t="str">
        <f>IF(Data!A1005="","",VALUE(Data!A1005))</f>
        <v/>
      </c>
      <c r="C1046" s="27" t="str">
        <f>IF(Data!M1005="","",VALUE(Data!M1005))</f>
        <v/>
      </c>
      <c r="D1046" s="28" t="str">
        <f>IF(Data!B1005="","",Data!B1005)</f>
        <v/>
      </c>
      <c r="E1046" s="26" t="str">
        <f>IF(Data!H1005="","",VALUE(Data!H1005))</f>
        <v/>
      </c>
      <c r="F1046" s="13" t="str">
        <f>IF(Data!I1005="","",VALUE(Data!I1005))</f>
        <v/>
      </c>
      <c r="G1046" s="59" t="str">
        <f>IF(Data!C1005="","",Data!C1005)</f>
        <v/>
      </c>
      <c r="H1046" s="62" t="str">
        <f>IF(TRIM(Data!S1005)="",IF(Data!C1005="","",H1045),"("&amp;Data!S1005&amp;"台)")</f>
        <v/>
      </c>
      <c r="I1046" s="29" t="str">
        <f>IF(Data!D1005="","",Data!D1005)</f>
        <v/>
      </c>
      <c r="J1046" s="31" t="str">
        <f>IF(Data!O1005="","",Data!O1005)</f>
        <v/>
      </c>
      <c r="K1046" s="29" t="str">
        <f>IF(Data!E1005="","",Data!E1005)</f>
        <v/>
      </c>
      <c r="L1046" s="29" t="str">
        <f>IF(Data!F1005="","",Data!F1005)</f>
        <v/>
      </c>
      <c r="M1046" s="29" t="str">
        <f>IF(Data!G1005="","",Data!G1005)</f>
        <v/>
      </c>
      <c r="N1046" s="14" t="str">
        <f>IF(Data!J1005="","",Data!J1005)</f>
        <v/>
      </c>
      <c r="O1046" s="30"/>
      <c r="P1046" s="32" t="str">
        <f>IF(Data!Q1005="","",Data!Q1005)</f>
        <v/>
      </c>
      <c r="Q1046" s="65" t="str">
        <f>IF(Data!R1005="","",Data!R1005)</f>
        <v/>
      </c>
    </row>
    <row r="1047" spans="1:17" ht="14.25" customHeight="1" x14ac:dyDescent="0.15">
      <c r="A1047" s="25" t="str">
        <f>IF(Data!L1006="","",Data!L1006)</f>
        <v/>
      </c>
      <c r="B1047" s="26" t="str">
        <f>IF(Data!A1006="","",VALUE(Data!A1006))</f>
        <v/>
      </c>
      <c r="C1047" s="27" t="str">
        <f>IF(Data!M1006="","",VALUE(Data!M1006))</f>
        <v/>
      </c>
      <c r="D1047" s="28" t="str">
        <f>IF(Data!B1006="","",Data!B1006)</f>
        <v/>
      </c>
      <c r="E1047" s="26" t="str">
        <f>IF(Data!H1006="","",VALUE(Data!H1006))</f>
        <v/>
      </c>
      <c r="F1047" s="13" t="str">
        <f>IF(Data!I1006="","",VALUE(Data!I1006))</f>
        <v/>
      </c>
      <c r="G1047" s="59" t="str">
        <f>IF(Data!C1006="","",Data!C1006)</f>
        <v/>
      </c>
      <c r="H1047" s="62" t="str">
        <f>IF(TRIM(Data!S1006)="",IF(Data!C1006="","",H1046),"("&amp;Data!S1006&amp;"台)")</f>
        <v/>
      </c>
      <c r="I1047" s="29" t="str">
        <f>IF(Data!D1006="","",Data!D1006)</f>
        <v/>
      </c>
      <c r="J1047" s="31" t="str">
        <f>IF(Data!O1006="","",Data!O1006)</f>
        <v/>
      </c>
      <c r="K1047" s="29" t="str">
        <f>IF(Data!E1006="","",Data!E1006)</f>
        <v/>
      </c>
      <c r="L1047" s="29" t="str">
        <f>IF(Data!F1006="","",Data!F1006)</f>
        <v/>
      </c>
      <c r="M1047" s="29" t="str">
        <f>IF(Data!G1006="","",Data!G1006)</f>
        <v/>
      </c>
      <c r="N1047" s="14" t="str">
        <f>IF(Data!J1006="","",Data!J1006)</f>
        <v/>
      </c>
      <c r="O1047" s="30"/>
      <c r="P1047" s="32" t="str">
        <f>IF(Data!Q1006="","",Data!Q1006)</f>
        <v/>
      </c>
      <c r="Q1047" s="65" t="str">
        <f>IF(Data!R1006="","",Data!R1006)</f>
        <v/>
      </c>
    </row>
    <row r="1048" spans="1:17" ht="14.25" customHeight="1" x14ac:dyDescent="0.15">
      <c r="A1048" s="25" t="str">
        <f>IF(Data!L1007="","",Data!L1007)</f>
        <v/>
      </c>
      <c r="B1048" s="26" t="str">
        <f>IF(Data!A1007="","",VALUE(Data!A1007))</f>
        <v/>
      </c>
      <c r="C1048" s="27" t="str">
        <f>IF(Data!M1007="","",VALUE(Data!M1007))</f>
        <v/>
      </c>
      <c r="D1048" s="28" t="str">
        <f>IF(Data!B1007="","",Data!B1007)</f>
        <v/>
      </c>
      <c r="E1048" s="26" t="str">
        <f>IF(Data!H1007="","",VALUE(Data!H1007))</f>
        <v/>
      </c>
      <c r="F1048" s="13" t="str">
        <f>IF(Data!I1007="","",VALUE(Data!I1007))</f>
        <v/>
      </c>
      <c r="G1048" s="59" t="str">
        <f>IF(Data!C1007="","",Data!C1007)</f>
        <v/>
      </c>
      <c r="H1048" s="62" t="str">
        <f>IF(TRIM(Data!S1007)="",IF(Data!C1007="","",H1047),"("&amp;Data!S1007&amp;"台)")</f>
        <v/>
      </c>
      <c r="I1048" s="29" t="str">
        <f>IF(Data!D1007="","",Data!D1007)</f>
        <v/>
      </c>
      <c r="J1048" s="31" t="str">
        <f>IF(Data!O1007="","",Data!O1007)</f>
        <v/>
      </c>
      <c r="K1048" s="29" t="str">
        <f>IF(Data!E1007="","",Data!E1007)</f>
        <v/>
      </c>
      <c r="L1048" s="29" t="str">
        <f>IF(Data!F1007="","",Data!F1007)</f>
        <v/>
      </c>
      <c r="M1048" s="29" t="str">
        <f>IF(Data!G1007="","",Data!G1007)</f>
        <v/>
      </c>
      <c r="N1048" s="14" t="str">
        <f>IF(Data!J1007="","",Data!J1007)</f>
        <v/>
      </c>
      <c r="O1048" s="30"/>
      <c r="P1048" s="32" t="str">
        <f>IF(Data!Q1007="","",Data!Q1007)</f>
        <v/>
      </c>
      <c r="Q1048" s="65" t="str">
        <f>IF(Data!R1007="","",Data!R1007)</f>
        <v/>
      </c>
    </row>
    <row r="1049" spans="1:17" ht="14.25" customHeight="1" x14ac:dyDescent="0.15">
      <c r="A1049" s="25" t="str">
        <f>IF(Data!L1008="","",Data!L1008)</f>
        <v/>
      </c>
      <c r="B1049" s="26" t="str">
        <f>IF(Data!A1008="","",VALUE(Data!A1008))</f>
        <v/>
      </c>
      <c r="C1049" s="27" t="str">
        <f>IF(Data!M1008="","",VALUE(Data!M1008))</f>
        <v/>
      </c>
      <c r="D1049" s="28" t="str">
        <f>IF(Data!B1008="","",Data!B1008)</f>
        <v/>
      </c>
      <c r="E1049" s="26" t="str">
        <f>IF(Data!H1008="","",VALUE(Data!H1008))</f>
        <v/>
      </c>
      <c r="F1049" s="13" t="str">
        <f>IF(Data!I1008="","",VALUE(Data!I1008))</f>
        <v/>
      </c>
      <c r="G1049" s="59" t="str">
        <f>IF(Data!C1008="","",Data!C1008)</f>
        <v/>
      </c>
      <c r="H1049" s="62" t="str">
        <f>IF(TRIM(Data!S1008)="",IF(Data!C1008="","",H1048),"("&amp;Data!S1008&amp;"台)")</f>
        <v/>
      </c>
      <c r="I1049" s="29" t="str">
        <f>IF(Data!D1008="","",Data!D1008)</f>
        <v/>
      </c>
      <c r="J1049" s="31" t="str">
        <f>IF(Data!O1008="","",Data!O1008)</f>
        <v/>
      </c>
      <c r="K1049" s="29" t="str">
        <f>IF(Data!E1008="","",Data!E1008)</f>
        <v/>
      </c>
      <c r="L1049" s="29" t="str">
        <f>IF(Data!F1008="","",Data!F1008)</f>
        <v/>
      </c>
      <c r="M1049" s="29" t="str">
        <f>IF(Data!G1008="","",Data!G1008)</f>
        <v/>
      </c>
      <c r="N1049" s="14" t="str">
        <f>IF(Data!J1008="","",Data!J1008)</f>
        <v/>
      </c>
      <c r="O1049" s="30"/>
      <c r="P1049" s="32" t="str">
        <f>IF(Data!Q1008="","",Data!Q1008)</f>
        <v/>
      </c>
      <c r="Q1049" s="65" t="str">
        <f>IF(Data!R1008="","",Data!R1008)</f>
        <v/>
      </c>
    </row>
    <row r="1050" spans="1:17" ht="14.25" customHeight="1" x14ac:dyDescent="0.15">
      <c r="A1050" s="25" t="str">
        <f>IF(Data!L1009="","",Data!L1009)</f>
        <v/>
      </c>
      <c r="B1050" s="26" t="str">
        <f>IF(Data!A1009="","",VALUE(Data!A1009))</f>
        <v/>
      </c>
      <c r="C1050" s="27" t="str">
        <f>IF(Data!M1009="","",VALUE(Data!M1009))</f>
        <v/>
      </c>
      <c r="D1050" s="28" t="str">
        <f>IF(Data!B1009="","",Data!B1009)</f>
        <v/>
      </c>
      <c r="E1050" s="26" t="str">
        <f>IF(Data!H1009="","",VALUE(Data!H1009))</f>
        <v/>
      </c>
      <c r="F1050" s="13" t="str">
        <f>IF(Data!I1009="","",VALUE(Data!I1009))</f>
        <v/>
      </c>
      <c r="G1050" s="59" t="str">
        <f>IF(Data!C1009="","",Data!C1009)</f>
        <v/>
      </c>
      <c r="H1050" s="62" t="str">
        <f>IF(TRIM(Data!S1009)="",IF(Data!C1009="","",H1049),"("&amp;Data!S1009&amp;"台)")</f>
        <v/>
      </c>
      <c r="I1050" s="29" t="str">
        <f>IF(Data!D1009="","",Data!D1009)</f>
        <v/>
      </c>
      <c r="J1050" s="31" t="str">
        <f>IF(Data!O1009="","",Data!O1009)</f>
        <v/>
      </c>
      <c r="K1050" s="29" t="str">
        <f>IF(Data!E1009="","",Data!E1009)</f>
        <v/>
      </c>
      <c r="L1050" s="29" t="str">
        <f>IF(Data!F1009="","",Data!F1009)</f>
        <v/>
      </c>
      <c r="M1050" s="29" t="str">
        <f>IF(Data!G1009="","",Data!G1009)</f>
        <v/>
      </c>
      <c r="N1050" s="14" t="str">
        <f>IF(Data!J1009="","",Data!J1009)</f>
        <v/>
      </c>
      <c r="O1050" s="30"/>
      <c r="P1050" s="32" t="str">
        <f>IF(Data!Q1009="","",Data!Q1009)</f>
        <v/>
      </c>
      <c r="Q1050" s="65" t="str">
        <f>IF(Data!R1009="","",Data!R1009)</f>
        <v/>
      </c>
    </row>
    <row r="1051" spans="1:17" ht="14.25" customHeight="1" x14ac:dyDescent="0.15">
      <c r="A1051" s="25" t="str">
        <f>IF(Data!L1010="","",Data!L1010)</f>
        <v/>
      </c>
      <c r="B1051" s="26" t="str">
        <f>IF(Data!A1010="","",VALUE(Data!A1010))</f>
        <v/>
      </c>
      <c r="C1051" s="27" t="str">
        <f>IF(Data!M1010="","",VALUE(Data!M1010))</f>
        <v/>
      </c>
      <c r="D1051" s="28" t="str">
        <f>IF(Data!B1010="","",Data!B1010)</f>
        <v/>
      </c>
      <c r="E1051" s="26" t="str">
        <f>IF(Data!H1010="","",VALUE(Data!H1010))</f>
        <v/>
      </c>
      <c r="F1051" s="13" t="str">
        <f>IF(Data!I1010="","",VALUE(Data!I1010))</f>
        <v/>
      </c>
      <c r="G1051" s="59" t="str">
        <f>IF(Data!C1010="","",Data!C1010)</f>
        <v/>
      </c>
      <c r="H1051" s="62" t="str">
        <f>IF(TRIM(Data!S1010)="",IF(Data!C1010="","",H1050),"("&amp;Data!S1010&amp;"台)")</f>
        <v/>
      </c>
      <c r="I1051" s="29" t="str">
        <f>IF(Data!D1010="","",Data!D1010)</f>
        <v/>
      </c>
      <c r="J1051" s="31" t="str">
        <f>IF(Data!O1010="","",Data!O1010)</f>
        <v/>
      </c>
      <c r="K1051" s="29" t="str">
        <f>IF(Data!E1010="","",Data!E1010)</f>
        <v/>
      </c>
      <c r="L1051" s="29" t="str">
        <f>IF(Data!F1010="","",Data!F1010)</f>
        <v/>
      </c>
      <c r="M1051" s="29" t="str">
        <f>IF(Data!G1010="","",Data!G1010)</f>
        <v/>
      </c>
      <c r="N1051" s="14" t="str">
        <f>IF(Data!J1010="","",Data!J1010)</f>
        <v/>
      </c>
      <c r="O1051" s="30"/>
      <c r="P1051" s="32" t="str">
        <f>IF(Data!Q1010="","",Data!Q1010)</f>
        <v/>
      </c>
      <c r="Q1051" s="65" t="str">
        <f>IF(Data!R1010="","",Data!R1010)</f>
        <v/>
      </c>
    </row>
    <row r="1052" spans="1:17" ht="14.25" customHeight="1" x14ac:dyDescent="0.15">
      <c r="A1052" s="25" t="str">
        <f>IF(Data!L1011="","",Data!L1011)</f>
        <v/>
      </c>
      <c r="B1052" s="26" t="str">
        <f>IF(Data!A1011="","",VALUE(Data!A1011))</f>
        <v/>
      </c>
      <c r="C1052" s="27" t="str">
        <f>IF(Data!M1011="","",VALUE(Data!M1011))</f>
        <v/>
      </c>
      <c r="D1052" s="28" t="str">
        <f>IF(Data!B1011="","",Data!B1011)</f>
        <v/>
      </c>
      <c r="E1052" s="26" t="str">
        <f>IF(Data!H1011="","",VALUE(Data!H1011))</f>
        <v/>
      </c>
      <c r="F1052" s="13" t="str">
        <f>IF(Data!I1011="","",VALUE(Data!I1011))</f>
        <v/>
      </c>
      <c r="G1052" s="59" t="str">
        <f>IF(Data!C1011="","",Data!C1011)</f>
        <v/>
      </c>
      <c r="H1052" s="62" t="str">
        <f>IF(TRIM(Data!S1011)="",IF(Data!C1011="","",H1051),"("&amp;Data!S1011&amp;"台)")</f>
        <v/>
      </c>
      <c r="I1052" s="29" t="str">
        <f>IF(Data!D1011="","",Data!D1011)</f>
        <v/>
      </c>
      <c r="J1052" s="31" t="str">
        <f>IF(Data!O1011="","",Data!O1011)</f>
        <v/>
      </c>
      <c r="K1052" s="29" t="str">
        <f>IF(Data!E1011="","",Data!E1011)</f>
        <v/>
      </c>
      <c r="L1052" s="29" t="str">
        <f>IF(Data!F1011="","",Data!F1011)</f>
        <v/>
      </c>
      <c r="M1052" s="29" t="str">
        <f>IF(Data!G1011="","",Data!G1011)</f>
        <v/>
      </c>
      <c r="N1052" s="14" t="str">
        <f>IF(Data!J1011="","",Data!J1011)</f>
        <v/>
      </c>
      <c r="O1052" s="30"/>
      <c r="P1052" s="32" t="str">
        <f>IF(Data!Q1011="","",Data!Q1011)</f>
        <v/>
      </c>
      <c r="Q1052" s="65" t="str">
        <f>IF(Data!R1011="","",Data!R1011)</f>
        <v/>
      </c>
    </row>
    <row r="1053" spans="1:17" ht="14.25" customHeight="1" x14ac:dyDescent="0.15">
      <c r="A1053" s="25" t="str">
        <f>IF(Data!L1012="","",Data!L1012)</f>
        <v/>
      </c>
      <c r="B1053" s="26" t="str">
        <f>IF(Data!A1012="","",VALUE(Data!A1012))</f>
        <v/>
      </c>
      <c r="C1053" s="27" t="str">
        <f>IF(Data!M1012="","",VALUE(Data!M1012))</f>
        <v/>
      </c>
      <c r="D1053" s="28" t="str">
        <f>IF(Data!B1012="","",Data!B1012)</f>
        <v/>
      </c>
      <c r="E1053" s="26" t="str">
        <f>IF(Data!H1012="","",VALUE(Data!H1012))</f>
        <v/>
      </c>
      <c r="F1053" s="13" t="str">
        <f>IF(Data!I1012="","",VALUE(Data!I1012))</f>
        <v/>
      </c>
      <c r="G1053" s="59" t="str">
        <f>IF(Data!C1012="","",Data!C1012)</f>
        <v/>
      </c>
      <c r="H1053" s="62" t="str">
        <f>IF(TRIM(Data!S1012)="",IF(Data!C1012="","",H1052),"("&amp;Data!S1012&amp;"台)")</f>
        <v/>
      </c>
      <c r="I1053" s="29" t="str">
        <f>IF(Data!D1012="","",Data!D1012)</f>
        <v/>
      </c>
      <c r="J1053" s="31" t="str">
        <f>IF(Data!O1012="","",Data!O1012)</f>
        <v/>
      </c>
      <c r="K1053" s="29" t="str">
        <f>IF(Data!E1012="","",Data!E1012)</f>
        <v/>
      </c>
      <c r="L1053" s="29" t="str">
        <f>IF(Data!F1012="","",Data!F1012)</f>
        <v/>
      </c>
      <c r="M1053" s="29" t="str">
        <f>IF(Data!G1012="","",Data!G1012)</f>
        <v/>
      </c>
      <c r="N1053" s="14" t="str">
        <f>IF(Data!J1012="","",Data!J1012)</f>
        <v/>
      </c>
      <c r="O1053" s="30"/>
      <c r="P1053" s="32" t="str">
        <f>IF(Data!Q1012="","",Data!Q1012)</f>
        <v/>
      </c>
      <c r="Q1053" s="65" t="str">
        <f>IF(Data!R1012="","",Data!R1012)</f>
        <v/>
      </c>
    </row>
    <row r="1054" spans="1:17" ht="14.25" customHeight="1" x14ac:dyDescent="0.15">
      <c r="A1054" s="25" t="str">
        <f>IF(Data!L1013="","",Data!L1013)</f>
        <v/>
      </c>
      <c r="B1054" s="26" t="str">
        <f>IF(Data!A1013="","",VALUE(Data!A1013))</f>
        <v/>
      </c>
      <c r="C1054" s="27" t="str">
        <f>IF(Data!M1013="","",VALUE(Data!M1013))</f>
        <v/>
      </c>
      <c r="D1054" s="28" t="str">
        <f>IF(Data!B1013="","",Data!B1013)</f>
        <v/>
      </c>
      <c r="E1054" s="26" t="str">
        <f>IF(Data!H1013="","",VALUE(Data!H1013))</f>
        <v/>
      </c>
      <c r="F1054" s="13" t="str">
        <f>IF(Data!I1013="","",VALUE(Data!I1013))</f>
        <v/>
      </c>
      <c r="G1054" s="59" t="str">
        <f>IF(Data!C1013="","",Data!C1013)</f>
        <v/>
      </c>
      <c r="H1054" s="62" t="str">
        <f>IF(TRIM(Data!S1013)="",IF(Data!C1013="","",H1053),"("&amp;Data!S1013&amp;"台)")</f>
        <v/>
      </c>
      <c r="I1054" s="29" t="str">
        <f>IF(Data!D1013="","",Data!D1013)</f>
        <v/>
      </c>
      <c r="J1054" s="31" t="str">
        <f>IF(Data!O1013="","",Data!O1013)</f>
        <v/>
      </c>
      <c r="K1054" s="29" t="str">
        <f>IF(Data!E1013="","",Data!E1013)</f>
        <v/>
      </c>
      <c r="L1054" s="29" t="str">
        <f>IF(Data!F1013="","",Data!F1013)</f>
        <v/>
      </c>
      <c r="M1054" s="29" t="str">
        <f>IF(Data!G1013="","",Data!G1013)</f>
        <v/>
      </c>
      <c r="N1054" s="14" t="str">
        <f>IF(Data!J1013="","",Data!J1013)</f>
        <v/>
      </c>
      <c r="O1054" s="30"/>
      <c r="P1054" s="32" t="str">
        <f>IF(Data!Q1013="","",Data!Q1013)</f>
        <v/>
      </c>
      <c r="Q1054" s="65" t="str">
        <f>IF(Data!R1013="","",Data!R1013)</f>
        <v/>
      </c>
    </row>
    <row r="1055" spans="1:17" ht="14.25" customHeight="1" x14ac:dyDescent="0.15">
      <c r="A1055" s="25" t="str">
        <f>IF(Data!L1014="","",Data!L1014)</f>
        <v/>
      </c>
      <c r="B1055" s="26" t="str">
        <f>IF(Data!A1014="","",VALUE(Data!A1014))</f>
        <v/>
      </c>
      <c r="C1055" s="27" t="str">
        <f>IF(Data!M1014="","",VALUE(Data!M1014))</f>
        <v/>
      </c>
      <c r="D1055" s="28" t="str">
        <f>IF(Data!B1014="","",Data!B1014)</f>
        <v/>
      </c>
      <c r="E1055" s="26" t="str">
        <f>IF(Data!H1014="","",VALUE(Data!H1014))</f>
        <v/>
      </c>
      <c r="F1055" s="13" t="str">
        <f>IF(Data!I1014="","",VALUE(Data!I1014))</f>
        <v/>
      </c>
      <c r="G1055" s="59" t="str">
        <f>IF(Data!C1014="","",Data!C1014)</f>
        <v/>
      </c>
      <c r="H1055" s="62" t="str">
        <f>IF(TRIM(Data!S1014)="",IF(Data!C1014="","",H1054),"("&amp;Data!S1014&amp;"台)")</f>
        <v/>
      </c>
      <c r="I1055" s="29" t="str">
        <f>IF(Data!D1014="","",Data!D1014)</f>
        <v/>
      </c>
      <c r="J1055" s="31" t="str">
        <f>IF(Data!O1014="","",Data!O1014)</f>
        <v/>
      </c>
      <c r="K1055" s="29" t="str">
        <f>IF(Data!E1014="","",Data!E1014)</f>
        <v/>
      </c>
      <c r="L1055" s="29" t="str">
        <f>IF(Data!F1014="","",Data!F1014)</f>
        <v/>
      </c>
      <c r="M1055" s="29" t="str">
        <f>IF(Data!G1014="","",Data!G1014)</f>
        <v/>
      </c>
      <c r="N1055" s="14" t="str">
        <f>IF(Data!J1014="","",Data!J1014)</f>
        <v/>
      </c>
      <c r="O1055" s="30"/>
      <c r="P1055" s="32" t="str">
        <f>IF(Data!Q1014="","",Data!Q1014)</f>
        <v/>
      </c>
      <c r="Q1055" s="65" t="str">
        <f>IF(Data!R1014="","",Data!R1014)</f>
        <v/>
      </c>
    </row>
    <row r="1056" spans="1:17" ht="14.25" customHeight="1" x14ac:dyDescent="0.15">
      <c r="A1056" s="25" t="str">
        <f>IF(Data!L1015="","",Data!L1015)</f>
        <v/>
      </c>
      <c r="B1056" s="26" t="str">
        <f>IF(Data!A1015="","",VALUE(Data!A1015))</f>
        <v/>
      </c>
      <c r="C1056" s="27" t="str">
        <f>IF(Data!M1015="","",VALUE(Data!M1015))</f>
        <v/>
      </c>
      <c r="D1056" s="28" t="str">
        <f>IF(Data!B1015="","",Data!B1015)</f>
        <v/>
      </c>
      <c r="E1056" s="26" t="str">
        <f>IF(Data!H1015="","",VALUE(Data!H1015))</f>
        <v/>
      </c>
      <c r="F1056" s="13" t="str">
        <f>IF(Data!I1015="","",VALUE(Data!I1015))</f>
        <v/>
      </c>
      <c r="G1056" s="59" t="str">
        <f>IF(Data!C1015="","",Data!C1015)</f>
        <v/>
      </c>
      <c r="H1056" s="62" t="str">
        <f>IF(TRIM(Data!S1015)="",IF(Data!C1015="","",H1055),"("&amp;Data!S1015&amp;"台)")</f>
        <v/>
      </c>
      <c r="I1056" s="29" t="str">
        <f>IF(Data!D1015="","",Data!D1015)</f>
        <v/>
      </c>
      <c r="J1056" s="31" t="str">
        <f>IF(Data!O1015="","",Data!O1015)</f>
        <v/>
      </c>
      <c r="K1056" s="29" t="str">
        <f>IF(Data!E1015="","",Data!E1015)</f>
        <v/>
      </c>
      <c r="L1056" s="29" t="str">
        <f>IF(Data!F1015="","",Data!F1015)</f>
        <v/>
      </c>
      <c r="M1056" s="29" t="str">
        <f>IF(Data!G1015="","",Data!G1015)</f>
        <v/>
      </c>
      <c r="N1056" s="14" t="str">
        <f>IF(Data!J1015="","",Data!J1015)</f>
        <v/>
      </c>
      <c r="O1056" s="30"/>
      <c r="P1056" s="32" t="str">
        <f>IF(Data!Q1015="","",Data!Q1015)</f>
        <v/>
      </c>
      <c r="Q1056" s="65" t="str">
        <f>IF(Data!R1015="","",Data!R1015)</f>
        <v/>
      </c>
    </row>
    <row r="1057" spans="1:17" ht="14.25" customHeight="1" x14ac:dyDescent="0.15">
      <c r="A1057" s="25" t="str">
        <f>IF(Data!L1016="","",Data!L1016)</f>
        <v/>
      </c>
      <c r="B1057" s="26" t="str">
        <f>IF(Data!A1016="","",VALUE(Data!A1016))</f>
        <v/>
      </c>
      <c r="C1057" s="27" t="str">
        <f>IF(Data!M1016="","",VALUE(Data!M1016))</f>
        <v/>
      </c>
      <c r="D1057" s="28" t="str">
        <f>IF(Data!B1016="","",Data!B1016)</f>
        <v/>
      </c>
      <c r="E1057" s="26" t="str">
        <f>IF(Data!H1016="","",VALUE(Data!H1016))</f>
        <v/>
      </c>
      <c r="F1057" s="13" t="str">
        <f>IF(Data!I1016="","",VALUE(Data!I1016))</f>
        <v/>
      </c>
      <c r="G1057" s="59" t="str">
        <f>IF(Data!C1016="","",Data!C1016)</f>
        <v/>
      </c>
      <c r="H1057" s="62" t="str">
        <f>IF(TRIM(Data!S1016)="",IF(Data!C1016="","",H1056),"("&amp;Data!S1016&amp;"台)")</f>
        <v/>
      </c>
      <c r="I1057" s="29" t="str">
        <f>IF(Data!D1016="","",Data!D1016)</f>
        <v/>
      </c>
      <c r="J1057" s="31" t="str">
        <f>IF(Data!O1016="","",Data!O1016)</f>
        <v/>
      </c>
      <c r="K1057" s="29" t="str">
        <f>IF(Data!E1016="","",Data!E1016)</f>
        <v/>
      </c>
      <c r="L1057" s="29" t="str">
        <f>IF(Data!F1016="","",Data!F1016)</f>
        <v/>
      </c>
      <c r="M1057" s="29" t="str">
        <f>IF(Data!G1016="","",Data!G1016)</f>
        <v/>
      </c>
      <c r="N1057" s="14" t="str">
        <f>IF(Data!J1016="","",Data!J1016)</f>
        <v/>
      </c>
      <c r="O1057" s="30"/>
      <c r="P1057" s="32" t="str">
        <f>IF(Data!Q1016="","",Data!Q1016)</f>
        <v/>
      </c>
      <c r="Q1057" s="65" t="str">
        <f>IF(Data!R1016="","",Data!R1016)</f>
        <v/>
      </c>
    </row>
    <row r="1058" spans="1:17" ht="14.25" customHeight="1" x14ac:dyDescent="0.15">
      <c r="A1058" s="25" t="str">
        <f>IF(Data!L1017="","",Data!L1017)</f>
        <v/>
      </c>
      <c r="B1058" s="26" t="str">
        <f>IF(Data!A1017="","",VALUE(Data!A1017))</f>
        <v/>
      </c>
      <c r="C1058" s="27" t="str">
        <f>IF(Data!M1017="","",VALUE(Data!M1017))</f>
        <v/>
      </c>
      <c r="D1058" s="28" t="str">
        <f>IF(Data!B1017="","",Data!B1017)</f>
        <v/>
      </c>
      <c r="E1058" s="26" t="str">
        <f>IF(Data!H1017="","",VALUE(Data!H1017))</f>
        <v/>
      </c>
      <c r="F1058" s="13" t="str">
        <f>IF(Data!I1017="","",VALUE(Data!I1017))</f>
        <v/>
      </c>
      <c r="G1058" s="59" t="str">
        <f>IF(Data!C1017="","",Data!C1017)</f>
        <v/>
      </c>
      <c r="H1058" s="62" t="str">
        <f>IF(TRIM(Data!S1017)="",IF(Data!C1017="","",H1057),"("&amp;Data!S1017&amp;"台)")</f>
        <v/>
      </c>
      <c r="I1058" s="29" t="str">
        <f>IF(Data!D1017="","",Data!D1017)</f>
        <v/>
      </c>
      <c r="J1058" s="31" t="str">
        <f>IF(Data!O1017="","",Data!O1017)</f>
        <v/>
      </c>
      <c r="K1058" s="29" t="str">
        <f>IF(Data!E1017="","",Data!E1017)</f>
        <v/>
      </c>
      <c r="L1058" s="29" t="str">
        <f>IF(Data!F1017="","",Data!F1017)</f>
        <v/>
      </c>
      <c r="M1058" s="29" t="str">
        <f>IF(Data!G1017="","",Data!G1017)</f>
        <v/>
      </c>
      <c r="N1058" s="14" t="str">
        <f>IF(Data!J1017="","",Data!J1017)</f>
        <v/>
      </c>
      <c r="O1058" s="30"/>
      <c r="P1058" s="32" t="str">
        <f>IF(Data!Q1017="","",Data!Q1017)</f>
        <v/>
      </c>
      <c r="Q1058" s="65" t="str">
        <f>IF(Data!R1017="","",Data!R1017)</f>
        <v/>
      </c>
    </row>
    <row r="1059" spans="1:17" ht="14.25" customHeight="1" x14ac:dyDescent="0.15">
      <c r="A1059" s="25" t="str">
        <f>IF(Data!L1018="","",Data!L1018)</f>
        <v/>
      </c>
      <c r="B1059" s="26" t="str">
        <f>IF(Data!A1018="","",VALUE(Data!A1018))</f>
        <v/>
      </c>
      <c r="C1059" s="27" t="str">
        <f>IF(Data!M1018="","",VALUE(Data!M1018))</f>
        <v/>
      </c>
      <c r="D1059" s="28" t="str">
        <f>IF(Data!B1018="","",Data!B1018)</f>
        <v/>
      </c>
      <c r="E1059" s="26" t="str">
        <f>IF(Data!H1018="","",VALUE(Data!H1018))</f>
        <v/>
      </c>
      <c r="F1059" s="13" t="str">
        <f>IF(Data!I1018="","",VALUE(Data!I1018))</f>
        <v/>
      </c>
      <c r="G1059" s="59" t="str">
        <f>IF(Data!C1018="","",Data!C1018)</f>
        <v/>
      </c>
      <c r="H1059" s="62" t="str">
        <f>IF(TRIM(Data!S1018)="",IF(Data!C1018="","",H1058),"("&amp;Data!S1018&amp;"台)")</f>
        <v/>
      </c>
      <c r="I1059" s="29" t="str">
        <f>IF(Data!D1018="","",Data!D1018)</f>
        <v/>
      </c>
      <c r="J1059" s="31" t="str">
        <f>IF(Data!O1018="","",Data!O1018)</f>
        <v/>
      </c>
      <c r="K1059" s="29" t="str">
        <f>IF(Data!E1018="","",Data!E1018)</f>
        <v/>
      </c>
      <c r="L1059" s="29" t="str">
        <f>IF(Data!F1018="","",Data!F1018)</f>
        <v/>
      </c>
      <c r="M1059" s="29" t="str">
        <f>IF(Data!G1018="","",Data!G1018)</f>
        <v/>
      </c>
      <c r="N1059" s="14" t="str">
        <f>IF(Data!J1018="","",Data!J1018)</f>
        <v/>
      </c>
      <c r="O1059" s="30"/>
      <c r="P1059" s="32" t="str">
        <f>IF(Data!Q1018="","",Data!Q1018)</f>
        <v/>
      </c>
      <c r="Q1059" s="65" t="str">
        <f>IF(Data!R1018="","",Data!R1018)</f>
        <v/>
      </c>
    </row>
    <row r="1060" spans="1:17" ht="14.25" customHeight="1" x14ac:dyDescent="0.15">
      <c r="A1060" s="25" t="str">
        <f>IF(Data!L1019="","",Data!L1019)</f>
        <v/>
      </c>
      <c r="B1060" s="26" t="str">
        <f>IF(Data!A1019="","",VALUE(Data!A1019))</f>
        <v/>
      </c>
      <c r="C1060" s="27" t="str">
        <f>IF(Data!M1019="","",VALUE(Data!M1019))</f>
        <v/>
      </c>
      <c r="D1060" s="28" t="str">
        <f>IF(Data!B1019="","",Data!B1019)</f>
        <v/>
      </c>
      <c r="E1060" s="26" t="str">
        <f>IF(Data!H1019="","",VALUE(Data!H1019))</f>
        <v/>
      </c>
      <c r="F1060" s="13" t="str">
        <f>IF(Data!I1019="","",VALUE(Data!I1019))</f>
        <v/>
      </c>
      <c r="G1060" s="59" t="str">
        <f>IF(Data!C1019="","",Data!C1019)</f>
        <v/>
      </c>
      <c r="H1060" s="62" t="str">
        <f>IF(TRIM(Data!S1019)="",IF(Data!C1019="","",H1059),"("&amp;Data!S1019&amp;"台)")</f>
        <v/>
      </c>
      <c r="I1060" s="29" t="str">
        <f>IF(Data!D1019="","",Data!D1019)</f>
        <v/>
      </c>
      <c r="J1060" s="31" t="str">
        <f>IF(Data!O1019="","",Data!O1019)</f>
        <v/>
      </c>
      <c r="K1060" s="29" t="str">
        <f>IF(Data!E1019="","",Data!E1019)</f>
        <v/>
      </c>
      <c r="L1060" s="29" t="str">
        <f>IF(Data!F1019="","",Data!F1019)</f>
        <v/>
      </c>
      <c r="M1060" s="29" t="str">
        <f>IF(Data!G1019="","",Data!G1019)</f>
        <v/>
      </c>
      <c r="N1060" s="14" t="str">
        <f>IF(Data!J1019="","",Data!J1019)</f>
        <v/>
      </c>
      <c r="O1060" s="30"/>
      <c r="P1060" s="32" t="str">
        <f>IF(Data!Q1019="","",Data!Q1019)</f>
        <v/>
      </c>
      <c r="Q1060" s="65" t="str">
        <f>IF(Data!R1019="","",Data!R1019)</f>
        <v/>
      </c>
    </row>
    <row r="1061" spans="1:17" ht="14.25" customHeight="1" x14ac:dyDescent="0.15">
      <c r="A1061" s="25" t="str">
        <f>IF(Data!L1020="","",Data!L1020)</f>
        <v/>
      </c>
      <c r="B1061" s="26" t="str">
        <f>IF(Data!A1020="","",VALUE(Data!A1020))</f>
        <v/>
      </c>
      <c r="C1061" s="27" t="str">
        <f>IF(Data!M1020="","",VALUE(Data!M1020))</f>
        <v/>
      </c>
      <c r="D1061" s="28" t="str">
        <f>IF(Data!B1020="","",Data!B1020)</f>
        <v/>
      </c>
      <c r="E1061" s="26" t="str">
        <f>IF(Data!H1020="","",VALUE(Data!H1020))</f>
        <v/>
      </c>
      <c r="F1061" s="13" t="str">
        <f>IF(Data!I1020="","",VALUE(Data!I1020))</f>
        <v/>
      </c>
      <c r="G1061" s="59" t="str">
        <f>IF(Data!C1020="","",Data!C1020)</f>
        <v/>
      </c>
      <c r="H1061" s="62" t="str">
        <f>IF(TRIM(Data!S1020)="",IF(Data!C1020="","",H1060),"("&amp;Data!S1020&amp;"台)")</f>
        <v/>
      </c>
      <c r="I1061" s="29" t="str">
        <f>IF(Data!D1020="","",Data!D1020)</f>
        <v/>
      </c>
      <c r="J1061" s="31" t="str">
        <f>IF(Data!O1020="","",Data!O1020)</f>
        <v/>
      </c>
      <c r="K1061" s="29" t="str">
        <f>IF(Data!E1020="","",Data!E1020)</f>
        <v/>
      </c>
      <c r="L1061" s="29" t="str">
        <f>IF(Data!F1020="","",Data!F1020)</f>
        <v/>
      </c>
      <c r="M1061" s="29" t="str">
        <f>IF(Data!G1020="","",Data!G1020)</f>
        <v/>
      </c>
      <c r="N1061" s="14" t="str">
        <f>IF(Data!J1020="","",Data!J1020)</f>
        <v/>
      </c>
      <c r="O1061" s="30"/>
      <c r="P1061" s="32" t="str">
        <f>IF(Data!Q1020="","",Data!Q1020)</f>
        <v/>
      </c>
      <c r="Q1061" s="65" t="str">
        <f>IF(Data!R1020="","",Data!R1020)</f>
        <v/>
      </c>
    </row>
    <row r="1062" spans="1:17" ht="14.25" customHeight="1" x14ac:dyDescent="0.15">
      <c r="A1062" s="25" t="str">
        <f>IF(Data!L1021="","",Data!L1021)</f>
        <v/>
      </c>
      <c r="B1062" s="26" t="str">
        <f>IF(Data!A1021="","",VALUE(Data!A1021))</f>
        <v/>
      </c>
      <c r="C1062" s="27" t="str">
        <f>IF(Data!M1021="","",VALUE(Data!M1021))</f>
        <v/>
      </c>
      <c r="D1062" s="28" t="str">
        <f>IF(Data!B1021="","",Data!B1021)</f>
        <v/>
      </c>
      <c r="E1062" s="26" t="str">
        <f>IF(Data!H1021="","",VALUE(Data!H1021))</f>
        <v/>
      </c>
      <c r="F1062" s="13" t="str">
        <f>IF(Data!I1021="","",VALUE(Data!I1021))</f>
        <v/>
      </c>
      <c r="G1062" s="59" t="str">
        <f>IF(Data!C1021="","",Data!C1021)</f>
        <v/>
      </c>
      <c r="H1062" s="62" t="str">
        <f>IF(TRIM(Data!S1021)="",IF(Data!C1021="","",H1061),"("&amp;Data!S1021&amp;"台)")</f>
        <v/>
      </c>
      <c r="I1062" s="29" t="str">
        <f>IF(Data!D1021="","",Data!D1021)</f>
        <v/>
      </c>
      <c r="J1062" s="31" t="str">
        <f>IF(Data!O1021="","",Data!O1021)</f>
        <v/>
      </c>
      <c r="K1062" s="29" t="str">
        <f>IF(Data!E1021="","",Data!E1021)</f>
        <v/>
      </c>
      <c r="L1062" s="29" t="str">
        <f>IF(Data!F1021="","",Data!F1021)</f>
        <v/>
      </c>
      <c r="M1062" s="29" t="str">
        <f>IF(Data!G1021="","",Data!G1021)</f>
        <v/>
      </c>
      <c r="N1062" s="14" t="str">
        <f>IF(Data!J1021="","",Data!J1021)</f>
        <v/>
      </c>
      <c r="O1062" s="30"/>
      <c r="P1062" s="32" t="str">
        <f>IF(Data!Q1021="","",Data!Q1021)</f>
        <v/>
      </c>
      <c r="Q1062" s="65" t="str">
        <f>IF(Data!R1021="","",Data!R1021)</f>
        <v/>
      </c>
    </row>
    <row r="1063" spans="1:17" ht="14.25" customHeight="1" x14ac:dyDescent="0.15">
      <c r="A1063" s="25" t="str">
        <f>IF(Data!L1022="","",Data!L1022)</f>
        <v/>
      </c>
      <c r="B1063" s="26" t="str">
        <f>IF(Data!A1022="","",VALUE(Data!A1022))</f>
        <v/>
      </c>
      <c r="C1063" s="27" t="str">
        <f>IF(Data!M1022="","",VALUE(Data!M1022))</f>
        <v/>
      </c>
      <c r="D1063" s="28" t="str">
        <f>IF(Data!B1022="","",Data!B1022)</f>
        <v/>
      </c>
      <c r="E1063" s="26" t="str">
        <f>IF(Data!H1022="","",VALUE(Data!H1022))</f>
        <v/>
      </c>
      <c r="F1063" s="13" t="str">
        <f>IF(Data!I1022="","",VALUE(Data!I1022))</f>
        <v/>
      </c>
      <c r="G1063" s="59" t="str">
        <f>IF(Data!C1022="","",Data!C1022)</f>
        <v/>
      </c>
      <c r="H1063" s="62" t="str">
        <f>IF(TRIM(Data!S1022)="",IF(Data!C1022="","",H1062),"("&amp;Data!S1022&amp;"台)")</f>
        <v/>
      </c>
      <c r="I1063" s="29" t="str">
        <f>IF(Data!D1022="","",Data!D1022)</f>
        <v/>
      </c>
      <c r="J1063" s="31" t="str">
        <f>IF(Data!O1022="","",Data!O1022)</f>
        <v/>
      </c>
      <c r="K1063" s="29" t="str">
        <f>IF(Data!E1022="","",Data!E1022)</f>
        <v/>
      </c>
      <c r="L1063" s="29" t="str">
        <f>IF(Data!F1022="","",Data!F1022)</f>
        <v/>
      </c>
      <c r="M1063" s="29" t="str">
        <f>IF(Data!G1022="","",Data!G1022)</f>
        <v/>
      </c>
      <c r="N1063" s="14" t="str">
        <f>IF(Data!J1022="","",Data!J1022)</f>
        <v/>
      </c>
      <c r="O1063" s="30"/>
      <c r="P1063" s="32" t="str">
        <f>IF(Data!Q1022="","",Data!Q1022)</f>
        <v/>
      </c>
      <c r="Q1063" s="65" t="str">
        <f>IF(Data!R1022="","",Data!R1022)</f>
        <v/>
      </c>
    </row>
    <row r="1064" spans="1:17" ht="14.25" customHeight="1" x14ac:dyDescent="0.15">
      <c r="A1064" s="25" t="str">
        <f>IF(Data!L1023="","",Data!L1023)</f>
        <v/>
      </c>
      <c r="B1064" s="26" t="str">
        <f>IF(Data!A1023="","",VALUE(Data!A1023))</f>
        <v/>
      </c>
      <c r="C1064" s="27" t="str">
        <f>IF(Data!M1023="","",VALUE(Data!M1023))</f>
        <v/>
      </c>
      <c r="D1064" s="28" t="str">
        <f>IF(Data!B1023="","",Data!B1023)</f>
        <v/>
      </c>
      <c r="E1064" s="26" t="str">
        <f>IF(Data!H1023="","",VALUE(Data!H1023))</f>
        <v/>
      </c>
      <c r="F1064" s="13" t="str">
        <f>IF(Data!I1023="","",VALUE(Data!I1023))</f>
        <v/>
      </c>
      <c r="G1064" s="59" t="str">
        <f>IF(Data!C1023="","",Data!C1023)</f>
        <v/>
      </c>
      <c r="H1064" s="62" t="str">
        <f>IF(TRIM(Data!S1023)="",IF(Data!C1023="","",H1063),"("&amp;Data!S1023&amp;"台)")</f>
        <v/>
      </c>
      <c r="I1064" s="29" t="str">
        <f>IF(Data!D1023="","",Data!D1023)</f>
        <v/>
      </c>
      <c r="J1064" s="31" t="str">
        <f>IF(Data!O1023="","",Data!O1023)</f>
        <v/>
      </c>
      <c r="K1064" s="29" t="str">
        <f>IF(Data!E1023="","",Data!E1023)</f>
        <v/>
      </c>
      <c r="L1064" s="29" t="str">
        <f>IF(Data!F1023="","",Data!F1023)</f>
        <v/>
      </c>
      <c r="M1064" s="29" t="str">
        <f>IF(Data!G1023="","",Data!G1023)</f>
        <v/>
      </c>
      <c r="N1064" s="14" t="str">
        <f>IF(Data!J1023="","",Data!J1023)</f>
        <v/>
      </c>
      <c r="O1064" s="30"/>
      <c r="P1064" s="32" t="str">
        <f>IF(Data!Q1023="","",Data!Q1023)</f>
        <v/>
      </c>
      <c r="Q1064" s="65" t="str">
        <f>IF(Data!R1023="","",Data!R1023)</f>
        <v/>
      </c>
    </row>
    <row r="1065" spans="1:17" ht="14.25" customHeight="1" x14ac:dyDescent="0.15">
      <c r="A1065" s="25" t="str">
        <f>IF(Data!L1024="","",Data!L1024)</f>
        <v/>
      </c>
      <c r="B1065" s="26" t="str">
        <f>IF(Data!A1024="","",VALUE(Data!A1024))</f>
        <v/>
      </c>
      <c r="C1065" s="27" t="str">
        <f>IF(Data!M1024="","",VALUE(Data!M1024))</f>
        <v/>
      </c>
      <c r="D1065" s="28" t="str">
        <f>IF(Data!B1024="","",Data!B1024)</f>
        <v/>
      </c>
      <c r="E1065" s="26" t="str">
        <f>IF(Data!H1024="","",VALUE(Data!H1024))</f>
        <v/>
      </c>
      <c r="F1065" s="13" t="str">
        <f>IF(Data!I1024="","",VALUE(Data!I1024))</f>
        <v/>
      </c>
      <c r="G1065" s="59" t="str">
        <f>IF(Data!C1024="","",Data!C1024)</f>
        <v/>
      </c>
      <c r="H1065" s="62" t="str">
        <f>IF(TRIM(Data!S1024)="",IF(Data!C1024="","",H1064),"("&amp;Data!S1024&amp;"台)")</f>
        <v/>
      </c>
      <c r="I1065" s="29" t="str">
        <f>IF(Data!D1024="","",Data!D1024)</f>
        <v/>
      </c>
      <c r="J1065" s="31" t="str">
        <f>IF(Data!O1024="","",Data!O1024)</f>
        <v/>
      </c>
      <c r="K1065" s="29" t="str">
        <f>IF(Data!E1024="","",Data!E1024)</f>
        <v/>
      </c>
      <c r="L1065" s="29" t="str">
        <f>IF(Data!F1024="","",Data!F1024)</f>
        <v/>
      </c>
      <c r="M1065" s="29" t="str">
        <f>IF(Data!G1024="","",Data!G1024)</f>
        <v/>
      </c>
      <c r="N1065" s="14" t="str">
        <f>IF(Data!J1024="","",Data!J1024)</f>
        <v/>
      </c>
      <c r="O1065" s="30"/>
      <c r="P1065" s="32" t="str">
        <f>IF(Data!Q1024="","",Data!Q1024)</f>
        <v/>
      </c>
      <c r="Q1065" s="65" t="str">
        <f>IF(Data!R1024="","",Data!R1024)</f>
        <v/>
      </c>
    </row>
    <row r="1066" spans="1:17" ht="14.25" customHeight="1" x14ac:dyDescent="0.15">
      <c r="A1066" s="25" t="str">
        <f>IF(Data!L1025="","",Data!L1025)</f>
        <v/>
      </c>
      <c r="B1066" s="26" t="str">
        <f>IF(Data!A1025="","",VALUE(Data!A1025))</f>
        <v/>
      </c>
      <c r="C1066" s="27" t="str">
        <f>IF(Data!M1025="","",VALUE(Data!M1025))</f>
        <v/>
      </c>
      <c r="D1066" s="28" t="str">
        <f>IF(Data!B1025="","",Data!B1025)</f>
        <v/>
      </c>
      <c r="E1066" s="26" t="str">
        <f>IF(Data!H1025="","",VALUE(Data!H1025))</f>
        <v/>
      </c>
      <c r="F1066" s="13" t="str">
        <f>IF(Data!I1025="","",VALUE(Data!I1025))</f>
        <v/>
      </c>
      <c r="G1066" s="59" t="str">
        <f>IF(Data!C1025="","",Data!C1025)</f>
        <v/>
      </c>
      <c r="H1066" s="62" t="str">
        <f>IF(TRIM(Data!S1025)="",IF(Data!C1025="","",H1065),"("&amp;Data!S1025&amp;"台)")</f>
        <v/>
      </c>
      <c r="I1066" s="29" t="str">
        <f>IF(Data!D1025="","",Data!D1025)</f>
        <v/>
      </c>
      <c r="J1066" s="31" t="str">
        <f>IF(Data!O1025="","",Data!O1025)</f>
        <v/>
      </c>
      <c r="K1066" s="29" t="str">
        <f>IF(Data!E1025="","",Data!E1025)</f>
        <v/>
      </c>
      <c r="L1066" s="29" t="str">
        <f>IF(Data!F1025="","",Data!F1025)</f>
        <v/>
      </c>
      <c r="M1066" s="29" t="str">
        <f>IF(Data!G1025="","",Data!G1025)</f>
        <v/>
      </c>
      <c r="N1066" s="14" t="str">
        <f>IF(Data!J1025="","",Data!J1025)</f>
        <v/>
      </c>
      <c r="O1066" s="30"/>
      <c r="P1066" s="32" t="str">
        <f>IF(Data!Q1025="","",Data!Q1025)</f>
        <v/>
      </c>
      <c r="Q1066" s="65" t="str">
        <f>IF(Data!R1025="","",Data!R1025)</f>
        <v/>
      </c>
    </row>
    <row r="1067" spans="1:17" ht="14.25" customHeight="1" x14ac:dyDescent="0.15">
      <c r="A1067" s="25" t="str">
        <f>IF(Data!L1026="","",Data!L1026)</f>
        <v/>
      </c>
      <c r="B1067" s="26" t="str">
        <f>IF(Data!A1026="","",VALUE(Data!A1026))</f>
        <v/>
      </c>
      <c r="C1067" s="27" t="str">
        <f>IF(Data!M1026="","",VALUE(Data!M1026))</f>
        <v/>
      </c>
      <c r="D1067" s="28" t="str">
        <f>IF(Data!B1026="","",Data!B1026)</f>
        <v/>
      </c>
      <c r="E1067" s="26" t="str">
        <f>IF(Data!H1026="","",VALUE(Data!H1026))</f>
        <v/>
      </c>
      <c r="F1067" s="13" t="str">
        <f>IF(Data!I1026="","",VALUE(Data!I1026))</f>
        <v/>
      </c>
      <c r="G1067" s="59" t="str">
        <f>IF(Data!C1026="","",Data!C1026)</f>
        <v/>
      </c>
      <c r="H1067" s="62" t="str">
        <f>IF(TRIM(Data!S1026)="",IF(Data!C1026="","",H1066),"("&amp;Data!S1026&amp;"台)")</f>
        <v/>
      </c>
      <c r="I1067" s="29" t="str">
        <f>IF(Data!D1026="","",Data!D1026)</f>
        <v/>
      </c>
      <c r="J1067" s="31" t="str">
        <f>IF(Data!O1026="","",Data!O1026)</f>
        <v/>
      </c>
      <c r="K1067" s="29" t="str">
        <f>IF(Data!E1026="","",Data!E1026)</f>
        <v/>
      </c>
      <c r="L1067" s="29" t="str">
        <f>IF(Data!F1026="","",Data!F1026)</f>
        <v/>
      </c>
      <c r="M1067" s="29" t="str">
        <f>IF(Data!G1026="","",Data!G1026)</f>
        <v/>
      </c>
      <c r="N1067" s="14" t="str">
        <f>IF(Data!J1026="","",Data!J1026)</f>
        <v/>
      </c>
      <c r="O1067" s="30"/>
      <c r="P1067" s="32" t="str">
        <f>IF(Data!Q1026="","",Data!Q1026)</f>
        <v/>
      </c>
      <c r="Q1067" s="65" t="str">
        <f>IF(Data!R1026="","",Data!R1026)</f>
        <v/>
      </c>
    </row>
    <row r="1068" spans="1:17" ht="14.25" customHeight="1" x14ac:dyDescent="0.15">
      <c r="A1068" s="25" t="str">
        <f>IF(Data!L1027="","",Data!L1027)</f>
        <v/>
      </c>
      <c r="B1068" s="26" t="str">
        <f>IF(Data!A1027="","",VALUE(Data!A1027))</f>
        <v/>
      </c>
      <c r="C1068" s="27" t="str">
        <f>IF(Data!M1027="","",VALUE(Data!M1027))</f>
        <v/>
      </c>
      <c r="D1068" s="28" t="str">
        <f>IF(Data!B1027="","",Data!B1027)</f>
        <v/>
      </c>
      <c r="E1068" s="26" t="str">
        <f>IF(Data!H1027="","",VALUE(Data!H1027))</f>
        <v/>
      </c>
      <c r="F1068" s="13" t="str">
        <f>IF(Data!I1027="","",VALUE(Data!I1027))</f>
        <v/>
      </c>
      <c r="G1068" s="59" t="str">
        <f>IF(Data!C1027="","",Data!C1027)</f>
        <v/>
      </c>
      <c r="H1068" s="62" t="str">
        <f>IF(TRIM(Data!S1027)="",IF(Data!C1027="","",H1067),"("&amp;Data!S1027&amp;"台)")</f>
        <v/>
      </c>
      <c r="I1068" s="29" t="str">
        <f>IF(Data!D1027="","",Data!D1027)</f>
        <v/>
      </c>
      <c r="J1068" s="31" t="str">
        <f>IF(Data!O1027="","",Data!O1027)</f>
        <v/>
      </c>
      <c r="K1068" s="29" t="str">
        <f>IF(Data!E1027="","",Data!E1027)</f>
        <v/>
      </c>
      <c r="L1068" s="29" t="str">
        <f>IF(Data!F1027="","",Data!F1027)</f>
        <v/>
      </c>
      <c r="M1068" s="29" t="str">
        <f>IF(Data!G1027="","",Data!G1027)</f>
        <v/>
      </c>
      <c r="N1068" s="14" t="str">
        <f>IF(Data!J1027="","",Data!J1027)</f>
        <v/>
      </c>
      <c r="O1068" s="30"/>
      <c r="P1068" s="32" t="str">
        <f>IF(Data!Q1027="","",Data!Q1027)</f>
        <v/>
      </c>
      <c r="Q1068" s="65" t="str">
        <f>IF(Data!R1027="","",Data!R1027)</f>
        <v/>
      </c>
    </row>
    <row r="1069" spans="1:17" ht="14.25" customHeight="1" x14ac:dyDescent="0.15">
      <c r="A1069" s="25" t="str">
        <f>IF(Data!L1028="","",Data!L1028)</f>
        <v/>
      </c>
      <c r="B1069" s="26" t="str">
        <f>IF(Data!A1028="","",VALUE(Data!A1028))</f>
        <v/>
      </c>
      <c r="C1069" s="27" t="str">
        <f>IF(Data!M1028="","",VALUE(Data!M1028))</f>
        <v/>
      </c>
      <c r="D1069" s="28" t="str">
        <f>IF(Data!B1028="","",Data!B1028)</f>
        <v/>
      </c>
      <c r="E1069" s="26" t="str">
        <f>IF(Data!H1028="","",VALUE(Data!H1028))</f>
        <v/>
      </c>
      <c r="F1069" s="13" t="str">
        <f>IF(Data!I1028="","",VALUE(Data!I1028))</f>
        <v/>
      </c>
      <c r="G1069" s="59" t="str">
        <f>IF(Data!C1028="","",Data!C1028)</f>
        <v/>
      </c>
      <c r="H1069" s="62" t="str">
        <f>IF(TRIM(Data!S1028)="",IF(Data!C1028="","",H1068),"("&amp;Data!S1028&amp;"台)")</f>
        <v/>
      </c>
      <c r="I1069" s="29" t="str">
        <f>IF(Data!D1028="","",Data!D1028)</f>
        <v/>
      </c>
      <c r="J1069" s="31" t="str">
        <f>IF(Data!O1028="","",Data!O1028)</f>
        <v/>
      </c>
      <c r="K1069" s="29" t="str">
        <f>IF(Data!E1028="","",Data!E1028)</f>
        <v/>
      </c>
      <c r="L1069" s="29" t="str">
        <f>IF(Data!F1028="","",Data!F1028)</f>
        <v/>
      </c>
      <c r="M1069" s="29" t="str">
        <f>IF(Data!G1028="","",Data!G1028)</f>
        <v/>
      </c>
      <c r="N1069" s="14" t="str">
        <f>IF(Data!J1028="","",Data!J1028)</f>
        <v/>
      </c>
      <c r="O1069" s="30"/>
      <c r="P1069" s="32" t="str">
        <f>IF(Data!Q1028="","",Data!Q1028)</f>
        <v/>
      </c>
      <c r="Q1069" s="65" t="str">
        <f>IF(Data!R1028="","",Data!R1028)</f>
        <v/>
      </c>
    </row>
    <row r="1070" spans="1:17" ht="14.25" customHeight="1" x14ac:dyDescent="0.15">
      <c r="A1070" s="25" t="str">
        <f>IF(Data!L1029="","",Data!L1029)</f>
        <v/>
      </c>
      <c r="B1070" s="26" t="str">
        <f>IF(Data!A1029="","",VALUE(Data!A1029))</f>
        <v/>
      </c>
      <c r="C1070" s="27" t="str">
        <f>IF(Data!M1029="","",VALUE(Data!M1029))</f>
        <v/>
      </c>
      <c r="D1070" s="28" t="str">
        <f>IF(Data!B1029="","",Data!B1029)</f>
        <v/>
      </c>
      <c r="E1070" s="26" t="str">
        <f>IF(Data!H1029="","",VALUE(Data!H1029))</f>
        <v/>
      </c>
      <c r="F1070" s="13" t="str">
        <f>IF(Data!I1029="","",VALUE(Data!I1029))</f>
        <v/>
      </c>
      <c r="G1070" s="59" t="str">
        <f>IF(Data!C1029="","",Data!C1029)</f>
        <v/>
      </c>
      <c r="H1070" s="62" t="str">
        <f>IF(TRIM(Data!S1029)="",IF(Data!C1029="","",H1069),"("&amp;Data!S1029&amp;"台)")</f>
        <v/>
      </c>
      <c r="I1070" s="29" t="str">
        <f>IF(Data!D1029="","",Data!D1029)</f>
        <v/>
      </c>
      <c r="J1070" s="31" t="str">
        <f>IF(Data!O1029="","",Data!O1029)</f>
        <v/>
      </c>
      <c r="K1070" s="29" t="str">
        <f>IF(Data!E1029="","",Data!E1029)</f>
        <v/>
      </c>
      <c r="L1070" s="29" t="str">
        <f>IF(Data!F1029="","",Data!F1029)</f>
        <v/>
      </c>
      <c r="M1070" s="29" t="str">
        <f>IF(Data!G1029="","",Data!G1029)</f>
        <v/>
      </c>
      <c r="N1070" s="14" t="str">
        <f>IF(Data!J1029="","",Data!J1029)</f>
        <v/>
      </c>
      <c r="O1070" s="30"/>
      <c r="P1070" s="32" t="str">
        <f>IF(Data!Q1029="","",Data!Q1029)</f>
        <v/>
      </c>
      <c r="Q1070" s="65" t="str">
        <f>IF(Data!R1029="","",Data!R1029)</f>
        <v/>
      </c>
    </row>
    <row r="1071" spans="1:17" ht="14.25" customHeight="1" x14ac:dyDescent="0.15">
      <c r="A1071" s="25" t="str">
        <f>IF(Data!L1030="","",Data!L1030)</f>
        <v/>
      </c>
      <c r="B1071" s="26" t="str">
        <f>IF(Data!A1030="","",VALUE(Data!A1030))</f>
        <v/>
      </c>
      <c r="C1071" s="27" t="str">
        <f>IF(Data!M1030="","",VALUE(Data!M1030))</f>
        <v/>
      </c>
      <c r="D1071" s="28" t="str">
        <f>IF(Data!B1030="","",Data!B1030)</f>
        <v/>
      </c>
      <c r="E1071" s="26" t="str">
        <f>IF(Data!H1030="","",VALUE(Data!H1030))</f>
        <v/>
      </c>
      <c r="F1071" s="13" t="str">
        <f>IF(Data!I1030="","",VALUE(Data!I1030))</f>
        <v/>
      </c>
      <c r="G1071" s="59" t="str">
        <f>IF(Data!C1030="","",Data!C1030)</f>
        <v/>
      </c>
      <c r="H1071" s="62" t="str">
        <f>IF(TRIM(Data!S1030)="",IF(Data!C1030="","",H1070),"("&amp;Data!S1030&amp;"台)")</f>
        <v/>
      </c>
      <c r="I1071" s="29" t="str">
        <f>IF(Data!D1030="","",Data!D1030)</f>
        <v/>
      </c>
      <c r="J1071" s="31" t="str">
        <f>IF(Data!O1030="","",Data!O1030)</f>
        <v/>
      </c>
      <c r="K1071" s="29" t="str">
        <f>IF(Data!E1030="","",Data!E1030)</f>
        <v/>
      </c>
      <c r="L1071" s="29" t="str">
        <f>IF(Data!F1030="","",Data!F1030)</f>
        <v/>
      </c>
      <c r="M1071" s="29" t="str">
        <f>IF(Data!G1030="","",Data!G1030)</f>
        <v/>
      </c>
      <c r="N1071" s="14" t="str">
        <f>IF(Data!J1030="","",Data!J1030)</f>
        <v/>
      </c>
      <c r="O1071" s="30"/>
      <c r="P1071" s="32" t="str">
        <f>IF(Data!Q1030="","",Data!Q1030)</f>
        <v/>
      </c>
      <c r="Q1071" s="65" t="str">
        <f>IF(Data!R1030="","",Data!R1030)</f>
        <v/>
      </c>
    </row>
    <row r="1072" spans="1:17" ht="14.25" customHeight="1" x14ac:dyDescent="0.15">
      <c r="A1072" s="25" t="str">
        <f>IF(Data!L1031="","",Data!L1031)</f>
        <v/>
      </c>
      <c r="B1072" s="26" t="str">
        <f>IF(Data!A1031="","",VALUE(Data!A1031))</f>
        <v/>
      </c>
      <c r="C1072" s="27" t="str">
        <f>IF(Data!M1031="","",VALUE(Data!M1031))</f>
        <v/>
      </c>
      <c r="D1072" s="28" t="str">
        <f>IF(Data!B1031="","",Data!B1031)</f>
        <v/>
      </c>
      <c r="E1072" s="26" t="str">
        <f>IF(Data!H1031="","",VALUE(Data!H1031))</f>
        <v/>
      </c>
      <c r="F1072" s="13" t="str">
        <f>IF(Data!I1031="","",VALUE(Data!I1031))</f>
        <v/>
      </c>
      <c r="G1072" s="59" t="str">
        <f>IF(Data!C1031="","",Data!C1031)</f>
        <v/>
      </c>
      <c r="H1072" s="62" t="str">
        <f>IF(TRIM(Data!S1031)="",IF(Data!C1031="","",H1071),"("&amp;Data!S1031&amp;"台)")</f>
        <v/>
      </c>
      <c r="I1072" s="29" t="str">
        <f>IF(Data!D1031="","",Data!D1031)</f>
        <v/>
      </c>
      <c r="J1072" s="31" t="str">
        <f>IF(Data!O1031="","",Data!O1031)</f>
        <v/>
      </c>
      <c r="K1072" s="29" t="str">
        <f>IF(Data!E1031="","",Data!E1031)</f>
        <v/>
      </c>
      <c r="L1072" s="29" t="str">
        <f>IF(Data!F1031="","",Data!F1031)</f>
        <v/>
      </c>
      <c r="M1072" s="29" t="str">
        <f>IF(Data!G1031="","",Data!G1031)</f>
        <v/>
      </c>
      <c r="N1072" s="14" t="str">
        <f>IF(Data!J1031="","",Data!J1031)</f>
        <v/>
      </c>
      <c r="O1072" s="30"/>
      <c r="P1072" s="32" t="str">
        <f>IF(Data!Q1031="","",Data!Q1031)</f>
        <v/>
      </c>
      <c r="Q1072" s="65" t="str">
        <f>IF(Data!R1031="","",Data!R1031)</f>
        <v/>
      </c>
    </row>
    <row r="1073" spans="1:17" ht="14.25" customHeight="1" x14ac:dyDescent="0.15">
      <c r="A1073" s="25" t="str">
        <f>IF(Data!L1032="","",Data!L1032)</f>
        <v/>
      </c>
      <c r="B1073" s="26" t="str">
        <f>IF(Data!A1032="","",VALUE(Data!A1032))</f>
        <v/>
      </c>
      <c r="C1073" s="27" t="str">
        <f>IF(Data!M1032="","",VALUE(Data!M1032))</f>
        <v/>
      </c>
      <c r="D1073" s="28" t="str">
        <f>IF(Data!B1032="","",Data!B1032)</f>
        <v/>
      </c>
      <c r="E1073" s="26" t="str">
        <f>IF(Data!H1032="","",VALUE(Data!H1032))</f>
        <v/>
      </c>
      <c r="F1073" s="13" t="str">
        <f>IF(Data!I1032="","",VALUE(Data!I1032))</f>
        <v/>
      </c>
      <c r="G1073" s="59" t="str">
        <f>IF(Data!C1032="","",Data!C1032)</f>
        <v/>
      </c>
      <c r="H1073" s="62" t="str">
        <f>IF(TRIM(Data!S1032)="",IF(Data!C1032="","",H1072),"("&amp;Data!S1032&amp;"台)")</f>
        <v/>
      </c>
      <c r="I1073" s="29" t="str">
        <f>IF(Data!D1032="","",Data!D1032)</f>
        <v/>
      </c>
      <c r="J1073" s="31" t="str">
        <f>IF(Data!O1032="","",Data!O1032)</f>
        <v/>
      </c>
      <c r="K1073" s="29" t="str">
        <f>IF(Data!E1032="","",Data!E1032)</f>
        <v/>
      </c>
      <c r="L1073" s="29" t="str">
        <f>IF(Data!F1032="","",Data!F1032)</f>
        <v/>
      </c>
      <c r="M1073" s="29" t="str">
        <f>IF(Data!G1032="","",Data!G1032)</f>
        <v/>
      </c>
      <c r="N1073" s="14" t="str">
        <f>IF(Data!J1032="","",Data!J1032)</f>
        <v/>
      </c>
      <c r="O1073" s="30"/>
      <c r="P1073" s="32" t="str">
        <f>IF(Data!Q1032="","",Data!Q1032)</f>
        <v/>
      </c>
      <c r="Q1073" s="65" t="str">
        <f>IF(Data!R1032="","",Data!R1032)</f>
        <v/>
      </c>
    </row>
    <row r="1074" spans="1:17" ht="14.25" customHeight="1" x14ac:dyDescent="0.15">
      <c r="A1074" s="25" t="str">
        <f>IF(Data!L1033="","",Data!L1033)</f>
        <v/>
      </c>
      <c r="B1074" s="26" t="str">
        <f>IF(Data!A1033="","",VALUE(Data!A1033))</f>
        <v/>
      </c>
      <c r="C1074" s="27" t="str">
        <f>IF(Data!M1033="","",VALUE(Data!M1033))</f>
        <v/>
      </c>
      <c r="D1074" s="28" t="str">
        <f>IF(Data!B1033="","",Data!B1033)</f>
        <v/>
      </c>
      <c r="E1074" s="26" t="str">
        <f>IF(Data!H1033="","",VALUE(Data!H1033))</f>
        <v/>
      </c>
      <c r="F1074" s="13" t="str">
        <f>IF(Data!I1033="","",VALUE(Data!I1033))</f>
        <v/>
      </c>
      <c r="G1074" s="59" t="str">
        <f>IF(Data!C1033="","",Data!C1033)</f>
        <v/>
      </c>
      <c r="H1074" s="62" t="str">
        <f>IF(TRIM(Data!S1033)="",IF(Data!C1033="","",H1073),"("&amp;Data!S1033&amp;"台)")</f>
        <v/>
      </c>
      <c r="I1074" s="29" t="str">
        <f>IF(Data!D1033="","",Data!D1033)</f>
        <v/>
      </c>
      <c r="J1074" s="31" t="str">
        <f>IF(Data!O1033="","",Data!O1033)</f>
        <v/>
      </c>
      <c r="K1074" s="29" t="str">
        <f>IF(Data!E1033="","",Data!E1033)</f>
        <v/>
      </c>
      <c r="L1074" s="29" t="str">
        <f>IF(Data!F1033="","",Data!F1033)</f>
        <v/>
      </c>
      <c r="M1074" s="29" t="str">
        <f>IF(Data!G1033="","",Data!G1033)</f>
        <v/>
      </c>
      <c r="N1074" s="14" t="str">
        <f>IF(Data!J1033="","",Data!J1033)</f>
        <v/>
      </c>
      <c r="O1074" s="30"/>
      <c r="P1074" s="32" t="str">
        <f>IF(Data!Q1033="","",Data!Q1033)</f>
        <v/>
      </c>
      <c r="Q1074" s="65" t="str">
        <f>IF(Data!R1033="","",Data!R1033)</f>
        <v/>
      </c>
    </row>
    <row r="1075" spans="1:17" ht="14.25" customHeight="1" x14ac:dyDescent="0.15">
      <c r="A1075" s="25" t="str">
        <f>IF(Data!L1034="","",Data!L1034)</f>
        <v/>
      </c>
      <c r="B1075" s="26" t="str">
        <f>IF(Data!A1034="","",VALUE(Data!A1034))</f>
        <v/>
      </c>
      <c r="C1075" s="27" t="str">
        <f>IF(Data!M1034="","",VALUE(Data!M1034))</f>
        <v/>
      </c>
      <c r="D1075" s="28" t="str">
        <f>IF(Data!B1034="","",Data!B1034)</f>
        <v/>
      </c>
      <c r="E1075" s="26" t="str">
        <f>IF(Data!H1034="","",VALUE(Data!H1034))</f>
        <v/>
      </c>
      <c r="F1075" s="13" t="str">
        <f>IF(Data!I1034="","",VALUE(Data!I1034))</f>
        <v/>
      </c>
      <c r="G1075" s="59" t="str">
        <f>IF(Data!C1034="","",Data!C1034)</f>
        <v/>
      </c>
      <c r="H1075" s="62" t="str">
        <f>IF(TRIM(Data!S1034)="",IF(Data!C1034="","",H1074),"("&amp;Data!S1034&amp;"台)")</f>
        <v/>
      </c>
      <c r="I1075" s="29" t="str">
        <f>IF(Data!D1034="","",Data!D1034)</f>
        <v/>
      </c>
      <c r="J1075" s="31" t="str">
        <f>IF(Data!O1034="","",Data!O1034)</f>
        <v/>
      </c>
      <c r="K1075" s="29" t="str">
        <f>IF(Data!E1034="","",Data!E1034)</f>
        <v/>
      </c>
      <c r="L1075" s="29" t="str">
        <f>IF(Data!F1034="","",Data!F1034)</f>
        <v/>
      </c>
      <c r="M1075" s="29" t="str">
        <f>IF(Data!G1034="","",Data!G1034)</f>
        <v/>
      </c>
      <c r="N1075" s="14" t="str">
        <f>IF(Data!J1034="","",Data!J1034)</f>
        <v/>
      </c>
      <c r="O1075" s="30"/>
      <c r="P1075" s="32" t="str">
        <f>IF(Data!Q1034="","",Data!Q1034)</f>
        <v/>
      </c>
      <c r="Q1075" s="65" t="str">
        <f>IF(Data!R1034="","",Data!R1034)</f>
        <v/>
      </c>
    </row>
    <row r="1076" spans="1:17" ht="14.25" customHeight="1" x14ac:dyDescent="0.15">
      <c r="A1076" s="25" t="str">
        <f>IF(Data!L1035="","",Data!L1035)</f>
        <v/>
      </c>
      <c r="B1076" s="26" t="str">
        <f>IF(Data!A1035="","",VALUE(Data!A1035))</f>
        <v/>
      </c>
      <c r="C1076" s="27" t="str">
        <f>IF(Data!M1035="","",VALUE(Data!M1035))</f>
        <v/>
      </c>
      <c r="D1076" s="28" t="str">
        <f>IF(Data!B1035="","",Data!B1035)</f>
        <v/>
      </c>
      <c r="E1076" s="26" t="str">
        <f>IF(Data!H1035="","",VALUE(Data!H1035))</f>
        <v/>
      </c>
      <c r="F1076" s="13" t="str">
        <f>IF(Data!I1035="","",VALUE(Data!I1035))</f>
        <v/>
      </c>
      <c r="G1076" s="59" t="str">
        <f>IF(Data!C1035="","",Data!C1035)</f>
        <v/>
      </c>
      <c r="H1076" s="62" t="str">
        <f>IF(TRIM(Data!S1035)="",IF(Data!C1035="","",H1075),"("&amp;Data!S1035&amp;"台)")</f>
        <v/>
      </c>
      <c r="I1076" s="29" t="str">
        <f>IF(Data!D1035="","",Data!D1035)</f>
        <v/>
      </c>
      <c r="J1076" s="31" t="str">
        <f>IF(Data!O1035="","",Data!O1035)</f>
        <v/>
      </c>
      <c r="K1076" s="29" t="str">
        <f>IF(Data!E1035="","",Data!E1035)</f>
        <v/>
      </c>
      <c r="L1076" s="29" t="str">
        <f>IF(Data!F1035="","",Data!F1035)</f>
        <v/>
      </c>
      <c r="M1076" s="29" t="str">
        <f>IF(Data!G1035="","",Data!G1035)</f>
        <v/>
      </c>
      <c r="N1076" s="14" t="str">
        <f>IF(Data!J1035="","",Data!J1035)</f>
        <v/>
      </c>
      <c r="O1076" s="30"/>
      <c r="P1076" s="32" t="str">
        <f>IF(Data!Q1035="","",Data!Q1035)</f>
        <v/>
      </c>
      <c r="Q1076" s="65" t="str">
        <f>IF(Data!R1035="","",Data!R1035)</f>
        <v/>
      </c>
    </row>
    <row r="1077" spans="1:17" ht="14.25" customHeight="1" x14ac:dyDescent="0.15">
      <c r="A1077" s="25" t="str">
        <f>IF(Data!L1036="","",Data!L1036)</f>
        <v/>
      </c>
      <c r="B1077" s="26" t="str">
        <f>IF(Data!A1036="","",VALUE(Data!A1036))</f>
        <v/>
      </c>
      <c r="C1077" s="27" t="str">
        <f>IF(Data!M1036="","",VALUE(Data!M1036))</f>
        <v/>
      </c>
      <c r="D1077" s="28" t="str">
        <f>IF(Data!B1036="","",Data!B1036)</f>
        <v/>
      </c>
      <c r="E1077" s="26" t="str">
        <f>IF(Data!H1036="","",VALUE(Data!H1036))</f>
        <v/>
      </c>
      <c r="F1077" s="13" t="str">
        <f>IF(Data!I1036="","",VALUE(Data!I1036))</f>
        <v/>
      </c>
      <c r="G1077" s="59" t="str">
        <f>IF(Data!C1036="","",Data!C1036)</f>
        <v/>
      </c>
      <c r="H1077" s="62" t="str">
        <f>IF(TRIM(Data!S1036)="",IF(Data!C1036="","",H1076),"("&amp;Data!S1036&amp;"台)")</f>
        <v/>
      </c>
      <c r="I1077" s="29" t="str">
        <f>IF(Data!D1036="","",Data!D1036)</f>
        <v/>
      </c>
      <c r="J1077" s="31" t="str">
        <f>IF(Data!O1036="","",Data!O1036)</f>
        <v/>
      </c>
      <c r="K1077" s="29" t="str">
        <f>IF(Data!E1036="","",Data!E1036)</f>
        <v/>
      </c>
      <c r="L1077" s="29" t="str">
        <f>IF(Data!F1036="","",Data!F1036)</f>
        <v/>
      </c>
      <c r="M1077" s="29" t="str">
        <f>IF(Data!G1036="","",Data!G1036)</f>
        <v/>
      </c>
      <c r="N1077" s="14" t="str">
        <f>IF(Data!J1036="","",Data!J1036)</f>
        <v/>
      </c>
      <c r="O1077" s="30"/>
      <c r="P1077" s="32" t="str">
        <f>IF(Data!Q1036="","",Data!Q1036)</f>
        <v/>
      </c>
      <c r="Q1077" s="65" t="str">
        <f>IF(Data!R1036="","",Data!R1036)</f>
        <v/>
      </c>
    </row>
    <row r="1078" spans="1:17" ht="14.25" customHeight="1" x14ac:dyDescent="0.15">
      <c r="A1078" s="25" t="str">
        <f>IF(Data!L1037="","",Data!L1037)</f>
        <v/>
      </c>
      <c r="B1078" s="26" t="str">
        <f>IF(Data!A1037="","",VALUE(Data!A1037))</f>
        <v/>
      </c>
      <c r="C1078" s="27" t="str">
        <f>IF(Data!M1037="","",VALUE(Data!M1037))</f>
        <v/>
      </c>
      <c r="D1078" s="28" t="str">
        <f>IF(Data!B1037="","",Data!B1037)</f>
        <v/>
      </c>
      <c r="E1078" s="26" t="str">
        <f>IF(Data!H1037="","",VALUE(Data!H1037))</f>
        <v/>
      </c>
      <c r="F1078" s="13" t="str">
        <f>IF(Data!I1037="","",VALUE(Data!I1037))</f>
        <v/>
      </c>
      <c r="G1078" s="59" t="str">
        <f>IF(Data!C1037="","",Data!C1037)</f>
        <v/>
      </c>
      <c r="H1078" s="62" t="str">
        <f>IF(TRIM(Data!S1037)="",IF(Data!C1037="","",H1077),"("&amp;Data!S1037&amp;"台)")</f>
        <v/>
      </c>
      <c r="I1078" s="29" t="str">
        <f>IF(Data!D1037="","",Data!D1037)</f>
        <v/>
      </c>
      <c r="J1078" s="31" t="str">
        <f>IF(Data!O1037="","",Data!O1037)</f>
        <v/>
      </c>
      <c r="K1078" s="29" t="str">
        <f>IF(Data!E1037="","",Data!E1037)</f>
        <v/>
      </c>
      <c r="L1078" s="29" t="str">
        <f>IF(Data!F1037="","",Data!F1037)</f>
        <v/>
      </c>
      <c r="M1078" s="29" t="str">
        <f>IF(Data!G1037="","",Data!G1037)</f>
        <v/>
      </c>
      <c r="N1078" s="14" t="str">
        <f>IF(Data!J1037="","",Data!J1037)</f>
        <v/>
      </c>
      <c r="O1078" s="30"/>
      <c r="P1078" s="32" t="str">
        <f>IF(Data!Q1037="","",Data!Q1037)</f>
        <v/>
      </c>
      <c r="Q1078" s="65" t="str">
        <f>IF(Data!R1037="","",Data!R1037)</f>
        <v/>
      </c>
    </row>
    <row r="1079" spans="1:17" ht="14.25" customHeight="1" x14ac:dyDescent="0.15">
      <c r="A1079" s="25" t="str">
        <f>IF(Data!L1038="","",Data!L1038)</f>
        <v/>
      </c>
      <c r="B1079" s="26" t="str">
        <f>IF(Data!A1038="","",VALUE(Data!A1038))</f>
        <v/>
      </c>
      <c r="C1079" s="27" t="str">
        <f>IF(Data!M1038="","",VALUE(Data!M1038))</f>
        <v/>
      </c>
      <c r="D1079" s="28" t="str">
        <f>IF(Data!B1038="","",Data!B1038)</f>
        <v/>
      </c>
      <c r="E1079" s="26" t="str">
        <f>IF(Data!H1038="","",VALUE(Data!H1038))</f>
        <v/>
      </c>
      <c r="F1079" s="13" t="str">
        <f>IF(Data!I1038="","",VALUE(Data!I1038))</f>
        <v/>
      </c>
      <c r="G1079" s="59" t="str">
        <f>IF(Data!C1038="","",Data!C1038)</f>
        <v/>
      </c>
      <c r="H1079" s="62" t="str">
        <f>IF(TRIM(Data!S1038)="",IF(Data!C1038="","",H1078),"("&amp;Data!S1038&amp;"台)")</f>
        <v/>
      </c>
      <c r="I1079" s="29" t="str">
        <f>IF(Data!D1038="","",Data!D1038)</f>
        <v/>
      </c>
      <c r="J1079" s="31" t="str">
        <f>IF(Data!O1038="","",Data!O1038)</f>
        <v/>
      </c>
      <c r="K1079" s="29" t="str">
        <f>IF(Data!E1038="","",Data!E1038)</f>
        <v/>
      </c>
      <c r="L1079" s="29" t="str">
        <f>IF(Data!F1038="","",Data!F1038)</f>
        <v/>
      </c>
      <c r="M1079" s="29" t="str">
        <f>IF(Data!G1038="","",Data!G1038)</f>
        <v/>
      </c>
      <c r="N1079" s="14" t="str">
        <f>IF(Data!J1038="","",Data!J1038)</f>
        <v/>
      </c>
      <c r="O1079" s="30"/>
      <c r="P1079" s="32" t="str">
        <f>IF(Data!Q1038="","",Data!Q1038)</f>
        <v/>
      </c>
      <c r="Q1079" s="65" t="str">
        <f>IF(Data!R1038="","",Data!R1038)</f>
        <v/>
      </c>
    </row>
    <row r="1080" spans="1:17" ht="14.25" customHeight="1" x14ac:dyDescent="0.15">
      <c r="A1080" s="25" t="str">
        <f>IF(Data!L1039="","",Data!L1039)</f>
        <v/>
      </c>
      <c r="B1080" s="26" t="str">
        <f>IF(Data!A1039="","",VALUE(Data!A1039))</f>
        <v/>
      </c>
      <c r="C1080" s="27" t="str">
        <f>IF(Data!M1039="","",VALUE(Data!M1039))</f>
        <v/>
      </c>
      <c r="D1080" s="28" t="str">
        <f>IF(Data!B1039="","",Data!B1039)</f>
        <v/>
      </c>
      <c r="E1080" s="26" t="str">
        <f>IF(Data!H1039="","",VALUE(Data!H1039))</f>
        <v/>
      </c>
      <c r="F1080" s="13" t="str">
        <f>IF(Data!I1039="","",VALUE(Data!I1039))</f>
        <v/>
      </c>
      <c r="G1080" s="59" t="str">
        <f>IF(Data!C1039="","",Data!C1039)</f>
        <v/>
      </c>
      <c r="H1080" s="62" t="str">
        <f>IF(TRIM(Data!S1039)="",IF(Data!C1039="","",H1079),"("&amp;Data!S1039&amp;"台)")</f>
        <v/>
      </c>
      <c r="I1080" s="29" t="str">
        <f>IF(Data!D1039="","",Data!D1039)</f>
        <v/>
      </c>
      <c r="J1080" s="31" t="str">
        <f>IF(Data!O1039="","",Data!O1039)</f>
        <v/>
      </c>
      <c r="K1080" s="29" t="str">
        <f>IF(Data!E1039="","",Data!E1039)</f>
        <v/>
      </c>
      <c r="L1080" s="29" t="str">
        <f>IF(Data!F1039="","",Data!F1039)</f>
        <v/>
      </c>
      <c r="M1080" s="29" t="str">
        <f>IF(Data!G1039="","",Data!G1039)</f>
        <v/>
      </c>
      <c r="N1080" s="14" t="str">
        <f>IF(Data!J1039="","",Data!J1039)</f>
        <v/>
      </c>
      <c r="O1080" s="30"/>
      <c r="P1080" s="32" t="str">
        <f>IF(Data!Q1039="","",Data!Q1039)</f>
        <v/>
      </c>
      <c r="Q1080" s="65" t="str">
        <f>IF(Data!R1039="","",Data!R1039)</f>
        <v/>
      </c>
    </row>
    <row r="1081" spans="1:17" ht="14.25" customHeight="1" x14ac:dyDescent="0.15">
      <c r="A1081" s="25" t="str">
        <f>IF(Data!L1040="","",Data!L1040)</f>
        <v/>
      </c>
      <c r="B1081" s="26" t="str">
        <f>IF(Data!A1040="","",VALUE(Data!A1040))</f>
        <v/>
      </c>
      <c r="C1081" s="27" t="str">
        <f>IF(Data!M1040="","",VALUE(Data!M1040))</f>
        <v/>
      </c>
      <c r="D1081" s="28" t="str">
        <f>IF(Data!B1040="","",Data!B1040)</f>
        <v/>
      </c>
      <c r="E1081" s="26" t="str">
        <f>IF(Data!H1040="","",VALUE(Data!H1040))</f>
        <v/>
      </c>
      <c r="F1081" s="13" t="str">
        <f>IF(Data!I1040="","",VALUE(Data!I1040))</f>
        <v/>
      </c>
      <c r="G1081" s="59" t="str">
        <f>IF(Data!C1040="","",Data!C1040)</f>
        <v/>
      </c>
      <c r="H1081" s="62" t="str">
        <f>IF(TRIM(Data!S1040)="",IF(Data!C1040="","",H1080),"("&amp;Data!S1040&amp;"台)")</f>
        <v/>
      </c>
      <c r="I1081" s="29" t="str">
        <f>IF(Data!D1040="","",Data!D1040)</f>
        <v/>
      </c>
      <c r="J1081" s="31" t="str">
        <f>IF(Data!O1040="","",Data!O1040)</f>
        <v/>
      </c>
      <c r="K1081" s="29" t="str">
        <f>IF(Data!E1040="","",Data!E1040)</f>
        <v/>
      </c>
      <c r="L1081" s="29" t="str">
        <f>IF(Data!F1040="","",Data!F1040)</f>
        <v/>
      </c>
      <c r="M1081" s="29" t="str">
        <f>IF(Data!G1040="","",Data!G1040)</f>
        <v/>
      </c>
      <c r="N1081" s="14" t="str">
        <f>IF(Data!J1040="","",Data!J1040)</f>
        <v/>
      </c>
      <c r="O1081" s="30"/>
      <c r="P1081" s="32" t="str">
        <f>IF(Data!Q1040="","",Data!Q1040)</f>
        <v/>
      </c>
      <c r="Q1081" s="65" t="str">
        <f>IF(Data!R1040="","",Data!R1040)</f>
        <v/>
      </c>
    </row>
    <row r="1082" spans="1:17" ht="14.25" customHeight="1" x14ac:dyDescent="0.15">
      <c r="A1082" s="25" t="str">
        <f>IF(Data!L1041="","",Data!L1041)</f>
        <v/>
      </c>
      <c r="B1082" s="26" t="str">
        <f>IF(Data!A1041="","",VALUE(Data!A1041))</f>
        <v/>
      </c>
      <c r="C1082" s="27" t="str">
        <f>IF(Data!M1041="","",VALUE(Data!M1041))</f>
        <v/>
      </c>
      <c r="D1082" s="28" t="str">
        <f>IF(Data!B1041="","",Data!B1041)</f>
        <v/>
      </c>
      <c r="E1082" s="26" t="str">
        <f>IF(Data!H1041="","",VALUE(Data!H1041))</f>
        <v/>
      </c>
      <c r="F1082" s="13" t="str">
        <f>IF(Data!I1041="","",VALUE(Data!I1041))</f>
        <v/>
      </c>
      <c r="G1082" s="59" t="str">
        <f>IF(Data!C1041="","",Data!C1041)</f>
        <v/>
      </c>
      <c r="H1082" s="62" t="str">
        <f>IF(TRIM(Data!S1041)="",IF(Data!C1041="","",H1081),"("&amp;Data!S1041&amp;"台)")</f>
        <v/>
      </c>
      <c r="I1082" s="29" t="str">
        <f>IF(Data!D1041="","",Data!D1041)</f>
        <v/>
      </c>
      <c r="J1082" s="31" t="str">
        <f>IF(Data!O1041="","",Data!O1041)</f>
        <v/>
      </c>
      <c r="K1082" s="29" t="str">
        <f>IF(Data!E1041="","",Data!E1041)</f>
        <v/>
      </c>
      <c r="L1082" s="29" t="str">
        <f>IF(Data!F1041="","",Data!F1041)</f>
        <v/>
      </c>
      <c r="M1082" s="29" t="str">
        <f>IF(Data!G1041="","",Data!G1041)</f>
        <v/>
      </c>
      <c r="N1082" s="14" t="str">
        <f>IF(Data!J1041="","",Data!J1041)</f>
        <v/>
      </c>
      <c r="O1082" s="30"/>
      <c r="P1082" s="32" t="str">
        <f>IF(Data!Q1041="","",Data!Q1041)</f>
        <v/>
      </c>
      <c r="Q1082" s="65" t="str">
        <f>IF(Data!R1041="","",Data!R1041)</f>
        <v/>
      </c>
    </row>
    <row r="1083" spans="1:17" ht="14.25" customHeight="1" x14ac:dyDescent="0.15">
      <c r="A1083" s="25" t="str">
        <f>IF(Data!L1042="","",Data!L1042)</f>
        <v/>
      </c>
      <c r="B1083" s="26" t="str">
        <f>IF(Data!A1042="","",VALUE(Data!A1042))</f>
        <v/>
      </c>
      <c r="C1083" s="27" t="str">
        <f>IF(Data!M1042="","",VALUE(Data!M1042))</f>
        <v/>
      </c>
      <c r="D1083" s="28" t="str">
        <f>IF(Data!B1042="","",Data!B1042)</f>
        <v/>
      </c>
      <c r="E1083" s="26" t="str">
        <f>IF(Data!H1042="","",VALUE(Data!H1042))</f>
        <v/>
      </c>
      <c r="F1083" s="13" t="str">
        <f>IF(Data!I1042="","",VALUE(Data!I1042))</f>
        <v/>
      </c>
      <c r="G1083" s="59" t="str">
        <f>IF(Data!C1042="","",Data!C1042)</f>
        <v/>
      </c>
      <c r="H1083" s="62" t="str">
        <f>IF(TRIM(Data!S1042)="",IF(Data!C1042="","",H1082),"("&amp;Data!S1042&amp;"台)")</f>
        <v/>
      </c>
      <c r="I1083" s="29" t="str">
        <f>IF(Data!D1042="","",Data!D1042)</f>
        <v/>
      </c>
      <c r="J1083" s="31" t="str">
        <f>IF(Data!O1042="","",Data!O1042)</f>
        <v/>
      </c>
      <c r="K1083" s="29" t="str">
        <f>IF(Data!E1042="","",Data!E1042)</f>
        <v/>
      </c>
      <c r="L1083" s="29" t="str">
        <f>IF(Data!F1042="","",Data!F1042)</f>
        <v/>
      </c>
      <c r="M1083" s="29" t="str">
        <f>IF(Data!G1042="","",Data!G1042)</f>
        <v/>
      </c>
      <c r="N1083" s="14" t="str">
        <f>IF(Data!J1042="","",Data!J1042)</f>
        <v/>
      </c>
      <c r="O1083" s="30"/>
      <c r="P1083" s="32" t="str">
        <f>IF(Data!Q1042="","",Data!Q1042)</f>
        <v/>
      </c>
      <c r="Q1083" s="65" t="str">
        <f>IF(Data!R1042="","",Data!R1042)</f>
        <v/>
      </c>
    </row>
    <row r="1084" spans="1:17" ht="14.25" customHeight="1" x14ac:dyDescent="0.15">
      <c r="A1084" s="25" t="str">
        <f>IF(Data!L1043="","",Data!L1043)</f>
        <v/>
      </c>
      <c r="B1084" s="26" t="str">
        <f>IF(Data!A1043="","",VALUE(Data!A1043))</f>
        <v/>
      </c>
      <c r="C1084" s="27" t="str">
        <f>IF(Data!M1043="","",VALUE(Data!M1043))</f>
        <v/>
      </c>
      <c r="D1084" s="28" t="str">
        <f>IF(Data!B1043="","",Data!B1043)</f>
        <v/>
      </c>
      <c r="E1084" s="26" t="str">
        <f>IF(Data!H1043="","",VALUE(Data!H1043))</f>
        <v/>
      </c>
      <c r="F1084" s="13" t="str">
        <f>IF(Data!I1043="","",VALUE(Data!I1043))</f>
        <v/>
      </c>
      <c r="G1084" s="59" t="str">
        <f>IF(Data!C1043="","",Data!C1043)</f>
        <v/>
      </c>
      <c r="H1084" s="62" t="str">
        <f>IF(TRIM(Data!S1043)="",IF(Data!C1043="","",H1083),"("&amp;Data!S1043&amp;"台)")</f>
        <v/>
      </c>
      <c r="I1084" s="29" t="str">
        <f>IF(Data!D1043="","",Data!D1043)</f>
        <v/>
      </c>
      <c r="J1084" s="31" t="str">
        <f>IF(Data!O1043="","",Data!O1043)</f>
        <v/>
      </c>
      <c r="K1084" s="29" t="str">
        <f>IF(Data!E1043="","",Data!E1043)</f>
        <v/>
      </c>
      <c r="L1084" s="29" t="str">
        <f>IF(Data!F1043="","",Data!F1043)</f>
        <v/>
      </c>
      <c r="M1084" s="29" t="str">
        <f>IF(Data!G1043="","",Data!G1043)</f>
        <v/>
      </c>
      <c r="N1084" s="14" t="str">
        <f>IF(Data!J1043="","",Data!J1043)</f>
        <v/>
      </c>
      <c r="O1084" s="30"/>
      <c r="P1084" s="32" t="str">
        <f>IF(Data!Q1043="","",Data!Q1043)</f>
        <v/>
      </c>
      <c r="Q1084" s="65" t="str">
        <f>IF(Data!R1043="","",Data!R1043)</f>
        <v/>
      </c>
    </row>
    <row r="1085" spans="1:17" ht="14.25" customHeight="1" x14ac:dyDescent="0.15">
      <c r="A1085" s="25" t="str">
        <f>IF(Data!L1044="","",Data!L1044)</f>
        <v/>
      </c>
      <c r="B1085" s="26" t="str">
        <f>IF(Data!A1044="","",VALUE(Data!A1044))</f>
        <v/>
      </c>
      <c r="C1085" s="27" t="str">
        <f>IF(Data!M1044="","",VALUE(Data!M1044))</f>
        <v/>
      </c>
      <c r="D1085" s="28" t="str">
        <f>IF(Data!B1044="","",Data!B1044)</f>
        <v/>
      </c>
      <c r="E1085" s="26" t="str">
        <f>IF(Data!H1044="","",VALUE(Data!H1044))</f>
        <v/>
      </c>
      <c r="F1085" s="13" t="str">
        <f>IF(Data!I1044="","",VALUE(Data!I1044))</f>
        <v/>
      </c>
      <c r="G1085" s="59" t="str">
        <f>IF(Data!C1044="","",Data!C1044)</f>
        <v/>
      </c>
      <c r="H1085" s="62" t="str">
        <f>IF(TRIM(Data!S1044)="",IF(Data!C1044="","",H1084),"("&amp;Data!S1044&amp;"台)")</f>
        <v/>
      </c>
      <c r="I1085" s="29" t="str">
        <f>IF(Data!D1044="","",Data!D1044)</f>
        <v/>
      </c>
      <c r="J1085" s="31" t="str">
        <f>IF(Data!O1044="","",Data!O1044)</f>
        <v/>
      </c>
      <c r="K1085" s="29" t="str">
        <f>IF(Data!E1044="","",Data!E1044)</f>
        <v/>
      </c>
      <c r="L1085" s="29" t="str">
        <f>IF(Data!F1044="","",Data!F1044)</f>
        <v/>
      </c>
      <c r="M1085" s="29" t="str">
        <f>IF(Data!G1044="","",Data!G1044)</f>
        <v/>
      </c>
      <c r="N1085" s="14" t="str">
        <f>IF(Data!J1044="","",Data!J1044)</f>
        <v/>
      </c>
      <c r="O1085" s="30"/>
      <c r="P1085" s="32" t="str">
        <f>IF(Data!Q1044="","",Data!Q1044)</f>
        <v/>
      </c>
      <c r="Q1085" s="65" t="str">
        <f>IF(Data!R1044="","",Data!R1044)</f>
        <v/>
      </c>
    </row>
    <row r="1086" spans="1:17" ht="14.25" customHeight="1" x14ac:dyDescent="0.15">
      <c r="A1086" s="25" t="str">
        <f>IF(Data!L1045="","",Data!L1045)</f>
        <v/>
      </c>
      <c r="B1086" s="26" t="str">
        <f>IF(Data!A1045="","",VALUE(Data!A1045))</f>
        <v/>
      </c>
      <c r="C1086" s="27" t="str">
        <f>IF(Data!M1045="","",VALUE(Data!M1045))</f>
        <v/>
      </c>
      <c r="D1086" s="28" t="str">
        <f>IF(Data!B1045="","",Data!B1045)</f>
        <v/>
      </c>
      <c r="E1086" s="26" t="str">
        <f>IF(Data!H1045="","",VALUE(Data!H1045))</f>
        <v/>
      </c>
      <c r="F1086" s="13" t="str">
        <f>IF(Data!I1045="","",VALUE(Data!I1045))</f>
        <v/>
      </c>
      <c r="G1086" s="59" t="str">
        <f>IF(Data!C1045="","",Data!C1045)</f>
        <v/>
      </c>
      <c r="H1086" s="62" t="str">
        <f>IF(TRIM(Data!S1045)="",IF(Data!C1045="","",H1085),"("&amp;Data!S1045&amp;"台)")</f>
        <v/>
      </c>
      <c r="I1086" s="29" t="str">
        <f>IF(Data!D1045="","",Data!D1045)</f>
        <v/>
      </c>
      <c r="J1086" s="31" t="str">
        <f>IF(Data!O1045="","",Data!O1045)</f>
        <v/>
      </c>
      <c r="K1086" s="29" t="str">
        <f>IF(Data!E1045="","",Data!E1045)</f>
        <v/>
      </c>
      <c r="L1086" s="29" t="str">
        <f>IF(Data!F1045="","",Data!F1045)</f>
        <v/>
      </c>
      <c r="M1086" s="29" t="str">
        <f>IF(Data!G1045="","",Data!G1045)</f>
        <v/>
      </c>
      <c r="N1086" s="14" t="str">
        <f>IF(Data!J1045="","",Data!J1045)</f>
        <v/>
      </c>
      <c r="O1086" s="30"/>
      <c r="P1086" s="32" t="str">
        <f>IF(Data!Q1045="","",Data!Q1045)</f>
        <v/>
      </c>
      <c r="Q1086" s="65" t="str">
        <f>IF(Data!R1045="","",Data!R1045)</f>
        <v/>
      </c>
    </row>
    <row r="1087" spans="1:17" ht="14.25" customHeight="1" x14ac:dyDescent="0.15">
      <c r="A1087" s="25" t="str">
        <f>IF(Data!L1046="","",Data!L1046)</f>
        <v/>
      </c>
      <c r="B1087" s="26" t="str">
        <f>IF(Data!A1046="","",VALUE(Data!A1046))</f>
        <v/>
      </c>
      <c r="C1087" s="27" t="str">
        <f>IF(Data!M1046="","",VALUE(Data!M1046))</f>
        <v/>
      </c>
      <c r="D1087" s="28" t="str">
        <f>IF(Data!B1046="","",Data!B1046)</f>
        <v/>
      </c>
      <c r="E1087" s="26" t="str">
        <f>IF(Data!H1046="","",VALUE(Data!H1046))</f>
        <v/>
      </c>
      <c r="F1087" s="13" t="str">
        <f>IF(Data!I1046="","",VALUE(Data!I1046))</f>
        <v/>
      </c>
      <c r="G1087" s="59" t="str">
        <f>IF(Data!C1046="","",Data!C1046)</f>
        <v/>
      </c>
      <c r="H1087" s="62" t="str">
        <f>IF(TRIM(Data!S1046)="",IF(Data!C1046="","",H1086),"("&amp;Data!S1046&amp;"台)")</f>
        <v/>
      </c>
      <c r="I1087" s="29" t="str">
        <f>IF(Data!D1046="","",Data!D1046)</f>
        <v/>
      </c>
      <c r="J1087" s="31" t="str">
        <f>IF(Data!O1046="","",Data!O1046)</f>
        <v/>
      </c>
      <c r="K1087" s="29" t="str">
        <f>IF(Data!E1046="","",Data!E1046)</f>
        <v/>
      </c>
      <c r="L1087" s="29" t="str">
        <f>IF(Data!F1046="","",Data!F1046)</f>
        <v/>
      </c>
      <c r="M1087" s="29" t="str">
        <f>IF(Data!G1046="","",Data!G1046)</f>
        <v/>
      </c>
      <c r="N1087" s="14" t="str">
        <f>IF(Data!J1046="","",Data!J1046)</f>
        <v/>
      </c>
      <c r="O1087" s="30"/>
      <c r="P1087" s="32" t="str">
        <f>IF(Data!Q1046="","",Data!Q1046)</f>
        <v/>
      </c>
      <c r="Q1087" s="65" t="str">
        <f>IF(Data!R1046="","",Data!R1046)</f>
        <v/>
      </c>
    </row>
    <row r="1088" spans="1:17" ht="14.25" customHeight="1" x14ac:dyDescent="0.15">
      <c r="A1088" s="25" t="str">
        <f>IF(Data!L1047="","",Data!L1047)</f>
        <v/>
      </c>
      <c r="B1088" s="26" t="str">
        <f>IF(Data!A1047="","",VALUE(Data!A1047))</f>
        <v/>
      </c>
      <c r="C1088" s="27" t="str">
        <f>IF(Data!M1047="","",VALUE(Data!M1047))</f>
        <v/>
      </c>
      <c r="D1088" s="28" t="str">
        <f>IF(Data!B1047="","",Data!B1047)</f>
        <v/>
      </c>
      <c r="E1088" s="26" t="str">
        <f>IF(Data!H1047="","",VALUE(Data!H1047))</f>
        <v/>
      </c>
      <c r="F1088" s="13" t="str">
        <f>IF(Data!I1047="","",VALUE(Data!I1047))</f>
        <v/>
      </c>
      <c r="G1088" s="59" t="str">
        <f>IF(Data!C1047="","",Data!C1047)</f>
        <v/>
      </c>
      <c r="H1088" s="62" t="str">
        <f>IF(TRIM(Data!S1047)="",IF(Data!C1047="","",H1087),"("&amp;Data!S1047&amp;"台)")</f>
        <v/>
      </c>
      <c r="I1088" s="29" t="str">
        <f>IF(Data!D1047="","",Data!D1047)</f>
        <v/>
      </c>
      <c r="J1088" s="31" t="str">
        <f>IF(Data!O1047="","",Data!O1047)</f>
        <v/>
      </c>
      <c r="K1088" s="29" t="str">
        <f>IF(Data!E1047="","",Data!E1047)</f>
        <v/>
      </c>
      <c r="L1088" s="29" t="str">
        <f>IF(Data!F1047="","",Data!F1047)</f>
        <v/>
      </c>
      <c r="M1088" s="29" t="str">
        <f>IF(Data!G1047="","",Data!G1047)</f>
        <v/>
      </c>
      <c r="N1088" s="14" t="str">
        <f>IF(Data!J1047="","",Data!J1047)</f>
        <v/>
      </c>
      <c r="O1088" s="30"/>
      <c r="P1088" s="32" t="str">
        <f>IF(Data!Q1047="","",Data!Q1047)</f>
        <v/>
      </c>
      <c r="Q1088" s="65" t="str">
        <f>IF(Data!R1047="","",Data!R1047)</f>
        <v/>
      </c>
    </row>
    <row r="1089" spans="1:17" ht="14.25" customHeight="1" x14ac:dyDescent="0.15">
      <c r="A1089" s="25" t="str">
        <f>IF(Data!L1048="","",Data!L1048)</f>
        <v/>
      </c>
      <c r="B1089" s="26" t="str">
        <f>IF(Data!A1048="","",VALUE(Data!A1048))</f>
        <v/>
      </c>
      <c r="C1089" s="27" t="str">
        <f>IF(Data!M1048="","",VALUE(Data!M1048))</f>
        <v/>
      </c>
      <c r="D1089" s="28" t="str">
        <f>IF(Data!B1048="","",Data!B1048)</f>
        <v/>
      </c>
      <c r="E1089" s="26" t="str">
        <f>IF(Data!H1048="","",VALUE(Data!H1048))</f>
        <v/>
      </c>
      <c r="F1089" s="13" t="str">
        <f>IF(Data!I1048="","",VALUE(Data!I1048))</f>
        <v/>
      </c>
      <c r="G1089" s="59" t="str">
        <f>IF(Data!C1048="","",Data!C1048)</f>
        <v/>
      </c>
      <c r="H1089" s="62" t="str">
        <f>IF(TRIM(Data!S1048)="",IF(Data!C1048="","",H1088),"("&amp;Data!S1048&amp;"台)")</f>
        <v/>
      </c>
      <c r="I1089" s="29" t="str">
        <f>IF(Data!D1048="","",Data!D1048)</f>
        <v/>
      </c>
      <c r="J1089" s="31" t="str">
        <f>IF(Data!O1048="","",Data!O1048)</f>
        <v/>
      </c>
      <c r="K1089" s="29" t="str">
        <f>IF(Data!E1048="","",Data!E1048)</f>
        <v/>
      </c>
      <c r="L1089" s="29" t="str">
        <f>IF(Data!F1048="","",Data!F1048)</f>
        <v/>
      </c>
      <c r="M1089" s="29" t="str">
        <f>IF(Data!G1048="","",Data!G1048)</f>
        <v/>
      </c>
      <c r="N1089" s="14" t="str">
        <f>IF(Data!J1048="","",Data!J1048)</f>
        <v/>
      </c>
      <c r="O1089" s="30"/>
      <c r="P1089" s="32" t="str">
        <f>IF(Data!Q1048="","",Data!Q1048)</f>
        <v/>
      </c>
      <c r="Q1089" s="65" t="str">
        <f>IF(Data!R1048="","",Data!R1048)</f>
        <v/>
      </c>
    </row>
    <row r="1090" spans="1:17" ht="14.25" customHeight="1" x14ac:dyDescent="0.15">
      <c r="A1090" s="25" t="str">
        <f>IF(Data!L1049="","",Data!L1049)</f>
        <v/>
      </c>
      <c r="B1090" s="26" t="str">
        <f>IF(Data!A1049="","",VALUE(Data!A1049))</f>
        <v/>
      </c>
      <c r="C1090" s="27" t="str">
        <f>IF(Data!M1049="","",VALUE(Data!M1049))</f>
        <v/>
      </c>
      <c r="D1090" s="28" t="str">
        <f>IF(Data!B1049="","",Data!B1049)</f>
        <v/>
      </c>
      <c r="E1090" s="26" t="str">
        <f>IF(Data!H1049="","",VALUE(Data!H1049))</f>
        <v/>
      </c>
      <c r="F1090" s="13" t="str">
        <f>IF(Data!I1049="","",VALUE(Data!I1049))</f>
        <v/>
      </c>
      <c r="G1090" s="59" t="str">
        <f>IF(Data!C1049="","",Data!C1049)</f>
        <v/>
      </c>
      <c r="H1090" s="62" t="str">
        <f>IF(TRIM(Data!S1049)="",IF(Data!C1049="","",H1089),"("&amp;Data!S1049&amp;"台)")</f>
        <v/>
      </c>
      <c r="I1090" s="29" t="str">
        <f>IF(Data!D1049="","",Data!D1049)</f>
        <v/>
      </c>
      <c r="J1090" s="31" t="str">
        <f>IF(Data!O1049="","",Data!O1049)</f>
        <v/>
      </c>
      <c r="K1090" s="29" t="str">
        <f>IF(Data!E1049="","",Data!E1049)</f>
        <v/>
      </c>
      <c r="L1090" s="29" t="str">
        <f>IF(Data!F1049="","",Data!F1049)</f>
        <v/>
      </c>
      <c r="M1090" s="29" t="str">
        <f>IF(Data!G1049="","",Data!G1049)</f>
        <v/>
      </c>
      <c r="N1090" s="14" t="str">
        <f>IF(Data!J1049="","",Data!J1049)</f>
        <v/>
      </c>
      <c r="O1090" s="30"/>
      <c r="P1090" s="32" t="str">
        <f>IF(Data!Q1049="","",Data!Q1049)</f>
        <v/>
      </c>
      <c r="Q1090" s="65" t="str">
        <f>IF(Data!R1049="","",Data!R1049)</f>
        <v/>
      </c>
    </row>
    <row r="1091" spans="1:17" ht="14.25" customHeight="1" x14ac:dyDescent="0.15">
      <c r="A1091" s="25" t="str">
        <f>IF(Data!L1050="","",Data!L1050)</f>
        <v/>
      </c>
      <c r="B1091" s="26" t="str">
        <f>IF(Data!A1050="","",VALUE(Data!A1050))</f>
        <v/>
      </c>
      <c r="C1091" s="27" t="str">
        <f>IF(Data!M1050="","",VALUE(Data!M1050))</f>
        <v/>
      </c>
      <c r="D1091" s="28" t="str">
        <f>IF(Data!B1050="","",Data!B1050)</f>
        <v/>
      </c>
      <c r="E1091" s="26" t="str">
        <f>IF(Data!H1050="","",VALUE(Data!H1050))</f>
        <v/>
      </c>
      <c r="F1091" s="13" t="str">
        <f>IF(Data!I1050="","",VALUE(Data!I1050))</f>
        <v/>
      </c>
      <c r="G1091" s="59" t="str">
        <f>IF(Data!C1050="","",Data!C1050)</f>
        <v/>
      </c>
      <c r="H1091" s="62" t="str">
        <f>IF(TRIM(Data!S1050)="",IF(Data!C1050="","",H1090),"("&amp;Data!S1050&amp;"台)")</f>
        <v/>
      </c>
      <c r="I1091" s="29" t="str">
        <f>IF(Data!D1050="","",Data!D1050)</f>
        <v/>
      </c>
      <c r="J1091" s="31" t="str">
        <f>IF(Data!O1050="","",Data!O1050)</f>
        <v/>
      </c>
      <c r="K1091" s="29" t="str">
        <f>IF(Data!E1050="","",Data!E1050)</f>
        <v/>
      </c>
      <c r="L1091" s="29" t="str">
        <f>IF(Data!F1050="","",Data!F1050)</f>
        <v/>
      </c>
      <c r="M1091" s="29" t="str">
        <f>IF(Data!G1050="","",Data!G1050)</f>
        <v/>
      </c>
      <c r="N1091" s="14" t="str">
        <f>IF(Data!J1050="","",Data!J1050)</f>
        <v/>
      </c>
      <c r="O1091" s="30"/>
      <c r="P1091" s="32" t="str">
        <f>IF(Data!Q1050="","",Data!Q1050)</f>
        <v/>
      </c>
      <c r="Q1091" s="65" t="str">
        <f>IF(Data!R1050="","",Data!R1050)</f>
        <v/>
      </c>
    </row>
    <row r="1092" spans="1:17" ht="14.25" customHeight="1" x14ac:dyDescent="0.15">
      <c r="A1092" s="25" t="str">
        <f>IF(Data!L1051="","",Data!L1051)</f>
        <v/>
      </c>
      <c r="B1092" s="26" t="str">
        <f>IF(Data!A1051="","",VALUE(Data!A1051))</f>
        <v/>
      </c>
      <c r="C1092" s="27" t="str">
        <f>IF(Data!M1051="","",VALUE(Data!M1051))</f>
        <v/>
      </c>
      <c r="D1092" s="28" t="str">
        <f>IF(Data!B1051="","",Data!B1051)</f>
        <v/>
      </c>
      <c r="E1092" s="26" t="str">
        <f>IF(Data!H1051="","",VALUE(Data!H1051))</f>
        <v/>
      </c>
      <c r="F1092" s="13" t="str">
        <f>IF(Data!I1051="","",VALUE(Data!I1051))</f>
        <v/>
      </c>
      <c r="G1092" s="59" t="str">
        <f>IF(Data!C1051="","",Data!C1051)</f>
        <v/>
      </c>
      <c r="H1092" s="62" t="str">
        <f>IF(TRIM(Data!S1051)="",IF(Data!C1051="","",H1091),"("&amp;Data!S1051&amp;"台)")</f>
        <v/>
      </c>
      <c r="I1092" s="29" t="str">
        <f>IF(Data!D1051="","",Data!D1051)</f>
        <v/>
      </c>
      <c r="J1092" s="31" t="str">
        <f>IF(Data!O1051="","",Data!O1051)</f>
        <v/>
      </c>
      <c r="K1092" s="29" t="str">
        <f>IF(Data!E1051="","",Data!E1051)</f>
        <v/>
      </c>
      <c r="L1092" s="29" t="str">
        <f>IF(Data!F1051="","",Data!F1051)</f>
        <v/>
      </c>
      <c r="M1092" s="29" t="str">
        <f>IF(Data!G1051="","",Data!G1051)</f>
        <v/>
      </c>
      <c r="N1092" s="14" t="str">
        <f>IF(Data!J1051="","",Data!J1051)</f>
        <v/>
      </c>
      <c r="O1092" s="30"/>
      <c r="P1092" s="32" t="str">
        <f>IF(Data!Q1051="","",Data!Q1051)</f>
        <v/>
      </c>
      <c r="Q1092" s="65" t="str">
        <f>IF(Data!R1051="","",Data!R1051)</f>
        <v/>
      </c>
    </row>
    <row r="1093" spans="1:17" ht="14.25" customHeight="1" x14ac:dyDescent="0.15">
      <c r="A1093" s="25" t="str">
        <f>IF(Data!L1052="","",Data!L1052)</f>
        <v/>
      </c>
      <c r="B1093" s="26" t="str">
        <f>IF(Data!A1052="","",VALUE(Data!A1052))</f>
        <v/>
      </c>
      <c r="C1093" s="27" t="str">
        <f>IF(Data!M1052="","",VALUE(Data!M1052))</f>
        <v/>
      </c>
      <c r="D1093" s="28" t="str">
        <f>IF(Data!B1052="","",Data!B1052)</f>
        <v/>
      </c>
      <c r="E1093" s="26" t="str">
        <f>IF(Data!H1052="","",VALUE(Data!H1052))</f>
        <v/>
      </c>
      <c r="F1093" s="13" t="str">
        <f>IF(Data!I1052="","",VALUE(Data!I1052))</f>
        <v/>
      </c>
      <c r="G1093" s="59" t="str">
        <f>IF(Data!C1052="","",Data!C1052)</f>
        <v/>
      </c>
      <c r="H1093" s="62" t="str">
        <f>IF(TRIM(Data!S1052)="",IF(Data!C1052="","",H1092),"("&amp;Data!S1052&amp;"台)")</f>
        <v/>
      </c>
      <c r="I1093" s="29" t="str">
        <f>IF(Data!D1052="","",Data!D1052)</f>
        <v/>
      </c>
      <c r="J1093" s="31" t="str">
        <f>IF(Data!O1052="","",Data!O1052)</f>
        <v/>
      </c>
      <c r="K1093" s="29" t="str">
        <f>IF(Data!E1052="","",Data!E1052)</f>
        <v/>
      </c>
      <c r="L1093" s="29" t="str">
        <f>IF(Data!F1052="","",Data!F1052)</f>
        <v/>
      </c>
      <c r="M1093" s="29" t="str">
        <f>IF(Data!G1052="","",Data!G1052)</f>
        <v/>
      </c>
      <c r="N1093" s="14" t="str">
        <f>IF(Data!J1052="","",Data!J1052)</f>
        <v/>
      </c>
      <c r="O1093" s="30"/>
      <c r="P1093" s="32" t="str">
        <f>IF(Data!Q1052="","",Data!Q1052)</f>
        <v/>
      </c>
      <c r="Q1093" s="65" t="str">
        <f>IF(Data!R1052="","",Data!R1052)</f>
        <v/>
      </c>
    </row>
    <row r="1094" spans="1:17" ht="14.25" customHeight="1" x14ac:dyDescent="0.15">
      <c r="A1094" s="25" t="str">
        <f>IF(Data!L1053="","",Data!L1053)</f>
        <v/>
      </c>
      <c r="B1094" s="26" t="str">
        <f>IF(Data!A1053="","",VALUE(Data!A1053))</f>
        <v/>
      </c>
      <c r="C1094" s="27" t="str">
        <f>IF(Data!M1053="","",VALUE(Data!M1053))</f>
        <v/>
      </c>
      <c r="D1094" s="28" t="str">
        <f>IF(Data!B1053="","",Data!B1053)</f>
        <v/>
      </c>
      <c r="E1094" s="26" t="str">
        <f>IF(Data!H1053="","",VALUE(Data!H1053))</f>
        <v/>
      </c>
      <c r="F1094" s="13" t="str">
        <f>IF(Data!I1053="","",VALUE(Data!I1053))</f>
        <v/>
      </c>
      <c r="G1094" s="59" t="str">
        <f>IF(Data!C1053="","",Data!C1053)</f>
        <v/>
      </c>
      <c r="H1094" s="62" t="str">
        <f>IF(TRIM(Data!S1053)="",IF(Data!C1053="","",H1093),"("&amp;Data!S1053&amp;"台)")</f>
        <v/>
      </c>
      <c r="I1094" s="29" t="str">
        <f>IF(Data!D1053="","",Data!D1053)</f>
        <v/>
      </c>
      <c r="J1094" s="31" t="str">
        <f>IF(Data!O1053="","",Data!O1053)</f>
        <v/>
      </c>
      <c r="K1094" s="29" t="str">
        <f>IF(Data!E1053="","",Data!E1053)</f>
        <v/>
      </c>
      <c r="L1094" s="29" t="str">
        <f>IF(Data!F1053="","",Data!F1053)</f>
        <v/>
      </c>
      <c r="M1094" s="29" t="str">
        <f>IF(Data!G1053="","",Data!G1053)</f>
        <v/>
      </c>
      <c r="N1094" s="14" t="str">
        <f>IF(Data!J1053="","",Data!J1053)</f>
        <v/>
      </c>
      <c r="O1094" s="30"/>
      <c r="P1094" s="32" t="str">
        <f>IF(Data!Q1053="","",Data!Q1053)</f>
        <v/>
      </c>
      <c r="Q1094" s="65" t="str">
        <f>IF(Data!R1053="","",Data!R1053)</f>
        <v/>
      </c>
    </row>
    <row r="1095" spans="1:17" ht="14.25" customHeight="1" x14ac:dyDescent="0.15">
      <c r="A1095" s="25" t="str">
        <f>IF(Data!L1054="","",Data!L1054)</f>
        <v/>
      </c>
      <c r="B1095" s="26" t="str">
        <f>IF(Data!A1054="","",VALUE(Data!A1054))</f>
        <v/>
      </c>
      <c r="C1095" s="27" t="str">
        <f>IF(Data!M1054="","",VALUE(Data!M1054))</f>
        <v/>
      </c>
      <c r="D1095" s="28" t="str">
        <f>IF(Data!B1054="","",Data!B1054)</f>
        <v/>
      </c>
      <c r="E1095" s="26" t="str">
        <f>IF(Data!H1054="","",VALUE(Data!H1054))</f>
        <v/>
      </c>
      <c r="F1095" s="13" t="str">
        <f>IF(Data!I1054="","",VALUE(Data!I1054))</f>
        <v/>
      </c>
      <c r="G1095" s="59" t="str">
        <f>IF(Data!C1054="","",Data!C1054)</f>
        <v/>
      </c>
      <c r="H1095" s="62" t="str">
        <f>IF(TRIM(Data!S1054)="",IF(Data!C1054="","",H1094),"("&amp;Data!S1054&amp;"台)")</f>
        <v/>
      </c>
      <c r="I1095" s="29" t="str">
        <f>IF(Data!D1054="","",Data!D1054)</f>
        <v/>
      </c>
      <c r="J1095" s="31" t="str">
        <f>IF(Data!O1054="","",Data!O1054)</f>
        <v/>
      </c>
      <c r="K1095" s="29" t="str">
        <f>IF(Data!E1054="","",Data!E1054)</f>
        <v/>
      </c>
      <c r="L1095" s="29" t="str">
        <f>IF(Data!F1054="","",Data!F1054)</f>
        <v/>
      </c>
      <c r="M1095" s="29" t="str">
        <f>IF(Data!G1054="","",Data!G1054)</f>
        <v/>
      </c>
      <c r="N1095" s="14" t="str">
        <f>IF(Data!J1054="","",Data!J1054)</f>
        <v/>
      </c>
      <c r="O1095" s="30"/>
      <c r="P1095" s="32" t="str">
        <f>IF(Data!Q1054="","",Data!Q1054)</f>
        <v/>
      </c>
      <c r="Q1095" s="65" t="str">
        <f>IF(Data!R1054="","",Data!R1054)</f>
        <v/>
      </c>
    </row>
    <row r="1096" spans="1:17" ht="14.25" customHeight="1" x14ac:dyDescent="0.15">
      <c r="A1096" s="25" t="str">
        <f>IF(Data!L1055="","",Data!L1055)</f>
        <v/>
      </c>
      <c r="B1096" s="26" t="str">
        <f>IF(Data!A1055="","",VALUE(Data!A1055))</f>
        <v/>
      </c>
      <c r="C1096" s="27" t="str">
        <f>IF(Data!M1055="","",VALUE(Data!M1055))</f>
        <v/>
      </c>
      <c r="D1096" s="28" t="str">
        <f>IF(Data!B1055="","",Data!B1055)</f>
        <v/>
      </c>
      <c r="E1096" s="26" t="str">
        <f>IF(Data!H1055="","",VALUE(Data!H1055))</f>
        <v/>
      </c>
      <c r="F1096" s="13" t="str">
        <f>IF(Data!I1055="","",VALUE(Data!I1055))</f>
        <v/>
      </c>
      <c r="G1096" s="59" t="str">
        <f>IF(Data!C1055="","",Data!C1055)</f>
        <v/>
      </c>
      <c r="H1096" s="62" t="str">
        <f>IF(TRIM(Data!S1055)="",IF(Data!C1055="","",H1095),"("&amp;Data!S1055&amp;"台)")</f>
        <v/>
      </c>
      <c r="I1096" s="29" t="str">
        <f>IF(Data!D1055="","",Data!D1055)</f>
        <v/>
      </c>
      <c r="J1096" s="31" t="str">
        <f>IF(Data!O1055="","",Data!O1055)</f>
        <v/>
      </c>
      <c r="K1096" s="29" t="str">
        <f>IF(Data!E1055="","",Data!E1055)</f>
        <v/>
      </c>
      <c r="L1096" s="29" t="str">
        <f>IF(Data!F1055="","",Data!F1055)</f>
        <v/>
      </c>
      <c r="M1096" s="29" t="str">
        <f>IF(Data!G1055="","",Data!G1055)</f>
        <v/>
      </c>
      <c r="N1096" s="14" t="str">
        <f>IF(Data!J1055="","",Data!J1055)</f>
        <v/>
      </c>
      <c r="O1096" s="30"/>
      <c r="P1096" s="32" t="str">
        <f>IF(Data!Q1055="","",Data!Q1055)</f>
        <v/>
      </c>
      <c r="Q1096" s="65" t="str">
        <f>IF(Data!R1055="","",Data!R1055)</f>
        <v/>
      </c>
    </row>
    <row r="1097" spans="1:17" ht="14.25" customHeight="1" x14ac:dyDescent="0.15">
      <c r="A1097" s="25" t="str">
        <f>IF(Data!L1056="","",Data!L1056)</f>
        <v/>
      </c>
      <c r="B1097" s="26" t="str">
        <f>IF(Data!A1056="","",VALUE(Data!A1056))</f>
        <v/>
      </c>
      <c r="C1097" s="27" t="str">
        <f>IF(Data!M1056="","",VALUE(Data!M1056))</f>
        <v/>
      </c>
      <c r="D1097" s="28" t="str">
        <f>IF(Data!B1056="","",Data!B1056)</f>
        <v/>
      </c>
      <c r="E1097" s="26" t="str">
        <f>IF(Data!H1056="","",VALUE(Data!H1056))</f>
        <v/>
      </c>
      <c r="F1097" s="13" t="str">
        <f>IF(Data!I1056="","",VALUE(Data!I1056))</f>
        <v/>
      </c>
      <c r="G1097" s="59" t="str">
        <f>IF(Data!C1056="","",Data!C1056)</f>
        <v/>
      </c>
      <c r="H1097" s="62" t="str">
        <f>IF(TRIM(Data!S1056)="",IF(Data!C1056="","",H1096),"("&amp;Data!S1056&amp;"台)")</f>
        <v/>
      </c>
      <c r="I1097" s="29" t="str">
        <f>IF(Data!D1056="","",Data!D1056)</f>
        <v/>
      </c>
      <c r="J1097" s="31" t="str">
        <f>IF(Data!O1056="","",Data!O1056)</f>
        <v/>
      </c>
      <c r="K1097" s="29" t="str">
        <f>IF(Data!E1056="","",Data!E1056)</f>
        <v/>
      </c>
      <c r="L1097" s="29" t="str">
        <f>IF(Data!F1056="","",Data!F1056)</f>
        <v/>
      </c>
      <c r="M1097" s="29" t="str">
        <f>IF(Data!G1056="","",Data!G1056)</f>
        <v/>
      </c>
      <c r="N1097" s="14" t="str">
        <f>IF(Data!J1056="","",Data!J1056)</f>
        <v/>
      </c>
      <c r="O1097" s="30"/>
      <c r="P1097" s="32" t="str">
        <f>IF(Data!Q1056="","",Data!Q1056)</f>
        <v/>
      </c>
      <c r="Q1097" s="65" t="str">
        <f>IF(Data!R1056="","",Data!R1056)</f>
        <v/>
      </c>
    </row>
    <row r="1098" spans="1:17" ht="14.25" customHeight="1" x14ac:dyDescent="0.15">
      <c r="A1098" s="25" t="str">
        <f>IF(Data!L1057="","",Data!L1057)</f>
        <v/>
      </c>
      <c r="B1098" s="26" t="str">
        <f>IF(Data!A1057="","",VALUE(Data!A1057))</f>
        <v/>
      </c>
      <c r="C1098" s="27" t="str">
        <f>IF(Data!M1057="","",VALUE(Data!M1057))</f>
        <v/>
      </c>
      <c r="D1098" s="28" t="str">
        <f>IF(Data!B1057="","",Data!B1057)</f>
        <v/>
      </c>
      <c r="E1098" s="26" t="str">
        <f>IF(Data!H1057="","",VALUE(Data!H1057))</f>
        <v/>
      </c>
      <c r="F1098" s="13" t="str">
        <f>IF(Data!I1057="","",VALUE(Data!I1057))</f>
        <v/>
      </c>
      <c r="G1098" s="59" t="str">
        <f>IF(Data!C1057="","",Data!C1057)</f>
        <v/>
      </c>
      <c r="H1098" s="62" t="str">
        <f>IF(TRIM(Data!S1057)="",IF(Data!C1057="","",H1097),"("&amp;Data!S1057&amp;"台)")</f>
        <v/>
      </c>
      <c r="I1098" s="29" t="str">
        <f>IF(Data!D1057="","",Data!D1057)</f>
        <v/>
      </c>
      <c r="J1098" s="31" t="str">
        <f>IF(Data!O1057="","",Data!O1057)</f>
        <v/>
      </c>
      <c r="K1098" s="29" t="str">
        <f>IF(Data!E1057="","",Data!E1057)</f>
        <v/>
      </c>
      <c r="L1098" s="29" t="str">
        <f>IF(Data!F1057="","",Data!F1057)</f>
        <v/>
      </c>
      <c r="M1098" s="29" t="str">
        <f>IF(Data!G1057="","",Data!G1057)</f>
        <v/>
      </c>
      <c r="N1098" s="14" t="str">
        <f>IF(Data!J1057="","",Data!J1057)</f>
        <v/>
      </c>
      <c r="O1098" s="30"/>
      <c r="P1098" s="32" t="str">
        <f>IF(Data!Q1057="","",Data!Q1057)</f>
        <v/>
      </c>
      <c r="Q1098" s="65" t="str">
        <f>IF(Data!R1057="","",Data!R1057)</f>
        <v/>
      </c>
    </row>
    <row r="1099" spans="1:17" ht="14.25" customHeight="1" x14ac:dyDescent="0.15">
      <c r="A1099" s="25" t="str">
        <f>IF(Data!L1058="","",Data!L1058)</f>
        <v/>
      </c>
      <c r="B1099" s="26" t="str">
        <f>IF(Data!A1058="","",VALUE(Data!A1058))</f>
        <v/>
      </c>
      <c r="C1099" s="27" t="str">
        <f>IF(Data!M1058="","",VALUE(Data!M1058))</f>
        <v/>
      </c>
      <c r="D1099" s="28" t="str">
        <f>IF(Data!B1058="","",Data!B1058)</f>
        <v/>
      </c>
      <c r="E1099" s="26" t="str">
        <f>IF(Data!H1058="","",VALUE(Data!H1058))</f>
        <v/>
      </c>
      <c r="F1099" s="13" t="str">
        <f>IF(Data!I1058="","",VALUE(Data!I1058))</f>
        <v/>
      </c>
      <c r="G1099" s="59" t="str">
        <f>IF(Data!C1058="","",Data!C1058)</f>
        <v/>
      </c>
      <c r="H1099" s="62" t="str">
        <f>IF(TRIM(Data!S1058)="",IF(Data!C1058="","",H1098),"("&amp;Data!S1058&amp;"台)")</f>
        <v/>
      </c>
      <c r="I1099" s="29" t="str">
        <f>IF(Data!D1058="","",Data!D1058)</f>
        <v/>
      </c>
      <c r="J1099" s="31" t="str">
        <f>IF(Data!O1058="","",Data!O1058)</f>
        <v/>
      </c>
      <c r="K1099" s="29" t="str">
        <f>IF(Data!E1058="","",Data!E1058)</f>
        <v/>
      </c>
      <c r="L1099" s="29" t="str">
        <f>IF(Data!F1058="","",Data!F1058)</f>
        <v/>
      </c>
      <c r="M1099" s="29" t="str">
        <f>IF(Data!G1058="","",Data!G1058)</f>
        <v/>
      </c>
      <c r="N1099" s="14" t="str">
        <f>IF(Data!J1058="","",Data!J1058)</f>
        <v/>
      </c>
      <c r="O1099" s="30"/>
      <c r="P1099" s="32" t="str">
        <f>IF(Data!Q1058="","",Data!Q1058)</f>
        <v/>
      </c>
      <c r="Q1099" s="65" t="str">
        <f>IF(Data!R1058="","",Data!R1058)</f>
        <v/>
      </c>
    </row>
    <row r="1100" spans="1:17" ht="14.25" customHeight="1" x14ac:dyDescent="0.15">
      <c r="A1100" s="25" t="str">
        <f>IF(Data!L1059="","",Data!L1059)</f>
        <v/>
      </c>
      <c r="B1100" s="26" t="str">
        <f>IF(Data!A1059="","",VALUE(Data!A1059))</f>
        <v/>
      </c>
      <c r="C1100" s="27" t="str">
        <f>IF(Data!M1059="","",VALUE(Data!M1059))</f>
        <v/>
      </c>
      <c r="D1100" s="28" t="str">
        <f>IF(Data!B1059="","",Data!B1059)</f>
        <v/>
      </c>
      <c r="E1100" s="26" t="str">
        <f>IF(Data!H1059="","",VALUE(Data!H1059))</f>
        <v/>
      </c>
      <c r="F1100" s="13" t="str">
        <f>IF(Data!I1059="","",VALUE(Data!I1059))</f>
        <v/>
      </c>
      <c r="G1100" s="59" t="str">
        <f>IF(Data!C1059="","",Data!C1059)</f>
        <v/>
      </c>
      <c r="H1100" s="62" t="str">
        <f>IF(TRIM(Data!S1059)="",IF(Data!C1059="","",H1099),"("&amp;Data!S1059&amp;"台)")</f>
        <v/>
      </c>
      <c r="I1100" s="29" t="str">
        <f>IF(Data!D1059="","",Data!D1059)</f>
        <v/>
      </c>
      <c r="J1100" s="31" t="str">
        <f>IF(Data!O1059="","",Data!O1059)</f>
        <v/>
      </c>
      <c r="K1100" s="29" t="str">
        <f>IF(Data!E1059="","",Data!E1059)</f>
        <v/>
      </c>
      <c r="L1100" s="29" t="str">
        <f>IF(Data!F1059="","",Data!F1059)</f>
        <v/>
      </c>
      <c r="M1100" s="29" t="str">
        <f>IF(Data!G1059="","",Data!G1059)</f>
        <v/>
      </c>
      <c r="N1100" s="14" t="str">
        <f>IF(Data!J1059="","",Data!J1059)</f>
        <v/>
      </c>
      <c r="O1100" s="30"/>
      <c r="P1100" s="32" t="str">
        <f>IF(Data!Q1059="","",Data!Q1059)</f>
        <v/>
      </c>
      <c r="Q1100" s="65" t="str">
        <f>IF(Data!R1059="","",Data!R1059)</f>
        <v/>
      </c>
    </row>
    <row r="1101" spans="1:17" ht="14.25" customHeight="1" x14ac:dyDescent="0.15">
      <c r="A1101" s="25" t="str">
        <f>IF(Data!L1060="","",Data!L1060)</f>
        <v/>
      </c>
      <c r="B1101" s="26" t="str">
        <f>IF(Data!A1060="","",VALUE(Data!A1060))</f>
        <v/>
      </c>
      <c r="C1101" s="27" t="str">
        <f>IF(Data!M1060="","",VALUE(Data!M1060))</f>
        <v/>
      </c>
      <c r="D1101" s="28" t="str">
        <f>IF(Data!B1060="","",Data!B1060)</f>
        <v/>
      </c>
      <c r="E1101" s="26" t="str">
        <f>IF(Data!H1060="","",VALUE(Data!H1060))</f>
        <v/>
      </c>
      <c r="F1101" s="13" t="str">
        <f>IF(Data!I1060="","",VALUE(Data!I1060))</f>
        <v/>
      </c>
      <c r="G1101" s="59" t="str">
        <f>IF(Data!C1060="","",Data!C1060)</f>
        <v/>
      </c>
      <c r="H1101" s="62" t="str">
        <f>IF(TRIM(Data!S1060)="",IF(Data!C1060="","",H1100),"("&amp;Data!S1060&amp;"台)")</f>
        <v/>
      </c>
      <c r="I1101" s="29" t="str">
        <f>IF(Data!D1060="","",Data!D1060)</f>
        <v/>
      </c>
      <c r="J1101" s="31" t="str">
        <f>IF(Data!O1060="","",Data!O1060)</f>
        <v/>
      </c>
      <c r="K1101" s="29" t="str">
        <f>IF(Data!E1060="","",Data!E1060)</f>
        <v/>
      </c>
      <c r="L1101" s="29" t="str">
        <f>IF(Data!F1060="","",Data!F1060)</f>
        <v/>
      </c>
      <c r="M1101" s="29" t="str">
        <f>IF(Data!G1060="","",Data!G1060)</f>
        <v/>
      </c>
      <c r="N1101" s="14" t="str">
        <f>IF(Data!J1060="","",Data!J1060)</f>
        <v/>
      </c>
      <c r="O1101" s="30"/>
      <c r="P1101" s="32" t="str">
        <f>IF(Data!Q1060="","",Data!Q1060)</f>
        <v/>
      </c>
      <c r="Q1101" s="65" t="str">
        <f>IF(Data!R1060="","",Data!R1060)</f>
        <v/>
      </c>
    </row>
    <row r="1102" spans="1:17" ht="14.25" customHeight="1" x14ac:dyDescent="0.15">
      <c r="A1102" s="25" t="str">
        <f>IF(Data!L1061="","",Data!L1061)</f>
        <v/>
      </c>
      <c r="B1102" s="26" t="str">
        <f>IF(Data!A1061="","",VALUE(Data!A1061))</f>
        <v/>
      </c>
      <c r="C1102" s="27" t="str">
        <f>IF(Data!M1061="","",VALUE(Data!M1061))</f>
        <v/>
      </c>
      <c r="D1102" s="28" t="str">
        <f>IF(Data!B1061="","",Data!B1061)</f>
        <v/>
      </c>
      <c r="E1102" s="26" t="str">
        <f>IF(Data!H1061="","",VALUE(Data!H1061))</f>
        <v/>
      </c>
      <c r="F1102" s="13" t="str">
        <f>IF(Data!I1061="","",VALUE(Data!I1061))</f>
        <v/>
      </c>
      <c r="G1102" s="59" t="str">
        <f>IF(Data!C1061="","",Data!C1061)</f>
        <v/>
      </c>
      <c r="H1102" s="62" t="str">
        <f>IF(TRIM(Data!S1061)="",IF(Data!C1061="","",H1101),"("&amp;Data!S1061&amp;"台)")</f>
        <v/>
      </c>
      <c r="I1102" s="29" t="str">
        <f>IF(Data!D1061="","",Data!D1061)</f>
        <v/>
      </c>
      <c r="J1102" s="31" t="str">
        <f>IF(Data!O1061="","",Data!O1061)</f>
        <v/>
      </c>
      <c r="K1102" s="29" t="str">
        <f>IF(Data!E1061="","",Data!E1061)</f>
        <v/>
      </c>
      <c r="L1102" s="29" t="str">
        <f>IF(Data!F1061="","",Data!F1061)</f>
        <v/>
      </c>
      <c r="M1102" s="29" t="str">
        <f>IF(Data!G1061="","",Data!G1061)</f>
        <v/>
      </c>
      <c r="N1102" s="14" t="str">
        <f>IF(Data!J1061="","",Data!J1061)</f>
        <v/>
      </c>
      <c r="O1102" s="30"/>
      <c r="P1102" s="32" t="str">
        <f>IF(Data!Q1061="","",Data!Q1061)</f>
        <v/>
      </c>
      <c r="Q1102" s="65" t="str">
        <f>IF(Data!R1061="","",Data!R1061)</f>
        <v/>
      </c>
    </row>
    <row r="1103" spans="1:17" ht="14.25" customHeight="1" x14ac:dyDescent="0.15">
      <c r="A1103" s="25" t="str">
        <f>IF(Data!L1062="","",Data!L1062)</f>
        <v/>
      </c>
      <c r="B1103" s="26" t="str">
        <f>IF(Data!A1062="","",VALUE(Data!A1062))</f>
        <v/>
      </c>
      <c r="C1103" s="27" t="str">
        <f>IF(Data!M1062="","",VALUE(Data!M1062))</f>
        <v/>
      </c>
      <c r="D1103" s="28" t="str">
        <f>IF(Data!B1062="","",Data!B1062)</f>
        <v/>
      </c>
      <c r="E1103" s="26" t="str">
        <f>IF(Data!H1062="","",VALUE(Data!H1062))</f>
        <v/>
      </c>
      <c r="F1103" s="13" t="str">
        <f>IF(Data!I1062="","",VALUE(Data!I1062))</f>
        <v/>
      </c>
      <c r="G1103" s="59" t="str">
        <f>IF(Data!C1062="","",Data!C1062)</f>
        <v/>
      </c>
      <c r="H1103" s="62" t="str">
        <f>IF(TRIM(Data!S1062)="",IF(Data!C1062="","",H1102),"("&amp;Data!S1062&amp;"台)")</f>
        <v/>
      </c>
      <c r="I1103" s="29" t="str">
        <f>IF(Data!D1062="","",Data!D1062)</f>
        <v/>
      </c>
      <c r="J1103" s="31" t="str">
        <f>IF(Data!O1062="","",Data!O1062)</f>
        <v/>
      </c>
      <c r="K1103" s="29" t="str">
        <f>IF(Data!E1062="","",Data!E1062)</f>
        <v/>
      </c>
      <c r="L1103" s="29" t="str">
        <f>IF(Data!F1062="","",Data!F1062)</f>
        <v/>
      </c>
      <c r="M1103" s="29" t="str">
        <f>IF(Data!G1062="","",Data!G1062)</f>
        <v/>
      </c>
      <c r="N1103" s="14" t="str">
        <f>IF(Data!J1062="","",Data!J1062)</f>
        <v/>
      </c>
      <c r="O1103" s="30"/>
      <c r="P1103" s="32" t="str">
        <f>IF(Data!Q1062="","",Data!Q1062)</f>
        <v/>
      </c>
      <c r="Q1103" s="65" t="str">
        <f>IF(Data!R1062="","",Data!R1062)</f>
        <v/>
      </c>
    </row>
    <row r="1104" spans="1:17" ht="14.25" customHeight="1" x14ac:dyDescent="0.15">
      <c r="A1104" s="25" t="str">
        <f>IF(Data!L1063="","",Data!L1063)</f>
        <v/>
      </c>
      <c r="B1104" s="26" t="str">
        <f>IF(Data!A1063="","",VALUE(Data!A1063))</f>
        <v/>
      </c>
      <c r="C1104" s="27" t="str">
        <f>IF(Data!M1063="","",VALUE(Data!M1063))</f>
        <v/>
      </c>
      <c r="D1104" s="28" t="str">
        <f>IF(Data!B1063="","",Data!B1063)</f>
        <v/>
      </c>
      <c r="E1104" s="26" t="str">
        <f>IF(Data!H1063="","",VALUE(Data!H1063))</f>
        <v/>
      </c>
      <c r="F1104" s="13" t="str">
        <f>IF(Data!I1063="","",VALUE(Data!I1063))</f>
        <v/>
      </c>
      <c r="G1104" s="59" t="str">
        <f>IF(Data!C1063="","",Data!C1063)</f>
        <v/>
      </c>
      <c r="H1104" s="62" t="str">
        <f>IF(TRIM(Data!S1063)="",IF(Data!C1063="","",H1103),"("&amp;Data!S1063&amp;"台)")</f>
        <v/>
      </c>
      <c r="I1104" s="29" t="str">
        <f>IF(Data!D1063="","",Data!D1063)</f>
        <v/>
      </c>
      <c r="J1104" s="31" t="str">
        <f>IF(Data!O1063="","",Data!O1063)</f>
        <v/>
      </c>
      <c r="K1104" s="29" t="str">
        <f>IF(Data!E1063="","",Data!E1063)</f>
        <v/>
      </c>
      <c r="L1104" s="29" t="str">
        <f>IF(Data!F1063="","",Data!F1063)</f>
        <v/>
      </c>
      <c r="M1104" s="29" t="str">
        <f>IF(Data!G1063="","",Data!G1063)</f>
        <v/>
      </c>
      <c r="N1104" s="14" t="str">
        <f>IF(Data!J1063="","",Data!J1063)</f>
        <v/>
      </c>
      <c r="O1104" s="30"/>
      <c r="P1104" s="32" t="str">
        <f>IF(Data!Q1063="","",Data!Q1063)</f>
        <v/>
      </c>
      <c r="Q1104" s="65" t="str">
        <f>IF(Data!R1063="","",Data!R1063)</f>
        <v/>
      </c>
    </row>
    <row r="1105" spans="1:17" ht="14.25" customHeight="1" x14ac:dyDescent="0.15">
      <c r="A1105" s="25" t="str">
        <f>IF(Data!L1064="","",Data!L1064)</f>
        <v/>
      </c>
      <c r="B1105" s="26" t="str">
        <f>IF(Data!A1064="","",VALUE(Data!A1064))</f>
        <v/>
      </c>
      <c r="C1105" s="27" t="str">
        <f>IF(Data!M1064="","",VALUE(Data!M1064))</f>
        <v/>
      </c>
      <c r="D1105" s="28" t="str">
        <f>IF(Data!B1064="","",Data!B1064)</f>
        <v/>
      </c>
      <c r="E1105" s="26" t="str">
        <f>IF(Data!H1064="","",VALUE(Data!H1064))</f>
        <v/>
      </c>
      <c r="F1105" s="13" t="str">
        <f>IF(Data!I1064="","",VALUE(Data!I1064))</f>
        <v/>
      </c>
      <c r="G1105" s="59" t="str">
        <f>IF(Data!C1064="","",Data!C1064)</f>
        <v/>
      </c>
      <c r="H1105" s="62" t="str">
        <f>IF(TRIM(Data!S1064)="",IF(Data!C1064="","",H1104),"("&amp;Data!S1064&amp;"台)")</f>
        <v/>
      </c>
      <c r="I1105" s="29" t="str">
        <f>IF(Data!D1064="","",Data!D1064)</f>
        <v/>
      </c>
      <c r="J1105" s="31" t="str">
        <f>IF(Data!O1064="","",Data!O1064)</f>
        <v/>
      </c>
      <c r="K1105" s="29" t="str">
        <f>IF(Data!E1064="","",Data!E1064)</f>
        <v/>
      </c>
      <c r="L1105" s="29" t="str">
        <f>IF(Data!F1064="","",Data!F1064)</f>
        <v/>
      </c>
      <c r="M1105" s="29" t="str">
        <f>IF(Data!G1064="","",Data!G1064)</f>
        <v/>
      </c>
      <c r="N1105" s="14" t="str">
        <f>IF(Data!J1064="","",Data!J1064)</f>
        <v/>
      </c>
      <c r="O1105" s="30"/>
      <c r="P1105" s="32" t="str">
        <f>IF(Data!Q1064="","",Data!Q1064)</f>
        <v/>
      </c>
      <c r="Q1105" s="65" t="str">
        <f>IF(Data!R1064="","",Data!R1064)</f>
        <v/>
      </c>
    </row>
    <row r="1106" spans="1:17" ht="14.25" customHeight="1" x14ac:dyDescent="0.15">
      <c r="A1106" s="25" t="str">
        <f>IF(Data!L1065="","",Data!L1065)</f>
        <v/>
      </c>
      <c r="B1106" s="26" t="str">
        <f>IF(Data!A1065="","",VALUE(Data!A1065))</f>
        <v/>
      </c>
      <c r="C1106" s="27" t="str">
        <f>IF(Data!M1065="","",VALUE(Data!M1065))</f>
        <v/>
      </c>
      <c r="D1106" s="28" t="str">
        <f>IF(Data!B1065="","",Data!B1065)</f>
        <v/>
      </c>
      <c r="E1106" s="26" t="str">
        <f>IF(Data!H1065="","",VALUE(Data!H1065))</f>
        <v/>
      </c>
      <c r="F1106" s="13" t="str">
        <f>IF(Data!I1065="","",VALUE(Data!I1065))</f>
        <v/>
      </c>
      <c r="G1106" s="59" t="str">
        <f>IF(Data!C1065="","",Data!C1065)</f>
        <v/>
      </c>
      <c r="H1106" s="62" t="str">
        <f>IF(TRIM(Data!S1065)="",IF(Data!C1065="","",H1105),"("&amp;Data!S1065&amp;"台)")</f>
        <v/>
      </c>
      <c r="I1106" s="29" t="str">
        <f>IF(Data!D1065="","",Data!D1065)</f>
        <v/>
      </c>
      <c r="J1106" s="31" t="str">
        <f>IF(Data!O1065="","",Data!O1065)</f>
        <v/>
      </c>
      <c r="K1106" s="29" t="str">
        <f>IF(Data!E1065="","",Data!E1065)</f>
        <v/>
      </c>
      <c r="L1106" s="29" t="str">
        <f>IF(Data!F1065="","",Data!F1065)</f>
        <v/>
      </c>
      <c r="M1106" s="29" t="str">
        <f>IF(Data!G1065="","",Data!G1065)</f>
        <v/>
      </c>
      <c r="N1106" s="14" t="str">
        <f>IF(Data!J1065="","",Data!J1065)</f>
        <v/>
      </c>
      <c r="O1106" s="30"/>
      <c r="P1106" s="32" t="str">
        <f>IF(Data!Q1065="","",Data!Q1065)</f>
        <v/>
      </c>
      <c r="Q1106" s="65" t="str">
        <f>IF(Data!R1065="","",Data!R1065)</f>
        <v/>
      </c>
    </row>
    <row r="1107" spans="1:17" ht="14.25" customHeight="1" x14ac:dyDescent="0.15">
      <c r="A1107" s="25" t="str">
        <f>IF(Data!L1066="","",Data!L1066)</f>
        <v/>
      </c>
      <c r="B1107" s="26" t="str">
        <f>IF(Data!A1066="","",VALUE(Data!A1066))</f>
        <v/>
      </c>
      <c r="C1107" s="27" t="str">
        <f>IF(Data!M1066="","",VALUE(Data!M1066))</f>
        <v/>
      </c>
      <c r="D1107" s="28" t="str">
        <f>IF(Data!B1066="","",Data!B1066)</f>
        <v/>
      </c>
      <c r="E1107" s="26" t="str">
        <f>IF(Data!H1066="","",VALUE(Data!H1066))</f>
        <v/>
      </c>
      <c r="F1107" s="13" t="str">
        <f>IF(Data!I1066="","",VALUE(Data!I1066))</f>
        <v/>
      </c>
      <c r="G1107" s="59" t="str">
        <f>IF(Data!C1066="","",Data!C1066)</f>
        <v/>
      </c>
      <c r="H1107" s="62" t="str">
        <f>IF(TRIM(Data!S1066)="",IF(Data!C1066="","",H1106),"("&amp;Data!S1066&amp;"台)")</f>
        <v/>
      </c>
      <c r="I1107" s="29" t="str">
        <f>IF(Data!D1066="","",Data!D1066)</f>
        <v/>
      </c>
      <c r="J1107" s="31" t="str">
        <f>IF(Data!O1066="","",Data!O1066)</f>
        <v/>
      </c>
      <c r="K1107" s="29" t="str">
        <f>IF(Data!E1066="","",Data!E1066)</f>
        <v/>
      </c>
      <c r="L1107" s="29" t="str">
        <f>IF(Data!F1066="","",Data!F1066)</f>
        <v/>
      </c>
      <c r="M1107" s="29" t="str">
        <f>IF(Data!G1066="","",Data!G1066)</f>
        <v/>
      </c>
      <c r="N1107" s="14" t="str">
        <f>IF(Data!J1066="","",Data!J1066)</f>
        <v/>
      </c>
      <c r="O1107" s="30"/>
      <c r="P1107" s="32" t="str">
        <f>IF(Data!Q1066="","",Data!Q1066)</f>
        <v/>
      </c>
      <c r="Q1107" s="65" t="str">
        <f>IF(Data!R1066="","",Data!R1066)</f>
        <v/>
      </c>
    </row>
    <row r="1108" spans="1:17" ht="14.25" customHeight="1" x14ac:dyDescent="0.15">
      <c r="A1108" s="25" t="str">
        <f>IF(Data!L1067="","",Data!L1067)</f>
        <v/>
      </c>
      <c r="B1108" s="26" t="str">
        <f>IF(Data!A1067="","",VALUE(Data!A1067))</f>
        <v/>
      </c>
      <c r="C1108" s="27" t="str">
        <f>IF(Data!M1067="","",VALUE(Data!M1067))</f>
        <v/>
      </c>
      <c r="D1108" s="28" t="str">
        <f>IF(Data!B1067="","",Data!B1067)</f>
        <v/>
      </c>
      <c r="E1108" s="26" t="str">
        <f>IF(Data!H1067="","",VALUE(Data!H1067))</f>
        <v/>
      </c>
      <c r="F1108" s="13" t="str">
        <f>IF(Data!I1067="","",VALUE(Data!I1067))</f>
        <v/>
      </c>
      <c r="G1108" s="59" t="str">
        <f>IF(Data!C1067="","",Data!C1067)</f>
        <v/>
      </c>
      <c r="H1108" s="62" t="str">
        <f>IF(TRIM(Data!S1067)="",IF(Data!C1067="","",H1107),"("&amp;Data!S1067&amp;"台)")</f>
        <v/>
      </c>
      <c r="I1108" s="29" t="str">
        <f>IF(Data!D1067="","",Data!D1067)</f>
        <v/>
      </c>
      <c r="J1108" s="31" t="str">
        <f>IF(Data!O1067="","",Data!O1067)</f>
        <v/>
      </c>
      <c r="K1108" s="29" t="str">
        <f>IF(Data!E1067="","",Data!E1067)</f>
        <v/>
      </c>
      <c r="L1108" s="29" t="str">
        <f>IF(Data!F1067="","",Data!F1067)</f>
        <v/>
      </c>
      <c r="M1108" s="29" t="str">
        <f>IF(Data!G1067="","",Data!G1067)</f>
        <v/>
      </c>
      <c r="N1108" s="14" t="str">
        <f>IF(Data!J1067="","",Data!J1067)</f>
        <v/>
      </c>
      <c r="O1108" s="30"/>
      <c r="P1108" s="32" t="str">
        <f>IF(Data!Q1067="","",Data!Q1067)</f>
        <v/>
      </c>
      <c r="Q1108" s="65" t="str">
        <f>IF(Data!R1067="","",Data!R1067)</f>
        <v/>
      </c>
    </row>
    <row r="1109" spans="1:17" ht="14.25" customHeight="1" x14ac:dyDescent="0.15">
      <c r="A1109" s="25" t="str">
        <f>IF(Data!L1068="","",Data!L1068)</f>
        <v/>
      </c>
      <c r="B1109" s="26" t="str">
        <f>IF(Data!A1068="","",VALUE(Data!A1068))</f>
        <v/>
      </c>
      <c r="C1109" s="27" t="str">
        <f>IF(Data!M1068="","",VALUE(Data!M1068))</f>
        <v/>
      </c>
      <c r="D1109" s="28" t="str">
        <f>IF(Data!B1068="","",Data!B1068)</f>
        <v/>
      </c>
      <c r="E1109" s="26" t="str">
        <f>IF(Data!H1068="","",VALUE(Data!H1068))</f>
        <v/>
      </c>
      <c r="F1109" s="13" t="str">
        <f>IF(Data!I1068="","",VALUE(Data!I1068))</f>
        <v/>
      </c>
      <c r="G1109" s="59" t="str">
        <f>IF(Data!C1068="","",Data!C1068)</f>
        <v/>
      </c>
      <c r="H1109" s="62" t="str">
        <f>IF(TRIM(Data!S1068)="",IF(Data!C1068="","",H1108),"("&amp;Data!S1068&amp;"台)")</f>
        <v/>
      </c>
      <c r="I1109" s="29" t="str">
        <f>IF(Data!D1068="","",Data!D1068)</f>
        <v/>
      </c>
      <c r="J1109" s="31" t="str">
        <f>IF(Data!O1068="","",Data!O1068)</f>
        <v/>
      </c>
      <c r="K1109" s="29" t="str">
        <f>IF(Data!E1068="","",Data!E1068)</f>
        <v/>
      </c>
      <c r="L1109" s="29" t="str">
        <f>IF(Data!F1068="","",Data!F1068)</f>
        <v/>
      </c>
      <c r="M1109" s="29" t="str">
        <f>IF(Data!G1068="","",Data!G1068)</f>
        <v/>
      </c>
      <c r="N1109" s="14" t="str">
        <f>IF(Data!J1068="","",Data!J1068)</f>
        <v/>
      </c>
      <c r="O1109" s="30"/>
      <c r="P1109" s="32" t="str">
        <f>IF(Data!Q1068="","",Data!Q1068)</f>
        <v/>
      </c>
      <c r="Q1109" s="65" t="str">
        <f>IF(Data!R1068="","",Data!R1068)</f>
        <v/>
      </c>
    </row>
    <row r="1110" spans="1:17" ht="14.25" customHeight="1" x14ac:dyDescent="0.15">
      <c r="A1110" s="25" t="str">
        <f>IF(Data!L1069="","",Data!L1069)</f>
        <v/>
      </c>
      <c r="B1110" s="26" t="str">
        <f>IF(Data!A1069="","",VALUE(Data!A1069))</f>
        <v/>
      </c>
      <c r="C1110" s="27" t="str">
        <f>IF(Data!M1069="","",VALUE(Data!M1069))</f>
        <v/>
      </c>
      <c r="D1110" s="28" t="str">
        <f>IF(Data!B1069="","",Data!B1069)</f>
        <v/>
      </c>
      <c r="E1110" s="26" t="str">
        <f>IF(Data!H1069="","",VALUE(Data!H1069))</f>
        <v/>
      </c>
      <c r="F1110" s="13" t="str">
        <f>IF(Data!I1069="","",VALUE(Data!I1069))</f>
        <v/>
      </c>
      <c r="G1110" s="59" t="str">
        <f>IF(Data!C1069="","",Data!C1069)</f>
        <v/>
      </c>
      <c r="H1110" s="62" t="str">
        <f>IF(TRIM(Data!S1069)="",IF(Data!C1069="","",H1109),"("&amp;Data!S1069&amp;"台)")</f>
        <v/>
      </c>
      <c r="I1110" s="29" t="str">
        <f>IF(Data!D1069="","",Data!D1069)</f>
        <v/>
      </c>
      <c r="J1110" s="31" t="str">
        <f>IF(Data!O1069="","",Data!O1069)</f>
        <v/>
      </c>
      <c r="K1110" s="29" t="str">
        <f>IF(Data!E1069="","",Data!E1069)</f>
        <v/>
      </c>
      <c r="L1110" s="29" t="str">
        <f>IF(Data!F1069="","",Data!F1069)</f>
        <v/>
      </c>
      <c r="M1110" s="29" t="str">
        <f>IF(Data!G1069="","",Data!G1069)</f>
        <v/>
      </c>
      <c r="N1110" s="14" t="str">
        <f>IF(Data!J1069="","",Data!J1069)</f>
        <v/>
      </c>
      <c r="O1110" s="30"/>
      <c r="P1110" s="32" t="str">
        <f>IF(Data!Q1069="","",Data!Q1069)</f>
        <v/>
      </c>
      <c r="Q1110" s="65" t="str">
        <f>IF(Data!R1069="","",Data!R1069)</f>
        <v/>
      </c>
    </row>
    <row r="1111" spans="1:17" ht="14.25" customHeight="1" x14ac:dyDescent="0.15">
      <c r="A1111" s="25" t="str">
        <f>IF(Data!L1070="","",Data!L1070)</f>
        <v/>
      </c>
      <c r="B1111" s="26" t="str">
        <f>IF(Data!A1070="","",VALUE(Data!A1070))</f>
        <v/>
      </c>
      <c r="C1111" s="27" t="str">
        <f>IF(Data!M1070="","",VALUE(Data!M1070))</f>
        <v/>
      </c>
      <c r="D1111" s="28" t="str">
        <f>IF(Data!B1070="","",Data!B1070)</f>
        <v/>
      </c>
      <c r="E1111" s="26" t="str">
        <f>IF(Data!H1070="","",VALUE(Data!H1070))</f>
        <v/>
      </c>
      <c r="F1111" s="13" t="str">
        <f>IF(Data!I1070="","",VALUE(Data!I1070))</f>
        <v/>
      </c>
      <c r="G1111" s="59" t="str">
        <f>IF(Data!C1070="","",Data!C1070)</f>
        <v/>
      </c>
      <c r="H1111" s="62" t="str">
        <f>IF(TRIM(Data!S1070)="",IF(Data!C1070="","",H1110),"("&amp;Data!S1070&amp;"台)")</f>
        <v/>
      </c>
      <c r="I1111" s="29" t="str">
        <f>IF(Data!D1070="","",Data!D1070)</f>
        <v/>
      </c>
      <c r="J1111" s="31" t="str">
        <f>IF(Data!O1070="","",Data!O1070)</f>
        <v/>
      </c>
      <c r="K1111" s="29" t="str">
        <f>IF(Data!E1070="","",Data!E1070)</f>
        <v/>
      </c>
      <c r="L1111" s="29" t="str">
        <f>IF(Data!F1070="","",Data!F1070)</f>
        <v/>
      </c>
      <c r="M1111" s="29" t="str">
        <f>IF(Data!G1070="","",Data!G1070)</f>
        <v/>
      </c>
      <c r="N1111" s="14" t="str">
        <f>IF(Data!J1070="","",Data!J1070)</f>
        <v/>
      </c>
      <c r="O1111" s="30"/>
      <c r="P1111" s="32" t="str">
        <f>IF(Data!Q1070="","",Data!Q1070)</f>
        <v/>
      </c>
      <c r="Q1111" s="65" t="str">
        <f>IF(Data!R1070="","",Data!R1070)</f>
        <v/>
      </c>
    </row>
    <row r="1112" spans="1:17" ht="14.25" customHeight="1" x14ac:dyDescent="0.15">
      <c r="A1112" s="25" t="str">
        <f>IF(Data!L1071="","",Data!L1071)</f>
        <v/>
      </c>
      <c r="B1112" s="26" t="str">
        <f>IF(Data!A1071="","",VALUE(Data!A1071))</f>
        <v/>
      </c>
      <c r="C1112" s="27" t="str">
        <f>IF(Data!M1071="","",VALUE(Data!M1071))</f>
        <v/>
      </c>
      <c r="D1112" s="28" t="str">
        <f>IF(Data!B1071="","",Data!B1071)</f>
        <v/>
      </c>
      <c r="E1112" s="26" t="str">
        <f>IF(Data!H1071="","",VALUE(Data!H1071))</f>
        <v/>
      </c>
      <c r="F1112" s="13" t="str">
        <f>IF(Data!I1071="","",VALUE(Data!I1071))</f>
        <v/>
      </c>
      <c r="G1112" s="59" t="str">
        <f>IF(Data!C1071="","",Data!C1071)</f>
        <v/>
      </c>
      <c r="H1112" s="62" t="str">
        <f>IF(TRIM(Data!S1071)="",IF(Data!C1071="","",H1111),"("&amp;Data!S1071&amp;"台)")</f>
        <v/>
      </c>
      <c r="I1112" s="29" t="str">
        <f>IF(Data!D1071="","",Data!D1071)</f>
        <v/>
      </c>
      <c r="J1112" s="31" t="str">
        <f>IF(Data!O1071="","",Data!O1071)</f>
        <v/>
      </c>
      <c r="K1112" s="29" t="str">
        <f>IF(Data!E1071="","",Data!E1071)</f>
        <v/>
      </c>
      <c r="L1112" s="29" t="str">
        <f>IF(Data!F1071="","",Data!F1071)</f>
        <v/>
      </c>
      <c r="M1112" s="29" t="str">
        <f>IF(Data!G1071="","",Data!G1071)</f>
        <v/>
      </c>
      <c r="N1112" s="14" t="str">
        <f>IF(Data!J1071="","",Data!J1071)</f>
        <v/>
      </c>
      <c r="O1112" s="30"/>
      <c r="P1112" s="32" t="str">
        <f>IF(Data!Q1071="","",Data!Q1071)</f>
        <v/>
      </c>
      <c r="Q1112" s="65" t="str">
        <f>IF(Data!R1071="","",Data!R1071)</f>
        <v/>
      </c>
    </row>
    <row r="1113" spans="1:17" ht="14.25" customHeight="1" x14ac:dyDescent="0.15">
      <c r="A1113" s="25" t="str">
        <f>IF(Data!L1072="","",Data!L1072)</f>
        <v/>
      </c>
      <c r="B1113" s="26" t="str">
        <f>IF(Data!A1072="","",VALUE(Data!A1072))</f>
        <v/>
      </c>
      <c r="C1113" s="27" t="str">
        <f>IF(Data!M1072="","",VALUE(Data!M1072))</f>
        <v/>
      </c>
      <c r="D1113" s="28" t="str">
        <f>IF(Data!B1072="","",Data!B1072)</f>
        <v/>
      </c>
      <c r="E1113" s="26" t="str">
        <f>IF(Data!H1072="","",VALUE(Data!H1072))</f>
        <v/>
      </c>
      <c r="F1113" s="13" t="str">
        <f>IF(Data!I1072="","",VALUE(Data!I1072))</f>
        <v/>
      </c>
      <c r="G1113" s="59" t="str">
        <f>IF(Data!C1072="","",Data!C1072)</f>
        <v/>
      </c>
      <c r="H1113" s="62" t="str">
        <f>IF(TRIM(Data!S1072)="",IF(Data!C1072="","",H1112),"("&amp;Data!S1072&amp;"台)")</f>
        <v/>
      </c>
      <c r="I1113" s="29" t="str">
        <f>IF(Data!D1072="","",Data!D1072)</f>
        <v/>
      </c>
      <c r="J1113" s="31" t="str">
        <f>IF(Data!O1072="","",Data!O1072)</f>
        <v/>
      </c>
      <c r="K1113" s="29" t="str">
        <f>IF(Data!E1072="","",Data!E1072)</f>
        <v/>
      </c>
      <c r="L1113" s="29" t="str">
        <f>IF(Data!F1072="","",Data!F1072)</f>
        <v/>
      </c>
      <c r="M1113" s="29" t="str">
        <f>IF(Data!G1072="","",Data!G1072)</f>
        <v/>
      </c>
      <c r="N1113" s="14" t="str">
        <f>IF(Data!J1072="","",Data!J1072)</f>
        <v/>
      </c>
      <c r="O1113" s="30"/>
      <c r="P1113" s="32" t="str">
        <f>IF(Data!Q1072="","",Data!Q1072)</f>
        <v/>
      </c>
      <c r="Q1113" s="65" t="str">
        <f>IF(Data!R1072="","",Data!R1072)</f>
        <v/>
      </c>
    </row>
    <row r="1114" spans="1:17" ht="14.25" customHeight="1" x14ac:dyDescent="0.15">
      <c r="A1114" s="25" t="str">
        <f>IF(Data!L1073="","",Data!L1073)</f>
        <v/>
      </c>
      <c r="B1114" s="26" t="str">
        <f>IF(Data!A1073="","",VALUE(Data!A1073))</f>
        <v/>
      </c>
      <c r="C1114" s="27" t="str">
        <f>IF(Data!M1073="","",VALUE(Data!M1073))</f>
        <v/>
      </c>
      <c r="D1114" s="28" t="str">
        <f>IF(Data!B1073="","",Data!B1073)</f>
        <v/>
      </c>
      <c r="E1114" s="26" t="str">
        <f>IF(Data!H1073="","",VALUE(Data!H1073))</f>
        <v/>
      </c>
      <c r="F1114" s="13" t="str">
        <f>IF(Data!I1073="","",VALUE(Data!I1073))</f>
        <v/>
      </c>
      <c r="G1114" s="59" t="str">
        <f>IF(Data!C1073="","",Data!C1073)</f>
        <v/>
      </c>
      <c r="H1114" s="62" t="str">
        <f>IF(TRIM(Data!S1073)="",IF(Data!C1073="","",H1113),"("&amp;Data!S1073&amp;"台)")</f>
        <v/>
      </c>
      <c r="I1114" s="29" t="str">
        <f>IF(Data!D1073="","",Data!D1073)</f>
        <v/>
      </c>
      <c r="J1114" s="31" t="str">
        <f>IF(Data!O1073="","",Data!O1073)</f>
        <v/>
      </c>
      <c r="K1114" s="29" t="str">
        <f>IF(Data!E1073="","",Data!E1073)</f>
        <v/>
      </c>
      <c r="L1114" s="29" t="str">
        <f>IF(Data!F1073="","",Data!F1073)</f>
        <v/>
      </c>
      <c r="M1114" s="29" t="str">
        <f>IF(Data!G1073="","",Data!G1073)</f>
        <v/>
      </c>
      <c r="N1114" s="14" t="str">
        <f>IF(Data!J1073="","",Data!J1073)</f>
        <v/>
      </c>
      <c r="O1114" s="30"/>
      <c r="P1114" s="32" t="str">
        <f>IF(Data!Q1073="","",Data!Q1073)</f>
        <v/>
      </c>
      <c r="Q1114" s="65" t="str">
        <f>IF(Data!R1073="","",Data!R1073)</f>
        <v/>
      </c>
    </row>
    <row r="1115" spans="1:17" ht="14.25" customHeight="1" x14ac:dyDescent="0.15">
      <c r="A1115" s="25" t="str">
        <f>IF(Data!L1074="","",Data!L1074)</f>
        <v/>
      </c>
      <c r="B1115" s="26" t="str">
        <f>IF(Data!A1074="","",VALUE(Data!A1074))</f>
        <v/>
      </c>
      <c r="C1115" s="27" t="str">
        <f>IF(Data!M1074="","",VALUE(Data!M1074))</f>
        <v/>
      </c>
      <c r="D1115" s="28" t="str">
        <f>IF(Data!B1074="","",Data!B1074)</f>
        <v/>
      </c>
      <c r="E1115" s="26" t="str">
        <f>IF(Data!H1074="","",VALUE(Data!H1074))</f>
        <v/>
      </c>
      <c r="F1115" s="13" t="str">
        <f>IF(Data!I1074="","",VALUE(Data!I1074))</f>
        <v/>
      </c>
      <c r="G1115" s="59" t="str">
        <f>IF(Data!C1074="","",Data!C1074)</f>
        <v/>
      </c>
      <c r="H1115" s="62" t="str">
        <f>IF(TRIM(Data!S1074)="",IF(Data!C1074="","",H1114),"("&amp;Data!S1074&amp;"台)")</f>
        <v/>
      </c>
      <c r="I1115" s="29" t="str">
        <f>IF(Data!D1074="","",Data!D1074)</f>
        <v/>
      </c>
      <c r="J1115" s="31" t="str">
        <f>IF(Data!O1074="","",Data!O1074)</f>
        <v/>
      </c>
      <c r="K1115" s="29" t="str">
        <f>IF(Data!E1074="","",Data!E1074)</f>
        <v/>
      </c>
      <c r="L1115" s="29" t="str">
        <f>IF(Data!F1074="","",Data!F1074)</f>
        <v/>
      </c>
      <c r="M1115" s="29" t="str">
        <f>IF(Data!G1074="","",Data!G1074)</f>
        <v/>
      </c>
      <c r="N1115" s="14" t="str">
        <f>IF(Data!J1074="","",Data!J1074)</f>
        <v/>
      </c>
      <c r="O1115" s="30"/>
      <c r="P1115" s="32" t="str">
        <f>IF(Data!Q1074="","",Data!Q1074)</f>
        <v/>
      </c>
      <c r="Q1115" s="65" t="str">
        <f>IF(Data!R1074="","",Data!R1074)</f>
        <v/>
      </c>
    </row>
    <row r="1116" spans="1:17" ht="14.25" customHeight="1" x14ac:dyDescent="0.15">
      <c r="A1116" s="25" t="str">
        <f>IF(Data!L1075="","",Data!L1075)</f>
        <v/>
      </c>
      <c r="B1116" s="26" t="str">
        <f>IF(Data!A1075="","",VALUE(Data!A1075))</f>
        <v/>
      </c>
      <c r="C1116" s="27" t="str">
        <f>IF(Data!M1075="","",VALUE(Data!M1075))</f>
        <v/>
      </c>
      <c r="D1116" s="28" t="str">
        <f>IF(Data!B1075="","",Data!B1075)</f>
        <v/>
      </c>
      <c r="E1116" s="26" t="str">
        <f>IF(Data!H1075="","",VALUE(Data!H1075))</f>
        <v/>
      </c>
      <c r="F1116" s="13" t="str">
        <f>IF(Data!I1075="","",VALUE(Data!I1075))</f>
        <v/>
      </c>
      <c r="G1116" s="59" t="str">
        <f>IF(Data!C1075="","",Data!C1075)</f>
        <v/>
      </c>
      <c r="H1116" s="62" t="str">
        <f>IF(TRIM(Data!S1075)="",IF(Data!C1075="","",H1115),"("&amp;Data!S1075&amp;"台)")</f>
        <v/>
      </c>
      <c r="I1116" s="29" t="str">
        <f>IF(Data!D1075="","",Data!D1075)</f>
        <v/>
      </c>
      <c r="J1116" s="31" t="str">
        <f>IF(Data!O1075="","",Data!O1075)</f>
        <v/>
      </c>
      <c r="K1116" s="29" t="str">
        <f>IF(Data!E1075="","",Data!E1075)</f>
        <v/>
      </c>
      <c r="L1116" s="29" t="str">
        <f>IF(Data!F1075="","",Data!F1075)</f>
        <v/>
      </c>
      <c r="M1116" s="29" t="str">
        <f>IF(Data!G1075="","",Data!G1075)</f>
        <v/>
      </c>
      <c r="N1116" s="14" t="str">
        <f>IF(Data!J1075="","",Data!J1075)</f>
        <v/>
      </c>
      <c r="O1116" s="30"/>
      <c r="P1116" s="32" t="str">
        <f>IF(Data!Q1075="","",Data!Q1075)</f>
        <v/>
      </c>
      <c r="Q1116" s="65" t="str">
        <f>IF(Data!R1075="","",Data!R1075)</f>
        <v/>
      </c>
    </row>
    <row r="1117" spans="1:17" ht="14.25" customHeight="1" x14ac:dyDescent="0.15">
      <c r="A1117" s="25" t="str">
        <f>IF(Data!L1076="","",Data!L1076)</f>
        <v/>
      </c>
      <c r="B1117" s="26" t="str">
        <f>IF(Data!A1076="","",VALUE(Data!A1076))</f>
        <v/>
      </c>
      <c r="C1117" s="27" t="str">
        <f>IF(Data!M1076="","",VALUE(Data!M1076))</f>
        <v/>
      </c>
      <c r="D1117" s="28" t="str">
        <f>IF(Data!B1076="","",Data!B1076)</f>
        <v/>
      </c>
      <c r="E1117" s="26" t="str">
        <f>IF(Data!H1076="","",VALUE(Data!H1076))</f>
        <v/>
      </c>
      <c r="F1117" s="13" t="str">
        <f>IF(Data!I1076="","",VALUE(Data!I1076))</f>
        <v/>
      </c>
      <c r="G1117" s="59" t="str">
        <f>IF(Data!C1076="","",Data!C1076)</f>
        <v/>
      </c>
      <c r="H1117" s="62" t="str">
        <f>IF(TRIM(Data!S1076)="",IF(Data!C1076="","",H1116),"("&amp;Data!S1076&amp;"台)")</f>
        <v/>
      </c>
      <c r="I1117" s="29" t="str">
        <f>IF(Data!D1076="","",Data!D1076)</f>
        <v/>
      </c>
      <c r="J1117" s="31" t="str">
        <f>IF(Data!O1076="","",Data!O1076)</f>
        <v/>
      </c>
      <c r="K1117" s="29" t="str">
        <f>IF(Data!E1076="","",Data!E1076)</f>
        <v/>
      </c>
      <c r="L1117" s="29" t="str">
        <f>IF(Data!F1076="","",Data!F1076)</f>
        <v/>
      </c>
      <c r="M1117" s="29" t="str">
        <f>IF(Data!G1076="","",Data!G1076)</f>
        <v/>
      </c>
      <c r="N1117" s="14" t="str">
        <f>IF(Data!J1076="","",Data!J1076)</f>
        <v/>
      </c>
      <c r="O1117" s="30"/>
      <c r="P1117" s="32" t="str">
        <f>IF(Data!Q1076="","",Data!Q1076)</f>
        <v/>
      </c>
      <c r="Q1117" s="65" t="str">
        <f>IF(Data!R1076="","",Data!R1076)</f>
        <v/>
      </c>
    </row>
    <row r="1118" spans="1:17" ht="14.25" hidden="1" customHeight="1" x14ac:dyDescent="0.15">
      <c r="A1118" s="25"/>
      <c r="B1118" s="26"/>
      <c r="C1118" s="27"/>
      <c r="D1118" s="28"/>
      <c r="E1118" s="26"/>
      <c r="F1118" s="13"/>
      <c r="G1118" s="59"/>
      <c r="H1118" s="62"/>
      <c r="I1118" s="29"/>
      <c r="J1118" s="31"/>
      <c r="K1118" s="29"/>
      <c r="L1118" s="29"/>
      <c r="M1118" s="29"/>
      <c r="N1118" s="14"/>
      <c r="O1118" s="30"/>
      <c r="P1118" s="32"/>
      <c r="Q1118" s="65"/>
    </row>
    <row r="1119" spans="1:17" ht="14.25" hidden="1" customHeight="1" x14ac:dyDescent="0.15">
      <c r="A1119" s="25"/>
      <c r="B1119" s="26"/>
      <c r="C1119" s="27"/>
      <c r="D1119" s="28"/>
      <c r="E1119" s="26"/>
      <c r="F1119" s="13"/>
      <c r="G1119" s="59"/>
      <c r="H1119" s="62"/>
      <c r="I1119" s="29"/>
      <c r="J1119" s="31"/>
      <c r="K1119" s="29"/>
      <c r="L1119" s="29"/>
      <c r="M1119" s="29"/>
      <c r="N1119" s="14"/>
      <c r="O1119" s="30"/>
      <c r="P1119" s="32"/>
      <c r="Q1119" s="65"/>
    </row>
    <row r="1120" spans="1:17" ht="14.25" hidden="1" customHeight="1" x14ac:dyDescent="0.15">
      <c r="A1120" s="25"/>
      <c r="B1120" s="26"/>
      <c r="C1120" s="27"/>
      <c r="D1120" s="28"/>
      <c r="E1120" s="26"/>
      <c r="F1120" s="13"/>
      <c r="G1120" s="59"/>
      <c r="H1120" s="62"/>
      <c r="I1120" s="29"/>
      <c r="J1120" s="31"/>
      <c r="K1120" s="29"/>
      <c r="L1120" s="29"/>
      <c r="M1120" s="29"/>
      <c r="N1120" s="14"/>
      <c r="O1120" s="30"/>
      <c r="P1120" s="32"/>
      <c r="Q1120" s="65"/>
    </row>
    <row r="1121" spans="1:17" ht="14.25" hidden="1" customHeight="1" x14ac:dyDescent="0.15">
      <c r="A1121" s="25"/>
      <c r="B1121" s="26"/>
      <c r="C1121" s="27"/>
      <c r="D1121" s="28"/>
      <c r="E1121" s="26"/>
      <c r="F1121" s="13"/>
      <c r="G1121" s="59"/>
      <c r="H1121" s="62"/>
      <c r="I1121" s="29"/>
      <c r="J1121" s="31"/>
      <c r="K1121" s="29"/>
      <c r="L1121" s="29"/>
      <c r="M1121" s="29"/>
      <c r="N1121" s="14"/>
      <c r="O1121" s="30"/>
      <c r="P1121" s="32"/>
      <c r="Q1121" s="65"/>
    </row>
    <row r="1122" spans="1:17" ht="14.25" customHeight="1" x14ac:dyDescent="0.15">
      <c r="A1122" s="25" t="str">
        <f>IF(Data!L1077="","",Data!L1077)</f>
        <v/>
      </c>
      <c r="B1122" s="26" t="str">
        <f>IF(Data!A1077="","",VALUE(Data!A1077))</f>
        <v/>
      </c>
      <c r="C1122" s="27" t="str">
        <f>IF(Data!M1077="","",VALUE(Data!M1077))</f>
        <v/>
      </c>
      <c r="D1122" s="28" t="str">
        <f>IF(Data!B1077="","",Data!B1077)</f>
        <v/>
      </c>
      <c r="E1122" s="26" t="str">
        <f>IF(Data!H1077="","",VALUE(Data!H1077))</f>
        <v/>
      </c>
      <c r="F1122" s="13" t="str">
        <f>IF(Data!I1077="","",VALUE(Data!I1077))</f>
        <v/>
      </c>
      <c r="G1122" s="59" t="str">
        <f>IF(Data!C1077="","",Data!C1077)</f>
        <v/>
      </c>
      <c r="H1122" s="62" t="str">
        <f>IF(TRIM(Data!S1077)="",IF(Data!C1077="","",H1117),"("&amp;Data!S1077&amp;"台)")</f>
        <v/>
      </c>
      <c r="I1122" s="29" t="str">
        <f>IF(Data!D1077="","",Data!D1077)</f>
        <v/>
      </c>
      <c r="J1122" s="31" t="str">
        <f>IF(Data!O1077="","",Data!O1077)</f>
        <v/>
      </c>
      <c r="K1122" s="29" t="str">
        <f>IF(Data!E1077="","",Data!E1077)</f>
        <v/>
      </c>
      <c r="L1122" s="29" t="str">
        <f>IF(Data!F1077="","",Data!F1077)</f>
        <v/>
      </c>
      <c r="M1122" s="29" t="str">
        <f>IF(Data!G1077="","",Data!G1077)</f>
        <v/>
      </c>
      <c r="N1122" s="14" t="str">
        <f>IF(Data!J1077="","",Data!J1077)</f>
        <v/>
      </c>
      <c r="O1122" s="30"/>
      <c r="P1122" s="32" t="str">
        <f>IF(Data!Q1077="","",Data!Q1077)</f>
        <v/>
      </c>
      <c r="Q1122" s="65" t="str">
        <f>IF(Data!R1077="","",Data!R1077)</f>
        <v/>
      </c>
    </row>
    <row r="1123" spans="1:17" ht="14.25" customHeight="1" x14ac:dyDescent="0.15">
      <c r="A1123" s="25" t="str">
        <f>IF(Data!L1078="","",Data!L1078)</f>
        <v/>
      </c>
      <c r="B1123" s="26" t="str">
        <f>IF(Data!A1078="","",VALUE(Data!A1078))</f>
        <v/>
      </c>
      <c r="C1123" s="27" t="str">
        <f>IF(Data!M1078="","",VALUE(Data!M1078))</f>
        <v/>
      </c>
      <c r="D1123" s="28" t="str">
        <f>IF(Data!B1078="","",Data!B1078)</f>
        <v/>
      </c>
      <c r="E1123" s="26" t="str">
        <f>IF(Data!H1078="","",VALUE(Data!H1078))</f>
        <v/>
      </c>
      <c r="F1123" s="13" t="str">
        <f>IF(Data!I1078="","",VALUE(Data!I1078))</f>
        <v/>
      </c>
      <c r="G1123" s="59" t="str">
        <f>IF(Data!C1078="","",Data!C1078)</f>
        <v/>
      </c>
      <c r="H1123" s="62" t="str">
        <f>IF(TRIM(Data!S1078)="",IF(Data!C1078="","",H1122),"("&amp;Data!S1078&amp;"台)")</f>
        <v/>
      </c>
      <c r="I1123" s="29" t="str">
        <f>IF(Data!D1078="","",Data!D1078)</f>
        <v/>
      </c>
      <c r="J1123" s="31" t="str">
        <f>IF(Data!O1078="","",Data!O1078)</f>
        <v/>
      </c>
      <c r="K1123" s="29" t="str">
        <f>IF(Data!E1078="","",Data!E1078)</f>
        <v/>
      </c>
      <c r="L1123" s="29" t="str">
        <f>IF(Data!F1078="","",Data!F1078)</f>
        <v/>
      </c>
      <c r="M1123" s="29" t="str">
        <f>IF(Data!G1078="","",Data!G1078)</f>
        <v/>
      </c>
      <c r="N1123" s="14" t="str">
        <f>IF(Data!J1078="","",Data!J1078)</f>
        <v/>
      </c>
      <c r="O1123" s="30"/>
      <c r="P1123" s="32" t="str">
        <f>IF(Data!Q1078="","",Data!Q1078)</f>
        <v/>
      </c>
      <c r="Q1123" s="65" t="str">
        <f>IF(Data!R1078="","",Data!R1078)</f>
        <v/>
      </c>
    </row>
    <row r="1124" spans="1:17" ht="14.25" customHeight="1" x14ac:dyDescent="0.15">
      <c r="A1124" s="25" t="str">
        <f>IF(Data!L1079="","",Data!L1079)</f>
        <v/>
      </c>
      <c r="B1124" s="26" t="str">
        <f>IF(Data!A1079="","",VALUE(Data!A1079))</f>
        <v/>
      </c>
      <c r="C1124" s="27" t="str">
        <f>IF(Data!M1079="","",VALUE(Data!M1079))</f>
        <v/>
      </c>
      <c r="D1124" s="28" t="str">
        <f>IF(Data!B1079="","",Data!B1079)</f>
        <v/>
      </c>
      <c r="E1124" s="26" t="str">
        <f>IF(Data!H1079="","",VALUE(Data!H1079))</f>
        <v/>
      </c>
      <c r="F1124" s="13" t="str">
        <f>IF(Data!I1079="","",VALUE(Data!I1079))</f>
        <v/>
      </c>
      <c r="G1124" s="59" t="str">
        <f>IF(Data!C1079="","",Data!C1079)</f>
        <v/>
      </c>
      <c r="H1124" s="62" t="str">
        <f>IF(TRIM(Data!S1079)="",IF(Data!C1079="","",H1123),"("&amp;Data!S1079&amp;"台)")</f>
        <v/>
      </c>
      <c r="I1124" s="29" t="str">
        <f>IF(Data!D1079="","",Data!D1079)</f>
        <v/>
      </c>
      <c r="J1124" s="31" t="str">
        <f>IF(Data!O1079="","",Data!O1079)</f>
        <v/>
      </c>
      <c r="K1124" s="29" t="str">
        <f>IF(Data!E1079="","",Data!E1079)</f>
        <v/>
      </c>
      <c r="L1124" s="29" t="str">
        <f>IF(Data!F1079="","",Data!F1079)</f>
        <v/>
      </c>
      <c r="M1124" s="29" t="str">
        <f>IF(Data!G1079="","",Data!G1079)</f>
        <v/>
      </c>
      <c r="N1124" s="14" t="str">
        <f>IF(Data!J1079="","",Data!J1079)</f>
        <v/>
      </c>
      <c r="O1124" s="30"/>
      <c r="P1124" s="32" t="str">
        <f>IF(Data!Q1079="","",Data!Q1079)</f>
        <v/>
      </c>
      <c r="Q1124" s="65" t="str">
        <f>IF(Data!R1079="","",Data!R1079)</f>
        <v/>
      </c>
    </row>
    <row r="1125" spans="1:17" ht="14.25" customHeight="1" x14ac:dyDescent="0.15">
      <c r="A1125" s="25" t="str">
        <f>IF(Data!L1080="","",Data!L1080)</f>
        <v/>
      </c>
      <c r="B1125" s="26" t="str">
        <f>IF(Data!A1080="","",VALUE(Data!A1080))</f>
        <v/>
      </c>
      <c r="C1125" s="27" t="str">
        <f>IF(Data!M1080="","",VALUE(Data!M1080))</f>
        <v/>
      </c>
      <c r="D1125" s="28" t="str">
        <f>IF(Data!B1080="","",Data!B1080)</f>
        <v/>
      </c>
      <c r="E1125" s="26" t="str">
        <f>IF(Data!H1080="","",VALUE(Data!H1080))</f>
        <v/>
      </c>
      <c r="F1125" s="13" t="str">
        <f>IF(Data!I1080="","",VALUE(Data!I1080))</f>
        <v/>
      </c>
      <c r="G1125" s="59" t="str">
        <f>IF(Data!C1080="","",Data!C1080)</f>
        <v/>
      </c>
      <c r="H1125" s="62" t="str">
        <f>IF(TRIM(Data!S1080)="",IF(Data!C1080="","",H1124),"("&amp;Data!S1080&amp;"台)")</f>
        <v/>
      </c>
      <c r="I1125" s="29" t="str">
        <f>IF(Data!D1080="","",Data!D1080)</f>
        <v/>
      </c>
      <c r="J1125" s="31" t="str">
        <f>IF(Data!O1080="","",Data!O1080)</f>
        <v/>
      </c>
      <c r="K1125" s="29" t="str">
        <f>IF(Data!E1080="","",Data!E1080)</f>
        <v/>
      </c>
      <c r="L1125" s="29" t="str">
        <f>IF(Data!F1080="","",Data!F1080)</f>
        <v/>
      </c>
      <c r="M1125" s="29" t="str">
        <f>IF(Data!G1080="","",Data!G1080)</f>
        <v/>
      </c>
      <c r="N1125" s="14" t="str">
        <f>IF(Data!J1080="","",Data!J1080)</f>
        <v/>
      </c>
      <c r="O1125" s="30"/>
      <c r="P1125" s="32" t="str">
        <f>IF(Data!Q1080="","",Data!Q1080)</f>
        <v/>
      </c>
      <c r="Q1125" s="65" t="str">
        <f>IF(Data!R1080="","",Data!R1080)</f>
        <v/>
      </c>
    </row>
    <row r="1126" spans="1:17" ht="14.25" customHeight="1" x14ac:dyDescent="0.15">
      <c r="A1126" s="25" t="str">
        <f>IF(Data!L1081="","",Data!L1081)</f>
        <v/>
      </c>
      <c r="B1126" s="26" t="str">
        <f>IF(Data!A1081="","",VALUE(Data!A1081))</f>
        <v/>
      </c>
      <c r="C1126" s="27" t="str">
        <f>IF(Data!M1081="","",VALUE(Data!M1081))</f>
        <v/>
      </c>
      <c r="D1126" s="28" t="str">
        <f>IF(Data!B1081="","",Data!B1081)</f>
        <v/>
      </c>
      <c r="E1126" s="26" t="str">
        <f>IF(Data!H1081="","",VALUE(Data!H1081))</f>
        <v/>
      </c>
      <c r="F1126" s="13" t="str">
        <f>IF(Data!I1081="","",VALUE(Data!I1081))</f>
        <v/>
      </c>
      <c r="G1126" s="59" t="str">
        <f>IF(Data!C1081="","",Data!C1081)</f>
        <v/>
      </c>
      <c r="H1126" s="62" t="str">
        <f>IF(TRIM(Data!S1081)="",IF(Data!C1081="","",H1125),"("&amp;Data!S1081&amp;"台)")</f>
        <v/>
      </c>
      <c r="I1126" s="29" t="str">
        <f>IF(Data!D1081="","",Data!D1081)</f>
        <v/>
      </c>
      <c r="J1126" s="31" t="str">
        <f>IF(Data!O1081="","",Data!O1081)</f>
        <v/>
      </c>
      <c r="K1126" s="29" t="str">
        <f>IF(Data!E1081="","",Data!E1081)</f>
        <v/>
      </c>
      <c r="L1126" s="29" t="str">
        <f>IF(Data!F1081="","",Data!F1081)</f>
        <v/>
      </c>
      <c r="M1126" s="29" t="str">
        <f>IF(Data!G1081="","",Data!G1081)</f>
        <v/>
      </c>
      <c r="N1126" s="14" t="str">
        <f>IF(Data!J1081="","",Data!J1081)</f>
        <v/>
      </c>
      <c r="O1126" s="30"/>
      <c r="P1126" s="32" t="str">
        <f>IF(Data!Q1081="","",Data!Q1081)</f>
        <v/>
      </c>
      <c r="Q1126" s="65" t="str">
        <f>IF(Data!R1081="","",Data!R1081)</f>
        <v/>
      </c>
    </row>
    <row r="1127" spans="1:17" ht="14.25" customHeight="1" x14ac:dyDescent="0.15">
      <c r="A1127" s="25" t="str">
        <f>IF(Data!L1082="","",Data!L1082)</f>
        <v/>
      </c>
      <c r="B1127" s="26" t="str">
        <f>IF(Data!A1082="","",VALUE(Data!A1082))</f>
        <v/>
      </c>
      <c r="C1127" s="27" t="str">
        <f>IF(Data!M1082="","",VALUE(Data!M1082))</f>
        <v/>
      </c>
      <c r="D1127" s="28" t="str">
        <f>IF(Data!B1082="","",Data!B1082)</f>
        <v/>
      </c>
      <c r="E1127" s="26" t="str">
        <f>IF(Data!H1082="","",VALUE(Data!H1082))</f>
        <v/>
      </c>
      <c r="F1127" s="13" t="str">
        <f>IF(Data!I1082="","",VALUE(Data!I1082))</f>
        <v/>
      </c>
      <c r="G1127" s="59" t="str">
        <f>IF(Data!C1082="","",Data!C1082)</f>
        <v/>
      </c>
      <c r="H1127" s="62" t="str">
        <f>IF(TRIM(Data!S1082)="",IF(Data!C1082="","",H1126),"("&amp;Data!S1082&amp;"台)")</f>
        <v/>
      </c>
      <c r="I1127" s="29" t="str">
        <f>IF(Data!D1082="","",Data!D1082)</f>
        <v/>
      </c>
      <c r="J1127" s="31" t="str">
        <f>IF(Data!O1082="","",Data!O1082)</f>
        <v/>
      </c>
      <c r="K1127" s="29" t="str">
        <f>IF(Data!E1082="","",Data!E1082)</f>
        <v/>
      </c>
      <c r="L1127" s="29" t="str">
        <f>IF(Data!F1082="","",Data!F1082)</f>
        <v/>
      </c>
      <c r="M1127" s="29" t="str">
        <f>IF(Data!G1082="","",Data!G1082)</f>
        <v/>
      </c>
      <c r="N1127" s="14" t="str">
        <f>IF(Data!J1082="","",Data!J1082)</f>
        <v/>
      </c>
      <c r="O1127" s="30"/>
      <c r="P1127" s="32" t="str">
        <f>IF(Data!Q1082="","",Data!Q1082)</f>
        <v/>
      </c>
      <c r="Q1127" s="65" t="str">
        <f>IF(Data!R1082="","",Data!R1082)</f>
        <v/>
      </c>
    </row>
    <row r="1128" spans="1:17" ht="14.25" customHeight="1" x14ac:dyDescent="0.15">
      <c r="A1128" s="25" t="str">
        <f>IF(Data!L1083="","",Data!L1083)</f>
        <v/>
      </c>
      <c r="B1128" s="26" t="str">
        <f>IF(Data!A1083="","",VALUE(Data!A1083))</f>
        <v/>
      </c>
      <c r="C1128" s="27" t="str">
        <f>IF(Data!M1083="","",VALUE(Data!M1083))</f>
        <v/>
      </c>
      <c r="D1128" s="28" t="str">
        <f>IF(Data!B1083="","",Data!B1083)</f>
        <v/>
      </c>
      <c r="E1128" s="26" t="str">
        <f>IF(Data!H1083="","",VALUE(Data!H1083))</f>
        <v/>
      </c>
      <c r="F1128" s="13" t="str">
        <f>IF(Data!I1083="","",VALUE(Data!I1083))</f>
        <v/>
      </c>
      <c r="G1128" s="59" t="str">
        <f>IF(Data!C1083="","",Data!C1083)</f>
        <v/>
      </c>
      <c r="H1128" s="62" t="str">
        <f>IF(TRIM(Data!S1083)="",IF(Data!C1083="","",H1127),"("&amp;Data!S1083&amp;"台)")</f>
        <v/>
      </c>
      <c r="I1128" s="29" t="str">
        <f>IF(Data!D1083="","",Data!D1083)</f>
        <v/>
      </c>
      <c r="J1128" s="31" t="str">
        <f>IF(Data!O1083="","",Data!O1083)</f>
        <v/>
      </c>
      <c r="K1128" s="29" t="str">
        <f>IF(Data!E1083="","",Data!E1083)</f>
        <v/>
      </c>
      <c r="L1128" s="29" t="str">
        <f>IF(Data!F1083="","",Data!F1083)</f>
        <v/>
      </c>
      <c r="M1128" s="29" t="str">
        <f>IF(Data!G1083="","",Data!G1083)</f>
        <v/>
      </c>
      <c r="N1128" s="14" t="str">
        <f>IF(Data!J1083="","",Data!J1083)</f>
        <v/>
      </c>
      <c r="O1128" s="30"/>
      <c r="P1128" s="32" t="str">
        <f>IF(Data!Q1083="","",Data!Q1083)</f>
        <v/>
      </c>
      <c r="Q1128" s="65" t="str">
        <f>IF(Data!R1083="","",Data!R1083)</f>
        <v/>
      </c>
    </row>
    <row r="1129" spans="1:17" ht="14.25" customHeight="1" x14ac:dyDescent="0.15">
      <c r="A1129" s="25" t="str">
        <f>IF(Data!L1084="","",Data!L1084)</f>
        <v/>
      </c>
      <c r="B1129" s="26" t="str">
        <f>IF(Data!A1084="","",VALUE(Data!A1084))</f>
        <v/>
      </c>
      <c r="C1129" s="27" t="str">
        <f>IF(Data!M1084="","",VALUE(Data!M1084))</f>
        <v/>
      </c>
      <c r="D1129" s="28" t="str">
        <f>IF(Data!B1084="","",Data!B1084)</f>
        <v/>
      </c>
      <c r="E1129" s="26" t="str">
        <f>IF(Data!H1084="","",VALUE(Data!H1084))</f>
        <v/>
      </c>
      <c r="F1129" s="13" t="str">
        <f>IF(Data!I1084="","",VALUE(Data!I1084))</f>
        <v/>
      </c>
      <c r="G1129" s="59" t="str">
        <f>IF(Data!C1084="","",Data!C1084)</f>
        <v/>
      </c>
      <c r="H1129" s="62" t="str">
        <f>IF(TRIM(Data!S1084)="",IF(Data!C1084="","",H1128),"("&amp;Data!S1084&amp;"台)")</f>
        <v/>
      </c>
      <c r="I1129" s="29" t="str">
        <f>IF(Data!D1084="","",Data!D1084)</f>
        <v/>
      </c>
      <c r="J1129" s="31" t="str">
        <f>IF(Data!O1084="","",Data!O1084)</f>
        <v/>
      </c>
      <c r="K1129" s="29" t="str">
        <f>IF(Data!E1084="","",Data!E1084)</f>
        <v/>
      </c>
      <c r="L1129" s="29" t="str">
        <f>IF(Data!F1084="","",Data!F1084)</f>
        <v/>
      </c>
      <c r="M1129" s="29" t="str">
        <f>IF(Data!G1084="","",Data!G1084)</f>
        <v/>
      </c>
      <c r="N1129" s="14" t="str">
        <f>IF(Data!J1084="","",Data!J1084)</f>
        <v/>
      </c>
      <c r="O1129" s="30"/>
      <c r="P1129" s="32" t="str">
        <f>IF(Data!Q1084="","",Data!Q1084)</f>
        <v/>
      </c>
      <c r="Q1129" s="65" t="str">
        <f>IF(Data!R1084="","",Data!R1084)</f>
        <v/>
      </c>
    </row>
    <row r="1130" spans="1:17" ht="14.25" customHeight="1" x14ac:dyDescent="0.15">
      <c r="A1130" s="25" t="str">
        <f>IF(Data!L1085="","",Data!L1085)</f>
        <v/>
      </c>
      <c r="B1130" s="26" t="str">
        <f>IF(Data!A1085="","",VALUE(Data!A1085))</f>
        <v/>
      </c>
      <c r="C1130" s="27" t="str">
        <f>IF(Data!M1085="","",VALUE(Data!M1085))</f>
        <v/>
      </c>
      <c r="D1130" s="28" t="str">
        <f>IF(Data!B1085="","",Data!B1085)</f>
        <v/>
      </c>
      <c r="E1130" s="26" t="str">
        <f>IF(Data!H1085="","",VALUE(Data!H1085))</f>
        <v/>
      </c>
      <c r="F1130" s="13" t="str">
        <f>IF(Data!I1085="","",VALUE(Data!I1085))</f>
        <v/>
      </c>
      <c r="G1130" s="59" t="str">
        <f>IF(Data!C1085="","",Data!C1085)</f>
        <v/>
      </c>
      <c r="H1130" s="62" t="str">
        <f>IF(TRIM(Data!S1085)="",IF(Data!C1085="","",H1129),"("&amp;Data!S1085&amp;"台)")</f>
        <v/>
      </c>
      <c r="I1130" s="29" t="str">
        <f>IF(Data!D1085="","",Data!D1085)</f>
        <v/>
      </c>
      <c r="J1130" s="31" t="str">
        <f>IF(Data!O1085="","",Data!O1085)</f>
        <v/>
      </c>
      <c r="K1130" s="29" t="str">
        <f>IF(Data!E1085="","",Data!E1085)</f>
        <v/>
      </c>
      <c r="L1130" s="29" t="str">
        <f>IF(Data!F1085="","",Data!F1085)</f>
        <v/>
      </c>
      <c r="M1130" s="29" t="str">
        <f>IF(Data!G1085="","",Data!G1085)</f>
        <v/>
      </c>
      <c r="N1130" s="14" t="str">
        <f>IF(Data!J1085="","",Data!J1085)</f>
        <v/>
      </c>
      <c r="O1130" s="30"/>
      <c r="P1130" s="32" t="str">
        <f>IF(Data!Q1085="","",Data!Q1085)</f>
        <v/>
      </c>
      <c r="Q1130" s="65" t="str">
        <f>IF(Data!R1085="","",Data!R1085)</f>
        <v/>
      </c>
    </row>
    <row r="1131" spans="1:17" ht="14.25" customHeight="1" x14ac:dyDescent="0.15">
      <c r="A1131" s="25" t="str">
        <f>IF(Data!L1086="","",Data!L1086)</f>
        <v/>
      </c>
      <c r="B1131" s="26" t="str">
        <f>IF(Data!A1086="","",VALUE(Data!A1086))</f>
        <v/>
      </c>
      <c r="C1131" s="27" t="str">
        <f>IF(Data!M1086="","",VALUE(Data!M1086))</f>
        <v/>
      </c>
      <c r="D1131" s="28" t="str">
        <f>IF(Data!B1086="","",Data!B1086)</f>
        <v/>
      </c>
      <c r="E1131" s="26" t="str">
        <f>IF(Data!H1086="","",VALUE(Data!H1086))</f>
        <v/>
      </c>
      <c r="F1131" s="13" t="str">
        <f>IF(Data!I1086="","",VALUE(Data!I1086))</f>
        <v/>
      </c>
      <c r="G1131" s="59" t="str">
        <f>IF(Data!C1086="","",Data!C1086)</f>
        <v/>
      </c>
      <c r="H1131" s="62" t="str">
        <f>IF(TRIM(Data!S1086)="",IF(Data!C1086="","",H1130),"("&amp;Data!S1086&amp;"台)")</f>
        <v/>
      </c>
      <c r="I1131" s="29" t="str">
        <f>IF(Data!D1086="","",Data!D1086)</f>
        <v/>
      </c>
      <c r="J1131" s="31" t="str">
        <f>IF(Data!O1086="","",Data!O1086)</f>
        <v/>
      </c>
      <c r="K1131" s="29" t="str">
        <f>IF(Data!E1086="","",Data!E1086)</f>
        <v/>
      </c>
      <c r="L1131" s="29" t="str">
        <f>IF(Data!F1086="","",Data!F1086)</f>
        <v/>
      </c>
      <c r="M1131" s="29" t="str">
        <f>IF(Data!G1086="","",Data!G1086)</f>
        <v/>
      </c>
      <c r="N1131" s="14" t="str">
        <f>IF(Data!J1086="","",Data!J1086)</f>
        <v/>
      </c>
      <c r="O1131" s="30"/>
      <c r="P1131" s="32" t="str">
        <f>IF(Data!Q1086="","",Data!Q1086)</f>
        <v/>
      </c>
      <c r="Q1131" s="65" t="str">
        <f>IF(Data!R1086="","",Data!R1086)</f>
        <v/>
      </c>
    </row>
    <row r="1132" spans="1:17" ht="14.25" customHeight="1" x14ac:dyDescent="0.15">
      <c r="A1132" s="25" t="str">
        <f>IF(Data!L1087="","",Data!L1087)</f>
        <v/>
      </c>
      <c r="B1132" s="26" t="str">
        <f>IF(Data!A1087="","",VALUE(Data!A1087))</f>
        <v/>
      </c>
      <c r="C1132" s="27" t="str">
        <f>IF(Data!M1087="","",VALUE(Data!M1087))</f>
        <v/>
      </c>
      <c r="D1132" s="28" t="str">
        <f>IF(Data!B1087="","",Data!B1087)</f>
        <v/>
      </c>
      <c r="E1132" s="26" t="str">
        <f>IF(Data!H1087="","",VALUE(Data!H1087))</f>
        <v/>
      </c>
      <c r="F1132" s="13" t="str">
        <f>IF(Data!I1087="","",VALUE(Data!I1087))</f>
        <v/>
      </c>
      <c r="G1132" s="59" t="str">
        <f>IF(Data!C1087="","",Data!C1087)</f>
        <v/>
      </c>
      <c r="H1132" s="62" t="str">
        <f>IF(TRIM(Data!S1087)="",IF(Data!C1087="","",H1131),"("&amp;Data!S1087&amp;"台)")</f>
        <v/>
      </c>
      <c r="I1132" s="29" t="str">
        <f>IF(Data!D1087="","",Data!D1087)</f>
        <v/>
      </c>
      <c r="J1132" s="31" t="str">
        <f>IF(Data!O1087="","",Data!O1087)</f>
        <v/>
      </c>
      <c r="K1132" s="29" t="str">
        <f>IF(Data!E1087="","",Data!E1087)</f>
        <v/>
      </c>
      <c r="L1132" s="29" t="str">
        <f>IF(Data!F1087="","",Data!F1087)</f>
        <v/>
      </c>
      <c r="M1132" s="29" t="str">
        <f>IF(Data!G1087="","",Data!G1087)</f>
        <v/>
      </c>
      <c r="N1132" s="14" t="str">
        <f>IF(Data!J1087="","",Data!J1087)</f>
        <v/>
      </c>
      <c r="O1132" s="30"/>
      <c r="P1132" s="32" t="str">
        <f>IF(Data!Q1087="","",Data!Q1087)</f>
        <v/>
      </c>
      <c r="Q1132" s="65" t="str">
        <f>IF(Data!R1087="","",Data!R1087)</f>
        <v/>
      </c>
    </row>
    <row r="1133" spans="1:17" ht="14.25" customHeight="1" x14ac:dyDescent="0.15">
      <c r="A1133" s="25" t="str">
        <f>IF(Data!L1088="","",Data!L1088)</f>
        <v/>
      </c>
      <c r="B1133" s="26" t="str">
        <f>IF(Data!A1088="","",VALUE(Data!A1088))</f>
        <v/>
      </c>
      <c r="C1133" s="27" t="str">
        <f>IF(Data!M1088="","",VALUE(Data!M1088))</f>
        <v/>
      </c>
      <c r="D1133" s="28" t="str">
        <f>IF(Data!B1088="","",Data!B1088)</f>
        <v/>
      </c>
      <c r="E1133" s="26" t="str">
        <f>IF(Data!H1088="","",VALUE(Data!H1088))</f>
        <v/>
      </c>
      <c r="F1133" s="13" t="str">
        <f>IF(Data!I1088="","",VALUE(Data!I1088))</f>
        <v/>
      </c>
      <c r="G1133" s="59" t="str">
        <f>IF(Data!C1088="","",Data!C1088)</f>
        <v/>
      </c>
      <c r="H1133" s="62" t="str">
        <f>IF(TRIM(Data!S1088)="",IF(Data!C1088="","",H1132),"("&amp;Data!S1088&amp;"台)")</f>
        <v/>
      </c>
      <c r="I1133" s="29" t="str">
        <f>IF(Data!D1088="","",Data!D1088)</f>
        <v/>
      </c>
      <c r="J1133" s="31" t="str">
        <f>IF(Data!O1088="","",Data!O1088)</f>
        <v/>
      </c>
      <c r="K1133" s="29" t="str">
        <f>IF(Data!E1088="","",Data!E1088)</f>
        <v/>
      </c>
      <c r="L1133" s="29" t="str">
        <f>IF(Data!F1088="","",Data!F1088)</f>
        <v/>
      </c>
      <c r="M1133" s="29" t="str">
        <f>IF(Data!G1088="","",Data!G1088)</f>
        <v/>
      </c>
      <c r="N1133" s="14" t="str">
        <f>IF(Data!J1088="","",Data!J1088)</f>
        <v/>
      </c>
      <c r="O1133" s="30"/>
      <c r="P1133" s="32" t="str">
        <f>IF(Data!Q1088="","",Data!Q1088)</f>
        <v/>
      </c>
      <c r="Q1133" s="65" t="str">
        <f>IF(Data!R1088="","",Data!R1088)</f>
        <v/>
      </c>
    </row>
    <row r="1134" spans="1:17" ht="14.25" customHeight="1" x14ac:dyDescent="0.15">
      <c r="A1134" s="25" t="str">
        <f>IF(Data!L1089="","",Data!L1089)</f>
        <v/>
      </c>
      <c r="B1134" s="26" t="str">
        <f>IF(Data!A1089="","",VALUE(Data!A1089))</f>
        <v/>
      </c>
      <c r="C1134" s="27" t="str">
        <f>IF(Data!M1089="","",VALUE(Data!M1089))</f>
        <v/>
      </c>
      <c r="D1134" s="28" t="str">
        <f>IF(Data!B1089="","",Data!B1089)</f>
        <v/>
      </c>
      <c r="E1134" s="26" t="str">
        <f>IF(Data!H1089="","",VALUE(Data!H1089))</f>
        <v/>
      </c>
      <c r="F1134" s="13" t="str">
        <f>IF(Data!I1089="","",VALUE(Data!I1089))</f>
        <v/>
      </c>
      <c r="G1134" s="59" t="str">
        <f>IF(Data!C1089="","",Data!C1089)</f>
        <v/>
      </c>
      <c r="H1134" s="62" t="str">
        <f>IF(TRIM(Data!S1089)="",IF(Data!C1089="","",H1133),"("&amp;Data!S1089&amp;"台)")</f>
        <v/>
      </c>
      <c r="I1134" s="29" t="str">
        <f>IF(Data!D1089="","",Data!D1089)</f>
        <v/>
      </c>
      <c r="J1134" s="31" t="str">
        <f>IF(Data!O1089="","",Data!O1089)</f>
        <v/>
      </c>
      <c r="K1134" s="29" t="str">
        <f>IF(Data!E1089="","",Data!E1089)</f>
        <v/>
      </c>
      <c r="L1134" s="29" t="str">
        <f>IF(Data!F1089="","",Data!F1089)</f>
        <v/>
      </c>
      <c r="M1134" s="29" t="str">
        <f>IF(Data!G1089="","",Data!G1089)</f>
        <v/>
      </c>
      <c r="N1134" s="14" t="str">
        <f>IF(Data!J1089="","",Data!J1089)</f>
        <v/>
      </c>
      <c r="O1134" s="30"/>
      <c r="P1134" s="32" t="str">
        <f>IF(Data!Q1089="","",Data!Q1089)</f>
        <v/>
      </c>
      <c r="Q1134" s="65" t="str">
        <f>IF(Data!R1089="","",Data!R1089)</f>
        <v/>
      </c>
    </row>
    <row r="1135" spans="1:17" ht="14.25" customHeight="1" x14ac:dyDescent="0.15">
      <c r="A1135" s="25" t="str">
        <f>IF(Data!L1090="","",Data!L1090)</f>
        <v/>
      </c>
      <c r="B1135" s="26" t="str">
        <f>IF(Data!A1090="","",VALUE(Data!A1090))</f>
        <v/>
      </c>
      <c r="C1135" s="27" t="str">
        <f>IF(Data!M1090="","",VALUE(Data!M1090))</f>
        <v/>
      </c>
      <c r="D1135" s="28" t="str">
        <f>IF(Data!B1090="","",Data!B1090)</f>
        <v/>
      </c>
      <c r="E1135" s="26" t="str">
        <f>IF(Data!H1090="","",VALUE(Data!H1090))</f>
        <v/>
      </c>
      <c r="F1135" s="13" t="str">
        <f>IF(Data!I1090="","",VALUE(Data!I1090))</f>
        <v/>
      </c>
      <c r="G1135" s="59" t="str">
        <f>IF(Data!C1090="","",Data!C1090)</f>
        <v/>
      </c>
      <c r="H1135" s="62" t="str">
        <f>IF(TRIM(Data!S1090)="",IF(Data!C1090="","",H1134),"("&amp;Data!S1090&amp;"台)")</f>
        <v/>
      </c>
      <c r="I1135" s="29" t="str">
        <f>IF(Data!D1090="","",Data!D1090)</f>
        <v/>
      </c>
      <c r="J1135" s="31" t="str">
        <f>IF(Data!O1090="","",Data!O1090)</f>
        <v/>
      </c>
      <c r="K1135" s="29" t="str">
        <f>IF(Data!E1090="","",Data!E1090)</f>
        <v/>
      </c>
      <c r="L1135" s="29" t="str">
        <f>IF(Data!F1090="","",Data!F1090)</f>
        <v/>
      </c>
      <c r="M1135" s="29" t="str">
        <f>IF(Data!G1090="","",Data!G1090)</f>
        <v/>
      </c>
      <c r="N1135" s="14" t="str">
        <f>IF(Data!J1090="","",Data!J1090)</f>
        <v/>
      </c>
      <c r="O1135" s="30"/>
      <c r="P1135" s="32" t="str">
        <f>IF(Data!Q1090="","",Data!Q1090)</f>
        <v/>
      </c>
      <c r="Q1135" s="65" t="str">
        <f>IF(Data!R1090="","",Data!R1090)</f>
        <v/>
      </c>
    </row>
    <row r="1136" spans="1:17" ht="14.25" customHeight="1" x14ac:dyDescent="0.15">
      <c r="A1136" s="25" t="str">
        <f>IF(Data!L1091="","",Data!L1091)</f>
        <v/>
      </c>
      <c r="B1136" s="26" t="str">
        <f>IF(Data!A1091="","",VALUE(Data!A1091))</f>
        <v/>
      </c>
      <c r="C1136" s="27" t="str">
        <f>IF(Data!M1091="","",VALUE(Data!M1091))</f>
        <v/>
      </c>
      <c r="D1136" s="28" t="str">
        <f>IF(Data!B1091="","",Data!B1091)</f>
        <v/>
      </c>
      <c r="E1136" s="26" t="str">
        <f>IF(Data!H1091="","",VALUE(Data!H1091))</f>
        <v/>
      </c>
      <c r="F1136" s="13" t="str">
        <f>IF(Data!I1091="","",VALUE(Data!I1091))</f>
        <v/>
      </c>
      <c r="G1136" s="59" t="str">
        <f>IF(Data!C1091="","",Data!C1091)</f>
        <v/>
      </c>
      <c r="H1136" s="62" t="str">
        <f>IF(TRIM(Data!S1091)="",IF(Data!C1091="","",H1135),"("&amp;Data!S1091&amp;"台)")</f>
        <v/>
      </c>
      <c r="I1136" s="29" t="str">
        <f>IF(Data!D1091="","",Data!D1091)</f>
        <v/>
      </c>
      <c r="J1136" s="31" t="str">
        <f>IF(Data!O1091="","",Data!O1091)</f>
        <v/>
      </c>
      <c r="K1136" s="29" t="str">
        <f>IF(Data!E1091="","",Data!E1091)</f>
        <v/>
      </c>
      <c r="L1136" s="29" t="str">
        <f>IF(Data!F1091="","",Data!F1091)</f>
        <v/>
      </c>
      <c r="M1136" s="29" t="str">
        <f>IF(Data!G1091="","",Data!G1091)</f>
        <v/>
      </c>
      <c r="N1136" s="14" t="str">
        <f>IF(Data!J1091="","",Data!J1091)</f>
        <v/>
      </c>
      <c r="O1136" s="30"/>
      <c r="P1136" s="32" t="str">
        <f>IF(Data!Q1091="","",Data!Q1091)</f>
        <v/>
      </c>
      <c r="Q1136" s="65" t="str">
        <f>IF(Data!R1091="","",Data!R1091)</f>
        <v/>
      </c>
    </row>
    <row r="1137" spans="1:17" ht="14.25" customHeight="1" x14ac:dyDescent="0.15">
      <c r="A1137" s="25" t="str">
        <f>IF(Data!L1092="","",Data!L1092)</f>
        <v/>
      </c>
      <c r="B1137" s="26" t="str">
        <f>IF(Data!A1092="","",VALUE(Data!A1092))</f>
        <v/>
      </c>
      <c r="C1137" s="27" t="str">
        <f>IF(Data!M1092="","",VALUE(Data!M1092))</f>
        <v/>
      </c>
      <c r="D1137" s="28" t="str">
        <f>IF(Data!B1092="","",Data!B1092)</f>
        <v/>
      </c>
      <c r="E1137" s="26" t="str">
        <f>IF(Data!H1092="","",VALUE(Data!H1092))</f>
        <v/>
      </c>
      <c r="F1137" s="13" t="str">
        <f>IF(Data!I1092="","",VALUE(Data!I1092))</f>
        <v/>
      </c>
      <c r="G1137" s="59" t="str">
        <f>IF(Data!C1092="","",Data!C1092)</f>
        <v/>
      </c>
      <c r="H1137" s="62" t="str">
        <f>IF(TRIM(Data!S1092)="",IF(Data!C1092="","",H1136),"("&amp;Data!S1092&amp;"台)")</f>
        <v/>
      </c>
      <c r="I1137" s="29" t="str">
        <f>IF(Data!D1092="","",Data!D1092)</f>
        <v/>
      </c>
      <c r="J1137" s="31" t="str">
        <f>IF(Data!O1092="","",Data!O1092)</f>
        <v/>
      </c>
      <c r="K1137" s="29" t="str">
        <f>IF(Data!E1092="","",Data!E1092)</f>
        <v/>
      </c>
      <c r="L1137" s="29" t="str">
        <f>IF(Data!F1092="","",Data!F1092)</f>
        <v/>
      </c>
      <c r="M1137" s="29" t="str">
        <f>IF(Data!G1092="","",Data!G1092)</f>
        <v/>
      </c>
      <c r="N1137" s="14" t="str">
        <f>IF(Data!J1092="","",Data!J1092)</f>
        <v/>
      </c>
      <c r="O1137" s="30"/>
      <c r="P1137" s="32" t="str">
        <f>IF(Data!Q1092="","",Data!Q1092)</f>
        <v/>
      </c>
      <c r="Q1137" s="65" t="str">
        <f>IF(Data!R1092="","",Data!R1092)</f>
        <v/>
      </c>
    </row>
    <row r="1138" spans="1:17" ht="14.25" customHeight="1" x14ac:dyDescent="0.15">
      <c r="A1138" s="25" t="str">
        <f>IF(Data!L1093="","",Data!L1093)</f>
        <v/>
      </c>
      <c r="B1138" s="26" t="str">
        <f>IF(Data!A1093="","",VALUE(Data!A1093))</f>
        <v/>
      </c>
      <c r="C1138" s="27" t="str">
        <f>IF(Data!M1093="","",VALUE(Data!M1093))</f>
        <v/>
      </c>
      <c r="D1138" s="28" t="str">
        <f>IF(Data!B1093="","",Data!B1093)</f>
        <v/>
      </c>
      <c r="E1138" s="26" t="str">
        <f>IF(Data!H1093="","",VALUE(Data!H1093))</f>
        <v/>
      </c>
      <c r="F1138" s="13" t="str">
        <f>IF(Data!I1093="","",VALUE(Data!I1093))</f>
        <v/>
      </c>
      <c r="G1138" s="59" t="str">
        <f>IF(Data!C1093="","",Data!C1093)</f>
        <v/>
      </c>
      <c r="H1138" s="62" t="str">
        <f>IF(TRIM(Data!S1093)="",IF(Data!C1093="","",H1137),"("&amp;Data!S1093&amp;"台)")</f>
        <v/>
      </c>
      <c r="I1138" s="29" t="str">
        <f>IF(Data!D1093="","",Data!D1093)</f>
        <v/>
      </c>
      <c r="J1138" s="31" t="str">
        <f>IF(Data!O1093="","",Data!O1093)</f>
        <v/>
      </c>
      <c r="K1138" s="29" t="str">
        <f>IF(Data!E1093="","",Data!E1093)</f>
        <v/>
      </c>
      <c r="L1138" s="29" t="str">
        <f>IF(Data!F1093="","",Data!F1093)</f>
        <v/>
      </c>
      <c r="M1138" s="29" t="str">
        <f>IF(Data!G1093="","",Data!G1093)</f>
        <v/>
      </c>
      <c r="N1138" s="14" t="str">
        <f>IF(Data!J1093="","",Data!J1093)</f>
        <v/>
      </c>
      <c r="O1138" s="30"/>
      <c r="P1138" s="32" t="str">
        <f>IF(Data!Q1093="","",Data!Q1093)</f>
        <v/>
      </c>
      <c r="Q1138" s="65" t="str">
        <f>IF(Data!R1093="","",Data!R1093)</f>
        <v/>
      </c>
    </row>
    <row r="1139" spans="1:17" ht="14.25" customHeight="1" x14ac:dyDescent="0.15">
      <c r="A1139" s="25" t="str">
        <f>IF(Data!L1094="","",Data!L1094)</f>
        <v/>
      </c>
      <c r="B1139" s="26" t="str">
        <f>IF(Data!A1094="","",VALUE(Data!A1094))</f>
        <v/>
      </c>
      <c r="C1139" s="27" t="str">
        <f>IF(Data!M1094="","",VALUE(Data!M1094))</f>
        <v/>
      </c>
      <c r="D1139" s="28" t="str">
        <f>IF(Data!B1094="","",Data!B1094)</f>
        <v/>
      </c>
      <c r="E1139" s="26" t="str">
        <f>IF(Data!H1094="","",VALUE(Data!H1094))</f>
        <v/>
      </c>
      <c r="F1139" s="13" t="str">
        <f>IF(Data!I1094="","",VALUE(Data!I1094))</f>
        <v/>
      </c>
      <c r="G1139" s="59" t="str">
        <f>IF(Data!C1094="","",Data!C1094)</f>
        <v/>
      </c>
      <c r="H1139" s="62" t="str">
        <f>IF(TRIM(Data!S1094)="",IF(Data!C1094="","",H1138),"("&amp;Data!S1094&amp;"台)")</f>
        <v/>
      </c>
      <c r="I1139" s="29" t="str">
        <f>IF(Data!D1094="","",Data!D1094)</f>
        <v/>
      </c>
      <c r="J1139" s="31" t="str">
        <f>IF(Data!O1094="","",Data!O1094)</f>
        <v/>
      </c>
      <c r="K1139" s="29" t="str">
        <f>IF(Data!E1094="","",Data!E1094)</f>
        <v/>
      </c>
      <c r="L1139" s="29" t="str">
        <f>IF(Data!F1094="","",Data!F1094)</f>
        <v/>
      </c>
      <c r="M1139" s="29" t="str">
        <f>IF(Data!G1094="","",Data!G1094)</f>
        <v/>
      </c>
      <c r="N1139" s="14" t="str">
        <f>IF(Data!J1094="","",Data!J1094)</f>
        <v/>
      </c>
      <c r="O1139" s="30"/>
      <c r="P1139" s="32" t="str">
        <f>IF(Data!Q1094="","",Data!Q1094)</f>
        <v/>
      </c>
      <c r="Q1139" s="65" t="str">
        <f>IF(Data!R1094="","",Data!R1094)</f>
        <v/>
      </c>
    </row>
    <row r="1140" spans="1:17" ht="14.25" customHeight="1" x14ac:dyDescent="0.15">
      <c r="A1140" s="25" t="str">
        <f>IF(Data!L1095="","",Data!L1095)</f>
        <v/>
      </c>
      <c r="B1140" s="26" t="str">
        <f>IF(Data!A1095="","",VALUE(Data!A1095))</f>
        <v/>
      </c>
      <c r="C1140" s="27" t="str">
        <f>IF(Data!M1095="","",VALUE(Data!M1095))</f>
        <v/>
      </c>
      <c r="D1140" s="28" t="str">
        <f>IF(Data!B1095="","",Data!B1095)</f>
        <v/>
      </c>
      <c r="E1140" s="26" t="str">
        <f>IF(Data!H1095="","",VALUE(Data!H1095))</f>
        <v/>
      </c>
      <c r="F1140" s="13" t="str">
        <f>IF(Data!I1095="","",VALUE(Data!I1095))</f>
        <v/>
      </c>
      <c r="G1140" s="59" t="str">
        <f>IF(Data!C1095="","",Data!C1095)</f>
        <v/>
      </c>
      <c r="H1140" s="62" t="str">
        <f>IF(TRIM(Data!S1095)="",IF(Data!C1095="","",H1139),"("&amp;Data!S1095&amp;"台)")</f>
        <v/>
      </c>
      <c r="I1140" s="29" t="str">
        <f>IF(Data!D1095="","",Data!D1095)</f>
        <v/>
      </c>
      <c r="J1140" s="31" t="str">
        <f>IF(Data!O1095="","",Data!O1095)</f>
        <v/>
      </c>
      <c r="K1140" s="29" t="str">
        <f>IF(Data!E1095="","",Data!E1095)</f>
        <v/>
      </c>
      <c r="L1140" s="29" t="str">
        <f>IF(Data!F1095="","",Data!F1095)</f>
        <v/>
      </c>
      <c r="M1140" s="29" t="str">
        <f>IF(Data!G1095="","",Data!G1095)</f>
        <v/>
      </c>
      <c r="N1140" s="14" t="str">
        <f>IF(Data!J1095="","",Data!J1095)</f>
        <v/>
      </c>
      <c r="O1140" s="30"/>
      <c r="P1140" s="32" t="str">
        <f>IF(Data!Q1095="","",Data!Q1095)</f>
        <v/>
      </c>
      <c r="Q1140" s="65" t="str">
        <f>IF(Data!R1095="","",Data!R1095)</f>
        <v/>
      </c>
    </row>
    <row r="1141" spans="1:17" ht="14.25" customHeight="1" x14ac:dyDescent="0.15">
      <c r="A1141" s="25" t="str">
        <f>IF(Data!L1096="","",Data!L1096)</f>
        <v/>
      </c>
      <c r="B1141" s="26" t="str">
        <f>IF(Data!A1096="","",VALUE(Data!A1096))</f>
        <v/>
      </c>
      <c r="C1141" s="27" t="str">
        <f>IF(Data!M1096="","",VALUE(Data!M1096))</f>
        <v/>
      </c>
      <c r="D1141" s="28" t="str">
        <f>IF(Data!B1096="","",Data!B1096)</f>
        <v/>
      </c>
      <c r="E1141" s="26" t="str">
        <f>IF(Data!H1096="","",VALUE(Data!H1096))</f>
        <v/>
      </c>
      <c r="F1141" s="13" t="str">
        <f>IF(Data!I1096="","",VALUE(Data!I1096))</f>
        <v/>
      </c>
      <c r="G1141" s="59" t="str">
        <f>IF(Data!C1096="","",Data!C1096)</f>
        <v/>
      </c>
      <c r="H1141" s="62" t="str">
        <f>IF(TRIM(Data!S1096)="",IF(Data!C1096="","",H1140),"("&amp;Data!S1096&amp;"台)")</f>
        <v/>
      </c>
      <c r="I1141" s="29" t="str">
        <f>IF(Data!D1096="","",Data!D1096)</f>
        <v/>
      </c>
      <c r="J1141" s="31" t="str">
        <f>IF(Data!O1096="","",Data!O1096)</f>
        <v/>
      </c>
      <c r="K1141" s="29" t="str">
        <f>IF(Data!E1096="","",Data!E1096)</f>
        <v/>
      </c>
      <c r="L1141" s="29" t="str">
        <f>IF(Data!F1096="","",Data!F1096)</f>
        <v/>
      </c>
      <c r="M1141" s="29" t="str">
        <f>IF(Data!G1096="","",Data!G1096)</f>
        <v/>
      </c>
      <c r="N1141" s="14" t="str">
        <f>IF(Data!J1096="","",Data!J1096)</f>
        <v/>
      </c>
      <c r="O1141" s="30"/>
      <c r="P1141" s="32" t="str">
        <f>IF(Data!Q1096="","",Data!Q1096)</f>
        <v/>
      </c>
      <c r="Q1141" s="65" t="str">
        <f>IF(Data!R1096="","",Data!R1096)</f>
        <v/>
      </c>
    </row>
    <row r="1142" spans="1:17" ht="14.25" customHeight="1" x14ac:dyDescent="0.15">
      <c r="A1142" s="25" t="str">
        <f>IF(Data!L1097="","",Data!L1097)</f>
        <v/>
      </c>
      <c r="B1142" s="26" t="str">
        <f>IF(Data!A1097="","",VALUE(Data!A1097))</f>
        <v/>
      </c>
      <c r="C1142" s="27" t="str">
        <f>IF(Data!M1097="","",VALUE(Data!M1097))</f>
        <v/>
      </c>
      <c r="D1142" s="28" t="str">
        <f>IF(Data!B1097="","",Data!B1097)</f>
        <v/>
      </c>
      <c r="E1142" s="26" t="str">
        <f>IF(Data!H1097="","",VALUE(Data!H1097))</f>
        <v/>
      </c>
      <c r="F1142" s="13" t="str">
        <f>IF(Data!I1097="","",VALUE(Data!I1097))</f>
        <v/>
      </c>
      <c r="G1142" s="59" t="str">
        <f>IF(Data!C1097="","",Data!C1097)</f>
        <v/>
      </c>
      <c r="H1142" s="62" t="str">
        <f>IF(TRIM(Data!S1097)="",IF(Data!C1097="","",H1141),"("&amp;Data!S1097&amp;"台)")</f>
        <v/>
      </c>
      <c r="I1142" s="29" t="str">
        <f>IF(Data!D1097="","",Data!D1097)</f>
        <v/>
      </c>
      <c r="J1142" s="31" t="str">
        <f>IF(Data!O1097="","",Data!O1097)</f>
        <v/>
      </c>
      <c r="K1142" s="29" t="str">
        <f>IF(Data!E1097="","",Data!E1097)</f>
        <v/>
      </c>
      <c r="L1142" s="29" t="str">
        <f>IF(Data!F1097="","",Data!F1097)</f>
        <v/>
      </c>
      <c r="M1142" s="29" t="str">
        <f>IF(Data!G1097="","",Data!G1097)</f>
        <v/>
      </c>
      <c r="N1142" s="14" t="str">
        <f>IF(Data!J1097="","",Data!J1097)</f>
        <v/>
      </c>
      <c r="O1142" s="30"/>
      <c r="P1142" s="32" t="str">
        <f>IF(Data!Q1097="","",Data!Q1097)</f>
        <v/>
      </c>
      <c r="Q1142" s="65" t="str">
        <f>IF(Data!R1097="","",Data!R1097)</f>
        <v/>
      </c>
    </row>
    <row r="1143" spans="1:17" ht="14.25" customHeight="1" x14ac:dyDescent="0.15">
      <c r="A1143" s="25" t="str">
        <f>IF(Data!L1098="","",Data!L1098)</f>
        <v/>
      </c>
      <c r="B1143" s="26" t="str">
        <f>IF(Data!A1098="","",VALUE(Data!A1098))</f>
        <v/>
      </c>
      <c r="C1143" s="27" t="str">
        <f>IF(Data!M1098="","",VALUE(Data!M1098))</f>
        <v/>
      </c>
      <c r="D1143" s="28" t="str">
        <f>IF(Data!B1098="","",Data!B1098)</f>
        <v/>
      </c>
      <c r="E1143" s="26" t="str">
        <f>IF(Data!H1098="","",VALUE(Data!H1098))</f>
        <v/>
      </c>
      <c r="F1143" s="13" t="str">
        <f>IF(Data!I1098="","",VALUE(Data!I1098))</f>
        <v/>
      </c>
      <c r="G1143" s="59" t="str">
        <f>IF(Data!C1098="","",Data!C1098)</f>
        <v/>
      </c>
      <c r="H1143" s="62" t="str">
        <f>IF(TRIM(Data!S1098)="",IF(Data!C1098="","",H1142),"("&amp;Data!S1098&amp;"台)")</f>
        <v/>
      </c>
      <c r="I1143" s="29" t="str">
        <f>IF(Data!D1098="","",Data!D1098)</f>
        <v/>
      </c>
      <c r="J1143" s="31" t="str">
        <f>IF(Data!O1098="","",Data!O1098)</f>
        <v/>
      </c>
      <c r="K1143" s="29" t="str">
        <f>IF(Data!E1098="","",Data!E1098)</f>
        <v/>
      </c>
      <c r="L1143" s="29" t="str">
        <f>IF(Data!F1098="","",Data!F1098)</f>
        <v/>
      </c>
      <c r="M1143" s="29" t="str">
        <f>IF(Data!G1098="","",Data!G1098)</f>
        <v/>
      </c>
      <c r="N1143" s="14" t="str">
        <f>IF(Data!J1098="","",Data!J1098)</f>
        <v/>
      </c>
      <c r="O1143" s="30"/>
      <c r="P1143" s="32" t="str">
        <f>IF(Data!Q1098="","",Data!Q1098)</f>
        <v/>
      </c>
      <c r="Q1143" s="65" t="str">
        <f>IF(Data!R1098="","",Data!R1098)</f>
        <v/>
      </c>
    </row>
    <row r="1144" spans="1:17" ht="14.25" customHeight="1" x14ac:dyDescent="0.15">
      <c r="A1144" s="25" t="str">
        <f>IF(Data!L1099="","",Data!L1099)</f>
        <v/>
      </c>
      <c r="B1144" s="26" t="str">
        <f>IF(Data!A1099="","",VALUE(Data!A1099))</f>
        <v/>
      </c>
      <c r="C1144" s="27" t="str">
        <f>IF(Data!M1099="","",VALUE(Data!M1099))</f>
        <v/>
      </c>
      <c r="D1144" s="28" t="str">
        <f>IF(Data!B1099="","",Data!B1099)</f>
        <v/>
      </c>
      <c r="E1144" s="26" t="str">
        <f>IF(Data!H1099="","",VALUE(Data!H1099))</f>
        <v/>
      </c>
      <c r="F1144" s="13" t="str">
        <f>IF(Data!I1099="","",VALUE(Data!I1099))</f>
        <v/>
      </c>
      <c r="G1144" s="59" t="str">
        <f>IF(Data!C1099="","",Data!C1099)</f>
        <v/>
      </c>
      <c r="H1144" s="62" t="str">
        <f>IF(TRIM(Data!S1099)="",IF(Data!C1099="","",H1143),"("&amp;Data!S1099&amp;"台)")</f>
        <v/>
      </c>
      <c r="I1144" s="29" t="str">
        <f>IF(Data!D1099="","",Data!D1099)</f>
        <v/>
      </c>
      <c r="J1144" s="31" t="str">
        <f>IF(Data!O1099="","",Data!O1099)</f>
        <v/>
      </c>
      <c r="K1144" s="29" t="str">
        <f>IF(Data!E1099="","",Data!E1099)</f>
        <v/>
      </c>
      <c r="L1144" s="29" t="str">
        <f>IF(Data!F1099="","",Data!F1099)</f>
        <v/>
      </c>
      <c r="M1144" s="29" t="str">
        <f>IF(Data!G1099="","",Data!G1099)</f>
        <v/>
      </c>
      <c r="N1144" s="14" t="str">
        <f>IF(Data!J1099="","",Data!J1099)</f>
        <v/>
      </c>
      <c r="O1144" s="30"/>
      <c r="P1144" s="32" t="str">
        <f>IF(Data!Q1099="","",Data!Q1099)</f>
        <v/>
      </c>
      <c r="Q1144" s="65" t="str">
        <f>IF(Data!R1099="","",Data!R1099)</f>
        <v/>
      </c>
    </row>
    <row r="1145" spans="1:17" ht="14.25" customHeight="1" x14ac:dyDescent="0.15">
      <c r="A1145" s="25" t="str">
        <f>IF(Data!L1100="","",Data!L1100)</f>
        <v/>
      </c>
      <c r="B1145" s="26" t="str">
        <f>IF(Data!A1100="","",VALUE(Data!A1100))</f>
        <v/>
      </c>
      <c r="C1145" s="27" t="str">
        <f>IF(Data!M1100="","",VALUE(Data!M1100))</f>
        <v/>
      </c>
      <c r="D1145" s="28" t="str">
        <f>IF(Data!B1100="","",Data!B1100)</f>
        <v/>
      </c>
      <c r="E1145" s="26" t="str">
        <f>IF(Data!H1100="","",VALUE(Data!H1100))</f>
        <v/>
      </c>
      <c r="F1145" s="13" t="str">
        <f>IF(Data!I1100="","",VALUE(Data!I1100))</f>
        <v/>
      </c>
      <c r="G1145" s="59" t="str">
        <f>IF(Data!C1100="","",Data!C1100)</f>
        <v/>
      </c>
      <c r="H1145" s="62" t="str">
        <f>IF(TRIM(Data!S1100)="",IF(Data!C1100="","",H1144),"("&amp;Data!S1100&amp;"台)")</f>
        <v/>
      </c>
      <c r="I1145" s="29" t="str">
        <f>IF(Data!D1100="","",Data!D1100)</f>
        <v/>
      </c>
      <c r="J1145" s="31" t="str">
        <f>IF(Data!O1100="","",Data!O1100)</f>
        <v/>
      </c>
      <c r="K1145" s="29" t="str">
        <f>IF(Data!E1100="","",Data!E1100)</f>
        <v/>
      </c>
      <c r="L1145" s="29" t="str">
        <f>IF(Data!F1100="","",Data!F1100)</f>
        <v/>
      </c>
      <c r="M1145" s="29" t="str">
        <f>IF(Data!G1100="","",Data!G1100)</f>
        <v/>
      </c>
      <c r="N1145" s="14" t="str">
        <f>IF(Data!J1100="","",Data!J1100)</f>
        <v/>
      </c>
      <c r="O1145" s="30"/>
      <c r="P1145" s="32" t="str">
        <f>IF(Data!Q1100="","",Data!Q1100)</f>
        <v/>
      </c>
      <c r="Q1145" s="65" t="str">
        <f>IF(Data!R1100="","",Data!R1100)</f>
        <v/>
      </c>
    </row>
    <row r="1146" spans="1:17" ht="14.25" customHeight="1" x14ac:dyDescent="0.15">
      <c r="A1146" s="25" t="str">
        <f>IF(Data!L1101="","",Data!L1101)</f>
        <v/>
      </c>
      <c r="B1146" s="26" t="str">
        <f>IF(Data!A1101="","",VALUE(Data!A1101))</f>
        <v/>
      </c>
      <c r="C1146" s="27" t="str">
        <f>IF(Data!M1101="","",VALUE(Data!M1101))</f>
        <v/>
      </c>
      <c r="D1146" s="28" t="str">
        <f>IF(Data!B1101="","",Data!B1101)</f>
        <v/>
      </c>
      <c r="E1146" s="26" t="str">
        <f>IF(Data!H1101="","",VALUE(Data!H1101))</f>
        <v/>
      </c>
      <c r="F1146" s="13" t="str">
        <f>IF(Data!I1101="","",VALUE(Data!I1101))</f>
        <v/>
      </c>
      <c r="G1146" s="59" t="str">
        <f>IF(Data!C1101="","",Data!C1101)</f>
        <v/>
      </c>
      <c r="H1146" s="62" t="str">
        <f>IF(TRIM(Data!S1101)="",IF(Data!C1101="","",H1145),"("&amp;Data!S1101&amp;"台)")</f>
        <v/>
      </c>
      <c r="I1146" s="29" t="str">
        <f>IF(Data!D1101="","",Data!D1101)</f>
        <v/>
      </c>
      <c r="J1146" s="31" t="str">
        <f>IF(Data!O1101="","",Data!O1101)</f>
        <v/>
      </c>
      <c r="K1146" s="29" t="str">
        <f>IF(Data!E1101="","",Data!E1101)</f>
        <v/>
      </c>
      <c r="L1146" s="29" t="str">
        <f>IF(Data!F1101="","",Data!F1101)</f>
        <v/>
      </c>
      <c r="M1146" s="29" t="str">
        <f>IF(Data!G1101="","",Data!G1101)</f>
        <v/>
      </c>
      <c r="N1146" s="14" t="str">
        <f>IF(Data!J1101="","",Data!J1101)</f>
        <v/>
      </c>
      <c r="O1146" s="30"/>
      <c r="P1146" s="32" t="str">
        <f>IF(Data!Q1101="","",Data!Q1101)</f>
        <v/>
      </c>
      <c r="Q1146" s="65" t="str">
        <f>IF(Data!R1101="","",Data!R1101)</f>
        <v/>
      </c>
    </row>
    <row r="1147" spans="1:17" ht="14.25" customHeight="1" x14ac:dyDescent="0.15">
      <c r="A1147" s="25" t="str">
        <f>IF(Data!L1102="","",Data!L1102)</f>
        <v/>
      </c>
      <c r="B1147" s="26" t="str">
        <f>IF(Data!A1102="","",VALUE(Data!A1102))</f>
        <v/>
      </c>
      <c r="C1147" s="27" t="str">
        <f>IF(Data!M1102="","",VALUE(Data!M1102))</f>
        <v/>
      </c>
      <c r="D1147" s="28" t="str">
        <f>IF(Data!B1102="","",Data!B1102)</f>
        <v/>
      </c>
      <c r="E1147" s="26" t="str">
        <f>IF(Data!H1102="","",VALUE(Data!H1102))</f>
        <v/>
      </c>
      <c r="F1147" s="13" t="str">
        <f>IF(Data!I1102="","",VALUE(Data!I1102))</f>
        <v/>
      </c>
      <c r="G1147" s="59" t="str">
        <f>IF(Data!C1102="","",Data!C1102)</f>
        <v/>
      </c>
      <c r="H1147" s="62" t="str">
        <f>IF(TRIM(Data!S1102)="",IF(Data!C1102="","",H1146),"("&amp;Data!S1102&amp;"台)")</f>
        <v/>
      </c>
      <c r="I1147" s="29" t="str">
        <f>IF(Data!D1102="","",Data!D1102)</f>
        <v/>
      </c>
      <c r="J1147" s="31" t="str">
        <f>IF(Data!O1102="","",Data!O1102)</f>
        <v/>
      </c>
      <c r="K1147" s="29" t="str">
        <f>IF(Data!E1102="","",Data!E1102)</f>
        <v/>
      </c>
      <c r="L1147" s="29" t="str">
        <f>IF(Data!F1102="","",Data!F1102)</f>
        <v/>
      </c>
      <c r="M1147" s="29" t="str">
        <f>IF(Data!G1102="","",Data!G1102)</f>
        <v/>
      </c>
      <c r="N1147" s="14" t="str">
        <f>IF(Data!J1102="","",Data!J1102)</f>
        <v/>
      </c>
      <c r="O1147" s="30"/>
      <c r="P1147" s="32" t="str">
        <f>IF(Data!Q1102="","",Data!Q1102)</f>
        <v/>
      </c>
      <c r="Q1147" s="65" t="str">
        <f>IF(Data!R1102="","",Data!R1102)</f>
        <v/>
      </c>
    </row>
    <row r="1148" spans="1:17" ht="14.25" customHeight="1" x14ac:dyDescent="0.15">
      <c r="A1148" s="25" t="str">
        <f>IF(Data!L1103="","",Data!L1103)</f>
        <v/>
      </c>
      <c r="B1148" s="26" t="str">
        <f>IF(Data!A1103="","",VALUE(Data!A1103))</f>
        <v/>
      </c>
      <c r="C1148" s="27" t="str">
        <f>IF(Data!M1103="","",VALUE(Data!M1103))</f>
        <v/>
      </c>
      <c r="D1148" s="28" t="str">
        <f>IF(Data!B1103="","",Data!B1103)</f>
        <v/>
      </c>
      <c r="E1148" s="26" t="str">
        <f>IF(Data!H1103="","",VALUE(Data!H1103))</f>
        <v/>
      </c>
      <c r="F1148" s="13" t="str">
        <f>IF(Data!I1103="","",VALUE(Data!I1103))</f>
        <v/>
      </c>
      <c r="G1148" s="59" t="str">
        <f>IF(Data!C1103="","",Data!C1103)</f>
        <v/>
      </c>
      <c r="H1148" s="62" t="str">
        <f>IF(TRIM(Data!S1103)="",IF(Data!C1103="","",H1147),"("&amp;Data!S1103&amp;"台)")</f>
        <v/>
      </c>
      <c r="I1148" s="29" t="str">
        <f>IF(Data!D1103="","",Data!D1103)</f>
        <v/>
      </c>
      <c r="J1148" s="31" t="str">
        <f>IF(Data!O1103="","",Data!O1103)</f>
        <v/>
      </c>
      <c r="K1148" s="29" t="str">
        <f>IF(Data!E1103="","",Data!E1103)</f>
        <v/>
      </c>
      <c r="L1148" s="29" t="str">
        <f>IF(Data!F1103="","",Data!F1103)</f>
        <v/>
      </c>
      <c r="M1148" s="29" t="str">
        <f>IF(Data!G1103="","",Data!G1103)</f>
        <v/>
      </c>
      <c r="N1148" s="14" t="str">
        <f>IF(Data!J1103="","",Data!J1103)</f>
        <v/>
      </c>
      <c r="O1148" s="30"/>
      <c r="P1148" s="32" t="str">
        <f>IF(Data!Q1103="","",Data!Q1103)</f>
        <v/>
      </c>
      <c r="Q1148" s="65" t="str">
        <f>IF(Data!R1103="","",Data!R1103)</f>
        <v/>
      </c>
    </row>
    <row r="1149" spans="1:17" ht="14.25" customHeight="1" x14ac:dyDescent="0.15">
      <c r="A1149" s="25" t="str">
        <f>IF(Data!L1104="","",Data!L1104)</f>
        <v/>
      </c>
      <c r="B1149" s="26" t="str">
        <f>IF(Data!A1104="","",VALUE(Data!A1104))</f>
        <v/>
      </c>
      <c r="C1149" s="27" t="str">
        <f>IF(Data!M1104="","",VALUE(Data!M1104))</f>
        <v/>
      </c>
      <c r="D1149" s="28" t="str">
        <f>IF(Data!B1104="","",Data!B1104)</f>
        <v/>
      </c>
      <c r="E1149" s="26" t="str">
        <f>IF(Data!H1104="","",VALUE(Data!H1104))</f>
        <v/>
      </c>
      <c r="F1149" s="13" t="str">
        <f>IF(Data!I1104="","",VALUE(Data!I1104))</f>
        <v/>
      </c>
      <c r="G1149" s="59" t="str">
        <f>IF(Data!C1104="","",Data!C1104)</f>
        <v/>
      </c>
      <c r="H1149" s="62" t="str">
        <f>IF(TRIM(Data!S1104)="",IF(Data!C1104="","",H1148),"("&amp;Data!S1104&amp;"台)")</f>
        <v/>
      </c>
      <c r="I1149" s="29" t="str">
        <f>IF(Data!D1104="","",Data!D1104)</f>
        <v/>
      </c>
      <c r="J1149" s="31" t="str">
        <f>IF(Data!O1104="","",Data!O1104)</f>
        <v/>
      </c>
      <c r="K1149" s="29" t="str">
        <f>IF(Data!E1104="","",Data!E1104)</f>
        <v/>
      </c>
      <c r="L1149" s="29" t="str">
        <f>IF(Data!F1104="","",Data!F1104)</f>
        <v/>
      </c>
      <c r="M1149" s="29" t="str">
        <f>IF(Data!G1104="","",Data!G1104)</f>
        <v/>
      </c>
      <c r="N1149" s="14" t="str">
        <f>IF(Data!J1104="","",Data!J1104)</f>
        <v/>
      </c>
      <c r="O1149" s="30"/>
      <c r="P1149" s="32" t="str">
        <f>IF(Data!Q1104="","",Data!Q1104)</f>
        <v/>
      </c>
      <c r="Q1149" s="65" t="str">
        <f>IF(Data!R1104="","",Data!R1104)</f>
        <v/>
      </c>
    </row>
    <row r="1150" spans="1:17" ht="14.25" customHeight="1" x14ac:dyDescent="0.15">
      <c r="A1150" s="25" t="str">
        <f>IF(Data!L1105="","",Data!L1105)</f>
        <v/>
      </c>
      <c r="B1150" s="26" t="str">
        <f>IF(Data!A1105="","",VALUE(Data!A1105))</f>
        <v/>
      </c>
      <c r="C1150" s="27" t="str">
        <f>IF(Data!M1105="","",VALUE(Data!M1105))</f>
        <v/>
      </c>
      <c r="D1150" s="28" t="str">
        <f>IF(Data!B1105="","",Data!B1105)</f>
        <v/>
      </c>
      <c r="E1150" s="26" t="str">
        <f>IF(Data!H1105="","",VALUE(Data!H1105))</f>
        <v/>
      </c>
      <c r="F1150" s="13" t="str">
        <f>IF(Data!I1105="","",VALUE(Data!I1105))</f>
        <v/>
      </c>
      <c r="G1150" s="59" t="str">
        <f>IF(Data!C1105="","",Data!C1105)</f>
        <v/>
      </c>
      <c r="H1150" s="62" t="str">
        <f>IF(TRIM(Data!S1105)="",IF(Data!C1105="","",H1149),"("&amp;Data!S1105&amp;"台)")</f>
        <v/>
      </c>
      <c r="I1150" s="29" t="str">
        <f>IF(Data!D1105="","",Data!D1105)</f>
        <v/>
      </c>
      <c r="J1150" s="31" t="str">
        <f>IF(Data!O1105="","",Data!O1105)</f>
        <v/>
      </c>
      <c r="K1150" s="29" t="str">
        <f>IF(Data!E1105="","",Data!E1105)</f>
        <v/>
      </c>
      <c r="L1150" s="29" t="str">
        <f>IF(Data!F1105="","",Data!F1105)</f>
        <v/>
      </c>
      <c r="M1150" s="29" t="str">
        <f>IF(Data!G1105="","",Data!G1105)</f>
        <v/>
      </c>
      <c r="N1150" s="14" t="str">
        <f>IF(Data!J1105="","",Data!J1105)</f>
        <v/>
      </c>
      <c r="O1150" s="30"/>
      <c r="P1150" s="32" t="str">
        <f>IF(Data!Q1105="","",Data!Q1105)</f>
        <v/>
      </c>
      <c r="Q1150" s="65" t="str">
        <f>IF(Data!R1105="","",Data!R1105)</f>
        <v/>
      </c>
    </row>
    <row r="1151" spans="1:17" ht="14.25" customHeight="1" x14ac:dyDescent="0.15">
      <c r="A1151" s="25" t="str">
        <f>IF(Data!L1106="","",Data!L1106)</f>
        <v/>
      </c>
      <c r="B1151" s="26" t="str">
        <f>IF(Data!A1106="","",VALUE(Data!A1106))</f>
        <v/>
      </c>
      <c r="C1151" s="27" t="str">
        <f>IF(Data!M1106="","",VALUE(Data!M1106))</f>
        <v/>
      </c>
      <c r="D1151" s="28" t="str">
        <f>IF(Data!B1106="","",Data!B1106)</f>
        <v/>
      </c>
      <c r="E1151" s="26" t="str">
        <f>IF(Data!H1106="","",VALUE(Data!H1106))</f>
        <v/>
      </c>
      <c r="F1151" s="13" t="str">
        <f>IF(Data!I1106="","",VALUE(Data!I1106))</f>
        <v/>
      </c>
      <c r="G1151" s="59" t="str">
        <f>IF(Data!C1106="","",Data!C1106)</f>
        <v/>
      </c>
      <c r="H1151" s="62" t="str">
        <f>IF(TRIM(Data!S1106)="",IF(Data!C1106="","",H1150),"("&amp;Data!S1106&amp;"台)")</f>
        <v/>
      </c>
      <c r="I1151" s="29" t="str">
        <f>IF(Data!D1106="","",Data!D1106)</f>
        <v/>
      </c>
      <c r="J1151" s="31" t="str">
        <f>IF(Data!O1106="","",Data!O1106)</f>
        <v/>
      </c>
      <c r="K1151" s="29" t="str">
        <f>IF(Data!E1106="","",Data!E1106)</f>
        <v/>
      </c>
      <c r="L1151" s="29" t="str">
        <f>IF(Data!F1106="","",Data!F1106)</f>
        <v/>
      </c>
      <c r="M1151" s="29" t="str">
        <f>IF(Data!G1106="","",Data!G1106)</f>
        <v/>
      </c>
      <c r="N1151" s="14" t="str">
        <f>IF(Data!J1106="","",Data!J1106)</f>
        <v/>
      </c>
      <c r="O1151" s="30"/>
      <c r="P1151" s="32" t="str">
        <f>IF(Data!Q1106="","",Data!Q1106)</f>
        <v/>
      </c>
      <c r="Q1151" s="65" t="str">
        <f>IF(Data!R1106="","",Data!R1106)</f>
        <v/>
      </c>
    </row>
    <row r="1152" spans="1:17" ht="14.25" customHeight="1" x14ac:dyDescent="0.15">
      <c r="A1152" s="25" t="str">
        <f>IF(Data!L1107="","",Data!L1107)</f>
        <v/>
      </c>
      <c r="B1152" s="26" t="str">
        <f>IF(Data!A1107="","",VALUE(Data!A1107))</f>
        <v/>
      </c>
      <c r="C1152" s="27" t="str">
        <f>IF(Data!M1107="","",VALUE(Data!M1107))</f>
        <v/>
      </c>
      <c r="D1152" s="28" t="str">
        <f>IF(Data!B1107="","",Data!B1107)</f>
        <v/>
      </c>
      <c r="E1152" s="26" t="str">
        <f>IF(Data!H1107="","",VALUE(Data!H1107))</f>
        <v/>
      </c>
      <c r="F1152" s="13" t="str">
        <f>IF(Data!I1107="","",VALUE(Data!I1107))</f>
        <v/>
      </c>
      <c r="G1152" s="59" t="str">
        <f>IF(Data!C1107="","",Data!C1107)</f>
        <v/>
      </c>
      <c r="H1152" s="62" t="str">
        <f>IF(TRIM(Data!S1107)="",IF(Data!C1107="","",H1151),"("&amp;Data!S1107&amp;"台)")</f>
        <v/>
      </c>
      <c r="I1152" s="29" t="str">
        <f>IF(Data!D1107="","",Data!D1107)</f>
        <v/>
      </c>
      <c r="J1152" s="31" t="str">
        <f>IF(Data!O1107="","",Data!O1107)</f>
        <v/>
      </c>
      <c r="K1152" s="29" t="str">
        <f>IF(Data!E1107="","",Data!E1107)</f>
        <v/>
      </c>
      <c r="L1152" s="29" t="str">
        <f>IF(Data!F1107="","",Data!F1107)</f>
        <v/>
      </c>
      <c r="M1152" s="29" t="str">
        <f>IF(Data!G1107="","",Data!G1107)</f>
        <v/>
      </c>
      <c r="N1152" s="14" t="str">
        <f>IF(Data!J1107="","",Data!J1107)</f>
        <v/>
      </c>
      <c r="O1152" s="30"/>
      <c r="P1152" s="32" t="str">
        <f>IF(Data!Q1107="","",Data!Q1107)</f>
        <v/>
      </c>
      <c r="Q1152" s="65" t="str">
        <f>IF(Data!R1107="","",Data!R1107)</f>
        <v/>
      </c>
    </row>
    <row r="1153" spans="1:17" ht="14.25" customHeight="1" x14ac:dyDescent="0.15">
      <c r="A1153" s="25" t="str">
        <f>IF(Data!L1108="","",Data!L1108)</f>
        <v/>
      </c>
      <c r="B1153" s="26" t="str">
        <f>IF(Data!A1108="","",VALUE(Data!A1108))</f>
        <v/>
      </c>
      <c r="C1153" s="27" t="str">
        <f>IF(Data!M1108="","",VALUE(Data!M1108))</f>
        <v/>
      </c>
      <c r="D1153" s="28" t="str">
        <f>IF(Data!B1108="","",Data!B1108)</f>
        <v/>
      </c>
      <c r="E1153" s="26" t="str">
        <f>IF(Data!H1108="","",VALUE(Data!H1108))</f>
        <v/>
      </c>
      <c r="F1153" s="13" t="str">
        <f>IF(Data!I1108="","",VALUE(Data!I1108))</f>
        <v/>
      </c>
      <c r="G1153" s="59" t="str">
        <f>IF(Data!C1108="","",Data!C1108)</f>
        <v/>
      </c>
      <c r="H1153" s="62" t="str">
        <f>IF(TRIM(Data!S1108)="",IF(Data!C1108="","",H1152),"("&amp;Data!S1108&amp;"台)")</f>
        <v/>
      </c>
      <c r="I1153" s="29" t="str">
        <f>IF(Data!D1108="","",Data!D1108)</f>
        <v/>
      </c>
      <c r="J1153" s="31" t="str">
        <f>IF(Data!O1108="","",Data!O1108)</f>
        <v/>
      </c>
      <c r="K1153" s="29" t="str">
        <f>IF(Data!E1108="","",Data!E1108)</f>
        <v/>
      </c>
      <c r="L1153" s="29" t="str">
        <f>IF(Data!F1108="","",Data!F1108)</f>
        <v/>
      </c>
      <c r="M1153" s="29" t="str">
        <f>IF(Data!G1108="","",Data!G1108)</f>
        <v/>
      </c>
      <c r="N1153" s="14" t="str">
        <f>IF(Data!J1108="","",Data!J1108)</f>
        <v/>
      </c>
      <c r="O1153" s="30"/>
      <c r="P1153" s="32" t="str">
        <f>IF(Data!Q1108="","",Data!Q1108)</f>
        <v/>
      </c>
      <c r="Q1153" s="65" t="str">
        <f>IF(Data!R1108="","",Data!R1108)</f>
        <v/>
      </c>
    </row>
    <row r="1154" spans="1:17" ht="14.25" customHeight="1" x14ac:dyDescent="0.15">
      <c r="A1154" s="25" t="str">
        <f>IF(Data!L1109="","",Data!L1109)</f>
        <v/>
      </c>
      <c r="B1154" s="26" t="str">
        <f>IF(Data!A1109="","",VALUE(Data!A1109))</f>
        <v/>
      </c>
      <c r="C1154" s="27" t="str">
        <f>IF(Data!M1109="","",VALUE(Data!M1109))</f>
        <v/>
      </c>
      <c r="D1154" s="28" t="str">
        <f>IF(Data!B1109="","",Data!B1109)</f>
        <v/>
      </c>
      <c r="E1154" s="26" t="str">
        <f>IF(Data!H1109="","",VALUE(Data!H1109))</f>
        <v/>
      </c>
      <c r="F1154" s="13" t="str">
        <f>IF(Data!I1109="","",VALUE(Data!I1109))</f>
        <v/>
      </c>
      <c r="G1154" s="59" t="str">
        <f>IF(Data!C1109="","",Data!C1109)</f>
        <v/>
      </c>
      <c r="H1154" s="62" t="str">
        <f>IF(TRIM(Data!S1109)="",IF(Data!C1109="","",H1153),"("&amp;Data!S1109&amp;"台)")</f>
        <v/>
      </c>
      <c r="I1154" s="29" t="str">
        <f>IF(Data!D1109="","",Data!D1109)</f>
        <v/>
      </c>
      <c r="J1154" s="31" t="str">
        <f>IF(Data!O1109="","",Data!O1109)</f>
        <v/>
      </c>
      <c r="K1154" s="29" t="str">
        <f>IF(Data!E1109="","",Data!E1109)</f>
        <v/>
      </c>
      <c r="L1154" s="29" t="str">
        <f>IF(Data!F1109="","",Data!F1109)</f>
        <v/>
      </c>
      <c r="M1154" s="29" t="str">
        <f>IF(Data!G1109="","",Data!G1109)</f>
        <v/>
      </c>
      <c r="N1154" s="14" t="str">
        <f>IF(Data!J1109="","",Data!J1109)</f>
        <v/>
      </c>
      <c r="O1154" s="30"/>
      <c r="P1154" s="32" t="str">
        <f>IF(Data!Q1109="","",Data!Q1109)</f>
        <v/>
      </c>
      <c r="Q1154" s="65" t="str">
        <f>IF(Data!R1109="","",Data!R1109)</f>
        <v/>
      </c>
    </row>
    <row r="1155" spans="1:17" ht="14.25" customHeight="1" x14ac:dyDescent="0.15">
      <c r="A1155" s="25" t="str">
        <f>IF(Data!L1110="","",Data!L1110)</f>
        <v/>
      </c>
      <c r="B1155" s="26" t="str">
        <f>IF(Data!A1110="","",VALUE(Data!A1110))</f>
        <v/>
      </c>
      <c r="C1155" s="27" t="str">
        <f>IF(Data!M1110="","",VALUE(Data!M1110))</f>
        <v/>
      </c>
      <c r="D1155" s="28" t="str">
        <f>IF(Data!B1110="","",Data!B1110)</f>
        <v/>
      </c>
      <c r="E1155" s="26" t="str">
        <f>IF(Data!H1110="","",VALUE(Data!H1110))</f>
        <v/>
      </c>
      <c r="F1155" s="13" t="str">
        <f>IF(Data!I1110="","",VALUE(Data!I1110))</f>
        <v/>
      </c>
      <c r="G1155" s="59" t="str">
        <f>IF(Data!C1110="","",Data!C1110)</f>
        <v/>
      </c>
      <c r="H1155" s="62" t="str">
        <f>IF(TRIM(Data!S1110)="",IF(Data!C1110="","",H1154),"("&amp;Data!S1110&amp;"台)")</f>
        <v/>
      </c>
      <c r="I1155" s="29" t="str">
        <f>IF(Data!D1110="","",Data!D1110)</f>
        <v/>
      </c>
      <c r="J1155" s="31" t="str">
        <f>IF(Data!O1110="","",Data!O1110)</f>
        <v/>
      </c>
      <c r="K1155" s="29" t="str">
        <f>IF(Data!E1110="","",Data!E1110)</f>
        <v/>
      </c>
      <c r="L1155" s="29" t="str">
        <f>IF(Data!F1110="","",Data!F1110)</f>
        <v/>
      </c>
      <c r="M1155" s="29" t="str">
        <f>IF(Data!G1110="","",Data!G1110)</f>
        <v/>
      </c>
      <c r="N1155" s="14" t="str">
        <f>IF(Data!J1110="","",Data!J1110)</f>
        <v/>
      </c>
      <c r="O1155" s="30"/>
      <c r="P1155" s="32" t="str">
        <f>IF(Data!Q1110="","",Data!Q1110)</f>
        <v/>
      </c>
      <c r="Q1155" s="65" t="str">
        <f>IF(Data!R1110="","",Data!R1110)</f>
        <v/>
      </c>
    </row>
    <row r="1156" spans="1:17" ht="14.25" customHeight="1" x14ac:dyDescent="0.15">
      <c r="A1156" s="25" t="str">
        <f>IF(Data!L1111="","",Data!L1111)</f>
        <v/>
      </c>
      <c r="B1156" s="26" t="str">
        <f>IF(Data!A1111="","",VALUE(Data!A1111))</f>
        <v/>
      </c>
      <c r="C1156" s="27" t="str">
        <f>IF(Data!M1111="","",VALUE(Data!M1111))</f>
        <v/>
      </c>
      <c r="D1156" s="28" t="str">
        <f>IF(Data!B1111="","",Data!B1111)</f>
        <v/>
      </c>
      <c r="E1156" s="26" t="str">
        <f>IF(Data!H1111="","",VALUE(Data!H1111))</f>
        <v/>
      </c>
      <c r="F1156" s="13" t="str">
        <f>IF(Data!I1111="","",VALUE(Data!I1111))</f>
        <v/>
      </c>
      <c r="G1156" s="59" t="str">
        <f>IF(Data!C1111="","",Data!C1111)</f>
        <v/>
      </c>
      <c r="H1156" s="62" t="str">
        <f>IF(TRIM(Data!S1111)="",IF(Data!C1111="","",H1155),"("&amp;Data!S1111&amp;"台)")</f>
        <v/>
      </c>
      <c r="I1156" s="29" t="str">
        <f>IF(Data!D1111="","",Data!D1111)</f>
        <v/>
      </c>
      <c r="J1156" s="31" t="str">
        <f>IF(Data!O1111="","",Data!O1111)</f>
        <v/>
      </c>
      <c r="K1156" s="29" t="str">
        <f>IF(Data!E1111="","",Data!E1111)</f>
        <v/>
      </c>
      <c r="L1156" s="29" t="str">
        <f>IF(Data!F1111="","",Data!F1111)</f>
        <v/>
      </c>
      <c r="M1156" s="29" t="str">
        <f>IF(Data!G1111="","",Data!G1111)</f>
        <v/>
      </c>
      <c r="N1156" s="14" t="str">
        <f>IF(Data!J1111="","",Data!J1111)</f>
        <v/>
      </c>
      <c r="O1156" s="30"/>
      <c r="P1156" s="32" t="str">
        <f>IF(Data!Q1111="","",Data!Q1111)</f>
        <v/>
      </c>
      <c r="Q1156" s="65" t="str">
        <f>IF(Data!R1111="","",Data!R1111)</f>
        <v/>
      </c>
    </row>
    <row r="1157" spans="1:17" ht="14.25" customHeight="1" x14ac:dyDescent="0.15">
      <c r="A1157" s="25" t="str">
        <f>IF(Data!L1112="","",Data!L1112)</f>
        <v/>
      </c>
      <c r="B1157" s="26" t="str">
        <f>IF(Data!A1112="","",VALUE(Data!A1112))</f>
        <v/>
      </c>
      <c r="C1157" s="27" t="str">
        <f>IF(Data!M1112="","",VALUE(Data!M1112))</f>
        <v/>
      </c>
      <c r="D1157" s="28" t="str">
        <f>IF(Data!B1112="","",Data!B1112)</f>
        <v/>
      </c>
      <c r="E1157" s="26" t="str">
        <f>IF(Data!H1112="","",VALUE(Data!H1112))</f>
        <v/>
      </c>
      <c r="F1157" s="13" t="str">
        <f>IF(Data!I1112="","",VALUE(Data!I1112))</f>
        <v/>
      </c>
      <c r="G1157" s="59" t="str">
        <f>IF(Data!C1112="","",Data!C1112)</f>
        <v/>
      </c>
      <c r="H1157" s="62" t="str">
        <f>IF(TRIM(Data!S1112)="",IF(Data!C1112="","",H1156),"("&amp;Data!S1112&amp;"台)")</f>
        <v/>
      </c>
      <c r="I1157" s="29" t="str">
        <f>IF(Data!D1112="","",Data!D1112)</f>
        <v/>
      </c>
      <c r="J1157" s="31" t="str">
        <f>IF(Data!O1112="","",Data!O1112)</f>
        <v/>
      </c>
      <c r="K1157" s="29" t="str">
        <f>IF(Data!E1112="","",Data!E1112)</f>
        <v/>
      </c>
      <c r="L1157" s="29" t="str">
        <f>IF(Data!F1112="","",Data!F1112)</f>
        <v/>
      </c>
      <c r="M1157" s="29" t="str">
        <f>IF(Data!G1112="","",Data!G1112)</f>
        <v/>
      </c>
      <c r="N1157" s="14" t="str">
        <f>IF(Data!J1112="","",Data!J1112)</f>
        <v/>
      </c>
      <c r="O1157" s="30"/>
      <c r="P1157" s="32" t="str">
        <f>IF(Data!Q1112="","",Data!Q1112)</f>
        <v/>
      </c>
      <c r="Q1157" s="65" t="str">
        <f>IF(Data!R1112="","",Data!R1112)</f>
        <v/>
      </c>
    </row>
    <row r="1158" spans="1:17" ht="14.25" customHeight="1" x14ac:dyDescent="0.15">
      <c r="A1158" s="25" t="str">
        <f>IF(Data!L1113="","",Data!L1113)</f>
        <v/>
      </c>
      <c r="B1158" s="26" t="str">
        <f>IF(Data!A1113="","",VALUE(Data!A1113))</f>
        <v/>
      </c>
      <c r="C1158" s="27" t="str">
        <f>IF(Data!M1113="","",VALUE(Data!M1113))</f>
        <v/>
      </c>
      <c r="D1158" s="28" t="str">
        <f>IF(Data!B1113="","",Data!B1113)</f>
        <v/>
      </c>
      <c r="E1158" s="26" t="str">
        <f>IF(Data!H1113="","",VALUE(Data!H1113))</f>
        <v/>
      </c>
      <c r="F1158" s="13" t="str">
        <f>IF(Data!I1113="","",VALUE(Data!I1113))</f>
        <v/>
      </c>
      <c r="G1158" s="59" t="str">
        <f>IF(Data!C1113="","",Data!C1113)</f>
        <v/>
      </c>
      <c r="H1158" s="62" t="str">
        <f>IF(TRIM(Data!S1113)="",IF(Data!C1113="","",H1157),"("&amp;Data!S1113&amp;"台)")</f>
        <v/>
      </c>
      <c r="I1158" s="29" t="str">
        <f>IF(Data!D1113="","",Data!D1113)</f>
        <v/>
      </c>
      <c r="J1158" s="31" t="str">
        <f>IF(Data!O1113="","",Data!O1113)</f>
        <v/>
      </c>
      <c r="K1158" s="29" t="str">
        <f>IF(Data!E1113="","",Data!E1113)</f>
        <v/>
      </c>
      <c r="L1158" s="29" t="str">
        <f>IF(Data!F1113="","",Data!F1113)</f>
        <v/>
      </c>
      <c r="M1158" s="29" t="str">
        <f>IF(Data!G1113="","",Data!G1113)</f>
        <v/>
      </c>
      <c r="N1158" s="14" t="str">
        <f>IF(Data!J1113="","",Data!J1113)</f>
        <v/>
      </c>
      <c r="O1158" s="30"/>
      <c r="P1158" s="32" t="str">
        <f>IF(Data!Q1113="","",Data!Q1113)</f>
        <v/>
      </c>
      <c r="Q1158" s="65" t="str">
        <f>IF(Data!R1113="","",Data!R1113)</f>
        <v/>
      </c>
    </row>
    <row r="1159" spans="1:17" ht="14.25" customHeight="1" x14ac:dyDescent="0.15">
      <c r="A1159" s="25" t="str">
        <f>IF(Data!L1114="","",Data!L1114)</f>
        <v/>
      </c>
      <c r="B1159" s="26" t="str">
        <f>IF(Data!A1114="","",VALUE(Data!A1114))</f>
        <v/>
      </c>
      <c r="C1159" s="27" t="str">
        <f>IF(Data!M1114="","",VALUE(Data!M1114))</f>
        <v/>
      </c>
      <c r="D1159" s="28" t="str">
        <f>IF(Data!B1114="","",Data!B1114)</f>
        <v/>
      </c>
      <c r="E1159" s="26" t="str">
        <f>IF(Data!H1114="","",VALUE(Data!H1114))</f>
        <v/>
      </c>
      <c r="F1159" s="13" t="str">
        <f>IF(Data!I1114="","",VALUE(Data!I1114))</f>
        <v/>
      </c>
      <c r="G1159" s="59" t="str">
        <f>IF(Data!C1114="","",Data!C1114)</f>
        <v/>
      </c>
      <c r="H1159" s="62" t="str">
        <f>IF(TRIM(Data!S1114)="",IF(Data!C1114="","",H1158),"("&amp;Data!S1114&amp;"台)")</f>
        <v/>
      </c>
      <c r="I1159" s="29" t="str">
        <f>IF(Data!D1114="","",Data!D1114)</f>
        <v/>
      </c>
      <c r="J1159" s="31" t="str">
        <f>IF(Data!O1114="","",Data!O1114)</f>
        <v/>
      </c>
      <c r="K1159" s="29" t="str">
        <f>IF(Data!E1114="","",Data!E1114)</f>
        <v/>
      </c>
      <c r="L1159" s="29" t="str">
        <f>IF(Data!F1114="","",Data!F1114)</f>
        <v/>
      </c>
      <c r="M1159" s="29" t="str">
        <f>IF(Data!G1114="","",Data!G1114)</f>
        <v/>
      </c>
      <c r="N1159" s="14" t="str">
        <f>IF(Data!J1114="","",Data!J1114)</f>
        <v/>
      </c>
      <c r="O1159" s="30"/>
      <c r="P1159" s="32" t="str">
        <f>IF(Data!Q1114="","",Data!Q1114)</f>
        <v/>
      </c>
      <c r="Q1159" s="65" t="str">
        <f>IF(Data!R1114="","",Data!R1114)</f>
        <v/>
      </c>
    </row>
    <row r="1160" spans="1:17" ht="14.25" customHeight="1" x14ac:dyDescent="0.15">
      <c r="A1160" s="25" t="str">
        <f>IF(Data!L1115="","",Data!L1115)</f>
        <v/>
      </c>
      <c r="B1160" s="26" t="str">
        <f>IF(Data!A1115="","",VALUE(Data!A1115))</f>
        <v/>
      </c>
      <c r="C1160" s="27" t="str">
        <f>IF(Data!M1115="","",VALUE(Data!M1115))</f>
        <v/>
      </c>
      <c r="D1160" s="28" t="str">
        <f>IF(Data!B1115="","",Data!B1115)</f>
        <v/>
      </c>
      <c r="E1160" s="26" t="str">
        <f>IF(Data!H1115="","",VALUE(Data!H1115))</f>
        <v/>
      </c>
      <c r="F1160" s="13" t="str">
        <f>IF(Data!I1115="","",VALUE(Data!I1115))</f>
        <v/>
      </c>
      <c r="G1160" s="59" t="str">
        <f>IF(Data!C1115="","",Data!C1115)</f>
        <v/>
      </c>
      <c r="H1160" s="62" t="str">
        <f>IF(TRIM(Data!S1115)="",IF(Data!C1115="","",H1159),"("&amp;Data!S1115&amp;"台)")</f>
        <v/>
      </c>
      <c r="I1160" s="29" t="str">
        <f>IF(Data!D1115="","",Data!D1115)</f>
        <v/>
      </c>
      <c r="J1160" s="31" t="str">
        <f>IF(Data!O1115="","",Data!O1115)</f>
        <v/>
      </c>
      <c r="K1160" s="29" t="str">
        <f>IF(Data!E1115="","",Data!E1115)</f>
        <v/>
      </c>
      <c r="L1160" s="29" t="str">
        <f>IF(Data!F1115="","",Data!F1115)</f>
        <v/>
      </c>
      <c r="M1160" s="29" t="str">
        <f>IF(Data!G1115="","",Data!G1115)</f>
        <v/>
      </c>
      <c r="N1160" s="14" t="str">
        <f>IF(Data!J1115="","",Data!J1115)</f>
        <v/>
      </c>
      <c r="O1160" s="30"/>
      <c r="P1160" s="32" t="str">
        <f>IF(Data!Q1115="","",Data!Q1115)</f>
        <v/>
      </c>
      <c r="Q1160" s="65" t="str">
        <f>IF(Data!R1115="","",Data!R1115)</f>
        <v/>
      </c>
    </row>
    <row r="1161" spans="1:17" ht="14.25" customHeight="1" x14ac:dyDescent="0.15">
      <c r="A1161" s="25" t="str">
        <f>IF(Data!L1116="","",Data!L1116)</f>
        <v/>
      </c>
      <c r="B1161" s="26" t="str">
        <f>IF(Data!A1116="","",VALUE(Data!A1116))</f>
        <v/>
      </c>
      <c r="C1161" s="27" t="str">
        <f>IF(Data!M1116="","",VALUE(Data!M1116))</f>
        <v/>
      </c>
      <c r="D1161" s="28" t="str">
        <f>IF(Data!B1116="","",Data!B1116)</f>
        <v/>
      </c>
      <c r="E1161" s="26" t="str">
        <f>IF(Data!H1116="","",VALUE(Data!H1116))</f>
        <v/>
      </c>
      <c r="F1161" s="13" t="str">
        <f>IF(Data!I1116="","",VALUE(Data!I1116))</f>
        <v/>
      </c>
      <c r="G1161" s="59" t="str">
        <f>IF(Data!C1116="","",Data!C1116)</f>
        <v/>
      </c>
      <c r="H1161" s="62" t="str">
        <f>IF(TRIM(Data!S1116)="",IF(Data!C1116="","",H1160),"("&amp;Data!S1116&amp;"台)")</f>
        <v/>
      </c>
      <c r="I1161" s="29" t="str">
        <f>IF(Data!D1116="","",Data!D1116)</f>
        <v/>
      </c>
      <c r="J1161" s="31" t="str">
        <f>IF(Data!O1116="","",Data!O1116)</f>
        <v/>
      </c>
      <c r="K1161" s="29" t="str">
        <f>IF(Data!E1116="","",Data!E1116)</f>
        <v/>
      </c>
      <c r="L1161" s="29" t="str">
        <f>IF(Data!F1116="","",Data!F1116)</f>
        <v/>
      </c>
      <c r="M1161" s="29" t="str">
        <f>IF(Data!G1116="","",Data!G1116)</f>
        <v/>
      </c>
      <c r="N1161" s="14" t="str">
        <f>IF(Data!J1116="","",Data!J1116)</f>
        <v/>
      </c>
      <c r="O1161" s="30"/>
      <c r="P1161" s="32" t="str">
        <f>IF(Data!Q1116="","",Data!Q1116)</f>
        <v/>
      </c>
      <c r="Q1161" s="65" t="str">
        <f>IF(Data!R1116="","",Data!R1116)</f>
        <v/>
      </c>
    </row>
    <row r="1162" spans="1:17" ht="14.25" customHeight="1" x14ac:dyDescent="0.15">
      <c r="A1162" s="25" t="str">
        <f>IF(Data!L1117="","",Data!L1117)</f>
        <v/>
      </c>
      <c r="B1162" s="26" t="str">
        <f>IF(Data!A1117="","",VALUE(Data!A1117))</f>
        <v/>
      </c>
      <c r="C1162" s="27" t="str">
        <f>IF(Data!M1117="","",VALUE(Data!M1117))</f>
        <v/>
      </c>
      <c r="D1162" s="28" t="str">
        <f>IF(Data!B1117="","",Data!B1117)</f>
        <v/>
      </c>
      <c r="E1162" s="26" t="str">
        <f>IF(Data!H1117="","",VALUE(Data!H1117))</f>
        <v/>
      </c>
      <c r="F1162" s="13" t="str">
        <f>IF(Data!I1117="","",VALUE(Data!I1117))</f>
        <v/>
      </c>
      <c r="G1162" s="59" t="str">
        <f>IF(Data!C1117="","",Data!C1117)</f>
        <v/>
      </c>
      <c r="H1162" s="62" t="str">
        <f>IF(TRIM(Data!S1117)="",IF(Data!C1117="","",H1161),"("&amp;Data!S1117&amp;"台)")</f>
        <v/>
      </c>
      <c r="I1162" s="29" t="str">
        <f>IF(Data!D1117="","",Data!D1117)</f>
        <v/>
      </c>
      <c r="J1162" s="31" t="str">
        <f>IF(Data!O1117="","",Data!O1117)</f>
        <v/>
      </c>
      <c r="K1162" s="29" t="str">
        <f>IF(Data!E1117="","",Data!E1117)</f>
        <v/>
      </c>
      <c r="L1162" s="29" t="str">
        <f>IF(Data!F1117="","",Data!F1117)</f>
        <v/>
      </c>
      <c r="M1162" s="29" t="str">
        <f>IF(Data!G1117="","",Data!G1117)</f>
        <v/>
      </c>
      <c r="N1162" s="14" t="str">
        <f>IF(Data!J1117="","",Data!J1117)</f>
        <v/>
      </c>
      <c r="O1162" s="30"/>
      <c r="P1162" s="32" t="str">
        <f>IF(Data!Q1117="","",Data!Q1117)</f>
        <v/>
      </c>
      <c r="Q1162" s="65" t="str">
        <f>IF(Data!R1117="","",Data!R1117)</f>
        <v/>
      </c>
    </row>
    <row r="1163" spans="1:17" ht="14.25" customHeight="1" x14ac:dyDescent="0.15">
      <c r="A1163" s="25" t="str">
        <f>IF(Data!L1118="","",Data!L1118)</f>
        <v/>
      </c>
      <c r="B1163" s="26" t="str">
        <f>IF(Data!A1118="","",VALUE(Data!A1118))</f>
        <v/>
      </c>
      <c r="C1163" s="27" t="str">
        <f>IF(Data!M1118="","",VALUE(Data!M1118))</f>
        <v/>
      </c>
      <c r="D1163" s="28" t="str">
        <f>IF(Data!B1118="","",Data!B1118)</f>
        <v/>
      </c>
      <c r="E1163" s="26" t="str">
        <f>IF(Data!H1118="","",VALUE(Data!H1118))</f>
        <v/>
      </c>
      <c r="F1163" s="13" t="str">
        <f>IF(Data!I1118="","",VALUE(Data!I1118))</f>
        <v/>
      </c>
      <c r="G1163" s="59" t="str">
        <f>IF(Data!C1118="","",Data!C1118)</f>
        <v/>
      </c>
      <c r="H1163" s="62" t="str">
        <f>IF(TRIM(Data!S1118)="",IF(Data!C1118="","",H1162),"("&amp;Data!S1118&amp;"台)")</f>
        <v/>
      </c>
      <c r="I1163" s="29" t="str">
        <f>IF(Data!D1118="","",Data!D1118)</f>
        <v/>
      </c>
      <c r="J1163" s="31" t="str">
        <f>IF(Data!O1118="","",Data!O1118)</f>
        <v/>
      </c>
      <c r="K1163" s="29" t="str">
        <f>IF(Data!E1118="","",Data!E1118)</f>
        <v/>
      </c>
      <c r="L1163" s="29" t="str">
        <f>IF(Data!F1118="","",Data!F1118)</f>
        <v/>
      </c>
      <c r="M1163" s="29" t="str">
        <f>IF(Data!G1118="","",Data!G1118)</f>
        <v/>
      </c>
      <c r="N1163" s="14" t="str">
        <f>IF(Data!J1118="","",Data!J1118)</f>
        <v/>
      </c>
      <c r="O1163" s="30"/>
      <c r="P1163" s="32" t="str">
        <f>IF(Data!Q1118="","",Data!Q1118)</f>
        <v/>
      </c>
      <c r="Q1163" s="65" t="str">
        <f>IF(Data!R1118="","",Data!R1118)</f>
        <v/>
      </c>
    </row>
    <row r="1164" spans="1:17" ht="14.25" customHeight="1" x14ac:dyDescent="0.15">
      <c r="A1164" s="25" t="str">
        <f>IF(Data!L1119="","",Data!L1119)</f>
        <v/>
      </c>
      <c r="B1164" s="26" t="str">
        <f>IF(Data!A1119="","",VALUE(Data!A1119))</f>
        <v/>
      </c>
      <c r="C1164" s="27" t="str">
        <f>IF(Data!M1119="","",VALUE(Data!M1119))</f>
        <v/>
      </c>
      <c r="D1164" s="28" t="str">
        <f>IF(Data!B1119="","",Data!B1119)</f>
        <v/>
      </c>
      <c r="E1164" s="26" t="str">
        <f>IF(Data!H1119="","",VALUE(Data!H1119))</f>
        <v/>
      </c>
      <c r="F1164" s="13" t="str">
        <f>IF(Data!I1119="","",VALUE(Data!I1119))</f>
        <v/>
      </c>
      <c r="G1164" s="59" t="str">
        <f>IF(Data!C1119="","",Data!C1119)</f>
        <v/>
      </c>
      <c r="H1164" s="62" t="str">
        <f>IF(TRIM(Data!S1119)="",IF(Data!C1119="","",H1163),"("&amp;Data!S1119&amp;"台)")</f>
        <v/>
      </c>
      <c r="I1164" s="29" t="str">
        <f>IF(Data!D1119="","",Data!D1119)</f>
        <v/>
      </c>
      <c r="J1164" s="31" t="str">
        <f>IF(Data!O1119="","",Data!O1119)</f>
        <v/>
      </c>
      <c r="K1164" s="29" t="str">
        <f>IF(Data!E1119="","",Data!E1119)</f>
        <v/>
      </c>
      <c r="L1164" s="29" t="str">
        <f>IF(Data!F1119="","",Data!F1119)</f>
        <v/>
      </c>
      <c r="M1164" s="29" t="str">
        <f>IF(Data!G1119="","",Data!G1119)</f>
        <v/>
      </c>
      <c r="N1164" s="14" t="str">
        <f>IF(Data!J1119="","",Data!J1119)</f>
        <v/>
      </c>
      <c r="O1164" s="30"/>
      <c r="P1164" s="32" t="str">
        <f>IF(Data!Q1119="","",Data!Q1119)</f>
        <v/>
      </c>
      <c r="Q1164" s="65" t="str">
        <f>IF(Data!R1119="","",Data!R1119)</f>
        <v/>
      </c>
    </row>
    <row r="1165" spans="1:17" ht="14.25" customHeight="1" x14ac:dyDescent="0.15">
      <c r="A1165" s="25" t="str">
        <f>IF(Data!L1120="","",Data!L1120)</f>
        <v/>
      </c>
      <c r="B1165" s="26" t="str">
        <f>IF(Data!A1120="","",VALUE(Data!A1120))</f>
        <v/>
      </c>
      <c r="C1165" s="27" t="str">
        <f>IF(Data!M1120="","",VALUE(Data!M1120))</f>
        <v/>
      </c>
      <c r="D1165" s="28" t="str">
        <f>IF(Data!B1120="","",Data!B1120)</f>
        <v/>
      </c>
      <c r="E1165" s="26" t="str">
        <f>IF(Data!H1120="","",VALUE(Data!H1120))</f>
        <v/>
      </c>
      <c r="F1165" s="13" t="str">
        <f>IF(Data!I1120="","",VALUE(Data!I1120))</f>
        <v/>
      </c>
      <c r="G1165" s="59" t="str">
        <f>IF(Data!C1120="","",Data!C1120)</f>
        <v/>
      </c>
      <c r="H1165" s="62" t="str">
        <f>IF(TRIM(Data!S1120)="",IF(Data!C1120="","",H1164),"("&amp;Data!S1120&amp;"台)")</f>
        <v/>
      </c>
      <c r="I1165" s="29" t="str">
        <f>IF(Data!D1120="","",Data!D1120)</f>
        <v/>
      </c>
      <c r="J1165" s="31" t="str">
        <f>IF(Data!O1120="","",Data!O1120)</f>
        <v/>
      </c>
      <c r="K1165" s="29" t="str">
        <f>IF(Data!E1120="","",Data!E1120)</f>
        <v/>
      </c>
      <c r="L1165" s="29" t="str">
        <f>IF(Data!F1120="","",Data!F1120)</f>
        <v/>
      </c>
      <c r="M1165" s="29" t="str">
        <f>IF(Data!G1120="","",Data!G1120)</f>
        <v/>
      </c>
      <c r="N1165" s="14" t="str">
        <f>IF(Data!J1120="","",Data!J1120)</f>
        <v/>
      </c>
      <c r="O1165" s="30"/>
      <c r="P1165" s="32" t="str">
        <f>IF(Data!Q1120="","",Data!Q1120)</f>
        <v/>
      </c>
      <c r="Q1165" s="65" t="str">
        <f>IF(Data!R1120="","",Data!R1120)</f>
        <v/>
      </c>
    </row>
    <row r="1166" spans="1:17" ht="14.25" customHeight="1" x14ac:dyDescent="0.15">
      <c r="A1166" s="25" t="str">
        <f>IF(Data!L1121="","",Data!L1121)</f>
        <v/>
      </c>
      <c r="B1166" s="26" t="str">
        <f>IF(Data!A1121="","",VALUE(Data!A1121))</f>
        <v/>
      </c>
      <c r="C1166" s="27" t="str">
        <f>IF(Data!M1121="","",VALUE(Data!M1121))</f>
        <v/>
      </c>
      <c r="D1166" s="28" t="str">
        <f>IF(Data!B1121="","",Data!B1121)</f>
        <v/>
      </c>
      <c r="E1166" s="26" t="str">
        <f>IF(Data!H1121="","",VALUE(Data!H1121))</f>
        <v/>
      </c>
      <c r="F1166" s="13" t="str">
        <f>IF(Data!I1121="","",VALUE(Data!I1121))</f>
        <v/>
      </c>
      <c r="G1166" s="59" t="str">
        <f>IF(Data!C1121="","",Data!C1121)</f>
        <v/>
      </c>
      <c r="H1166" s="62" t="str">
        <f>IF(TRIM(Data!S1121)="",IF(Data!C1121="","",H1165),"("&amp;Data!S1121&amp;"台)")</f>
        <v/>
      </c>
      <c r="I1166" s="29" t="str">
        <f>IF(Data!D1121="","",Data!D1121)</f>
        <v/>
      </c>
      <c r="J1166" s="31" t="str">
        <f>IF(Data!O1121="","",Data!O1121)</f>
        <v/>
      </c>
      <c r="K1166" s="29" t="str">
        <f>IF(Data!E1121="","",Data!E1121)</f>
        <v/>
      </c>
      <c r="L1166" s="29" t="str">
        <f>IF(Data!F1121="","",Data!F1121)</f>
        <v/>
      </c>
      <c r="M1166" s="29" t="str">
        <f>IF(Data!G1121="","",Data!G1121)</f>
        <v/>
      </c>
      <c r="N1166" s="14" t="str">
        <f>IF(Data!J1121="","",Data!J1121)</f>
        <v/>
      </c>
      <c r="O1166" s="30"/>
      <c r="P1166" s="32" t="str">
        <f>IF(Data!Q1121="","",Data!Q1121)</f>
        <v/>
      </c>
      <c r="Q1166" s="65" t="str">
        <f>IF(Data!R1121="","",Data!R1121)</f>
        <v/>
      </c>
    </row>
    <row r="1167" spans="1:17" ht="14.25" customHeight="1" x14ac:dyDescent="0.15">
      <c r="A1167" s="25" t="str">
        <f>IF(Data!L1122="","",Data!L1122)</f>
        <v/>
      </c>
      <c r="B1167" s="26" t="str">
        <f>IF(Data!A1122="","",VALUE(Data!A1122))</f>
        <v/>
      </c>
      <c r="C1167" s="27" t="str">
        <f>IF(Data!M1122="","",VALUE(Data!M1122))</f>
        <v/>
      </c>
      <c r="D1167" s="28" t="str">
        <f>IF(Data!B1122="","",Data!B1122)</f>
        <v/>
      </c>
      <c r="E1167" s="26" t="str">
        <f>IF(Data!H1122="","",VALUE(Data!H1122))</f>
        <v/>
      </c>
      <c r="F1167" s="13" t="str">
        <f>IF(Data!I1122="","",VALUE(Data!I1122))</f>
        <v/>
      </c>
      <c r="G1167" s="59" t="str">
        <f>IF(Data!C1122="","",Data!C1122)</f>
        <v/>
      </c>
      <c r="H1167" s="62" t="str">
        <f>IF(TRIM(Data!S1122)="",IF(Data!C1122="","",H1166),"("&amp;Data!S1122&amp;"台)")</f>
        <v/>
      </c>
      <c r="I1167" s="29" t="str">
        <f>IF(Data!D1122="","",Data!D1122)</f>
        <v/>
      </c>
      <c r="J1167" s="31" t="str">
        <f>IF(Data!O1122="","",Data!O1122)</f>
        <v/>
      </c>
      <c r="K1167" s="29" t="str">
        <f>IF(Data!E1122="","",Data!E1122)</f>
        <v/>
      </c>
      <c r="L1167" s="29" t="str">
        <f>IF(Data!F1122="","",Data!F1122)</f>
        <v/>
      </c>
      <c r="M1167" s="29" t="str">
        <f>IF(Data!G1122="","",Data!G1122)</f>
        <v/>
      </c>
      <c r="N1167" s="14" t="str">
        <f>IF(Data!J1122="","",Data!J1122)</f>
        <v/>
      </c>
      <c r="O1167" s="30"/>
      <c r="P1167" s="32" t="str">
        <f>IF(Data!Q1122="","",Data!Q1122)</f>
        <v/>
      </c>
      <c r="Q1167" s="65" t="str">
        <f>IF(Data!R1122="","",Data!R1122)</f>
        <v/>
      </c>
    </row>
    <row r="1168" spans="1:17" ht="14.25" customHeight="1" x14ac:dyDescent="0.15">
      <c r="A1168" s="25" t="str">
        <f>IF(Data!L1123="","",Data!L1123)</f>
        <v/>
      </c>
      <c r="B1168" s="26" t="str">
        <f>IF(Data!A1123="","",VALUE(Data!A1123))</f>
        <v/>
      </c>
      <c r="C1168" s="27" t="str">
        <f>IF(Data!M1123="","",VALUE(Data!M1123))</f>
        <v/>
      </c>
      <c r="D1168" s="28" t="str">
        <f>IF(Data!B1123="","",Data!B1123)</f>
        <v/>
      </c>
      <c r="E1168" s="26" t="str">
        <f>IF(Data!H1123="","",VALUE(Data!H1123))</f>
        <v/>
      </c>
      <c r="F1168" s="13" t="str">
        <f>IF(Data!I1123="","",VALUE(Data!I1123))</f>
        <v/>
      </c>
      <c r="G1168" s="59" t="str">
        <f>IF(Data!C1123="","",Data!C1123)</f>
        <v/>
      </c>
      <c r="H1168" s="62" t="str">
        <f>IF(TRIM(Data!S1123)="",IF(Data!C1123="","",H1167),"("&amp;Data!S1123&amp;"台)")</f>
        <v/>
      </c>
      <c r="I1168" s="29" t="str">
        <f>IF(Data!D1123="","",Data!D1123)</f>
        <v/>
      </c>
      <c r="J1168" s="31" t="str">
        <f>IF(Data!O1123="","",Data!O1123)</f>
        <v/>
      </c>
      <c r="K1168" s="29" t="str">
        <f>IF(Data!E1123="","",Data!E1123)</f>
        <v/>
      </c>
      <c r="L1168" s="29" t="str">
        <f>IF(Data!F1123="","",Data!F1123)</f>
        <v/>
      </c>
      <c r="M1168" s="29" t="str">
        <f>IF(Data!G1123="","",Data!G1123)</f>
        <v/>
      </c>
      <c r="N1168" s="14" t="str">
        <f>IF(Data!J1123="","",Data!J1123)</f>
        <v/>
      </c>
      <c r="O1168" s="30"/>
      <c r="P1168" s="32" t="str">
        <f>IF(Data!Q1123="","",Data!Q1123)</f>
        <v/>
      </c>
      <c r="Q1168" s="65" t="str">
        <f>IF(Data!R1123="","",Data!R1123)</f>
        <v/>
      </c>
    </row>
    <row r="1169" spans="1:17" ht="14.25" customHeight="1" x14ac:dyDescent="0.15">
      <c r="A1169" s="25" t="str">
        <f>IF(Data!L1124="","",Data!L1124)</f>
        <v/>
      </c>
      <c r="B1169" s="26" t="str">
        <f>IF(Data!A1124="","",VALUE(Data!A1124))</f>
        <v/>
      </c>
      <c r="C1169" s="27" t="str">
        <f>IF(Data!M1124="","",VALUE(Data!M1124))</f>
        <v/>
      </c>
      <c r="D1169" s="28" t="str">
        <f>IF(Data!B1124="","",Data!B1124)</f>
        <v/>
      </c>
      <c r="E1169" s="26" t="str">
        <f>IF(Data!H1124="","",VALUE(Data!H1124))</f>
        <v/>
      </c>
      <c r="F1169" s="13" t="str">
        <f>IF(Data!I1124="","",VALUE(Data!I1124))</f>
        <v/>
      </c>
      <c r="G1169" s="59" t="str">
        <f>IF(Data!C1124="","",Data!C1124)</f>
        <v/>
      </c>
      <c r="H1169" s="62" t="str">
        <f>IF(TRIM(Data!S1124)="",IF(Data!C1124="","",H1168),"("&amp;Data!S1124&amp;"台)")</f>
        <v/>
      </c>
      <c r="I1169" s="29" t="str">
        <f>IF(Data!D1124="","",Data!D1124)</f>
        <v/>
      </c>
      <c r="J1169" s="31" t="str">
        <f>IF(Data!O1124="","",Data!O1124)</f>
        <v/>
      </c>
      <c r="K1169" s="29" t="str">
        <f>IF(Data!E1124="","",Data!E1124)</f>
        <v/>
      </c>
      <c r="L1169" s="29" t="str">
        <f>IF(Data!F1124="","",Data!F1124)</f>
        <v/>
      </c>
      <c r="M1169" s="29" t="str">
        <f>IF(Data!G1124="","",Data!G1124)</f>
        <v/>
      </c>
      <c r="N1169" s="14" t="str">
        <f>IF(Data!J1124="","",Data!J1124)</f>
        <v/>
      </c>
      <c r="O1169" s="30"/>
      <c r="P1169" s="32" t="str">
        <f>IF(Data!Q1124="","",Data!Q1124)</f>
        <v/>
      </c>
      <c r="Q1169" s="65" t="str">
        <f>IF(Data!R1124="","",Data!R1124)</f>
        <v/>
      </c>
    </row>
    <row r="1170" spans="1:17" ht="14.25" customHeight="1" x14ac:dyDescent="0.15">
      <c r="A1170" s="25" t="str">
        <f>IF(Data!L1125="","",Data!L1125)</f>
        <v/>
      </c>
      <c r="B1170" s="26" t="str">
        <f>IF(Data!A1125="","",VALUE(Data!A1125))</f>
        <v/>
      </c>
      <c r="C1170" s="27" t="str">
        <f>IF(Data!M1125="","",VALUE(Data!M1125))</f>
        <v/>
      </c>
      <c r="D1170" s="28" t="str">
        <f>IF(Data!B1125="","",Data!B1125)</f>
        <v/>
      </c>
      <c r="E1170" s="26" t="str">
        <f>IF(Data!H1125="","",VALUE(Data!H1125))</f>
        <v/>
      </c>
      <c r="F1170" s="13" t="str">
        <f>IF(Data!I1125="","",VALUE(Data!I1125))</f>
        <v/>
      </c>
      <c r="G1170" s="59" t="str">
        <f>IF(Data!C1125="","",Data!C1125)</f>
        <v/>
      </c>
      <c r="H1170" s="62" t="str">
        <f>IF(TRIM(Data!S1125)="",IF(Data!C1125="","",H1169),"("&amp;Data!S1125&amp;"台)")</f>
        <v/>
      </c>
      <c r="I1170" s="29" t="str">
        <f>IF(Data!D1125="","",Data!D1125)</f>
        <v/>
      </c>
      <c r="J1170" s="31" t="str">
        <f>IF(Data!O1125="","",Data!O1125)</f>
        <v/>
      </c>
      <c r="K1170" s="29" t="str">
        <f>IF(Data!E1125="","",Data!E1125)</f>
        <v/>
      </c>
      <c r="L1170" s="29" t="str">
        <f>IF(Data!F1125="","",Data!F1125)</f>
        <v/>
      </c>
      <c r="M1170" s="29" t="str">
        <f>IF(Data!G1125="","",Data!G1125)</f>
        <v/>
      </c>
      <c r="N1170" s="14" t="str">
        <f>IF(Data!J1125="","",Data!J1125)</f>
        <v/>
      </c>
      <c r="O1170" s="30"/>
      <c r="P1170" s="32" t="str">
        <f>IF(Data!Q1125="","",Data!Q1125)</f>
        <v/>
      </c>
      <c r="Q1170" s="65" t="str">
        <f>IF(Data!R1125="","",Data!R1125)</f>
        <v/>
      </c>
    </row>
    <row r="1171" spans="1:17" ht="14.25" customHeight="1" x14ac:dyDescent="0.15">
      <c r="A1171" s="25" t="str">
        <f>IF(Data!L1126="","",Data!L1126)</f>
        <v/>
      </c>
      <c r="B1171" s="26" t="str">
        <f>IF(Data!A1126="","",VALUE(Data!A1126))</f>
        <v/>
      </c>
      <c r="C1171" s="27" t="str">
        <f>IF(Data!M1126="","",VALUE(Data!M1126))</f>
        <v/>
      </c>
      <c r="D1171" s="28" t="str">
        <f>IF(Data!B1126="","",Data!B1126)</f>
        <v/>
      </c>
      <c r="E1171" s="26" t="str">
        <f>IF(Data!H1126="","",VALUE(Data!H1126))</f>
        <v/>
      </c>
      <c r="F1171" s="13" t="str">
        <f>IF(Data!I1126="","",VALUE(Data!I1126))</f>
        <v/>
      </c>
      <c r="G1171" s="59" t="str">
        <f>IF(Data!C1126="","",Data!C1126)</f>
        <v/>
      </c>
      <c r="H1171" s="62" t="str">
        <f>IF(TRIM(Data!S1126)="",IF(Data!C1126="","",H1170),"("&amp;Data!S1126&amp;"台)")</f>
        <v/>
      </c>
      <c r="I1171" s="29" t="str">
        <f>IF(Data!D1126="","",Data!D1126)</f>
        <v/>
      </c>
      <c r="J1171" s="31" t="str">
        <f>IF(Data!O1126="","",Data!O1126)</f>
        <v/>
      </c>
      <c r="K1171" s="29" t="str">
        <f>IF(Data!E1126="","",Data!E1126)</f>
        <v/>
      </c>
      <c r="L1171" s="29" t="str">
        <f>IF(Data!F1126="","",Data!F1126)</f>
        <v/>
      </c>
      <c r="M1171" s="29" t="str">
        <f>IF(Data!G1126="","",Data!G1126)</f>
        <v/>
      </c>
      <c r="N1171" s="14" t="str">
        <f>IF(Data!J1126="","",Data!J1126)</f>
        <v/>
      </c>
      <c r="O1171" s="30"/>
      <c r="P1171" s="32" t="str">
        <f>IF(Data!Q1126="","",Data!Q1126)</f>
        <v/>
      </c>
      <c r="Q1171" s="65" t="str">
        <f>IF(Data!R1126="","",Data!R1126)</f>
        <v/>
      </c>
    </row>
    <row r="1172" spans="1:17" ht="14.25" customHeight="1" x14ac:dyDescent="0.15">
      <c r="A1172" s="25" t="str">
        <f>IF(Data!L1127="","",Data!L1127)</f>
        <v/>
      </c>
      <c r="B1172" s="26" t="str">
        <f>IF(Data!A1127="","",VALUE(Data!A1127))</f>
        <v/>
      </c>
      <c r="C1172" s="27" t="str">
        <f>IF(Data!M1127="","",VALUE(Data!M1127))</f>
        <v/>
      </c>
      <c r="D1172" s="28" t="str">
        <f>IF(Data!B1127="","",Data!B1127)</f>
        <v/>
      </c>
      <c r="E1172" s="26" t="str">
        <f>IF(Data!H1127="","",VALUE(Data!H1127))</f>
        <v/>
      </c>
      <c r="F1172" s="13" t="str">
        <f>IF(Data!I1127="","",VALUE(Data!I1127))</f>
        <v/>
      </c>
      <c r="G1172" s="59" t="str">
        <f>IF(Data!C1127="","",Data!C1127)</f>
        <v/>
      </c>
      <c r="H1172" s="62" t="str">
        <f>IF(TRIM(Data!S1127)="",IF(Data!C1127="","",H1171),"("&amp;Data!S1127&amp;"台)")</f>
        <v/>
      </c>
      <c r="I1172" s="29" t="str">
        <f>IF(Data!D1127="","",Data!D1127)</f>
        <v/>
      </c>
      <c r="J1172" s="31" t="str">
        <f>IF(Data!O1127="","",Data!O1127)</f>
        <v/>
      </c>
      <c r="K1172" s="29" t="str">
        <f>IF(Data!E1127="","",Data!E1127)</f>
        <v/>
      </c>
      <c r="L1172" s="29" t="str">
        <f>IF(Data!F1127="","",Data!F1127)</f>
        <v/>
      </c>
      <c r="M1172" s="29" t="str">
        <f>IF(Data!G1127="","",Data!G1127)</f>
        <v/>
      </c>
      <c r="N1172" s="14" t="str">
        <f>IF(Data!J1127="","",Data!J1127)</f>
        <v/>
      </c>
      <c r="O1172" s="30"/>
      <c r="P1172" s="32" t="str">
        <f>IF(Data!Q1127="","",Data!Q1127)</f>
        <v/>
      </c>
      <c r="Q1172" s="65" t="str">
        <f>IF(Data!R1127="","",Data!R1127)</f>
        <v/>
      </c>
    </row>
    <row r="1173" spans="1:17" ht="14.25" customHeight="1" x14ac:dyDescent="0.15">
      <c r="A1173" s="25" t="str">
        <f>IF(Data!L1128="","",Data!L1128)</f>
        <v/>
      </c>
      <c r="B1173" s="26" t="str">
        <f>IF(Data!A1128="","",VALUE(Data!A1128))</f>
        <v/>
      </c>
      <c r="C1173" s="27" t="str">
        <f>IF(Data!M1128="","",VALUE(Data!M1128))</f>
        <v/>
      </c>
      <c r="D1173" s="28" t="str">
        <f>IF(Data!B1128="","",Data!B1128)</f>
        <v/>
      </c>
      <c r="E1173" s="26" t="str">
        <f>IF(Data!H1128="","",VALUE(Data!H1128))</f>
        <v/>
      </c>
      <c r="F1173" s="13" t="str">
        <f>IF(Data!I1128="","",VALUE(Data!I1128))</f>
        <v/>
      </c>
      <c r="G1173" s="59" t="str">
        <f>IF(Data!C1128="","",Data!C1128)</f>
        <v/>
      </c>
      <c r="H1173" s="62" t="str">
        <f>IF(TRIM(Data!S1128)="",IF(Data!C1128="","",H1172),"("&amp;Data!S1128&amp;"台)")</f>
        <v/>
      </c>
      <c r="I1173" s="29" t="str">
        <f>IF(Data!D1128="","",Data!D1128)</f>
        <v/>
      </c>
      <c r="J1173" s="31" t="str">
        <f>IF(Data!O1128="","",Data!O1128)</f>
        <v/>
      </c>
      <c r="K1173" s="29" t="str">
        <f>IF(Data!E1128="","",Data!E1128)</f>
        <v/>
      </c>
      <c r="L1173" s="29" t="str">
        <f>IF(Data!F1128="","",Data!F1128)</f>
        <v/>
      </c>
      <c r="M1173" s="29" t="str">
        <f>IF(Data!G1128="","",Data!G1128)</f>
        <v/>
      </c>
      <c r="N1173" s="14" t="str">
        <f>IF(Data!J1128="","",Data!J1128)</f>
        <v/>
      </c>
      <c r="O1173" s="30"/>
      <c r="P1173" s="32" t="str">
        <f>IF(Data!Q1128="","",Data!Q1128)</f>
        <v/>
      </c>
      <c r="Q1173" s="65" t="str">
        <f>IF(Data!R1128="","",Data!R1128)</f>
        <v/>
      </c>
    </row>
    <row r="1174" spans="1:17" ht="14.25" customHeight="1" x14ac:dyDescent="0.15">
      <c r="A1174" s="25" t="str">
        <f>IF(Data!L1129="","",Data!L1129)</f>
        <v/>
      </c>
      <c r="B1174" s="26" t="str">
        <f>IF(Data!A1129="","",VALUE(Data!A1129))</f>
        <v/>
      </c>
      <c r="C1174" s="27" t="str">
        <f>IF(Data!M1129="","",VALUE(Data!M1129))</f>
        <v/>
      </c>
      <c r="D1174" s="28" t="str">
        <f>IF(Data!B1129="","",Data!B1129)</f>
        <v/>
      </c>
      <c r="E1174" s="26" t="str">
        <f>IF(Data!H1129="","",VALUE(Data!H1129))</f>
        <v/>
      </c>
      <c r="F1174" s="13" t="str">
        <f>IF(Data!I1129="","",VALUE(Data!I1129))</f>
        <v/>
      </c>
      <c r="G1174" s="59" t="str">
        <f>IF(Data!C1129="","",Data!C1129)</f>
        <v/>
      </c>
      <c r="H1174" s="62" t="str">
        <f>IF(TRIM(Data!S1129)="",IF(Data!C1129="","",H1173),"("&amp;Data!S1129&amp;"台)")</f>
        <v/>
      </c>
      <c r="I1174" s="29" t="str">
        <f>IF(Data!D1129="","",Data!D1129)</f>
        <v/>
      </c>
      <c r="J1174" s="31" t="str">
        <f>IF(Data!O1129="","",Data!O1129)</f>
        <v/>
      </c>
      <c r="K1174" s="29" t="str">
        <f>IF(Data!E1129="","",Data!E1129)</f>
        <v/>
      </c>
      <c r="L1174" s="29" t="str">
        <f>IF(Data!F1129="","",Data!F1129)</f>
        <v/>
      </c>
      <c r="M1174" s="29" t="str">
        <f>IF(Data!G1129="","",Data!G1129)</f>
        <v/>
      </c>
      <c r="N1174" s="14" t="str">
        <f>IF(Data!J1129="","",Data!J1129)</f>
        <v/>
      </c>
      <c r="O1174" s="30"/>
      <c r="P1174" s="32" t="str">
        <f>IF(Data!Q1129="","",Data!Q1129)</f>
        <v/>
      </c>
      <c r="Q1174" s="65" t="str">
        <f>IF(Data!R1129="","",Data!R1129)</f>
        <v/>
      </c>
    </row>
    <row r="1175" spans="1:17" ht="14.25" customHeight="1" x14ac:dyDescent="0.15">
      <c r="A1175" s="25" t="str">
        <f>IF(Data!L1130="","",Data!L1130)</f>
        <v/>
      </c>
      <c r="B1175" s="26" t="str">
        <f>IF(Data!A1130="","",VALUE(Data!A1130))</f>
        <v/>
      </c>
      <c r="C1175" s="27" t="str">
        <f>IF(Data!M1130="","",VALUE(Data!M1130))</f>
        <v/>
      </c>
      <c r="D1175" s="28" t="str">
        <f>IF(Data!B1130="","",Data!B1130)</f>
        <v/>
      </c>
      <c r="E1175" s="26" t="str">
        <f>IF(Data!H1130="","",VALUE(Data!H1130))</f>
        <v/>
      </c>
      <c r="F1175" s="13" t="str">
        <f>IF(Data!I1130="","",VALUE(Data!I1130))</f>
        <v/>
      </c>
      <c r="G1175" s="59" t="str">
        <f>IF(Data!C1130="","",Data!C1130)</f>
        <v/>
      </c>
      <c r="H1175" s="62" t="str">
        <f>IF(TRIM(Data!S1130)="",IF(Data!C1130="","",H1174),"("&amp;Data!S1130&amp;"台)")</f>
        <v/>
      </c>
      <c r="I1175" s="29" t="str">
        <f>IF(Data!D1130="","",Data!D1130)</f>
        <v/>
      </c>
      <c r="J1175" s="31" t="str">
        <f>IF(Data!O1130="","",Data!O1130)</f>
        <v/>
      </c>
      <c r="K1175" s="29" t="str">
        <f>IF(Data!E1130="","",Data!E1130)</f>
        <v/>
      </c>
      <c r="L1175" s="29" t="str">
        <f>IF(Data!F1130="","",Data!F1130)</f>
        <v/>
      </c>
      <c r="M1175" s="29" t="str">
        <f>IF(Data!G1130="","",Data!G1130)</f>
        <v/>
      </c>
      <c r="N1175" s="14" t="str">
        <f>IF(Data!J1130="","",Data!J1130)</f>
        <v/>
      </c>
      <c r="O1175" s="30"/>
      <c r="P1175" s="32" t="str">
        <f>IF(Data!Q1130="","",Data!Q1130)</f>
        <v/>
      </c>
      <c r="Q1175" s="65" t="str">
        <f>IF(Data!R1130="","",Data!R1130)</f>
        <v/>
      </c>
    </row>
    <row r="1176" spans="1:17" ht="14.25" customHeight="1" x14ac:dyDescent="0.15">
      <c r="A1176" s="25" t="str">
        <f>IF(Data!L1131="","",Data!L1131)</f>
        <v/>
      </c>
      <c r="B1176" s="26" t="str">
        <f>IF(Data!A1131="","",VALUE(Data!A1131))</f>
        <v/>
      </c>
      <c r="C1176" s="27" t="str">
        <f>IF(Data!M1131="","",VALUE(Data!M1131))</f>
        <v/>
      </c>
      <c r="D1176" s="28" t="str">
        <f>IF(Data!B1131="","",Data!B1131)</f>
        <v/>
      </c>
      <c r="E1176" s="26" t="str">
        <f>IF(Data!H1131="","",VALUE(Data!H1131))</f>
        <v/>
      </c>
      <c r="F1176" s="13" t="str">
        <f>IF(Data!I1131="","",VALUE(Data!I1131))</f>
        <v/>
      </c>
      <c r="G1176" s="59" t="str">
        <f>IF(Data!C1131="","",Data!C1131)</f>
        <v/>
      </c>
      <c r="H1176" s="62" t="str">
        <f>IF(TRIM(Data!S1131)="",IF(Data!C1131="","",H1175),"("&amp;Data!S1131&amp;"台)")</f>
        <v/>
      </c>
      <c r="I1176" s="29" t="str">
        <f>IF(Data!D1131="","",Data!D1131)</f>
        <v/>
      </c>
      <c r="J1176" s="31" t="str">
        <f>IF(Data!O1131="","",Data!O1131)</f>
        <v/>
      </c>
      <c r="K1176" s="29" t="str">
        <f>IF(Data!E1131="","",Data!E1131)</f>
        <v/>
      </c>
      <c r="L1176" s="29" t="str">
        <f>IF(Data!F1131="","",Data!F1131)</f>
        <v/>
      </c>
      <c r="M1176" s="29" t="str">
        <f>IF(Data!G1131="","",Data!G1131)</f>
        <v/>
      </c>
      <c r="N1176" s="14" t="str">
        <f>IF(Data!J1131="","",Data!J1131)</f>
        <v/>
      </c>
      <c r="O1176" s="30"/>
      <c r="P1176" s="32" t="str">
        <f>IF(Data!Q1131="","",Data!Q1131)</f>
        <v/>
      </c>
      <c r="Q1176" s="65" t="str">
        <f>IF(Data!R1131="","",Data!R1131)</f>
        <v/>
      </c>
    </row>
    <row r="1177" spans="1:17" ht="14.25" customHeight="1" x14ac:dyDescent="0.15">
      <c r="A1177" s="25" t="str">
        <f>IF(Data!L1132="","",Data!L1132)</f>
        <v/>
      </c>
      <c r="B1177" s="26" t="str">
        <f>IF(Data!A1132="","",VALUE(Data!A1132))</f>
        <v/>
      </c>
      <c r="C1177" s="27" t="str">
        <f>IF(Data!M1132="","",VALUE(Data!M1132))</f>
        <v/>
      </c>
      <c r="D1177" s="28" t="str">
        <f>IF(Data!B1132="","",Data!B1132)</f>
        <v/>
      </c>
      <c r="E1177" s="26" t="str">
        <f>IF(Data!H1132="","",VALUE(Data!H1132))</f>
        <v/>
      </c>
      <c r="F1177" s="13" t="str">
        <f>IF(Data!I1132="","",VALUE(Data!I1132))</f>
        <v/>
      </c>
      <c r="G1177" s="59" t="str">
        <f>IF(Data!C1132="","",Data!C1132)</f>
        <v/>
      </c>
      <c r="H1177" s="62" t="str">
        <f>IF(TRIM(Data!S1132)="",IF(Data!C1132="","",H1176),"("&amp;Data!S1132&amp;"台)")</f>
        <v/>
      </c>
      <c r="I1177" s="29" t="str">
        <f>IF(Data!D1132="","",Data!D1132)</f>
        <v/>
      </c>
      <c r="J1177" s="31" t="str">
        <f>IF(Data!O1132="","",Data!O1132)</f>
        <v/>
      </c>
      <c r="K1177" s="29" t="str">
        <f>IF(Data!E1132="","",Data!E1132)</f>
        <v/>
      </c>
      <c r="L1177" s="29" t="str">
        <f>IF(Data!F1132="","",Data!F1132)</f>
        <v/>
      </c>
      <c r="M1177" s="29" t="str">
        <f>IF(Data!G1132="","",Data!G1132)</f>
        <v/>
      </c>
      <c r="N1177" s="14" t="str">
        <f>IF(Data!J1132="","",Data!J1132)</f>
        <v/>
      </c>
      <c r="O1177" s="30"/>
      <c r="P1177" s="32" t="str">
        <f>IF(Data!Q1132="","",Data!Q1132)</f>
        <v/>
      </c>
      <c r="Q1177" s="65" t="str">
        <f>IF(Data!R1132="","",Data!R1132)</f>
        <v/>
      </c>
    </row>
    <row r="1178" spans="1:17" ht="14.25" customHeight="1" x14ac:dyDescent="0.15">
      <c r="A1178" s="25" t="str">
        <f>IF(Data!L1133="","",Data!L1133)</f>
        <v/>
      </c>
      <c r="B1178" s="26" t="str">
        <f>IF(Data!A1133="","",VALUE(Data!A1133))</f>
        <v/>
      </c>
      <c r="C1178" s="27" t="str">
        <f>IF(Data!M1133="","",VALUE(Data!M1133))</f>
        <v/>
      </c>
      <c r="D1178" s="28" t="str">
        <f>IF(Data!B1133="","",Data!B1133)</f>
        <v/>
      </c>
      <c r="E1178" s="26" t="str">
        <f>IF(Data!H1133="","",VALUE(Data!H1133))</f>
        <v/>
      </c>
      <c r="F1178" s="13" t="str">
        <f>IF(Data!I1133="","",VALUE(Data!I1133))</f>
        <v/>
      </c>
      <c r="G1178" s="59" t="str">
        <f>IF(Data!C1133="","",Data!C1133)</f>
        <v/>
      </c>
      <c r="H1178" s="62" t="str">
        <f>IF(TRIM(Data!S1133)="",IF(Data!C1133="","",H1177),"("&amp;Data!S1133&amp;"台)")</f>
        <v/>
      </c>
      <c r="I1178" s="29" t="str">
        <f>IF(Data!D1133="","",Data!D1133)</f>
        <v/>
      </c>
      <c r="J1178" s="31" t="str">
        <f>IF(Data!O1133="","",Data!O1133)</f>
        <v/>
      </c>
      <c r="K1178" s="29" t="str">
        <f>IF(Data!E1133="","",Data!E1133)</f>
        <v/>
      </c>
      <c r="L1178" s="29" t="str">
        <f>IF(Data!F1133="","",Data!F1133)</f>
        <v/>
      </c>
      <c r="M1178" s="29" t="str">
        <f>IF(Data!G1133="","",Data!G1133)</f>
        <v/>
      </c>
      <c r="N1178" s="14" t="str">
        <f>IF(Data!J1133="","",Data!J1133)</f>
        <v/>
      </c>
      <c r="O1178" s="30"/>
      <c r="P1178" s="32" t="str">
        <f>IF(Data!Q1133="","",Data!Q1133)</f>
        <v/>
      </c>
      <c r="Q1178" s="65" t="str">
        <f>IF(Data!R1133="","",Data!R1133)</f>
        <v/>
      </c>
    </row>
    <row r="1179" spans="1:17" ht="14.25" customHeight="1" x14ac:dyDescent="0.15">
      <c r="A1179" s="25" t="str">
        <f>IF(Data!L1134="","",Data!L1134)</f>
        <v/>
      </c>
      <c r="B1179" s="26" t="str">
        <f>IF(Data!A1134="","",VALUE(Data!A1134))</f>
        <v/>
      </c>
      <c r="C1179" s="27" t="str">
        <f>IF(Data!M1134="","",VALUE(Data!M1134))</f>
        <v/>
      </c>
      <c r="D1179" s="28" t="str">
        <f>IF(Data!B1134="","",Data!B1134)</f>
        <v/>
      </c>
      <c r="E1179" s="26" t="str">
        <f>IF(Data!H1134="","",VALUE(Data!H1134))</f>
        <v/>
      </c>
      <c r="F1179" s="13" t="str">
        <f>IF(Data!I1134="","",VALUE(Data!I1134))</f>
        <v/>
      </c>
      <c r="G1179" s="59" t="str">
        <f>IF(Data!C1134="","",Data!C1134)</f>
        <v/>
      </c>
      <c r="H1179" s="62" t="str">
        <f>IF(TRIM(Data!S1134)="",IF(Data!C1134="","",H1178),"("&amp;Data!S1134&amp;"台)")</f>
        <v/>
      </c>
      <c r="I1179" s="29" t="str">
        <f>IF(Data!D1134="","",Data!D1134)</f>
        <v/>
      </c>
      <c r="J1179" s="31" t="str">
        <f>IF(Data!O1134="","",Data!O1134)</f>
        <v/>
      </c>
      <c r="K1179" s="29" t="str">
        <f>IF(Data!E1134="","",Data!E1134)</f>
        <v/>
      </c>
      <c r="L1179" s="29" t="str">
        <f>IF(Data!F1134="","",Data!F1134)</f>
        <v/>
      </c>
      <c r="M1179" s="29" t="str">
        <f>IF(Data!G1134="","",Data!G1134)</f>
        <v/>
      </c>
      <c r="N1179" s="14" t="str">
        <f>IF(Data!J1134="","",Data!J1134)</f>
        <v/>
      </c>
      <c r="O1179" s="30"/>
      <c r="P1179" s="32" t="str">
        <f>IF(Data!Q1134="","",Data!Q1134)</f>
        <v/>
      </c>
      <c r="Q1179" s="65" t="str">
        <f>IF(Data!R1134="","",Data!R1134)</f>
        <v/>
      </c>
    </row>
    <row r="1180" spans="1:17" ht="14.25" customHeight="1" x14ac:dyDescent="0.15">
      <c r="A1180" s="25" t="str">
        <f>IF(Data!L1135="","",Data!L1135)</f>
        <v/>
      </c>
      <c r="B1180" s="26" t="str">
        <f>IF(Data!A1135="","",VALUE(Data!A1135))</f>
        <v/>
      </c>
      <c r="C1180" s="27" t="str">
        <f>IF(Data!M1135="","",VALUE(Data!M1135))</f>
        <v/>
      </c>
      <c r="D1180" s="28" t="str">
        <f>IF(Data!B1135="","",Data!B1135)</f>
        <v/>
      </c>
      <c r="E1180" s="26" t="str">
        <f>IF(Data!H1135="","",VALUE(Data!H1135))</f>
        <v/>
      </c>
      <c r="F1180" s="13" t="str">
        <f>IF(Data!I1135="","",VALUE(Data!I1135))</f>
        <v/>
      </c>
      <c r="G1180" s="59" t="str">
        <f>IF(Data!C1135="","",Data!C1135)</f>
        <v/>
      </c>
      <c r="H1180" s="62" t="str">
        <f>IF(TRIM(Data!S1135)="",IF(Data!C1135="","",H1179),"("&amp;Data!S1135&amp;"台)")</f>
        <v/>
      </c>
      <c r="I1180" s="29" t="str">
        <f>IF(Data!D1135="","",Data!D1135)</f>
        <v/>
      </c>
      <c r="J1180" s="31" t="str">
        <f>IF(Data!O1135="","",Data!O1135)</f>
        <v/>
      </c>
      <c r="K1180" s="29" t="str">
        <f>IF(Data!E1135="","",Data!E1135)</f>
        <v/>
      </c>
      <c r="L1180" s="29" t="str">
        <f>IF(Data!F1135="","",Data!F1135)</f>
        <v/>
      </c>
      <c r="M1180" s="29" t="str">
        <f>IF(Data!G1135="","",Data!G1135)</f>
        <v/>
      </c>
      <c r="N1180" s="14" t="str">
        <f>IF(Data!J1135="","",Data!J1135)</f>
        <v/>
      </c>
      <c r="O1180" s="30"/>
      <c r="P1180" s="32" t="str">
        <f>IF(Data!Q1135="","",Data!Q1135)</f>
        <v/>
      </c>
      <c r="Q1180" s="65" t="str">
        <f>IF(Data!R1135="","",Data!R1135)</f>
        <v/>
      </c>
    </row>
    <row r="1181" spans="1:17" ht="14.25" customHeight="1" x14ac:dyDescent="0.15">
      <c r="A1181" s="25" t="str">
        <f>IF(Data!L1136="","",Data!L1136)</f>
        <v/>
      </c>
      <c r="B1181" s="26" t="str">
        <f>IF(Data!A1136="","",VALUE(Data!A1136))</f>
        <v/>
      </c>
      <c r="C1181" s="27" t="str">
        <f>IF(Data!M1136="","",VALUE(Data!M1136))</f>
        <v/>
      </c>
      <c r="D1181" s="28" t="str">
        <f>IF(Data!B1136="","",Data!B1136)</f>
        <v/>
      </c>
      <c r="E1181" s="26" t="str">
        <f>IF(Data!H1136="","",VALUE(Data!H1136))</f>
        <v/>
      </c>
      <c r="F1181" s="13" t="str">
        <f>IF(Data!I1136="","",VALUE(Data!I1136))</f>
        <v/>
      </c>
      <c r="G1181" s="59" t="str">
        <f>IF(Data!C1136="","",Data!C1136)</f>
        <v/>
      </c>
      <c r="H1181" s="62" t="str">
        <f>IF(TRIM(Data!S1136)="",IF(Data!C1136="","",H1180),"("&amp;Data!S1136&amp;"台)")</f>
        <v/>
      </c>
      <c r="I1181" s="29" t="str">
        <f>IF(Data!D1136="","",Data!D1136)</f>
        <v/>
      </c>
      <c r="J1181" s="31" t="str">
        <f>IF(Data!O1136="","",Data!O1136)</f>
        <v/>
      </c>
      <c r="K1181" s="29" t="str">
        <f>IF(Data!E1136="","",Data!E1136)</f>
        <v/>
      </c>
      <c r="L1181" s="29" t="str">
        <f>IF(Data!F1136="","",Data!F1136)</f>
        <v/>
      </c>
      <c r="M1181" s="29" t="str">
        <f>IF(Data!G1136="","",Data!G1136)</f>
        <v/>
      </c>
      <c r="N1181" s="14" t="str">
        <f>IF(Data!J1136="","",Data!J1136)</f>
        <v/>
      </c>
      <c r="O1181" s="30"/>
      <c r="P1181" s="32" t="str">
        <f>IF(Data!Q1136="","",Data!Q1136)</f>
        <v/>
      </c>
      <c r="Q1181" s="65" t="str">
        <f>IF(Data!R1136="","",Data!R1136)</f>
        <v/>
      </c>
    </row>
    <row r="1182" spans="1:17" ht="14.25" customHeight="1" x14ac:dyDescent="0.15">
      <c r="A1182" s="25" t="str">
        <f>IF(Data!L1137="","",Data!L1137)</f>
        <v/>
      </c>
      <c r="B1182" s="26" t="str">
        <f>IF(Data!A1137="","",VALUE(Data!A1137))</f>
        <v/>
      </c>
      <c r="C1182" s="27" t="str">
        <f>IF(Data!M1137="","",VALUE(Data!M1137))</f>
        <v/>
      </c>
      <c r="D1182" s="28" t="str">
        <f>IF(Data!B1137="","",Data!B1137)</f>
        <v/>
      </c>
      <c r="E1182" s="26" t="str">
        <f>IF(Data!H1137="","",VALUE(Data!H1137))</f>
        <v/>
      </c>
      <c r="F1182" s="13" t="str">
        <f>IF(Data!I1137="","",VALUE(Data!I1137))</f>
        <v/>
      </c>
      <c r="G1182" s="59" t="str">
        <f>IF(Data!C1137="","",Data!C1137)</f>
        <v/>
      </c>
      <c r="H1182" s="62" t="str">
        <f>IF(TRIM(Data!S1137)="",IF(Data!C1137="","",H1181),"("&amp;Data!S1137&amp;"台)")</f>
        <v/>
      </c>
      <c r="I1182" s="29" t="str">
        <f>IF(Data!D1137="","",Data!D1137)</f>
        <v/>
      </c>
      <c r="J1182" s="31" t="str">
        <f>IF(Data!O1137="","",Data!O1137)</f>
        <v/>
      </c>
      <c r="K1182" s="29" t="str">
        <f>IF(Data!E1137="","",Data!E1137)</f>
        <v/>
      </c>
      <c r="L1182" s="29" t="str">
        <f>IF(Data!F1137="","",Data!F1137)</f>
        <v/>
      </c>
      <c r="M1182" s="29" t="str">
        <f>IF(Data!G1137="","",Data!G1137)</f>
        <v/>
      </c>
      <c r="N1182" s="14" t="str">
        <f>IF(Data!J1137="","",Data!J1137)</f>
        <v/>
      </c>
      <c r="O1182" s="30"/>
      <c r="P1182" s="32" t="str">
        <f>IF(Data!Q1137="","",Data!Q1137)</f>
        <v/>
      </c>
      <c r="Q1182" s="65" t="str">
        <f>IF(Data!R1137="","",Data!R1137)</f>
        <v/>
      </c>
    </row>
    <row r="1183" spans="1:17" ht="14.25" customHeight="1" x14ac:dyDescent="0.15">
      <c r="A1183" s="25" t="str">
        <f>IF(Data!L1138="","",Data!L1138)</f>
        <v/>
      </c>
      <c r="B1183" s="26" t="str">
        <f>IF(Data!A1138="","",VALUE(Data!A1138))</f>
        <v/>
      </c>
      <c r="C1183" s="27" t="str">
        <f>IF(Data!M1138="","",VALUE(Data!M1138))</f>
        <v/>
      </c>
      <c r="D1183" s="28" t="str">
        <f>IF(Data!B1138="","",Data!B1138)</f>
        <v/>
      </c>
      <c r="E1183" s="26" t="str">
        <f>IF(Data!H1138="","",VALUE(Data!H1138))</f>
        <v/>
      </c>
      <c r="F1183" s="13" t="str">
        <f>IF(Data!I1138="","",VALUE(Data!I1138))</f>
        <v/>
      </c>
      <c r="G1183" s="59" t="str">
        <f>IF(Data!C1138="","",Data!C1138)</f>
        <v/>
      </c>
      <c r="H1183" s="62" t="str">
        <f>IF(TRIM(Data!S1138)="",IF(Data!C1138="","",H1182),"("&amp;Data!S1138&amp;"台)")</f>
        <v/>
      </c>
      <c r="I1183" s="29" t="str">
        <f>IF(Data!D1138="","",Data!D1138)</f>
        <v/>
      </c>
      <c r="J1183" s="31" t="str">
        <f>IF(Data!O1138="","",Data!O1138)</f>
        <v/>
      </c>
      <c r="K1183" s="29" t="str">
        <f>IF(Data!E1138="","",Data!E1138)</f>
        <v/>
      </c>
      <c r="L1183" s="29" t="str">
        <f>IF(Data!F1138="","",Data!F1138)</f>
        <v/>
      </c>
      <c r="M1183" s="29" t="str">
        <f>IF(Data!G1138="","",Data!G1138)</f>
        <v/>
      </c>
      <c r="N1183" s="14" t="str">
        <f>IF(Data!J1138="","",Data!J1138)</f>
        <v/>
      </c>
      <c r="O1183" s="30"/>
      <c r="P1183" s="32" t="str">
        <f>IF(Data!Q1138="","",Data!Q1138)</f>
        <v/>
      </c>
      <c r="Q1183" s="65" t="str">
        <f>IF(Data!R1138="","",Data!R1138)</f>
        <v/>
      </c>
    </row>
    <row r="1184" spans="1:17" ht="14.25" customHeight="1" x14ac:dyDescent="0.15">
      <c r="A1184" s="25" t="str">
        <f>IF(Data!L1139="","",Data!L1139)</f>
        <v/>
      </c>
      <c r="B1184" s="26" t="str">
        <f>IF(Data!A1139="","",VALUE(Data!A1139))</f>
        <v/>
      </c>
      <c r="C1184" s="27" t="str">
        <f>IF(Data!M1139="","",VALUE(Data!M1139))</f>
        <v/>
      </c>
      <c r="D1184" s="28" t="str">
        <f>IF(Data!B1139="","",Data!B1139)</f>
        <v/>
      </c>
      <c r="E1184" s="26" t="str">
        <f>IF(Data!H1139="","",VALUE(Data!H1139))</f>
        <v/>
      </c>
      <c r="F1184" s="13" t="str">
        <f>IF(Data!I1139="","",VALUE(Data!I1139))</f>
        <v/>
      </c>
      <c r="G1184" s="59" t="str">
        <f>IF(Data!C1139="","",Data!C1139)</f>
        <v/>
      </c>
      <c r="H1184" s="62" t="str">
        <f>IF(TRIM(Data!S1139)="",IF(Data!C1139="","",H1183),"("&amp;Data!S1139&amp;"台)")</f>
        <v/>
      </c>
      <c r="I1184" s="29" t="str">
        <f>IF(Data!D1139="","",Data!D1139)</f>
        <v/>
      </c>
      <c r="J1184" s="31" t="str">
        <f>IF(Data!O1139="","",Data!O1139)</f>
        <v/>
      </c>
      <c r="K1184" s="29" t="str">
        <f>IF(Data!E1139="","",Data!E1139)</f>
        <v/>
      </c>
      <c r="L1184" s="29" t="str">
        <f>IF(Data!F1139="","",Data!F1139)</f>
        <v/>
      </c>
      <c r="M1184" s="29" t="str">
        <f>IF(Data!G1139="","",Data!G1139)</f>
        <v/>
      </c>
      <c r="N1184" s="14" t="str">
        <f>IF(Data!J1139="","",Data!J1139)</f>
        <v/>
      </c>
      <c r="O1184" s="30"/>
      <c r="P1184" s="32" t="str">
        <f>IF(Data!Q1139="","",Data!Q1139)</f>
        <v/>
      </c>
      <c r="Q1184" s="65" t="str">
        <f>IF(Data!R1139="","",Data!R1139)</f>
        <v/>
      </c>
    </row>
    <row r="1185" spans="1:17" ht="14.25" customHeight="1" x14ac:dyDescent="0.15">
      <c r="A1185" s="25" t="str">
        <f>IF(Data!L1140="","",Data!L1140)</f>
        <v/>
      </c>
      <c r="B1185" s="26" t="str">
        <f>IF(Data!A1140="","",VALUE(Data!A1140))</f>
        <v/>
      </c>
      <c r="C1185" s="27" t="str">
        <f>IF(Data!M1140="","",VALUE(Data!M1140))</f>
        <v/>
      </c>
      <c r="D1185" s="28" t="str">
        <f>IF(Data!B1140="","",Data!B1140)</f>
        <v/>
      </c>
      <c r="E1185" s="26" t="str">
        <f>IF(Data!H1140="","",VALUE(Data!H1140))</f>
        <v/>
      </c>
      <c r="F1185" s="13" t="str">
        <f>IF(Data!I1140="","",VALUE(Data!I1140))</f>
        <v/>
      </c>
      <c r="G1185" s="59" t="str">
        <f>IF(Data!C1140="","",Data!C1140)</f>
        <v/>
      </c>
      <c r="H1185" s="62" t="str">
        <f>IF(TRIM(Data!S1140)="",IF(Data!C1140="","",H1184),"("&amp;Data!S1140&amp;"台)")</f>
        <v/>
      </c>
      <c r="I1185" s="29" t="str">
        <f>IF(Data!D1140="","",Data!D1140)</f>
        <v/>
      </c>
      <c r="J1185" s="31" t="str">
        <f>IF(Data!O1140="","",Data!O1140)</f>
        <v/>
      </c>
      <c r="K1185" s="29" t="str">
        <f>IF(Data!E1140="","",Data!E1140)</f>
        <v/>
      </c>
      <c r="L1185" s="29" t="str">
        <f>IF(Data!F1140="","",Data!F1140)</f>
        <v/>
      </c>
      <c r="M1185" s="29" t="str">
        <f>IF(Data!G1140="","",Data!G1140)</f>
        <v/>
      </c>
      <c r="N1185" s="14" t="str">
        <f>IF(Data!J1140="","",Data!J1140)</f>
        <v/>
      </c>
      <c r="O1185" s="30"/>
      <c r="P1185" s="32" t="str">
        <f>IF(Data!Q1140="","",Data!Q1140)</f>
        <v/>
      </c>
      <c r="Q1185" s="65" t="str">
        <f>IF(Data!R1140="","",Data!R1140)</f>
        <v/>
      </c>
    </row>
    <row r="1186" spans="1:17" ht="14.25" customHeight="1" x14ac:dyDescent="0.15">
      <c r="A1186" s="25" t="str">
        <f>IF(Data!L1141="","",Data!L1141)</f>
        <v/>
      </c>
      <c r="B1186" s="26" t="str">
        <f>IF(Data!A1141="","",VALUE(Data!A1141))</f>
        <v/>
      </c>
      <c r="C1186" s="27" t="str">
        <f>IF(Data!M1141="","",VALUE(Data!M1141))</f>
        <v/>
      </c>
      <c r="D1186" s="28" t="str">
        <f>IF(Data!B1141="","",Data!B1141)</f>
        <v/>
      </c>
      <c r="E1186" s="26" t="str">
        <f>IF(Data!H1141="","",VALUE(Data!H1141))</f>
        <v/>
      </c>
      <c r="F1186" s="13" t="str">
        <f>IF(Data!I1141="","",VALUE(Data!I1141))</f>
        <v/>
      </c>
      <c r="G1186" s="59" t="str">
        <f>IF(Data!C1141="","",Data!C1141)</f>
        <v/>
      </c>
      <c r="H1186" s="62" t="str">
        <f>IF(TRIM(Data!S1141)="",IF(Data!C1141="","",H1185),"("&amp;Data!S1141&amp;"台)")</f>
        <v/>
      </c>
      <c r="I1186" s="29" t="str">
        <f>IF(Data!D1141="","",Data!D1141)</f>
        <v/>
      </c>
      <c r="J1186" s="31" t="str">
        <f>IF(Data!O1141="","",Data!O1141)</f>
        <v/>
      </c>
      <c r="K1186" s="29" t="str">
        <f>IF(Data!E1141="","",Data!E1141)</f>
        <v/>
      </c>
      <c r="L1186" s="29" t="str">
        <f>IF(Data!F1141="","",Data!F1141)</f>
        <v/>
      </c>
      <c r="M1186" s="29" t="str">
        <f>IF(Data!G1141="","",Data!G1141)</f>
        <v/>
      </c>
      <c r="N1186" s="14" t="str">
        <f>IF(Data!J1141="","",Data!J1141)</f>
        <v/>
      </c>
      <c r="O1186" s="30"/>
      <c r="P1186" s="32" t="str">
        <f>IF(Data!Q1141="","",Data!Q1141)</f>
        <v/>
      </c>
      <c r="Q1186" s="65" t="str">
        <f>IF(Data!R1141="","",Data!R1141)</f>
        <v/>
      </c>
    </row>
    <row r="1187" spans="1:17" ht="14.25" customHeight="1" x14ac:dyDescent="0.15">
      <c r="A1187" s="25" t="str">
        <f>IF(Data!L1142="","",Data!L1142)</f>
        <v/>
      </c>
      <c r="B1187" s="26" t="str">
        <f>IF(Data!A1142="","",VALUE(Data!A1142))</f>
        <v/>
      </c>
      <c r="C1187" s="27" t="str">
        <f>IF(Data!M1142="","",VALUE(Data!M1142))</f>
        <v/>
      </c>
      <c r="D1187" s="28" t="str">
        <f>IF(Data!B1142="","",Data!B1142)</f>
        <v/>
      </c>
      <c r="E1187" s="26" t="str">
        <f>IF(Data!H1142="","",VALUE(Data!H1142))</f>
        <v/>
      </c>
      <c r="F1187" s="13" t="str">
        <f>IF(Data!I1142="","",VALUE(Data!I1142))</f>
        <v/>
      </c>
      <c r="G1187" s="59" t="str">
        <f>IF(Data!C1142="","",Data!C1142)</f>
        <v/>
      </c>
      <c r="H1187" s="62" t="str">
        <f>IF(TRIM(Data!S1142)="",IF(Data!C1142="","",H1186),"("&amp;Data!S1142&amp;"台)")</f>
        <v/>
      </c>
      <c r="I1187" s="29" t="str">
        <f>IF(Data!D1142="","",Data!D1142)</f>
        <v/>
      </c>
      <c r="J1187" s="31" t="str">
        <f>IF(Data!O1142="","",Data!O1142)</f>
        <v/>
      </c>
      <c r="K1187" s="29" t="str">
        <f>IF(Data!E1142="","",Data!E1142)</f>
        <v/>
      </c>
      <c r="L1187" s="29" t="str">
        <f>IF(Data!F1142="","",Data!F1142)</f>
        <v/>
      </c>
      <c r="M1187" s="29" t="str">
        <f>IF(Data!G1142="","",Data!G1142)</f>
        <v/>
      </c>
      <c r="N1187" s="14" t="str">
        <f>IF(Data!J1142="","",Data!J1142)</f>
        <v/>
      </c>
      <c r="O1187" s="30"/>
      <c r="P1187" s="32" t="str">
        <f>IF(Data!Q1142="","",Data!Q1142)</f>
        <v/>
      </c>
      <c r="Q1187" s="65" t="str">
        <f>IF(Data!R1142="","",Data!R1142)</f>
        <v/>
      </c>
    </row>
    <row r="1188" spans="1:17" ht="14.25" customHeight="1" x14ac:dyDescent="0.15">
      <c r="A1188" s="25" t="str">
        <f>IF(Data!L1143="","",Data!L1143)</f>
        <v/>
      </c>
      <c r="B1188" s="26" t="str">
        <f>IF(Data!A1143="","",VALUE(Data!A1143))</f>
        <v/>
      </c>
      <c r="C1188" s="27" t="str">
        <f>IF(Data!M1143="","",VALUE(Data!M1143))</f>
        <v/>
      </c>
      <c r="D1188" s="28" t="str">
        <f>IF(Data!B1143="","",Data!B1143)</f>
        <v/>
      </c>
      <c r="E1188" s="26" t="str">
        <f>IF(Data!H1143="","",VALUE(Data!H1143))</f>
        <v/>
      </c>
      <c r="F1188" s="13" t="str">
        <f>IF(Data!I1143="","",VALUE(Data!I1143))</f>
        <v/>
      </c>
      <c r="G1188" s="59" t="str">
        <f>IF(Data!C1143="","",Data!C1143)</f>
        <v/>
      </c>
      <c r="H1188" s="62" t="str">
        <f>IF(TRIM(Data!S1143)="",IF(Data!C1143="","",H1187),"("&amp;Data!S1143&amp;"台)")</f>
        <v/>
      </c>
      <c r="I1188" s="29" t="str">
        <f>IF(Data!D1143="","",Data!D1143)</f>
        <v/>
      </c>
      <c r="J1188" s="31" t="str">
        <f>IF(Data!O1143="","",Data!O1143)</f>
        <v/>
      </c>
      <c r="K1188" s="29" t="str">
        <f>IF(Data!E1143="","",Data!E1143)</f>
        <v/>
      </c>
      <c r="L1188" s="29" t="str">
        <f>IF(Data!F1143="","",Data!F1143)</f>
        <v/>
      </c>
      <c r="M1188" s="29" t="str">
        <f>IF(Data!G1143="","",Data!G1143)</f>
        <v/>
      </c>
      <c r="N1188" s="14" t="str">
        <f>IF(Data!J1143="","",Data!J1143)</f>
        <v/>
      </c>
      <c r="O1188" s="30"/>
      <c r="P1188" s="32" t="str">
        <f>IF(Data!Q1143="","",Data!Q1143)</f>
        <v/>
      </c>
      <c r="Q1188" s="65" t="str">
        <f>IF(Data!R1143="","",Data!R1143)</f>
        <v/>
      </c>
    </row>
    <row r="1189" spans="1:17" ht="14.25" customHeight="1" x14ac:dyDescent="0.15">
      <c r="A1189" s="25" t="str">
        <f>IF(Data!L1144="","",Data!L1144)</f>
        <v/>
      </c>
      <c r="B1189" s="26" t="str">
        <f>IF(Data!A1144="","",VALUE(Data!A1144))</f>
        <v/>
      </c>
      <c r="C1189" s="27" t="str">
        <f>IF(Data!M1144="","",VALUE(Data!M1144))</f>
        <v/>
      </c>
      <c r="D1189" s="28" t="str">
        <f>IF(Data!B1144="","",Data!B1144)</f>
        <v/>
      </c>
      <c r="E1189" s="26" t="str">
        <f>IF(Data!H1144="","",VALUE(Data!H1144))</f>
        <v/>
      </c>
      <c r="F1189" s="13" t="str">
        <f>IF(Data!I1144="","",VALUE(Data!I1144))</f>
        <v/>
      </c>
      <c r="G1189" s="59" t="str">
        <f>IF(Data!C1144="","",Data!C1144)</f>
        <v/>
      </c>
      <c r="H1189" s="62" t="str">
        <f>IF(TRIM(Data!S1144)="",IF(Data!C1144="","",H1188),"("&amp;Data!S1144&amp;"台)")</f>
        <v/>
      </c>
      <c r="I1189" s="29" t="str">
        <f>IF(Data!D1144="","",Data!D1144)</f>
        <v/>
      </c>
      <c r="J1189" s="31" t="str">
        <f>IF(Data!O1144="","",Data!O1144)</f>
        <v/>
      </c>
      <c r="K1189" s="29" t="str">
        <f>IF(Data!E1144="","",Data!E1144)</f>
        <v/>
      </c>
      <c r="L1189" s="29" t="str">
        <f>IF(Data!F1144="","",Data!F1144)</f>
        <v/>
      </c>
      <c r="M1189" s="29" t="str">
        <f>IF(Data!G1144="","",Data!G1144)</f>
        <v/>
      </c>
      <c r="N1189" s="14" t="str">
        <f>IF(Data!J1144="","",Data!J1144)</f>
        <v/>
      </c>
      <c r="O1189" s="30"/>
      <c r="P1189" s="32" t="str">
        <f>IF(Data!Q1144="","",Data!Q1144)</f>
        <v/>
      </c>
      <c r="Q1189" s="65" t="str">
        <f>IF(Data!R1144="","",Data!R1144)</f>
        <v/>
      </c>
    </row>
    <row r="1190" spans="1:17" ht="14.25" customHeight="1" x14ac:dyDescent="0.15">
      <c r="A1190" s="25" t="str">
        <f>IF(Data!L1145="","",Data!L1145)</f>
        <v/>
      </c>
      <c r="B1190" s="26" t="str">
        <f>IF(Data!A1145="","",VALUE(Data!A1145))</f>
        <v/>
      </c>
      <c r="C1190" s="27" t="str">
        <f>IF(Data!M1145="","",VALUE(Data!M1145))</f>
        <v/>
      </c>
      <c r="D1190" s="28" t="str">
        <f>IF(Data!B1145="","",Data!B1145)</f>
        <v/>
      </c>
      <c r="E1190" s="26" t="str">
        <f>IF(Data!H1145="","",VALUE(Data!H1145))</f>
        <v/>
      </c>
      <c r="F1190" s="13" t="str">
        <f>IF(Data!I1145="","",VALUE(Data!I1145))</f>
        <v/>
      </c>
      <c r="G1190" s="59" t="str">
        <f>IF(Data!C1145="","",Data!C1145)</f>
        <v/>
      </c>
      <c r="H1190" s="62" t="str">
        <f>IF(TRIM(Data!S1145)="",IF(Data!C1145="","",H1189),"("&amp;Data!S1145&amp;"台)")</f>
        <v/>
      </c>
      <c r="I1190" s="29" t="str">
        <f>IF(Data!D1145="","",Data!D1145)</f>
        <v/>
      </c>
      <c r="J1190" s="31" t="str">
        <f>IF(Data!O1145="","",Data!O1145)</f>
        <v/>
      </c>
      <c r="K1190" s="29" t="str">
        <f>IF(Data!E1145="","",Data!E1145)</f>
        <v/>
      </c>
      <c r="L1190" s="29" t="str">
        <f>IF(Data!F1145="","",Data!F1145)</f>
        <v/>
      </c>
      <c r="M1190" s="29" t="str">
        <f>IF(Data!G1145="","",Data!G1145)</f>
        <v/>
      </c>
      <c r="N1190" s="14" t="str">
        <f>IF(Data!J1145="","",Data!J1145)</f>
        <v/>
      </c>
      <c r="O1190" s="30"/>
      <c r="P1190" s="32" t="str">
        <f>IF(Data!Q1145="","",Data!Q1145)</f>
        <v/>
      </c>
      <c r="Q1190" s="65" t="str">
        <f>IF(Data!R1145="","",Data!R1145)</f>
        <v/>
      </c>
    </row>
    <row r="1191" spans="1:17" ht="14.25" customHeight="1" x14ac:dyDescent="0.15">
      <c r="A1191" s="25" t="str">
        <f>IF(Data!L1146="","",Data!L1146)</f>
        <v/>
      </c>
      <c r="B1191" s="26" t="str">
        <f>IF(Data!A1146="","",VALUE(Data!A1146))</f>
        <v/>
      </c>
      <c r="C1191" s="27" t="str">
        <f>IF(Data!M1146="","",VALUE(Data!M1146))</f>
        <v/>
      </c>
      <c r="D1191" s="28" t="str">
        <f>IF(Data!B1146="","",Data!B1146)</f>
        <v/>
      </c>
      <c r="E1191" s="26" t="str">
        <f>IF(Data!H1146="","",VALUE(Data!H1146))</f>
        <v/>
      </c>
      <c r="F1191" s="13" t="str">
        <f>IF(Data!I1146="","",VALUE(Data!I1146))</f>
        <v/>
      </c>
      <c r="G1191" s="59" t="str">
        <f>IF(Data!C1146="","",Data!C1146)</f>
        <v/>
      </c>
      <c r="H1191" s="62" t="str">
        <f>IF(TRIM(Data!S1146)="",IF(Data!C1146="","",H1190),"("&amp;Data!S1146&amp;"台)")</f>
        <v/>
      </c>
      <c r="I1191" s="29" t="str">
        <f>IF(Data!D1146="","",Data!D1146)</f>
        <v/>
      </c>
      <c r="J1191" s="31" t="str">
        <f>IF(Data!O1146="","",Data!O1146)</f>
        <v/>
      </c>
      <c r="K1191" s="29" t="str">
        <f>IF(Data!E1146="","",Data!E1146)</f>
        <v/>
      </c>
      <c r="L1191" s="29" t="str">
        <f>IF(Data!F1146="","",Data!F1146)</f>
        <v/>
      </c>
      <c r="M1191" s="29" t="str">
        <f>IF(Data!G1146="","",Data!G1146)</f>
        <v/>
      </c>
      <c r="N1191" s="14" t="str">
        <f>IF(Data!J1146="","",Data!J1146)</f>
        <v/>
      </c>
      <c r="O1191" s="30"/>
      <c r="P1191" s="32" t="str">
        <f>IF(Data!Q1146="","",Data!Q1146)</f>
        <v/>
      </c>
      <c r="Q1191" s="65" t="str">
        <f>IF(Data!R1146="","",Data!R1146)</f>
        <v/>
      </c>
    </row>
    <row r="1192" spans="1:17" ht="14.25" customHeight="1" x14ac:dyDescent="0.15">
      <c r="A1192" s="25" t="str">
        <f>IF(Data!L1147="","",Data!L1147)</f>
        <v/>
      </c>
      <c r="B1192" s="26" t="str">
        <f>IF(Data!A1147="","",VALUE(Data!A1147))</f>
        <v/>
      </c>
      <c r="C1192" s="27" t="str">
        <f>IF(Data!M1147="","",VALUE(Data!M1147))</f>
        <v/>
      </c>
      <c r="D1192" s="28" t="str">
        <f>IF(Data!B1147="","",Data!B1147)</f>
        <v/>
      </c>
      <c r="E1192" s="26" t="str">
        <f>IF(Data!H1147="","",VALUE(Data!H1147))</f>
        <v/>
      </c>
      <c r="F1192" s="13" t="str">
        <f>IF(Data!I1147="","",VALUE(Data!I1147))</f>
        <v/>
      </c>
      <c r="G1192" s="59" t="str">
        <f>IF(Data!C1147="","",Data!C1147)</f>
        <v/>
      </c>
      <c r="H1192" s="62" t="str">
        <f>IF(TRIM(Data!S1147)="",IF(Data!C1147="","",H1191),"("&amp;Data!S1147&amp;"台)")</f>
        <v/>
      </c>
      <c r="I1192" s="29" t="str">
        <f>IF(Data!D1147="","",Data!D1147)</f>
        <v/>
      </c>
      <c r="J1192" s="31" t="str">
        <f>IF(Data!O1147="","",Data!O1147)</f>
        <v/>
      </c>
      <c r="K1192" s="29" t="str">
        <f>IF(Data!E1147="","",Data!E1147)</f>
        <v/>
      </c>
      <c r="L1192" s="29" t="str">
        <f>IF(Data!F1147="","",Data!F1147)</f>
        <v/>
      </c>
      <c r="M1192" s="29" t="str">
        <f>IF(Data!G1147="","",Data!G1147)</f>
        <v/>
      </c>
      <c r="N1192" s="14" t="str">
        <f>IF(Data!J1147="","",Data!J1147)</f>
        <v/>
      </c>
      <c r="O1192" s="30"/>
      <c r="P1192" s="32" t="str">
        <f>IF(Data!Q1147="","",Data!Q1147)</f>
        <v/>
      </c>
      <c r="Q1192" s="65" t="str">
        <f>IF(Data!R1147="","",Data!R1147)</f>
        <v/>
      </c>
    </row>
    <row r="1193" spans="1:17" ht="14.25" customHeight="1" x14ac:dyDescent="0.15">
      <c r="A1193" s="25" t="str">
        <f>IF(Data!L1148="","",Data!L1148)</f>
        <v/>
      </c>
      <c r="B1193" s="26" t="str">
        <f>IF(Data!A1148="","",VALUE(Data!A1148))</f>
        <v/>
      </c>
      <c r="C1193" s="27" t="str">
        <f>IF(Data!M1148="","",VALUE(Data!M1148))</f>
        <v/>
      </c>
      <c r="D1193" s="28" t="str">
        <f>IF(Data!B1148="","",Data!B1148)</f>
        <v/>
      </c>
      <c r="E1193" s="26" t="str">
        <f>IF(Data!H1148="","",VALUE(Data!H1148))</f>
        <v/>
      </c>
      <c r="F1193" s="13" t="str">
        <f>IF(Data!I1148="","",VALUE(Data!I1148))</f>
        <v/>
      </c>
      <c r="G1193" s="59" t="str">
        <f>IF(Data!C1148="","",Data!C1148)</f>
        <v/>
      </c>
      <c r="H1193" s="62" t="str">
        <f>IF(TRIM(Data!S1148)="",IF(Data!C1148="","",H1192),"("&amp;Data!S1148&amp;"台)")</f>
        <v/>
      </c>
      <c r="I1193" s="29" t="str">
        <f>IF(Data!D1148="","",Data!D1148)</f>
        <v/>
      </c>
      <c r="J1193" s="31" t="str">
        <f>IF(Data!O1148="","",Data!O1148)</f>
        <v/>
      </c>
      <c r="K1193" s="29" t="str">
        <f>IF(Data!E1148="","",Data!E1148)</f>
        <v/>
      </c>
      <c r="L1193" s="29" t="str">
        <f>IF(Data!F1148="","",Data!F1148)</f>
        <v/>
      </c>
      <c r="M1193" s="29" t="str">
        <f>IF(Data!G1148="","",Data!G1148)</f>
        <v/>
      </c>
      <c r="N1193" s="14" t="str">
        <f>IF(Data!J1148="","",Data!J1148)</f>
        <v/>
      </c>
      <c r="O1193" s="30"/>
      <c r="P1193" s="32" t="str">
        <f>IF(Data!Q1148="","",Data!Q1148)</f>
        <v/>
      </c>
      <c r="Q1193" s="65" t="str">
        <f>IF(Data!R1148="","",Data!R1148)</f>
        <v/>
      </c>
    </row>
    <row r="1194" spans="1:17" ht="14.25" customHeight="1" x14ac:dyDescent="0.15">
      <c r="A1194" s="25" t="str">
        <f>IF(Data!L1149="","",Data!L1149)</f>
        <v/>
      </c>
      <c r="B1194" s="26" t="str">
        <f>IF(Data!A1149="","",VALUE(Data!A1149))</f>
        <v/>
      </c>
      <c r="C1194" s="27" t="str">
        <f>IF(Data!M1149="","",VALUE(Data!M1149))</f>
        <v/>
      </c>
      <c r="D1194" s="28" t="str">
        <f>IF(Data!B1149="","",Data!B1149)</f>
        <v/>
      </c>
      <c r="E1194" s="26" t="str">
        <f>IF(Data!H1149="","",VALUE(Data!H1149))</f>
        <v/>
      </c>
      <c r="F1194" s="13" t="str">
        <f>IF(Data!I1149="","",VALUE(Data!I1149))</f>
        <v/>
      </c>
      <c r="G1194" s="59" t="str">
        <f>IF(Data!C1149="","",Data!C1149)</f>
        <v/>
      </c>
      <c r="H1194" s="62" t="str">
        <f>IF(TRIM(Data!S1149)="",IF(Data!C1149="","",H1193),"("&amp;Data!S1149&amp;"台)")</f>
        <v/>
      </c>
      <c r="I1194" s="29" t="str">
        <f>IF(Data!D1149="","",Data!D1149)</f>
        <v/>
      </c>
      <c r="J1194" s="31" t="str">
        <f>IF(Data!O1149="","",Data!O1149)</f>
        <v/>
      </c>
      <c r="K1194" s="29" t="str">
        <f>IF(Data!E1149="","",Data!E1149)</f>
        <v/>
      </c>
      <c r="L1194" s="29" t="str">
        <f>IF(Data!F1149="","",Data!F1149)</f>
        <v/>
      </c>
      <c r="M1194" s="29" t="str">
        <f>IF(Data!G1149="","",Data!G1149)</f>
        <v/>
      </c>
      <c r="N1194" s="14" t="str">
        <f>IF(Data!J1149="","",Data!J1149)</f>
        <v/>
      </c>
      <c r="O1194" s="30"/>
      <c r="P1194" s="32" t="str">
        <f>IF(Data!Q1149="","",Data!Q1149)</f>
        <v/>
      </c>
      <c r="Q1194" s="65" t="str">
        <f>IF(Data!R1149="","",Data!R1149)</f>
        <v/>
      </c>
    </row>
    <row r="1195" spans="1:17" ht="14.25" customHeight="1" x14ac:dyDescent="0.15">
      <c r="A1195" s="25" t="str">
        <f>IF(Data!L1150="","",Data!L1150)</f>
        <v/>
      </c>
      <c r="B1195" s="26" t="str">
        <f>IF(Data!A1150="","",VALUE(Data!A1150))</f>
        <v/>
      </c>
      <c r="C1195" s="27" t="str">
        <f>IF(Data!M1150="","",VALUE(Data!M1150))</f>
        <v/>
      </c>
      <c r="D1195" s="28" t="str">
        <f>IF(Data!B1150="","",Data!B1150)</f>
        <v/>
      </c>
      <c r="E1195" s="26" t="str">
        <f>IF(Data!H1150="","",VALUE(Data!H1150))</f>
        <v/>
      </c>
      <c r="F1195" s="13" t="str">
        <f>IF(Data!I1150="","",VALUE(Data!I1150))</f>
        <v/>
      </c>
      <c r="G1195" s="59" t="str">
        <f>IF(Data!C1150="","",Data!C1150)</f>
        <v/>
      </c>
      <c r="H1195" s="62" t="str">
        <f>IF(TRIM(Data!S1150)="",IF(Data!C1150="","",H1194),"("&amp;Data!S1150&amp;"台)")</f>
        <v/>
      </c>
      <c r="I1195" s="29" t="str">
        <f>IF(Data!D1150="","",Data!D1150)</f>
        <v/>
      </c>
      <c r="J1195" s="31" t="str">
        <f>IF(Data!O1150="","",Data!O1150)</f>
        <v/>
      </c>
      <c r="K1195" s="29" t="str">
        <f>IF(Data!E1150="","",Data!E1150)</f>
        <v/>
      </c>
      <c r="L1195" s="29" t="str">
        <f>IF(Data!F1150="","",Data!F1150)</f>
        <v/>
      </c>
      <c r="M1195" s="29" t="str">
        <f>IF(Data!G1150="","",Data!G1150)</f>
        <v/>
      </c>
      <c r="N1195" s="14" t="str">
        <f>IF(Data!J1150="","",Data!J1150)</f>
        <v/>
      </c>
      <c r="O1195" s="30"/>
      <c r="P1195" s="32" t="str">
        <f>IF(Data!Q1150="","",Data!Q1150)</f>
        <v/>
      </c>
      <c r="Q1195" s="65" t="str">
        <f>IF(Data!R1150="","",Data!R1150)</f>
        <v/>
      </c>
    </row>
    <row r="1196" spans="1:17" ht="14.25" customHeight="1" x14ac:dyDescent="0.15">
      <c r="A1196" s="25" t="str">
        <f>IF(Data!L1151="","",Data!L1151)</f>
        <v/>
      </c>
      <c r="B1196" s="26" t="str">
        <f>IF(Data!A1151="","",VALUE(Data!A1151))</f>
        <v/>
      </c>
      <c r="C1196" s="27" t="str">
        <f>IF(Data!M1151="","",VALUE(Data!M1151))</f>
        <v/>
      </c>
      <c r="D1196" s="28" t="str">
        <f>IF(Data!B1151="","",Data!B1151)</f>
        <v/>
      </c>
      <c r="E1196" s="26" t="str">
        <f>IF(Data!H1151="","",VALUE(Data!H1151))</f>
        <v/>
      </c>
      <c r="F1196" s="13" t="str">
        <f>IF(Data!I1151="","",VALUE(Data!I1151))</f>
        <v/>
      </c>
      <c r="G1196" s="59" t="str">
        <f>IF(Data!C1151="","",Data!C1151)</f>
        <v/>
      </c>
      <c r="H1196" s="62" t="str">
        <f>IF(TRIM(Data!S1151)="",IF(Data!C1151="","",H1195),"("&amp;Data!S1151&amp;"台)")</f>
        <v/>
      </c>
      <c r="I1196" s="29" t="str">
        <f>IF(Data!D1151="","",Data!D1151)</f>
        <v/>
      </c>
      <c r="J1196" s="31" t="str">
        <f>IF(Data!O1151="","",Data!O1151)</f>
        <v/>
      </c>
      <c r="K1196" s="29" t="str">
        <f>IF(Data!E1151="","",Data!E1151)</f>
        <v/>
      </c>
      <c r="L1196" s="29" t="str">
        <f>IF(Data!F1151="","",Data!F1151)</f>
        <v/>
      </c>
      <c r="M1196" s="29" t="str">
        <f>IF(Data!G1151="","",Data!G1151)</f>
        <v/>
      </c>
      <c r="N1196" s="14" t="str">
        <f>IF(Data!J1151="","",Data!J1151)</f>
        <v/>
      </c>
      <c r="O1196" s="30"/>
      <c r="P1196" s="32" t="str">
        <f>IF(Data!Q1151="","",Data!Q1151)</f>
        <v/>
      </c>
      <c r="Q1196" s="65" t="str">
        <f>IF(Data!R1151="","",Data!R1151)</f>
        <v/>
      </c>
    </row>
    <row r="1197" spans="1:17" ht="14.25" customHeight="1" x14ac:dyDescent="0.15">
      <c r="A1197" s="25" t="str">
        <f>IF(Data!L1152="","",Data!L1152)</f>
        <v/>
      </c>
      <c r="B1197" s="26" t="str">
        <f>IF(Data!A1152="","",VALUE(Data!A1152))</f>
        <v/>
      </c>
      <c r="C1197" s="27" t="str">
        <f>IF(Data!M1152="","",VALUE(Data!M1152))</f>
        <v/>
      </c>
      <c r="D1197" s="28" t="str">
        <f>IF(Data!B1152="","",Data!B1152)</f>
        <v/>
      </c>
      <c r="E1197" s="26" t="str">
        <f>IF(Data!H1152="","",VALUE(Data!H1152))</f>
        <v/>
      </c>
      <c r="F1197" s="13" t="str">
        <f>IF(Data!I1152="","",VALUE(Data!I1152))</f>
        <v/>
      </c>
      <c r="G1197" s="59" t="str">
        <f>IF(Data!C1152="","",Data!C1152)</f>
        <v/>
      </c>
      <c r="H1197" s="62" t="str">
        <f>IF(TRIM(Data!S1152)="",IF(Data!C1152="","",H1196),"("&amp;Data!S1152&amp;"台)")</f>
        <v/>
      </c>
      <c r="I1197" s="29" t="str">
        <f>IF(Data!D1152="","",Data!D1152)</f>
        <v/>
      </c>
      <c r="J1197" s="31" t="str">
        <f>IF(Data!O1152="","",Data!O1152)</f>
        <v/>
      </c>
      <c r="K1197" s="29" t="str">
        <f>IF(Data!E1152="","",Data!E1152)</f>
        <v/>
      </c>
      <c r="L1197" s="29" t="str">
        <f>IF(Data!F1152="","",Data!F1152)</f>
        <v/>
      </c>
      <c r="M1197" s="29" t="str">
        <f>IF(Data!G1152="","",Data!G1152)</f>
        <v/>
      </c>
      <c r="N1197" s="14" t="str">
        <f>IF(Data!J1152="","",Data!J1152)</f>
        <v/>
      </c>
      <c r="O1197" s="30"/>
      <c r="P1197" s="32" t="str">
        <f>IF(Data!Q1152="","",Data!Q1152)</f>
        <v/>
      </c>
      <c r="Q1197" s="65" t="str">
        <f>IF(Data!R1152="","",Data!R1152)</f>
        <v/>
      </c>
    </row>
    <row r="1198" spans="1:17" ht="14.25" customHeight="1" x14ac:dyDescent="0.15">
      <c r="A1198" s="25" t="str">
        <f>IF(Data!L1153="","",Data!L1153)</f>
        <v/>
      </c>
      <c r="B1198" s="26" t="str">
        <f>IF(Data!A1153="","",VALUE(Data!A1153))</f>
        <v/>
      </c>
      <c r="C1198" s="27" t="str">
        <f>IF(Data!M1153="","",VALUE(Data!M1153))</f>
        <v/>
      </c>
      <c r="D1198" s="28" t="str">
        <f>IF(Data!B1153="","",Data!B1153)</f>
        <v/>
      </c>
      <c r="E1198" s="26" t="str">
        <f>IF(Data!H1153="","",VALUE(Data!H1153))</f>
        <v/>
      </c>
      <c r="F1198" s="13" t="str">
        <f>IF(Data!I1153="","",VALUE(Data!I1153))</f>
        <v/>
      </c>
      <c r="G1198" s="59" t="str">
        <f>IF(Data!C1153="","",Data!C1153)</f>
        <v/>
      </c>
      <c r="H1198" s="62" t="str">
        <f>IF(TRIM(Data!S1153)="",IF(Data!C1153="","",H1197),"("&amp;Data!S1153&amp;"台)")</f>
        <v/>
      </c>
      <c r="I1198" s="29" t="str">
        <f>IF(Data!D1153="","",Data!D1153)</f>
        <v/>
      </c>
      <c r="J1198" s="31" t="str">
        <f>IF(Data!O1153="","",Data!O1153)</f>
        <v/>
      </c>
      <c r="K1198" s="29" t="str">
        <f>IF(Data!E1153="","",Data!E1153)</f>
        <v/>
      </c>
      <c r="L1198" s="29" t="str">
        <f>IF(Data!F1153="","",Data!F1153)</f>
        <v/>
      </c>
      <c r="M1198" s="29" t="str">
        <f>IF(Data!G1153="","",Data!G1153)</f>
        <v/>
      </c>
      <c r="N1198" s="14" t="str">
        <f>IF(Data!J1153="","",Data!J1153)</f>
        <v/>
      </c>
      <c r="O1198" s="30"/>
      <c r="P1198" s="32" t="str">
        <f>IF(Data!Q1153="","",Data!Q1153)</f>
        <v/>
      </c>
      <c r="Q1198" s="65" t="str">
        <f>IF(Data!R1153="","",Data!R1153)</f>
        <v/>
      </c>
    </row>
    <row r="1199" spans="1:17" ht="14.25" customHeight="1" x14ac:dyDescent="0.15">
      <c r="A1199" s="25" t="str">
        <f>IF(Data!L1154="","",Data!L1154)</f>
        <v/>
      </c>
      <c r="B1199" s="26" t="str">
        <f>IF(Data!A1154="","",VALUE(Data!A1154))</f>
        <v/>
      </c>
      <c r="C1199" s="27" t="str">
        <f>IF(Data!M1154="","",VALUE(Data!M1154))</f>
        <v/>
      </c>
      <c r="D1199" s="28" t="str">
        <f>IF(Data!B1154="","",Data!B1154)</f>
        <v/>
      </c>
      <c r="E1199" s="26" t="str">
        <f>IF(Data!H1154="","",VALUE(Data!H1154))</f>
        <v/>
      </c>
      <c r="F1199" s="13" t="str">
        <f>IF(Data!I1154="","",VALUE(Data!I1154))</f>
        <v/>
      </c>
      <c r="G1199" s="59" t="str">
        <f>IF(Data!C1154="","",Data!C1154)</f>
        <v/>
      </c>
      <c r="H1199" s="62" t="str">
        <f>IF(TRIM(Data!S1154)="",IF(Data!C1154="","",H1198),"("&amp;Data!S1154&amp;"台)")</f>
        <v/>
      </c>
      <c r="I1199" s="29" t="str">
        <f>IF(Data!D1154="","",Data!D1154)</f>
        <v/>
      </c>
      <c r="J1199" s="31" t="str">
        <f>IF(Data!O1154="","",Data!O1154)</f>
        <v/>
      </c>
      <c r="K1199" s="29" t="str">
        <f>IF(Data!E1154="","",Data!E1154)</f>
        <v/>
      </c>
      <c r="L1199" s="29" t="str">
        <f>IF(Data!F1154="","",Data!F1154)</f>
        <v/>
      </c>
      <c r="M1199" s="29" t="str">
        <f>IF(Data!G1154="","",Data!G1154)</f>
        <v/>
      </c>
      <c r="N1199" s="14" t="str">
        <f>IF(Data!J1154="","",Data!J1154)</f>
        <v/>
      </c>
      <c r="O1199" s="30"/>
      <c r="P1199" s="32" t="str">
        <f>IF(Data!Q1154="","",Data!Q1154)</f>
        <v/>
      </c>
      <c r="Q1199" s="65" t="str">
        <f>IF(Data!R1154="","",Data!R1154)</f>
        <v/>
      </c>
    </row>
    <row r="1200" spans="1:17" ht="14.25" customHeight="1" x14ac:dyDescent="0.15">
      <c r="A1200" s="25" t="str">
        <f>IF(Data!L1155="","",Data!L1155)</f>
        <v/>
      </c>
      <c r="B1200" s="26" t="str">
        <f>IF(Data!A1155="","",VALUE(Data!A1155))</f>
        <v/>
      </c>
      <c r="C1200" s="27" t="str">
        <f>IF(Data!M1155="","",VALUE(Data!M1155))</f>
        <v/>
      </c>
      <c r="D1200" s="28" t="str">
        <f>IF(Data!B1155="","",Data!B1155)</f>
        <v/>
      </c>
      <c r="E1200" s="26" t="str">
        <f>IF(Data!H1155="","",VALUE(Data!H1155))</f>
        <v/>
      </c>
      <c r="F1200" s="13" t="str">
        <f>IF(Data!I1155="","",VALUE(Data!I1155))</f>
        <v/>
      </c>
      <c r="G1200" s="59" t="str">
        <f>IF(Data!C1155="","",Data!C1155)</f>
        <v/>
      </c>
      <c r="H1200" s="62" t="str">
        <f>IF(TRIM(Data!S1155)="",IF(Data!C1155="","",H1199),"("&amp;Data!S1155&amp;"台)")</f>
        <v/>
      </c>
      <c r="I1200" s="29" t="str">
        <f>IF(Data!D1155="","",Data!D1155)</f>
        <v/>
      </c>
      <c r="J1200" s="31" t="str">
        <f>IF(Data!O1155="","",Data!O1155)</f>
        <v/>
      </c>
      <c r="K1200" s="29" t="str">
        <f>IF(Data!E1155="","",Data!E1155)</f>
        <v/>
      </c>
      <c r="L1200" s="29" t="str">
        <f>IF(Data!F1155="","",Data!F1155)</f>
        <v/>
      </c>
      <c r="M1200" s="29" t="str">
        <f>IF(Data!G1155="","",Data!G1155)</f>
        <v/>
      </c>
      <c r="N1200" s="14" t="str">
        <f>IF(Data!J1155="","",Data!J1155)</f>
        <v/>
      </c>
      <c r="O1200" s="30"/>
      <c r="P1200" s="32" t="str">
        <f>IF(Data!Q1155="","",Data!Q1155)</f>
        <v/>
      </c>
      <c r="Q1200" s="65" t="str">
        <f>IF(Data!R1155="","",Data!R1155)</f>
        <v/>
      </c>
    </row>
    <row r="1201" spans="1:17" ht="14.25" customHeight="1" x14ac:dyDescent="0.15">
      <c r="A1201" s="25" t="str">
        <f>IF(Data!L1156="","",Data!L1156)</f>
        <v/>
      </c>
      <c r="B1201" s="26" t="str">
        <f>IF(Data!A1156="","",VALUE(Data!A1156))</f>
        <v/>
      </c>
      <c r="C1201" s="27" t="str">
        <f>IF(Data!M1156="","",VALUE(Data!M1156))</f>
        <v/>
      </c>
      <c r="D1201" s="28" t="str">
        <f>IF(Data!B1156="","",Data!B1156)</f>
        <v/>
      </c>
      <c r="E1201" s="26" t="str">
        <f>IF(Data!H1156="","",VALUE(Data!H1156))</f>
        <v/>
      </c>
      <c r="F1201" s="13" t="str">
        <f>IF(Data!I1156="","",VALUE(Data!I1156))</f>
        <v/>
      </c>
      <c r="G1201" s="59" t="str">
        <f>IF(Data!C1156="","",Data!C1156)</f>
        <v/>
      </c>
      <c r="H1201" s="62" t="str">
        <f>IF(TRIM(Data!S1156)="",IF(Data!C1156="","",H1200),"("&amp;Data!S1156&amp;"台)")</f>
        <v/>
      </c>
      <c r="I1201" s="29" t="str">
        <f>IF(Data!D1156="","",Data!D1156)</f>
        <v/>
      </c>
      <c r="J1201" s="31" t="str">
        <f>IF(Data!O1156="","",Data!O1156)</f>
        <v/>
      </c>
      <c r="K1201" s="29" t="str">
        <f>IF(Data!E1156="","",Data!E1156)</f>
        <v/>
      </c>
      <c r="L1201" s="29" t="str">
        <f>IF(Data!F1156="","",Data!F1156)</f>
        <v/>
      </c>
      <c r="M1201" s="29" t="str">
        <f>IF(Data!G1156="","",Data!G1156)</f>
        <v/>
      </c>
      <c r="N1201" s="14" t="str">
        <f>IF(Data!J1156="","",Data!J1156)</f>
        <v/>
      </c>
      <c r="O1201" s="30"/>
      <c r="P1201" s="32" t="str">
        <f>IF(Data!Q1156="","",Data!Q1156)</f>
        <v/>
      </c>
      <c r="Q1201" s="65" t="str">
        <f>IF(Data!R1156="","",Data!R1156)</f>
        <v/>
      </c>
    </row>
    <row r="1202" spans="1:17" ht="14.25" customHeight="1" x14ac:dyDescent="0.15">
      <c r="A1202" s="25" t="str">
        <f>IF(Data!L1157="","",Data!L1157)</f>
        <v/>
      </c>
      <c r="B1202" s="26" t="str">
        <f>IF(Data!A1157="","",VALUE(Data!A1157))</f>
        <v/>
      </c>
      <c r="C1202" s="27" t="str">
        <f>IF(Data!M1157="","",VALUE(Data!M1157))</f>
        <v/>
      </c>
      <c r="D1202" s="28" t="str">
        <f>IF(Data!B1157="","",Data!B1157)</f>
        <v/>
      </c>
      <c r="E1202" s="26" t="str">
        <f>IF(Data!H1157="","",VALUE(Data!H1157))</f>
        <v/>
      </c>
      <c r="F1202" s="13" t="str">
        <f>IF(Data!I1157="","",VALUE(Data!I1157))</f>
        <v/>
      </c>
      <c r="G1202" s="59" t="str">
        <f>IF(Data!C1157="","",Data!C1157)</f>
        <v/>
      </c>
      <c r="H1202" s="62" t="str">
        <f>IF(TRIM(Data!S1157)="",IF(Data!C1157="","",H1201),"("&amp;Data!S1157&amp;"台)")</f>
        <v/>
      </c>
      <c r="I1202" s="29" t="str">
        <f>IF(Data!D1157="","",Data!D1157)</f>
        <v/>
      </c>
      <c r="J1202" s="31" t="str">
        <f>IF(Data!O1157="","",Data!O1157)</f>
        <v/>
      </c>
      <c r="K1202" s="29" t="str">
        <f>IF(Data!E1157="","",Data!E1157)</f>
        <v/>
      </c>
      <c r="L1202" s="29" t="str">
        <f>IF(Data!F1157="","",Data!F1157)</f>
        <v/>
      </c>
      <c r="M1202" s="29" t="str">
        <f>IF(Data!G1157="","",Data!G1157)</f>
        <v/>
      </c>
      <c r="N1202" s="14" t="str">
        <f>IF(Data!J1157="","",Data!J1157)</f>
        <v/>
      </c>
      <c r="O1202" s="30"/>
      <c r="P1202" s="32" t="str">
        <f>IF(Data!Q1157="","",Data!Q1157)</f>
        <v/>
      </c>
      <c r="Q1202" s="65" t="str">
        <f>IF(Data!R1157="","",Data!R1157)</f>
        <v/>
      </c>
    </row>
    <row r="1203" spans="1:17" ht="14.25" customHeight="1" x14ac:dyDescent="0.15">
      <c r="A1203" s="25" t="str">
        <f>IF(Data!L1158="","",Data!L1158)</f>
        <v/>
      </c>
      <c r="B1203" s="26" t="str">
        <f>IF(Data!A1158="","",VALUE(Data!A1158))</f>
        <v/>
      </c>
      <c r="C1203" s="27" t="str">
        <f>IF(Data!M1158="","",VALUE(Data!M1158))</f>
        <v/>
      </c>
      <c r="D1203" s="28" t="str">
        <f>IF(Data!B1158="","",Data!B1158)</f>
        <v/>
      </c>
      <c r="E1203" s="26" t="str">
        <f>IF(Data!H1158="","",VALUE(Data!H1158))</f>
        <v/>
      </c>
      <c r="F1203" s="13" t="str">
        <f>IF(Data!I1158="","",VALUE(Data!I1158))</f>
        <v/>
      </c>
      <c r="G1203" s="59" t="str">
        <f>IF(Data!C1158="","",Data!C1158)</f>
        <v/>
      </c>
      <c r="H1203" s="62" t="str">
        <f>IF(TRIM(Data!S1158)="",IF(Data!C1158="","",H1202),"("&amp;Data!S1158&amp;"台)")</f>
        <v/>
      </c>
      <c r="I1203" s="29" t="str">
        <f>IF(Data!D1158="","",Data!D1158)</f>
        <v/>
      </c>
      <c r="J1203" s="31" t="str">
        <f>IF(Data!O1158="","",Data!O1158)</f>
        <v/>
      </c>
      <c r="K1203" s="29" t="str">
        <f>IF(Data!E1158="","",Data!E1158)</f>
        <v/>
      </c>
      <c r="L1203" s="29" t="str">
        <f>IF(Data!F1158="","",Data!F1158)</f>
        <v/>
      </c>
      <c r="M1203" s="29" t="str">
        <f>IF(Data!G1158="","",Data!G1158)</f>
        <v/>
      </c>
      <c r="N1203" s="14" t="str">
        <f>IF(Data!J1158="","",Data!J1158)</f>
        <v/>
      </c>
      <c r="O1203" s="30"/>
      <c r="P1203" s="32" t="str">
        <f>IF(Data!Q1158="","",Data!Q1158)</f>
        <v/>
      </c>
      <c r="Q1203" s="65" t="str">
        <f>IF(Data!R1158="","",Data!R1158)</f>
        <v/>
      </c>
    </row>
    <row r="1204" spans="1:17" ht="14.25" hidden="1" customHeight="1" x14ac:dyDescent="0.15">
      <c r="A1204" s="25"/>
      <c r="B1204" s="26"/>
      <c r="C1204" s="27"/>
      <c r="D1204" s="28"/>
      <c r="E1204" s="26"/>
      <c r="F1204" s="13"/>
      <c r="G1204" s="59"/>
      <c r="H1204" s="62"/>
      <c r="I1204" s="29"/>
      <c r="J1204" s="31"/>
      <c r="K1204" s="29"/>
      <c r="L1204" s="29"/>
      <c r="M1204" s="29"/>
      <c r="N1204" s="14"/>
      <c r="O1204" s="30"/>
      <c r="P1204" s="32"/>
      <c r="Q1204" s="65"/>
    </row>
    <row r="1205" spans="1:17" ht="14.25" hidden="1" customHeight="1" x14ac:dyDescent="0.15">
      <c r="A1205" s="25"/>
      <c r="B1205" s="26"/>
      <c r="C1205" s="27"/>
      <c r="D1205" s="28"/>
      <c r="E1205" s="26"/>
      <c r="F1205" s="13"/>
      <c r="G1205" s="59"/>
      <c r="H1205" s="62"/>
      <c r="I1205" s="29"/>
      <c r="J1205" s="31"/>
      <c r="K1205" s="29"/>
      <c r="L1205" s="29"/>
      <c r="M1205" s="29"/>
      <c r="N1205" s="14"/>
      <c r="O1205" s="30"/>
      <c r="P1205" s="32"/>
      <c r="Q1205" s="65"/>
    </row>
    <row r="1206" spans="1:17" ht="14.25" hidden="1" customHeight="1" x14ac:dyDescent="0.15">
      <c r="A1206" s="25"/>
      <c r="B1206" s="26"/>
      <c r="C1206" s="27"/>
      <c r="D1206" s="28"/>
      <c r="E1206" s="26"/>
      <c r="F1206" s="13"/>
      <c r="G1206" s="59"/>
      <c r="H1206" s="62"/>
      <c r="I1206" s="29"/>
      <c r="J1206" s="31"/>
      <c r="K1206" s="29"/>
      <c r="L1206" s="29"/>
      <c r="M1206" s="29"/>
      <c r="N1206" s="14"/>
      <c r="O1206" s="30"/>
      <c r="P1206" s="32"/>
      <c r="Q1206" s="65"/>
    </row>
    <row r="1207" spans="1:17" ht="14.25" hidden="1" customHeight="1" x14ac:dyDescent="0.15">
      <c r="A1207" s="25"/>
      <c r="B1207" s="26"/>
      <c r="C1207" s="27"/>
      <c r="D1207" s="28"/>
      <c r="E1207" s="26"/>
      <c r="F1207" s="13"/>
      <c r="G1207" s="59"/>
      <c r="H1207" s="62"/>
      <c r="I1207" s="29"/>
      <c r="J1207" s="31"/>
      <c r="K1207" s="29"/>
      <c r="L1207" s="29"/>
      <c r="M1207" s="29"/>
      <c r="N1207" s="14"/>
      <c r="O1207" s="30"/>
      <c r="P1207" s="32"/>
      <c r="Q1207" s="65"/>
    </row>
    <row r="1208" spans="1:17" ht="14.25" customHeight="1" x14ac:dyDescent="0.15">
      <c r="A1208" s="25" t="str">
        <f>IF(Data!L1159="","",Data!L1159)</f>
        <v/>
      </c>
      <c r="B1208" s="26" t="str">
        <f>IF(Data!A1159="","",VALUE(Data!A1159))</f>
        <v/>
      </c>
      <c r="C1208" s="27" t="str">
        <f>IF(Data!M1159="","",VALUE(Data!M1159))</f>
        <v/>
      </c>
      <c r="D1208" s="28" t="str">
        <f>IF(Data!B1159="","",Data!B1159)</f>
        <v/>
      </c>
      <c r="E1208" s="26" t="str">
        <f>IF(Data!H1159="","",VALUE(Data!H1159))</f>
        <v/>
      </c>
      <c r="F1208" s="13" t="str">
        <f>IF(Data!I1159="","",VALUE(Data!I1159))</f>
        <v/>
      </c>
      <c r="G1208" s="59" t="str">
        <f>IF(Data!C1159="","",Data!C1159)</f>
        <v/>
      </c>
      <c r="H1208" s="62" t="str">
        <f>IF(TRIM(Data!S1159)="",IF(Data!C1159="","",H1203),"("&amp;Data!S1159&amp;"台)")</f>
        <v/>
      </c>
      <c r="I1208" s="29" t="str">
        <f>IF(Data!D1159="","",Data!D1159)</f>
        <v/>
      </c>
      <c r="J1208" s="31" t="str">
        <f>IF(Data!O1159="","",Data!O1159)</f>
        <v/>
      </c>
      <c r="K1208" s="29" t="str">
        <f>IF(Data!E1159="","",Data!E1159)</f>
        <v/>
      </c>
      <c r="L1208" s="29" t="str">
        <f>IF(Data!F1159="","",Data!F1159)</f>
        <v/>
      </c>
      <c r="M1208" s="29" t="str">
        <f>IF(Data!G1159="","",Data!G1159)</f>
        <v/>
      </c>
      <c r="N1208" s="14" t="str">
        <f>IF(Data!J1159="","",Data!J1159)</f>
        <v/>
      </c>
      <c r="O1208" s="30"/>
      <c r="P1208" s="32" t="str">
        <f>IF(Data!Q1159="","",Data!Q1159)</f>
        <v/>
      </c>
      <c r="Q1208" s="65" t="str">
        <f>IF(Data!R1159="","",Data!R1159)</f>
        <v/>
      </c>
    </row>
    <row r="1209" spans="1:17" ht="14.25" customHeight="1" x14ac:dyDescent="0.15">
      <c r="A1209" s="25" t="str">
        <f>IF(Data!L1160="","",Data!L1160)</f>
        <v/>
      </c>
      <c r="B1209" s="26" t="str">
        <f>IF(Data!A1160="","",VALUE(Data!A1160))</f>
        <v/>
      </c>
      <c r="C1209" s="27" t="str">
        <f>IF(Data!M1160="","",VALUE(Data!M1160))</f>
        <v/>
      </c>
      <c r="D1209" s="28" t="str">
        <f>IF(Data!B1160="","",Data!B1160)</f>
        <v/>
      </c>
      <c r="E1209" s="26" t="str">
        <f>IF(Data!H1160="","",VALUE(Data!H1160))</f>
        <v/>
      </c>
      <c r="F1209" s="13" t="str">
        <f>IF(Data!I1160="","",VALUE(Data!I1160))</f>
        <v/>
      </c>
      <c r="G1209" s="59" t="str">
        <f>IF(Data!C1160="","",Data!C1160)</f>
        <v/>
      </c>
      <c r="H1209" s="62" t="str">
        <f>IF(TRIM(Data!S1160)="",IF(Data!C1160="","",H1208),"("&amp;Data!S1160&amp;"台)")</f>
        <v/>
      </c>
      <c r="I1209" s="29" t="str">
        <f>IF(Data!D1160="","",Data!D1160)</f>
        <v/>
      </c>
      <c r="J1209" s="31" t="str">
        <f>IF(Data!O1160="","",Data!O1160)</f>
        <v/>
      </c>
      <c r="K1209" s="29" t="str">
        <f>IF(Data!E1160="","",Data!E1160)</f>
        <v/>
      </c>
      <c r="L1209" s="29" t="str">
        <f>IF(Data!F1160="","",Data!F1160)</f>
        <v/>
      </c>
      <c r="M1209" s="29" t="str">
        <f>IF(Data!G1160="","",Data!G1160)</f>
        <v/>
      </c>
      <c r="N1209" s="14" t="str">
        <f>IF(Data!J1160="","",Data!J1160)</f>
        <v/>
      </c>
      <c r="O1209" s="30"/>
      <c r="P1209" s="32" t="str">
        <f>IF(Data!Q1160="","",Data!Q1160)</f>
        <v/>
      </c>
      <c r="Q1209" s="65" t="str">
        <f>IF(Data!R1160="","",Data!R1160)</f>
        <v/>
      </c>
    </row>
    <row r="1210" spans="1:17" ht="14.25" customHeight="1" x14ac:dyDescent="0.15">
      <c r="A1210" s="25" t="str">
        <f>IF(Data!L1161="","",Data!L1161)</f>
        <v/>
      </c>
      <c r="B1210" s="26" t="str">
        <f>IF(Data!A1161="","",VALUE(Data!A1161))</f>
        <v/>
      </c>
      <c r="C1210" s="27" t="str">
        <f>IF(Data!M1161="","",VALUE(Data!M1161))</f>
        <v/>
      </c>
      <c r="D1210" s="28" t="str">
        <f>IF(Data!B1161="","",Data!B1161)</f>
        <v/>
      </c>
      <c r="E1210" s="26" t="str">
        <f>IF(Data!H1161="","",VALUE(Data!H1161))</f>
        <v/>
      </c>
      <c r="F1210" s="13" t="str">
        <f>IF(Data!I1161="","",VALUE(Data!I1161))</f>
        <v/>
      </c>
      <c r="G1210" s="59" t="str">
        <f>IF(Data!C1161="","",Data!C1161)</f>
        <v/>
      </c>
      <c r="H1210" s="62" t="str">
        <f>IF(TRIM(Data!S1161)="",IF(Data!C1161="","",H1209),"("&amp;Data!S1161&amp;"台)")</f>
        <v/>
      </c>
      <c r="I1210" s="29" t="str">
        <f>IF(Data!D1161="","",Data!D1161)</f>
        <v/>
      </c>
      <c r="J1210" s="31" t="str">
        <f>IF(Data!O1161="","",Data!O1161)</f>
        <v/>
      </c>
      <c r="K1210" s="29" t="str">
        <f>IF(Data!E1161="","",Data!E1161)</f>
        <v/>
      </c>
      <c r="L1210" s="29" t="str">
        <f>IF(Data!F1161="","",Data!F1161)</f>
        <v/>
      </c>
      <c r="M1210" s="29" t="str">
        <f>IF(Data!G1161="","",Data!G1161)</f>
        <v/>
      </c>
      <c r="N1210" s="14" t="str">
        <f>IF(Data!J1161="","",Data!J1161)</f>
        <v/>
      </c>
      <c r="O1210" s="30"/>
      <c r="P1210" s="32" t="str">
        <f>IF(Data!Q1161="","",Data!Q1161)</f>
        <v/>
      </c>
      <c r="Q1210" s="65" t="str">
        <f>IF(Data!R1161="","",Data!R1161)</f>
        <v/>
      </c>
    </row>
    <row r="1211" spans="1:17" ht="14.25" customHeight="1" x14ac:dyDescent="0.15">
      <c r="A1211" s="25" t="str">
        <f>IF(Data!L1162="","",Data!L1162)</f>
        <v/>
      </c>
      <c r="B1211" s="26" t="str">
        <f>IF(Data!A1162="","",VALUE(Data!A1162))</f>
        <v/>
      </c>
      <c r="C1211" s="27" t="str">
        <f>IF(Data!M1162="","",VALUE(Data!M1162))</f>
        <v/>
      </c>
      <c r="D1211" s="28" t="str">
        <f>IF(Data!B1162="","",Data!B1162)</f>
        <v/>
      </c>
      <c r="E1211" s="26" t="str">
        <f>IF(Data!H1162="","",VALUE(Data!H1162))</f>
        <v/>
      </c>
      <c r="F1211" s="13" t="str">
        <f>IF(Data!I1162="","",VALUE(Data!I1162))</f>
        <v/>
      </c>
      <c r="G1211" s="59" t="str">
        <f>IF(Data!C1162="","",Data!C1162)</f>
        <v/>
      </c>
      <c r="H1211" s="62" t="str">
        <f>IF(TRIM(Data!S1162)="",IF(Data!C1162="","",H1210),"("&amp;Data!S1162&amp;"台)")</f>
        <v/>
      </c>
      <c r="I1211" s="29" t="str">
        <f>IF(Data!D1162="","",Data!D1162)</f>
        <v/>
      </c>
      <c r="J1211" s="31" t="str">
        <f>IF(Data!O1162="","",Data!O1162)</f>
        <v/>
      </c>
      <c r="K1211" s="29" t="str">
        <f>IF(Data!E1162="","",Data!E1162)</f>
        <v/>
      </c>
      <c r="L1211" s="29" t="str">
        <f>IF(Data!F1162="","",Data!F1162)</f>
        <v/>
      </c>
      <c r="M1211" s="29" t="str">
        <f>IF(Data!G1162="","",Data!G1162)</f>
        <v/>
      </c>
      <c r="N1211" s="14" t="str">
        <f>IF(Data!J1162="","",Data!J1162)</f>
        <v/>
      </c>
      <c r="O1211" s="30"/>
      <c r="P1211" s="32" t="str">
        <f>IF(Data!Q1162="","",Data!Q1162)</f>
        <v/>
      </c>
      <c r="Q1211" s="65" t="str">
        <f>IF(Data!R1162="","",Data!R1162)</f>
        <v/>
      </c>
    </row>
    <row r="1212" spans="1:17" ht="14.25" customHeight="1" x14ac:dyDescent="0.15">
      <c r="A1212" s="25" t="str">
        <f>IF(Data!L1163="","",Data!L1163)</f>
        <v/>
      </c>
      <c r="B1212" s="26" t="str">
        <f>IF(Data!A1163="","",VALUE(Data!A1163))</f>
        <v/>
      </c>
      <c r="C1212" s="27" t="str">
        <f>IF(Data!M1163="","",VALUE(Data!M1163))</f>
        <v/>
      </c>
      <c r="D1212" s="28" t="str">
        <f>IF(Data!B1163="","",Data!B1163)</f>
        <v/>
      </c>
      <c r="E1212" s="26" t="str">
        <f>IF(Data!H1163="","",VALUE(Data!H1163))</f>
        <v/>
      </c>
      <c r="F1212" s="13" t="str">
        <f>IF(Data!I1163="","",VALUE(Data!I1163))</f>
        <v/>
      </c>
      <c r="G1212" s="59" t="str">
        <f>IF(Data!C1163="","",Data!C1163)</f>
        <v/>
      </c>
      <c r="H1212" s="62" t="str">
        <f>IF(TRIM(Data!S1163)="",IF(Data!C1163="","",H1211),"("&amp;Data!S1163&amp;"台)")</f>
        <v/>
      </c>
      <c r="I1212" s="29" t="str">
        <f>IF(Data!D1163="","",Data!D1163)</f>
        <v/>
      </c>
      <c r="J1212" s="31" t="str">
        <f>IF(Data!O1163="","",Data!O1163)</f>
        <v/>
      </c>
      <c r="K1212" s="29" t="str">
        <f>IF(Data!E1163="","",Data!E1163)</f>
        <v/>
      </c>
      <c r="L1212" s="29" t="str">
        <f>IF(Data!F1163="","",Data!F1163)</f>
        <v/>
      </c>
      <c r="M1212" s="29" t="str">
        <f>IF(Data!G1163="","",Data!G1163)</f>
        <v/>
      </c>
      <c r="N1212" s="14" t="str">
        <f>IF(Data!J1163="","",Data!J1163)</f>
        <v/>
      </c>
      <c r="O1212" s="30"/>
      <c r="P1212" s="32" t="str">
        <f>IF(Data!Q1163="","",Data!Q1163)</f>
        <v/>
      </c>
      <c r="Q1212" s="65" t="str">
        <f>IF(Data!R1163="","",Data!R1163)</f>
        <v/>
      </c>
    </row>
    <row r="1213" spans="1:17" ht="14.25" customHeight="1" x14ac:dyDescent="0.15">
      <c r="A1213" s="25" t="str">
        <f>IF(Data!L1164="","",Data!L1164)</f>
        <v/>
      </c>
      <c r="B1213" s="26" t="str">
        <f>IF(Data!A1164="","",VALUE(Data!A1164))</f>
        <v/>
      </c>
      <c r="C1213" s="27" t="str">
        <f>IF(Data!M1164="","",VALUE(Data!M1164))</f>
        <v/>
      </c>
      <c r="D1213" s="28" t="str">
        <f>IF(Data!B1164="","",Data!B1164)</f>
        <v/>
      </c>
      <c r="E1213" s="26" t="str">
        <f>IF(Data!H1164="","",VALUE(Data!H1164))</f>
        <v/>
      </c>
      <c r="F1213" s="13" t="str">
        <f>IF(Data!I1164="","",VALUE(Data!I1164))</f>
        <v/>
      </c>
      <c r="G1213" s="59" t="str">
        <f>IF(Data!C1164="","",Data!C1164)</f>
        <v/>
      </c>
      <c r="H1213" s="62" t="str">
        <f>IF(TRIM(Data!S1164)="",IF(Data!C1164="","",H1212),"("&amp;Data!S1164&amp;"台)")</f>
        <v/>
      </c>
      <c r="I1213" s="29" t="str">
        <f>IF(Data!D1164="","",Data!D1164)</f>
        <v/>
      </c>
      <c r="J1213" s="31" t="str">
        <f>IF(Data!O1164="","",Data!O1164)</f>
        <v/>
      </c>
      <c r="K1213" s="29" t="str">
        <f>IF(Data!E1164="","",Data!E1164)</f>
        <v/>
      </c>
      <c r="L1213" s="29" t="str">
        <f>IF(Data!F1164="","",Data!F1164)</f>
        <v/>
      </c>
      <c r="M1213" s="29" t="str">
        <f>IF(Data!G1164="","",Data!G1164)</f>
        <v/>
      </c>
      <c r="N1213" s="14" t="str">
        <f>IF(Data!J1164="","",Data!J1164)</f>
        <v/>
      </c>
      <c r="O1213" s="30"/>
      <c r="P1213" s="32" t="str">
        <f>IF(Data!Q1164="","",Data!Q1164)</f>
        <v/>
      </c>
      <c r="Q1213" s="65" t="str">
        <f>IF(Data!R1164="","",Data!R1164)</f>
        <v/>
      </c>
    </row>
    <row r="1214" spans="1:17" ht="14.25" customHeight="1" x14ac:dyDescent="0.15">
      <c r="A1214" s="25" t="str">
        <f>IF(Data!L1165="","",Data!L1165)</f>
        <v/>
      </c>
      <c r="B1214" s="26" t="str">
        <f>IF(Data!A1165="","",VALUE(Data!A1165))</f>
        <v/>
      </c>
      <c r="C1214" s="27" t="str">
        <f>IF(Data!M1165="","",VALUE(Data!M1165))</f>
        <v/>
      </c>
      <c r="D1214" s="28" t="str">
        <f>IF(Data!B1165="","",Data!B1165)</f>
        <v/>
      </c>
      <c r="E1214" s="26" t="str">
        <f>IF(Data!H1165="","",VALUE(Data!H1165))</f>
        <v/>
      </c>
      <c r="F1214" s="13" t="str">
        <f>IF(Data!I1165="","",VALUE(Data!I1165))</f>
        <v/>
      </c>
      <c r="G1214" s="59" t="str">
        <f>IF(Data!C1165="","",Data!C1165)</f>
        <v/>
      </c>
      <c r="H1214" s="62" t="str">
        <f>IF(TRIM(Data!S1165)="",IF(Data!C1165="","",H1213),"("&amp;Data!S1165&amp;"台)")</f>
        <v/>
      </c>
      <c r="I1214" s="29" t="str">
        <f>IF(Data!D1165="","",Data!D1165)</f>
        <v/>
      </c>
      <c r="J1214" s="31" t="str">
        <f>IF(Data!O1165="","",Data!O1165)</f>
        <v/>
      </c>
      <c r="K1214" s="29" t="str">
        <f>IF(Data!E1165="","",Data!E1165)</f>
        <v/>
      </c>
      <c r="L1214" s="29" t="str">
        <f>IF(Data!F1165="","",Data!F1165)</f>
        <v/>
      </c>
      <c r="M1214" s="29" t="str">
        <f>IF(Data!G1165="","",Data!G1165)</f>
        <v/>
      </c>
      <c r="N1214" s="14" t="str">
        <f>IF(Data!J1165="","",Data!J1165)</f>
        <v/>
      </c>
      <c r="O1214" s="30"/>
      <c r="P1214" s="32" t="str">
        <f>IF(Data!Q1165="","",Data!Q1165)</f>
        <v/>
      </c>
      <c r="Q1214" s="65" t="str">
        <f>IF(Data!R1165="","",Data!R1165)</f>
        <v/>
      </c>
    </row>
    <row r="1215" spans="1:17" ht="14.25" customHeight="1" x14ac:dyDescent="0.15">
      <c r="A1215" s="25" t="str">
        <f>IF(Data!L1166="","",Data!L1166)</f>
        <v/>
      </c>
      <c r="B1215" s="26" t="str">
        <f>IF(Data!A1166="","",VALUE(Data!A1166))</f>
        <v/>
      </c>
      <c r="C1215" s="27" t="str">
        <f>IF(Data!M1166="","",VALUE(Data!M1166))</f>
        <v/>
      </c>
      <c r="D1215" s="28" t="str">
        <f>IF(Data!B1166="","",Data!B1166)</f>
        <v/>
      </c>
      <c r="E1215" s="26" t="str">
        <f>IF(Data!H1166="","",VALUE(Data!H1166))</f>
        <v/>
      </c>
      <c r="F1215" s="13" t="str">
        <f>IF(Data!I1166="","",VALUE(Data!I1166))</f>
        <v/>
      </c>
      <c r="G1215" s="59" t="str">
        <f>IF(Data!C1166="","",Data!C1166)</f>
        <v/>
      </c>
      <c r="H1215" s="62" t="str">
        <f>IF(TRIM(Data!S1166)="",IF(Data!C1166="","",H1214),"("&amp;Data!S1166&amp;"台)")</f>
        <v/>
      </c>
      <c r="I1215" s="29" t="str">
        <f>IF(Data!D1166="","",Data!D1166)</f>
        <v/>
      </c>
      <c r="J1215" s="31" t="str">
        <f>IF(Data!O1166="","",Data!O1166)</f>
        <v/>
      </c>
      <c r="K1215" s="29" t="str">
        <f>IF(Data!E1166="","",Data!E1166)</f>
        <v/>
      </c>
      <c r="L1215" s="29" t="str">
        <f>IF(Data!F1166="","",Data!F1166)</f>
        <v/>
      </c>
      <c r="M1215" s="29" t="str">
        <f>IF(Data!G1166="","",Data!G1166)</f>
        <v/>
      </c>
      <c r="N1215" s="14" t="str">
        <f>IF(Data!J1166="","",Data!J1166)</f>
        <v/>
      </c>
      <c r="O1215" s="30"/>
      <c r="P1215" s="32" t="str">
        <f>IF(Data!Q1166="","",Data!Q1166)</f>
        <v/>
      </c>
      <c r="Q1215" s="65" t="str">
        <f>IF(Data!R1166="","",Data!R1166)</f>
        <v/>
      </c>
    </row>
    <row r="1216" spans="1:17" ht="14.25" customHeight="1" x14ac:dyDescent="0.15">
      <c r="A1216" s="25" t="str">
        <f>IF(Data!L1167="","",Data!L1167)</f>
        <v/>
      </c>
      <c r="B1216" s="26" t="str">
        <f>IF(Data!A1167="","",VALUE(Data!A1167))</f>
        <v/>
      </c>
      <c r="C1216" s="27" t="str">
        <f>IF(Data!M1167="","",VALUE(Data!M1167))</f>
        <v/>
      </c>
      <c r="D1216" s="28" t="str">
        <f>IF(Data!B1167="","",Data!B1167)</f>
        <v/>
      </c>
      <c r="E1216" s="26" t="str">
        <f>IF(Data!H1167="","",VALUE(Data!H1167))</f>
        <v/>
      </c>
      <c r="F1216" s="13" t="str">
        <f>IF(Data!I1167="","",VALUE(Data!I1167))</f>
        <v/>
      </c>
      <c r="G1216" s="59" t="str">
        <f>IF(Data!C1167="","",Data!C1167)</f>
        <v/>
      </c>
      <c r="H1216" s="62" t="str">
        <f>IF(TRIM(Data!S1167)="",IF(Data!C1167="","",H1215),"("&amp;Data!S1167&amp;"台)")</f>
        <v/>
      </c>
      <c r="I1216" s="29" t="str">
        <f>IF(Data!D1167="","",Data!D1167)</f>
        <v/>
      </c>
      <c r="J1216" s="31" t="str">
        <f>IF(Data!O1167="","",Data!O1167)</f>
        <v/>
      </c>
      <c r="K1216" s="29" t="str">
        <f>IF(Data!E1167="","",Data!E1167)</f>
        <v/>
      </c>
      <c r="L1216" s="29" t="str">
        <f>IF(Data!F1167="","",Data!F1167)</f>
        <v/>
      </c>
      <c r="M1216" s="29" t="str">
        <f>IF(Data!G1167="","",Data!G1167)</f>
        <v/>
      </c>
      <c r="N1216" s="14" t="str">
        <f>IF(Data!J1167="","",Data!J1167)</f>
        <v/>
      </c>
      <c r="O1216" s="30"/>
      <c r="P1216" s="32" t="str">
        <f>IF(Data!Q1167="","",Data!Q1167)</f>
        <v/>
      </c>
      <c r="Q1216" s="65" t="str">
        <f>IF(Data!R1167="","",Data!R1167)</f>
        <v/>
      </c>
    </row>
    <row r="1217" spans="1:17" ht="14.25" customHeight="1" x14ac:dyDescent="0.15">
      <c r="A1217" s="25" t="str">
        <f>IF(Data!L1168="","",Data!L1168)</f>
        <v/>
      </c>
      <c r="B1217" s="26" t="str">
        <f>IF(Data!A1168="","",VALUE(Data!A1168))</f>
        <v/>
      </c>
      <c r="C1217" s="27" t="str">
        <f>IF(Data!M1168="","",VALUE(Data!M1168))</f>
        <v/>
      </c>
      <c r="D1217" s="28" t="str">
        <f>IF(Data!B1168="","",Data!B1168)</f>
        <v/>
      </c>
      <c r="E1217" s="26" t="str">
        <f>IF(Data!H1168="","",VALUE(Data!H1168))</f>
        <v/>
      </c>
      <c r="F1217" s="13" t="str">
        <f>IF(Data!I1168="","",VALUE(Data!I1168))</f>
        <v/>
      </c>
      <c r="G1217" s="59" t="str">
        <f>IF(Data!C1168="","",Data!C1168)</f>
        <v/>
      </c>
      <c r="H1217" s="62" t="str">
        <f>IF(TRIM(Data!S1168)="",IF(Data!C1168="","",H1216),"("&amp;Data!S1168&amp;"台)")</f>
        <v/>
      </c>
      <c r="I1217" s="29" t="str">
        <f>IF(Data!D1168="","",Data!D1168)</f>
        <v/>
      </c>
      <c r="J1217" s="31" t="str">
        <f>IF(Data!O1168="","",Data!O1168)</f>
        <v/>
      </c>
      <c r="K1217" s="29" t="str">
        <f>IF(Data!E1168="","",Data!E1168)</f>
        <v/>
      </c>
      <c r="L1217" s="29" t="str">
        <f>IF(Data!F1168="","",Data!F1168)</f>
        <v/>
      </c>
      <c r="M1217" s="29" t="str">
        <f>IF(Data!G1168="","",Data!G1168)</f>
        <v/>
      </c>
      <c r="N1217" s="14" t="str">
        <f>IF(Data!J1168="","",Data!J1168)</f>
        <v/>
      </c>
      <c r="O1217" s="30"/>
      <c r="P1217" s="32" t="str">
        <f>IF(Data!Q1168="","",Data!Q1168)</f>
        <v/>
      </c>
      <c r="Q1217" s="65" t="str">
        <f>IF(Data!R1168="","",Data!R1168)</f>
        <v/>
      </c>
    </row>
    <row r="1218" spans="1:17" ht="14.25" customHeight="1" x14ac:dyDescent="0.15">
      <c r="A1218" s="25" t="str">
        <f>IF(Data!L1169="","",Data!L1169)</f>
        <v/>
      </c>
      <c r="B1218" s="26" t="str">
        <f>IF(Data!A1169="","",VALUE(Data!A1169))</f>
        <v/>
      </c>
      <c r="C1218" s="27" t="str">
        <f>IF(Data!M1169="","",VALUE(Data!M1169))</f>
        <v/>
      </c>
      <c r="D1218" s="28" t="str">
        <f>IF(Data!B1169="","",Data!B1169)</f>
        <v/>
      </c>
      <c r="E1218" s="26" t="str">
        <f>IF(Data!H1169="","",VALUE(Data!H1169))</f>
        <v/>
      </c>
      <c r="F1218" s="13" t="str">
        <f>IF(Data!I1169="","",VALUE(Data!I1169))</f>
        <v/>
      </c>
      <c r="G1218" s="59" t="str">
        <f>IF(Data!C1169="","",Data!C1169)</f>
        <v/>
      </c>
      <c r="H1218" s="62" t="str">
        <f>IF(TRIM(Data!S1169)="",IF(Data!C1169="","",H1217),"("&amp;Data!S1169&amp;"台)")</f>
        <v/>
      </c>
      <c r="I1218" s="29" t="str">
        <f>IF(Data!D1169="","",Data!D1169)</f>
        <v/>
      </c>
      <c r="J1218" s="31" t="str">
        <f>IF(Data!O1169="","",Data!O1169)</f>
        <v/>
      </c>
      <c r="K1218" s="29" t="str">
        <f>IF(Data!E1169="","",Data!E1169)</f>
        <v/>
      </c>
      <c r="L1218" s="29" t="str">
        <f>IF(Data!F1169="","",Data!F1169)</f>
        <v/>
      </c>
      <c r="M1218" s="29" t="str">
        <f>IF(Data!G1169="","",Data!G1169)</f>
        <v/>
      </c>
      <c r="N1218" s="14" t="str">
        <f>IF(Data!J1169="","",Data!J1169)</f>
        <v/>
      </c>
      <c r="O1218" s="30"/>
      <c r="P1218" s="32" t="str">
        <f>IF(Data!Q1169="","",Data!Q1169)</f>
        <v/>
      </c>
      <c r="Q1218" s="65" t="str">
        <f>IF(Data!R1169="","",Data!R1169)</f>
        <v/>
      </c>
    </row>
    <row r="1219" spans="1:17" ht="14.25" customHeight="1" x14ac:dyDescent="0.15">
      <c r="A1219" s="25" t="str">
        <f>IF(Data!L1170="","",Data!L1170)</f>
        <v/>
      </c>
      <c r="B1219" s="26" t="str">
        <f>IF(Data!A1170="","",VALUE(Data!A1170))</f>
        <v/>
      </c>
      <c r="C1219" s="27" t="str">
        <f>IF(Data!M1170="","",VALUE(Data!M1170))</f>
        <v/>
      </c>
      <c r="D1219" s="28" t="str">
        <f>IF(Data!B1170="","",Data!B1170)</f>
        <v/>
      </c>
      <c r="E1219" s="26" t="str">
        <f>IF(Data!H1170="","",VALUE(Data!H1170))</f>
        <v/>
      </c>
      <c r="F1219" s="13" t="str">
        <f>IF(Data!I1170="","",VALUE(Data!I1170))</f>
        <v/>
      </c>
      <c r="G1219" s="59" t="str">
        <f>IF(Data!C1170="","",Data!C1170)</f>
        <v/>
      </c>
      <c r="H1219" s="62" t="str">
        <f>IF(TRIM(Data!S1170)="",IF(Data!C1170="","",H1218),"("&amp;Data!S1170&amp;"台)")</f>
        <v/>
      </c>
      <c r="I1219" s="29" t="str">
        <f>IF(Data!D1170="","",Data!D1170)</f>
        <v/>
      </c>
      <c r="J1219" s="31" t="str">
        <f>IF(Data!O1170="","",Data!O1170)</f>
        <v/>
      </c>
      <c r="K1219" s="29" t="str">
        <f>IF(Data!E1170="","",Data!E1170)</f>
        <v/>
      </c>
      <c r="L1219" s="29" t="str">
        <f>IF(Data!F1170="","",Data!F1170)</f>
        <v/>
      </c>
      <c r="M1219" s="29" t="str">
        <f>IF(Data!G1170="","",Data!G1170)</f>
        <v/>
      </c>
      <c r="N1219" s="14" t="str">
        <f>IF(Data!J1170="","",Data!J1170)</f>
        <v/>
      </c>
      <c r="O1219" s="30"/>
      <c r="P1219" s="32" t="str">
        <f>IF(Data!Q1170="","",Data!Q1170)</f>
        <v/>
      </c>
      <c r="Q1219" s="65" t="str">
        <f>IF(Data!R1170="","",Data!R1170)</f>
        <v/>
      </c>
    </row>
    <row r="1220" spans="1:17" ht="14.25" customHeight="1" x14ac:dyDescent="0.15">
      <c r="A1220" s="25" t="str">
        <f>IF(Data!L1171="","",Data!L1171)</f>
        <v/>
      </c>
      <c r="B1220" s="26" t="str">
        <f>IF(Data!A1171="","",VALUE(Data!A1171))</f>
        <v/>
      </c>
      <c r="C1220" s="27" t="str">
        <f>IF(Data!M1171="","",VALUE(Data!M1171))</f>
        <v/>
      </c>
      <c r="D1220" s="28" t="str">
        <f>IF(Data!B1171="","",Data!B1171)</f>
        <v/>
      </c>
      <c r="E1220" s="26" t="str">
        <f>IF(Data!H1171="","",VALUE(Data!H1171))</f>
        <v/>
      </c>
      <c r="F1220" s="13" t="str">
        <f>IF(Data!I1171="","",VALUE(Data!I1171))</f>
        <v/>
      </c>
      <c r="G1220" s="59" t="str">
        <f>IF(Data!C1171="","",Data!C1171)</f>
        <v/>
      </c>
      <c r="H1220" s="62" t="str">
        <f>IF(TRIM(Data!S1171)="",IF(Data!C1171="","",H1219),"("&amp;Data!S1171&amp;"台)")</f>
        <v/>
      </c>
      <c r="I1220" s="29" t="str">
        <f>IF(Data!D1171="","",Data!D1171)</f>
        <v/>
      </c>
      <c r="J1220" s="31" t="str">
        <f>IF(Data!O1171="","",Data!O1171)</f>
        <v/>
      </c>
      <c r="K1220" s="29" t="str">
        <f>IF(Data!E1171="","",Data!E1171)</f>
        <v/>
      </c>
      <c r="L1220" s="29" t="str">
        <f>IF(Data!F1171="","",Data!F1171)</f>
        <v/>
      </c>
      <c r="M1220" s="29" t="str">
        <f>IF(Data!G1171="","",Data!G1171)</f>
        <v/>
      </c>
      <c r="N1220" s="14" t="str">
        <f>IF(Data!J1171="","",Data!J1171)</f>
        <v/>
      </c>
      <c r="O1220" s="30"/>
      <c r="P1220" s="32" t="str">
        <f>IF(Data!Q1171="","",Data!Q1171)</f>
        <v/>
      </c>
      <c r="Q1220" s="65" t="str">
        <f>IF(Data!R1171="","",Data!R1171)</f>
        <v/>
      </c>
    </row>
    <row r="1221" spans="1:17" ht="14.25" customHeight="1" x14ac:dyDescent="0.15">
      <c r="A1221" s="25" t="str">
        <f>IF(Data!L1172="","",Data!L1172)</f>
        <v/>
      </c>
      <c r="B1221" s="26" t="str">
        <f>IF(Data!A1172="","",VALUE(Data!A1172))</f>
        <v/>
      </c>
      <c r="C1221" s="27" t="str">
        <f>IF(Data!M1172="","",VALUE(Data!M1172))</f>
        <v/>
      </c>
      <c r="D1221" s="28" t="str">
        <f>IF(Data!B1172="","",Data!B1172)</f>
        <v/>
      </c>
      <c r="E1221" s="26" t="str">
        <f>IF(Data!H1172="","",VALUE(Data!H1172))</f>
        <v/>
      </c>
      <c r="F1221" s="13" t="str">
        <f>IF(Data!I1172="","",VALUE(Data!I1172))</f>
        <v/>
      </c>
      <c r="G1221" s="59" t="str">
        <f>IF(Data!C1172="","",Data!C1172)</f>
        <v/>
      </c>
      <c r="H1221" s="62" t="str">
        <f>IF(TRIM(Data!S1172)="",IF(Data!C1172="","",H1220),"("&amp;Data!S1172&amp;"台)")</f>
        <v/>
      </c>
      <c r="I1221" s="29" t="str">
        <f>IF(Data!D1172="","",Data!D1172)</f>
        <v/>
      </c>
      <c r="J1221" s="31" t="str">
        <f>IF(Data!O1172="","",Data!O1172)</f>
        <v/>
      </c>
      <c r="K1221" s="29" t="str">
        <f>IF(Data!E1172="","",Data!E1172)</f>
        <v/>
      </c>
      <c r="L1221" s="29" t="str">
        <f>IF(Data!F1172="","",Data!F1172)</f>
        <v/>
      </c>
      <c r="M1221" s="29" t="str">
        <f>IF(Data!G1172="","",Data!G1172)</f>
        <v/>
      </c>
      <c r="N1221" s="14" t="str">
        <f>IF(Data!J1172="","",Data!J1172)</f>
        <v/>
      </c>
      <c r="O1221" s="30"/>
      <c r="P1221" s="32" t="str">
        <f>IF(Data!Q1172="","",Data!Q1172)</f>
        <v/>
      </c>
      <c r="Q1221" s="65" t="str">
        <f>IF(Data!R1172="","",Data!R1172)</f>
        <v/>
      </c>
    </row>
    <row r="1222" spans="1:17" ht="14.25" customHeight="1" x14ac:dyDescent="0.15">
      <c r="A1222" s="25" t="str">
        <f>IF(Data!L1173="","",Data!L1173)</f>
        <v/>
      </c>
      <c r="B1222" s="26" t="str">
        <f>IF(Data!A1173="","",VALUE(Data!A1173))</f>
        <v/>
      </c>
      <c r="C1222" s="27" t="str">
        <f>IF(Data!M1173="","",VALUE(Data!M1173))</f>
        <v/>
      </c>
      <c r="D1222" s="28" t="str">
        <f>IF(Data!B1173="","",Data!B1173)</f>
        <v/>
      </c>
      <c r="E1222" s="26" t="str">
        <f>IF(Data!H1173="","",VALUE(Data!H1173))</f>
        <v/>
      </c>
      <c r="F1222" s="13" t="str">
        <f>IF(Data!I1173="","",VALUE(Data!I1173))</f>
        <v/>
      </c>
      <c r="G1222" s="59" t="str">
        <f>IF(Data!C1173="","",Data!C1173)</f>
        <v/>
      </c>
      <c r="H1222" s="62" t="str">
        <f>IF(TRIM(Data!S1173)="",IF(Data!C1173="","",H1221),"("&amp;Data!S1173&amp;"台)")</f>
        <v/>
      </c>
      <c r="I1222" s="29" t="str">
        <f>IF(Data!D1173="","",Data!D1173)</f>
        <v/>
      </c>
      <c r="J1222" s="31" t="str">
        <f>IF(Data!O1173="","",Data!O1173)</f>
        <v/>
      </c>
      <c r="K1222" s="29" t="str">
        <f>IF(Data!E1173="","",Data!E1173)</f>
        <v/>
      </c>
      <c r="L1222" s="29" t="str">
        <f>IF(Data!F1173="","",Data!F1173)</f>
        <v/>
      </c>
      <c r="M1222" s="29" t="str">
        <f>IF(Data!G1173="","",Data!G1173)</f>
        <v/>
      </c>
      <c r="N1222" s="14" t="str">
        <f>IF(Data!J1173="","",Data!J1173)</f>
        <v/>
      </c>
      <c r="O1222" s="30"/>
      <c r="P1222" s="32" t="str">
        <f>IF(Data!Q1173="","",Data!Q1173)</f>
        <v/>
      </c>
      <c r="Q1222" s="65" t="str">
        <f>IF(Data!R1173="","",Data!R1173)</f>
        <v/>
      </c>
    </row>
    <row r="1223" spans="1:17" ht="14.25" customHeight="1" x14ac:dyDescent="0.15">
      <c r="A1223" s="25" t="str">
        <f>IF(Data!L1174="","",Data!L1174)</f>
        <v/>
      </c>
      <c r="B1223" s="26" t="str">
        <f>IF(Data!A1174="","",VALUE(Data!A1174))</f>
        <v/>
      </c>
      <c r="C1223" s="27" t="str">
        <f>IF(Data!M1174="","",VALUE(Data!M1174))</f>
        <v/>
      </c>
      <c r="D1223" s="28" t="str">
        <f>IF(Data!B1174="","",Data!B1174)</f>
        <v/>
      </c>
      <c r="E1223" s="26" t="str">
        <f>IF(Data!H1174="","",VALUE(Data!H1174))</f>
        <v/>
      </c>
      <c r="F1223" s="13" t="str">
        <f>IF(Data!I1174="","",VALUE(Data!I1174))</f>
        <v/>
      </c>
      <c r="G1223" s="59" t="str">
        <f>IF(Data!C1174="","",Data!C1174)</f>
        <v/>
      </c>
      <c r="H1223" s="62" t="str">
        <f>IF(TRIM(Data!S1174)="",IF(Data!C1174="","",H1222),"("&amp;Data!S1174&amp;"台)")</f>
        <v/>
      </c>
      <c r="I1223" s="29" t="str">
        <f>IF(Data!D1174="","",Data!D1174)</f>
        <v/>
      </c>
      <c r="J1223" s="31" t="str">
        <f>IF(Data!O1174="","",Data!O1174)</f>
        <v/>
      </c>
      <c r="K1223" s="29" t="str">
        <f>IF(Data!E1174="","",Data!E1174)</f>
        <v/>
      </c>
      <c r="L1223" s="29" t="str">
        <f>IF(Data!F1174="","",Data!F1174)</f>
        <v/>
      </c>
      <c r="M1223" s="29" t="str">
        <f>IF(Data!G1174="","",Data!G1174)</f>
        <v/>
      </c>
      <c r="N1223" s="14" t="str">
        <f>IF(Data!J1174="","",Data!J1174)</f>
        <v/>
      </c>
      <c r="O1223" s="30"/>
      <c r="P1223" s="32" t="str">
        <f>IF(Data!Q1174="","",Data!Q1174)</f>
        <v/>
      </c>
      <c r="Q1223" s="65" t="str">
        <f>IF(Data!R1174="","",Data!R1174)</f>
        <v/>
      </c>
    </row>
    <row r="1224" spans="1:17" ht="14.25" customHeight="1" x14ac:dyDescent="0.15">
      <c r="A1224" s="25" t="str">
        <f>IF(Data!L1175="","",Data!L1175)</f>
        <v/>
      </c>
      <c r="B1224" s="26" t="str">
        <f>IF(Data!A1175="","",VALUE(Data!A1175))</f>
        <v/>
      </c>
      <c r="C1224" s="27" t="str">
        <f>IF(Data!M1175="","",VALUE(Data!M1175))</f>
        <v/>
      </c>
      <c r="D1224" s="28" t="str">
        <f>IF(Data!B1175="","",Data!B1175)</f>
        <v/>
      </c>
      <c r="E1224" s="26" t="str">
        <f>IF(Data!H1175="","",VALUE(Data!H1175))</f>
        <v/>
      </c>
      <c r="F1224" s="13" t="str">
        <f>IF(Data!I1175="","",VALUE(Data!I1175))</f>
        <v/>
      </c>
      <c r="G1224" s="59" t="str">
        <f>IF(Data!C1175="","",Data!C1175)</f>
        <v/>
      </c>
      <c r="H1224" s="62" t="str">
        <f>IF(TRIM(Data!S1175)="",IF(Data!C1175="","",H1223),"("&amp;Data!S1175&amp;"台)")</f>
        <v/>
      </c>
      <c r="I1224" s="29" t="str">
        <f>IF(Data!D1175="","",Data!D1175)</f>
        <v/>
      </c>
      <c r="J1224" s="31" t="str">
        <f>IF(Data!O1175="","",Data!O1175)</f>
        <v/>
      </c>
      <c r="K1224" s="29" t="str">
        <f>IF(Data!E1175="","",Data!E1175)</f>
        <v/>
      </c>
      <c r="L1224" s="29" t="str">
        <f>IF(Data!F1175="","",Data!F1175)</f>
        <v/>
      </c>
      <c r="M1224" s="29" t="str">
        <f>IF(Data!G1175="","",Data!G1175)</f>
        <v/>
      </c>
      <c r="N1224" s="14" t="str">
        <f>IF(Data!J1175="","",Data!J1175)</f>
        <v/>
      </c>
      <c r="O1224" s="30"/>
      <c r="P1224" s="32" t="str">
        <f>IF(Data!Q1175="","",Data!Q1175)</f>
        <v/>
      </c>
      <c r="Q1224" s="65" t="str">
        <f>IF(Data!R1175="","",Data!R1175)</f>
        <v/>
      </c>
    </row>
    <row r="1225" spans="1:17" ht="14.25" customHeight="1" x14ac:dyDescent="0.15">
      <c r="A1225" s="25" t="str">
        <f>IF(Data!L1176="","",Data!L1176)</f>
        <v/>
      </c>
      <c r="B1225" s="26" t="str">
        <f>IF(Data!A1176="","",VALUE(Data!A1176))</f>
        <v/>
      </c>
      <c r="C1225" s="27" t="str">
        <f>IF(Data!M1176="","",VALUE(Data!M1176))</f>
        <v/>
      </c>
      <c r="D1225" s="28" t="str">
        <f>IF(Data!B1176="","",Data!B1176)</f>
        <v/>
      </c>
      <c r="E1225" s="26" t="str">
        <f>IF(Data!H1176="","",VALUE(Data!H1176))</f>
        <v/>
      </c>
      <c r="F1225" s="13" t="str">
        <f>IF(Data!I1176="","",VALUE(Data!I1176))</f>
        <v/>
      </c>
      <c r="G1225" s="59" t="str">
        <f>IF(Data!C1176="","",Data!C1176)</f>
        <v/>
      </c>
      <c r="H1225" s="62" t="str">
        <f>IF(TRIM(Data!S1176)="",IF(Data!C1176="","",H1224),"("&amp;Data!S1176&amp;"台)")</f>
        <v/>
      </c>
      <c r="I1225" s="29" t="str">
        <f>IF(Data!D1176="","",Data!D1176)</f>
        <v/>
      </c>
      <c r="J1225" s="31" t="str">
        <f>IF(Data!O1176="","",Data!O1176)</f>
        <v/>
      </c>
      <c r="K1225" s="29" t="str">
        <f>IF(Data!E1176="","",Data!E1176)</f>
        <v/>
      </c>
      <c r="L1225" s="29" t="str">
        <f>IF(Data!F1176="","",Data!F1176)</f>
        <v/>
      </c>
      <c r="M1225" s="29" t="str">
        <f>IF(Data!G1176="","",Data!G1176)</f>
        <v/>
      </c>
      <c r="N1225" s="14" t="str">
        <f>IF(Data!J1176="","",Data!J1176)</f>
        <v/>
      </c>
      <c r="O1225" s="30"/>
      <c r="P1225" s="32" t="str">
        <f>IF(Data!Q1176="","",Data!Q1176)</f>
        <v/>
      </c>
      <c r="Q1225" s="65" t="str">
        <f>IF(Data!R1176="","",Data!R1176)</f>
        <v/>
      </c>
    </row>
    <row r="1226" spans="1:17" ht="14.25" customHeight="1" x14ac:dyDescent="0.15">
      <c r="A1226" s="25" t="str">
        <f>IF(Data!L1177="","",Data!L1177)</f>
        <v/>
      </c>
      <c r="B1226" s="26" t="str">
        <f>IF(Data!A1177="","",VALUE(Data!A1177))</f>
        <v/>
      </c>
      <c r="C1226" s="27" t="str">
        <f>IF(Data!M1177="","",VALUE(Data!M1177))</f>
        <v/>
      </c>
      <c r="D1226" s="28" t="str">
        <f>IF(Data!B1177="","",Data!B1177)</f>
        <v/>
      </c>
      <c r="E1226" s="26" t="str">
        <f>IF(Data!H1177="","",VALUE(Data!H1177))</f>
        <v/>
      </c>
      <c r="F1226" s="13" t="str">
        <f>IF(Data!I1177="","",VALUE(Data!I1177))</f>
        <v/>
      </c>
      <c r="G1226" s="59" t="str">
        <f>IF(Data!C1177="","",Data!C1177)</f>
        <v/>
      </c>
      <c r="H1226" s="62" t="str">
        <f>IF(TRIM(Data!S1177)="",IF(Data!C1177="","",H1225),"("&amp;Data!S1177&amp;"台)")</f>
        <v/>
      </c>
      <c r="I1226" s="29" t="str">
        <f>IF(Data!D1177="","",Data!D1177)</f>
        <v/>
      </c>
      <c r="J1226" s="31" t="str">
        <f>IF(Data!O1177="","",Data!O1177)</f>
        <v/>
      </c>
      <c r="K1226" s="29" t="str">
        <f>IF(Data!E1177="","",Data!E1177)</f>
        <v/>
      </c>
      <c r="L1226" s="29" t="str">
        <f>IF(Data!F1177="","",Data!F1177)</f>
        <v/>
      </c>
      <c r="M1226" s="29" t="str">
        <f>IF(Data!G1177="","",Data!G1177)</f>
        <v/>
      </c>
      <c r="N1226" s="14" t="str">
        <f>IF(Data!J1177="","",Data!J1177)</f>
        <v/>
      </c>
      <c r="O1226" s="30"/>
      <c r="P1226" s="32" t="str">
        <f>IF(Data!Q1177="","",Data!Q1177)</f>
        <v/>
      </c>
      <c r="Q1226" s="65" t="str">
        <f>IF(Data!R1177="","",Data!R1177)</f>
        <v/>
      </c>
    </row>
    <row r="1227" spans="1:17" ht="14.25" customHeight="1" x14ac:dyDescent="0.15">
      <c r="A1227" s="25" t="str">
        <f>IF(Data!L1178="","",Data!L1178)</f>
        <v/>
      </c>
      <c r="B1227" s="26" t="str">
        <f>IF(Data!A1178="","",VALUE(Data!A1178))</f>
        <v/>
      </c>
      <c r="C1227" s="27" t="str">
        <f>IF(Data!M1178="","",VALUE(Data!M1178))</f>
        <v/>
      </c>
      <c r="D1227" s="28" t="str">
        <f>IF(Data!B1178="","",Data!B1178)</f>
        <v/>
      </c>
      <c r="E1227" s="26" t="str">
        <f>IF(Data!H1178="","",VALUE(Data!H1178))</f>
        <v/>
      </c>
      <c r="F1227" s="13" t="str">
        <f>IF(Data!I1178="","",VALUE(Data!I1178))</f>
        <v/>
      </c>
      <c r="G1227" s="59" t="str">
        <f>IF(Data!C1178="","",Data!C1178)</f>
        <v/>
      </c>
      <c r="H1227" s="62" t="str">
        <f>IF(TRIM(Data!S1178)="",IF(Data!C1178="","",H1226),"("&amp;Data!S1178&amp;"台)")</f>
        <v/>
      </c>
      <c r="I1227" s="29" t="str">
        <f>IF(Data!D1178="","",Data!D1178)</f>
        <v/>
      </c>
      <c r="J1227" s="31" t="str">
        <f>IF(Data!O1178="","",Data!O1178)</f>
        <v/>
      </c>
      <c r="K1227" s="29" t="str">
        <f>IF(Data!E1178="","",Data!E1178)</f>
        <v/>
      </c>
      <c r="L1227" s="29" t="str">
        <f>IF(Data!F1178="","",Data!F1178)</f>
        <v/>
      </c>
      <c r="M1227" s="29" t="str">
        <f>IF(Data!G1178="","",Data!G1178)</f>
        <v/>
      </c>
      <c r="N1227" s="14" t="str">
        <f>IF(Data!J1178="","",Data!J1178)</f>
        <v/>
      </c>
      <c r="O1227" s="30"/>
      <c r="P1227" s="32" t="str">
        <f>IF(Data!Q1178="","",Data!Q1178)</f>
        <v/>
      </c>
      <c r="Q1227" s="65" t="str">
        <f>IF(Data!R1178="","",Data!R1178)</f>
        <v/>
      </c>
    </row>
    <row r="1228" spans="1:17" ht="14.25" customHeight="1" x14ac:dyDescent="0.15">
      <c r="A1228" s="25" t="str">
        <f>IF(Data!L1179="","",Data!L1179)</f>
        <v/>
      </c>
      <c r="B1228" s="26" t="str">
        <f>IF(Data!A1179="","",VALUE(Data!A1179))</f>
        <v/>
      </c>
      <c r="C1228" s="27" t="str">
        <f>IF(Data!M1179="","",VALUE(Data!M1179))</f>
        <v/>
      </c>
      <c r="D1228" s="28" t="str">
        <f>IF(Data!B1179="","",Data!B1179)</f>
        <v/>
      </c>
      <c r="E1228" s="26" t="str">
        <f>IF(Data!H1179="","",VALUE(Data!H1179))</f>
        <v/>
      </c>
      <c r="F1228" s="13" t="str">
        <f>IF(Data!I1179="","",VALUE(Data!I1179))</f>
        <v/>
      </c>
      <c r="G1228" s="59" t="str">
        <f>IF(Data!C1179="","",Data!C1179)</f>
        <v/>
      </c>
      <c r="H1228" s="62" t="str">
        <f>IF(TRIM(Data!S1179)="",IF(Data!C1179="","",H1227),"("&amp;Data!S1179&amp;"台)")</f>
        <v/>
      </c>
      <c r="I1228" s="29" t="str">
        <f>IF(Data!D1179="","",Data!D1179)</f>
        <v/>
      </c>
      <c r="J1228" s="31" t="str">
        <f>IF(Data!O1179="","",Data!O1179)</f>
        <v/>
      </c>
      <c r="K1228" s="29" t="str">
        <f>IF(Data!E1179="","",Data!E1179)</f>
        <v/>
      </c>
      <c r="L1228" s="29" t="str">
        <f>IF(Data!F1179="","",Data!F1179)</f>
        <v/>
      </c>
      <c r="M1228" s="29" t="str">
        <f>IF(Data!G1179="","",Data!G1179)</f>
        <v/>
      </c>
      <c r="N1228" s="14" t="str">
        <f>IF(Data!J1179="","",Data!J1179)</f>
        <v/>
      </c>
      <c r="O1228" s="30"/>
      <c r="P1228" s="32" t="str">
        <f>IF(Data!Q1179="","",Data!Q1179)</f>
        <v/>
      </c>
      <c r="Q1228" s="65" t="str">
        <f>IF(Data!R1179="","",Data!R1179)</f>
        <v/>
      </c>
    </row>
    <row r="1229" spans="1:17" ht="14.25" customHeight="1" x14ac:dyDescent="0.15">
      <c r="A1229" s="25" t="str">
        <f>IF(Data!L1180="","",Data!L1180)</f>
        <v/>
      </c>
      <c r="B1229" s="26" t="str">
        <f>IF(Data!A1180="","",VALUE(Data!A1180))</f>
        <v/>
      </c>
      <c r="C1229" s="27" t="str">
        <f>IF(Data!M1180="","",VALUE(Data!M1180))</f>
        <v/>
      </c>
      <c r="D1229" s="28" t="str">
        <f>IF(Data!B1180="","",Data!B1180)</f>
        <v/>
      </c>
      <c r="E1229" s="26" t="str">
        <f>IF(Data!H1180="","",VALUE(Data!H1180))</f>
        <v/>
      </c>
      <c r="F1229" s="13" t="str">
        <f>IF(Data!I1180="","",VALUE(Data!I1180))</f>
        <v/>
      </c>
      <c r="G1229" s="59" t="str">
        <f>IF(Data!C1180="","",Data!C1180)</f>
        <v/>
      </c>
      <c r="H1229" s="62" t="str">
        <f>IF(TRIM(Data!S1180)="",IF(Data!C1180="","",H1228),"("&amp;Data!S1180&amp;"台)")</f>
        <v/>
      </c>
      <c r="I1229" s="29" t="str">
        <f>IF(Data!D1180="","",Data!D1180)</f>
        <v/>
      </c>
      <c r="J1229" s="31" t="str">
        <f>IF(Data!O1180="","",Data!O1180)</f>
        <v/>
      </c>
      <c r="K1229" s="29" t="str">
        <f>IF(Data!E1180="","",Data!E1180)</f>
        <v/>
      </c>
      <c r="L1229" s="29" t="str">
        <f>IF(Data!F1180="","",Data!F1180)</f>
        <v/>
      </c>
      <c r="M1229" s="29" t="str">
        <f>IF(Data!G1180="","",Data!G1180)</f>
        <v/>
      </c>
      <c r="N1229" s="14" t="str">
        <f>IF(Data!J1180="","",Data!J1180)</f>
        <v/>
      </c>
      <c r="O1229" s="30"/>
      <c r="P1229" s="32" t="str">
        <f>IF(Data!Q1180="","",Data!Q1180)</f>
        <v/>
      </c>
      <c r="Q1229" s="65" t="str">
        <f>IF(Data!R1180="","",Data!R1180)</f>
        <v/>
      </c>
    </row>
    <row r="1230" spans="1:17" ht="14.25" customHeight="1" x14ac:dyDescent="0.15">
      <c r="A1230" s="25" t="str">
        <f>IF(Data!L1181="","",Data!L1181)</f>
        <v/>
      </c>
      <c r="B1230" s="26" t="str">
        <f>IF(Data!A1181="","",VALUE(Data!A1181))</f>
        <v/>
      </c>
      <c r="C1230" s="27" t="str">
        <f>IF(Data!M1181="","",VALUE(Data!M1181))</f>
        <v/>
      </c>
      <c r="D1230" s="28" t="str">
        <f>IF(Data!B1181="","",Data!B1181)</f>
        <v/>
      </c>
      <c r="E1230" s="26" t="str">
        <f>IF(Data!H1181="","",VALUE(Data!H1181))</f>
        <v/>
      </c>
      <c r="F1230" s="13" t="str">
        <f>IF(Data!I1181="","",VALUE(Data!I1181))</f>
        <v/>
      </c>
      <c r="G1230" s="59" t="str">
        <f>IF(Data!C1181="","",Data!C1181)</f>
        <v/>
      </c>
      <c r="H1230" s="62" t="str">
        <f>IF(TRIM(Data!S1181)="",IF(Data!C1181="","",H1229),"("&amp;Data!S1181&amp;"台)")</f>
        <v/>
      </c>
      <c r="I1230" s="29" t="str">
        <f>IF(Data!D1181="","",Data!D1181)</f>
        <v/>
      </c>
      <c r="J1230" s="31" t="str">
        <f>IF(Data!O1181="","",Data!O1181)</f>
        <v/>
      </c>
      <c r="K1230" s="29" t="str">
        <f>IF(Data!E1181="","",Data!E1181)</f>
        <v/>
      </c>
      <c r="L1230" s="29" t="str">
        <f>IF(Data!F1181="","",Data!F1181)</f>
        <v/>
      </c>
      <c r="M1230" s="29" t="str">
        <f>IF(Data!G1181="","",Data!G1181)</f>
        <v/>
      </c>
      <c r="N1230" s="14" t="str">
        <f>IF(Data!J1181="","",Data!J1181)</f>
        <v/>
      </c>
      <c r="O1230" s="30"/>
      <c r="P1230" s="32" t="str">
        <f>IF(Data!Q1181="","",Data!Q1181)</f>
        <v/>
      </c>
      <c r="Q1230" s="65" t="str">
        <f>IF(Data!R1181="","",Data!R1181)</f>
        <v/>
      </c>
    </row>
    <row r="1231" spans="1:17" ht="14.25" customHeight="1" x14ac:dyDescent="0.15">
      <c r="A1231" s="25" t="str">
        <f>IF(Data!L1182="","",Data!L1182)</f>
        <v/>
      </c>
      <c r="B1231" s="26" t="str">
        <f>IF(Data!A1182="","",VALUE(Data!A1182))</f>
        <v/>
      </c>
      <c r="C1231" s="27" t="str">
        <f>IF(Data!M1182="","",VALUE(Data!M1182))</f>
        <v/>
      </c>
      <c r="D1231" s="28" t="str">
        <f>IF(Data!B1182="","",Data!B1182)</f>
        <v/>
      </c>
      <c r="E1231" s="26" t="str">
        <f>IF(Data!H1182="","",VALUE(Data!H1182))</f>
        <v/>
      </c>
      <c r="F1231" s="13" t="str">
        <f>IF(Data!I1182="","",VALUE(Data!I1182))</f>
        <v/>
      </c>
      <c r="G1231" s="59" t="str">
        <f>IF(Data!C1182="","",Data!C1182)</f>
        <v/>
      </c>
      <c r="H1231" s="62" t="str">
        <f>IF(TRIM(Data!S1182)="",IF(Data!C1182="","",H1230),"("&amp;Data!S1182&amp;"台)")</f>
        <v/>
      </c>
      <c r="I1231" s="29" t="str">
        <f>IF(Data!D1182="","",Data!D1182)</f>
        <v/>
      </c>
      <c r="J1231" s="31" t="str">
        <f>IF(Data!O1182="","",Data!O1182)</f>
        <v/>
      </c>
      <c r="K1231" s="29" t="str">
        <f>IF(Data!E1182="","",Data!E1182)</f>
        <v/>
      </c>
      <c r="L1231" s="29" t="str">
        <f>IF(Data!F1182="","",Data!F1182)</f>
        <v/>
      </c>
      <c r="M1231" s="29" t="str">
        <f>IF(Data!G1182="","",Data!G1182)</f>
        <v/>
      </c>
      <c r="N1231" s="14" t="str">
        <f>IF(Data!J1182="","",Data!J1182)</f>
        <v/>
      </c>
      <c r="O1231" s="30"/>
      <c r="P1231" s="32" t="str">
        <f>IF(Data!Q1182="","",Data!Q1182)</f>
        <v/>
      </c>
      <c r="Q1231" s="65" t="str">
        <f>IF(Data!R1182="","",Data!R1182)</f>
        <v/>
      </c>
    </row>
    <row r="1232" spans="1:17" ht="14.25" customHeight="1" x14ac:dyDescent="0.15">
      <c r="A1232" s="25" t="str">
        <f>IF(Data!L1183="","",Data!L1183)</f>
        <v/>
      </c>
      <c r="B1232" s="26" t="str">
        <f>IF(Data!A1183="","",VALUE(Data!A1183))</f>
        <v/>
      </c>
      <c r="C1232" s="27" t="str">
        <f>IF(Data!M1183="","",VALUE(Data!M1183))</f>
        <v/>
      </c>
      <c r="D1232" s="28" t="str">
        <f>IF(Data!B1183="","",Data!B1183)</f>
        <v/>
      </c>
      <c r="E1232" s="26" t="str">
        <f>IF(Data!H1183="","",VALUE(Data!H1183))</f>
        <v/>
      </c>
      <c r="F1232" s="13" t="str">
        <f>IF(Data!I1183="","",VALUE(Data!I1183))</f>
        <v/>
      </c>
      <c r="G1232" s="59" t="str">
        <f>IF(Data!C1183="","",Data!C1183)</f>
        <v/>
      </c>
      <c r="H1232" s="62" t="str">
        <f>IF(TRIM(Data!S1183)="",IF(Data!C1183="","",H1231),"("&amp;Data!S1183&amp;"台)")</f>
        <v/>
      </c>
      <c r="I1232" s="29" t="str">
        <f>IF(Data!D1183="","",Data!D1183)</f>
        <v/>
      </c>
      <c r="J1232" s="31" t="str">
        <f>IF(Data!O1183="","",Data!O1183)</f>
        <v/>
      </c>
      <c r="K1232" s="29" t="str">
        <f>IF(Data!E1183="","",Data!E1183)</f>
        <v/>
      </c>
      <c r="L1232" s="29" t="str">
        <f>IF(Data!F1183="","",Data!F1183)</f>
        <v/>
      </c>
      <c r="M1232" s="29" t="str">
        <f>IF(Data!G1183="","",Data!G1183)</f>
        <v/>
      </c>
      <c r="N1232" s="14" t="str">
        <f>IF(Data!J1183="","",Data!J1183)</f>
        <v/>
      </c>
      <c r="O1232" s="30"/>
      <c r="P1232" s="32" t="str">
        <f>IF(Data!Q1183="","",Data!Q1183)</f>
        <v/>
      </c>
      <c r="Q1232" s="65" t="str">
        <f>IF(Data!R1183="","",Data!R1183)</f>
        <v/>
      </c>
    </row>
    <row r="1233" spans="1:17" ht="14.25" customHeight="1" x14ac:dyDescent="0.15">
      <c r="A1233" s="25" t="str">
        <f>IF(Data!L1184="","",Data!L1184)</f>
        <v/>
      </c>
      <c r="B1233" s="26" t="str">
        <f>IF(Data!A1184="","",VALUE(Data!A1184))</f>
        <v/>
      </c>
      <c r="C1233" s="27" t="str">
        <f>IF(Data!M1184="","",VALUE(Data!M1184))</f>
        <v/>
      </c>
      <c r="D1233" s="28" t="str">
        <f>IF(Data!B1184="","",Data!B1184)</f>
        <v/>
      </c>
      <c r="E1233" s="26" t="str">
        <f>IF(Data!H1184="","",VALUE(Data!H1184))</f>
        <v/>
      </c>
      <c r="F1233" s="13" t="str">
        <f>IF(Data!I1184="","",VALUE(Data!I1184))</f>
        <v/>
      </c>
      <c r="G1233" s="59" t="str">
        <f>IF(Data!C1184="","",Data!C1184)</f>
        <v/>
      </c>
      <c r="H1233" s="62" t="str">
        <f>IF(TRIM(Data!S1184)="",IF(Data!C1184="","",H1232),"("&amp;Data!S1184&amp;"台)")</f>
        <v/>
      </c>
      <c r="I1233" s="29" t="str">
        <f>IF(Data!D1184="","",Data!D1184)</f>
        <v/>
      </c>
      <c r="J1233" s="31" t="str">
        <f>IF(Data!O1184="","",Data!O1184)</f>
        <v/>
      </c>
      <c r="K1233" s="29" t="str">
        <f>IF(Data!E1184="","",Data!E1184)</f>
        <v/>
      </c>
      <c r="L1233" s="29" t="str">
        <f>IF(Data!F1184="","",Data!F1184)</f>
        <v/>
      </c>
      <c r="M1233" s="29" t="str">
        <f>IF(Data!G1184="","",Data!G1184)</f>
        <v/>
      </c>
      <c r="N1233" s="14" t="str">
        <f>IF(Data!J1184="","",Data!J1184)</f>
        <v/>
      </c>
      <c r="O1233" s="30"/>
      <c r="P1233" s="32" t="str">
        <f>IF(Data!Q1184="","",Data!Q1184)</f>
        <v/>
      </c>
      <c r="Q1233" s="65" t="str">
        <f>IF(Data!R1184="","",Data!R1184)</f>
        <v/>
      </c>
    </row>
    <row r="1234" spans="1:17" ht="14.25" customHeight="1" x14ac:dyDescent="0.15">
      <c r="A1234" s="25" t="str">
        <f>IF(Data!L1185="","",Data!L1185)</f>
        <v/>
      </c>
      <c r="B1234" s="26" t="str">
        <f>IF(Data!A1185="","",VALUE(Data!A1185))</f>
        <v/>
      </c>
      <c r="C1234" s="27" t="str">
        <f>IF(Data!M1185="","",VALUE(Data!M1185))</f>
        <v/>
      </c>
      <c r="D1234" s="28" t="str">
        <f>IF(Data!B1185="","",Data!B1185)</f>
        <v/>
      </c>
      <c r="E1234" s="26" t="str">
        <f>IF(Data!H1185="","",VALUE(Data!H1185))</f>
        <v/>
      </c>
      <c r="F1234" s="13" t="str">
        <f>IF(Data!I1185="","",VALUE(Data!I1185))</f>
        <v/>
      </c>
      <c r="G1234" s="59" t="str">
        <f>IF(Data!C1185="","",Data!C1185)</f>
        <v/>
      </c>
      <c r="H1234" s="62" t="str">
        <f>IF(TRIM(Data!S1185)="",IF(Data!C1185="","",H1233),"("&amp;Data!S1185&amp;"台)")</f>
        <v/>
      </c>
      <c r="I1234" s="29" t="str">
        <f>IF(Data!D1185="","",Data!D1185)</f>
        <v/>
      </c>
      <c r="J1234" s="31" t="str">
        <f>IF(Data!O1185="","",Data!O1185)</f>
        <v/>
      </c>
      <c r="K1234" s="29" t="str">
        <f>IF(Data!E1185="","",Data!E1185)</f>
        <v/>
      </c>
      <c r="L1234" s="29" t="str">
        <f>IF(Data!F1185="","",Data!F1185)</f>
        <v/>
      </c>
      <c r="M1234" s="29" t="str">
        <f>IF(Data!G1185="","",Data!G1185)</f>
        <v/>
      </c>
      <c r="N1234" s="14" t="str">
        <f>IF(Data!J1185="","",Data!J1185)</f>
        <v/>
      </c>
      <c r="O1234" s="30"/>
      <c r="P1234" s="32" t="str">
        <f>IF(Data!Q1185="","",Data!Q1185)</f>
        <v/>
      </c>
      <c r="Q1234" s="65" t="str">
        <f>IF(Data!R1185="","",Data!R1185)</f>
        <v/>
      </c>
    </row>
    <row r="1235" spans="1:17" ht="14.25" customHeight="1" x14ac:dyDescent="0.15">
      <c r="A1235" s="25" t="str">
        <f>IF(Data!L1186="","",Data!L1186)</f>
        <v/>
      </c>
      <c r="B1235" s="26" t="str">
        <f>IF(Data!A1186="","",VALUE(Data!A1186))</f>
        <v/>
      </c>
      <c r="C1235" s="27" t="str">
        <f>IF(Data!M1186="","",VALUE(Data!M1186))</f>
        <v/>
      </c>
      <c r="D1235" s="28" t="str">
        <f>IF(Data!B1186="","",Data!B1186)</f>
        <v/>
      </c>
      <c r="E1235" s="26" t="str">
        <f>IF(Data!H1186="","",VALUE(Data!H1186))</f>
        <v/>
      </c>
      <c r="F1235" s="13" t="str">
        <f>IF(Data!I1186="","",VALUE(Data!I1186))</f>
        <v/>
      </c>
      <c r="G1235" s="59" t="str">
        <f>IF(Data!C1186="","",Data!C1186)</f>
        <v/>
      </c>
      <c r="H1235" s="62" t="str">
        <f>IF(TRIM(Data!S1186)="",IF(Data!C1186="","",H1234),"("&amp;Data!S1186&amp;"台)")</f>
        <v/>
      </c>
      <c r="I1235" s="29" t="str">
        <f>IF(Data!D1186="","",Data!D1186)</f>
        <v/>
      </c>
      <c r="J1235" s="31" t="str">
        <f>IF(Data!O1186="","",Data!O1186)</f>
        <v/>
      </c>
      <c r="K1235" s="29" t="str">
        <f>IF(Data!E1186="","",Data!E1186)</f>
        <v/>
      </c>
      <c r="L1235" s="29" t="str">
        <f>IF(Data!F1186="","",Data!F1186)</f>
        <v/>
      </c>
      <c r="M1235" s="29" t="str">
        <f>IF(Data!G1186="","",Data!G1186)</f>
        <v/>
      </c>
      <c r="N1235" s="14" t="str">
        <f>IF(Data!J1186="","",Data!J1186)</f>
        <v/>
      </c>
      <c r="O1235" s="30"/>
      <c r="P1235" s="32" t="str">
        <f>IF(Data!Q1186="","",Data!Q1186)</f>
        <v/>
      </c>
      <c r="Q1235" s="65" t="str">
        <f>IF(Data!R1186="","",Data!R1186)</f>
        <v/>
      </c>
    </row>
    <row r="1236" spans="1:17" ht="14.25" customHeight="1" x14ac:dyDescent="0.15">
      <c r="A1236" s="25" t="str">
        <f>IF(Data!L1187="","",Data!L1187)</f>
        <v/>
      </c>
      <c r="B1236" s="26" t="str">
        <f>IF(Data!A1187="","",VALUE(Data!A1187))</f>
        <v/>
      </c>
      <c r="C1236" s="27" t="str">
        <f>IF(Data!M1187="","",VALUE(Data!M1187))</f>
        <v/>
      </c>
      <c r="D1236" s="28" t="str">
        <f>IF(Data!B1187="","",Data!B1187)</f>
        <v/>
      </c>
      <c r="E1236" s="26" t="str">
        <f>IF(Data!H1187="","",VALUE(Data!H1187))</f>
        <v/>
      </c>
      <c r="F1236" s="13" t="str">
        <f>IF(Data!I1187="","",VALUE(Data!I1187))</f>
        <v/>
      </c>
      <c r="G1236" s="59" t="str">
        <f>IF(Data!C1187="","",Data!C1187)</f>
        <v/>
      </c>
      <c r="H1236" s="62" t="str">
        <f>IF(TRIM(Data!S1187)="",IF(Data!C1187="","",H1235),"("&amp;Data!S1187&amp;"台)")</f>
        <v/>
      </c>
      <c r="I1236" s="29" t="str">
        <f>IF(Data!D1187="","",Data!D1187)</f>
        <v/>
      </c>
      <c r="J1236" s="31" t="str">
        <f>IF(Data!O1187="","",Data!O1187)</f>
        <v/>
      </c>
      <c r="K1236" s="29" t="str">
        <f>IF(Data!E1187="","",Data!E1187)</f>
        <v/>
      </c>
      <c r="L1236" s="29" t="str">
        <f>IF(Data!F1187="","",Data!F1187)</f>
        <v/>
      </c>
      <c r="M1236" s="29" t="str">
        <f>IF(Data!G1187="","",Data!G1187)</f>
        <v/>
      </c>
      <c r="N1236" s="14" t="str">
        <f>IF(Data!J1187="","",Data!J1187)</f>
        <v/>
      </c>
      <c r="O1236" s="30"/>
      <c r="P1236" s="32" t="str">
        <f>IF(Data!Q1187="","",Data!Q1187)</f>
        <v/>
      </c>
      <c r="Q1236" s="65" t="str">
        <f>IF(Data!R1187="","",Data!R1187)</f>
        <v/>
      </c>
    </row>
    <row r="1237" spans="1:17" ht="14.25" customHeight="1" x14ac:dyDescent="0.15">
      <c r="A1237" s="25" t="str">
        <f>IF(Data!L1188="","",Data!L1188)</f>
        <v/>
      </c>
      <c r="B1237" s="26" t="str">
        <f>IF(Data!A1188="","",VALUE(Data!A1188))</f>
        <v/>
      </c>
      <c r="C1237" s="27" t="str">
        <f>IF(Data!M1188="","",VALUE(Data!M1188))</f>
        <v/>
      </c>
      <c r="D1237" s="28" t="str">
        <f>IF(Data!B1188="","",Data!B1188)</f>
        <v/>
      </c>
      <c r="E1237" s="26" t="str">
        <f>IF(Data!H1188="","",VALUE(Data!H1188))</f>
        <v/>
      </c>
      <c r="F1237" s="13" t="str">
        <f>IF(Data!I1188="","",VALUE(Data!I1188))</f>
        <v/>
      </c>
      <c r="G1237" s="59" t="str">
        <f>IF(Data!C1188="","",Data!C1188)</f>
        <v/>
      </c>
      <c r="H1237" s="62" t="str">
        <f>IF(TRIM(Data!S1188)="",IF(Data!C1188="","",H1236),"("&amp;Data!S1188&amp;"台)")</f>
        <v/>
      </c>
      <c r="I1237" s="29" t="str">
        <f>IF(Data!D1188="","",Data!D1188)</f>
        <v/>
      </c>
      <c r="J1237" s="31" t="str">
        <f>IF(Data!O1188="","",Data!O1188)</f>
        <v/>
      </c>
      <c r="K1237" s="29" t="str">
        <f>IF(Data!E1188="","",Data!E1188)</f>
        <v/>
      </c>
      <c r="L1237" s="29" t="str">
        <f>IF(Data!F1188="","",Data!F1188)</f>
        <v/>
      </c>
      <c r="M1237" s="29" t="str">
        <f>IF(Data!G1188="","",Data!G1188)</f>
        <v/>
      </c>
      <c r="N1237" s="14" t="str">
        <f>IF(Data!J1188="","",Data!J1188)</f>
        <v/>
      </c>
      <c r="O1237" s="30"/>
      <c r="P1237" s="32" t="str">
        <f>IF(Data!Q1188="","",Data!Q1188)</f>
        <v/>
      </c>
      <c r="Q1237" s="65" t="str">
        <f>IF(Data!R1188="","",Data!R1188)</f>
        <v/>
      </c>
    </row>
    <row r="1238" spans="1:17" ht="14.25" customHeight="1" x14ac:dyDescent="0.15">
      <c r="A1238" s="25" t="str">
        <f>IF(Data!L1189="","",Data!L1189)</f>
        <v/>
      </c>
      <c r="B1238" s="26" t="str">
        <f>IF(Data!A1189="","",VALUE(Data!A1189))</f>
        <v/>
      </c>
      <c r="C1238" s="27" t="str">
        <f>IF(Data!M1189="","",VALUE(Data!M1189))</f>
        <v/>
      </c>
      <c r="D1238" s="28" t="str">
        <f>IF(Data!B1189="","",Data!B1189)</f>
        <v/>
      </c>
      <c r="E1238" s="26" t="str">
        <f>IF(Data!H1189="","",VALUE(Data!H1189))</f>
        <v/>
      </c>
      <c r="F1238" s="13" t="str">
        <f>IF(Data!I1189="","",VALUE(Data!I1189))</f>
        <v/>
      </c>
      <c r="G1238" s="59" t="str">
        <f>IF(Data!C1189="","",Data!C1189)</f>
        <v/>
      </c>
      <c r="H1238" s="62" t="str">
        <f>IF(TRIM(Data!S1189)="",IF(Data!C1189="","",H1237),"("&amp;Data!S1189&amp;"台)")</f>
        <v/>
      </c>
      <c r="I1238" s="29" t="str">
        <f>IF(Data!D1189="","",Data!D1189)</f>
        <v/>
      </c>
      <c r="J1238" s="31" t="str">
        <f>IF(Data!O1189="","",Data!O1189)</f>
        <v/>
      </c>
      <c r="K1238" s="29" t="str">
        <f>IF(Data!E1189="","",Data!E1189)</f>
        <v/>
      </c>
      <c r="L1238" s="29" t="str">
        <f>IF(Data!F1189="","",Data!F1189)</f>
        <v/>
      </c>
      <c r="M1238" s="29" t="str">
        <f>IF(Data!G1189="","",Data!G1189)</f>
        <v/>
      </c>
      <c r="N1238" s="14" t="str">
        <f>IF(Data!J1189="","",Data!J1189)</f>
        <v/>
      </c>
      <c r="O1238" s="30"/>
      <c r="P1238" s="32" t="str">
        <f>IF(Data!Q1189="","",Data!Q1189)</f>
        <v/>
      </c>
      <c r="Q1238" s="65" t="str">
        <f>IF(Data!R1189="","",Data!R1189)</f>
        <v/>
      </c>
    </row>
    <row r="1239" spans="1:17" ht="14.25" customHeight="1" x14ac:dyDescent="0.15">
      <c r="A1239" s="25" t="str">
        <f>IF(Data!L1190="","",Data!L1190)</f>
        <v/>
      </c>
      <c r="B1239" s="26" t="str">
        <f>IF(Data!A1190="","",VALUE(Data!A1190))</f>
        <v/>
      </c>
      <c r="C1239" s="27" t="str">
        <f>IF(Data!M1190="","",VALUE(Data!M1190))</f>
        <v/>
      </c>
      <c r="D1239" s="28" t="str">
        <f>IF(Data!B1190="","",Data!B1190)</f>
        <v/>
      </c>
      <c r="E1239" s="26" t="str">
        <f>IF(Data!H1190="","",VALUE(Data!H1190))</f>
        <v/>
      </c>
      <c r="F1239" s="13" t="str">
        <f>IF(Data!I1190="","",VALUE(Data!I1190))</f>
        <v/>
      </c>
      <c r="G1239" s="59" t="str">
        <f>IF(Data!C1190="","",Data!C1190)</f>
        <v/>
      </c>
      <c r="H1239" s="62" t="str">
        <f>IF(TRIM(Data!S1190)="",IF(Data!C1190="","",H1238),"("&amp;Data!S1190&amp;"台)")</f>
        <v/>
      </c>
      <c r="I1239" s="29" t="str">
        <f>IF(Data!D1190="","",Data!D1190)</f>
        <v/>
      </c>
      <c r="J1239" s="31" t="str">
        <f>IF(Data!O1190="","",Data!O1190)</f>
        <v/>
      </c>
      <c r="K1239" s="29" t="str">
        <f>IF(Data!E1190="","",Data!E1190)</f>
        <v/>
      </c>
      <c r="L1239" s="29" t="str">
        <f>IF(Data!F1190="","",Data!F1190)</f>
        <v/>
      </c>
      <c r="M1239" s="29" t="str">
        <f>IF(Data!G1190="","",Data!G1190)</f>
        <v/>
      </c>
      <c r="N1239" s="14" t="str">
        <f>IF(Data!J1190="","",Data!J1190)</f>
        <v/>
      </c>
      <c r="O1239" s="30"/>
      <c r="P1239" s="32" t="str">
        <f>IF(Data!Q1190="","",Data!Q1190)</f>
        <v/>
      </c>
      <c r="Q1239" s="65" t="str">
        <f>IF(Data!R1190="","",Data!R1190)</f>
        <v/>
      </c>
    </row>
    <row r="1240" spans="1:17" ht="14.25" customHeight="1" x14ac:dyDescent="0.15">
      <c r="A1240" s="25" t="str">
        <f>IF(Data!L1191="","",Data!L1191)</f>
        <v/>
      </c>
      <c r="B1240" s="26" t="str">
        <f>IF(Data!A1191="","",VALUE(Data!A1191))</f>
        <v/>
      </c>
      <c r="C1240" s="27" t="str">
        <f>IF(Data!M1191="","",VALUE(Data!M1191))</f>
        <v/>
      </c>
      <c r="D1240" s="28" t="str">
        <f>IF(Data!B1191="","",Data!B1191)</f>
        <v/>
      </c>
      <c r="E1240" s="26" t="str">
        <f>IF(Data!H1191="","",VALUE(Data!H1191))</f>
        <v/>
      </c>
      <c r="F1240" s="13" t="str">
        <f>IF(Data!I1191="","",VALUE(Data!I1191))</f>
        <v/>
      </c>
      <c r="G1240" s="59" t="str">
        <f>IF(Data!C1191="","",Data!C1191)</f>
        <v/>
      </c>
      <c r="H1240" s="62" t="str">
        <f>IF(TRIM(Data!S1191)="",IF(Data!C1191="","",H1239),"("&amp;Data!S1191&amp;"台)")</f>
        <v/>
      </c>
      <c r="I1240" s="29" t="str">
        <f>IF(Data!D1191="","",Data!D1191)</f>
        <v/>
      </c>
      <c r="J1240" s="31" t="str">
        <f>IF(Data!O1191="","",Data!O1191)</f>
        <v/>
      </c>
      <c r="K1240" s="29" t="str">
        <f>IF(Data!E1191="","",Data!E1191)</f>
        <v/>
      </c>
      <c r="L1240" s="29" t="str">
        <f>IF(Data!F1191="","",Data!F1191)</f>
        <v/>
      </c>
      <c r="M1240" s="29" t="str">
        <f>IF(Data!G1191="","",Data!G1191)</f>
        <v/>
      </c>
      <c r="N1240" s="14" t="str">
        <f>IF(Data!J1191="","",Data!J1191)</f>
        <v/>
      </c>
      <c r="O1240" s="30"/>
      <c r="P1240" s="32" t="str">
        <f>IF(Data!Q1191="","",Data!Q1191)</f>
        <v/>
      </c>
      <c r="Q1240" s="65" t="str">
        <f>IF(Data!R1191="","",Data!R1191)</f>
        <v/>
      </c>
    </row>
    <row r="1241" spans="1:17" ht="14.25" customHeight="1" x14ac:dyDescent="0.15">
      <c r="A1241" s="25" t="str">
        <f>IF(Data!L1192="","",Data!L1192)</f>
        <v/>
      </c>
      <c r="B1241" s="26" t="str">
        <f>IF(Data!A1192="","",VALUE(Data!A1192))</f>
        <v/>
      </c>
      <c r="C1241" s="27" t="str">
        <f>IF(Data!M1192="","",VALUE(Data!M1192))</f>
        <v/>
      </c>
      <c r="D1241" s="28" t="str">
        <f>IF(Data!B1192="","",Data!B1192)</f>
        <v/>
      </c>
      <c r="E1241" s="26" t="str">
        <f>IF(Data!H1192="","",VALUE(Data!H1192))</f>
        <v/>
      </c>
      <c r="F1241" s="13" t="str">
        <f>IF(Data!I1192="","",VALUE(Data!I1192))</f>
        <v/>
      </c>
      <c r="G1241" s="59" t="str">
        <f>IF(Data!C1192="","",Data!C1192)</f>
        <v/>
      </c>
      <c r="H1241" s="62" t="str">
        <f>IF(TRIM(Data!S1192)="",IF(Data!C1192="","",H1240),"("&amp;Data!S1192&amp;"台)")</f>
        <v/>
      </c>
      <c r="I1241" s="29" t="str">
        <f>IF(Data!D1192="","",Data!D1192)</f>
        <v/>
      </c>
      <c r="J1241" s="31" t="str">
        <f>IF(Data!O1192="","",Data!O1192)</f>
        <v/>
      </c>
      <c r="K1241" s="29" t="str">
        <f>IF(Data!E1192="","",Data!E1192)</f>
        <v/>
      </c>
      <c r="L1241" s="29" t="str">
        <f>IF(Data!F1192="","",Data!F1192)</f>
        <v/>
      </c>
      <c r="M1241" s="29" t="str">
        <f>IF(Data!G1192="","",Data!G1192)</f>
        <v/>
      </c>
      <c r="N1241" s="14" t="str">
        <f>IF(Data!J1192="","",Data!J1192)</f>
        <v/>
      </c>
      <c r="O1241" s="30"/>
      <c r="P1241" s="32" t="str">
        <f>IF(Data!Q1192="","",Data!Q1192)</f>
        <v/>
      </c>
      <c r="Q1241" s="65" t="str">
        <f>IF(Data!R1192="","",Data!R1192)</f>
        <v/>
      </c>
    </row>
    <row r="1242" spans="1:17" ht="14.25" customHeight="1" x14ac:dyDescent="0.15">
      <c r="A1242" s="25" t="str">
        <f>IF(Data!L1193="","",Data!L1193)</f>
        <v/>
      </c>
      <c r="B1242" s="26" t="str">
        <f>IF(Data!A1193="","",VALUE(Data!A1193))</f>
        <v/>
      </c>
      <c r="C1242" s="27" t="str">
        <f>IF(Data!M1193="","",VALUE(Data!M1193))</f>
        <v/>
      </c>
      <c r="D1242" s="28" t="str">
        <f>IF(Data!B1193="","",Data!B1193)</f>
        <v/>
      </c>
      <c r="E1242" s="26" t="str">
        <f>IF(Data!H1193="","",VALUE(Data!H1193))</f>
        <v/>
      </c>
      <c r="F1242" s="13" t="str">
        <f>IF(Data!I1193="","",VALUE(Data!I1193))</f>
        <v/>
      </c>
      <c r="G1242" s="59" t="str">
        <f>IF(Data!C1193="","",Data!C1193)</f>
        <v/>
      </c>
      <c r="H1242" s="62" t="str">
        <f>IF(TRIM(Data!S1193)="",IF(Data!C1193="","",H1241),"("&amp;Data!S1193&amp;"台)")</f>
        <v/>
      </c>
      <c r="I1242" s="29" t="str">
        <f>IF(Data!D1193="","",Data!D1193)</f>
        <v/>
      </c>
      <c r="J1242" s="31" t="str">
        <f>IF(Data!O1193="","",Data!O1193)</f>
        <v/>
      </c>
      <c r="K1242" s="29" t="str">
        <f>IF(Data!E1193="","",Data!E1193)</f>
        <v/>
      </c>
      <c r="L1242" s="29" t="str">
        <f>IF(Data!F1193="","",Data!F1193)</f>
        <v/>
      </c>
      <c r="M1242" s="29" t="str">
        <f>IF(Data!G1193="","",Data!G1193)</f>
        <v/>
      </c>
      <c r="N1242" s="14" t="str">
        <f>IF(Data!J1193="","",Data!J1193)</f>
        <v/>
      </c>
      <c r="O1242" s="30"/>
      <c r="P1242" s="32" t="str">
        <f>IF(Data!Q1193="","",Data!Q1193)</f>
        <v/>
      </c>
      <c r="Q1242" s="65" t="str">
        <f>IF(Data!R1193="","",Data!R1193)</f>
        <v/>
      </c>
    </row>
    <row r="1243" spans="1:17" ht="14.25" customHeight="1" x14ac:dyDescent="0.15">
      <c r="A1243" s="25" t="str">
        <f>IF(Data!L1194="","",Data!L1194)</f>
        <v/>
      </c>
      <c r="B1243" s="26" t="str">
        <f>IF(Data!A1194="","",VALUE(Data!A1194))</f>
        <v/>
      </c>
      <c r="C1243" s="27" t="str">
        <f>IF(Data!M1194="","",VALUE(Data!M1194))</f>
        <v/>
      </c>
      <c r="D1243" s="28" t="str">
        <f>IF(Data!B1194="","",Data!B1194)</f>
        <v/>
      </c>
      <c r="E1243" s="26" t="str">
        <f>IF(Data!H1194="","",VALUE(Data!H1194))</f>
        <v/>
      </c>
      <c r="F1243" s="13" t="str">
        <f>IF(Data!I1194="","",VALUE(Data!I1194))</f>
        <v/>
      </c>
      <c r="G1243" s="59" t="str">
        <f>IF(Data!C1194="","",Data!C1194)</f>
        <v/>
      </c>
      <c r="H1243" s="62" t="str">
        <f>IF(TRIM(Data!S1194)="",IF(Data!C1194="","",H1242),"("&amp;Data!S1194&amp;"台)")</f>
        <v/>
      </c>
      <c r="I1243" s="29" t="str">
        <f>IF(Data!D1194="","",Data!D1194)</f>
        <v/>
      </c>
      <c r="J1243" s="31" t="str">
        <f>IF(Data!O1194="","",Data!O1194)</f>
        <v/>
      </c>
      <c r="K1243" s="29" t="str">
        <f>IF(Data!E1194="","",Data!E1194)</f>
        <v/>
      </c>
      <c r="L1243" s="29" t="str">
        <f>IF(Data!F1194="","",Data!F1194)</f>
        <v/>
      </c>
      <c r="M1243" s="29" t="str">
        <f>IF(Data!G1194="","",Data!G1194)</f>
        <v/>
      </c>
      <c r="N1243" s="14" t="str">
        <f>IF(Data!J1194="","",Data!J1194)</f>
        <v/>
      </c>
      <c r="O1243" s="30"/>
      <c r="P1243" s="32" t="str">
        <f>IF(Data!Q1194="","",Data!Q1194)</f>
        <v/>
      </c>
      <c r="Q1243" s="65" t="str">
        <f>IF(Data!R1194="","",Data!R1194)</f>
        <v/>
      </c>
    </row>
    <row r="1244" spans="1:17" ht="14.25" customHeight="1" x14ac:dyDescent="0.15">
      <c r="A1244" s="25" t="str">
        <f>IF(Data!L1195="","",Data!L1195)</f>
        <v/>
      </c>
      <c r="B1244" s="26" t="str">
        <f>IF(Data!A1195="","",VALUE(Data!A1195))</f>
        <v/>
      </c>
      <c r="C1244" s="27" t="str">
        <f>IF(Data!M1195="","",VALUE(Data!M1195))</f>
        <v/>
      </c>
      <c r="D1244" s="28" t="str">
        <f>IF(Data!B1195="","",Data!B1195)</f>
        <v/>
      </c>
      <c r="E1244" s="26" t="str">
        <f>IF(Data!H1195="","",VALUE(Data!H1195))</f>
        <v/>
      </c>
      <c r="F1244" s="13" t="str">
        <f>IF(Data!I1195="","",VALUE(Data!I1195))</f>
        <v/>
      </c>
      <c r="G1244" s="59" t="str">
        <f>IF(Data!C1195="","",Data!C1195)</f>
        <v/>
      </c>
      <c r="H1244" s="62" t="str">
        <f>IF(TRIM(Data!S1195)="",IF(Data!C1195="","",H1243),"("&amp;Data!S1195&amp;"台)")</f>
        <v/>
      </c>
      <c r="I1244" s="29" t="str">
        <f>IF(Data!D1195="","",Data!D1195)</f>
        <v/>
      </c>
      <c r="J1244" s="31" t="str">
        <f>IF(Data!O1195="","",Data!O1195)</f>
        <v/>
      </c>
      <c r="K1244" s="29" t="str">
        <f>IF(Data!E1195="","",Data!E1195)</f>
        <v/>
      </c>
      <c r="L1244" s="29" t="str">
        <f>IF(Data!F1195="","",Data!F1195)</f>
        <v/>
      </c>
      <c r="M1244" s="29" t="str">
        <f>IF(Data!G1195="","",Data!G1195)</f>
        <v/>
      </c>
      <c r="N1244" s="14" t="str">
        <f>IF(Data!J1195="","",Data!J1195)</f>
        <v/>
      </c>
      <c r="O1244" s="30"/>
      <c r="P1244" s="32" t="str">
        <f>IF(Data!Q1195="","",Data!Q1195)</f>
        <v/>
      </c>
      <c r="Q1244" s="65" t="str">
        <f>IF(Data!R1195="","",Data!R1195)</f>
        <v/>
      </c>
    </row>
    <row r="1245" spans="1:17" ht="14.25" customHeight="1" x14ac:dyDescent="0.15">
      <c r="A1245" s="25" t="str">
        <f>IF(Data!L1196="","",Data!L1196)</f>
        <v/>
      </c>
      <c r="B1245" s="26" t="str">
        <f>IF(Data!A1196="","",VALUE(Data!A1196))</f>
        <v/>
      </c>
      <c r="C1245" s="27" t="str">
        <f>IF(Data!M1196="","",VALUE(Data!M1196))</f>
        <v/>
      </c>
      <c r="D1245" s="28" t="str">
        <f>IF(Data!B1196="","",Data!B1196)</f>
        <v/>
      </c>
      <c r="E1245" s="26" t="str">
        <f>IF(Data!H1196="","",VALUE(Data!H1196))</f>
        <v/>
      </c>
      <c r="F1245" s="13" t="str">
        <f>IF(Data!I1196="","",VALUE(Data!I1196))</f>
        <v/>
      </c>
      <c r="G1245" s="59" t="str">
        <f>IF(Data!C1196="","",Data!C1196)</f>
        <v/>
      </c>
      <c r="H1245" s="62" t="str">
        <f>IF(TRIM(Data!S1196)="",IF(Data!C1196="","",H1244),"("&amp;Data!S1196&amp;"台)")</f>
        <v/>
      </c>
      <c r="I1245" s="29" t="str">
        <f>IF(Data!D1196="","",Data!D1196)</f>
        <v/>
      </c>
      <c r="J1245" s="31" t="str">
        <f>IF(Data!O1196="","",Data!O1196)</f>
        <v/>
      </c>
      <c r="K1245" s="29" t="str">
        <f>IF(Data!E1196="","",Data!E1196)</f>
        <v/>
      </c>
      <c r="L1245" s="29" t="str">
        <f>IF(Data!F1196="","",Data!F1196)</f>
        <v/>
      </c>
      <c r="M1245" s="29" t="str">
        <f>IF(Data!G1196="","",Data!G1196)</f>
        <v/>
      </c>
      <c r="N1245" s="14" t="str">
        <f>IF(Data!J1196="","",Data!J1196)</f>
        <v/>
      </c>
      <c r="O1245" s="30"/>
      <c r="P1245" s="32" t="str">
        <f>IF(Data!Q1196="","",Data!Q1196)</f>
        <v/>
      </c>
      <c r="Q1245" s="65" t="str">
        <f>IF(Data!R1196="","",Data!R1196)</f>
        <v/>
      </c>
    </row>
    <row r="1246" spans="1:17" ht="14.25" customHeight="1" x14ac:dyDescent="0.15">
      <c r="A1246" s="25" t="str">
        <f>IF(Data!L1197="","",Data!L1197)</f>
        <v/>
      </c>
      <c r="B1246" s="26" t="str">
        <f>IF(Data!A1197="","",VALUE(Data!A1197))</f>
        <v/>
      </c>
      <c r="C1246" s="27" t="str">
        <f>IF(Data!M1197="","",VALUE(Data!M1197))</f>
        <v/>
      </c>
      <c r="D1246" s="28" t="str">
        <f>IF(Data!B1197="","",Data!B1197)</f>
        <v/>
      </c>
      <c r="E1246" s="26" t="str">
        <f>IF(Data!H1197="","",VALUE(Data!H1197))</f>
        <v/>
      </c>
      <c r="F1246" s="13" t="str">
        <f>IF(Data!I1197="","",VALUE(Data!I1197))</f>
        <v/>
      </c>
      <c r="G1246" s="59" t="str">
        <f>IF(Data!C1197="","",Data!C1197)</f>
        <v/>
      </c>
      <c r="H1246" s="62" t="str">
        <f>IF(TRIM(Data!S1197)="",IF(Data!C1197="","",H1245),"("&amp;Data!S1197&amp;"台)")</f>
        <v/>
      </c>
      <c r="I1246" s="29" t="str">
        <f>IF(Data!D1197="","",Data!D1197)</f>
        <v/>
      </c>
      <c r="J1246" s="31" t="str">
        <f>IF(Data!O1197="","",Data!O1197)</f>
        <v/>
      </c>
      <c r="K1246" s="29" t="str">
        <f>IF(Data!E1197="","",Data!E1197)</f>
        <v/>
      </c>
      <c r="L1246" s="29" t="str">
        <f>IF(Data!F1197="","",Data!F1197)</f>
        <v/>
      </c>
      <c r="M1246" s="29" t="str">
        <f>IF(Data!G1197="","",Data!G1197)</f>
        <v/>
      </c>
      <c r="N1246" s="14" t="str">
        <f>IF(Data!J1197="","",Data!J1197)</f>
        <v/>
      </c>
      <c r="O1246" s="30"/>
      <c r="P1246" s="32" t="str">
        <f>IF(Data!Q1197="","",Data!Q1197)</f>
        <v/>
      </c>
      <c r="Q1246" s="65" t="str">
        <f>IF(Data!R1197="","",Data!R1197)</f>
        <v/>
      </c>
    </row>
    <row r="1247" spans="1:17" ht="14.25" customHeight="1" x14ac:dyDescent="0.15">
      <c r="A1247" s="25" t="str">
        <f>IF(Data!L1198="","",Data!L1198)</f>
        <v/>
      </c>
      <c r="B1247" s="26" t="str">
        <f>IF(Data!A1198="","",VALUE(Data!A1198))</f>
        <v/>
      </c>
      <c r="C1247" s="27" t="str">
        <f>IF(Data!M1198="","",VALUE(Data!M1198))</f>
        <v/>
      </c>
      <c r="D1247" s="28" t="str">
        <f>IF(Data!B1198="","",Data!B1198)</f>
        <v/>
      </c>
      <c r="E1247" s="26" t="str">
        <f>IF(Data!H1198="","",VALUE(Data!H1198))</f>
        <v/>
      </c>
      <c r="F1247" s="13" t="str">
        <f>IF(Data!I1198="","",VALUE(Data!I1198))</f>
        <v/>
      </c>
      <c r="G1247" s="59" t="str">
        <f>IF(Data!C1198="","",Data!C1198)</f>
        <v/>
      </c>
      <c r="H1247" s="62" t="str">
        <f>IF(TRIM(Data!S1198)="",IF(Data!C1198="","",H1246),"("&amp;Data!S1198&amp;"台)")</f>
        <v/>
      </c>
      <c r="I1247" s="29" t="str">
        <f>IF(Data!D1198="","",Data!D1198)</f>
        <v/>
      </c>
      <c r="J1247" s="31" t="str">
        <f>IF(Data!O1198="","",Data!O1198)</f>
        <v/>
      </c>
      <c r="K1247" s="29" t="str">
        <f>IF(Data!E1198="","",Data!E1198)</f>
        <v/>
      </c>
      <c r="L1247" s="29" t="str">
        <f>IF(Data!F1198="","",Data!F1198)</f>
        <v/>
      </c>
      <c r="M1247" s="29" t="str">
        <f>IF(Data!G1198="","",Data!G1198)</f>
        <v/>
      </c>
      <c r="N1247" s="14" t="str">
        <f>IF(Data!J1198="","",Data!J1198)</f>
        <v/>
      </c>
      <c r="O1247" s="30"/>
      <c r="P1247" s="32" t="str">
        <f>IF(Data!Q1198="","",Data!Q1198)</f>
        <v/>
      </c>
      <c r="Q1247" s="65" t="str">
        <f>IF(Data!R1198="","",Data!R1198)</f>
        <v/>
      </c>
    </row>
    <row r="1248" spans="1:17" ht="14.25" customHeight="1" x14ac:dyDescent="0.15">
      <c r="A1248" s="25" t="str">
        <f>IF(Data!L1199="","",Data!L1199)</f>
        <v/>
      </c>
      <c r="B1248" s="26" t="str">
        <f>IF(Data!A1199="","",VALUE(Data!A1199))</f>
        <v/>
      </c>
      <c r="C1248" s="27" t="str">
        <f>IF(Data!M1199="","",VALUE(Data!M1199))</f>
        <v/>
      </c>
      <c r="D1248" s="28" t="str">
        <f>IF(Data!B1199="","",Data!B1199)</f>
        <v/>
      </c>
      <c r="E1248" s="26" t="str">
        <f>IF(Data!H1199="","",VALUE(Data!H1199))</f>
        <v/>
      </c>
      <c r="F1248" s="13" t="str">
        <f>IF(Data!I1199="","",VALUE(Data!I1199))</f>
        <v/>
      </c>
      <c r="G1248" s="59" t="str">
        <f>IF(Data!C1199="","",Data!C1199)</f>
        <v/>
      </c>
      <c r="H1248" s="62" t="str">
        <f>IF(TRIM(Data!S1199)="",IF(Data!C1199="","",H1247),"("&amp;Data!S1199&amp;"台)")</f>
        <v/>
      </c>
      <c r="I1248" s="29" t="str">
        <f>IF(Data!D1199="","",Data!D1199)</f>
        <v/>
      </c>
      <c r="J1248" s="31" t="str">
        <f>IF(Data!O1199="","",Data!O1199)</f>
        <v/>
      </c>
      <c r="K1248" s="29" t="str">
        <f>IF(Data!E1199="","",Data!E1199)</f>
        <v/>
      </c>
      <c r="L1248" s="29" t="str">
        <f>IF(Data!F1199="","",Data!F1199)</f>
        <v/>
      </c>
      <c r="M1248" s="29" t="str">
        <f>IF(Data!G1199="","",Data!G1199)</f>
        <v/>
      </c>
      <c r="N1248" s="14" t="str">
        <f>IF(Data!J1199="","",Data!J1199)</f>
        <v/>
      </c>
      <c r="O1248" s="30"/>
      <c r="P1248" s="32" t="str">
        <f>IF(Data!Q1199="","",Data!Q1199)</f>
        <v/>
      </c>
      <c r="Q1248" s="65" t="str">
        <f>IF(Data!R1199="","",Data!R1199)</f>
        <v/>
      </c>
    </row>
    <row r="1249" spans="1:17" ht="14.25" customHeight="1" x14ac:dyDescent="0.15">
      <c r="A1249" s="25" t="str">
        <f>IF(Data!L1200="","",Data!L1200)</f>
        <v/>
      </c>
      <c r="B1249" s="26" t="str">
        <f>IF(Data!A1200="","",VALUE(Data!A1200))</f>
        <v/>
      </c>
      <c r="C1249" s="27" t="str">
        <f>IF(Data!M1200="","",VALUE(Data!M1200))</f>
        <v/>
      </c>
      <c r="D1249" s="28" t="str">
        <f>IF(Data!B1200="","",Data!B1200)</f>
        <v/>
      </c>
      <c r="E1249" s="26" t="str">
        <f>IF(Data!H1200="","",VALUE(Data!H1200))</f>
        <v/>
      </c>
      <c r="F1249" s="13" t="str">
        <f>IF(Data!I1200="","",VALUE(Data!I1200))</f>
        <v/>
      </c>
      <c r="G1249" s="59" t="str">
        <f>IF(Data!C1200="","",Data!C1200)</f>
        <v/>
      </c>
      <c r="H1249" s="62" t="str">
        <f>IF(TRIM(Data!S1200)="",IF(Data!C1200="","",H1248),"("&amp;Data!S1200&amp;"台)")</f>
        <v/>
      </c>
      <c r="I1249" s="29" t="str">
        <f>IF(Data!D1200="","",Data!D1200)</f>
        <v/>
      </c>
      <c r="J1249" s="31" t="str">
        <f>IF(Data!O1200="","",Data!O1200)</f>
        <v/>
      </c>
      <c r="K1249" s="29" t="str">
        <f>IF(Data!E1200="","",Data!E1200)</f>
        <v/>
      </c>
      <c r="L1249" s="29" t="str">
        <f>IF(Data!F1200="","",Data!F1200)</f>
        <v/>
      </c>
      <c r="M1249" s="29" t="str">
        <f>IF(Data!G1200="","",Data!G1200)</f>
        <v/>
      </c>
      <c r="N1249" s="14" t="str">
        <f>IF(Data!J1200="","",Data!J1200)</f>
        <v/>
      </c>
      <c r="O1249" s="30"/>
      <c r="P1249" s="32" t="str">
        <f>IF(Data!Q1200="","",Data!Q1200)</f>
        <v/>
      </c>
      <c r="Q1249" s="65" t="str">
        <f>IF(Data!R1200="","",Data!R1200)</f>
        <v/>
      </c>
    </row>
    <row r="1250" spans="1:17" ht="14.25" customHeight="1" x14ac:dyDescent="0.15">
      <c r="A1250" s="25" t="str">
        <f>IF(Data!L1201="","",Data!L1201)</f>
        <v/>
      </c>
      <c r="B1250" s="26" t="str">
        <f>IF(Data!A1201="","",VALUE(Data!A1201))</f>
        <v/>
      </c>
      <c r="C1250" s="27" t="str">
        <f>IF(Data!M1201="","",VALUE(Data!M1201))</f>
        <v/>
      </c>
      <c r="D1250" s="28" t="str">
        <f>IF(Data!B1201="","",Data!B1201)</f>
        <v/>
      </c>
      <c r="E1250" s="26" t="str">
        <f>IF(Data!H1201="","",VALUE(Data!H1201))</f>
        <v/>
      </c>
      <c r="F1250" s="13" t="str">
        <f>IF(Data!I1201="","",VALUE(Data!I1201))</f>
        <v/>
      </c>
      <c r="G1250" s="59" t="str">
        <f>IF(Data!C1201="","",Data!C1201)</f>
        <v/>
      </c>
      <c r="H1250" s="62" t="str">
        <f>IF(TRIM(Data!S1201)="",IF(Data!C1201="","",H1249),"("&amp;Data!S1201&amp;"台)")</f>
        <v/>
      </c>
      <c r="I1250" s="29" t="str">
        <f>IF(Data!D1201="","",Data!D1201)</f>
        <v/>
      </c>
      <c r="J1250" s="31" t="str">
        <f>IF(Data!O1201="","",Data!O1201)</f>
        <v/>
      </c>
      <c r="K1250" s="29" t="str">
        <f>IF(Data!E1201="","",Data!E1201)</f>
        <v/>
      </c>
      <c r="L1250" s="29" t="str">
        <f>IF(Data!F1201="","",Data!F1201)</f>
        <v/>
      </c>
      <c r="M1250" s="29" t="str">
        <f>IF(Data!G1201="","",Data!G1201)</f>
        <v/>
      </c>
      <c r="N1250" s="14" t="str">
        <f>IF(Data!J1201="","",Data!J1201)</f>
        <v/>
      </c>
      <c r="O1250" s="30"/>
      <c r="P1250" s="32" t="str">
        <f>IF(Data!Q1201="","",Data!Q1201)</f>
        <v/>
      </c>
      <c r="Q1250" s="65" t="str">
        <f>IF(Data!R1201="","",Data!R1201)</f>
        <v/>
      </c>
    </row>
    <row r="1251" spans="1:17" ht="14.25" customHeight="1" x14ac:dyDescent="0.15">
      <c r="A1251" s="25" t="str">
        <f>IF(Data!L1202="","",Data!L1202)</f>
        <v/>
      </c>
      <c r="B1251" s="26" t="str">
        <f>IF(Data!A1202="","",VALUE(Data!A1202))</f>
        <v/>
      </c>
      <c r="C1251" s="27" t="str">
        <f>IF(Data!M1202="","",VALUE(Data!M1202))</f>
        <v/>
      </c>
      <c r="D1251" s="28" t="str">
        <f>IF(Data!B1202="","",Data!B1202)</f>
        <v/>
      </c>
      <c r="E1251" s="26" t="str">
        <f>IF(Data!H1202="","",VALUE(Data!H1202))</f>
        <v/>
      </c>
      <c r="F1251" s="13" t="str">
        <f>IF(Data!I1202="","",VALUE(Data!I1202))</f>
        <v/>
      </c>
      <c r="G1251" s="59" t="str">
        <f>IF(Data!C1202="","",Data!C1202)</f>
        <v/>
      </c>
      <c r="H1251" s="62" t="str">
        <f>IF(TRIM(Data!S1202)="",IF(Data!C1202="","",H1250),"("&amp;Data!S1202&amp;"台)")</f>
        <v/>
      </c>
      <c r="I1251" s="29" t="str">
        <f>IF(Data!D1202="","",Data!D1202)</f>
        <v/>
      </c>
      <c r="J1251" s="31" t="str">
        <f>IF(Data!O1202="","",Data!O1202)</f>
        <v/>
      </c>
      <c r="K1251" s="29" t="str">
        <f>IF(Data!E1202="","",Data!E1202)</f>
        <v/>
      </c>
      <c r="L1251" s="29" t="str">
        <f>IF(Data!F1202="","",Data!F1202)</f>
        <v/>
      </c>
      <c r="M1251" s="29" t="str">
        <f>IF(Data!G1202="","",Data!G1202)</f>
        <v/>
      </c>
      <c r="N1251" s="14" t="str">
        <f>IF(Data!J1202="","",Data!J1202)</f>
        <v/>
      </c>
      <c r="O1251" s="30"/>
      <c r="P1251" s="32" t="str">
        <f>IF(Data!Q1202="","",Data!Q1202)</f>
        <v/>
      </c>
      <c r="Q1251" s="65" t="str">
        <f>IF(Data!R1202="","",Data!R1202)</f>
        <v/>
      </c>
    </row>
    <row r="1252" spans="1:17" ht="14.25" customHeight="1" x14ac:dyDescent="0.15">
      <c r="A1252" s="25" t="str">
        <f>IF(Data!L1203="","",Data!L1203)</f>
        <v/>
      </c>
      <c r="B1252" s="26" t="str">
        <f>IF(Data!A1203="","",VALUE(Data!A1203))</f>
        <v/>
      </c>
      <c r="C1252" s="27" t="str">
        <f>IF(Data!M1203="","",VALUE(Data!M1203))</f>
        <v/>
      </c>
      <c r="D1252" s="28" t="str">
        <f>IF(Data!B1203="","",Data!B1203)</f>
        <v/>
      </c>
      <c r="E1252" s="26" t="str">
        <f>IF(Data!H1203="","",VALUE(Data!H1203))</f>
        <v/>
      </c>
      <c r="F1252" s="13" t="str">
        <f>IF(Data!I1203="","",VALUE(Data!I1203))</f>
        <v/>
      </c>
      <c r="G1252" s="59" t="str">
        <f>IF(Data!C1203="","",Data!C1203)</f>
        <v/>
      </c>
      <c r="H1252" s="62" t="str">
        <f>IF(TRIM(Data!S1203)="",IF(Data!C1203="","",H1251),"("&amp;Data!S1203&amp;"台)")</f>
        <v/>
      </c>
      <c r="I1252" s="29" t="str">
        <f>IF(Data!D1203="","",Data!D1203)</f>
        <v/>
      </c>
      <c r="J1252" s="31" t="str">
        <f>IF(Data!O1203="","",Data!O1203)</f>
        <v/>
      </c>
      <c r="K1252" s="29" t="str">
        <f>IF(Data!E1203="","",Data!E1203)</f>
        <v/>
      </c>
      <c r="L1252" s="29" t="str">
        <f>IF(Data!F1203="","",Data!F1203)</f>
        <v/>
      </c>
      <c r="M1252" s="29" t="str">
        <f>IF(Data!G1203="","",Data!G1203)</f>
        <v/>
      </c>
      <c r="N1252" s="14" t="str">
        <f>IF(Data!J1203="","",Data!J1203)</f>
        <v/>
      </c>
      <c r="O1252" s="30"/>
      <c r="P1252" s="32" t="str">
        <f>IF(Data!Q1203="","",Data!Q1203)</f>
        <v/>
      </c>
      <c r="Q1252" s="65" t="str">
        <f>IF(Data!R1203="","",Data!R1203)</f>
        <v/>
      </c>
    </row>
    <row r="1253" spans="1:17" ht="14.25" customHeight="1" x14ac:dyDescent="0.15">
      <c r="A1253" s="25" t="str">
        <f>IF(Data!L1204="","",Data!L1204)</f>
        <v/>
      </c>
      <c r="B1253" s="26" t="str">
        <f>IF(Data!A1204="","",VALUE(Data!A1204))</f>
        <v/>
      </c>
      <c r="C1253" s="27" t="str">
        <f>IF(Data!M1204="","",VALUE(Data!M1204))</f>
        <v/>
      </c>
      <c r="D1253" s="28" t="str">
        <f>IF(Data!B1204="","",Data!B1204)</f>
        <v/>
      </c>
      <c r="E1253" s="26" t="str">
        <f>IF(Data!H1204="","",VALUE(Data!H1204))</f>
        <v/>
      </c>
      <c r="F1253" s="13" t="str">
        <f>IF(Data!I1204="","",VALUE(Data!I1204))</f>
        <v/>
      </c>
      <c r="G1253" s="59" t="str">
        <f>IF(Data!C1204="","",Data!C1204)</f>
        <v/>
      </c>
      <c r="H1253" s="62" t="str">
        <f>IF(TRIM(Data!S1204)="",IF(Data!C1204="","",H1252),"("&amp;Data!S1204&amp;"台)")</f>
        <v/>
      </c>
      <c r="I1253" s="29" t="str">
        <f>IF(Data!D1204="","",Data!D1204)</f>
        <v/>
      </c>
      <c r="J1253" s="31" t="str">
        <f>IF(Data!O1204="","",Data!O1204)</f>
        <v/>
      </c>
      <c r="K1253" s="29" t="str">
        <f>IF(Data!E1204="","",Data!E1204)</f>
        <v/>
      </c>
      <c r="L1253" s="29" t="str">
        <f>IF(Data!F1204="","",Data!F1204)</f>
        <v/>
      </c>
      <c r="M1253" s="29" t="str">
        <f>IF(Data!G1204="","",Data!G1204)</f>
        <v/>
      </c>
      <c r="N1253" s="14" t="str">
        <f>IF(Data!J1204="","",Data!J1204)</f>
        <v/>
      </c>
      <c r="O1253" s="30"/>
      <c r="P1253" s="32" t="str">
        <f>IF(Data!Q1204="","",Data!Q1204)</f>
        <v/>
      </c>
      <c r="Q1253" s="65" t="str">
        <f>IF(Data!R1204="","",Data!R1204)</f>
        <v/>
      </c>
    </row>
    <row r="1254" spans="1:17" ht="14.25" customHeight="1" x14ac:dyDescent="0.15">
      <c r="A1254" s="25" t="str">
        <f>IF(Data!L1205="","",Data!L1205)</f>
        <v/>
      </c>
      <c r="B1254" s="26" t="str">
        <f>IF(Data!A1205="","",VALUE(Data!A1205))</f>
        <v/>
      </c>
      <c r="C1254" s="27" t="str">
        <f>IF(Data!M1205="","",VALUE(Data!M1205))</f>
        <v/>
      </c>
      <c r="D1254" s="28" t="str">
        <f>IF(Data!B1205="","",Data!B1205)</f>
        <v/>
      </c>
      <c r="E1254" s="26" t="str">
        <f>IF(Data!H1205="","",VALUE(Data!H1205))</f>
        <v/>
      </c>
      <c r="F1254" s="13" t="str">
        <f>IF(Data!I1205="","",VALUE(Data!I1205))</f>
        <v/>
      </c>
      <c r="G1254" s="59" t="str">
        <f>IF(Data!C1205="","",Data!C1205)</f>
        <v/>
      </c>
      <c r="H1254" s="62" t="str">
        <f>IF(TRIM(Data!S1205)="",IF(Data!C1205="","",H1253),"("&amp;Data!S1205&amp;"台)")</f>
        <v/>
      </c>
      <c r="I1254" s="29" t="str">
        <f>IF(Data!D1205="","",Data!D1205)</f>
        <v/>
      </c>
      <c r="J1254" s="31" t="str">
        <f>IF(Data!O1205="","",Data!O1205)</f>
        <v/>
      </c>
      <c r="K1254" s="29" t="str">
        <f>IF(Data!E1205="","",Data!E1205)</f>
        <v/>
      </c>
      <c r="L1254" s="29" t="str">
        <f>IF(Data!F1205="","",Data!F1205)</f>
        <v/>
      </c>
      <c r="M1254" s="29" t="str">
        <f>IF(Data!G1205="","",Data!G1205)</f>
        <v/>
      </c>
      <c r="N1254" s="14" t="str">
        <f>IF(Data!J1205="","",Data!J1205)</f>
        <v/>
      </c>
      <c r="O1254" s="30"/>
      <c r="P1254" s="32" t="str">
        <f>IF(Data!Q1205="","",Data!Q1205)</f>
        <v/>
      </c>
      <c r="Q1254" s="65" t="str">
        <f>IF(Data!R1205="","",Data!R1205)</f>
        <v/>
      </c>
    </row>
    <row r="1255" spans="1:17" ht="14.25" customHeight="1" x14ac:dyDescent="0.15">
      <c r="A1255" s="25" t="str">
        <f>IF(Data!L1206="","",Data!L1206)</f>
        <v/>
      </c>
      <c r="B1255" s="26" t="str">
        <f>IF(Data!A1206="","",VALUE(Data!A1206))</f>
        <v/>
      </c>
      <c r="C1255" s="27" t="str">
        <f>IF(Data!M1206="","",VALUE(Data!M1206))</f>
        <v/>
      </c>
      <c r="D1255" s="28" t="str">
        <f>IF(Data!B1206="","",Data!B1206)</f>
        <v/>
      </c>
      <c r="E1255" s="26" t="str">
        <f>IF(Data!H1206="","",VALUE(Data!H1206))</f>
        <v/>
      </c>
      <c r="F1255" s="13" t="str">
        <f>IF(Data!I1206="","",VALUE(Data!I1206))</f>
        <v/>
      </c>
      <c r="G1255" s="59" t="str">
        <f>IF(Data!C1206="","",Data!C1206)</f>
        <v/>
      </c>
      <c r="H1255" s="62" t="str">
        <f>IF(TRIM(Data!S1206)="",IF(Data!C1206="","",H1254),"("&amp;Data!S1206&amp;"台)")</f>
        <v/>
      </c>
      <c r="I1255" s="29" t="str">
        <f>IF(Data!D1206="","",Data!D1206)</f>
        <v/>
      </c>
      <c r="J1255" s="31" t="str">
        <f>IF(Data!O1206="","",Data!O1206)</f>
        <v/>
      </c>
      <c r="K1255" s="29" t="str">
        <f>IF(Data!E1206="","",Data!E1206)</f>
        <v/>
      </c>
      <c r="L1255" s="29" t="str">
        <f>IF(Data!F1206="","",Data!F1206)</f>
        <v/>
      </c>
      <c r="M1255" s="29" t="str">
        <f>IF(Data!G1206="","",Data!G1206)</f>
        <v/>
      </c>
      <c r="N1255" s="14" t="str">
        <f>IF(Data!J1206="","",Data!J1206)</f>
        <v/>
      </c>
      <c r="O1255" s="30"/>
      <c r="P1255" s="32" t="str">
        <f>IF(Data!Q1206="","",Data!Q1206)</f>
        <v/>
      </c>
      <c r="Q1255" s="65" t="str">
        <f>IF(Data!R1206="","",Data!R1206)</f>
        <v/>
      </c>
    </row>
    <row r="1256" spans="1:17" ht="14.25" customHeight="1" x14ac:dyDescent="0.15">
      <c r="A1256" s="25" t="str">
        <f>IF(Data!L1207="","",Data!L1207)</f>
        <v/>
      </c>
      <c r="B1256" s="26" t="str">
        <f>IF(Data!A1207="","",VALUE(Data!A1207))</f>
        <v/>
      </c>
      <c r="C1256" s="27" t="str">
        <f>IF(Data!M1207="","",VALUE(Data!M1207))</f>
        <v/>
      </c>
      <c r="D1256" s="28" t="str">
        <f>IF(Data!B1207="","",Data!B1207)</f>
        <v/>
      </c>
      <c r="E1256" s="26" t="str">
        <f>IF(Data!H1207="","",VALUE(Data!H1207))</f>
        <v/>
      </c>
      <c r="F1256" s="13" t="str">
        <f>IF(Data!I1207="","",VALUE(Data!I1207))</f>
        <v/>
      </c>
      <c r="G1256" s="59" t="str">
        <f>IF(Data!C1207="","",Data!C1207)</f>
        <v/>
      </c>
      <c r="H1256" s="62" t="str">
        <f>IF(TRIM(Data!S1207)="",IF(Data!C1207="","",H1255),"("&amp;Data!S1207&amp;"台)")</f>
        <v/>
      </c>
      <c r="I1256" s="29" t="str">
        <f>IF(Data!D1207="","",Data!D1207)</f>
        <v/>
      </c>
      <c r="J1256" s="31" t="str">
        <f>IF(Data!O1207="","",Data!O1207)</f>
        <v/>
      </c>
      <c r="K1256" s="29" t="str">
        <f>IF(Data!E1207="","",Data!E1207)</f>
        <v/>
      </c>
      <c r="L1256" s="29" t="str">
        <f>IF(Data!F1207="","",Data!F1207)</f>
        <v/>
      </c>
      <c r="M1256" s="29" t="str">
        <f>IF(Data!G1207="","",Data!G1207)</f>
        <v/>
      </c>
      <c r="N1256" s="14" t="str">
        <f>IF(Data!J1207="","",Data!J1207)</f>
        <v/>
      </c>
      <c r="O1256" s="30"/>
      <c r="P1256" s="32" t="str">
        <f>IF(Data!Q1207="","",Data!Q1207)</f>
        <v/>
      </c>
      <c r="Q1256" s="65" t="str">
        <f>IF(Data!R1207="","",Data!R1207)</f>
        <v/>
      </c>
    </row>
    <row r="1257" spans="1:17" ht="14.25" customHeight="1" x14ac:dyDescent="0.15">
      <c r="A1257" s="25" t="str">
        <f>IF(Data!L1208="","",Data!L1208)</f>
        <v/>
      </c>
      <c r="B1257" s="26" t="str">
        <f>IF(Data!A1208="","",VALUE(Data!A1208))</f>
        <v/>
      </c>
      <c r="C1257" s="27" t="str">
        <f>IF(Data!M1208="","",VALUE(Data!M1208))</f>
        <v/>
      </c>
      <c r="D1257" s="28" t="str">
        <f>IF(Data!B1208="","",Data!B1208)</f>
        <v/>
      </c>
      <c r="E1257" s="26" t="str">
        <f>IF(Data!H1208="","",VALUE(Data!H1208))</f>
        <v/>
      </c>
      <c r="F1257" s="13" t="str">
        <f>IF(Data!I1208="","",VALUE(Data!I1208))</f>
        <v/>
      </c>
      <c r="G1257" s="59" t="str">
        <f>IF(Data!C1208="","",Data!C1208)</f>
        <v/>
      </c>
      <c r="H1257" s="62" t="str">
        <f>IF(TRIM(Data!S1208)="",IF(Data!C1208="","",H1256),"("&amp;Data!S1208&amp;"台)")</f>
        <v/>
      </c>
      <c r="I1257" s="29" t="str">
        <f>IF(Data!D1208="","",Data!D1208)</f>
        <v/>
      </c>
      <c r="J1257" s="31" t="str">
        <f>IF(Data!O1208="","",Data!O1208)</f>
        <v/>
      </c>
      <c r="K1257" s="29" t="str">
        <f>IF(Data!E1208="","",Data!E1208)</f>
        <v/>
      </c>
      <c r="L1257" s="29" t="str">
        <f>IF(Data!F1208="","",Data!F1208)</f>
        <v/>
      </c>
      <c r="M1257" s="29" t="str">
        <f>IF(Data!G1208="","",Data!G1208)</f>
        <v/>
      </c>
      <c r="N1257" s="14" t="str">
        <f>IF(Data!J1208="","",Data!J1208)</f>
        <v/>
      </c>
      <c r="O1257" s="30"/>
      <c r="P1257" s="32" t="str">
        <f>IF(Data!Q1208="","",Data!Q1208)</f>
        <v/>
      </c>
      <c r="Q1257" s="65" t="str">
        <f>IF(Data!R1208="","",Data!R1208)</f>
        <v/>
      </c>
    </row>
    <row r="1258" spans="1:17" ht="14.25" customHeight="1" x14ac:dyDescent="0.15">
      <c r="A1258" s="25" t="str">
        <f>IF(Data!L1209="","",Data!L1209)</f>
        <v/>
      </c>
      <c r="B1258" s="26" t="str">
        <f>IF(Data!A1209="","",VALUE(Data!A1209))</f>
        <v/>
      </c>
      <c r="C1258" s="27" t="str">
        <f>IF(Data!M1209="","",VALUE(Data!M1209))</f>
        <v/>
      </c>
      <c r="D1258" s="28" t="str">
        <f>IF(Data!B1209="","",Data!B1209)</f>
        <v/>
      </c>
      <c r="E1258" s="26" t="str">
        <f>IF(Data!H1209="","",VALUE(Data!H1209))</f>
        <v/>
      </c>
      <c r="F1258" s="13" t="str">
        <f>IF(Data!I1209="","",VALUE(Data!I1209))</f>
        <v/>
      </c>
      <c r="G1258" s="59" t="str">
        <f>IF(Data!C1209="","",Data!C1209)</f>
        <v/>
      </c>
      <c r="H1258" s="62" t="str">
        <f>IF(TRIM(Data!S1209)="",IF(Data!C1209="","",H1257),"("&amp;Data!S1209&amp;"台)")</f>
        <v/>
      </c>
      <c r="I1258" s="29" t="str">
        <f>IF(Data!D1209="","",Data!D1209)</f>
        <v/>
      </c>
      <c r="J1258" s="31" t="str">
        <f>IF(Data!O1209="","",Data!O1209)</f>
        <v/>
      </c>
      <c r="K1258" s="29" t="str">
        <f>IF(Data!E1209="","",Data!E1209)</f>
        <v/>
      </c>
      <c r="L1258" s="29" t="str">
        <f>IF(Data!F1209="","",Data!F1209)</f>
        <v/>
      </c>
      <c r="M1258" s="29" t="str">
        <f>IF(Data!G1209="","",Data!G1209)</f>
        <v/>
      </c>
      <c r="N1258" s="14" t="str">
        <f>IF(Data!J1209="","",Data!J1209)</f>
        <v/>
      </c>
      <c r="O1258" s="30"/>
      <c r="P1258" s="32" t="str">
        <f>IF(Data!Q1209="","",Data!Q1209)</f>
        <v/>
      </c>
      <c r="Q1258" s="65" t="str">
        <f>IF(Data!R1209="","",Data!R1209)</f>
        <v/>
      </c>
    </row>
    <row r="1259" spans="1:17" ht="14.25" customHeight="1" x14ac:dyDescent="0.15">
      <c r="A1259" s="25" t="str">
        <f>IF(Data!L1210="","",Data!L1210)</f>
        <v/>
      </c>
      <c r="B1259" s="26" t="str">
        <f>IF(Data!A1210="","",VALUE(Data!A1210))</f>
        <v/>
      </c>
      <c r="C1259" s="27" t="str">
        <f>IF(Data!M1210="","",VALUE(Data!M1210))</f>
        <v/>
      </c>
      <c r="D1259" s="28" t="str">
        <f>IF(Data!B1210="","",Data!B1210)</f>
        <v/>
      </c>
      <c r="E1259" s="26" t="str">
        <f>IF(Data!H1210="","",VALUE(Data!H1210))</f>
        <v/>
      </c>
      <c r="F1259" s="13" t="str">
        <f>IF(Data!I1210="","",VALUE(Data!I1210))</f>
        <v/>
      </c>
      <c r="G1259" s="59" t="str">
        <f>IF(Data!C1210="","",Data!C1210)</f>
        <v/>
      </c>
      <c r="H1259" s="62" t="str">
        <f>IF(TRIM(Data!S1210)="",IF(Data!C1210="","",H1258),"("&amp;Data!S1210&amp;"台)")</f>
        <v/>
      </c>
      <c r="I1259" s="29" t="str">
        <f>IF(Data!D1210="","",Data!D1210)</f>
        <v/>
      </c>
      <c r="J1259" s="31" t="str">
        <f>IF(Data!O1210="","",Data!O1210)</f>
        <v/>
      </c>
      <c r="K1259" s="29" t="str">
        <f>IF(Data!E1210="","",Data!E1210)</f>
        <v/>
      </c>
      <c r="L1259" s="29" t="str">
        <f>IF(Data!F1210="","",Data!F1210)</f>
        <v/>
      </c>
      <c r="M1259" s="29" t="str">
        <f>IF(Data!G1210="","",Data!G1210)</f>
        <v/>
      </c>
      <c r="N1259" s="14" t="str">
        <f>IF(Data!J1210="","",Data!J1210)</f>
        <v/>
      </c>
      <c r="O1259" s="30"/>
      <c r="P1259" s="32" t="str">
        <f>IF(Data!Q1210="","",Data!Q1210)</f>
        <v/>
      </c>
      <c r="Q1259" s="65" t="str">
        <f>IF(Data!R1210="","",Data!R1210)</f>
        <v/>
      </c>
    </row>
    <row r="1260" spans="1:17" ht="14.25" customHeight="1" x14ac:dyDescent="0.15">
      <c r="A1260" s="25" t="str">
        <f>IF(Data!L1211="","",Data!L1211)</f>
        <v/>
      </c>
      <c r="B1260" s="26" t="str">
        <f>IF(Data!A1211="","",VALUE(Data!A1211))</f>
        <v/>
      </c>
      <c r="C1260" s="27" t="str">
        <f>IF(Data!M1211="","",VALUE(Data!M1211))</f>
        <v/>
      </c>
      <c r="D1260" s="28" t="str">
        <f>IF(Data!B1211="","",Data!B1211)</f>
        <v/>
      </c>
      <c r="E1260" s="26" t="str">
        <f>IF(Data!H1211="","",VALUE(Data!H1211))</f>
        <v/>
      </c>
      <c r="F1260" s="13" t="str">
        <f>IF(Data!I1211="","",VALUE(Data!I1211))</f>
        <v/>
      </c>
      <c r="G1260" s="59" t="str">
        <f>IF(Data!C1211="","",Data!C1211)</f>
        <v/>
      </c>
      <c r="H1260" s="62" t="str">
        <f>IF(TRIM(Data!S1211)="",IF(Data!C1211="","",H1259),"("&amp;Data!S1211&amp;"台)")</f>
        <v/>
      </c>
      <c r="I1260" s="29" t="str">
        <f>IF(Data!D1211="","",Data!D1211)</f>
        <v/>
      </c>
      <c r="J1260" s="31" t="str">
        <f>IF(Data!O1211="","",Data!O1211)</f>
        <v/>
      </c>
      <c r="K1260" s="29" t="str">
        <f>IF(Data!E1211="","",Data!E1211)</f>
        <v/>
      </c>
      <c r="L1260" s="29" t="str">
        <f>IF(Data!F1211="","",Data!F1211)</f>
        <v/>
      </c>
      <c r="M1260" s="29" t="str">
        <f>IF(Data!G1211="","",Data!G1211)</f>
        <v/>
      </c>
      <c r="N1260" s="14" t="str">
        <f>IF(Data!J1211="","",Data!J1211)</f>
        <v/>
      </c>
      <c r="O1260" s="30"/>
      <c r="P1260" s="32" t="str">
        <f>IF(Data!Q1211="","",Data!Q1211)</f>
        <v/>
      </c>
      <c r="Q1260" s="65" t="str">
        <f>IF(Data!R1211="","",Data!R1211)</f>
        <v/>
      </c>
    </row>
    <row r="1261" spans="1:17" ht="14.25" customHeight="1" x14ac:dyDescent="0.15">
      <c r="A1261" s="25" t="str">
        <f>IF(Data!L1212="","",Data!L1212)</f>
        <v/>
      </c>
      <c r="B1261" s="26" t="str">
        <f>IF(Data!A1212="","",VALUE(Data!A1212))</f>
        <v/>
      </c>
      <c r="C1261" s="27" t="str">
        <f>IF(Data!M1212="","",VALUE(Data!M1212))</f>
        <v/>
      </c>
      <c r="D1261" s="28" t="str">
        <f>IF(Data!B1212="","",Data!B1212)</f>
        <v/>
      </c>
      <c r="E1261" s="26" t="str">
        <f>IF(Data!H1212="","",VALUE(Data!H1212))</f>
        <v/>
      </c>
      <c r="F1261" s="13" t="str">
        <f>IF(Data!I1212="","",VALUE(Data!I1212))</f>
        <v/>
      </c>
      <c r="G1261" s="59" t="str">
        <f>IF(Data!C1212="","",Data!C1212)</f>
        <v/>
      </c>
      <c r="H1261" s="62" t="str">
        <f>IF(TRIM(Data!S1212)="",IF(Data!C1212="","",H1260),"("&amp;Data!S1212&amp;"台)")</f>
        <v/>
      </c>
      <c r="I1261" s="29" t="str">
        <f>IF(Data!D1212="","",Data!D1212)</f>
        <v/>
      </c>
      <c r="J1261" s="31" t="str">
        <f>IF(Data!O1212="","",Data!O1212)</f>
        <v/>
      </c>
      <c r="K1261" s="29" t="str">
        <f>IF(Data!E1212="","",Data!E1212)</f>
        <v/>
      </c>
      <c r="L1261" s="29" t="str">
        <f>IF(Data!F1212="","",Data!F1212)</f>
        <v/>
      </c>
      <c r="M1261" s="29" t="str">
        <f>IF(Data!G1212="","",Data!G1212)</f>
        <v/>
      </c>
      <c r="N1261" s="14" t="str">
        <f>IF(Data!J1212="","",Data!J1212)</f>
        <v/>
      </c>
      <c r="O1261" s="30"/>
      <c r="P1261" s="32" t="str">
        <f>IF(Data!Q1212="","",Data!Q1212)</f>
        <v/>
      </c>
      <c r="Q1261" s="65" t="str">
        <f>IF(Data!R1212="","",Data!R1212)</f>
        <v/>
      </c>
    </row>
    <row r="1262" spans="1:17" ht="14.25" customHeight="1" x14ac:dyDescent="0.15">
      <c r="A1262" s="25" t="str">
        <f>IF(Data!L1213="","",Data!L1213)</f>
        <v/>
      </c>
      <c r="B1262" s="26" t="str">
        <f>IF(Data!A1213="","",VALUE(Data!A1213))</f>
        <v/>
      </c>
      <c r="C1262" s="27" t="str">
        <f>IF(Data!M1213="","",VALUE(Data!M1213))</f>
        <v/>
      </c>
      <c r="D1262" s="28" t="str">
        <f>IF(Data!B1213="","",Data!B1213)</f>
        <v/>
      </c>
      <c r="E1262" s="26" t="str">
        <f>IF(Data!H1213="","",VALUE(Data!H1213))</f>
        <v/>
      </c>
      <c r="F1262" s="13" t="str">
        <f>IF(Data!I1213="","",VALUE(Data!I1213))</f>
        <v/>
      </c>
      <c r="G1262" s="59" t="str">
        <f>IF(Data!C1213="","",Data!C1213)</f>
        <v/>
      </c>
      <c r="H1262" s="62" t="str">
        <f>IF(TRIM(Data!S1213)="",IF(Data!C1213="","",H1261),"("&amp;Data!S1213&amp;"台)")</f>
        <v/>
      </c>
      <c r="I1262" s="29" t="str">
        <f>IF(Data!D1213="","",Data!D1213)</f>
        <v/>
      </c>
      <c r="J1262" s="31" t="str">
        <f>IF(Data!O1213="","",Data!O1213)</f>
        <v/>
      </c>
      <c r="K1262" s="29" t="str">
        <f>IF(Data!E1213="","",Data!E1213)</f>
        <v/>
      </c>
      <c r="L1262" s="29" t="str">
        <f>IF(Data!F1213="","",Data!F1213)</f>
        <v/>
      </c>
      <c r="M1262" s="29" t="str">
        <f>IF(Data!G1213="","",Data!G1213)</f>
        <v/>
      </c>
      <c r="N1262" s="14" t="str">
        <f>IF(Data!J1213="","",Data!J1213)</f>
        <v/>
      </c>
      <c r="O1262" s="30"/>
      <c r="P1262" s="32" t="str">
        <f>IF(Data!Q1213="","",Data!Q1213)</f>
        <v/>
      </c>
      <c r="Q1262" s="65" t="str">
        <f>IF(Data!R1213="","",Data!R1213)</f>
        <v/>
      </c>
    </row>
    <row r="1263" spans="1:17" ht="14.25" customHeight="1" x14ac:dyDescent="0.15">
      <c r="A1263" s="25" t="str">
        <f>IF(Data!L1214="","",Data!L1214)</f>
        <v/>
      </c>
      <c r="B1263" s="26" t="str">
        <f>IF(Data!A1214="","",VALUE(Data!A1214))</f>
        <v/>
      </c>
      <c r="C1263" s="27" t="str">
        <f>IF(Data!M1214="","",VALUE(Data!M1214))</f>
        <v/>
      </c>
      <c r="D1263" s="28" t="str">
        <f>IF(Data!B1214="","",Data!B1214)</f>
        <v/>
      </c>
      <c r="E1263" s="26" t="str">
        <f>IF(Data!H1214="","",VALUE(Data!H1214))</f>
        <v/>
      </c>
      <c r="F1263" s="13" t="str">
        <f>IF(Data!I1214="","",VALUE(Data!I1214))</f>
        <v/>
      </c>
      <c r="G1263" s="59" t="str">
        <f>IF(Data!C1214="","",Data!C1214)</f>
        <v/>
      </c>
      <c r="H1263" s="62" t="str">
        <f>IF(TRIM(Data!S1214)="",IF(Data!C1214="","",H1262),"("&amp;Data!S1214&amp;"台)")</f>
        <v/>
      </c>
      <c r="I1263" s="29" t="str">
        <f>IF(Data!D1214="","",Data!D1214)</f>
        <v/>
      </c>
      <c r="J1263" s="31" t="str">
        <f>IF(Data!O1214="","",Data!O1214)</f>
        <v/>
      </c>
      <c r="K1263" s="29" t="str">
        <f>IF(Data!E1214="","",Data!E1214)</f>
        <v/>
      </c>
      <c r="L1263" s="29" t="str">
        <f>IF(Data!F1214="","",Data!F1214)</f>
        <v/>
      </c>
      <c r="M1263" s="29" t="str">
        <f>IF(Data!G1214="","",Data!G1214)</f>
        <v/>
      </c>
      <c r="N1263" s="14" t="str">
        <f>IF(Data!J1214="","",Data!J1214)</f>
        <v/>
      </c>
      <c r="O1263" s="30"/>
      <c r="P1263" s="32" t="str">
        <f>IF(Data!Q1214="","",Data!Q1214)</f>
        <v/>
      </c>
      <c r="Q1263" s="65" t="str">
        <f>IF(Data!R1214="","",Data!R1214)</f>
        <v/>
      </c>
    </row>
    <row r="1264" spans="1:17" ht="14.25" customHeight="1" x14ac:dyDescent="0.15">
      <c r="A1264" s="25" t="str">
        <f>IF(Data!L1215="","",Data!L1215)</f>
        <v/>
      </c>
      <c r="B1264" s="26" t="str">
        <f>IF(Data!A1215="","",VALUE(Data!A1215))</f>
        <v/>
      </c>
      <c r="C1264" s="27" t="str">
        <f>IF(Data!M1215="","",VALUE(Data!M1215))</f>
        <v/>
      </c>
      <c r="D1264" s="28" t="str">
        <f>IF(Data!B1215="","",Data!B1215)</f>
        <v/>
      </c>
      <c r="E1264" s="26" t="str">
        <f>IF(Data!H1215="","",VALUE(Data!H1215))</f>
        <v/>
      </c>
      <c r="F1264" s="13" t="str">
        <f>IF(Data!I1215="","",VALUE(Data!I1215))</f>
        <v/>
      </c>
      <c r="G1264" s="59" t="str">
        <f>IF(Data!C1215="","",Data!C1215)</f>
        <v/>
      </c>
      <c r="H1264" s="62" t="str">
        <f>IF(TRIM(Data!S1215)="",IF(Data!C1215="","",H1263),"("&amp;Data!S1215&amp;"台)")</f>
        <v/>
      </c>
      <c r="I1264" s="29" t="str">
        <f>IF(Data!D1215="","",Data!D1215)</f>
        <v/>
      </c>
      <c r="J1264" s="31" t="str">
        <f>IF(Data!O1215="","",Data!O1215)</f>
        <v/>
      </c>
      <c r="K1264" s="29" t="str">
        <f>IF(Data!E1215="","",Data!E1215)</f>
        <v/>
      </c>
      <c r="L1264" s="29" t="str">
        <f>IF(Data!F1215="","",Data!F1215)</f>
        <v/>
      </c>
      <c r="M1264" s="29" t="str">
        <f>IF(Data!G1215="","",Data!G1215)</f>
        <v/>
      </c>
      <c r="N1264" s="14" t="str">
        <f>IF(Data!J1215="","",Data!J1215)</f>
        <v/>
      </c>
      <c r="O1264" s="30"/>
      <c r="P1264" s="32" t="str">
        <f>IF(Data!Q1215="","",Data!Q1215)</f>
        <v/>
      </c>
      <c r="Q1264" s="65" t="str">
        <f>IF(Data!R1215="","",Data!R1215)</f>
        <v/>
      </c>
    </row>
    <row r="1265" spans="1:17" ht="14.25" customHeight="1" x14ac:dyDescent="0.15">
      <c r="A1265" s="25" t="str">
        <f>IF(Data!L1216="","",Data!L1216)</f>
        <v/>
      </c>
      <c r="B1265" s="26" t="str">
        <f>IF(Data!A1216="","",VALUE(Data!A1216))</f>
        <v/>
      </c>
      <c r="C1265" s="27" t="str">
        <f>IF(Data!M1216="","",VALUE(Data!M1216))</f>
        <v/>
      </c>
      <c r="D1265" s="28" t="str">
        <f>IF(Data!B1216="","",Data!B1216)</f>
        <v/>
      </c>
      <c r="E1265" s="26" t="str">
        <f>IF(Data!H1216="","",VALUE(Data!H1216))</f>
        <v/>
      </c>
      <c r="F1265" s="13" t="str">
        <f>IF(Data!I1216="","",VALUE(Data!I1216))</f>
        <v/>
      </c>
      <c r="G1265" s="59" t="str">
        <f>IF(Data!C1216="","",Data!C1216)</f>
        <v/>
      </c>
      <c r="H1265" s="62" t="str">
        <f>IF(TRIM(Data!S1216)="",IF(Data!C1216="","",H1264),"("&amp;Data!S1216&amp;"台)")</f>
        <v/>
      </c>
      <c r="I1265" s="29" t="str">
        <f>IF(Data!D1216="","",Data!D1216)</f>
        <v/>
      </c>
      <c r="J1265" s="31" t="str">
        <f>IF(Data!O1216="","",Data!O1216)</f>
        <v/>
      </c>
      <c r="K1265" s="29" t="str">
        <f>IF(Data!E1216="","",Data!E1216)</f>
        <v/>
      </c>
      <c r="L1265" s="29" t="str">
        <f>IF(Data!F1216="","",Data!F1216)</f>
        <v/>
      </c>
      <c r="M1265" s="29" t="str">
        <f>IF(Data!G1216="","",Data!G1216)</f>
        <v/>
      </c>
      <c r="N1265" s="14" t="str">
        <f>IF(Data!J1216="","",Data!J1216)</f>
        <v/>
      </c>
      <c r="O1265" s="30"/>
      <c r="P1265" s="32" t="str">
        <f>IF(Data!Q1216="","",Data!Q1216)</f>
        <v/>
      </c>
      <c r="Q1265" s="65" t="str">
        <f>IF(Data!R1216="","",Data!R1216)</f>
        <v/>
      </c>
    </row>
    <row r="1266" spans="1:17" ht="14.25" customHeight="1" x14ac:dyDescent="0.15">
      <c r="A1266" s="25" t="str">
        <f>IF(Data!L1217="","",Data!L1217)</f>
        <v/>
      </c>
      <c r="B1266" s="26" t="str">
        <f>IF(Data!A1217="","",VALUE(Data!A1217))</f>
        <v/>
      </c>
      <c r="C1266" s="27" t="str">
        <f>IF(Data!M1217="","",VALUE(Data!M1217))</f>
        <v/>
      </c>
      <c r="D1266" s="28" t="str">
        <f>IF(Data!B1217="","",Data!B1217)</f>
        <v/>
      </c>
      <c r="E1266" s="26" t="str">
        <f>IF(Data!H1217="","",VALUE(Data!H1217))</f>
        <v/>
      </c>
      <c r="F1266" s="13" t="str">
        <f>IF(Data!I1217="","",VALUE(Data!I1217))</f>
        <v/>
      </c>
      <c r="G1266" s="59" t="str">
        <f>IF(Data!C1217="","",Data!C1217)</f>
        <v/>
      </c>
      <c r="H1266" s="62" t="str">
        <f>IF(TRIM(Data!S1217)="",IF(Data!C1217="","",H1265),"("&amp;Data!S1217&amp;"台)")</f>
        <v/>
      </c>
      <c r="I1266" s="29" t="str">
        <f>IF(Data!D1217="","",Data!D1217)</f>
        <v/>
      </c>
      <c r="J1266" s="31" t="str">
        <f>IF(Data!O1217="","",Data!O1217)</f>
        <v/>
      </c>
      <c r="K1266" s="29" t="str">
        <f>IF(Data!E1217="","",Data!E1217)</f>
        <v/>
      </c>
      <c r="L1266" s="29" t="str">
        <f>IF(Data!F1217="","",Data!F1217)</f>
        <v/>
      </c>
      <c r="M1266" s="29" t="str">
        <f>IF(Data!G1217="","",Data!G1217)</f>
        <v/>
      </c>
      <c r="N1266" s="14" t="str">
        <f>IF(Data!J1217="","",Data!J1217)</f>
        <v/>
      </c>
      <c r="O1266" s="30"/>
      <c r="P1266" s="32" t="str">
        <f>IF(Data!Q1217="","",Data!Q1217)</f>
        <v/>
      </c>
      <c r="Q1266" s="65" t="str">
        <f>IF(Data!R1217="","",Data!R1217)</f>
        <v/>
      </c>
    </row>
    <row r="1267" spans="1:17" ht="14.25" customHeight="1" x14ac:dyDescent="0.15">
      <c r="A1267" s="25" t="str">
        <f>IF(Data!L1218="","",Data!L1218)</f>
        <v/>
      </c>
      <c r="B1267" s="26" t="str">
        <f>IF(Data!A1218="","",VALUE(Data!A1218))</f>
        <v/>
      </c>
      <c r="C1267" s="27" t="str">
        <f>IF(Data!M1218="","",VALUE(Data!M1218))</f>
        <v/>
      </c>
      <c r="D1267" s="28" t="str">
        <f>IF(Data!B1218="","",Data!B1218)</f>
        <v/>
      </c>
      <c r="E1267" s="26" t="str">
        <f>IF(Data!H1218="","",VALUE(Data!H1218))</f>
        <v/>
      </c>
      <c r="F1267" s="13" t="str">
        <f>IF(Data!I1218="","",VALUE(Data!I1218))</f>
        <v/>
      </c>
      <c r="G1267" s="59" t="str">
        <f>IF(Data!C1218="","",Data!C1218)</f>
        <v/>
      </c>
      <c r="H1267" s="62" t="str">
        <f>IF(TRIM(Data!S1218)="",IF(Data!C1218="","",H1266),"("&amp;Data!S1218&amp;"台)")</f>
        <v/>
      </c>
      <c r="I1267" s="29" t="str">
        <f>IF(Data!D1218="","",Data!D1218)</f>
        <v/>
      </c>
      <c r="J1267" s="31" t="str">
        <f>IF(Data!O1218="","",Data!O1218)</f>
        <v/>
      </c>
      <c r="K1267" s="29" t="str">
        <f>IF(Data!E1218="","",Data!E1218)</f>
        <v/>
      </c>
      <c r="L1267" s="29" t="str">
        <f>IF(Data!F1218="","",Data!F1218)</f>
        <v/>
      </c>
      <c r="M1267" s="29" t="str">
        <f>IF(Data!G1218="","",Data!G1218)</f>
        <v/>
      </c>
      <c r="N1267" s="14" t="str">
        <f>IF(Data!J1218="","",Data!J1218)</f>
        <v/>
      </c>
      <c r="O1267" s="30"/>
      <c r="P1267" s="32" t="str">
        <f>IF(Data!Q1218="","",Data!Q1218)</f>
        <v/>
      </c>
      <c r="Q1267" s="65" t="str">
        <f>IF(Data!R1218="","",Data!R1218)</f>
        <v/>
      </c>
    </row>
    <row r="1268" spans="1:17" ht="14.25" customHeight="1" x14ac:dyDescent="0.15">
      <c r="A1268" s="25" t="str">
        <f>IF(Data!L1219="","",Data!L1219)</f>
        <v/>
      </c>
      <c r="B1268" s="26" t="str">
        <f>IF(Data!A1219="","",VALUE(Data!A1219))</f>
        <v/>
      </c>
      <c r="C1268" s="27" t="str">
        <f>IF(Data!M1219="","",VALUE(Data!M1219))</f>
        <v/>
      </c>
      <c r="D1268" s="28" t="str">
        <f>IF(Data!B1219="","",Data!B1219)</f>
        <v/>
      </c>
      <c r="E1268" s="26" t="str">
        <f>IF(Data!H1219="","",VALUE(Data!H1219))</f>
        <v/>
      </c>
      <c r="F1268" s="13" t="str">
        <f>IF(Data!I1219="","",VALUE(Data!I1219))</f>
        <v/>
      </c>
      <c r="G1268" s="59" t="str">
        <f>IF(Data!C1219="","",Data!C1219)</f>
        <v/>
      </c>
      <c r="H1268" s="62" t="str">
        <f>IF(TRIM(Data!S1219)="",IF(Data!C1219="","",H1267),"("&amp;Data!S1219&amp;"台)")</f>
        <v/>
      </c>
      <c r="I1268" s="29" t="str">
        <f>IF(Data!D1219="","",Data!D1219)</f>
        <v/>
      </c>
      <c r="J1268" s="31" t="str">
        <f>IF(Data!O1219="","",Data!O1219)</f>
        <v/>
      </c>
      <c r="K1268" s="29" t="str">
        <f>IF(Data!E1219="","",Data!E1219)</f>
        <v/>
      </c>
      <c r="L1268" s="29" t="str">
        <f>IF(Data!F1219="","",Data!F1219)</f>
        <v/>
      </c>
      <c r="M1268" s="29" t="str">
        <f>IF(Data!G1219="","",Data!G1219)</f>
        <v/>
      </c>
      <c r="N1268" s="14" t="str">
        <f>IF(Data!J1219="","",Data!J1219)</f>
        <v/>
      </c>
      <c r="O1268" s="30"/>
      <c r="P1268" s="32" t="str">
        <f>IF(Data!Q1219="","",Data!Q1219)</f>
        <v/>
      </c>
      <c r="Q1268" s="65" t="str">
        <f>IF(Data!R1219="","",Data!R1219)</f>
        <v/>
      </c>
    </row>
    <row r="1269" spans="1:17" ht="14.25" customHeight="1" x14ac:dyDescent="0.15">
      <c r="A1269" s="25" t="str">
        <f>IF(Data!L1220="","",Data!L1220)</f>
        <v/>
      </c>
      <c r="B1269" s="26" t="str">
        <f>IF(Data!A1220="","",VALUE(Data!A1220))</f>
        <v/>
      </c>
      <c r="C1269" s="27" t="str">
        <f>IF(Data!M1220="","",VALUE(Data!M1220))</f>
        <v/>
      </c>
      <c r="D1269" s="28" t="str">
        <f>IF(Data!B1220="","",Data!B1220)</f>
        <v/>
      </c>
      <c r="E1269" s="26" t="str">
        <f>IF(Data!H1220="","",VALUE(Data!H1220))</f>
        <v/>
      </c>
      <c r="F1269" s="13" t="str">
        <f>IF(Data!I1220="","",VALUE(Data!I1220))</f>
        <v/>
      </c>
      <c r="G1269" s="59" t="str">
        <f>IF(Data!C1220="","",Data!C1220)</f>
        <v/>
      </c>
      <c r="H1269" s="62" t="str">
        <f>IF(TRIM(Data!S1220)="",IF(Data!C1220="","",H1268),"("&amp;Data!S1220&amp;"台)")</f>
        <v/>
      </c>
      <c r="I1269" s="29" t="str">
        <f>IF(Data!D1220="","",Data!D1220)</f>
        <v/>
      </c>
      <c r="J1269" s="31" t="str">
        <f>IF(Data!O1220="","",Data!O1220)</f>
        <v/>
      </c>
      <c r="K1269" s="29" t="str">
        <f>IF(Data!E1220="","",Data!E1220)</f>
        <v/>
      </c>
      <c r="L1269" s="29" t="str">
        <f>IF(Data!F1220="","",Data!F1220)</f>
        <v/>
      </c>
      <c r="M1269" s="29" t="str">
        <f>IF(Data!G1220="","",Data!G1220)</f>
        <v/>
      </c>
      <c r="N1269" s="14" t="str">
        <f>IF(Data!J1220="","",Data!J1220)</f>
        <v/>
      </c>
      <c r="O1269" s="30"/>
      <c r="P1269" s="32" t="str">
        <f>IF(Data!Q1220="","",Data!Q1220)</f>
        <v/>
      </c>
      <c r="Q1269" s="65" t="str">
        <f>IF(Data!R1220="","",Data!R1220)</f>
        <v/>
      </c>
    </row>
    <row r="1270" spans="1:17" ht="14.25" customHeight="1" x14ac:dyDescent="0.15">
      <c r="A1270" s="25" t="str">
        <f>IF(Data!L1221="","",Data!L1221)</f>
        <v/>
      </c>
      <c r="B1270" s="26" t="str">
        <f>IF(Data!A1221="","",VALUE(Data!A1221))</f>
        <v/>
      </c>
      <c r="C1270" s="27" t="str">
        <f>IF(Data!M1221="","",VALUE(Data!M1221))</f>
        <v/>
      </c>
      <c r="D1270" s="28" t="str">
        <f>IF(Data!B1221="","",Data!B1221)</f>
        <v/>
      </c>
      <c r="E1270" s="26" t="str">
        <f>IF(Data!H1221="","",VALUE(Data!H1221))</f>
        <v/>
      </c>
      <c r="F1270" s="13" t="str">
        <f>IF(Data!I1221="","",VALUE(Data!I1221))</f>
        <v/>
      </c>
      <c r="G1270" s="59" t="str">
        <f>IF(Data!C1221="","",Data!C1221)</f>
        <v/>
      </c>
      <c r="H1270" s="62" t="str">
        <f>IF(TRIM(Data!S1221)="",IF(Data!C1221="","",H1269),"("&amp;Data!S1221&amp;"台)")</f>
        <v/>
      </c>
      <c r="I1270" s="29" t="str">
        <f>IF(Data!D1221="","",Data!D1221)</f>
        <v/>
      </c>
      <c r="J1270" s="31" t="str">
        <f>IF(Data!O1221="","",Data!O1221)</f>
        <v/>
      </c>
      <c r="K1270" s="29" t="str">
        <f>IF(Data!E1221="","",Data!E1221)</f>
        <v/>
      </c>
      <c r="L1270" s="29" t="str">
        <f>IF(Data!F1221="","",Data!F1221)</f>
        <v/>
      </c>
      <c r="M1270" s="29" t="str">
        <f>IF(Data!G1221="","",Data!G1221)</f>
        <v/>
      </c>
      <c r="N1270" s="14" t="str">
        <f>IF(Data!J1221="","",Data!J1221)</f>
        <v/>
      </c>
      <c r="O1270" s="30"/>
      <c r="P1270" s="32" t="str">
        <f>IF(Data!Q1221="","",Data!Q1221)</f>
        <v/>
      </c>
      <c r="Q1270" s="65" t="str">
        <f>IF(Data!R1221="","",Data!R1221)</f>
        <v/>
      </c>
    </row>
    <row r="1271" spans="1:17" ht="14.25" customHeight="1" x14ac:dyDescent="0.15">
      <c r="A1271" s="25" t="str">
        <f>IF(Data!L1222="","",Data!L1222)</f>
        <v/>
      </c>
      <c r="B1271" s="26" t="str">
        <f>IF(Data!A1222="","",VALUE(Data!A1222))</f>
        <v/>
      </c>
      <c r="C1271" s="27" t="str">
        <f>IF(Data!M1222="","",VALUE(Data!M1222))</f>
        <v/>
      </c>
      <c r="D1271" s="28" t="str">
        <f>IF(Data!B1222="","",Data!B1222)</f>
        <v/>
      </c>
      <c r="E1271" s="26" t="str">
        <f>IF(Data!H1222="","",VALUE(Data!H1222))</f>
        <v/>
      </c>
      <c r="F1271" s="13" t="str">
        <f>IF(Data!I1222="","",VALUE(Data!I1222))</f>
        <v/>
      </c>
      <c r="G1271" s="59" t="str">
        <f>IF(Data!C1222="","",Data!C1222)</f>
        <v/>
      </c>
      <c r="H1271" s="62" t="str">
        <f>IF(TRIM(Data!S1222)="",IF(Data!C1222="","",H1270),"("&amp;Data!S1222&amp;"台)")</f>
        <v/>
      </c>
      <c r="I1271" s="29" t="str">
        <f>IF(Data!D1222="","",Data!D1222)</f>
        <v/>
      </c>
      <c r="J1271" s="31" t="str">
        <f>IF(Data!O1222="","",Data!O1222)</f>
        <v/>
      </c>
      <c r="K1271" s="29" t="str">
        <f>IF(Data!E1222="","",Data!E1222)</f>
        <v/>
      </c>
      <c r="L1271" s="29" t="str">
        <f>IF(Data!F1222="","",Data!F1222)</f>
        <v/>
      </c>
      <c r="M1271" s="29" t="str">
        <f>IF(Data!G1222="","",Data!G1222)</f>
        <v/>
      </c>
      <c r="N1271" s="14" t="str">
        <f>IF(Data!J1222="","",Data!J1222)</f>
        <v/>
      </c>
      <c r="O1271" s="30"/>
      <c r="P1271" s="32" t="str">
        <f>IF(Data!Q1222="","",Data!Q1222)</f>
        <v/>
      </c>
      <c r="Q1271" s="65" t="str">
        <f>IF(Data!R1222="","",Data!R1222)</f>
        <v/>
      </c>
    </row>
    <row r="1272" spans="1:17" ht="14.25" customHeight="1" x14ac:dyDescent="0.15">
      <c r="A1272" s="25" t="str">
        <f>IF(Data!L1223="","",Data!L1223)</f>
        <v/>
      </c>
      <c r="B1272" s="26" t="str">
        <f>IF(Data!A1223="","",VALUE(Data!A1223))</f>
        <v/>
      </c>
      <c r="C1272" s="27" t="str">
        <f>IF(Data!M1223="","",VALUE(Data!M1223))</f>
        <v/>
      </c>
      <c r="D1272" s="28" t="str">
        <f>IF(Data!B1223="","",Data!B1223)</f>
        <v/>
      </c>
      <c r="E1272" s="26" t="str">
        <f>IF(Data!H1223="","",VALUE(Data!H1223))</f>
        <v/>
      </c>
      <c r="F1272" s="13" t="str">
        <f>IF(Data!I1223="","",VALUE(Data!I1223))</f>
        <v/>
      </c>
      <c r="G1272" s="59" t="str">
        <f>IF(Data!C1223="","",Data!C1223)</f>
        <v/>
      </c>
      <c r="H1272" s="62" t="str">
        <f>IF(TRIM(Data!S1223)="",IF(Data!C1223="","",H1271),"("&amp;Data!S1223&amp;"台)")</f>
        <v/>
      </c>
      <c r="I1272" s="29" t="str">
        <f>IF(Data!D1223="","",Data!D1223)</f>
        <v/>
      </c>
      <c r="J1272" s="31" t="str">
        <f>IF(Data!O1223="","",Data!O1223)</f>
        <v/>
      </c>
      <c r="K1272" s="29" t="str">
        <f>IF(Data!E1223="","",Data!E1223)</f>
        <v/>
      </c>
      <c r="L1272" s="29" t="str">
        <f>IF(Data!F1223="","",Data!F1223)</f>
        <v/>
      </c>
      <c r="M1272" s="29" t="str">
        <f>IF(Data!G1223="","",Data!G1223)</f>
        <v/>
      </c>
      <c r="N1272" s="14" t="str">
        <f>IF(Data!J1223="","",Data!J1223)</f>
        <v/>
      </c>
      <c r="O1272" s="30"/>
      <c r="P1272" s="32" t="str">
        <f>IF(Data!Q1223="","",Data!Q1223)</f>
        <v/>
      </c>
      <c r="Q1272" s="65" t="str">
        <f>IF(Data!R1223="","",Data!R1223)</f>
        <v/>
      </c>
    </row>
    <row r="1273" spans="1:17" ht="14.25" customHeight="1" x14ac:dyDescent="0.15">
      <c r="A1273" s="25" t="str">
        <f>IF(Data!L1224="","",Data!L1224)</f>
        <v/>
      </c>
      <c r="B1273" s="26" t="str">
        <f>IF(Data!A1224="","",VALUE(Data!A1224))</f>
        <v/>
      </c>
      <c r="C1273" s="27" t="str">
        <f>IF(Data!M1224="","",VALUE(Data!M1224))</f>
        <v/>
      </c>
      <c r="D1273" s="28" t="str">
        <f>IF(Data!B1224="","",Data!B1224)</f>
        <v/>
      </c>
      <c r="E1273" s="26" t="str">
        <f>IF(Data!H1224="","",VALUE(Data!H1224))</f>
        <v/>
      </c>
      <c r="F1273" s="13" t="str">
        <f>IF(Data!I1224="","",VALUE(Data!I1224))</f>
        <v/>
      </c>
      <c r="G1273" s="59" t="str">
        <f>IF(Data!C1224="","",Data!C1224)</f>
        <v/>
      </c>
      <c r="H1273" s="62" t="str">
        <f>IF(TRIM(Data!S1224)="",IF(Data!C1224="","",H1272),"("&amp;Data!S1224&amp;"台)")</f>
        <v/>
      </c>
      <c r="I1273" s="29" t="str">
        <f>IF(Data!D1224="","",Data!D1224)</f>
        <v/>
      </c>
      <c r="J1273" s="31" t="str">
        <f>IF(Data!O1224="","",Data!O1224)</f>
        <v/>
      </c>
      <c r="K1273" s="29" t="str">
        <f>IF(Data!E1224="","",Data!E1224)</f>
        <v/>
      </c>
      <c r="L1273" s="29" t="str">
        <f>IF(Data!F1224="","",Data!F1224)</f>
        <v/>
      </c>
      <c r="M1273" s="29" t="str">
        <f>IF(Data!G1224="","",Data!G1224)</f>
        <v/>
      </c>
      <c r="N1273" s="14" t="str">
        <f>IF(Data!J1224="","",Data!J1224)</f>
        <v/>
      </c>
      <c r="O1273" s="30"/>
      <c r="P1273" s="32" t="str">
        <f>IF(Data!Q1224="","",Data!Q1224)</f>
        <v/>
      </c>
      <c r="Q1273" s="65" t="str">
        <f>IF(Data!R1224="","",Data!R1224)</f>
        <v/>
      </c>
    </row>
    <row r="1274" spans="1:17" ht="14.25" customHeight="1" x14ac:dyDescent="0.15">
      <c r="A1274" s="25" t="str">
        <f>IF(Data!L1225="","",Data!L1225)</f>
        <v/>
      </c>
      <c r="B1274" s="26" t="str">
        <f>IF(Data!A1225="","",VALUE(Data!A1225))</f>
        <v/>
      </c>
      <c r="C1274" s="27" t="str">
        <f>IF(Data!M1225="","",VALUE(Data!M1225))</f>
        <v/>
      </c>
      <c r="D1274" s="28" t="str">
        <f>IF(Data!B1225="","",Data!B1225)</f>
        <v/>
      </c>
      <c r="E1274" s="26" t="str">
        <f>IF(Data!H1225="","",VALUE(Data!H1225))</f>
        <v/>
      </c>
      <c r="F1274" s="13" t="str">
        <f>IF(Data!I1225="","",VALUE(Data!I1225))</f>
        <v/>
      </c>
      <c r="G1274" s="59" t="str">
        <f>IF(Data!C1225="","",Data!C1225)</f>
        <v/>
      </c>
      <c r="H1274" s="62" t="str">
        <f>IF(TRIM(Data!S1225)="",IF(Data!C1225="","",H1273),"("&amp;Data!S1225&amp;"台)")</f>
        <v/>
      </c>
      <c r="I1274" s="29" t="str">
        <f>IF(Data!D1225="","",Data!D1225)</f>
        <v/>
      </c>
      <c r="J1274" s="31" t="str">
        <f>IF(Data!O1225="","",Data!O1225)</f>
        <v/>
      </c>
      <c r="K1274" s="29" t="str">
        <f>IF(Data!E1225="","",Data!E1225)</f>
        <v/>
      </c>
      <c r="L1274" s="29" t="str">
        <f>IF(Data!F1225="","",Data!F1225)</f>
        <v/>
      </c>
      <c r="M1274" s="29" t="str">
        <f>IF(Data!G1225="","",Data!G1225)</f>
        <v/>
      </c>
      <c r="N1274" s="14" t="str">
        <f>IF(Data!J1225="","",Data!J1225)</f>
        <v/>
      </c>
      <c r="O1274" s="30"/>
      <c r="P1274" s="32" t="str">
        <f>IF(Data!Q1225="","",Data!Q1225)</f>
        <v/>
      </c>
      <c r="Q1274" s="65" t="str">
        <f>IF(Data!R1225="","",Data!R1225)</f>
        <v/>
      </c>
    </row>
    <row r="1275" spans="1:17" ht="14.25" customHeight="1" x14ac:dyDescent="0.15">
      <c r="A1275" s="25" t="str">
        <f>IF(Data!L1226="","",Data!L1226)</f>
        <v/>
      </c>
      <c r="B1275" s="26" t="str">
        <f>IF(Data!A1226="","",VALUE(Data!A1226))</f>
        <v/>
      </c>
      <c r="C1275" s="27" t="str">
        <f>IF(Data!M1226="","",VALUE(Data!M1226))</f>
        <v/>
      </c>
      <c r="D1275" s="28" t="str">
        <f>IF(Data!B1226="","",Data!B1226)</f>
        <v/>
      </c>
      <c r="E1275" s="26" t="str">
        <f>IF(Data!H1226="","",VALUE(Data!H1226))</f>
        <v/>
      </c>
      <c r="F1275" s="13" t="str">
        <f>IF(Data!I1226="","",VALUE(Data!I1226))</f>
        <v/>
      </c>
      <c r="G1275" s="59" t="str">
        <f>IF(Data!C1226="","",Data!C1226)</f>
        <v/>
      </c>
      <c r="H1275" s="62" t="str">
        <f>IF(TRIM(Data!S1226)="",IF(Data!C1226="","",H1274),"("&amp;Data!S1226&amp;"台)")</f>
        <v/>
      </c>
      <c r="I1275" s="29" t="str">
        <f>IF(Data!D1226="","",Data!D1226)</f>
        <v/>
      </c>
      <c r="J1275" s="31" t="str">
        <f>IF(Data!O1226="","",Data!O1226)</f>
        <v/>
      </c>
      <c r="K1275" s="29" t="str">
        <f>IF(Data!E1226="","",Data!E1226)</f>
        <v/>
      </c>
      <c r="L1275" s="29" t="str">
        <f>IF(Data!F1226="","",Data!F1226)</f>
        <v/>
      </c>
      <c r="M1275" s="29" t="str">
        <f>IF(Data!G1226="","",Data!G1226)</f>
        <v/>
      </c>
      <c r="N1275" s="14" t="str">
        <f>IF(Data!J1226="","",Data!J1226)</f>
        <v/>
      </c>
      <c r="O1275" s="30"/>
      <c r="P1275" s="32" t="str">
        <f>IF(Data!Q1226="","",Data!Q1226)</f>
        <v/>
      </c>
      <c r="Q1275" s="65" t="str">
        <f>IF(Data!R1226="","",Data!R1226)</f>
        <v/>
      </c>
    </row>
    <row r="1276" spans="1:17" ht="14.25" customHeight="1" x14ac:dyDescent="0.15">
      <c r="A1276" s="25" t="str">
        <f>IF(Data!L1227="","",Data!L1227)</f>
        <v/>
      </c>
      <c r="B1276" s="26" t="str">
        <f>IF(Data!A1227="","",VALUE(Data!A1227))</f>
        <v/>
      </c>
      <c r="C1276" s="27" t="str">
        <f>IF(Data!M1227="","",VALUE(Data!M1227))</f>
        <v/>
      </c>
      <c r="D1276" s="28" t="str">
        <f>IF(Data!B1227="","",Data!B1227)</f>
        <v/>
      </c>
      <c r="E1276" s="26" t="str">
        <f>IF(Data!H1227="","",VALUE(Data!H1227))</f>
        <v/>
      </c>
      <c r="F1276" s="13" t="str">
        <f>IF(Data!I1227="","",VALUE(Data!I1227))</f>
        <v/>
      </c>
      <c r="G1276" s="59" t="str">
        <f>IF(Data!C1227="","",Data!C1227)</f>
        <v/>
      </c>
      <c r="H1276" s="62" t="str">
        <f>IF(TRIM(Data!S1227)="",IF(Data!C1227="","",H1275),"("&amp;Data!S1227&amp;"台)")</f>
        <v/>
      </c>
      <c r="I1276" s="29" t="str">
        <f>IF(Data!D1227="","",Data!D1227)</f>
        <v/>
      </c>
      <c r="J1276" s="31" t="str">
        <f>IF(Data!O1227="","",Data!O1227)</f>
        <v/>
      </c>
      <c r="K1276" s="29" t="str">
        <f>IF(Data!E1227="","",Data!E1227)</f>
        <v/>
      </c>
      <c r="L1276" s="29" t="str">
        <f>IF(Data!F1227="","",Data!F1227)</f>
        <v/>
      </c>
      <c r="M1276" s="29" t="str">
        <f>IF(Data!G1227="","",Data!G1227)</f>
        <v/>
      </c>
      <c r="N1276" s="14" t="str">
        <f>IF(Data!J1227="","",Data!J1227)</f>
        <v/>
      </c>
      <c r="O1276" s="30"/>
      <c r="P1276" s="32" t="str">
        <f>IF(Data!Q1227="","",Data!Q1227)</f>
        <v/>
      </c>
      <c r="Q1276" s="65" t="str">
        <f>IF(Data!R1227="","",Data!R1227)</f>
        <v/>
      </c>
    </row>
    <row r="1277" spans="1:17" ht="14.25" customHeight="1" x14ac:dyDescent="0.15">
      <c r="A1277" s="25" t="str">
        <f>IF(Data!L1228="","",Data!L1228)</f>
        <v/>
      </c>
      <c r="B1277" s="26" t="str">
        <f>IF(Data!A1228="","",VALUE(Data!A1228))</f>
        <v/>
      </c>
      <c r="C1277" s="27" t="str">
        <f>IF(Data!M1228="","",VALUE(Data!M1228))</f>
        <v/>
      </c>
      <c r="D1277" s="28" t="str">
        <f>IF(Data!B1228="","",Data!B1228)</f>
        <v/>
      </c>
      <c r="E1277" s="26" t="str">
        <f>IF(Data!H1228="","",VALUE(Data!H1228))</f>
        <v/>
      </c>
      <c r="F1277" s="13" t="str">
        <f>IF(Data!I1228="","",VALUE(Data!I1228))</f>
        <v/>
      </c>
      <c r="G1277" s="59" t="str">
        <f>IF(Data!C1228="","",Data!C1228)</f>
        <v/>
      </c>
      <c r="H1277" s="62" t="str">
        <f>IF(TRIM(Data!S1228)="",IF(Data!C1228="","",H1276),"("&amp;Data!S1228&amp;"台)")</f>
        <v/>
      </c>
      <c r="I1277" s="29" t="str">
        <f>IF(Data!D1228="","",Data!D1228)</f>
        <v/>
      </c>
      <c r="J1277" s="31" t="str">
        <f>IF(Data!O1228="","",Data!O1228)</f>
        <v/>
      </c>
      <c r="K1277" s="29" t="str">
        <f>IF(Data!E1228="","",Data!E1228)</f>
        <v/>
      </c>
      <c r="L1277" s="29" t="str">
        <f>IF(Data!F1228="","",Data!F1228)</f>
        <v/>
      </c>
      <c r="M1277" s="29" t="str">
        <f>IF(Data!G1228="","",Data!G1228)</f>
        <v/>
      </c>
      <c r="N1277" s="14" t="str">
        <f>IF(Data!J1228="","",Data!J1228)</f>
        <v/>
      </c>
      <c r="O1277" s="30"/>
      <c r="P1277" s="32" t="str">
        <f>IF(Data!Q1228="","",Data!Q1228)</f>
        <v/>
      </c>
      <c r="Q1277" s="65" t="str">
        <f>IF(Data!R1228="","",Data!R1228)</f>
        <v/>
      </c>
    </row>
    <row r="1278" spans="1:17" ht="14.25" customHeight="1" x14ac:dyDescent="0.15">
      <c r="A1278" s="25" t="str">
        <f>IF(Data!L1229="","",Data!L1229)</f>
        <v/>
      </c>
      <c r="B1278" s="26" t="str">
        <f>IF(Data!A1229="","",VALUE(Data!A1229))</f>
        <v/>
      </c>
      <c r="C1278" s="27" t="str">
        <f>IF(Data!M1229="","",VALUE(Data!M1229))</f>
        <v/>
      </c>
      <c r="D1278" s="28" t="str">
        <f>IF(Data!B1229="","",Data!B1229)</f>
        <v/>
      </c>
      <c r="E1278" s="26" t="str">
        <f>IF(Data!H1229="","",VALUE(Data!H1229))</f>
        <v/>
      </c>
      <c r="F1278" s="13" t="str">
        <f>IF(Data!I1229="","",VALUE(Data!I1229))</f>
        <v/>
      </c>
      <c r="G1278" s="59" t="str">
        <f>IF(Data!C1229="","",Data!C1229)</f>
        <v/>
      </c>
      <c r="H1278" s="62" t="str">
        <f>IF(TRIM(Data!S1229)="",IF(Data!C1229="","",H1277),"("&amp;Data!S1229&amp;"台)")</f>
        <v/>
      </c>
      <c r="I1278" s="29" t="str">
        <f>IF(Data!D1229="","",Data!D1229)</f>
        <v/>
      </c>
      <c r="J1278" s="31" t="str">
        <f>IF(Data!O1229="","",Data!O1229)</f>
        <v/>
      </c>
      <c r="K1278" s="29" t="str">
        <f>IF(Data!E1229="","",Data!E1229)</f>
        <v/>
      </c>
      <c r="L1278" s="29" t="str">
        <f>IF(Data!F1229="","",Data!F1229)</f>
        <v/>
      </c>
      <c r="M1278" s="29" t="str">
        <f>IF(Data!G1229="","",Data!G1229)</f>
        <v/>
      </c>
      <c r="N1278" s="14" t="str">
        <f>IF(Data!J1229="","",Data!J1229)</f>
        <v/>
      </c>
      <c r="O1278" s="30"/>
      <c r="P1278" s="32" t="str">
        <f>IF(Data!Q1229="","",Data!Q1229)</f>
        <v/>
      </c>
      <c r="Q1278" s="65" t="str">
        <f>IF(Data!R1229="","",Data!R1229)</f>
        <v/>
      </c>
    </row>
    <row r="1279" spans="1:17" ht="14.25" customHeight="1" x14ac:dyDescent="0.15">
      <c r="A1279" s="25" t="str">
        <f>IF(Data!L1230="","",Data!L1230)</f>
        <v/>
      </c>
      <c r="B1279" s="26" t="str">
        <f>IF(Data!A1230="","",VALUE(Data!A1230))</f>
        <v/>
      </c>
      <c r="C1279" s="27" t="str">
        <f>IF(Data!M1230="","",VALUE(Data!M1230))</f>
        <v/>
      </c>
      <c r="D1279" s="28" t="str">
        <f>IF(Data!B1230="","",Data!B1230)</f>
        <v/>
      </c>
      <c r="E1279" s="26" t="str">
        <f>IF(Data!H1230="","",VALUE(Data!H1230))</f>
        <v/>
      </c>
      <c r="F1279" s="13" t="str">
        <f>IF(Data!I1230="","",VALUE(Data!I1230))</f>
        <v/>
      </c>
      <c r="G1279" s="59" t="str">
        <f>IF(Data!C1230="","",Data!C1230)</f>
        <v/>
      </c>
      <c r="H1279" s="62" t="str">
        <f>IF(TRIM(Data!S1230)="",IF(Data!C1230="","",H1278),"("&amp;Data!S1230&amp;"台)")</f>
        <v/>
      </c>
      <c r="I1279" s="29" t="str">
        <f>IF(Data!D1230="","",Data!D1230)</f>
        <v/>
      </c>
      <c r="J1279" s="31" t="str">
        <f>IF(Data!O1230="","",Data!O1230)</f>
        <v/>
      </c>
      <c r="K1279" s="29" t="str">
        <f>IF(Data!E1230="","",Data!E1230)</f>
        <v/>
      </c>
      <c r="L1279" s="29" t="str">
        <f>IF(Data!F1230="","",Data!F1230)</f>
        <v/>
      </c>
      <c r="M1279" s="29" t="str">
        <f>IF(Data!G1230="","",Data!G1230)</f>
        <v/>
      </c>
      <c r="N1279" s="14" t="str">
        <f>IF(Data!J1230="","",Data!J1230)</f>
        <v/>
      </c>
      <c r="O1279" s="30"/>
      <c r="P1279" s="32" t="str">
        <f>IF(Data!Q1230="","",Data!Q1230)</f>
        <v/>
      </c>
      <c r="Q1279" s="65" t="str">
        <f>IF(Data!R1230="","",Data!R1230)</f>
        <v/>
      </c>
    </row>
    <row r="1280" spans="1:17" ht="14.25" customHeight="1" x14ac:dyDescent="0.15">
      <c r="A1280" s="25" t="str">
        <f>IF(Data!L1231="","",Data!L1231)</f>
        <v/>
      </c>
      <c r="B1280" s="26" t="str">
        <f>IF(Data!A1231="","",VALUE(Data!A1231))</f>
        <v/>
      </c>
      <c r="C1280" s="27" t="str">
        <f>IF(Data!M1231="","",VALUE(Data!M1231))</f>
        <v/>
      </c>
      <c r="D1280" s="28" t="str">
        <f>IF(Data!B1231="","",Data!B1231)</f>
        <v/>
      </c>
      <c r="E1280" s="26" t="str">
        <f>IF(Data!H1231="","",VALUE(Data!H1231))</f>
        <v/>
      </c>
      <c r="F1280" s="13" t="str">
        <f>IF(Data!I1231="","",VALUE(Data!I1231))</f>
        <v/>
      </c>
      <c r="G1280" s="59" t="str">
        <f>IF(Data!C1231="","",Data!C1231)</f>
        <v/>
      </c>
      <c r="H1280" s="62" t="str">
        <f>IF(TRIM(Data!S1231)="",IF(Data!C1231="","",H1279),"("&amp;Data!S1231&amp;"台)")</f>
        <v/>
      </c>
      <c r="I1280" s="29" t="str">
        <f>IF(Data!D1231="","",Data!D1231)</f>
        <v/>
      </c>
      <c r="J1280" s="31" t="str">
        <f>IF(Data!O1231="","",Data!O1231)</f>
        <v/>
      </c>
      <c r="K1280" s="29" t="str">
        <f>IF(Data!E1231="","",Data!E1231)</f>
        <v/>
      </c>
      <c r="L1280" s="29" t="str">
        <f>IF(Data!F1231="","",Data!F1231)</f>
        <v/>
      </c>
      <c r="M1280" s="29" t="str">
        <f>IF(Data!G1231="","",Data!G1231)</f>
        <v/>
      </c>
      <c r="N1280" s="14" t="str">
        <f>IF(Data!J1231="","",Data!J1231)</f>
        <v/>
      </c>
      <c r="O1280" s="30"/>
      <c r="P1280" s="32" t="str">
        <f>IF(Data!Q1231="","",Data!Q1231)</f>
        <v/>
      </c>
      <c r="Q1280" s="65" t="str">
        <f>IF(Data!R1231="","",Data!R1231)</f>
        <v/>
      </c>
    </row>
    <row r="1281" spans="1:17" ht="14.25" customHeight="1" x14ac:dyDescent="0.15">
      <c r="A1281" s="25" t="str">
        <f>IF(Data!L1232="","",Data!L1232)</f>
        <v/>
      </c>
      <c r="B1281" s="26" t="str">
        <f>IF(Data!A1232="","",VALUE(Data!A1232))</f>
        <v/>
      </c>
      <c r="C1281" s="27" t="str">
        <f>IF(Data!M1232="","",VALUE(Data!M1232))</f>
        <v/>
      </c>
      <c r="D1281" s="28" t="str">
        <f>IF(Data!B1232="","",Data!B1232)</f>
        <v/>
      </c>
      <c r="E1281" s="26" t="str">
        <f>IF(Data!H1232="","",VALUE(Data!H1232))</f>
        <v/>
      </c>
      <c r="F1281" s="13" t="str">
        <f>IF(Data!I1232="","",VALUE(Data!I1232))</f>
        <v/>
      </c>
      <c r="G1281" s="59" t="str">
        <f>IF(Data!C1232="","",Data!C1232)</f>
        <v/>
      </c>
      <c r="H1281" s="62" t="str">
        <f>IF(TRIM(Data!S1232)="",IF(Data!C1232="","",H1280),"("&amp;Data!S1232&amp;"台)")</f>
        <v/>
      </c>
      <c r="I1281" s="29" t="str">
        <f>IF(Data!D1232="","",Data!D1232)</f>
        <v/>
      </c>
      <c r="J1281" s="31" t="str">
        <f>IF(Data!O1232="","",Data!O1232)</f>
        <v/>
      </c>
      <c r="K1281" s="29" t="str">
        <f>IF(Data!E1232="","",Data!E1232)</f>
        <v/>
      </c>
      <c r="L1281" s="29" t="str">
        <f>IF(Data!F1232="","",Data!F1232)</f>
        <v/>
      </c>
      <c r="M1281" s="29" t="str">
        <f>IF(Data!G1232="","",Data!G1232)</f>
        <v/>
      </c>
      <c r="N1281" s="14" t="str">
        <f>IF(Data!J1232="","",Data!J1232)</f>
        <v/>
      </c>
      <c r="O1281" s="30"/>
      <c r="P1281" s="32" t="str">
        <f>IF(Data!Q1232="","",Data!Q1232)</f>
        <v/>
      </c>
      <c r="Q1281" s="65" t="str">
        <f>IF(Data!R1232="","",Data!R1232)</f>
        <v/>
      </c>
    </row>
    <row r="1282" spans="1:17" ht="14.25" customHeight="1" x14ac:dyDescent="0.15">
      <c r="A1282" s="25" t="str">
        <f>IF(Data!L1233="","",Data!L1233)</f>
        <v/>
      </c>
      <c r="B1282" s="26" t="str">
        <f>IF(Data!A1233="","",VALUE(Data!A1233))</f>
        <v/>
      </c>
      <c r="C1282" s="27" t="str">
        <f>IF(Data!M1233="","",VALUE(Data!M1233))</f>
        <v/>
      </c>
      <c r="D1282" s="28" t="str">
        <f>IF(Data!B1233="","",Data!B1233)</f>
        <v/>
      </c>
      <c r="E1282" s="26" t="str">
        <f>IF(Data!H1233="","",VALUE(Data!H1233))</f>
        <v/>
      </c>
      <c r="F1282" s="13" t="str">
        <f>IF(Data!I1233="","",VALUE(Data!I1233))</f>
        <v/>
      </c>
      <c r="G1282" s="59" t="str">
        <f>IF(Data!C1233="","",Data!C1233)</f>
        <v/>
      </c>
      <c r="H1282" s="62" t="str">
        <f>IF(TRIM(Data!S1233)="",IF(Data!C1233="","",H1281),"("&amp;Data!S1233&amp;"台)")</f>
        <v/>
      </c>
      <c r="I1282" s="29" t="str">
        <f>IF(Data!D1233="","",Data!D1233)</f>
        <v/>
      </c>
      <c r="J1282" s="31" t="str">
        <f>IF(Data!O1233="","",Data!O1233)</f>
        <v/>
      </c>
      <c r="K1282" s="29" t="str">
        <f>IF(Data!E1233="","",Data!E1233)</f>
        <v/>
      </c>
      <c r="L1282" s="29" t="str">
        <f>IF(Data!F1233="","",Data!F1233)</f>
        <v/>
      </c>
      <c r="M1282" s="29" t="str">
        <f>IF(Data!G1233="","",Data!G1233)</f>
        <v/>
      </c>
      <c r="N1282" s="14" t="str">
        <f>IF(Data!J1233="","",Data!J1233)</f>
        <v/>
      </c>
      <c r="O1282" s="30"/>
      <c r="P1282" s="32" t="str">
        <f>IF(Data!Q1233="","",Data!Q1233)</f>
        <v/>
      </c>
      <c r="Q1282" s="65" t="str">
        <f>IF(Data!R1233="","",Data!R1233)</f>
        <v/>
      </c>
    </row>
    <row r="1283" spans="1:17" ht="14.25" customHeight="1" x14ac:dyDescent="0.15">
      <c r="A1283" s="25" t="str">
        <f>IF(Data!L1234="","",Data!L1234)</f>
        <v/>
      </c>
      <c r="B1283" s="26" t="str">
        <f>IF(Data!A1234="","",VALUE(Data!A1234))</f>
        <v/>
      </c>
      <c r="C1283" s="27" t="str">
        <f>IF(Data!M1234="","",VALUE(Data!M1234))</f>
        <v/>
      </c>
      <c r="D1283" s="28" t="str">
        <f>IF(Data!B1234="","",Data!B1234)</f>
        <v/>
      </c>
      <c r="E1283" s="26" t="str">
        <f>IF(Data!H1234="","",VALUE(Data!H1234))</f>
        <v/>
      </c>
      <c r="F1283" s="13" t="str">
        <f>IF(Data!I1234="","",VALUE(Data!I1234))</f>
        <v/>
      </c>
      <c r="G1283" s="59" t="str">
        <f>IF(Data!C1234="","",Data!C1234)</f>
        <v/>
      </c>
      <c r="H1283" s="62" t="str">
        <f>IF(TRIM(Data!S1234)="",IF(Data!C1234="","",H1282),"("&amp;Data!S1234&amp;"台)")</f>
        <v/>
      </c>
      <c r="I1283" s="29" t="str">
        <f>IF(Data!D1234="","",Data!D1234)</f>
        <v/>
      </c>
      <c r="J1283" s="31" t="str">
        <f>IF(Data!O1234="","",Data!O1234)</f>
        <v/>
      </c>
      <c r="K1283" s="29" t="str">
        <f>IF(Data!E1234="","",Data!E1234)</f>
        <v/>
      </c>
      <c r="L1283" s="29" t="str">
        <f>IF(Data!F1234="","",Data!F1234)</f>
        <v/>
      </c>
      <c r="M1283" s="29" t="str">
        <f>IF(Data!G1234="","",Data!G1234)</f>
        <v/>
      </c>
      <c r="N1283" s="14" t="str">
        <f>IF(Data!J1234="","",Data!J1234)</f>
        <v/>
      </c>
      <c r="O1283" s="30"/>
      <c r="P1283" s="32" t="str">
        <f>IF(Data!Q1234="","",Data!Q1234)</f>
        <v/>
      </c>
      <c r="Q1283" s="65" t="str">
        <f>IF(Data!R1234="","",Data!R1234)</f>
        <v/>
      </c>
    </row>
    <row r="1284" spans="1:17" ht="14.25" customHeight="1" x14ac:dyDescent="0.15">
      <c r="A1284" s="25" t="str">
        <f>IF(Data!L1235="","",Data!L1235)</f>
        <v/>
      </c>
      <c r="B1284" s="26" t="str">
        <f>IF(Data!A1235="","",VALUE(Data!A1235))</f>
        <v/>
      </c>
      <c r="C1284" s="27" t="str">
        <f>IF(Data!M1235="","",VALUE(Data!M1235))</f>
        <v/>
      </c>
      <c r="D1284" s="28" t="str">
        <f>IF(Data!B1235="","",Data!B1235)</f>
        <v/>
      </c>
      <c r="E1284" s="26" t="str">
        <f>IF(Data!H1235="","",VALUE(Data!H1235))</f>
        <v/>
      </c>
      <c r="F1284" s="13" t="str">
        <f>IF(Data!I1235="","",VALUE(Data!I1235))</f>
        <v/>
      </c>
      <c r="G1284" s="59" t="str">
        <f>IF(Data!C1235="","",Data!C1235)</f>
        <v/>
      </c>
      <c r="H1284" s="62" t="str">
        <f>IF(TRIM(Data!S1235)="",IF(Data!C1235="","",H1283),"("&amp;Data!S1235&amp;"台)")</f>
        <v/>
      </c>
      <c r="I1284" s="29" t="str">
        <f>IF(Data!D1235="","",Data!D1235)</f>
        <v/>
      </c>
      <c r="J1284" s="31" t="str">
        <f>IF(Data!O1235="","",Data!O1235)</f>
        <v/>
      </c>
      <c r="K1284" s="29" t="str">
        <f>IF(Data!E1235="","",Data!E1235)</f>
        <v/>
      </c>
      <c r="L1284" s="29" t="str">
        <f>IF(Data!F1235="","",Data!F1235)</f>
        <v/>
      </c>
      <c r="M1284" s="29" t="str">
        <f>IF(Data!G1235="","",Data!G1235)</f>
        <v/>
      </c>
      <c r="N1284" s="14" t="str">
        <f>IF(Data!J1235="","",Data!J1235)</f>
        <v/>
      </c>
      <c r="O1284" s="30"/>
      <c r="P1284" s="32" t="str">
        <f>IF(Data!Q1235="","",Data!Q1235)</f>
        <v/>
      </c>
      <c r="Q1284" s="65" t="str">
        <f>IF(Data!R1235="","",Data!R1235)</f>
        <v/>
      </c>
    </row>
    <row r="1285" spans="1:17" ht="14.25" customHeight="1" x14ac:dyDescent="0.15">
      <c r="A1285" s="25" t="str">
        <f>IF(Data!L1236="","",Data!L1236)</f>
        <v/>
      </c>
      <c r="B1285" s="26" t="str">
        <f>IF(Data!A1236="","",VALUE(Data!A1236))</f>
        <v/>
      </c>
      <c r="C1285" s="27" t="str">
        <f>IF(Data!M1236="","",VALUE(Data!M1236))</f>
        <v/>
      </c>
      <c r="D1285" s="28" t="str">
        <f>IF(Data!B1236="","",Data!B1236)</f>
        <v/>
      </c>
      <c r="E1285" s="26" t="str">
        <f>IF(Data!H1236="","",VALUE(Data!H1236))</f>
        <v/>
      </c>
      <c r="F1285" s="13" t="str">
        <f>IF(Data!I1236="","",VALUE(Data!I1236))</f>
        <v/>
      </c>
      <c r="G1285" s="59" t="str">
        <f>IF(Data!C1236="","",Data!C1236)</f>
        <v/>
      </c>
      <c r="H1285" s="62" t="str">
        <f>IF(TRIM(Data!S1236)="",IF(Data!C1236="","",H1284),"("&amp;Data!S1236&amp;"台)")</f>
        <v/>
      </c>
      <c r="I1285" s="29" t="str">
        <f>IF(Data!D1236="","",Data!D1236)</f>
        <v/>
      </c>
      <c r="J1285" s="31" t="str">
        <f>IF(Data!O1236="","",Data!O1236)</f>
        <v/>
      </c>
      <c r="K1285" s="29" t="str">
        <f>IF(Data!E1236="","",Data!E1236)</f>
        <v/>
      </c>
      <c r="L1285" s="29" t="str">
        <f>IF(Data!F1236="","",Data!F1236)</f>
        <v/>
      </c>
      <c r="M1285" s="29" t="str">
        <f>IF(Data!G1236="","",Data!G1236)</f>
        <v/>
      </c>
      <c r="N1285" s="14" t="str">
        <f>IF(Data!J1236="","",Data!J1236)</f>
        <v/>
      </c>
      <c r="O1285" s="30"/>
      <c r="P1285" s="32" t="str">
        <f>IF(Data!Q1236="","",Data!Q1236)</f>
        <v/>
      </c>
      <c r="Q1285" s="65" t="str">
        <f>IF(Data!R1236="","",Data!R1236)</f>
        <v/>
      </c>
    </row>
    <row r="1286" spans="1:17" ht="14.25" customHeight="1" x14ac:dyDescent="0.15">
      <c r="A1286" s="25" t="str">
        <f>IF(Data!L1237="","",Data!L1237)</f>
        <v/>
      </c>
      <c r="B1286" s="26" t="str">
        <f>IF(Data!A1237="","",VALUE(Data!A1237))</f>
        <v/>
      </c>
      <c r="C1286" s="27" t="str">
        <f>IF(Data!M1237="","",VALUE(Data!M1237))</f>
        <v/>
      </c>
      <c r="D1286" s="28" t="str">
        <f>IF(Data!B1237="","",Data!B1237)</f>
        <v/>
      </c>
      <c r="E1286" s="26" t="str">
        <f>IF(Data!H1237="","",VALUE(Data!H1237))</f>
        <v/>
      </c>
      <c r="F1286" s="13" t="str">
        <f>IF(Data!I1237="","",VALUE(Data!I1237))</f>
        <v/>
      </c>
      <c r="G1286" s="59" t="str">
        <f>IF(Data!C1237="","",Data!C1237)</f>
        <v/>
      </c>
      <c r="H1286" s="62" t="str">
        <f>IF(TRIM(Data!S1237)="",IF(Data!C1237="","",H1285),"("&amp;Data!S1237&amp;"台)")</f>
        <v/>
      </c>
      <c r="I1286" s="29" t="str">
        <f>IF(Data!D1237="","",Data!D1237)</f>
        <v/>
      </c>
      <c r="J1286" s="31" t="str">
        <f>IF(Data!O1237="","",Data!O1237)</f>
        <v/>
      </c>
      <c r="K1286" s="29" t="str">
        <f>IF(Data!E1237="","",Data!E1237)</f>
        <v/>
      </c>
      <c r="L1286" s="29" t="str">
        <f>IF(Data!F1237="","",Data!F1237)</f>
        <v/>
      </c>
      <c r="M1286" s="29" t="str">
        <f>IF(Data!G1237="","",Data!G1237)</f>
        <v/>
      </c>
      <c r="N1286" s="14" t="str">
        <f>IF(Data!J1237="","",Data!J1237)</f>
        <v/>
      </c>
      <c r="O1286" s="30"/>
      <c r="P1286" s="32" t="str">
        <f>IF(Data!Q1237="","",Data!Q1237)</f>
        <v/>
      </c>
      <c r="Q1286" s="65" t="str">
        <f>IF(Data!R1237="","",Data!R1237)</f>
        <v/>
      </c>
    </row>
    <row r="1287" spans="1:17" ht="14.25" customHeight="1" x14ac:dyDescent="0.15">
      <c r="A1287" s="25" t="str">
        <f>IF(Data!L1238="","",Data!L1238)</f>
        <v/>
      </c>
      <c r="B1287" s="26" t="str">
        <f>IF(Data!A1238="","",VALUE(Data!A1238))</f>
        <v/>
      </c>
      <c r="C1287" s="27" t="str">
        <f>IF(Data!M1238="","",VALUE(Data!M1238))</f>
        <v/>
      </c>
      <c r="D1287" s="28" t="str">
        <f>IF(Data!B1238="","",Data!B1238)</f>
        <v/>
      </c>
      <c r="E1287" s="26" t="str">
        <f>IF(Data!H1238="","",VALUE(Data!H1238))</f>
        <v/>
      </c>
      <c r="F1287" s="13" t="str">
        <f>IF(Data!I1238="","",VALUE(Data!I1238))</f>
        <v/>
      </c>
      <c r="G1287" s="59" t="str">
        <f>IF(Data!C1238="","",Data!C1238)</f>
        <v/>
      </c>
      <c r="H1287" s="62" t="str">
        <f>IF(TRIM(Data!S1238)="",IF(Data!C1238="","",H1286),"("&amp;Data!S1238&amp;"台)")</f>
        <v/>
      </c>
      <c r="I1287" s="29" t="str">
        <f>IF(Data!D1238="","",Data!D1238)</f>
        <v/>
      </c>
      <c r="J1287" s="31" t="str">
        <f>IF(Data!O1238="","",Data!O1238)</f>
        <v/>
      </c>
      <c r="K1287" s="29" t="str">
        <f>IF(Data!E1238="","",Data!E1238)</f>
        <v/>
      </c>
      <c r="L1287" s="29" t="str">
        <f>IF(Data!F1238="","",Data!F1238)</f>
        <v/>
      </c>
      <c r="M1287" s="29" t="str">
        <f>IF(Data!G1238="","",Data!G1238)</f>
        <v/>
      </c>
      <c r="N1287" s="14" t="str">
        <f>IF(Data!J1238="","",Data!J1238)</f>
        <v/>
      </c>
      <c r="O1287" s="30"/>
      <c r="P1287" s="32" t="str">
        <f>IF(Data!Q1238="","",Data!Q1238)</f>
        <v/>
      </c>
      <c r="Q1287" s="65" t="str">
        <f>IF(Data!R1238="","",Data!R1238)</f>
        <v/>
      </c>
    </row>
    <row r="1288" spans="1:17" ht="14.25" customHeight="1" x14ac:dyDescent="0.15">
      <c r="A1288" s="25" t="str">
        <f>IF(Data!L1239="","",Data!L1239)</f>
        <v/>
      </c>
      <c r="B1288" s="26" t="str">
        <f>IF(Data!A1239="","",VALUE(Data!A1239))</f>
        <v/>
      </c>
      <c r="C1288" s="27" t="str">
        <f>IF(Data!M1239="","",VALUE(Data!M1239))</f>
        <v/>
      </c>
      <c r="D1288" s="28" t="str">
        <f>IF(Data!B1239="","",Data!B1239)</f>
        <v/>
      </c>
      <c r="E1288" s="26" t="str">
        <f>IF(Data!H1239="","",VALUE(Data!H1239))</f>
        <v/>
      </c>
      <c r="F1288" s="13" t="str">
        <f>IF(Data!I1239="","",VALUE(Data!I1239))</f>
        <v/>
      </c>
      <c r="G1288" s="59" t="str">
        <f>IF(Data!C1239="","",Data!C1239)</f>
        <v/>
      </c>
      <c r="H1288" s="62" t="str">
        <f>IF(TRIM(Data!S1239)="",IF(Data!C1239="","",H1287),"("&amp;Data!S1239&amp;"台)")</f>
        <v/>
      </c>
      <c r="I1288" s="29" t="str">
        <f>IF(Data!D1239="","",Data!D1239)</f>
        <v/>
      </c>
      <c r="J1288" s="31" t="str">
        <f>IF(Data!O1239="","",Data!O1239)</f>
        <v/>
      </c>
      <c r="K1288" s="29" t="str">
        <f>IF(Data!E1239="","",Data!E1239)</f>
        <v/>
      </c>
      <c r="L1288" s="29" t="str">
        <f>IF(Data!F1239="","",Data!F1239)</f>
        <v/>
      </c>
      <c r="M1288" s="29" t="str">
        <f>IF(Data!G1239="","",Data!G1239)</f>
        <v/>
      </c>
      <c r="N1288" s="14" t="str">
        <f>IF(Data!J1239="","",Data!J1239)</f>
        <v/>
      </c>
      <c r="O1288" s="30"/>
      <c r="P1288" s="32" t="str">
        <f>IF(Data!Q1239="","",Data!Q1239)</f>
        <v/>
      </c>
      <c r="Q1288" s="65" t="str">
        <f>IF(Data!R1239="","",Data!R1239)</f>
        <v/>
      </c>
    </row>
    <row r="1289" spans="1:17" ht="14.25" customHeight="1" x14ac:dyDescent="0.15">
      <c r="A1289" s="25" t="str">
        <f>IF(Data!L1240="","",Data!L1240)</f>
        <v/>
      </c>
      <c r="B1289" s="26" t="str">
        <f>IF(Data!A1240="","",VALUE(Data!A1240))</f>
        <v/>
      </c>
      <c r="C1289" s="27" t="str">
        <f>IF(Data!M1240="","",VALUE(Data!M1240))</f>
        <v/>
      </c>
      <c r="D1289" s="28" t="str">
        <f>IF(Data!B1240="","",Data!B1240)</f>
        <v/>
      </c>
      <c r="E1289" s="26" t="str">
        <f>IF(Data!H1240="","",VALUE(Data!H1240))</f>
        <v/>
      </c>
      <c r="F1289" s="13" t="str">
        <f>IF(Data!I1240="","",VALUE(Data!I1240))</f>
        <v/>
      </c>
      <c r="G1289" s="59" t="str">
        <f>IF(Data!C1240="","",Data!C1240)</f>
        <v/>
      </c>
      <c r="H1289" s="62" t="str">
        <f>IF(TRIM(Data!S1240)="",IF(Data!C1240="","",H1288),"("&amp;Data!S1240&amp;"台)")</f>
        <v/>
      </c>
      <c r="I1289" s="29" t="str">
        <f>IF(Data!D1240="","",Data!D1240)</f>
        <v/>
      </c>
      <c r="J1289" s="31" t="str">
        <f>IF(Data!O1240="","",Data!O1240)</f>
        <v/>
      </c>
      <c r="K1289" s="29" t="str">
        <f>IF(Data!E1240="","",Data!E1240)</f>
        <v/>
      </c>
      <c r="L1289" s="29" t="str">
        <f>IF(Data!F1240="","",Data!F1240)</f>
        <v/>
      </c>
      <c r="M1289" s="29" t="str">
        <f>IF(Data!G1240="","",Data!G1240)</f>
        <v/>
      </c>
      <c r="N1289" s="14" t="str">
        <f>IF(Data!J1240="","",Data!J1240)</f>
        <v/>
      </c>
      <c r="O1289" s="30"/>
      <c r="P1289" s="32" t="str">
        <f>IF(Data!Q1240="","",Data!Q1240)</f>
        <v/>
      </c>
      <c r="Q1289" s="65" t="str">
        <f>IF(Data!R1240="","",Data!R1240)</f>
        <v/>
      </c>
    </row>
    <row r="1290" spans="1:17" ht="14.25" hidden="1" customHeight="1" x14ac:dyDescent="0.15">
      <c r="A1290" s="25"/>
      <c r="B1290" s="26"/>
      <c r="C1290" s="27"/>
      <c r="D1290" s="28"/>
      <c r="E1290" s="26"/>
      <c r="F1290" s="13"/>
      <c r="G1290" s="59"/>
      <c r="H1290" s="62"/>
      <c r="I1290" s="29"/>
      <c r="J1290" s="31"/>
      <c r="K1290" s="29"/>
      <c r="L1290" s="29"/>
      <c r="M1290" s="29"/>
      <c r="N1290" s="14"/>
      <c r="O1290" s="30"/>
      <c r="P1290" s="32"/>
      <c r="Q1290" s="65"/>
    </row>
    <row r="1291" spans="1:17" ht="14.25" hidden="1" customHeight="1" x14ac:dyDescent="0.15">
      <c r="A1291" s="25"/>
      <c r="B1291" s="26"/>
      <c r="C1291" s="27"/>
      <c r="D1291" s="28"/>
      <c r="E1291" s="26"/>
      <c r="F1291" s="13"/>
      <c r="G1291" s="59"/>
      <c r="H1291" s="62"/>
      <c r="I1291" s="29"/>
      <c r="J1291" s="31"/>
      <c r="K1291" s="29"/>
      <c r="L1291" s="29"/>
      <c r="M1291" s="29"/>
      <c r="N1291" s="14"/>
      <c r="O1291" s="30"/>
      <c r="P1291" s="32"/>
      <c r="Q1291" s="65"/>
    </row>
    <row r="1292" spans="1:17" ht="14.25" hidden="1" customHeight="1" x14ac:dyDescent="0.15">
      <c r="A1292" s="25"/>
      <c r="B1292" s="26"/>
      <c r="C1292" s="27"/>
      <c r="D1292" s="28"/>
      <c r="E1292" s="26"/>
      <c r="F1292" s="13"/>
      <c r="G1292" s="59"/>
      <c r="H1292" s="62"/>
      <c r="I1292" s="29"/>
      <c r="J1292" s="31"/>
      <c r="K1292" s="29"/>
      <c r="L1292" s="29"/>
      <c r="M1292" s="29"/>
      <c r="N1292" s="14"/>
      <c r="O1292" s="30"/>
      <c r="P1292" s="32"/>
      <c r="Q1292" s="65"/>
    </row>
    <row r="1293" spans="1:17" ht="14.25" hidden="1" customHeight="1" x14ac:dyDescent="0.15">
      <c r="A1293" s="25"/>
      <c r="B1293" s="26"/>
      <c r="C1293" s="27"/>
      <c r="D1293" s="28"/>
      <c r="E1293" s="26"/>
      <c r="F1293" s="13"/>
      <c r="G1293" s="59"/>
      <c r="H1293" s="62"/>
      <c r="I1293" s="29"/>
      <c r="J1293" s="31"/>
      <c r="K1293" s="29"/>
      <c r="L1293" s="29"/>
      <c r="M1293" s="29"/>
      <c r="N1293" s="14"/>
      <c r="O1293" s="30"/>
      <c r="P1293" s="32"/>
      <c r="Q1293" s="65"/>
    </row>
    <row r="1294" spans="1:17" ht="14.25" customHeight="1" x14ac:dyDescent="0.15">
      <c r="A1294" s="25" t="str">
        <f>IF(Data!L1241="","",Data!L1241)</f>
        <v/>
      </c>
      <c r="B1294" s="26" t="str">
        <f>IF(Data!A1241="","",VALUE(Data!A1241))</f>
        <v/>
      </c>
      <c r="C1294" s="27" t="str">
        <f>IF(Data!M1241="","",VALUE(Data!M1241))</f>
        <v/>
      </c>
      <c r="D1294" s="28" t="str">
        <f>IF(Data!B1241="","",Data!B1241)</f>
        <v/>
      </c>
      <c r="E1294" s="26" t="str">
        <f>IF(Data!H1241="","",VALUE(Data!H1241))</f>
        <v/>
      </c>
      <c r="F1294" s="13" t="str">
        <f>IF(Data!I1241="","",VALUE(Data!I1241))</f>
        <v/>
      </c>
      <c r="G1294" s="59" t="str">
        <f>IF(Data!C1241="","",Data!C1241)</f>
        <v/>
      </c>
      <c r="H1294" s="62" t="str">
        <f>IF(TRIM(Data!S1241)="",IF(Data!C1241="","",H1289),"("&amp;Data!S1241&amp;"台)")</f>
        <v/>
      </c>
      <c r="I1294" s="29" t="str">
        <f>IF(Data!D1241="","",Data!D1241)</f>
        <v/>
      </c>
      <c r="J1294" s="31" t="str">
        <f>IF(Data!O1241="","",Data!O1241)</f>
        <v/>
      </c>
      <c r="K1294" s="29" t="str">
        <f>IF(Data!E1241="","",Data!E1241)</f>
        <v/>
      </c>
      <c r="L1294" s="29" t="str">
        <f>IF(Data!F1241="","",Data!F1241)</f>
        <v/>
      </c>
      <c r="M1294" s="29" t="str">
        <f>IF(Data!G1241="","",Data!G1241)</f>
        <v/>
      </c>
      <c r="N1294" s="14" t="str">
        <f>IF(Data!J1241="","",Data!J1241)</f>
        <v/>
      </c>
      <c r="O1294" s="30"/>
      <c r="P1294" s="32" t="str">
        <f>IF(Data!Q1241="","",Data!Q1241)</f>
        <v/>
      </c>
      <c r="Q1294" s="65" t="str">
        <f>IF(Data!R1241="","",Data!R1241)</f>
        <v/>
      </c>
    </row>
    <row r="1295" spans="1:17" ht="14.25" customHeight="1" x14ac:dyDescent="0.15">
      <c r="A1295" s="25" t="str">
        <f>IF(Data!L1242="","",Data!L1242)</f>
        <v/>
      </c>
      <c r="B1295" s="26" t="str">
        <f>IF(Data!A1242="","",VALUE(Data!A1242))</f>
        <v/>
      </c>
      <c r="C1295" s="27" t="str">
        <f>IF(Data!M1242="","",VALUE(Data!M1242))</f>
        <v/>
      </c>
      <c r="D1295" s="28" t="str">
        <f>IF(Data!B1242="","",Data!B1242)</f>
        <v/>
      </c>
      <c r="E1295" s="26" t="str">
        <f>IF(Data!H1242="","",VALUE(Data!H1242))</f>
        <v/>
      </c>
      <c r="F1295" s="13" t="str">
        <f>IF(Data!I1242="","",VALUE(Data!I1242))</f>
        <v/>
      </c>
      <c r="G1295" s="59" t="str">
        <f>IF(Data!C1242="","",Data!C1242)</f>
        <v/>
      </c>
      <c r="H1295" s="62" t="str">
        <f>IF(TRIM(Data!S1242)="",IF(Data!C1242="","",H1294),"("&amp;Data!S1242&amp;"台)")</f>
        <v/>
      </c>
      <c r="I1295" s="29" t="str">
        <f>IF(Data!D1242="","",Data!D1242)</f>
        <v/>
      </c>
      <c r="J1295" s="31" t="str">
        <f>IF(Data!O1242="","",Data!O1242)</f>
        <v/>
      </c>
      <c r="K1295" s="29" t="str">
        <f>IF(Data!E1242="","",Data!E1242)</f>
        <v/>
      </c>
      <c r="L1295" s="29" t="str">
        <f>IF(Data!F1242="","",Data!F1242)</f>
        <v/>
      </c>
      <c r="M1295" s="29" t="str">
        <f>IF(Data!G1242="","",Data!G1242)</f>
        <v/>
      </c>
      <c r="N1295" s="14" t="str">
        <f>IF(Data!J1242="","",Data!J1242)</f>
        <v/>
      </c>
      <c r="O1295" s="30"/>
      <c r="P1295" s="32" t="str">
        <f>IF(Data!Q1242="","",Data!Q1242)</f>
        <v/>
      </c>
      <c r="Q1295" s="65" t="str">
        <f>IF(Data!R1242="","",Data!R1242)</f>
        <v/>
      </c>
    </row>
    <row r="1296" spans="1:17" ht="14.25" customHeight="1" x14ac:dyDescent="0.15">
      <c r="A1296" s="25" t="str">
        <f>IF(Data!L1243="","",Data!L1243)</f>
        <v/>
      </c>
      <c r="B1296" s="26" t="str">
        <f>IF(Data!A1243="","",VALUE(Data!A1243))</f>
        <v/>
      </c>
      <c r="C1296" s="27" t="str">
        <f>IF(Data!M1243="","",VALUE(Data!M1243))</f>
        <v/>
      </c>
      <c r="D1296" s="28" t="str">
        <f>IF(Data!B1243="","",Data!B1243)</f>
        <v/>
      </c>
      <c r="E1296" s="26" t="str">
        <f>IF(Data!H1243="","",VALUE(Data!H1243))</f>
        <v/>
      </c>
      <c r="F1296" s="13" t="str">
        <f>IF(Data!I1243="","",VALUE(Data!I1243))</f>
        <v/>
      </c>
      <c r="G1296" s="59" t="str">
        <f>IF(Data!C1243="","",Data!C1243)</f>
        <v/>
      </c>
      <c r="H1296" s="62" t="str">
        <f>IF(TRIM(Data!S1243)="",IF(Data!C1243="","",H1295),"("&amp;Data!S1243&amp;"台)")</f>
        <v/>
      </c>
      <c r="I1296" s="29" t="str">
        <f>IF(Data!D1243="","",Data!D1243)</f>
        <v/>
      </c>
      <c r="J1296" s="31" t="str">
        <f>IF(Data!O1243="","",Data!O1243)</f>
        <v/>
      </c>
      <c r="K1296" s="29" t="str">
        <f>IF(Data!E1243="","",Data!E1243)</f>
        <v/>
      </c>
      <c r="L1296" s="29" t="str">
        <f>IF(Data!F1243="","",Data!F1243)</f>
        <v/>
      </c>
      <c r="M1296" s="29" t="str">
        <f>IF(Data!G1243="","",Data!G1243)</f>
        <v/>
      </c>
      <c r="N1296" s="14" t="str">
        <f>IF(Data!J1243="","",Data!J1243)</f>
        <v/>
      </c>
      <c r="O1296" s="30"/>
      <c r="P1296" s="32" t="str">
        <f>IF(Data!Q1243="","",Data!Q1243)</f>
        <v/>
      </c>
      <c r="Q1296" s="65" t="str">
        <f>IF(Data!R1243="","",Data!R1243)</f>
        <v/>
      </c>
    </row>
    <row r="1297" spans="1:17" ht="14.25" customHeight="1" x14ac:dyDescent="0.15">
      <c r="A1297" s="25" t="str">
        <f>IF(Data!L1244="","",Data!L1244)</f>
        <v/>
      </c>
      <c r="B1297" s="26" t="str">
        <f>IF(Data!A1244="","",VALUE(Data!A1244))</f>
        <v/>
      </c>
      <c r="C1297" s="27" t="str">
        <f>IF(Data!M1244="","",VALUE(Data!M1244))</f>
        <v/>
      </c>
      <c r="D1297" s="28" t="str">
        <f>IF(Data!B1244="","",Data!B1244)</f>
        <v/>
      </c>
      <c r="E1297" s="26" t="str">
        <f>IF(Data!H1244="","",VALUE(Data!H1244))</f>
        <v/>
      </c>
      <c r="F1297" s="13" t="str">
        <f>IF(Data!I1244="","",VALUE(Data!I1244))</f>
        <v/>
      </c>
      <c r="G1297" s="59" t="str">
        <f>IF(Data!C1244="","",Data!C1244)</f>
        <v/>
      </c>
      <c r="H1297" s="62" t="str">
        <f>IF(TRIM(Data!S1244)="",IF(Data!C1244="","",H1296),"("&amp;Data!S1244&amp;"台)")</f>
        <v/>
      </c>
      <c r="I1297" s="29" t="str">
        <f>IF(Data!D1244="","",Data!D1244)</f>
        <v/>
      </c>
      <c r="J1297" s="31" t="str">
        <f>IF(Data!O1244="","",Data!O1244)</f>
        <v/>
      </c>
      <c r="K1297" s="29" t="str">
        <f>IF(Data!E1244="","",Data!E1244)</f>
        <v/>
      </c>
      <c r="L1297" s="29" t="str">
        <f>IF(Data!F1244="","",Data!F1244)</f>
        <v/>
      </c>
      <c r="M1297" s="29" t="str">
        <f>IF(Data!G1244="","",Data!G1244)</f>
        <v/>
      </c>
      <c r="N1297" s="14" t="str">
        <f>IF(Data!J1244="","",Data!J1244)</f>
        <v/>
      </c>
      <c r="O1297" s="30"/>
      <c r="P1297" s="32" t="str">
        <f>IF(Data!Q1244="","",Data!Q1244)</f>
        <v/>
      </c>
      <c r="Q1297" s="65" t="str">
        <f>IF(Data!R1244="","",Data!R1244)</f>
        <v/>
      </c>
    </row>
    <row r="1298" spans="1:17" ht="14.25" customHeight="1" x14ac:dyDescent="0.15">
      <c r="A1298" s="25" t="str">
        <f>IF(Data!L1245="","",Data!L1245)</f>
        <v/>
      </c>
      <c r="B1298" s="26" t="str">
        <f>IF(Data!A1245="","",VALUE(Data!A1245))</f>
        <v/>
      </c>
      <c r="C1298" s="27" t="str">
        <f>IF(Data!M1245="","",VALUE(Data!M1245))</f>
        <v/>
      </c>
      <c r="D1298" s="28" t="str">
        <f>IF(Data!B1245="","",Data!B1245)</f>
        <v/>
      </c>
      <c r="E1298" s="26" t="str">
        <f>IF(Data!H1245="","",VALUE(Data!H1245))</f>
        <v/>
      </c>
      <c r="F1298" s="13" t="str">
        <f>IF(Data!I1245="","",VALUE(Data!I1245))</f>
        <v/>
      </c>
      <c r="G1298" s="59" t="str">
        <f>IF(Data!C1245="","",Data!C1245)</f>
        <v/>
      </c>
      <c r="H1298" s="62" t="str">
        <f>IF(TRIM(Data!S1245)="",IF(Data!C1245="","",H1297),"("&amp;Data!S1245&amp;"台)")</f>
        <v/>
      </c>
      <c r="I1298" s="29" t="str">
        <f>IF(Data!D1245="","",Data!D1245)</f>
        <v/>
      </c>
      <c r="J1298" s="31" t="str">
        <f>IF(Data!O1245="","",Data!O1245)</f>
        <v/>
      </c>
      <c r="K1298" s="29" t="str">
        <f>IF(Data!E1245="","",Data!E1245)</f>
        <v/>
      </c>
      <c r="L1298" s="29" t="str">
        <f>IF(Data!F1245="","",Data!F1245)</f>
        <v/>
      </c>
      <c r="M1298" s="29" t="str">
        <f>IF(Data!G1245="","",Data!G1245)</f>
        <v/>
      </c>
      <c r="N1298" s="14" t="str">
        <f>IF(Data!J1245="","",Data!J1245)</f>
        <v/>
      </c>
      <c r="O1298" s="30"/>
      <c r="P1298" s="32" t="str">
        <f>IF(Data!Q1245="","",Data!Q1245)</f>
        <v/>
      </c>
      <c r="Q1298" s="65" t="str">
        <f>IF(Data!R1245="","",Data!R1245)</f>
        <v/>
      </c>
    </row>
    <row r="1299" spans="1:17" ht="14.25" customHeight="1" x14ac:dyDescent="0.15">
      <c r="A1299" s="25" t="str">
        <f>IF(Data!L1246="","",Data!L1246)</f>
        <v/>
      </c>
      <c r="B1299" s="26" t="str">
        <f>IF(Data!A1246="","",VALUE(Data!A1246))</f>
        <v/>
      </c>
      <c r="C1299" s="27" t="str">
        <f>IF(Data!M1246="","",VALUE(Data!M1246))</f>
        <v/>
      </c>
      <c r="D1299" s="28" t="str">
        <f>IF(Data!B1246="","",Data!B1246)</f>
        <v/>
      </c>
      <c r="E1299" s="26" t="str">
        <f>IF(Data!H1246="","",VALUE(Data!H1246))</f>
        <v/>
      </c>
      <c r="F1299" s="13" t="str">
        <f>IF(Data!I1246="","",VALUE(Data!I1246))</f>
        <v/>
      </c>
      <c r="G1299" s="59" t="str">
        <f>IF(Data!C1246="","",Data!C1246)</f>
        <v/>
      </c>
      <c r="H1299" s="62" t="str">
        <f>IF(TRIM(Data!S1246)="",IF(Data!C1246="","",H1298),"("&amp;Data!S1246&amp;"台)")</f>
        <v/>
      </c>
      <c r="I1299" s="29" t="str">
        <f>IF(Data!D1246="","",Data!D1246)</f>
        <v/>
      </c>
      <c r="J1299" s="31" t="str">
        <f>IF(Data!O1246="","",Data!O1246)</f>
        <v/>
      </c>
      <c r="K1299" s="29" t="str">
        <f>IF(Data!E1246="","",Data!E1246)</f>
        <v/>
      </c>
      <c r="L1299" s="29" t="str">
        <f>IF(Data!F1246="","",Data!F1246)</f>
        <v/>
      </c>
      <c r="M1299" s="29" t="str">
        <f>IF(Data!G1246="","",Data!G1246)</f>
        <v/>
      </c>
      <c r="N1299" s="14" t="str">
        <f>IF(Data!J1246="","",Data!J1246)</f>
        <v/>
      </c>
      <c r="O1299" s="30"/>
      <c r="P1299" s="32" t="str">
        <f>IF(Data!Q1246="","",Data!Q1246)</f>
        <v/>
      </c>
      <c r="Q1299" s="65" t="str">
        <f>IF(Data!R1246="","",Data!R1246)</f>
        <v/>
      </c>
    </row>
    <row r="1300" spans="1:17" ht="14.25" customHeight="1" x14ac:dyDescent="0.15">
      <c r="A1300" s="25" t="str">
        <f>IF(Data!L1247="","",Data!L1247)</f>
        <v/>
      </c>
      <c r="B1300" s="26" t="str">
        <f>IF(Data!A1247="","",VALUE(Data!A1247))</f>
        <v/>
      </c>
      <c r="C1300" s="27" t="str">
        <f>IF(Data!M1247="","",VALUE(Data!M1247))</f>
        <v/>
      </c>
      <c r="D1300" s="28" t="str">
        <f>IF(Data!B1247="","",Data!B1247)</f>
        <v/>
      </c>
      <c r="E1300" s="26" t="str">
        <f>IF(Data!H1247="","",VALUE(Data!H1247))</f>
        <v/>
      </c>
      <c r="F1300" s="13" t="str">
        <f>IF(Data!I1247="","",VALUE(Data!I1247))</f>
        <v/>
      </c>
      <c r="G1300" s="59" t="str">
        <f>IF(Data!C1247="","",Data!C1247)</f>
        <v/>
      </c>
      <c r="H1300" s="62" t="str">
        <f>IF(TRIM(Data!S1247)="",IF(Data!C1247="","",H1299),"("&amp;Data!S1247&amp;"台)")</f>
        <v/>
      </c>
      <c r="I1300" s="29" t="str">
        <f>IF(Data!D1247="","",Data!D1247)</f>
        <v/>
      </c>
      <c r="J1300" s="31" t="str">
        <f>IF(Data!O1247="","",Data!O1247)</f>
        <v/>
      </c>
      <c r="K1300" s="29" t="str">
        <f>IF(Data!E1247="","",Data!E1247)</f>
        <v/>
      </c>
      <c r="L1300" s="29" t="str">
        <f>IF(Data!F1247="","",Data!F1247)</f>
        <v/>
      </c>
      <c r="M1300" s="29" t="str">
        <f>IF(Data!G1247="","",Data!G1247)</f>
        <v/>
      </c>
      <c r="N1300" s="14" t="str">
        <f>IF(Data!J1247="","",Data!J1247)</f>
        <v/>
      </c>
      <c r="O1300" s="30"/>
      <c r="P1300" s="32" t="str">
        <f>IF(Data!Q1247="","",Data!Q1247)</f>
        <v/>
      </c>
      <c r="Q1300" s="65" t="str">
        <f>IF(Data!R1247="","",Data!R1247)</f>
        <v/>
      </c>
    </row>
    <row r="1301" spans="1:17" ht="14.25" customHeight="1" x14ac:dyDescent="0.15">
      <c r="A1301" s="25" t="str">
        <f>IF(Data!L1248="","",Data!L1248)</f>
        <v/>
      </c>
      <c r="B1301" s="26" t="str">
        <f>IF(Data!A1248="","",VALUE(Data!A1248))</f>
        <v/>
      </c>
      <c r="C1301" s="27" t="str">
        <f>IF(Data!M1248="","",VALUE(Data!M1248))</f>
        <v/>
      </c>
      <c r="D1301" s="28" t="str">
        <f>IF(Data!B1248="","",Data!B1248)</f>
        <v/>
      </c>
      <c r="E1301" s="26" t="str">
        <f>IF(Data!H1248="","",VALUE(Data!H1248))</f>
        <v/>
      </c>
      <c r="F1301" s="13" t="str">
        <f>IF(Data!I1248="","",VALUE(Data!I1248))</f>
        <v/>
      </c>
      <c r="G1301" s="59" t="str">
        <f>IF(Data!C1248="","",Data!C1248)</f>
        <v/>
      </c>
      <c r="H1301" s="62" t="str">
        <f>IF(TRIM(Data!S1248)="",IF(Data!C1248="","",H1300),"("&amp;Data!S1248&amp;"台)")</f>
        <v/>
      </c>
      <c r="I1301" s="29" t="str">
        <f>IF(Data!D1248="","",Data!D1248)</f>
        <v/>
      </c>
      <c r="J1301" s="31" t="str">
        <f>IF(Data!O1248="","",Data!O1248)</f>
        <v/>
      </c>
      <c r="K1301" s="29" t="str">
        <f>IF(Data!E1248="","",Data!E1248)</f>
        <v/>
      </c>
      <c r="L1301" s="29" t="str">
        <f>IF(Data!F1248="","",Data!F1248)</f>
        <v/>
      </c>
      <c r="M1301" s="29" t="str">
        <f>IF(Data!G1248="","",Data!G1248)</f>
        <v/>
      </c>
      <c r="N1301" s="14" t="str">
        <f>IF(Data!J1248="","",Data!J1248)</f>
        <v/>
      </c>
      <c r="O1301" s="30"/>
      <c r="P1301" s="32" t="str">
        <f>IF(Data!Q1248="","",Data!Q1248)</f>
        <v/>
      </c>
      <c r="Q1301" s="65" t="str">
        <f>IF(Data!R1248="","",Data!R1248)</f>
        <v/>
      </c>
    </row>
    <row r="1302" spans="1:17" ht="14.25" customHeight="1" x14ac:dyDescent="0.15">
      <c r="A1302" s="25" t="str">
        <f>IF(Data!L1249="","",Data!L1249)</f>
        <v/>
      </c>
      <c r="B1302" s="26" t="str">
        <f>IF(Data!A1249="","",VALUE(Data!A1249))</f>
        <v/>
      </c>
      <c r="C1302" s="27" t="str">
        <f>IF(Data!M1249="","",VALUE(Data!M1249))</f>
        <v/>
      </c>
      <c r="D1302" s="28" t="str">
        <f>IF(Data!B1249="","",Data!B1249)</f>
        <v/>
      </c>
      <c r="E1302" s="26" t="str">
        <f>IF(Data!H1249="","",VALUE(Data!H1249))</f>
        <v/>
      </c>
      <c r="F1302" s="13" t="str">
        <f>IF(Data!I1249="","",VALUE(Data!I1249))</f>
        <v/>
      </c>
      <c r="G1302" s="59" t="str">
        <f>IF(Data!C1249="","",Data!C1249)</f>
        <v/>
      </c>
      <c r="H1302" s="62" t="str">
        <f>IF(TRIM(Data!S1249)="",IF(Data!C1249="","",H1301),"("&amp;Data!S1249&amp;"台)")</f>
        <v/>
      </c>
      <c r="I1302" s="29" t="str">
        <f>IF(Data!D1249="","",Data!D1249)</f>
        <v/>
      </c>
      <c r="J1302" s="31" t="str">
        <f>IF(Data!O1249="","",Data!O1249)</f>
        <v/>
      </c>
      <c r="K1302" s="29" t="str">
        <f>IF(Data!E1249="","",Data!E1249)</f>
        <v/>
      </c>
      <c r="L1302" s="29" t="str">
        <f>IF(Data!F1249="","",Data!F1249)</f>
        <v/>
      </c>
      <c r="M1302" s="29" t="str">
        <f>IF(Data!G1249="","",Data!G1249)</f>
        <v/>
      </c>
      <c r="N1302" s="14" t="str">
        <f>IF(Data!J1249="","",Data!J1249)</f>
        <v/>
      </c>
      <c r="O1302" s="30"/>
      <c r="P1302" s="32" t="str">
        <f>IF(Data!Q1249="","",Data!Q1249)</f>
        <v/>
      </c>
      <c r="Q1302" s="65" t="str">
        <f>IF(Data!R1249="","",Data!R1249)</f>
        <v/>
      </c>
    </row>
    <row r="1303" spans="1:17" ht="14.25" customHeight="1" x14ac:dyDescent="0.15">
      <c r="A1303" s="25" t="str">
        <f>IF(Data!L1250="","",Data!L1250)</f>
        <v/>
      </c>
      <c r="B1303" s="26" t="str">
        <f>IF(Data!A1250="","",VALUE(Data!A1250))</f>
        <v/>
      </c>
      <c r="C1303" s="27" t="str">
        <f>IF(Data!M1250="","",VALUE(Data!M1250))</f>
        <v/>
      </c>
      <c r="D1303" s="28" t="str">
        <f>IF(Data!B1250="","",Data!B1250)</f>
        <v/>
      </c>
      <c r="E1303" s="26" t="str">
        <f>IF(Data!H1250="","",VALUE(Data!H1250))</f>
        <v/>
      </c>
      <c r="F1303" s="13" t="str">
        <f>IF(Data!I1250="","",VALUE(Data!I1250))</f>
        <v/>
      </c>
      <c r="G1303" s="59" t="str">
        <f>IF(Data!C1250="","",Data!C1250)</f>
        <v/>
      </c>
      <c r="H1303" s="62" t="str">
        <f>IF(TRIM(Data!S1250)="",IF(Data!C1250="","",H1302),"("&amp;Data!S1250&amp;"台)")</f>
        <v/>
      </c>
      <c r="I1303" s="29" t="str">
        <f>IF(Data!D1250="","",Data!D1250)</f>
        <v/>
      </c>
      <c r="J1303" s="31" t="str">
        <f>IF(Data!O1250="","",Data!O1250)</f>
        <v/>
      </c>
      <c r="K1303" s="29" t="str">
        <f>IF(Data!E1250="","",Data!E1250)</f>
        <v/>
      </c>
      <c r="L1303" s="29" t="str">
        <f>IF(Data!F1250="","",Data!F1250)</f>
        <v/>
      </c>
      <c r="M1303" s="29" t="str">
        <f>IF(Data!G1250="","",Data!G1250)</f>
        <v/>
      </c>
      <c r="N1303" s="14" t="str">
        <f>IF(Data!J1250="","",Data!J1250)</f>
        <v/>
      </c>
      <c r="O1303" s="30"/>
      <c r="P1303" s="32" t="str">
        <f>IF(Data!Q1250="","",Data!Q1250)</f>
        <v/>
      </c>
      <c r="Q1303" s="65" t="str">
        <f>IF(Data!R1250="","",Data!R1250)</f>
        <v/>
      </c>
    </row>
    <row r="1304" spans="1:17" ht="14.25" customHeight="1" x14ac:dyDescent="0.15">
      <c r="A1304" s="25" t="str">
        <f>IF(Data!L1251="","",Data!L1251)</f>
        <v/>
      </c>
      <c r="B1304" s="26" t="str">
        <f>IF(Data!A1251="","",VALUE(Data!A1251))</f>
        <v/>
      </c>
      <c r="C1304" s="27" t="str">
        <f>IF(Data!M1251="","",VALUE(Data!M1251))</f>
        <v/>
      </c>
      <c r="D1304" s="28" t="str">
        <f>IF(Data!B1251="","",Data!B1251)</f>
        <v/>
      </c>
      <c r="E1304" s="26" t="str">
        <f>IF(Data!H1251="","",VALUE(Data!H1251))</f>
        <v/>
      </c>
      <c r="F1304" s="13" t="str">
        <f>IF(Data!I1251="","",VALUE(Data!I1251))</f>
        <v/>
      </c>
      <c r="G1304" s="59" t="str">
        <f>IF(Data!C1251="","",Data!C1251)</f>
        <v/>
      </c>
      <c r="H1304" s="62" t="str">
        <f>IF(TRIM(Data!S1251)="",IF(Data!C1251="","",H1303),"("&amp;Data!S1251&amp;"台)")</f>
        <v/>
      </c>
      <c r="I1304" s="29" t="str">
        <f>IF(Data!D1251="","",Data!D1251)</f>
        <v/>
      </c>
      <c r="J1304" s="31" t="str">
        <f>IF(Data!O1251="","",Data!O1251)</f>
        <v/>
      </c>
      <c r="K1304" s="29" t="str">
        <f>IF(Data!E1251="","",Data!E1251)</f>
        <v/>
      </c>
      <c r="L1304" s="29" t="str">
        <f>IF(Data!F1251="","",Data!F1251)</f>
        <v/>
      </c>
      <c r="M1304" s="29" t="str">
        <f>IF(Data!G1251="","",Data!G1251)</f>
        <v/>
      </c>
      <c r="N1304" s="14" t="str">
        <f>IF(Data!J1251="","",Data!J1251)</f>
        <v/>
      </c>
      <c r="O1304" s="30"/>
      <c r="P1304" s="32" t="str">
        <f>IF(Data!Q1251="","",Data!Q1251)</f>
        <v/>
      </c>
      <c r="Q1304" s="65" t="str">
        <f>IF(Data!R1251="","",Data!R1251)</f>
        <v/>
      </c>
    </row>
    <row r="1305" spans="1:17" ht="14.25" customHeight="1" x14ac:dyDescent="0.15">
      <c r="A1305" s="25" t="str">
        <f>IF(Data!L1252="","",Data!L1252)</f>
        <v/>
      </c>
      <c r="B1305" s="26" t="str">
        <f>IF(Data!A1252="","",VALUE(Data!A1252))</f>
        <v/>
      </c>
      <c r="C1305" s="27" t="str">
        <f>IF(Data!M1252="","",VALUE(Data!M1252))</f>
        <v/>
      </c>
      <c r="D1305" s="28" t="str">
        <f>IF(Data!B1252="","",Data!B1252)</f>
        <v/>
      </c>
      <c r="E1305" s="26" t="str">
        <f>IF(Data!H1252="","",VALUE(Data!H1252))</f>
        <v/>
      </c>
      <c r="F1305" s="13" t="str">
        <f>IF(Data!I1252="","",VALUE(Data!I1252))</f>
        <v/>
      </c>
      <c r="G1305" s="59" t="str">
        <f>IF(Data!C1252="","",Data!C1252)</f>
        <v/>
      </c>
      <c r="H1305" s="62" t="str">
        <f>IF(TRIM(Data!S1252)="",IF(Data!C1252="","",H1304),"("&amp;Data!S1252&amp;"台)")</f>
        <v/>
      </c>
      <c r="I1305" s="29" t="str">
        <f>IF(Data!D1252="","",Data!D1252)</f>
        <v/>
      </c>
      <c r="J1305" s="31" t="str">
        <f>IF(Data!O1252="","",Data!O1252)</f>
        <v/>
      </c>
      <c r="K1305" s="29" t="str">
        <f>IF(Data!E1252="","",Data!E1252)</f>
        <v/>
      </c>
      <c r="L1305" s="29" t="str">
        <f>IF(Data!F1252="","",Data!F1252)</f>
        <v/>
      </c>
      <c r="M1305" s="29" t="str">
        <f>IF(Data!G1252="","",Data!G1252)</f>
        <v/>
      </c>
      <c r="N1305" s="14" t="str">
        <f>IF(Data!J1252="","",Data!J1252)</f>
        <v/>
      </c>
      <c r="O1305" s="30"/>
      <c r="P1305" s="32" t="str">
        <f>IF(Data!Q1252="","",Data!Q1252)</f>
        <v/>
      </c>
      <c r="Q1305" s="65" t="str">
        <f>IF(Data!R1252="","",Data!R1252)</f>
        <v/>
      </c>
    </row>
    <row r="1306" spans="1:17" ht="14.25" customHeight="1" x14ac:dyDescent="0.15">
      <c r="A1306" s="25" t="str">
        <f>IF(Data!L1253="","",Data!L1253)</f>
        <v/>
      </c>
      <c r="B1306" s="26" t="str">
        <f>IF(Data!A1253="","",VALUE(Data!A1253))</f>
        <v/>
      </c>
      <c r="C1306" s="27" t="str">
        <f>IF(Data!M1253="","",VALUE(Data!M1253))</f>
        <v/>
      </c>
      <c r="D1306" s="28" t="str">
        <f>IF(Data!B1253="","",Data!B1253)</f>
        <v/>
      </c>
      <c r="E1306" s="26" t="str">
        <f>IF(Data!H1253="","",VALUE(Data!H1253))</f>
        <v/>
      </c>
      <c r="F1306" s="13" t="str">
        <f>IF(Data!I1253="","",VALUE(Data!I1253))</f>
        <v/>
      </c>
      <c r="G1306" s="59" t="str">
        <f>IF(Data!C1253="","",Data!C1253)</f>
        <v/>
      </c>
      <c r="H1306" s="62" t="str">
        <f>IF(TRIM(Data!S1253)="",IF(Data!C1253="","",H1305),"("&amp;Data!S1253&amp;"台)")</f>
        <v/>
      </c>
      <c r="I1306" s="29" t="str">
        <f>IF(Data!D1253="","",Data!D1253)</f>
        <v/>
      </c>
      <c r="J1306" s="31" t="str">
        <f>IF(Data!O1253="","",Data!O1253)</f>
        <v/>
      </c>
      <c r="K1306" s="29" t="str">
        <f>IF(Data!E1253="","",Data!E1253)</f>
        <v/>
      </c>
      <c r="L1306" s="29" t="str">
        <f>IF(Data!F1253="","",Data!F1253)</f>
        <v/>
      </c>
      <c r="M1306" s="29" t="str">
        <f>IF(Data!G1253="","",Data!G1253)</f>
        <v/>
      </c>
      <c r="N1306" s="14" t="str">
        <f>IF(Data!J1253="","",Data!J1253)</f>
        <v/>
      </c>
      <c r="O1306" s="30"/>
      <c r="P1306" s="32" t="str">
        <f>IF(Data!Q1253="","",Data!Q1253)</f>
        <v/>
      </c>
      <c r="Q1306" s="65" t="str">
        <f>IF(Data!R1253="","",Data!R1253)</f>
        <v/>
      </c>
    </row>
    <row r="1307" spans="1:17" ht="14.25" customHeight="1" x14ac:dyDescent="0.15">
      <c r="A1307" s="25" t="str">
        <f>IF(Data!L1254="","",Data!L1254)</f>
        <v/>
      </c>
      <c r="B1307" s="26" t="str">
        <f>IF(Data!A1254="","",VALUE(Data!A1254))</f>
        <v/>
      </c>
      <c r="C1307" s="27" t="str">
        <f>IF(Data!M1254="","",VALUE(Data!M1254))</f>
        <v/>
      </c>
      <c r="D1307" s="28" t="str">
        <f>IF(Data!B1254="","",Data!B1254)</f>
        <v/>
      </c>
      <c r="E1307" s="26" t="str">
        <f>IF(Data!H1254="","",VALUE(Data!H1254))</f>
        <v/>
      </c>
      <c r="F1307" s="13" t="str">
        <f>IF(Data!I1254="","",VALUE(Data!I1254))</f>
        <v/>
      </c>
      <c r="G1307" s="59" t="str">
        <f>IF(Data!C1254="","",Data!C1254)</f>
        <v/>
      </c>
      <c r="H1307" s="62" t="str">
        <f>IF(TRIM(Data!S1254)="",IF(Data!C1254="","",H1306),"("&amp;Data!S1254&amp;"台)")</f>
        <v/>
      </c>
      <c r="I1307" s="29" t="str">
        <f>IF(Data!D1254="","",Data!D1254)</f>
        <v/>
      </c>
      <c r="J1307" s="31" t="str">
        <f>IF(Data!O1254="","",Data!O1254)</f>
        <v/>
      </c>
      <c r="K1307" s="29" t="str">
        <f>IF(Data!E1254="","",Data!E1254)</f>
        <v/>
      </c>
      <c r="L1307" s="29" t="str">
        <f>IF(Data!F1254="","",Data!F1254)</f>
        <v/>
      </c>
      <c r="M1307" s="29" t="str">
        <f>IF(Data!G1254="","",Data!G1254)</f>
        <v/>
      </c>
      <c r="N1307" s="14" t="str">
        <f>IF(Data!J1254="","",Data!J1254)</f>
        <v/>
      </c>
      <c r="O1307" s="30"/>
      <c r="P1307" s="32" t="str">
        <f>IF(Data!Q1254="","",Data!Q1254)</f>
        <v/>
      </c>
      <c r="Q1307" s="65" t="str">
        <f>IF(Data!R1254="","",Data!R1254)</f>
        <v/>
      </c>
    </row>
    <row r="1308" spans="1:17" ht="14.25" customHeight="1" x14ac:dyDescent="0.15">
      <c r="A1308" s="25" t="str">
        <f>IF(Data!L1255="","",Data!L1255)</f>
        <v/>
      </c>
      <c r="B1308" s="26" t="str">
        <f>IF(Data!A1255="","",VALUE(Data!A1255))</f>
        <v/>
      </c>
      <c r="C1308" s="27" t="str">
        <f>IF(Data!M1255="","",VALUE(Data!M1255))</f>
        <v/>
      </c>
      <c r="D1308" s="28" t="str">
        <f>IF(Data!B1255="","",Data!B1255)</f>
        <v/>
      </c>
      <c r="E1308" s="26" t="str">
        <f>IF(Data!H1255="","",VALUE(Data!H1255))</f>
        <v/>
      </c>
      <c r="F1308" s="13" t="str">
        <f>IF(Data!I1255="","",VALUE(Data!I1255))</f>
        <v/>
      </c>
      <c r="G1308" s="59" t="str">
        <f>IF(Data!C1255="","",Data!C1255)</f>
        <v/>
      </c>
      <c r="H1308" s="62" t="str">
        <f>IF(TRIM(Data!S1255)="",IF(Data!C1255="","",H1307),"("&amp;Data!S1255&amp;"台)")</f>
        <v/>
      </c>
      <c r="I1308" s="29" t="str">
        <f>IF(Data!D1255="","",Data!D1255)</f>
        <v/>
      </c>
      <c r="J1308" s="31" t="str">
        <f>IF(Data!O1255="","",Data!O1255)</f>
        <v/>
      </c>
      <c r="K1308" s="29" t="str">
        <f>IF(Data!E1255="","",Data!E1255)</f>
        <v/>
      </c>
      <c r="L1308" s="29" t="str">
        <f>IF(Data!F1255="","",Data!F1255)</f>
        <v/>
      </c>
      <c r="M1308" s="29" t="str">
        <f>IF(Data!G1255="","",Data!G1255)</f>
        <v/>
      </c>
      <c r="N1308" s="14" t="str">
        <f>IF(Data!J1255="","",Data!J1255)</f>
        <v/>
      </c>
      <c r="O1308" s="30"/>
      <c r="P1308" s="32" t="str">
        <f>IF(Data!Q1255="","",Data!Q1255)</f>
        <v/>
      </c>
      <c r="Q1308" s="65" t="str">
        <f>IF(Data!R1255="","",Data!R1255)</f>
        <v/>
      </c>
    </row>
    <row r="1309" spans="1:17" ht="14.25" customHeight="1" x14ac:dyDescent="0.15">
      <c r="A1309" s="25" t="str">
        <f>IF(Data!L1256="","",Data!L1256)</f>
        <v/>
      </c>
      <c r="B1309" s="26" t="str">
        <f>IF(Data!A1256="","",VALUE(Data!A1256))</f>
        <v/>
      </c>
      <c r="C1309" s="27" t="str">
        <f>IF(Data!M1256="","",VALUE(Data!M1256))</f>
        <v/>
      </c>
      <c r="D1309" s="28" t="str">
        <f>IF(Data!B1256="","",Data!B1256)</f>
        <v/>
      </c>
      <c r="E1309" s="26" t="str">
        <f>IF(Data!H1256="","",VALUE(Data!H1256))</f>
        <v/>
      </c>
      <c r="F1309" s="13" t="str">
        <f>IF(Data!I1256="","",VALUE(Data!I1256))</f>
        <v/>
      </c>
      <c r="G1309" s="59" t="str">
        <f>IF(Data!C1256="","",Data!C1256)</f>
        <v/>
      </c>
      <c r="H1309" s="62" t="str">
        <f>IF(TRIM(Data!S1256)="",IF(Data!C1256="","",H1308),"("&amp;Data!S1256&amp;"台)")</f>
        <v/>
      </c>
      <c r="I1309" s="29" t="str">
        <f>IF(Data!D1256="","",Data!D1256)</f>
        <v/>
      </c>
      <c r="J1309" s="31" t="str">
        <f>IF(Data!O1256="","",Data!O1256)</f>
        <v/>
      </c>
      <c r="K1309" s="29" t="str">
        <f>IF(Data!E1256="","",Data!E1256)</f>
        <v/>
      </c>
      <c r="L1309" s="29" t="str">
        <f>IF(Data!F1256="","",Data!F1256)</f>
        <v/>
      </c>
      <c r="M1309" s="29" t="str">
        <f>IF(Data!G1256="","",Data!G1256)</f>
        <v/>
      </c>
      <c r="N1309" s="14" t="str">
        <f>IF(Data!J1256="","",Data!J1256)</f>
        <v/>
      </c>
      <c r="O1309" s="30"/>
      <c r="P1309" s="32" t="str">
        <f>IF(Data!Q1256="","",Data!Q1256)</f>
        <v/>
      </c>
      <c r="Q1309" s="65" t="str">
        <f>IF(Data!R1256="","",Data!R1256)</f>
        <v/>
      </c>
    </row>
    <row r="1310" spans="1:17" ht="14.25" customHeight="1" x14ac:dyDescent="0.15">
      <c r="A1310" s="25" t="str">
        <f>IF(Data!L1257="","",Data!L1257)</f>
        <v/>
      </c>
      <c r="B1310" s="26" t="str">
        <f>IF(Data!A1257="","",VALUE(Data!A1257))</f>
        <v/>
      </c>
      <c r="C1310" s="27" t="str">
        <f>IF(Data!M1257="","",VALUE(Data!M1257))</f>
        <v/>
      </c>
      <c r="D1310" s="28" t="str">
        <f>IF(Data!B1257="","",Data!B1257)</f>
        <v/>
      </c>
      <c r="E1310" s="26" t="str">
        <f>IF(Data!H1257="","",VALUE(Data!H1257))</f>
        <v/>
      </c>
      <c r="F1310" s="13" t="str">
        <f>IF(Data!I1257="","",VALUE(Data!I1257))</f>
        <v/>
      </c>
      <c r="G1310" s="59" t="str">
        <f>IF(Data!C1257="","",Data!C1257)</f>
        <v/>
      </c>
      <c r="H1310" s="62" t="str">
        <f>IF(TRIM(Data!S1257)="",IF(Data!C1257="","",H1309),"("&amp;Data!S1257&amp;"台)")</f>
        <v/>
      </c>
      <c r="I1310" s="29" t="str">
        <f>IF(Data!D1257="","",Data!D1257)</f>
        <v/>
      </c>
      <c r="J1310" s="31" t="str">
        <f>IF(Data!O1257="","",Data!O1257)</f>
        <v/>
      </c>
      <c r="K1310" s="29" t="str">
        <f>IF(Data!E1257="","",Data!E1257)</f>
        <v/>
      </c>
      <c r="L1310" s="29" t="str">
        <f>IF(Data!F1257="","",Data!F1257)</f>
        <v/>
      </c>
      <c r="M1310" s="29" t="str">
        <f>IF(Data!G1257="","",Data!G1257)</f>
        <v/>
      </c>
      <c r="N1310" s="14" t="str">
        <f>IF(Data!J1257="","",Data!J1257)</f>
        <v/>
      </c>
      <c r="O1310" s="30"/>
      <c r="P1310" s="32" t="str">
        <f>IF(Data!Q1257="","",Data!Q1257)</f>
        <v/>
      </c>
      <c r="Q1310" s="65" t="str">
        <f>IF(Data!R1257="","",Data!R1257)</f>
        <v/>
      </c>
    </row>
    <row r="1311" spans="1:17" ht="14.25" customHeight="1" x14ac:dyDescent="0.15">
      <c r="A1311" s="25" t="str">
        <f>IF(Data!L1258="","",Data!L1258)</f>
        <v/>
      </c>
      <c r="B1311" s="26" t="str">
        <f>IF(Data!A1258="","",VALUE(Data!A1258))</f>
        <v/>
      </c>
      <c r="C1311" s="27" t="str">
        <f>IF(Data!M1258="","",VALUE(Data!M1258))</f>
        <v/>
      </c>
      <c r="D1311" s="28" t="str">
        <f>IF(Data!B1258="","",Data!B1258)</f>
        <v/>
      </c>
      <c r="E1311" s="26" t="str">
        <f>IF(Data!H1258="","",VALUE(Data!H1258))</f>
        <v/>
      </c>
      <c r="F1311" s="13" t="str">
        <f>IF(Data!I1258="","",VALUE(Data!I1258))</f>
        <v/>
      </c>
      <c r="G1311" s="59" t="str">
        <f>IF(Data!C1258="","",Data!C1258)</f>
        <v/>
      </c>
      <c r="H1311" s="62" t="str">
        <f>IF(TRIM(Data!S1258)="",IF(Data!C1258="","",H1310),"("&amp;Data!S1258&amp;"台)")</f>
        <v/>
      </c>
      <c r="I1311" s="29" t="str">
        <f>IF(Data!D1258="","",Data!D1258)</f>
        <v/>
      </c>
      <c r="J1311" s="31" t="str">
        <f>IF(Data!O1258="","",Data!O1258)</f>
        <v/>
      </c>
      <c r="K1311" s="29" t="str">
        <f>IF(Data!E1258="","",Data!E1258)</f>
        <v/>
      </c>
      <c r="L1311" s="29" t="str">
        <f>IF(Data!F1258="","",Data!F1258)</f>
        <v/>
      </c>
      <c r="M1311" s="29" t="str">
        <f>IF(Data!G1258="","",Data!G1258)</f>
        <v/>
      </c>
      <c r="N1311" s="14" t="str">
        <f>IF(Data!J1258="","",Data!J1258)</f>
        <v/>
      </c>
      <c r="O1311" s="30"/>
      <c r="P1311" s="32" t="str">
        <f>IF(Data!Q1258="","",Data!Q1258)</f>
        <v/>
      </c>
      <c r="Q1311" s="65" t="str">
        <f>IF(Data!R1258="","",Data!R1258)</f>
        <v/>
      </c>
    </row>
    <row r="1312" spans="1:17" ht="14.25" customHeight="1" x14ac:dyDescent="0.15">
      <c r="A1312" s="25" t="str">
        <f>IF(Data!L1259="","",Data!L1259)</f>
        <v/>
      </c>
      <c r="B1312" s="26" t="str">
        <f>IF(Data!A1259="","",VALUE(Data!A1259))</f>
        <v/>
      </c>
      <c r="C1312" s="27" t="str">
        <f>IF(Data!M1259="","",VALUE(Data!M1259))</f>
        <v/>
      </c>
      <c r="D1312" s="28" t="str">
        <f>IF(Data!B1259="","",Data!B1259)</f>
        <v/>
      </c>
      <c r="E1312" s="26" t="str">
        <f>IF(Data!H1259="","",VALUE(Data!H1259))</f>
        <v/>
      </c>
      <c r="F1312" s="13" t="str">
        <f>IF(Data!I1259="","",VALUE(Data!I1259))</f>
        <v/>
      </c>
      <c r="G1312" s="59" t="str">
        <f>IF(Data!C1259="","",Data!C1259)</f>
        <v/>
      </c>
      <c r="H1312" s="62" t="str">
        <f>IF(TRIM(Data!S1259)="",IF(Data!C1259="","",H1311),"("&amp;Data!S1259&amp;"台)")</f>
        <v/>
      </c>
      <c r="I1312" s="29" t="str">
        <f>IF(Data!D1259="","",Data!D1259)</f>
        <v/>
      </c>
      <c r="J1312" s="31" t="str">
        <f>IF(Data!O1259="","",Data!O1259)</f>
        <v/>
      </c>
      <c r="K1312" s="29" t="str">
        <f>IF(Data!E1259="","",Data!E1259)</f>
        <v/>
      </c>
      <c r="L1312" s="29" t="str">
        <f>IF(Data!F1259="","",Data!F1259)</f>
        <v/>
      </c>
      <c r="M1312" s="29" t="str">
        <f>IF(Data!G1259="","",Data!G1259)</f>
        <v/>
      </c>
      <c r="N1312" s="14" t="str">
        <f>IF(Data!J1259="","",Data!J1259)</f>
        <v/>
      </c>
      <c r="O1312" s="30"/>
      <c r="P1312" s="32" t="str">
        <f>IF(Data!Q1259="","",Data!Q1259)</f>
        <v/>
      </c>
      <c r="Q1312" s="65" t="str">
        <f>IF(Data!R1259="","",Data!R1259)</f>
        <v/>
      </c>
    </row>
    <row r="1313" spans="1:17" ht="14.25" customHeight="1" x14ac:dyDescent="0.15">
      <c r="A1313" s="25" t="str">
        <f>IF(Data!L1260="","",Data!L1260)</f>
        <v/>
      </c>
      <c r="B1313" s="26" t="str">
        <f>IF(Data!A1260="","",VALUE(Data!A1260))</f>
        <v/>
      </c>
      <c r="C1313" s="27" t="str">
        <f>IF(Data!M1260="","",VALUE(Data!M1260))</f>
        <v/>
      </c>
      <c r="D1313" s="28" t="str">
        <f>IF(Data!B1260="","",Data!B1260)</f>
        <v/>
      </c>
      <c r="E1313" s="26" t="str">
        <f>IF(Data!H1260="","",VALUE(Data!H1260))</f>
        <v/>
      </c>
      <c r="F1313" s="13" t="str">
        <f>IF(Data!I1260="","",VALUE(Data!I1260))</f>
        <v/>
      </c>
      <c r="G1313" s="59" t="str">
        <f>IF(Data!C1260="","",Data!C1260)</f>
        <v/>
      </c>
      <c r="H1313" s="62" t="str">
        <f>IF(TRIM(Data!S1260)="",IF(Data!C1260="","",H1312),"("&amp;Data!S1260&amp;"台)")</f>
        <v/>
      </c>
      <c r="I1313" s="29" t="str">
        <f>IF(Data!D1260="","",Data!D1260)</f>
        <v/>
      </c>
      <c r="J1313" s="31" t="str">
        <f>IF(Data!O1260="","",Data!O1260)</f>
        <v/>
      </c>
      <c r="K1313" s="29" t="str">
        <f>IF(Data!E1260="","",Data!E1260)</f>
        <v/>
      </c>
      <c r="L1313" s="29" t="str">
        <f>IF(Data!F1260="","",Data!F1260)</f>
        <v/>
      </c>
      <c r="M1313" s="29" t="str">
        <f>IF(Data!G1260="","",Data!G1260)</f>
        <v/>
      </c>
      <c r="N1313" s="14" t="str">
        <f>IF(Data!J1260="","",Data!J1260)</f>
        <v/>
      </c>
      <c r="O1313" s="30"/>
      <c r="P1313" s="32" t="str">
        <f>IF(Data!Q1260="","",Data!Q1260)</f>
        <v/>
      </c>
      <c r="Q1313" s="65" t="str">
        <f>IF(Data!R1260="","",Data!R1260)</f>
        <v/>
      </c>
    </row>
    <row r="1314" spans="1:17" ht="14.25" customHeight="1" x14ac:dyDescent="0.15">
      <c r="A1314" s="25" t="str">
        <f>IF(Data!L1261="","",Data!L1261)</f>
        <v/>
      </c>
      <c r="B1314" s="26" t="str">
        <f>IF(Data!A1261="","",VALUE(Data!A1261))</f>
        <v/>
      </c>
      <c r="C1314" s="27" t="str">
        <f>IF(Data!M1261="","",VALUE(Data!M1261))</f>
        <v/>
      </c>
      <c r="D1314" s="28" t="str">
        <f>IF(Data!B1261="","",Data!B1261)</f>
        <v/>
      </c>
      <c r="E1314" s="26" t="str">
        <f>IF(Data!H1261="","",VALUE(Data!H1261))</f>
        <v/>
      </c>
      <c r="F1314" s="13" t="str">
        <f>IF(Data!I1261="","",VALUE(Data!I1261))</f>
        <v/>
      </c>
      <c r="G1314" s="59" t="str">
        <f>IF(Data!C1261="","",Data!C1261)</f>
        <v/>
      </c>
      <c r="H1314" s="62" t="str">
        <f>IF(TRIM(Data!S1261)="",IF(Data!C1261="","",H1313),"("&amp;Data!S1261&amp;"台)")</f>
        <v/>
      </c>
      <c r="I1314" s="29" t="str">
        <f>IF(Data!D1261="","",Data!D1261)</f>
        <v/>
      </c>
      <c r="J1314" s="31" t="str">
        <f>IF(Data!O1261="","",Data!O1261)</f>
        <v/>
      </c>
      <c r="K1314" s="29" t="str">
        <f>IF(Data!E1261="","",Data!E1261)</f>
        <v/>
      </c>
      <c r="L1314" s="29" t="str">
        <f>IF(Data!F1261="","",Data!F1261)</f>
        <v/>
      </c>
      <c r="M1314" s="29" t="str">
        <f>IF(Data!G1261="","",Data!G1261)</f>
        <v/>
      </c>
      <c r="N1314" s="14" t="str">
        <f>IF(Data!J1261="","",Data!J1261)</f>
        <v/>
      </c>
      <c r="O1314" s="30"/>
      <c r="P1314" s="32" t="str">
        <f>IF(Data!Q1261="","",Data!Q1261)</f>
        <v/>
      </c>
      <c r="Q1314" s="65" t="str">
        <f>IF(Data!R1261="","",Data!R1261)</f>
        <v/>
      </c>
    </row>
    <row r="1315" spans="1:17" ht="14.25" customHeight="1" x14ac:dyDescent="0.15">
      <c r="A1315" s="25" t="str">
        <f>IF(Data!L1262="","",Data!L1262)</f>
        <v/>
      </c>
      <c r="B1315" s="26" t="str">
        <f>IF(Data!A1262="","",VALUE(Data!A1262))</f>
        <v/>
      </c>
      <c r="C1315" s="27" t="str">
        <f>IF(Data!M1262="","",VALUE(Data!M1262))</f>
        <v/>
      </c>
      <c r="D1315" s="28" t="str">
        <f>IF(Data!B1262="","",Data!B1262)</f>
        <v/>
      </c>
      <c r="E1315" s="26" t="str">
        <f>IF(Data!H1262="","",VALUE(Data!H1262))</f>
        <v/>
      </c>
      <c r="F1315" s="13" t="str">
        <f>IF(Data!I1262="","",VALUE(Data!I1262))</f>
        <v/>
      </c>
      <c r="G1315" s="59" t="str">
        <f>IF(Data!C1262="","",Data!C1262)</f>
        <v/>
      </c>
      <c r="H1315" s="62" t="str">
        <f>IF(TRIM(Data!S1262)="",IF(Data!C1262="","",H1314),"("&amp;Data!S1262&amp;"台)")</f>
        <v/>
      </c>
      <c r="I1315" s="29" t="str">
        <f>IF(Data!D1262="","",Data!D1262)</f>
        <v/>
      </c>
      <c r="J1315" s="31" t="str">
        <f>IF(Data!O1262="","",Data!O1262)</f>
        <v/>
      </c>
      <c r="K1315" s="29" t="str">
        <f>IF(Data!E1262="","",Data!E1262)</f>
        <v/>
      </c>
      <c r="L1315" s="29" t="str">
        <f>IF(Data!F1262="","",Data!F1262)</f>
        <v/>
      </c>
      <c r="M1315" s="29" t="str">
        <f>IF(Data!G1262="","",Data!G1262)</f>
        <v/>
      </c>
      <c r="N1315" s="14" t="str">
        <f>IF(Data!J1262="","",Data!J1262)</f>
        <v/>
      </c>
      <c r="O1315" s="30"/>
      <c r="P1315" s="32" t="str">
        <f>IF(Data!Q1262="","",Data!Q1262)</f>
        <v/>
      </c>
      <c r="Q1315" s="65" t="str">
        <f>IF(Data!R1262="","",Data!R1262)</f>
        <v/>
      </c>
    </row>
    <row r="1316" spans="1:17" ht="14.25" customHeight="1" x14ac:dyDescent="0.15">
      <c r="A1316" s="25" t="str">
        <f>IF(Data!L1263="","",Data!L1263)</f>
        <v/>
      </c>
      <c r="B1316" s="26" t="str">
        <f>IF(Data!A1263="","",VALUE(Data!A1263))</f>
        <v/>
      </c>
      <c r="C1316" s="27" t="str">
        <f>IF(Data!M1263="","",VALUE(Data!M1263))</f>
        <v/>
      </c>
      <c r="D1316" s="28" t="str">
        <f>IF(Data!B1263="","",Data!B1263)</f>
        <v/>
      </c>
      <c r="E1316" s="26" t="str">
        <f>IF(Data!H1263="","",VALUE(Data!H1263))</f>
        <v/>
      </c>
      <c r="F1316" s="13" t="str">
        <f>IF(Data!I1263="","",VALUE(Data!I1263))</f>
        <v/>
      </c>
      <c r="G1316" s="59" t="str">
        <f>IF(Data!C1263="","",Data!C1263)</f>
        <v/>
      </c>
      <c r="H1316" s="62" t="str">
        <f>IF(TRIM(Data!S1263)="",IF(Data!C1263="","",H1315),"("&amp;Data!S1263&amp;"台)")</f>
        <v/>
      </c>
      <c r="I1316" s="29" t="str">
        <f>IF(Data!D1263="","",Data!D1263)</f>
        <v/>
      </c>
      <c r="J1316" s="31" t="str">
        <f>IF(Data!O1263="","",Data!O1263)</f>
        <v/>
      </c>
      <c r="K1316" s="29" t="str">
        <f>IF(Data!E1263="","",Data!E1263)</f>
        <v/>
      </c>
      <c r="L1316" s="29" t="str">
        <f>IF(Data!F1263="","",Data!F1263)</f>
        <v/>
      </c>
      <c r="M1316" s="29" t="str">
        <f>IF(Data!G1263="","",Data!G1263)</f>
        <v/>
      </c>
      <c r="N1316" s="14" t="str">
        <f>IF(Data!J1263="","",Data!J1263)</f>
        <v/>
      </c>
      <c r="O1316" s="30"/>
      <c r="P1316" s="32" t="str">
        <f>IF(Data!Q1263="","",Data!Q1263)</f>
        <v/>
      </c>
      <c r="Q1316" s="65" t="str">
        <f>IF(Data!R1263="","",Data!R1263)</f>
        <v/>
      </c>
    </row>
    <row r="1317" spans="1:17" ht="14.25" customHeight="1" x14ac:dyDescent="0.15">
      <c r="A1317" s="25" t="str">
        <f>IF(Data!L1264="","",Data!L1264)</f>
        <v/>
      </c>
      <c r="B1317" s="26" t="str">
        <f>IF(Data!A1264="","",VALUE(Data!A1264))</f>
        <v/>
      </c>
      <c r="C1317" s="27" t="str">
        <f>IF(Data!M1264="","",VALUE(Data!M1264))</f>
        <v/>
      </c>
      <c r="D1317" s="28" t="str">
        <f>IF(Data!B1264="","",Data!B1264)</f>
        <v/>
      </c>
      <c r="E1317" s="26" t="str">
        <f>IF(Data!H1264="","",VALUE(Data!H1264))</f>
        <v/>
      </c>
      <c r="F1317" s="13" t="str">
        <f>IF(Data!I1264="","",VALUE(Data!I1264))</f>
        <v/>
      </c>
      <c r="G1317" s="59" t="str">
        <f>IF(Data!C1264="","",Data!C1264)</f>
        <v/>
      </c>
      <c r="H1317" s="62" t="str">
        <f>IF(TRIM(Data!S1264)="",IF(Data!C1264="","",H1316),"("&amp;Data!S1264&amp;"台)")</f>
        <v/>
      </c>
      <c r="I1317" s="29" t="str">
        <f>IF(Data!D1264="","",Data!D1264)</f>
        <v/>
      </c>
      <c r="J1317" s="31" t="str">
        <f>IF(Data!O1264="","",Data!O1264)</f>
        <v/>
      </c>
      <c r="K1317" s="29" t="str">
        <f>IF(Data!E1264="","",Data!E1264)</f>
        <v/>
      </c>
      <c r="L1317" s="29" t="str">
        <f>IF(Data!F1264="","",Data!F1264)</f>
        <v/>
      </c>
      <c r="M1317" s="29" t="str">
        <f>IF(Data!G1264="","",Data!G1264)</f>
        <v/>
      </c>
      <c r="N1317" s="14" t="str">
        <f>IF(Data!J1264="","",Data!J1264)</f>
        <v/>
      </c>
      <c r="O1317" s="30"/>
      <c r="P1317" s="32" t="str">
        <f>IF(Data!Q1264="","",Data!Q1264)</f>
        <v/>
      </c>
      <c r="Q1317" s="65" t="str">
        <f>IF(Data!R1264="","",Data!R1264)</f>
        <v/>
      </c>
    </row>
    <row r="1318" spans="1:17" ht="14.25" customHeight="1" x14ac:dyDescent="0.15">
      <c r="A1318" s="25" t="str">
        <f>IF(Data!L1265="","",Data!L1265)</f>
        <v/>
      </c>
      <c r="B1318" s="26" t="str">
        <f>IF(Data!A1265="","",VALUE(Data!A1265))</f>
        <v/>
      </c>
      <c r="C1318" s="27" t="str">
        <f>IF(Data!M1265="","",VALUE(Data!M1265))</f>
        <v/>
      </c>
      <c r="D1318" s="28" t="str">
        <f>IF(Data!B1265="","",Data!B1265)</f>
        <v/>
      </c>
      <c r="E1318" s="26" t="str">
        <f>IF(Data!H1265="","",VALUE(Data!H1265))</f>
        <v/>
      </c>
      <c r="F1318" s="13" t="str">
        <f>IF(Data!I1265="","",VALUE(Data!I1265))</f>
        <v/>
      </c>
      <c r="G1318" s="59" t="str">
        <f>IF(Data!C1265="","",Data!C1265)</f>
        <v/>
      </c>
      <c r="H1318" s="62" t="str">
        <f>IF(TRIM(Data!S1265)="",IF(Data!C1265="","",H1317),"("&amp;Data!S1265&amp;"台)")</f>
        <v/>
      </c>
      <c r="I1318" s="29" t="str">
        <f>IF(Data!D1265="","",Data!D1265)</f>
        <v/>
      </c>
      <c r="J1318" s="31" t="str">
        <f>IF(Data!O1265="","",Data!O1265)</f>
        <v/>
      </c>
      <c r="K1318" s="29" t="str">
        <f>IF(Data!E1265="","",Data!E1265)</f>
        <v/>
      </c>
      <c r="L1318" s="29" t="str">
        <f>IF(Data!F1265="","",Data!F1265)</f>
        <v/>
      </c>
      <c r="M1318" s="29" t="str">
        <f>IF(Data!G1265="","",Data!G1265)</f>
        <v/>
      </c>
      <c r="N1318" s="14" t="str">
        <f>IF(Data!J1265="","",Data!J1265)</f>
        <v/>
      </c>
      <c r="O1318" s="30"/>
      <c r="P1318" s="32" t="str">
        <f>IF(Data!Q1265="","",Data!Q1265)</f>
        <v/>
      </c>
      <c r="Q1318" s="65" t="str">
        <f>IF(Data!R1265="","",Data!R1265)</f>
        <v/>
      </c>
    </row>
    <row r="1319" spans="1:17" ht="14.25" customHeight="1" x14ac:dyDescent="0.15">
      <c r="A1319" s="25" t="str">
        <f>IF(Data!L1266="","",Data!L1266)</f>
        <v/>
      </c>
      <c r="B1319" s="26" t="str">
        <f>IF(Data!A1266="","",VALUE(Data!A1266))</f>
        <v/>
      </c>
      <c r="C1319" s="27" t="str">
        <f>IF(Data!M1266="","",VALUE(Data!M1266))</f>
        <v/>
      </c>
      <c r="D1319" s="28" t="str">
        <f>IF(Data!B1266="","",Data!B1266)</f>
        <v/>
      </c>
      <c r="E1319" s="26" t="str">
        <f>IF(Data!H1266="","",VALUE(Data!H1266))</f>
        <v/>
      </c>
      <c r="F1319" s="13" t="str">
        <f>IF(Data!I1266="","",VALUE(Data!I1266))</f>
        <v/>
      </c>
      <c r="G1319" s="59" t="str">
        <f>IF(Data!C1266="","",Data!C1266)</f>
        <v/>
      </c>
      <c r="H1319" s="62" t="str">
        <f>IF(TRIM(Data!S1266)="",IF(Data!C1266="","",H1318),"("&amp;Data!S1266&amp;"台)")</f>
        <v/>
      </c>
      <c r="I1319" s="29" t="str">
        <f>IF(Data!D1266="","",Data!D1266)</f>
        <v/>
      </c>
      <c r="J1319" s="31" t="str">
        <f>IF(Data!O1266="","",Data!O1266)</f>
        <v/>
      </c>
      <c r="K1319" s="29" t="str">
        <f>IF(Data!E1266="","",Data!E1266)</f>
        <v/>
      </c>
      <c r="L1319" s="29" t="str">
        <f>IF(Data!F1266="","",Data!F1266)</f>
        <v/>
      </c>
      <c r="M1319" s="29" t="str">
        <f>IF(Data!G1266="","",Data!G1266)</f>
        <v/>
      </c>
      <c r="N1319" s="14" t="str">
        <f>IF(Data!J1266="","",Data!J1266)</f>
        <v/>
      </c>
      <c r="O1319" s="30"/>
      <c r="P1319" s="32" t="str">
        <f>IF(Data!Q1266="","",Data!Q1266)</f>
        <v/>
      </c>
      <c r="Q1319" s="65" t="str">
        <f>IF(Data!R1266="","",Data!R1266)</f>
        <v/>
      </c>
    </row>
    <row r="1320" spans="1:17" ht="14.25" customHeight="1" x14ac:dyDescent="0.15">
      <c r="A1320" s="25" t="str">
        <f>IF(Data!L1267="","",Data!L1267)</f>
        <v/>
      </c>
      <c r="B1320" s="26" t="str">
        <f>IF(Data!A1267="","",VALUE(Data!A1267))</f>
        <v/>
      </c>
      <c r="C1320" s="27" t="str">
        <f>IF(Data!M1267="","",VALUE(Data!M1267))</f>
        <v/>
      </c>
      <c r="D1320" s="28" t="str">
        <f>IF(Data!B1267="","",Data!B1267)</f>
        <v/>
      </c>
      <c r="E1320" s="26" t="str">
        <f>IF(Data!H1267="","",VALUE(Data!H1267))</f>
        <v/>
      </c>
      <c r="F1320" s="13" t="str">
        <f>IF(Data!I1267="","",VALUE(Data!I1267))</f>
        <v/>
      </c>
      <c r="G1320" s="59" t="str">
        <f>IF(Data!C1267="","",Data!C1267)</f>
        <v/>
      </c>
      <c r="H1320" s="62" t="str">
        <f>IF(TRIM(Data!S1267)="",IF(Data!C1267="","",H1319),"("&amp;Data!S1267&amp;"台)")</f>
        <v/>
      </c>
      <c r="I1320" s="29" t="str">
        <f>IF(Data!D1267="","",Data!D1267)</f>
        <v/>
      </c>
      <c r="J1320" s="31" t="str">
        <f>IF(Data!O1267="","",Data!O1267)</f>
        <v/>
      </c>
      <c r="K1320" s="29" t="str">
        <f>IF(Data!E1267="","",Data!E1267)</f>
        <v/>
      </c>
      <c r="L1320" s="29" t="str">
        <f>IF(Data!F1267="","",Data!F1267)</f>
        <v/>
      </c>
      <c r="M1320" s="29" t="str">
        <f>IF(Data!G1267="","",Data!G1267)</f>
        <v/>
      </c>
      <c r="N1320" s="14" t="str">
        <f>IF(Data!J1267="","",Data!J1267)</f>
        <v/>
      </c>
      <c r="O1320" s="30"/>
      <c r="P1320" s="32" t="str">
        <f>IF(Data!Q1267="","",Data!Q1267)</f>
        <v/>
      </c>
      <c r="Q1320" s="65" t="str">
        <f>IF(Data!R1267="","",Data!R1267)</f>
        <v/>
      </c>
    </row>
    <row r="1321" spans="1:17" ht="14.25" customHeight="1" x14ac:dyDescent="0.15">
      <c r="A1321" s="25" t="str">
        <f>IF(Data!L1268="","",Data!L1268)</f>
        <v/>
      </c>
      <c r="B1321" s="26" t="str">
        <f>IF(Data!A1268="","",VALUE(Data!A1268))</f>
        <v/>
      </c>
      <c r="C1321" s="27" t="str">
        <f>IF(Data!M1268="","",VALUE(Data!M1268))</f>
        <v/>
      </c>
      <c r="D1321" s="28" t="str">
        <f>IF(Data!B1268="","",Data!B1268)</f>
        <v/>
      </c>
      <c r="E1321" s="26" t="str">
        <f>IF(Data!H1268="","",VALUE(Data!H1268))</f>
        <v/>
      </c>
      <c r="F1321" s="13" t="str">
        <f>IF(Data!I1268="","",VALUE(Data!I1268))</f>
        <v/>
      </c>
      <c r="G1321" s="59" t="str">
        <f>IF(Data!C1268="","",Data!C1268)</f>
        <v/>
      </c>
      <c r="H1321" s="62" t="str">
        <f>IF(TRIM(Data!S1268)="",IF(Data!C1268="","",H1320),"("&amp;Data!S1268&amp;"台)")</f>
        <v/>
      </c>
      <c r="I1321" s="29" t="str">
        <f>IF(Data!D1268="","",Data!D1268)</f>
        <v/>
      </c>
      <c r="J1321" s="31" t="str">
        <f>IF(Data!O1268="","",Data!O1268)</f>
        <v/>
      </c>
      <c r="K1321" s="29" t="str">
        <f>IF(Data!E1268="","",Data!E1268)</f>
        <v/>
      </c>
      <c r="L1321" s="29" t="str">
        <f>IF(Data!F1268="","",Data!F1268)</f>
        <v/>
      </c>
      <c r="M1321" s="29" t="str">
        <f>IF(Data!G1268="","",Data!G1268)</f>
        <v/>
      </c>
      <c r="N1321" s="14" t="str">
        <f>IF(Data!J1268="","",Data!J1268)</f>
        <v/>
      </c>
      <c r="O1321" s="30"/>
      <c r="P1321" s="32" t="str">
        <f>IF(Data!Q1268="","",Data!Q1268)</f>
        <v/>
      </c>
      <c r="Q1321" s="65" t="str">
        <f>IF(Data!R1268="","",Data!R1268)</f>
        <v/>
      </c>
    </row>
    <row r="1322" spans="1:17" ht="14.25" customHeight="1" x14ac:dyDescent="0.15">
      <c r="A1322" s="25" t="str">
        <f>IF(Data!L1269="","",Data!L1269)</f>
        <v/>
      </c>
      <c r="B1322" s="26" t="str">
        <f>IF(Data!A1269="","",VALUE(Data!A1269))</f>
        <v/>
      </c>
      <c r="C1322" s="27" t="str">
        <f>IF(Data!M1269="","",VALUE(Data!M1269))</f>
        <v/>
      </c>
      <c r="D1322" s="28" t="str">
        <f>IF(Data!B1269="","",Data!B1269)</f>
        <v/>
      </c>
      <c r="E1322" s="26" t="str">
        <f>IF(Data!H1269="","",VALUE(Data!H1269))</f>
        <v/>
      </c>
      <c r="F1322" s="13" t="str">
        <f>IF(Data!I1269="","",VALUE(Data!I1269))</f>
        <v/>
      </c>
      <c r="G1322" s="59" t="str">
        <f>IF(Data!C1269="","",Data!C1269)</f>
        <v/>
      </c>
      <c r="H1322" s="62" t="str">
        <f>IF(TRIM(Data!S1269)="",IF(Data!C1269="","",H1321),"("&amp;Data!S1269&amp;"台)")</f>
        <v/>
      </c>
      <c r="I1322" s="29" t="str">
        <f>IF(Data!D1269="","",Data!D1269)</f>
        <v/>
      </c>
      <c r="J1322" s="31" t="str">
        <f>IF(Data!O1269="","",Data!O1269)</f>
        <v/>
      </c>
      <c r="K1322" s="29" t="str">
        <f>IF(Data!E1269="","",Data!E1269)</f>
        <v/>
      </c>
      <c r="L1322" s="29" t="str">
        <f>IF(Data!F1269="","",Data!F1269)</f>
        <v/>
      </c>
      <c r="M1322" s="29" t="str">
        <f>IF(Data!G1269="","",Data!G1269)</f>
        <v/>
      </c>
      <c r="N1322" s="14" t="str">
        <f>IF(Data!J1269="","",Data!J1269)</f>
        <v/>
      </c>
      <c r="O1322" s="30"/>
      <c r="P1322" s="32" t="str">
        <f>IF(Data!Q1269="","",Data!Q1269)</f>
        <v/>
      </c>
      <c r="Q1322" s="65" t="str">
        <f>IF(Data!R1269="","",Data!R1269)</f>
        <v/>
      </c>
    </row>
    <row r="1323" spans="1:17" ht="14.25" customHeight="1" x14ac:dyDescent="0.15">
      <c r="A1323" s="25" t="str">
        <f>IF(Data!L1270="","",Data!L1270)</f>
        <v/>
      </c>
      <c r="B1323" s="26" t="str">
        <f>IF(Data!A1270="","",VALUE(Data!A1270))</f>
        <v/>
      </c>
      <c r="C1323" s="27" t="str">
        <f>IF(Data!M1270="","",VALUE(Data!M1270))</f>
        <v/>
      </c>
      <c r="D1323" s="28" t="str">
        <f>IF(Data!B1270="","",Data!B1270)</f>
        <v/>
      </c>
      <c r="E1323" s="26" t="str">
        <f>IF(Data!H1270="","",VALUE(Data!H1270))</f>
        <v/>
      </c>
      <c r="F1323" s="13" t="str">
        <f>IF(Data!I1270="","",VALUE(Data!I1270))</f>
        <v/>
      </c>
      <c r="G1323" s="59" t="str">
        <f>IF(Data!C1270="","",Data!C1270)</f>
        <v/>
      </c>
      <c r="H1323" s="62" t="str">
        <f>IF(TRIM(Data!S1270)="",IF(Data!C1270="","",H1322),"("&amp;Data!S1270&amp;"台)")</f>
        <v/>
      </c>
      <c r="I1323" s="29" t="str">
        <f>IF(Data!D1270="","",Data!D1270)</f>
        <v/>
      </c>
      <c r="J1323" s="31" t="str">
        <f>IF(Data!O1270="","",Data!O1270)</f>
        <v/>
      </c>
      <c r="K1323" s="29" t="str">
        <f>IF(Data!E1270="","",Data!E1270)</f>
        <v/>
      </c>
      <c r="L1323" s="29" t="str">
        <f>IF(Data!F1270="","",Data!F1270)</f>
        <v/>
      </c>
      <c r="M1323" s="29" t="str">
        <f>IF(Data!G1270="","",Data!G1270)</f>
        <v/>
      </c>
      <c r="N1323" s="14" t="str">
        <f>IF(Data!J1270="","",Data!J1270)</f>
        <v/>
      </c>
      <c r="O1323" s="30"/>
      <c r="P1323" s="32" t="str">
        <f>IF(Data!Q1270="","",Data!Q1270)</f>
        <v/>
      </c>
      <c r="Q1323" s="65" t="str">
        <f>IF(Data!R1270="","",Data!R1270)</f>
        <v/>
      </c>
    </row>
    <row r="1324" spans="1:17" ht="14.25" customHeight="1" x14ac:dyDescent="0.15">
      <c r="A1324" s="25" t="str">
        <f>IF(Data!L1271="","",Data!L1271)</f>
        <v/>
      </c>
      <c r="B1324" s="26" t="str">
        <f>IF(Data!A1271="","",VALUE(Data!A1271))</f>
        <v/>
      </c>
      <c r="C1324" s="27" t="str">
        <f>IF(Data!M1271="","",VALUE(Data!M1271))</f>
        <v/>
      </c>
      <c r="D1324" s="28" t="str">
        <f>IF(Data!B1271="","",Data!B1271)</f>
        <v/>
      </c>
      <c r="E1324" s="26" t="str">
        <f>IF(Data!H1271="","",VALUE(Data!H1271))</f>
        <v/>
      </c>
      <c r="F1324" s="13" t="str">
        <f>IF(Data!I1271="","",VALUE(Data!I1271))</f>
        <v/>
      </c>
      <c r="G1324" s="59" t="str">
        <f>IF(Data!C1271="","",Data!C1271)</f>
        <v/>
      </c>
      <c r="H1324" s="62" t="str">
        <f>IF(TRIM(Data!S1271)="",IF(Data!C1271="","",H1323),"("&amp;Data!S1271&amp;"台)")</f>
        <v/>
      </c>
      <c r="I1324" s="29" t="str">
        <f>IF(Data!D1271="","",Data!D1271)</f>
        <v/>
      </c>
      <c r="J1324" s="31" t="str">
        <f>IF(Data!O1271="","",Data!O1271)</f>
        <v/>
      </c>
      <c r="K1324" s="29" t="str">
        <f>IF(Data!E1271="","",Data!E1271)</f>
        <v/>
      </c>
      <c r="L1324" s="29" t="str">
        <f>IF(Data!F1271="","",Data!F1271)</f>
        <v/>
      </c>
      <c r="M1324" s="29" t="str">
        <f>IF(Data!G1271="","",Data!G1271)</f>
        <v/>
      </c>
      <c r="N1324" s="14" t="str">
        <f>IF(Data!J1271="","",Data!J1271)</f>
        <v/>
      </c>
      <c r="O1324" s="30"/>
      <c r="P1324" s="32" t="str">
        <f>IF(Data!Q1271="","",Data!Q1271)</f>
        <v/>
      </c>
      <c r="Q1324" s="65" t="str">
        <f>IF(Data!R1271="","",Data!R1271)</f>
        <v/>
      </c>
    </row>
    <row r="1325" spans="1:17" ht="14.25" customHeight="1" x14ac:dyDescent="0.15">
      <c r="A1325" s="25" t="str">
        <f>IF(Data!L1272="","",Data!L1272)</f>
        <v/>
      </c>
      <c r="B1325" s="26" t="str">
        <f>IF(Data!A1272="","",VALUE(Data!A1272))</f>
        <v/>
      </c>
      <c r="C1325" s="27" t="str">
        <f>IF(Data!M1272="","",VALUE(Data!M1272))</f>
        <v/>
      </c>
      <c r="D1325" s="28" t="str">
        <f>IF(Data!B1272="","",Data!B1272)</f>
        <v/>
      </c>
      <c r="E1325" s="26" t="str">
        <f>IF(Data!H1272="","",VALUE(Data!H1272))</f>
        <v/>
      </c>
      <c r="F1325" s="13" t="str">
        <f>IF(Data!I1272="","",VALUE(Data!I1272))</f>
        <v/>
      </c>
      <c r="G1325" s="59" t="str">
        <f>IF(Data!C1272="","",Data!C1272)</f>
        <v/>
      </c>
      <c r="H1325" s="62" t="str">
        <f>IF(TRIM(Data!S1272)="",IF(Data!C1272="","",H1324),"("&amp;Data!S1272&amp;"台)")</f>
        <v/>
      </c>
      <c r="I1325" s="29" t="str">
        <f>IF(Data!D1272="","",Data!D1272)</f>
        <v/>
      </c>
      <c r="J1325" s="31" t="str">
        <f>IF(Data!O1272="","",Data!O1272)</f>
        <v/>
      </c>
      <c r="K1325" s="29" t="str">
        <f>IF(Data!E1272="","",Data!E1272)</f>
        <v/>
      </c>
      <c r="L1325" s="29" t="str">
        <f>IF(Data!F1272="","",Data!F1272)</f>
        <v/>
      </c>
      <c r="M1325" s="29" t="str">
        <f>IF(Data!G1272="","",Data!G1272)</f>
        <v/>
      </c>
      <c r="N1325" s="14" t="str">
        <f>IF(Data!J1272="","",Data!J1272)</f>
        <v/>
      </c>
      <c r="O1325" s="30"/>
      <c r="P1325" s="32" t="str">
        <f>IF(Data!Q1272="","",Data!Q1272)</f>
        <v/>
      </c>
      <c r="Q1325" s="65" t="str">
        <f>IF(Data!R1272="","",Data!R1272)</f>
        <v/>
      </c>
    </row>
    <row r="1326" spans="1:17" ht="14.25" customHeight="1" x14ac:dyDescent="0.15">
      <c r="A1326" s="25" t="str">
        <f>IF(Data!L1273="","",Data!L1273)</f>
        <v/>
      </c>
      <c r="B1326" s="26" t="str">
        <f>IF(Data!A1273="","",VALUE(Data!A1273))</f>
        <v/>
      </c>
      <c r="C1326" s="27" t="str">
        <f>IF(Data!M1273="","",VALUE(Data!M1273))</f>
        <v/>
      </c>
      <c r="D1326" s="28" t="str">
        <f>IF(Data!B1273="","",Data!B1273)</f>
        <v/>
      </c>
      <c r="E1326" s="26" t="str">
        <f>IF(Data!H1273="","",VALUE(Data!H1273))</f>
        <v/>
      </c>
      <c r="F1326" s="13" t="str">
        <f>IF(Data!I1273="","",VALUE(Data!I1273))</f>
        <v/>
      </c>
      <c r="G1326" s="59" t="str">
        <f>IF(Data!C1273="","",Data!C1273)</f>
        <v/>
      </c>
      <c r="H1326" s="62" t="str">
        <f>IF(TRIM(Data!S1273)="",IF(Data!C1273="","",H1325),"("&amp;Data!S1273&amp;"台)")</f>
        <v/>
      </c>
      <c r="I1326" s="29" t="str">
        <f>IF(Data!D1273="","",Data!D1273)</f>
        <v/>
      </c>
      <c r="J1326" s="31" t="str">
        <f>IF(Data!O1273="","",Data!O1273)</f>
        <v/>
      </c>
      <c r="K1326" s="29" t="str">
        <f>IF(Data!E1273="","",Data!E1273)</f>
        <v/>
      </c>
      <c r="L1326" s="29" t="str">
        <f>IF(Data!F1273="","",Data!F1273)</f>
        <v/>
      </c>
      <c r="M1326" s="29" t="str">
        <f>IF(Data!G1273="","",Data!G1273)</f>
        <v/>
      </c>
      <c r="N1326" s="14" t="str">
        <f>IF(Data!J1273="","",Data!J1273)</f>
        <v/>
      </c>
      <c r="O1326" s="30"/>
      <c r="P1326" s="32" t="str">
        <f>IF(Data!Q1273="","",Data!Q1273)</f>
        <v/>
      </c>
      <c r="Q1326" s="65" t="str">
        <f>IF(Data!R1273="","",Data!R1273)</f>
        <v/>
      </c>
    </row>
    <row r="1327" spans="1:17" ht="14.25" customHeight="1" x14ac:dyDescent="0.15">
      <c r="A1327" s="25" t="str">
        <f>IF(Data!L1274="","",Data!L1274)</f>
        <v/>
      </c>
      <c r="B1327" s="26" t="str">
        <f>IF(Data!A1274="","",VALUE(Data!A1274))</f>
        <v/>
      </c>
      <c r="C1327" s="27" t="str">
        <f>IF(Data!M1274="","",VALUE(Data!M1274))</f>
        <v/>
      </c>
      <c r="D1327" s="28" t="str">
        <f>IF(Data!B1274="","",Data!B1274)</f>
        <v/>
      </c>
      <c r="E1327" s="26" t="str">
        <f>IF(Data!H1274="","",VALUE(Data!H1274))</f>
        <v/>
      </c>
      <c r="F1327" s="13" t="str">
        <f>IF(Data!I1274="","",VALUE(Data!I1274))</f>
        <v/>
      </c>
      <c r="G1327" s="59" t="str">
        <f>IF(Data!C1274="","",Data!C1274)</f>
        <v/>
      </c>
      <c r="H1327" s="62" t="str">
        <f>IF(TRIM(Data!S1274)="",IF(Data!C1274="","",H1326),"("&amp;Data!S1274&amp;"台)")</f>
        <v/>
      </c>
      <c r="I1327" s="29" t="str">
        <f>IF(Data!D1274="","",Data!D1274)</f>
        <v/>
      </c>
      <c r="J1327" s="31" t="str">
        <f>IF(Data!O1274="","",Data!O1274)</f>
        <v/>
      </c>
      <c r="K1327" s="29" t="str">
        <f>IF(Data!E1274="","",Data!E1274)</f>
        <v/>
      </c>
      <c r="L1327" s="29" t="str">
        <f>IF(Data!F1274="","",Data!F1274)</f>
        <v/>
      </c>
      <c r="M1327" s="29" t="str">
        <f>IF(Data!G1274="","",Data!G1274)</f>
        <v/>
      </c>
      <c r="N1327" s="14" t="str">
        <f>IF(Data!J1274="","",Data!J1274)</f>
        <v/>
      </c>
      <c r="O1327" s="30"/>
      <c r="P1327" s="32" t="str">
        <f>IF(Data!Q1274="","",Data!Q1274)</f>
        <v/>
      </c>
      <c r="Q1327" s="65" t="str">
        <f>IF(Data!R1274="","",Data!R1274)</f>
        <v/>
      </c>
    </row>
    <row r="1328" spans="1:17" ht="14.25" customHeight="1" x14ac:dyDescent="0.15">
      <c r="A1328" s="25" t="str">
        <f>IF(Data!L1275="","",Data!L1275)</f>
        <v/>
      </c>
      <c r="B1328" s="26" t="str">
        <f>IF(Data!A1275="","",VALUE(Data!A1275))</f>
        <v/>
      </c>
      <c r="C1328" s="27" t="str">
        <f>IF(Data!M1275="","",VALUE(Data!M1275))</f>
        <v/>
      </c>
      <c r="D1328" s="28" t="str">
        <f>IF(Data!B1275="","",Data!B1275)</f>
        <v/>
      </c>
      <c r="E1328" s="26" t="str">
        <f>IF(Data!H1275="","",VALUE(Data!H1275))</f>
        <v/>
      </c>
      <c r="F1328" s="13" t="str">
        <f>IF(Data!I1275="","",VALUE(Data!I1275))</f>
        <v/>
      </c>
      <c r="G1328" s="59" t="str">
        <f>IF(Data!C1275="","",Data!C1275)</f>
        <v/>
      </c>
      <c r="H1328" s="62" t="str">
        <f>IF(TRIM(Data!S1275)="",IF(Data!C1275="","",H1327),"("&amp;Data!S1275&amp;"台)")</f>
        <v/>
      </c>
      <c r="I1328" s="29" t="str">
        <f>IF(Data!D1275="","",Data!D1275)</f>
        <v/>
      </c>
      <c r="J1328" s="31" t="str">
        <f>IF(Data!O1275="","",Data!O1275)</f>
        <v/>
      </c>
      <c r="K1328" s="29" t="str">
        <f>IF(Data!E1275="","",Data!E1275)</f>
        <v/>
      </c>
      <c r="L1328" s="29" t="str">
        <f>IF(Data!F1275="","",Data!F1275)</f>
        <v/>
      </c>
      <c r="M1328" s="29" t="str">
        <f>IF(Data!G1275="","",Data!G1275)</f>
        <v/>
      </c>
      <c r="N1328" s="14" t="str">
        <f>IF(Data!J1275="","",Data!J1275)</f>
        <v/>
      </c>
      <c r="O1328" s="30"/>
      <c r="P1328" s="32" t="str">
        <f>IF(Data!Q1275="","",Data!Q1275)</f>
        <v/>
      </c>
      <c r="Q1328" s="65" t="str">
        <f>IF(Data!R1275="","",Data!R1275)</f>
        <v/>
      </c>
    </row>
    <row r="1329" spans="1:17" ht="14.25" customHeight="1" x14ac:dyDescent="0.15">
      <c r="A1329" s="25" t="str">
        <f>IF(Data!L1276="","",Data!L1276)</f>
        <v/>
      </c>
      <c r="B1329" s="26" t="str">
        <f>IF(Data!A1276="","",VALUE(Data!A1276))</f>
        <v/>
      </c>
      <c r="C1329" s="27" t="str">
        <f>IF(Data!M1276="","",VALUE(Data!M1276))</f>
        <v/>
      </c>
      <c r="D1329" s="28" t="str">
        <f>IF(Data!B1276="","",Data!B1276)</f>
        <v/>
      </c>
      <c r="E1329" s="26" t="str">
        <f>IF(Data!H1276="","",VALUE(Data!H1276))</f>
        <v/>
      </c>
      <c r="F1329" s="13" t="str">
        <f>IF(Data!I1276="","",VALUE(Data!I1276))</f>
        <v/>
      </c>
      <c r="G1329" s="59" t="str">
        <f>IF(Data!C1276="","",Data!C1276)</f>
        <v/>
      </c>
      <c r="H1329" s="62" t="str">
        <f>IF(TRIM(Data!S1276)="",IF(Data!C1276="","",H1328),"("&amp;Data!S1276&amp;"台)")</f>
        <v/>
      </c>
      <c r="I1329" s="29" t="str">
        <f>IF(Data!D1276="","",Data!D1276)</f>
        <v/>
      </c>
      <c r="J1329" s="31" t="str">
        <f>IF(Data!O1276="","",Data!O1276)</f>
        <v/>
      </c>
      <c r="K1329" s="29" t="str">
        <f>IF(Data!E1276="","",Data!E1276)</f>
        <v/>
      </c>
      <c r="L1329" s="29" t="str">
        <f>IF(Data!F1276="","",Data!F1276)</f>
        <v/>
      </c>
      <c r="M1329" s="29" t="str">
        <f>IF(Data!G1276="","",Data!G1276)</f>
        <v/>
      </c>
      <c r="N1329" s="14" t="str">
        <f>IF(Data!J1276="","",Data!J1276)</f>
        <v/>
      </c>
      <c r="O1329" s="30"/>
      <c r="P1329" s="32" t="str">
        <f>IF(Data!Q1276="","",Data!Q1276)</f>
        <v/>
      </c>
      <c r="Q1329" s="65" t="str">
        <f>IF(Data!R1276="","",Data!R1276)</f>
        <v/>
      </c>
    </row>
    <row r="1330" spans="1:17" ht="14.25" customHeight="1" x14ac:dyDescent="0.15">
      <c r="A1330" s="25" t="str">
        <f>IF(Data!L1277="","",Data!L1277)</f>
        <v/>
      </c>
      <c r="B1330" s="26" t="str">
        <f>IF(Data!A1277="","",VALUE(Data!A1277))</f>
        <v/>
      </c>
      <c r="C1330" s="27" t="str">
        <f>IF(Data!M1277="","",VALUE(Data!M1277))</f>
        <v/>
      </c>
      <c r="D1330" s="28" t="str">
        <f>IF(Data!B1277="","",Data!B1277)</f>
        <v/>
      </c>
      <c r="E1330" s="26" t="str">
        <f>IF(Data!H1277="","",VALUE(Data!H1277))</f>
        <v/>
      </c>
      <c r="F1330" s="13" t="str">
        <f>IF(Data!I1277="","",VALUE(Data!I1277))</f>
        <v/>
      </c>
      <c r="G1330" s="59" t="str">
        <f>IF(Data!C1277="","",Data!C1277)</f>
        <v/>
      </c>
      <c r="H1330" s="62" t="str">
        <f>IF(TRIM(Data!S1277)="",IF(Data!C1277="","",H1329),"("&amp;Data!S1277&amp;"台)")</f>
        <v/>
      </c>
      <c r="I1330" s="29" t="str">
        <f>IF(Data!D1277="","",Data!D1277)</f>
        <v/>
      </c>
      <c r="J1330" s="31" t="str">
        <f>IF(Data!O1277="","",Data!O1277)</f>
        <v/>
      </c>
      <c r="K1330" s="29" t="str">
        <f>IF(Data!E1277="","",Data!E1277)</f>
        <v/>
      </c>
      <c r="L1330" s="29" t="str">
        <f>IF(Data!F1277="","",Data!F1277)</f>
        <v/>
      </c>
      <c r="M1330" s="29" t="str">
        <f>IF(Data!G1277="","",Data!G1277)</f>
        <v/>
      </c>
      <c r="N1330" s="14" t="str">
        <f>IF(Data!J1277="","",Data!J1277)</f>
        <v/>
      </c>
      <c r="O1330" s="30"/>
      <c r="P1330" s="32" t="str">
        <f>IF(Data!Q1277="","",Data!Q1277)</f>
        <v/>
      </c>
      <c r="Q1330" s="65" t="str">
        <f>IF(Data!R1277="","",Data!R1277)</f>
        <v/>
      </c>
    </row>
    <row r="1331" spans="1:17" ht="14.25" customHeight="1" x14ac:dyDescent="0.15">
      <c r="A1331" s="25" t="str">
        <f>IF(Data!L1278="","",Data!L1278)</f>
        <v/>
      </c>
      <c r="B1331" s="26" t="str">
        <f>IF(Data!A1278="","",VALUE(Data!A1278))</f>
        <v/>
      </c>
      <c r="C1331" s="27" t="str">
        <f>IF(Data!M1278="","",VALUE(Data!M1278))</f>
        <v/>
      </c>
      <c r="D1331" s="28" t="str">
        <f>IF(Data!B1278="","",Data!B1278)</f>
        <v/>
      </c>
      <c r="E1331" s="26" t="str">
        <f>IF(Data!H1278="","",VALUE(Data!H1278))</f>
        <v/>
      </c>
      <c r="F1331" s="13" t="str">
        <f>IF(Data!I1278="","",VALUE(Data!I1278))</f>
        <v/>
      </c>
      <c r="G1331" s="59" t="str">
        <f>IF(Data!C1278="","",Data!C1278)</f>
        <v/>
      </c>
      <c r="H1331" s="62" t="str">
        <f>IF(TRIM(Data!S1278)="",IF(Data!C1278="","",H1330),"("&amp;Data!S1278&amp;"台)")</f>
        <v/>
      </c>
      <c r="I1331" s="29" t="str">
        <f>IF(Data!D1278="","",Data!D1278)</f>
        <v/>
      </c>
      <c r="J1331" s="31" t="str">
        <f>IF(Data!O1278="","",Data!O1278)</f>
        <v/>
      </c>
      <c r="K1331" s="29" t="str">
        <f>IF(Data!E1278="","",Data!E1278)</f>
        <v/>
      </c>
      <c r="L1331" s="29" t="str">
        <f>IF(Data!F1278="","",Data!F1278)</f>
        <v/>
      </c>
      <c r="M1331" s="29" t="str">
        <f>IF(Data!G1278="","",Data!G1278)</f>
        <v/>
      </c>
      <c r="N1331" s="14" t="str">
        <f>IF(Data!J1278="","",Data!J1278)</f>
        <v/>
      </c>
      <c r="O1331" s="30"/>
      <c r="P1331" s="32" t="str">
        <f>IF(Data!Q1278="","",Data!Q1278)</f>
        <v/>
      </c>
      <c r="Q1331" s="65" t="str">
        <f>IF(Data!R1278="","",Data!R1278)</f>
        <v/>
      </c>
    </row>
    <row r="1332" spans="1:17" ht="14.25" customHeight="1" x14ac:dyDescent="0.15">
      <c r="A1332" s="25" t="str">
        <f>IF(Data!L1279="","",Data!L1279)</f>
        <v/>
      </c>
      <c r="B1332" s="26" t="str">
        <f>IF(Data!A1279="","",VALUE(Data!A1279))</f>
        <v/>
      </c>
      <c r="C1332" s="27" t="str">
        <f>IF(Data!M1279="","",VALUE(Data!M1279))</f>
        <v/>
      </c>
      <c r="D1332" s="28" t="str">
        <f>IF(Data!B1279="","",Data!B1279)</f>
        <v/>
      </c>
      <c r="E1332" s="26" t="str">
        <f>IF(Data!H1279="","",VALUE(Data!H1279))</f>
        <v/>
      </c>
      <c r="F1332" s="13" t="str">
        <f>IF(Data!I1279="","",VALUE(Data!I1279))</f>
        <v/>
      </c>
      <c r="G1332" s="59" t="str">
        <f>IF(Data!C1279="","",Data!C1279)</f>
        <v/>
      </c>
      <c r="H1332" s="62" t="str">
        <f>IF(TRIM(Data!S1279)="",IF(Data!C1279="","",H1331),"("&amp;Data!S1279&amp;"台)")</f>
        <v/>
      </c>
      <c r="I1332" s="29" t="str">
        <f>IF(Data!D1279="","",Data!D1279)</f>
        <v/>
      </c>
      <c r="J1332" s="31" t="str">
        <f>IF(Data!O1279="","",Data!O1279)</f>
        <v/>
      </c>
      <c r="K1332" s="29" t="str">
        <f>IF(Data!E1279="","",Data!E1279)</f>
        <v/>
      </c>
      <c r="L1332" s="29" t="str">
        <f>IF(Data!F1279="","",Data!F1279)</f>
        <v/>
      </c>
      <c r="M1332" s="29" t="str">
        <f>IF(Data!G1279="","",Data!G1279)</f>
        <v/>
      </c>
      <c r="N1332" s="14" t="str">
        <f>IF(Data!J1279="","",Data!J1279)</f>
        <v/>
      </c>
      <c r="O1332" s="30"/>
      <c r="P1332" s="32" t="str">
        <f>IF(Data!Q1279="","",Data!Q1279)</f>
        <v/>
      </c>
      <c r="Q1332" s="65" t="str">
        <f>IF(Data!R1279="","",Data!R1279)</f>
        <v/>
      </c>
    </row>
    <row r="1333" spans="1:17" ht="14.25" customHeight="1" x14ac:dyDescent="0.15">
      <c r="A1333" s="25" t="str">
        <f>IF(Data!L1280="","",Data!L1280)</f>
        <v/>
      </c>
      <c r="B1333" s="26" t="str">
        <f>IF(Data!A1280="","",VALUE(Data!A1280))</f>
        <v/>
      </c>
      <c r="C1333" s="27" t="str">
        <f>IF(Data!M1280="","",VALUE(Data!M1280))</f>
        <v/>
      </c>
      <c r="D1333" s="28" t="str">
        <f>IF(Data!B1280="","",Data!B1280)</f>
        <v/>
      </c>
      <c r="E1333" s="26" t="str">
        <f>IF(Data!H1280="","",VALUE(Data!H1280))</f>
        <v/>
      </c>
      <c r="F1333" s="13" t="str">
        <f>IF(Data!I1280="","",VALUE(Data!I1280))</f>
        <v/>
      </c>
      <c r="G1333" s="59" t="str">
        <f>IF(Data!C1280="","",Data!C1280)</f>
        <v/>
      </c>
      <c r="H1333" s="62" t="str">
        <f>IF(TRIM(Data!S1280)="",IF(Data!C1280="","",H1332),"("&amp;Data!S1280&amp;"台)")</f>
        <v/>
      </c>
      <c r="I1333" s="29" t="str">
        <f>IF(Data!D1280="","",Data!D1280)</f>
        <v/>
      </c>
      <c r="J1333" s="31" t="str">
        <f>IF(Data!O1280="","",Data!O1280)</f>
        <v/>
      </c>
      <c r="K1333" s="29" t="str">
        <f>IF(Data!E1280="","",Data!E1280)</f>
        <v/>
      </c>
      <c r="L1333" s="29" t="str">
        <f>IF(Data!F1280="","",Data!F1280)</f>
        <v/>
      </c>
      <c r="M1333" s="29" t="str">
        <f>IF(Data!G1280="","",Data!G1280)</f>
        <v/>
      </c>
      <c r="N1333" s="14" t="str">
        <f>IF(Data!J1280="","",Data!J1280)</f>
        <v/>
      </c>
      <c r="O1333" s="30"/>
      <c r="P1333" s="32" t="str">
        <f>IF(Data!Q1280="","",Data!Q1280)</f>
        <v/>
      </c>
      <c r="Q1333" s="65" t="str">
        <f>IF(Data!R1280="","",Data!R1280)</f>
        <v/>
      </c>
    </row>
    <row r="1334" spans="1:17" ht="14.25" customHeight="1" x14ac:dyDescent="0.15">
      <c r="A1334" s="25" t="str">
        <f>IF(Data!L1281="","",Data!L1281)</f>
        <v/>
      </c>
      <c r="B1334" s="26" t="str">
        <f>IF(Data!A1281="","",VALUE(Data!A1281))</f>
        <v/>
      </c>
      <c r="C1334" s="27" t="str">
        <f>IF(Data!M1281="","",VALUE(Data!M1281))</f>
        <v/>
      </c>
      <c r="D1334" s="28" t="str">
        <f>IF(Data!B1281="","",Data!B1281)</f>
        <v/>
      </c>
      <c r="E1334" s="26" t="str">
        <f>IF(Data!H1281="","",VALUE(Data!H1281))</f>
        <v/>
      </c>
      <c r="F1334" s="13" t="str">
        <f>IF(Data!I1281="","",VALUE(Data!I1281))</f>
        <v/>
      </c>
      <c r="G1334" s="59" t="str">
        <f>IF(Data!C1281="","",Data!C1281)</f>
        <v/>
      </c>
      <c r="H1334" s="62" t="str">
        <f>IF(TRIM(Data!S1281)="",IF(Data!C1281="","",H1333),"("&amp;Data!S1281&amp;"台)")</f>
        <v/>
      </c>
      <c r="I1334" s="29" t="str">
        <f>IF(Data!D1281="","",Data!D1281)</f>
        <v/>
      </c>
      <c r="J1334" s="31" t="str">
        <f>IF(Data!O1281="","",Data!O1281)</f>
        <v/>
      </c>
      <c r="K1334" s="29" t="str">
        <f>IF(Data!E1281="","",Data!E1281)</f>
        <v/>
      </c>
      <c r="L1334" s="29" t="str">
        <f>IF(Data!F1281="","",Data!F1281)</f>
        <v/>
      </c>
      <c r="M1334" s="29" t="str">
        <f>IF(Data!G1281="","",Data!G1281)</f>
        <v/>
      </c>
      <c r="N1334" s="14" t="str">
        <f>IF(Data!J1281="","",Data!J1281)</f>
        <v/>
      </c>
      <c r="O1334" s="30"/>
      <c r="P1334" s="32" t="str">
        <f>IF(Data!Q1281="","",Data!Q1281)</f>
        <v/>
      </c>
      <c r="Q1334" s="65" t="str">
        <f>IF(Data!R1281="","",Data!R1281)</f>
        <v/>
      </c>
    </row>
    <row r="1335" spans="1:17" ht="14.25" customHeight="1" x14ac:dyDescent="0.15">
      <c r="A1335" s="25" t="str">
        <f>IF(Data!L1282="","",Data!L1282)</f>
        <v/>
      </c>
      <c r="B1335" s="26" t="str">
        <f>IF(Data!A1282="","",VALUE(Data!A1282))</f>
        <v/>
      </c>
      <c r="C1335" s="27" t="str">
        <f>IF(Data!M1282="","",VALUE(Data!M1282))</f>
        <v/>
      </c>
      <c r="D1335" s="28" t="str">
        <f>IF(Data!B1282="","",Data!B1282)</f>
        <v/>
      </c>
      <c r="E1335" s="26" t="str">
        <f>IF(Data!H1282="","",VALUE(Data!H1282))</f>
        <v/>
      </c>
      <c r="F1335" s="13" t="str">
        <f>IF(Data!I1282="","",VALUE(Data!I1282))</f>
        <v/>
      </c>
      <c r="G1335" s="59" t="str">
        <f>IF(Data!C1282="","",Data!C1282)</f>
        <v/>
      </c>
      <c r="H1335" s="62" t="str">
        <f>IF(TRIM(Data!S1282)="",IF(Data!C1282="","",H1334),"("&amp;Data!S1282&amp;"台)")</f>
        <v/>
      </c>
      <c r="I1335" s="29" t="str">
        <f>IF(Data!D1282="","",Data!D1282)</f>
        <v/>
      </c>
      <c r="J1335" s="31" t="str">
        <f>IF(Data!O1282="","",Data!O1282)</f>
        <v/>
      </c>
      <c r="K1335" s="29" t="str">
        <f>IF(Data!E1282="","",Data!E1282)</f>
        <v/>
      </c>
      <c r="L1335" s="29" t="str">
        <f>IF(Data!F1282="","",Data!F1282)</f>
        <v/>
      </c>
      <c r="M1335" s="29" t="str">
        <f>IF(Data!G1282="","",Data!G1282)</f>
        <v/>
      </c>
      <c r="N1335" s="14" t="str">
        <f>IF(Data!J1282="","",Data!J1282)</f>
        <v/>
      </c>
      <c r="O1335" s="30"/>
      <c r="P1335" s="32" t="str">
        <f>IF(Data!Q1282="","",Data!Q1282)</f>
        <v/>
      </c>
      <c r="Q1335" s="65" t="str">
        <f>IF(Data!R1282="","",Data!R1282)</f>
        <v/>
      </c>
    </row>
    <row r="1336" spans="1:17" ht="14.25" customHeight="1" x14ac:dyDescent="0.15">
      <c r="A1336" s="25" t="str">
        <f>IF(Data!L1283="","",Data!L1283)</f>
        <v/>
      </c>
      <c r="B1336" s="26" t="str">
        <f>IF(Data!A1283="","",VALUE(Data!A1283))</f>
        <v/>
      </c>
      <c r="C1336" s="27" t="str">
        <f>IF(Data!M1283="","",VALUE(Data!M1283))</f>
        <v/>
      </c>
      <c r="D1336" s="28" t="str">
        <f>IF(Data!B1283="","",Data!B1283)</f>
        <v/>
      </c>
      <c r="E1336" s="26" t="str">
        <f>IF(Data!H1283="","",VALUE(Data!H1283))</f>
        <v/>
      </c>
      <c r="F1336" s="13" t="str">
        <f>IF(Data!I1283="","",VALUE(Data!I1283))</f>
        <v/>
      </c>
      <c r="G1336" s="59" t="str">
        <f>IF(Data!C1283="","",Data!C1283)</f>
        <v/>
      </c>
      <c r="H1336" s="62" t="str">
        <f>IF(TRIM(Data!S1283)="",IF(Data!C1283="","",H1335),"("&amp;Data!S1283&amp;"台)")</f>
        <v/>
      </c>
      <c r="I1336" s="29" t="str">
        <f>IF(Data!D1283="","",Data!D1283)</f>
        <v/>
      </c>
      <c r="J1336" s="31" t="str">
        <f>IF(Data!O1283="","",Data!O1283)</f>
        <v/>
      </c>
      <c r="K1336" s="29" t="str">
        <f>IF(Data!E1283="","",Data!E1283)</f>
        <v/>
      </c>
      <c r="L1336" s="29" t="str">
        <f>IF(Data!F1283="","",Data!F1283)</f>
        <v/>
      </c>
      <c r="M1336" s="29" t="str">
        <f>IF(Data!G1283="","",Data!G1283)</f>
        <v/>
      </c>
      <c r="N1336" s="14" t="str">
        <f>IF(Data!J1283="","",Data!J1283)</f>
        <v/>
      </c>
      <c r="O1336" s="30"/>
      <c r="P1336" s="32" t="str">
        <f>IF(Data!Q1283="","",Data!Q1283)</f>
        <v/>
      </c>
      <c r="Q1336" s="65" t="str">
        <f>IF(Data!R1283="","",Data!R1283)</f>
        <v/>
      </c>
    </row>
    <row r="1337" spans="1:17" ht="14.25" customHeight="1" x14ac:dyDescent="0.15">
      <c r="A1337" s="25" t="str">
        <f>IF(Data!L1284="","",Data!L1284)</f>
        <v/>
      </c>
      <c r="B1337" s="26" t="str">
        <f>IF(Data!A1284="","",VALUE(Data!A1284))</f>
        <v/>
      </c>
      <c r="C1337" s="27" t="str">
        <f>IF(Data!M1284="","",VALUE(Data!M1284))</f>
        <v/>
      </c>
      <c r="D1337" s="28" t="str">
        <f>IF(Data!B1284="","",Data!B1284)</f>
        <v/>
      </c>
      <c r="E1337" s="26" t="str">
        <f>IF(Data!H1284="","",VALUE(Data!H1284))</f>
        <v/>
      </c>
      <c r="F1337" s="13" t="str">
        <f>IF(Data!I1284="","",VALUE(Data!I1284))</f>
        <v/>
      </c>
      <c r="G1337" s="59" t="str">
        <f>IF(Data!C1284="","",Data!C1284)</f>
        <v/>
      </c>
      <c r="H1337" s="62" t="str">
        <f>IF(TRIM(Data!S1284)="",IF(Data!C1284="","",H1336),"("&amp;Data!S1284&amp;"台)")</f>
        <v/>
      </c>
      <c r="I1337" s="29" t="str">
        <f>IF(Data!D1284="","",Data!D1284)</f>
        <v/>
      </c>
      <c r="J1337" s="31" t="str">
        <f>IF(Data!O1284="","",Data!O1284)</f>
        <v/>
      </c>
      <c r="K1337" s="29" t="str">
        <f>IF(Data!E1284="","",Data!E1284)</f>
        <v/>
      </c>
      <c r="L1337" s="29" t="str">
        <f>IF(Data!F1284="","",Data!F1284)</f>
        <v/>
      </c>
      <c r="M1337" s="29" t="str">
        <f>IF(Data!G1284="","",Data!G1284)</f>
        <v/>
      </c>
      <c r="N1337" s="14" t="str">
        <f>IF(Data!J1284="","",Data!J1284)</f>
        <v/>
      </c>
      <c r="O1337" s="30"/>
      <c r="P1337" s="32" t="str">
        <f>IF(Data!Q1284="","",Data!Q1284)</f>
        <v/>
      </c>
      <c r="Q1337" s="65" t="str">
        <f>IF(Data!R1284="","",Data!R1284)</f>
        <v/>
      </c>
    </row>
    <row r="1338" spans="1:17" ht="14.25" customHeight="1" x14ac:dyDescent="0.15">
      <c r="A1338" s="25" t="str">
        <f>IF(Data!L1285="","",Data!L1285)</f>
        <v/>
      </c>
      <c r="B1338" s="26" t="str">
        <f>IF(Data!A1285="","",VALUE(Data!A1285))</f>
        <v/>
      </c>
      <c r="C1338" s="27" t="str">
        <f>IF(Data!M1285="","",VALUE(Data!M1285))</f>
        <v/>
      </c>
      <c r="D1338" s="28" t="str">
        <f>IF(Data!B1285="","",Data!B1285)</f>
        <v/>
      </c>
      <c r="E1338" s="26" t="str">
        <f>IF(Data!H1285="","",VALUE(Data!H1285))</f>
        <v/>
      </c>
      <c r="F1338" s="13" t="str">
        <f>IF(Data!I1285="","",VALUE(Data!I1285))</f>
        <v/>
      </c>
      <c r="G1338" s="59" t="str">
        <f>IF(Data!C1285="","",Data!C1285)</f>
        <v/>
      </c>
      <c r="H1338" s="62" t="str">
        <f>IF(TRIM(Data!S1285)="",IF(Data!C1285="","",H1337),"("&amp;Data!S1285&amp;"台)")</f>
        <v/>
      </c>
      <c r="I1338" s="29" t="str">
        <f>IF(Data!D1285="","",Data!D1285)</f>
        <v/>
      </c>
      <c r="J1338" s="31" t="str">
        <f>IF(Data!O1285="","",Data!O1285)</f>
        <v/>
      </c>
      <c r="K1338" s="29" t="str">
        <f>IF(Data!E1285="","",Data!E1285)</f>
        <v/>
      </c>
      <c r="L1338" s="29" t="str">
        <f>IF(Data!F1285="","",Data!F1285)</f>
        <v/>
      </c>
      <c r="M1338" s="29" t="str">
        <f>IF(Data!G1285="","",Data!G1285)</f>
        <v/>
      </c>
      <c r="N1338" s="14" t="str">
        <f>IF(Data!J1285="","",Data!J1285)</f>
        <v/>
      </c>
      <c r="O1338" s="30"/>
      <c r="P1338" s="32" t="str">
        <f>IF(Data!Q1285="","",Data!Q1285)</f>
        <v/>
      </c>
      <c r="Q1338" s="65" t="str">
        <f>IF(Data!R1285="","",Data!R1285)</f>
        <v/>
      </c>
    </row>
    <row r="1339" spans="1:17" ht="14.25" customHeight="1" x14ac:dyDescent="0.15">
      <c r="A1339" s="25" t="str">
        <f>IF(Data!L1286="","",Data!L1286)</f>
        <v/>
      </c>
      <c r="B1339" s="26" t="str">
        <f>IF(Data!A1286="","",VALUE(Data!A1286))</f>
        <v/>
      </c>
      <c r="C1339" s="27" t="str">
        <f>IF(Data!M1286="","",VALUE(Data!M1286))</f>
        <v/>
      </c>
      <c r="D1339" s="28" t="str">
        <f>IF(Data!B1286="","",Data!B1286)</f>
        <v/>
      </c>
      <c r="E1339" s="26" t="str">
        <f>IF(Data!H1286="","",VALUE(Data!H1286))</f>
        <v/>
      </c>
      <c r="F1339" s="13" t="str">
        <f>IF(Data!I1286="","",VALUE(Data!I1286))</f>
        <v/>
      </c>
      <c r="G1339" s="59" t="str">
        <f>IF(Data!C1286="","",Data!C1286)</f>
        <v/>
      </c>
      <c r="H1339" s="62" t="str">
        <f>IF(TRIM(Data!S1286)="",IF(Data!C1286="","",H1338),"("&amp;Data!S1286&amp;"台)")</f>
        <v/>
      </c>
      <c r="I1339" s="29" t="str">
        <f>IF(Data!D1286="","",Data!D1286)</f>
        <v/>
      </c>
      <c r="J1339" s="31" t="str">
        <f>IF(Data!O1286="","",Data!O1286)</f>
        <v/>
      </c>
      <c r="K1339" s="29" t="str">
        <f>IF(Data!E1286="","",Data!E1286)</f>
        <v/>
      </c>
      <c r="L1339" s="29" t="str">
        <f>IF(Data!F1286="","",Data!F1286)</f>
        <v/>
      </c>
      <c r="M1339" s="29" t="str">
        <f>IF(Data!G1286="","",Data!G1286)</f>
        <v/>
      </c>
      <c r="N1339" s="14" t="str">
        <f>IF(Data!J1286="","",Data!J1286)</f>
        <v/>
      </c>
      <c r="O1339" s="30"/>
      <c r="P1339" s="32" t="str">
        <f>IF(Data!Q1286="","",Data!Q1286)</f>
        <v/>
      </c>
      <c r="Q1339" s="65" t="str">
        <f>IF(Data!R1286="","",Data!R1286)</f>
        <v/>
      </c>
    </row>
    <row r="1340" spans="1:17" ht="14.25" customHeight="1" x14ac:dyDescent="0.15">
      <c r="A1340" s="25" t="str">
        <f>IF(Data!L1287="","",Data!L1287)</f>
        <v/>
      </c>
      <c r="B1340" s="26" t="str">
        <f>IF(Data!A1287="","",VALUE(Data!A1287))</f>
        <v/>
      </c>
      <c r="C1340" s="27" t="str">
        <f>IF(Data!M1287="","",VALUE(Data!M1287))</f>
        <v/>
      </c>
      <c r="D1340" s="28" t="str">
        <f>IF(Data!B1287="","",Data!B1287)</f>
        <v/>
      </c>
      <c r="E1340" s="26" t="str">
        <f>IF(Data!H1287="","",VALUE(Data!H1287))</f>
        <v/>
      </c>
      <c r="F1340" s="13" t="str">
        <f>IF(Data!I1287="","",VALUE(Data!I1287))</f>
        <v/>
      </c>
      <c r="G1340" s="59" t="str">
        <f>IF(Data!C1287="","",Data!C1287)</f>
        <v/>
      </c>
      <c r="H1340" s="62" t="str">
        <f>IF(TRIM(Data!S1287)="",IF(Data!C1287="","",H1339),"("&amp;Data!S1287&amp;"台)")</f>
        <v/>
      </c>
      <c r="I1340" s="29" t="str">
        <f>IF(Data!D1287="","",Data!D1287)</f>
        <v/>
      </c>
      <c r="J1340" s="31" t="str">
        <f>IF(Data!O1287="","",Data!O1287)</f>
        <v/>
      </c>
      <c r="K1340" s="29" t="str">
        <f>IF(Data!E1287="","",Data!E1287)</f>
        <v/>
      </c>
      <c r="L1340" s="29" t="str">
        <f>IF(Data!F1287="","",Data!F1287)</f>
        <v/>
      </c>
      <c r="M1340" s="29" t="str">
        <f>IF(Data!G1287="","",Data!G1287)</f>
        <v/>
      </c>
      <c r="N1340" s="14" t="str">
        <f>IF(Data!J1287="","",Data!J1287)</f>
        <v/>
      </c>
      <c r="O1340" s="30"/>
      <c r="P1340" s="32" t="str">
        <f>IF(Data!Q1287="","",Data!Q1287)</f>
        <v/>
      </c>
      <c r="Q1340" s="65" t="str">
        <f>IF(Data!R1287="","",Data!R1287)</f>
        <v/>
      </c>
    </row>
    <row r="1341" spans="1:17" ht="14.25" customHeight="1" x14ac:dyDescent="0.15">
      <c r="A1341" s="25" t="str">
        <f>IF(Data!L1288="","",Data!L1288)</f>
        <v/>
      </c>
      <c r="B1341" s="26" t="str">
        <f>IF(Data!A1288="","",VALUE(Data!A1288))</f>
        <v/>
      </c>
      <c r="C1341" s="27" t="str">
        <f>IF(Data!M1288="","",VALUE(Data!M1288))</f>
        <v/>
      </c>
      <c r="D1341" s="28" t="str">
        <f>IF(Data!B1288="","",Data!B1288)</f>
        <v/>
      </c>
      <c r="E1341" s="26" t="str">
        <f>IF(Data!H1288="","",VALUE(Data!H1288))</f>
        <v/>
      </c>
      <c r="F1341" s="13" t="str">
        <f>IF(Data!I1288="","",VALUE(Data!I1288))</f>
        <v/>
      </c>
      <c r="G1341" s="59" t="str">
        <f>IF(Data!C1288="","",Data!C1288)</f>
        <v/>
      </c>
      <c r="H1341" s="62" t="str">
        <f>IF(TRIM(Data!S1288)="",IF(Data!C1288="","",H1340),"("&amp;Data!S1288&amp;"台)")</f>
        <v/>
      </c>
      <c r="I1341" s="29" t="str">
        <f>IF(Data!D1288="","",Data!D1288)</f>
        <v/>
      </c>
      <c r="J1341" s="31" t="str">
        <f>IF(Data!O1288="","",Data!O1288)</f>
        <v/>
      </c>
      <c r="K1341" s="29" t="str">
        <f>IF(Data!E1288="","",Data!E1288)</f>
        <v/>
      </c>
      <c r="L1341" s="29" t="str">
        <f>IF(Data!F1288="","",Data!F1288)</f>
        <v/>
      </c>
      <c r="M1341" s="29" t="str">
        <f>IF(Data!G1288="","",Data!G1288)</f>
        <v/>
      </c>
      <c r="N1341" s="14" t="str">
        <f>IF(Data!J1288="","",Data!J1288)</f>
        <v/>
      </c>
      <c r="O1341" s="30"/>
      <c r="P1341" s="32" t="str">
        <f>IF(Data!Q1288="","",Data!Q1288)</f>
        <v/>
      </c>
      <c r="Q1341" s="65" t="str">
        <f>IF(Data!R1288="","",Data!R1288)</f>
        <v/>
      </c>
    </row>
    <row r="1342" spans="1:17" ht="14.25" customHeight="1" x14ac:dyDescent="0.15">
      <c r="A1342" s="25" t="str">
        <f>IF(Data!L1289="","",Data!L1289)</f>
        <v/>
      </c>
      <c r="B1342" s="26" t="str">
        <f>IF(Data!A1289="","",VALUE(Data!A1289))</f>
        <v/>
      </c>
      <c r="C1342" s="27" t="str">
        <f>IF(Data!M1289="","",VALUE(Data!M1289))</f>
        <v/>
      </c>
      <c r="D1342" s="28" t="str">
        <f>IF(Data!B1289="","",Data!B1289)</f>
        <v/>
      </c>
      <c r="E1342" s="26" t="str">
        <f>IF(Data!H1289="","",VALUE(Data!H1289))</f>
        <v/>
      </c>
      <c r="F1342" s="13" t="str">
        <f>IF(Data!I1289="","",VALUE(Data!I1289))</f>
        <v/>
      </c>
      <c r="G1342" s="59" t="str">
        <f>IF(Data!C1289="","",Data!C1289)</f>
        <v/>
      </c>
      <c r="H1342" s="62" t="str">
        <f>IF(TRIM(Data!S1289)="",IF(Data!C1289="","",H1341),"("&amp;Data!S1289&amp;"台)")</f>
        <v/>
      </c>
      <c r="I1342" s="29" t="str">
        <f>IF(Data!D1289="","",Data!D1289)</f>
        <v/>
      </c>
      <c r="J1342" s="31" t="str">
        <f>IF(Data!O1289="","",Data!O1289)</f>
        <v/>
      </c>
      <c r="K1342" s="29" t="str">
        <f>IF(Data!E1289="","",Data!E1289)</f>
        <v/>
      </c>
      <c r="L1342" s="29" t="str">
        <f>IF(Data!F1289="","",Data!F1289)</f>
        <v/>
      </c>
      <c r="M1342" s="29" t="str">
        <f>IF(Data!G1289="","",Data!G1289)</f>
        <v/>
      </c>
      <c r="N1342" s="14" t="str">
        <f>IF(Data!J1289="","",Data!J1289)</f>
        <v/>
      </c>
      <c r="O1342" s="30"/>
      <c r="P1342" s="32" t="str">
        <f>IF(Data!Q1289="","",Data!Q1289)</f>
        <v/>
      </c>
      <c r="Q1342" s="65" t="str">
        <f>IF(Data!R1289="","",Data!R1289)</f>
        <v/>
      </c>
    </row>
    <row r="1343" spans="1:17" ht="14.25" customHeight="1" x14ac:dyDescent="0.15">
      <c r="A1343" s="25" t="str">
        <f>IF(Data!L1290="","",Data!L1290)</f>
        <v/>
      </c>
      <c r="B1343" s="26" t="str">
        <f>IF(Data!A1290="","",VALUE(Data!A1290))</f>
        <v/>
      </c>
      <c r="C1343" s="27" t="str">
        <f>IF(Data!M1290="","",VALUE(Data!M1290))</f>
        <v/>
      </c>
      <c r="D1343" s="28" t="str">
        <f>IF(Data!B1290="","",Data!B1290)</f>
        <v/>
      </c>
      <c r="E1343" s="26" t="str">
        <f>IF(Data!H1290="","",VALUE(Data!H1290))</f>
        <v/>
      </c>
      <c r="F1343" s="13" t="str">
        <f>IF(Data!I1290="","",VALUE(Data!I1290))</f>
        <v/>
      </c>
      <c r="G1343" s="59" t="str">
        <f>IF(Data!C1290="","",Data!C1290)</f>
        <v/>
      </c>
      <c r="H1343" s="62" t="str">
        <f>IF(TRIM(Data!S1290)="",IF(Data!C1290="","",H1342),"("&amp;Data!S1290&amp;"台)")</f>
        <v/>
      </c>
      <c r="I1343" s="29" t="str">
        <f>IF(Data!D1290="","",Data!D1290)</f>
        <v/>
      </c>
      <c r="J1343" s="31" t="str">
        <f>IF(Data!O1290="","",Data!O1290)</f>
        <v/>
      </c>
      <c r="K1343" s="29" t="str">
        <f>IF(Data!E1290="","",Data!E1290)</f>
        <v/>
      </c>
      <c r="L1343" s="29" t="str">
        <f>IF(Data!F1290="","",Data!F1290)</f>
        <v/>
      </c>
      <c r="M1343" s="29" t="str">
        <f>IF(Data!G1290="","",Data!G1290)</f>
        <v/>
      </c>
      <c r="N1343" s="14" t="str">
        <f>IF(Data!J1290="","",Data!J1290)</f>
        <v/>
      </c>
      <c r="O1343" s="30"/>
      <c r="P1343" s="32" t="str">
        <f>IF(Data!Q1290="","",Data!Q1290)</f>
        <v/>
      </c>
      <c r="Q1343" s="65" t="str">
        <f>IF(Data!R1290="","",Data!R1290)</f>
        <v/>
      </c>
    </row>
    <row r="1344" spans="1:17" ht="14.25" customHeight="1" x14ac:dyDescent="0.15">
      <c r="A1344" s="25" t="str">
        <f>IF(Data!L1291="","",Data!L1291)</f>
        <v/>
      </c>
      <c r="B1344" s="26" t="str">
        <f>IF(Data!A1291="","",VALUE(Data!A1291))</f>
        <v/>
      </c>
      <c r="C1344" s="27" t="str">
        <f>IF(Data!M1291="","",VALUE(Data!M1291))</f>
        <v/>
      </c>
      <c r="D1344" s="28" t="str">
        <f>IF(Data!B1291="","",Data!B1291)</f>
        <v/>
      </c>
      <c r="E1344" s="26" t="str">
        <f>IF(Data!H1291="","",VALUE(Data!H1291))</f>
        <v/>
      </c>
      <c r="F1344" s="13" t="str">
        <f>IF(Data!I1291="","",VALUE(Data!I1291))</f>
        <v/>
      </c>
      <c r="G1344" s="59" t="str">
        <f>IF(Data!C1291="","",Data!C1291)</f>
        <v/>
      </c>
      <c r="H1344" s="62" t="str">
        <f>IF(TRIM(Data!S1291)="",IF(Data!C1291="","",H1343),"("&amp;Data!S1291&amp;"台)")</f>
        <v/>
      </c>
      <c r="I1344" s="29" t="str">
        <f>IF(Data!D1291="","",Data!D1291)</f>
        <v/>
      </c>
      <c r="J1344" s="31" t="str">
        <f>IF(Data!O1291="","",Data!O1291)</f>
        <v/>
      </c>
      <c r="K1344" s="29" t="str">
        <f>IF(Data!E1291="","",Data!E1291)</f>
        <v/>
      </c>
      <c r="L1344" s="29" t="str">
        <f>IF(Data!F1291="","",Data!F1291)</f>
        <v/>
      </c>
      <c r="M1344" s="29" t="str">
        <f>IF(Data!G1291="","",Data!G1291)</f>
        <v/>
      </c>
      <c r="N1344" s="14" t="str">
        <f>IF(Data!J1291="","",Data!J1291)</f>
        <v/>
      </c>
      <c r="O1344" s="30"/>
      <c r="P1344" s="32" t="str">
        <f>IF(Data!Q1291="","",Data!Q1291)</f>
        <v/>
      </c>
      <c r="Q1344" s="65" t="str">
        <f>IF(Data!R1291="","",Data!R1291)</f>
        <v/>
      </c>
    </row>
    <row r="1345" spans="1:17" ht="14.25" customHeight="1" x14ac:dyDescent="0.15">
      <c r="A1345" s="25" t="str">
        <f>IF(Data!L1292="","",Data!L1292)</f>
        <v/>
      </c>
      <c r="B1345" s="26" t="str">
        <f>IF(Data!A1292="","",VALUE(Data!A1292))</f>
        <v/>
      </c>
      <c r="C1345" s="27" t="str">
        <f>IF(Data!M1292="","",VALUE(Data!M1292))</f>
        <v/>
      </c>
      <c r="D1345" s="28" t="str">
        <f>IF(Data!B1292="","",Data!B1292)</f>
        <v/>
      </c>
      <c r="E1345" s="26" t="str">
        <f>IF(Data!H1292="","",VALUE(Data!H1292))</f>
        <v/>
      </c>
      <c r="F1345" s="13" t="str">
        <f>IF(Data!I1292="","",VALUE(Data!I1292))</f>
        <v/>
      </c>
      <c r="G1345" s="59" t="str">
        <f>IF(Data!C1292="","",Data!C1292)</f>
        <v/>
      </c>
      <c r="H1345" s="62" t="str">
        <f>IF(TRIM(Data!S1292)="",IF(Data!C1292="","",H1344),"("&amp;Data!S1292&amp;"台)")</f>
        <v/>
      </c>
      <c r="I1345" s="29" t="str">
        <f>IF(Data!D1292="","",Data!D1292)</f>
        <v/>
      </c>
      <c r="J1345" s="31" t="str">
        <f>IF(Data!O1292="","",Data!O1292)</f>
        <v/>
      </c>
      <c r="K1345" s="29" t="str">
        <f>IF(Data!E1292="","",Data!E1292)</f>
        <v/>
      </c>
      <c r="L1345" s="29" t="str">
        <f>IF(Data!F1292="","",Data!F1292)</f>
        <v/>
      </c>
      <c r="M1345" s="29" t="str">
        <f>IF(Data!G1292="","",Data!G1292)</f>
        <v/>
      </c>
      <c r="N1345" s="14" t="str">
        <f>IF(Data!J1292="","",Data!J1292)</f>
        <v/>
      </c>
      <c r="O1345" s="30"/>
      <c r="P1345" s="32" t="str">
        <f>IF(Data!Q1292="","",Data!Q1292)</f>
        <v/>
      </c>
      <c r="Q1345" s="65" t="str">
        <f>IF(Data!R1292="","",Data!R1292)</f>
        <v/>
      </c>
    </row>
    <row r="1346" spans="1:17" ht="14.25" customHeight="1" x14ac:dyDescent="0.15">
      <c r="A1346" s="25" t="str">
        <f>IF(Data!L1293="","",Data!L1293)</f>
        <v/>
      </c>
      <c r="B1346" s="26" t="str">
        <f>IF(Data!A1293="","",VALUE(Data!A1293))</f>
        <v/>
      </c>
      <c r="C1346" s="27" t="str">
        <f>IF(Data!M1293="","",VALUE(Data!M1293))</f>
        <v/>
      </c>
      <c r="D1346" s="28" t="str">
        <f>IF(Data!B1293="","",Data!B1293)</f>
        <v/>
      </c>
      <c r="E1346" s="26" t="str">
        <f>IF(Data!H1293="","",VALUE(Data!H1293))</f>
        <v/>
      </c>
      <c r="F1346" s="13" t="str">
        <f>IF(Data!I1293="","",VALUE(Data!I1293))</f>
        <v/>
      </c>
      <c r="G1346" s="59" t="str">
        <f>IF(Data!C1293="","",Data!C1293)</f>
        <v/>
      </c>
      <c r="H1346" s="62" t="str">
        <f>IF(TRIM(Data!S1293)="",IF(Data!C1293="","",H1345),"("&amp;Data!S1293&amp;"台)")</f>
        <v/>
      </c>
      <c r="I1346" s="29" t="str">
        <f>IF(Data!D1293="","",Data!D1293)</f>
        <v/>
      </c>
      <c r="J1346" s="31" t="str">
        <f>IF(Data!O1293="","",Data!O1293)</f>
        <v/>
      </c>
      <c r="K1346" s="29" t="str">
        <f>IF(Data!E1293="","",Data!E1293)</f>
        <v/>
      </c>
      <c r="L1346" s="29" t="str">
        <f>IF(Data!F1293="","",Data!F1293)</f>
        <v/>
      </c>
      <c r="M1346" s="29" t="str">
        <f>IF(Data!G1293="","",Data!G1293)</f>
        <v/>
      </c>
      <c r="N1346" s="14" t="str">
        <f>IF(Data!J1293="","",Data!J1293)</f>
        <v/>
      </c>
      <c r="O1346" s="30"/>
      <c r="P1346" s="32" t="str">
        <f>IF(Data!Q1293="","",Data!Q1293)</f>
        <v/>
      </c>
      <c r="Q1346" s="65" t="str">
        <f>IF(Data!R1293="","",Data!R1293)</f>
        <v/>
      </c>
    </row>
    <row r="1347" spans="1:17" ht="14.25" customHeight="1" x14ac:dyDescent="0.15">
      <c r="A1347" s="25" t="str">
        <f>IF(Data!L1294="","",Data!L1294)</f>
        <v/>
      </c>
      <c r="B1347" s="26" t="str">
        <f>IF(Data!A1294="","",VALUE(Data!A1294))</f>
        <v/>
      </c>
      <c r="C1347" s="27" t="str">
        <f>IF(Data!M1294="","",VALUE(Data!M1294))</f>
        <v/>
      </c>
      <c r="D1347" s="28" t="str">
        <f>IF(Data!B1294="","",Data!B1294)</f>
        <v/>
      </c>
      <c r="E1347" s="26" t="str">
        <f>IF(Data!H1294="","",VALUE(Data!H1294))</f>
        <v/>
      </c>
      <c r="F1347" s="13" t="str">
        <f>IF(Data!I1294="","",VALUE(Data!I1294))</f>
        <v/>
      </c>
      <c r="G1347" s="59" t="str">
        <f>IF(Data!C1294="","",Data!C1294)</f>
        <v/>
      </c>
      <c r="H1347" s="62" t="str">
        <f>IF(TRIM(Data!S1294)="",IF(Data!C1294="","",H1346),"("&amp;Data!S1294&amp;"台)")</f>
        <v/>
      </c>
      <c r="I1347" s="29" t="str">
        <f>IF(Data!D1294="","",Data!D1294)</f>
        <v/>
      </c>
      <c r="J1347" s="31" t="str">
        <f>IF(Data!O1294="","",Data!O1294)</f>
        <v/>
      </c>
      <c r="K1347" s="29" t="str">
        <f>IF(Data!E1294="","",Data!E1294)</f>
        <v/>
      </c>
      <c r="L1347" s="29" t="str">
        <f>IF(Data!F1294="","",Data!F1294)</f>
        <v/>
      </c>
      <c r="M1347" s="29" t="str">
        <f>IF(Data!G1294="","",Data!G1294)</f>
        <v/>
      </c>
      <c r="N1347" s="14" t="str">
        <f>IF(Data!J1294="","",Data!J1294)</f>
        <v/>
      </c>
      <c r="O1347" s="30"/>
      <c r="P1347" s="32" t="str">
        <f>IF(Data!Q1294="","",Data!Q1294)</f>
        <v/>
      </c>
      <c r="Q1347" s="65" t="str">
        <f>IF(Data!R1294="","",Data!R1294)</f>
        <v/>
      </c>
    </row>
    <row r="1348" spans="1:17" ht="14.25" customHeight="1" x14ac:dyDescent="0.15">
      <c r="A1348" s="25" t="str">
        <f>IF(Data!L1295="","",Data!L1295)</f>
        <v/>
      </c>
      <c r="B1348" s="26" t="str">
        <f>IF(Data!A1295="","",VALUE(Data!A1295))</f>
        <v/>
      </c>
      <c r="C1348" s="27" t="str">
        <f>IF(Data!M1295="","",VALUE(Data!M1295))</f>
        <v/>
      </c>
      <c r="D1348" s="28" t="str">
        <f>IF(Data!B1295="","",Data!B1295)</f>
        <v/>
      </c>
      <c r="E1348" s="26" t="str">
        <f>IF(Data!H1295="","",VALUE(Data!H1295))</f>
        <v/>
      </c>
      <c r="F1348" s="13" t="str">
        <f>IF(Data!I1295="","",VALUE(Data!I1295))</f>
        <v/>
      </c>
      <c r="G1348" s="59" t="str">
        <f>IF(Data!C1295="","",Data!C1295)</f>
        <v/>
      </c>
      <c r="H1348" s="62" t="str">
        <f>IF(TRIM(Data!S1295)="",IF(Data!C1295="","",H1347),"("&amp;Data!S1295&amp;"台)")</f>
        <v/>
      </c>
      <c r="I1348" s="29" t="str">
        <f>IF(Data!D1295="","",Data!D1295)</f>
        <v/>
      </c>
      <c r="J1348" s="31" t="str">
        <f>IF(Data!O1295="","",Data!O1295)</f>
        <v/>
      </c>
      <c r="K1348" s="29" t="str">
        <f>IF(Data!E1295="","",Data!E1295)</f>
        <v/>
      </c>
      <c r="L1348" s="29" t="str">
        <f>IF(Data!F1295="","",Data!F1295)</f>
        <v/>
      </c>
      <c r="M1348" s="29" t="str">
        <f>IF(Data!G1295="","",Data!G1295)</f>
        <v/>
      </c>
      <c r="N1348" s="14" t="str">
        <f>IF(Data!J1295="","",Data!J1295)</f>
        <v/>
      </c>
      <c r="O1348" s="30"/>
      <c r="P1348" s="32" t="str">
        <f>IF(Data!Q1295="","",Data!Q1295)</f>
        <v/>
      </c>
      <c r="Q1348" s="65" t="str">
        <f>IF(Data!R1295="","",Data!R1295)</f>
        <v/>
      </c>
    </row>
    <row r="1349" spans="1:17" ht="14.25" customHeight="1" x14ac:dyDescent="0.15">
      <c r="A1349" s="25" t="str">
        <f>IF(Data!L1296="","",Data!L1296)</f>
        <v/>
      </c>
      <c r="B1349" s="26" t="str">
        <f>IF(Data!A1296="","",VALUE(Data!A1296))</f>
        <v/>
      </c>
      <c r="C1349" s="27" t="str">
        <f>IF(Data!M1296="","",VALUE(Data!M1296))</f>
        <v/>
      </c>
      <c r="D1349" s="28" t="str">
        <f>IF(Data!B1296="","",Data!B1296)</f>
        <v/>
      </c>
      <c r="E1349" s="26" t="str">
        <f>IF(Data!H1296="","",VALUE(Data!H1296))</f>
        <v/>
      </c>
      <c r="F1349" s="13" t="str">
        <f>IF(Data!I1296="","",VALUE(Data!I1296))</f>
        <v/>
      </c>
      <c r="G1349" s="59" t="str">
        <f>IF(Data!C1296="","",Data!C1296)</f>
        <v/>
      </c>
      <c r="H1349" s="62" t="str">
        <f>IF(TRIM(Data!S1296)="",IF(Data!C1296="","",H1348),"("&amp;Data!S1296&amp;"台)")</f>
        <v/>
      </c>
      <c r="I1349" s="29" t="str">
        <f>IF(Data!D1296="","",Data!D1296)</f>
        <v/>
      </c>
      <c r="J1349" s="31" t="str">
        <f>IF(Data!O1296="","",Data!O1296)</f>
        <v/>
      </c>
      <c r="K1349" s="29" t="str">
        <f>IF(Data!E1296="","",Data!E1296)</f>
        <v/>
      </c>
      <c r="L1349" s="29" t="str">
        <f>IF(Data!F1296="","",Data!F1296)</f>
        <v/>
      </c>
      <c r="M1349" s="29" t="str">
        <f>IF(Data!G1296="","",Data!G1296)</f>
        <v/>
      </c>
      <c r="N1349" s="14" t="str">
        <f>IF(Data!J1296="","",Data!J1296)</f>
        <v/>
      </c>
      <c r="O1349" s="30"/>
      <c r="P1349" s="32" t="str">
        <f>IF(Data!Q1296="","",Data!Q1296)</f>
        <v/>
      </c>
      <c r="Q1349" s="65" t="str">
        <f>IF(Data!R1296="","",Data!R1296)</f>
        <v/>
      </c>
    </row>
    <row r="1350" spans="1:17" ht="14.25" customHeight="1" x14ac:dyDescent="0.15">
      <c r="A1350" s="25" t="str">
        <f>IF(Data!L1297="","",Data!L1297)</f>
        <v/>
      </c>
      <c r="B1350" s="26" t="str">
        <f>IF(Data!A1297="","",VALUE(Data!A1297))</f>
        <v/>
      </c>
      <c r="C1350" s="27" t="str">
        <f>IF(Data!M1297="","",VALUE(Data!M1297))</f>
        <v/>
      </c>
      <c r="D1350" s="28" t="str">
        <f>IF(Data!B1297="","",Data!B1297)</f>
        <v/>
      </c>
      <c r="E1350" s="26" t="str">
        <f>IF(Data!H1297="","",VALUE(Data!H1297))</f>
        <v/>
      </c>
      <c r="F1350" s="13" t="str">
        <f>IF(Data!I1297="","",VALUE(Data!I1297))</f>
        <v/>
      </c>
      <c r="G1350" s="59" t="str">
        <f>IF(Data!C1297="","",Data!C1297)</f>
        <v/>
      </c>
      <c r="H1350" s="62" t="str">
        <f>IF(TRIM(Data!S1297)="",IF(Data!C1297="","",H1349),"("&amp;Data!S1297&amp;"台)")</f>
        <v/>
      </c>
      <c r="I1350" s="29" t="str">
        <f>IF(Data!D1297="","",Data!D1297)</f>
        <v/>
      </c>
      <c r="J1350" s="31" t="str">
        <f>IF(Data!O1297="","",Data!O1297)</f>
        <v/>
      </c>
      <c r="K1350" s="29" t="str">
        <f>IF(Data!E1297="","",Data!E1297)</f>
        <v/>
      </c>
      <c r="L1350" s="29" t="str">
        <f>IF(Data!F1297="","",Data!F1297)</f>
        <v/>
      </c>
      <c r="M1350" s="29" t="str">
        <f>IF(Data!G1297="","",Data!G1297)</f>
        <v/>
      </c>
      <c r="N1350" s="14" t="str">
        <f>IF(Data!J1297="","",Data!J1297)</f>
        <v/>
      </c>
      <c r="O1350" s="30"/>
      <c r="P1350" s="32" t="str">
        <f>IF(Data!Q1297="","",Data!Q1297)</f>
        <v/>
      </c>
      <c r="Q1350" s="65" t="str">
        <f>IF(Data!R1297="","",Data!R1297)</f>
        <v/>
      </c>
    </row>
    <row r="1351" spans="1:17" ht="14.25" customHeight="1" x14ac:dyDescent="0.15">
      <c r="A1351" s="25" t="str">
        <f>IF(Data!L1298="","",Data!L1298)</f>
        <v/>
      </c>
      <c r="B1351" s="26" t="str">
        <f>IF(Data!A1298="","",VALUE(Data!A1298))</f>
        <v/>
      </c>
      <c r="C1351" s="27" t="str">
        <f>IF(Data!M1298="","",VALUE(Data!M1298))</f>
        <v/>
      </c>
      <c r="D1351" s="28" t="str">
        <f>IF(Data!B1298="","",Data!B1298)</f>
        <v/>
      </c>
      <c r="E1351" s="26" t="str">
        <f>IF(Data!H1298="","",VALUE(Data!H1298))</f>
        <v/>
      </c>
      <c r="F1351" s="13" t="str">
        <f>IF(Data!I1298="","",VALUE(Data!I1298))</f>
        <v/>
      </c>
      <c r="G1351" s="59" t="str">
        <f>IF(Data!C1298="","",Data!C1298)</f>
        <v/>
      </c>
      <c r="H1351" s="62" t="str">
        <f>IF(TRIM(Data!S1298)="",IF(Data!C1298="","",H1350),"("&amp;Data!S1298&amp;"台)")</f>
        <v/>
      </c>
      <c r="I1351" s="29" t="str">
        <f>IF(Data!D1298="","",Data!D1298)</f>
        <v/>
      </c>
      <c r="J1351" s="31" t="str">
        <f>IF(Data!O1298="","",Data!O1298)</f>
        <v/>
      </c>
      <c r="K1351" s="29" t="str">
        <f>IF(Data!E1298="","",Data!E1298)</f>
        <v/>
      </c>
      <c r="L1351" s="29" t="str">
        <f>IF(Data!F1298="","",Data!F1298)</f>
        <v/>
      </c>
      <c r="M1351" s="29" t="str">
        <f>IF(Data!G1298="","",Data!G1298)</f>
        <v/>
      </c>
      <c r="N1351" s="14" t="str">
        <f>IF(Data!J1298="","",Data!J1298)</f>
        <v/>
      </c>
      <c r="O1351" s="30"/>
      <c r="P1351" s="32" t="str">
        <f>IF(Data!Q1298="","",Data!Q1298)</f>
        <v/>
      </c>
      <c r="Q1351" s="65" t="str">
        <f>IF(Data!R1298="","",Data!R1298)</f>
        <v/>
      </c>
    </row>
    <row r="1352" spans="1:17" ht="14.25" customHeight="1" x14ac:dyDescent="0.15">
      <c r="A1352" s="25" t="str">
        <f>IF(Data!L1299="","",Data!L1299)</f>
        <v/>
      </c>
      <c r="B1352" s="26" t="str">
        <f>IF(Data!A1299="","",VALUE(Data!A1299))</f>
        <v/>
      </c>
      <c r="C1352" s="27" t="str">
        <f>IF(Data!M1299="","",VALUE(Data!M1299))</f>
        <v/>
      </c>
      <c r="D1352" s="28" t="str">
        <f>IF(Data!B1299="","",Data!B1299)</f>
        <v/>
      </c>
      <c r="E1352" s="26" t="str">
        <f>IF(Data!H1299="","",VALUE(Data!H1299))</f>
        <v/>
      </c>
      <c r="F1352" s="13" t="str">
        <f>IF(Data!I1299="","",VALUE(Data!I1299))</f>
        <v/>
      </c>
      <c r="G1352" s="59" t="str">
        <f>IF(Data!C1299="","",Data!C1299)</f>
        <v/>
      </c>
      <c r="H1352" s="62" t="str">
        <f>IF(TRIM(Data!S1299)="",IF(Data!C1299="","",H1351),"("&amp;Data!S1299&amp;"台)")</f>
        <v/>
      </c>
      <c r="I1352" s="29" t="str">
        <f>IF(Data!D1299="","",Data!D1299)</f>
        <v/>
      </c>
      <c r="J1352" s="31" t="str">
        <f>IF(Data!O1299="","",Data!O1299)</f>
        <v/>
      </c>
      <c r="K1352" s="29" t="str">
        <f>IF(Data!E1299="","",Data!E1299)</f>
        <v/>
      </c>
      <c r="L1352" s="29" t="str">
        <f>IF(Data!F1299="","",Data!F1299)</f>
        <v/>
      </c>
      <c r="M1352" s="29" t="str">
        <f>IF(Data!G1299="","",Data!G1299)</f>
        <v/>
      </c>
      <c r="N1352" s="14" t="str">
        <f>IF(Data!J1299="","",Data!J1299)</f>
        <v/>
      </c>
      <c r="O1352" s="30"/>
      <c r="P1352" s="32" t="str">
        <f>IF(Data!Q1299="","",Data!Q1299)</f>
        <v/>
      </c>
      <c r="Q1352" s="65" t="str">
        <f>IF(Data!R1299="","",Data!R1299)</f>
        <v/>
      </c>
    </row>
    <row r="1353" spans="1:17" ht="14.25" customHeight="1" x14ac:dyDescent="0.15">
      <c r="A1353" s="25" t="str">
        <f>IF(Data!L1300="","",Data!L1300)</f>
        <v/>
      </c>
      <c r="B1353" s="26" t="str">
        <f>IF(Data!A1300="","",VALUE(Data!A1300))</f>
        <v/>
      </c>
      <c r="C1353" s="27" t="str">
        <f>IF(Data!M1300="","",VALUE(Data!M1300))</f>
        <v/>
      </c>
      <c r="D1353" s="28" t="str">
        <f>IF(Data!B1300="","",Data!B1300)</f>
        <v/>
      </c>
      <c r="E1353" s="26" t="str">
        <f>IF(Data!H1300="","",VALUE(Data!H1300))</f>
        <v/>
      </c>
      <c r="F1353" s="13" t="str">
        <f>IF(Data!I1300="","",VALUE(Data!I1300))</f>
        <v/>
      </c>
      <c r="G1353" s="59" t="str">
        <f>IF(Data!C1300="","",Data!C1300)</f>
        <v/>
      </c>
      <c r="H1353" s="62" t="str">
        <f>IF(TRIM(Data!S1300)="",IF(Data!C1300="","",H1352),"("&amp;Data!S1300&amp;"台)")</f>
        <v/>
      </c>
      <c r="I1353" s="29" t="str">
        <f>IF(Data!D1300="","",Data!D1300)</f>
        <v/>
      </c>
      <c r="J1353" s="31" t="str">
        <f>IF(Data!O1300="","",Data!O1300)</f>
        <v/>
      </c>
      <c r="K1353" s="29" t="str">
        <f>IF(Data!E1300="","",Data!E1300)</f>
        <v/>
      </c>
      <c r="L1353" s="29" t="str">
        <f>IF(Data!F1300="","",Data!F1300)</f>
        <v/>
      </c>
      <c r="M1353" s="29" t="str">
        <f>IF(Data!G1300="","",Data!G1300)</f>
        <v/>
      </c>
      <c r="N1353" s="14" t="str">
        <f>IF(Data!J1300="","",Data!J1300)</f>
        <v/>
      </c>
      <c r="O1353" s="30"/>
      <c r="P1353" s="32" t="str">
        <f>IF(Data!Q1300="","",Data!Q1300)</f>
        <v/>
      </c>
      <c r="Q1353" s="65" t="str">
        <f>IF(Data!R1300="","",Data!R1300)</f>
        <v/>
      </c>
    </row>
    <row r="1354" spans="1:17" ht="14.25" customHeight="1" x14ac:dyDescent="0.15">
      <c r="A1354" s="25" t="str">
        <f>IF(Data!L1301="","",Data!L1301)</f>
        <v/>
      </c>
      <c r="B1354" s="26" t="str">
        <f>IF(Data!A1301="","",VALUE(Data!A1301))</f>
        <v/>
      </c>
      <c r="C1354" s="27" t="str">
        <f>IF(Data!M1301="","",VALUE(Data!M1301))</f>
        <v/>
      </c>
      <c r="D1354" s="28" t="str">
        <f>IF(Data!B1301="","",Data!B1301)</f>
        <v/>
      </c>
      <c r="E1354" s="26" t="str">
        <f>IF(Data!H1301="","",VALUE(Data!H1301))</f>
        <v/>
      </c>
      <c r="F1354" s="13" t="str">
        <f>IF(Data!I1301="","",VALUE(Data!I1301))</f>
        <v/>
      </c>
      <c r="G1354" s="59" t="str">
        <f>IF(Data!C1301="","",Data!C1301)</f>
        <v/>
      </c>
      <c r="H1354" s="62" t="str">
        <f>IF(TRIM(Data!S1301)="",IF(Data!C1301="","",H1353),"("&amp;Data!S1301&amp;"台)")</f>
        <v/>
      </c>
      <c r="I1354" s="29" t="str">
        <f>IF(Data!D1301="","",Data!D1301)</f>
        <v/>
      </c>
      <c r="J1354" s="31" t="str">
        <f>IF(Data!O1301="","",Data!O1301)</f>
        <v/>
      </c>
      <c r="K1354" s="29" t="str">
        <f>IF(Data!E1301="","",Data!E1301)</f>
        <v/>
      </c>
      <c r="L1354" s="29" t="str">
        <f>IF(Data!F1301="","",Data!F1301)</f>
        <v/>
      </c>
      <c r="M1354" s="29" t="str">
        <f>IF(Data!G1301="","",Data!G1301)</f>
        <v/>
      </c>
      <c r="N1354" s="14" t="str">
        <f>IF(Data!J1301="","",Data!J1301)</f>
        <v/>
      </c>
      <c r="O1354" s="30"/>
      <c r="P1354" s="32" t="str">
        <f>IF(Data!Q1301="","",Data!Q1301)</f>
        <v/>
      </c>
      <c r="Q1354" s="65" t="str">
        <f>IF(Data!R1301="","",Data!R1301)</f>
        <v/>
      </c>
    </row>
    <row r="1355" spans="1:17" ht="14.25" customHeight="1" x14ac:dyDescent="0.15">
      <c r="A1355" s="25" t="str">
        <f>IF(Data!L1302="","",Data!L1302)</f>
        <v/>
      </c>
      <c r="B1355" s="26" t="str">
        <f>IF(Data!A1302="","",VALUE(Data!A1302))</f>
        <v/>
      </c>
      <c r="C1355" s="27" t="str">
        <f>IF(Data!M1302="","",VALUE(Data!M1302))</f>
        <v/>
      </c>
      <c r="D1355" s="28" t="str">
        <f>IF(Data!B1302="","",Data!B1302)</f>
        <v/>
      </c>
      <c r="E1355" s="26" t="str">
        <f>IF(Data!H1302="","",VALUE(Data!H1302))</f>
        <v/>
      </c>
      <c r="F1355" s="13" t="str">
        <f>IF(Data!I1302="","",VALUE(Data!I1302))</f>
        <v/>
      </c>
      <c r="G1355" s="59" t="str">
        <f>IF(Data!C1302="","",Data!C1302)</f>
        <v/>
      </c>
      <c r="H1355" s="62" t="str">
        <f>IF(TRIM(Data!S1302)="",IF(Data!C1302="","",H1354),"("&amp;Data!S1302&amp;"台)")</f>
        <v/>
      </c>
      <c r="I1355" s="29" t="str">
        <f>IF(Data!D1302="","",Data!D1302)</f>
        <v/>
      </c>
      <c r="J1355" s="31" t="str">
        <f>IF(Data!O1302="","",Data!O1302)</f>
        <v/>
      </c>
      <c r="K1355" s="29" t="str">
        <f>IF(Data!E1302="","",Data!E1302)</f>
        <v/>
      </c>
      <c r="L1355" s="29" t="str">
        <f>IF(Data!F1302="","",Data!F1302)</f>
        <v/>
      </c>
      <c r="M1355" s="29" t="str">
        <f>IF(Data!G1302="","",Data!G1302)</f>
        <v/>
      </c>
      <c r="N1355" s="14" t="str">
        <f>IF(Data!J1302="","",Data!J1302)</f>
        <v/>
      </c>
      <c r="O1355" s="30"/>
      <c r="P1355" s="32" t="str">
        <f>IF(Data!Q1302="","",Data!Q1302)</f>
        <v/>
      </c>
      <c r="Q1355" s="65" t="str">
        <f>IF(Data!R1302="","",Data!R1302)</f>
        <v/>
      </c>
    </row>
    <row r="1356" spans="1:17" ht="14.25" customHeight="1" x14ac:dyDescent="0.15">
      <c r="A1356" s="25" t="str">
        <f>IF(Data!L1303="","",Data!L1303)</f>
        <v/>
      </c>
      <c r="B1356" s="26" t="str">
        <f>IF(Data!A1303="","",VALUE(Data!A1303))</f>
        <v/>
      </c>
      <c r="C1356" s="27" t="str">
        <f>IF(Data!M1303="","",VALUE(Data!M1303))</f>
        <v/>
      </c>
      <c r="D1356" s="28" t="str">
        <f>IF(Data!B1303="","",Data!B1303)</f>
        <v/>
      </c>
      <c r="E1356" s="26" t="str">
        <f>IF(Data!H1303="","",VALUE(Data!H1303))</f>
        <v/>
      </c>
      <c r="F1356" s="13" t="str">
        <f>IF(Data!I1303="","",VALUE(Data!I1303))</f>
        <v/>
      </c>
      <c r="G1356" s="59" t="str">
        <f>IF(Data!C1303="","",Data!C1303)</f>
        <v/>
      </c>
      <c r="H1356" s="62" t="str">
        <f>IF(TRIM(Data!S1303)="",IF(Data!C1303="","",H1355),"("&amp;Data!S1303&amp;"台)")</f>
        <v/>
      </c>
      <c r="I1356" s="29" t="str">
        <f>IF(Data!D1303="","",Data!D1303)</f>
        <v/>
      </c>
      <c r="J1356" s="31" t="str">
        <f>IF(Data!O1303="","",Data!O1303)</f>
        <v/>
      </c>
      <c r="K1356" s="29" t="str">
        <f>IF(Data!E1303="","",Data!E1303)</f>
        <v/>
      </c>
      <c r="L1356" s="29" t="str">
        <f>IF(Data!F1303="","",Data!F1303)</f>
        <v/>
      </c>
      <c r="M1356" s="29" t="str">
        <f>IF(Data!G1303="","",Data!G1303)</f>
        <v/>
      </c>
      <c r="N1356" s="14" t="str">
        <f>IF(Data!J1303="","",Data!J1303)</f>
        <v/>
      </c>
      <c r="O1356" s="30"/>
      <c r="P1356" s="32" t="str">
        <f>IF(Data!Q1303="","",Data!Q1303)</f>
        <v/>
      </c>
      <c r="Q1356" s="65" t="str">
        <f>IF(Data!R1303="","",Data!R1303)</f>
        <v/>
      </c>
    </row>
    <row r="1357" spans="1:17" ht="14.25" customHeight="1" x14ac:dyDescent="0.15">
      <c r="A1357" s="25" t="str">
        <f>IF(Data!L1304="","",Data!L1304)</f>
        <v/>
      </c>
      <c r="B1357" s="26" t="str">
        <f>IF(Data!A1304="","",VALUE(Data!A1304))</f>
        <v/>
      </c>
      <c r="C1357" s="27" t="str">
        <f>IF(Data!M1304="","",VALUE(Data!M1304))</f>
        <v/>
      </c>
      <c r="D1357" s="28" t="str">
        <f>IF(Data!B1304="","",Data!B1304)</f>
        <v/>
      </c>
      <c r="E1357" s="26" t="str">
        <f>IF(Data!H1304="","",VALUE(Data!H1304))</f>
        <v/>
      </c>
      <c r="F1357" s="13" t="str">
        <f>IF(Data!I1304="","",VALUE(Data!I1304))</f>
        <v/>
      </c>
      <c r="G1357" s="59" t="str">
        <f>IF(Data!C1304="","",Data!C1304)</f>
        <v/>
      </c>
      <c r="H1357" s="62" t="str">
        <f>IF(TRIM(Data!S1304)="",IF(Data!C1304="","",H1356),"("&amp;Data!S1304&amp;"台)")</f>
        <v/>
      </c>
      <c r="I1357" s="29" t="str">
        <f>IF(Data!D1304="","",Data!D1304)</f>
        <v/>
      </c>
      <c r="J1357" s="31" t="str">
        <f>IF(Data!O1304="","",Data!O1304)</f>
        <v/>
      </c>
      <c r="K1357" s="29" t="str">
        <f>IF(Data!E1304="","",Data!E1304)</f>
        <v/>
      </c>
      <c r="L1357" s="29" t="str">
        <f>IF(Data!F1304="","",Data!F1304)</f>
        <v/>
      </c>
      <c r="M1357" s="29" t="str">
        <f>IF(Data!G1304="","",Data!G1304)</f>
        <v/>
      </c>
      <c r="N1357" s="14" t="str">
        <f>IF(Data!J1304="","",Data!J1304)</f>
        <v/>
      </c>
      <c r="O1357" s="30"/>
      <c r="P1357" s="32" t="str">
        <f>IF(Data!Q1304="","",Data!Q1304)</f>
        <v/>
      </c>
      <c r="Q1357" s="65" t="str">
        <f>IF(Data!R1304="","",Data!R1304)</f>
        <v/>
      </c>
    </row>
    <row r="1358" spans="1:17" ht="14.25" customHeight="1" x14ac:dyDescent="0.15">
      <c r="A1358" s="25" t="str">
        <f>IF(Data!L1305="","",Data!L1305)</f>
        <v/>
      </c>
      <c r="B1358" s="26" t="str">
        <f>IF(Data!A1305="","",VALUE(Data!A1305))</f>
        <v/>
      </c>
      <c r="C1358" s="27" t="str">
        <f>IF(Data!M1305="","",VALUE(Data!M1305))</f>
        <v/>
      </c>
      <c r="D1358" s="28" t="str">
        <f>IF(Data!B1305="","",Data!B1305)</f>
        <v/>
      </c>
      <c r="E1358" s="26" t="str">
        <f>IF(Data!H1305="","",VALUE(Data!H1305))</f>
        <v/>
      </c>
      <c r="F1358" s="13" t="str">
        <f>IF(Data!I1305="","",VALUE(Data!I1305))</f>
        <v/>
      </c>
      <c r="G1358" s="59" t="str">
        <f>IF(Data!C1305="","",Data!C1305)</f>
        <v/>
      </c>
      <c r="H1358" s="62" t="str">
        <f>IF(TRIM(Data!S1305)="",IF(Data!C1305="","",H1357),"("&amp;Data!S1305&amp;"台)")</f>
        <v/>
      </c>
      <c r="I1358" s="29" t="str">
        <f>IF(Data!D1305="","",Data!D1305)</f>
        <v/>
      </c>
      <c r="J1358" s="31" t="str">
        <f>IF(Data!O1305="","",Data!O1305)</f>
        <v/>
      </c>
      <c r="K1358" s="29" t="str">
        <f>IF(Data!E1305="","",Data!E1305)</f>
        <v/>
      </c>
      <c r="L1358" s="29" t="str">
        <f>IF(Data!F1305="","",Data!F1305)</f>
        <v/>
      </c>
      <c r="M1358" s="29" t="str">
        <f>IF(Data!G1305="","",Data!G1305)</f>
        <v/>
      </c>
      <c r="N1358" s="14" t="str">
        <f>IF(Data!J1305="","",Data!J1305)</f>
        <v/>
      </c>
      <c r="O1358" s="30"/>
      <c r="P1358" s="32" t="str">
        <f>IF(Data!Q1305="","",Data!Q1305)</f>
        <v/>
      </c>
      <c r="Q1358" s="65" t="str">
        <f>IF(Data!R1305="","",Data!R1305)</f>
        <v/>
      </c>
    </row>
    <row r="1359" spans="1:17" ht="14.25" customHeight="1" x14ac:dyDescent="0.15">
      <c r="A1359" s="25" t="str">
        <f>IF(Data!L1306="","",Data!L1306)</f>
        <v/>
      </c>
      <c r="B1359" s="26" t="str">
        <f>IF(Data!A1306="","",VALUE(Data!A1306))</f>
        <v/>
      </c>
      <c r="C1359" s="27" t="str">
        <f>IF(Data!M1306="","",VALUE(Data!M1306))</f>
        <v/>
      </c>
      <c r="D1359" s="28" t="str">
        <f>IF(Data!B1306="","",Data!B1306)</f>
        <v/>
      </c>
      <c r="E1359" s="26" t="str">
        <f>IF(Data!H1306="","",VALUE(Data!H1306))</f>
        <v/>
      </c>
      <c r="F1359" s="13" t="str">
        <f>IF(Data!I1306="","",VALUE(Data!I1306))</f>
        <v/>
      </c>
      <c r="G1359" s="59" t="str">
        <f>IF(Data!C1306="","",Data!C1306)</f>
        <v/>
      </c>
      <c r="H1359" s="62" t="str">
        <f>IF(TRIM(Data!S1306)="",IF(Data!C1306="","",H1358),"("&amp;Data!S1306&amp;"台)")</f>
        <v/>
      </c>
      <c r="I1359" s="29" t="str">
        <f>IF(Data!D1306="","",Data!D1306)</f>
        <v/>
      </c>
      <c r="J1359" s="31" t="str">
        <f>IF(Data!O1306="","",Data!O1306)</f>
        <v/>
      </c>
      <c r="K1359" s="29" t="str">
        <f>IF(Data!E1306="","",Data!E1306)</f>
        <v/>
      </c>
      <c r="L1359" s="29" t="str">
        <f>IF(Data!F1306="","",Data!F1306)</f>
        <v/>
      </c>
      <c r="M1359" s="29" t="str">
        <f>IF(Data!G1306="","",Data!G1306)</f>
        <v/>
      </c>
      <c r="N1359" s="14" t="str">
        <f>IF(Data!J1306="","",Data!J1306)</f>
        <v/>
      </c>
      <c r="O1359" s="30"/>
      <c r="P1359" s="32" t="str">
        <f>IF(Data!Q1306="","",Data!Q1306)</f>
        <v/>
      </c>
      <c r="Q1359" s="65" t="str">
        <f>IF(Data!R1306="","",Data!R1306)</f>
        <v/>
      </c>
    </row>
    <row r="1360" spans="1:17" ht="14.25" customHeight="1" x14ac:dyDescent="0.15">
      <c r="A1360" s="25" t="str">
        <f>IF(Data!L1307="","",Data!L1307)</f>
        <v/>
      </c>
      <c r="B1360" s="26" t="str">
        <f>IF(Data!A1307="","",VALUE(Data!A1307))</f>
        <v/>
      </c>
      <c r="C1360" s="27" t="str">
        <f>IF(Data!M1307="","",VALUE(Data!M1307))</f>
        <v/>
      </c>
      <c r="D1360" s="28" t="str">
        <f>IF(Data!B1307="","",Data!B1307)</f>
        <v/>
      </c>
      <c r="E1360" s="26" t="str">
        <f>IF(Data!H1307="","",VALUE(Data!H1307))</f>
        <v/>
      </c>
      <c r="F1360" s="13" t="str">
        <f>IF(Data!I1307="","",VALUE(Data!I1307))</f>
        <v/>
      </c>
      <c r="G1360" s="59" t="str">
        <f>IF(Data!C1307="","",Data!C1307)</f>
        <v/>
      </c>
      <c r="H1360" s="62" t="str">
        <f>IF(TRIM(Data!S1307)="",IF(Data!C1307="","",H1359),"("&amp;Data!S1307&amp;"台)")</f>
        <v/>
      </c>
      <c r="I1360" s="29" t="str">
        <f>IF(Data!D1307="","",Data!D1307)</f>
        <v/>
      </c>
      <c r="J1360" s="31" t="str">
        <f>IF(Data!O1307="","",Data!O1307)</f>
        <v/>
      </c>
      <c r="K1360" s="29" t="str">
        <f>IF(Data!E1307="","",Data!E1307)</f>
        <v/>
      </c>
      <c r="L1360" s="29" t="str">
        <f>IF(Data!F1307="","",Data!F1307)</f>
        <v/>
      </c>
      <c r="M1360" s="29" t="str">
        <f>IF(Data!G1307="","",Data!G1307)</f>
        <v/>
      </c>
      <c r="N1360" s="14" t="str">
        <f>IF(Data!J1307="","",Data!J1307)</f>
        <v/>
      </c>
      <c r="O1360" s="30"/>
      <c r="P1360" s="32" t="str">
        <f>IF(Data!Q1307="","",Data!Q1307)</f>
        <v/>
      </c>
      <c r="Q1360" s="65" t="str">
        <f>IF(Data!R1307="","",Data!R1307)</f>
        <v/>
      </c>
    </row>
    <row r="1361" spans="1:17" ht="14.25" customHeight="1" x14ac:dyDescent="0.15">
      <c r="A1361" s="25" t="str">
        <f>IF(Data!L1308="","",Data!L1308)</f>
        <v/>
      </c>
      <c r="B1361" s="26" t="str">
        <f>IF(Data!A1308="","",VALUE(Data!A1308))</f>
        <v/>
      </c>
      <c r="C1361" s="27" t="str">
        <f>IF(Data!M1308="","",VALUE(Data!M1308))</f>
        <v/>
      </c>
      <c r="D1361" s="28" t="str">
        <f>IF(Data!B1308="","",Data!B1308)</f>
        <v/>
      </c>
      <c r="E1361" s="26" t="str">
        <f>IF(Data!H1308="","",VALUE(Data!H1308))</f>
        <v/>
      </c>
      <c r="F1361" s="13" t="str">
        <f>IF(Data!I1308="","",VALUE(Data!I1308))</f>
        <v/>
      </c>
      <c r="G1361" s="59" t="str">
        <f>IF(Data!C1308="","",Data!C1308)</f>
        <v/>
      </c>
      <c r="H1361" s="62" t="str">
        <f>IF(TRIM(Data!S1308)="",IF(Data!C1308="","",H1360),"("&amp;Data!S1308&amp;"台)")</f>
        <v/>
      </c>
      <c r="I1361" s="29" t="str">
        <f>IF(Data!D1308="","",Data!D1308)</f>
        <v/>
      </c>
      <c r="J1361" s="31" t="str">
        <f>IF(Data!O1308="","",Data!O1308)</f>
        <v/>
      </c>
      <c r="K1361" s="29" t="str">
        <f>IF(Data!E1308="","",Data!E1308)</f>
        <v/>
      </c>
      <c r="L1361" s="29" t="str">
        <f>IF(Data!F1308="","",Data!F1308)</f>
        <v/>
      </c>
      <c r="M1361" s="29" t="str">
        <f>IF(Data!G1308="","",Data!G1308)</f>
        <v/>
      </c>
      <c r="N1361" s="14" t="str">
        <f>IF(Data!J1308="","",Data!J1308)</f>
        <v/>
      </c>
      <c r="O1361" s="30"/>
      <c r="P1361" s="32" t="str">
        <f>IF(Data!Q1308="","",Data!Q1308)</f>
        <v/>
      </c>
      <c r="Q1361" s="65" t="str">
        <f>IF(Data!R1308="","",Data!R1308)</f>
        <v/>
      </c>
    </row>
    <row r="1362" spans="1:17" ht="14.25" customHeight="1" x14ac:dyDescent="0.15">
      <c r="A1362" s="25" t="str">
        <f>IF(Data!L1309="","",Data!L1309)</f>
        <v/>
      </c>
      <c r="B1362" s="26" t="str">
        <f>IF(Data!A1309="","",VALUE(Data!A1309))</f>
        <v/>
      </c>
      <c r="C1362" s="27" t="str">
        <f>IF(Data!M1309="","",VALUE(Data!M1309))</f>
        <v/>
      </c>
      <c r="D1362" s="28" t="str">
        <f>IF(Data!B1309="","",Data!B1309)</f>
        <v/>
      </c>
      <c r="E1362" s="26" t="str">
        <f>IF(Data!H1309="","",VALUE(Data!H1309))</f>
        <v/>
      </c>
      <c r="F1362" s="13" t="str">
        <f>IF(Data!I1309="","",VALUE(Data!I1309))</f>
        <v/>
      </c>
      <c r="G1362" s="59" t="str">
        <f>IF(Data!C1309="","",Data!C1309)</f>
        <v/>
      </c>
      <c r="H1362" s="62" t="str">
        <f>IF(TRIM(Data!S1309)="",IF(Data!C1309="","",H1361),"("&amp;Data!S1309&amp;"台)")</f>
        <v/>
      </c>
      <c r="I1362" s="29" t="str">
        <f>IF(Data!D1309="","",Data!D1309)</f>
        <v/>
      </c>
      <c r="J1362" s="31" t="str">
        <f>IF(Data!O1309="","",Data!O1309)</f>
        <v/>
      </c>
      <c r="K1362" s="29" t="str">
        <f>IF(Data!E1309="","",Data!E1309)</f>
        <v/>
      </c>
      <c r="L1362" s="29" t="str">
        <f>IF(Data!F1309="","",Data!F1309)</f>
        <v/>
      </c>
      <c r="M1362" s="29" t="str">
        <f>IF(Data!G1309="","",Data!G1309)</f>
        <v/>
      </c>
      <c r="N1362" s="14" t="str">
        <f>IF(Data!J1309="","",Data!J1309)</f>
        <v/>
      </c>
      <c r="O1362" s="30"/>
      <c r="P1362" s="32" t="str">
        <f>IF(Data!Q1309="","",Data!Q1309)</f>
        <v/>
      </c>
      <c r="Q1362" s="65" t="str">
        <f>IF(Data!R1309="","",Data!R1309)</f>
        <v/>
      </c>
    </row>
    <row r="1363" spans="1:17" ht="14.25" customHeight="1" x14ac:dyDescent="0.15">
      <c r="A1363" s="25" t="str">
        <f>IF(Data!L1310="","",Data!L1310)</f>
        <v/>
      </c>
      <c r="B1363" s="26" t="str">
        <f>IF(Data!A1310="","",VALUE(Data!A1310))</f>
        <v/>
      </c>
      <c r="C1363" s="27" t="str">
        <f>IF(Data!M1310="","",VALUE(Data!M1310))</f>
        <v/>
      </c>
      <c r="D1363" s="28" t="str">
        <f>IF(Data!B1310="","",Data!B1310)</f>
        <v/>
      </c>
      <c r="E1363" s="26" t="str">
        <f>IF(Data!H1310="","",VALUE(Data!H1310))</f>
        <v/>
      </c>
      <c r="F1363" s="13" t="str">
        <f>IF(Data!I1310="","",VALUE(Data!I1310))</f>
        <v/>
      </c>
      <c r="G1363" s="59" t="str">
        <f>IF(Data!C1310="","",Data!C1310)</f>
        <v/>
      </c>
      <c r="H1363" s="62" t="str">
        <f>IF(TRIM(Data!S1310)="",IF(Data!C1310="","",H1362),"("&amp;Data!S1310&amp;"台)")</f>
        <v/>
      </c>
      <c r="I1363" s="29" t="str">
        <f>IF(Data!D1310="","",Data!D1310)</f>
        <v/>
      </c>
      <c r="J1363" s="31" t="str">
        <f>IF(Data!O1310="","",Data!O1310)</f>
        <v/>
      </c>
      <c r="K1363" s="29" t="str">
        <f>IF(Data!E1310="","",Data!E1310)</f>
        <v/>
      </c>
      <c r="L1363" s="29" t="str">
        <f>IF(Data!F1310="","",Data!F1310)</f>
        <v/>
      </c>
      <c r="M1363" s="29" t="str">
        <f>IF(Data!G1310="","",Data!G1310)</f>
        <v/>
      </c>
      <c r="N1363" s="14" t="str">
        <f>IF(Data!J1310="","",Data!J1310)</f>
        <v/>
      </c>
      <c r="O1363" s="30"/>
      <c r="P1363" s="32" t="str">
        <f>IF(Data!Q1310="","",Data!Q1310)</f>
        <v/>
      </c>
      <c r="Q1363" s="65" t="str">
        <f>IF(Data!R1310="","",Data!R1310)</f>
        <v/>
      </c>
    </row>
    <row r="1364" spans="1:17" ht="14.25" customHeight="1" x14ac:dyDescent="0.15">
      <c r="A1364" s="25" t="str">
        <f>IF(Data!L1311="","",Data!L1311)</f>
        <v/>
      </c>
      <c r="B1364" s="26" t="str">
        <f>IF(Data!A1311="","",VALUE(Data!A1311))</f>
        <v/>
      </c>
      <c r="C1364" s="27" t="str">
        <f>IF(Data!M1311="","",VALUE(Data!M1311))</f>
        <v/>
      </c>
      <c r="D1364" s="28" t="str">
        <f>IF(Data!B1311="","",Data!B1311)</f>
        <v/>
      </c>
      <c r="E1364" s="26" t="str">
        <f>IF(Data!H1311="","",VALUE(Data!H1311))</f>
        <v/>
      </c>
      <c r="F1364" s="13" t="str">
        <f>IF(Data!I1311="","",VALUE(Data!I1311))</f>
        <v/>
      </c>
      <c r="G1364" s="59" t="str">
        <f>IF(Data!C1311="","",Data!C1311)</f>
        <v/>
      </c>
      <c r="H1364" s="62" t="str">
        <f>IF(TRIM(Data!S1311)="",IF(Data!C1311="","",H1363),"("&amp;Data!S1311&amp;"台)")</f>
        <v/>
      </c>
      <c r="I1364" s="29" t="str">
        <f>IF(Data!D1311="","",Data!D1311)</f>
        <v/>
      </c>
      <c r="J1364" s="31" t="str">
        <f>IF(Data!O1311="","",Data!O1311)</f>
        <v/>
      </c>
      <c r="K1364" s="29" t="str">
        <f>IF(Data!E1311="","",Data!E1311)</f>
        <v/>
      </c>
      <c r="L1364" s="29" t="str">
        <f>IF(Data!F1311="","",Data!F1311)</f>
        <v/>
      </c>
      <c r="M1364" s="29" t="str">
        <f>IF(Data!G1311="","",Data!G1311)</f>
        <v/>
      </c>
      <c r="N1364" s="14" t="str">
        <f>IF(Data!J1311="","",Data!J1311)</f>
        <v/>
      </c>
      <c r="O1364" s="30"/>
      <c r="P1364" s="32" t="str">
        <f>IF(Data!Q1311="","",Data!Q1311)</f>
        <v/>
      </c>
      <c r="Q1364" s="65" t="str">
        <f>IF(Data!R1311="","",Data!R1311)</f>
        <v/>
      </c>
    </row>
    <row r="1365" spans="1:17" ht="14.25" customHeight="1" x14ac:dyDescent="0.15">
      <c r="A1365" s="25" t="str">
        <f>IF(Data!L1312="","",Data!L1312)</f>
        <v/>
      </c>
      <c r="B1365" s="26" t="str">
        <f>IF(Data!A1312="","",VALUE(Data!A1312))</f>
        <v/>
      </c>
      <c r="C1365" s="27" t="str">
        <f>IF(Data!M1312="","",VALUE(Data!M1312))</f>
        <v/>
      </c>
      <c r="D1365" s="28" t="str">
        <f>IF(Data!B1312="","",Data!B1312)</f>
        <v/>
      </c>
      <c r="E1365" s="26" t="str">
        <f>IF(Data!H1312="","",VALUE(Data!H1312))</f>
        <v/>
      </c>
      <c r="F1365" s="13" t="str">
        <f>IF(Data!I1312="","",VALUE(Data!I1312))</f>
        <v/>
      </c>
      <c r="G1365" s="59" t="str">
        <f>IF(Data!C1312="","",Data!C1312)</f>
        <v/>
      </c>
      <c r="H1365" s="62" t="str">
        <f>IF(TRIM(Data!S1312)="",IF(Data!C1312="","",H1364),"("&amp;Data!S1312&amp;"台)")</f>
        <v/>
      </c>
      <c r="I1365" s="29" t="str">
        <f>IF(Data!D1312="","",Data!D1312)</f>
        <v/>
      </c>
      <c r="J1365" s="31" t="str">
        <f>IF(Data!O1312="","",Data!O1312)</f>
        <v/>
      </c>
      <c r="K1365" s="29" t="str">
        <f>IF(Data!E1312="","",Data!E1312)</f>
        <v/>
      </c>
      <c r="L1365" s="29" t="str">
        <f>IF(Data!F1312="","",Data!F1312)</f>
        <v/>
      </c>
      <c r="M1365" s="29" t="str">
        <f>IF(Data!G1312="","",Data!G1312)</f>
        <v/>
      </c>
      <c r="N1365" s="14" t="str">
        <f>IF(Data!J1312="","",Data!J1312)</f>
        <v/>
      </c>
      <c r="O1365" s="30"/>
      <c r="P1365" s="32" t="str">
        <f>IF(Data!Q1312="","",Data!Q1312)</f>
        <v/>
      </c>
      <c r="Q1365" s="65" t="str">
        <f>IF(Data!R1312="","",Data!R1312)</f>
        <v/>
      </c>
    </row>
    <row r="1366" spans="1:17" ht="14.25" customHeight="1" x14ac:dyDescent="0.15">
      <c r="A1366" s="25" t="str">
        <f>IF(Data!L1313="","",Data!L1313)</f>
        <v/>
      </c>
      <c r="B1366" s="26" t="str">
        <f>IF(Data!A1313="","",VALUE(Data!A1313))</f>
        <v/>
      </c>
      <c r="C1366" s="27" t="str">
        <f>IF(Data!M1313="","",VALUE(Data!M1313))</f>
        <v/>
      </c>
      <c r="D1366" s="28" t="str">
        <f>IF(Data!B1313="","",Data!B1313)</f>
        <v/>
      </c>
      <c r="E1366" s="26" t="str">
        <f>IF(Data!H1313="","",VALUE(Data!H1313))</f>
        <v/>
      </c>
      <c r="F1366" s="13" t="str">
        <f>IF(Data!I1313="","",VALUE(Data!I1313))</f>
        <v/>
      </c>
      <c r="G1366" s="59" t="str">
        <f>IF(Data!C1313="","",Data!C1313)</f>
        <v/>
      </c>
      <c r="H1366" s="62" t="str">
        <f>IF(TRIM(Data!S1313)="",IF(Data!C1313="","",H1365),"("&amp;Data!S1313&amp;"台)")</f>
        <v/>
      </c>
      <c r="I1366" s="29" t="str">
        <f>IF(Data!D1313="","",Data!D1313)</f>
        <v/>
      </c>
      <c r="J1366" s="31" t="str">
        <f>IF(Data!O1313="","",Data!O1313)</f>
        <v/>
      </c>
      <c r="K1366" s="29" t="str">
        <f>IF(Data!E1313="","",Data!E1313)</f>
        <v/>
      </c>
      <c r="L1366" s="29" t="str">
        <f>IF(Data!F1313="","",Data!F1313)</f>
        <v/>
      </c>
      <c r="M1366" s="29" t="str">
        <f>IF(Data!G1313="","",Data!G1313)</f>
        <v/>
      </c>
      <c r="N1366" s="14" t="str">
        <f>IF(Data!J1313="","",Data!J1313)</f>
        <v/>
      </c>
      <c r="O1366" s="30"/>
      <c r="P1366" s="32" t="str">
        <f>IF(Data!Q1313="","",Data!Q1313)</f>
        <v/>
      </c>
      <c r="Q1366" s="65" t="str">
        <f>IF(Data!R1313="","",Data!R1313)</f>
        <v/>
      </c>
    </row>
    <row r="1367" spans="1:17" ht="14.25" customHeight="1" x14ac:dyDescent="0.15">
      <c r="A1367" s="25" t="str">
        <f>IF(Data!L1314="","",Data!L1314)</f>
        <v/>
      </c>
      <c r="B1367" s="26" t="str">
        <f>IF(Data!A1314="","",VALUE(Data!A1314))</f>
        <v/>
      </c>
      <c r="C1367" s="27" t="str">
        <f>IF(Data!M1314="","",VALUE(Data!M1314))</f>
        <v/>
      </c>
      <c r="D1367" s="28" t="str">
        <f>IF(Data!B1314="","",Data!B1314)</f>
        <v/>
      </c>
      <c r="E1367" s="26" t="str">
        <f>IF(Data!H1314="","",VALUE(Data!H1314))</f>
        <v/>
      </c>
      <c r="F1367" s="13" t="str">
        <f>IF(Data!I1314="","",VALUE(Data!I1314))</f>
        <v/>
      </c>
      <c r="G1367" s="59" t="str">
        <f>IF(Data!C1314="","",Data!C1314)</f>
        <v/>
      </c>
      <c r="H1367" s="62" t="str">
        <f>IF(TRIM(Data!S1314)="",IF(Data!C1314="","",H1366),"("&amp;Data!S1314&amp;"台)")</f>
        <v/>
      </c>
      <c r="I1367" s="29" t="str">
        <f>IF(Data!D1314="","",Data!D1314)</f>
        <v/>
      </c>
      <c r="J1367" s="31" t="str">
        <f>IF(Data!O1314="","",Data!O1314)</f>
        <v/>
      </c>
      <c r="K1367" s="29" t="str">
        <f>IF(Data!E1314="","",Data!E1314)</f>
        <v/>
      </c>
      <c r="L1367" s="29" t="str">
        <f>IF(Data!F1314="","",Data!F1314)</f>
        <v/>
      </c>
      <c r="M1367" s="29" t="str">
        <f>IF(Data!G1314="","",Data!G1314)</f>
        <v/>
      </c>
      <c r="N1367" s="14" t="str">
        <f>IF(Data!J1314="","",Data!J1314)</f>
        <v/>
      </c>
      <c r="O1367" s="30"/>
      <c r="P1367" s="32" t="str">
        <f>IF(Data!Q1314="","",Data!Q1314)</f>
        <v/>
      </c>
      <c r="Q1367" s="65" t="str">
        <f>IF(Data!R1314="","",Data!R1314)</f>
        <v/>
      </c>
    </row>
    <row r="1368" spans="1:17" ht="14.25" customHeight="1" x14ac:dyDescent="0.15">
      <c r="A1368" s="25" t="str">
        <f>IF(Data!L1315="","",Data!L1315)</f>
        <v/>
      </c>
      <c r="B1368" s="26" t="str">
        <f>IF(Data!A1315="","",VALUE(Data!A1315))</f>
        <v/>
      </c>
      <c r="C1368" s="27" t="str">
        <f>IF(Data!M1315="","",VALUE(Data!M1315))</f>
        <v/>
      </c>
      <c r="D1368" s="28" t="str">
        <f>IF(Data!B1315="","",Data!B1315)</f>
        <v/>
      </c>
      <c r="E1368" s="26" t="str">
        <f>IF(Data!H1315="","",VALUE(Data!H1315))</f>
        <v/>
      </c>
      <c r="F1368" s="13" t="str">
        <f>IF(Data!I1315="","",VALUE(Data!I1315))</f>
        <v/>
      </c>
      <c r="G1368" s="59" t="str">
        <f>IF(Data!C1315="","",Data!C1315)</f>
        <v/>
      </c>
      <c r="H1368" s="62" t="str">
        <f>IF(TRIM(Data!S1315)="",IF(Data!C1315="","",H1367),"("&amp;Data!S1315&amp;"台)")</f>
        <v/>
      </c>
      <c r="I1368" s="29" t="str">
        <f>IF(Data!D1315="","",Data!D1315)</f>
        <v/>
      </c>
      <c r="J1368" s="31" t="str">
        <f>IF(Data!O1315="","",Data!O1315)</f>
        <v/>
      </c>
      <c r="K1368" s="29" t="str">
        <f>IF(Data!E1315="","",Data!E1315)</f>
        <v/>
      </c>
      <c r="L1368" s="29" t="str">
        <f>IF(Data!F1315="","",Data!F1315)</f>
        <v/>
      </c>
      <c r="M1368" s="29" t="str">
        <f>IF(Data!G1315="","",Data!G1315)</f>
        <v/>
      </c>
      <c r="N1368" s="14" t="str">
        <f>IF(Data!J1315="","",Data!J1315)</f>
        <v/>
      </c>
      <c r="O1368" s="30"/>
      <c r="P1368" s="32" t="str">
        <f>IF(Data!Q1315="","",Data!Q1315)</f>
        <v/>
      </c>
      <c r="Q1368" s="65" t="str">
        <f>IF(Data!R1315="","",Data!R1315)</f>
        <v/>
      </c>
    </row>
    <row r="1369" spans="1:17" ht="14.25" customHeight="1" x14ac:dyDescent="0.15">
      <c r="A1369" s="25" t="str">
        <f>IF(Data!L1316="","",Data!L1316)</f>
        <v/>
      </c>
      <c r="B1369" s="26" t="str">
        <f>IF(Data!A1316="","",VALUE(Data!A1316))</f>
        <v/>
      </c>
      <c r="C1369" s="27" t="str">
        <f>IF(Data!M1316="","",VALUE(Data!M1316))</f>
        <v/>
      </c>
      <c r="D1369" s="28" t="str">
        <f>IF(Data!B1316="","",Data!B1316)</f>
        <v/>
      </c>
      <c r="E1369" s="26" t="str">
        <f>IF(Data!H1316="","",VALUE(Data!H1316))</f>
        <v/>
      </c>
      <c r="F1369" s="13" t="str">
        <f>IF(Data!I1316="","",VALUE(Data!I1316))</f>
        <v/>
      </c>
      <c r="G1369" s="59" t="str">
        <f>IF(Data!C1316="","",Data!C1316)</f>
        <v/>
      </c>
      <c r="H1369" s="62" t="str">
        <f>IF(TRIM(Data!S1316)="",IF(Data!C1316="","",H1368),"("&amp;Data!S1316&amp;"台)")</f>
        <v/>
      </c>
      <c r="I1369" s="29" t="str">
        <f>IF(Data!D1316="","",Data!D1316)</f>
        <v/>
      </c>
      <c r="J1369" s="31" t="str">
        <f>IF(Data!O1316="","",Data!O1316)</f>
        <v/>
      </c>
      <c r="K1369" s="29" t="str">
        <f>IF(Data!E1316="","",Data!E1316)</f>
        <v/>
      </c>
      <c r="L1369" s="29" t="str">
        <f>IF(Data!F1316="","",Data!F1316)</f>
        <v/>
      </c>
      <c r="M1369" s="29" t="str">
        <f>IF(Data!G1316="","",Data!G1316)</f>
        <v/>
      </c>
      <c r="N1369" s="14" t="str">
        <f>IF(Data!J1316="","",Data!J1316)</f>
        <v/>
      </c>
      <c r="O1369" s="30"/>
      <c r="P1369" s="32" t="str">
        <f>IF(Data!Q1316="","",Data!Q1316)</f>
        <v/>
      </c>
      <c r="Q1369" s="65" t="str">
        <f>IF(Data!R1316="","",Data!R1316)</f>
        <v/>
      </c>
    </row>
    <row r="1370" spans="1:17" ht="14.25" customHeight="1" x14ac:dyDescent="0.15">
      <c r="A1370" s="25" t="str">
        <f>IF(Data!L1317="","",Data!L1317)</f>
        <v/>
      </c>
      <c r="B1370" s="26" t="str">
        <f>IF(Data!A1317="","",VALUE(Data!A1317))</f>
        <v/>
      </c>
      <c r="C1370" s="27" t="str">
        <f>IF(Data!M1317="","",VALUE(Data!M1317))</f>
        <v/>
      </c>
      <c r="D1370" s="28" t="str">
        <f>IF(Data!B1317="","",Data!B1317)</f>
        <v/>
      </c>
      <c r="E1370" s="26" t="str">
        <f>IF(Data!H1317="","",VALUE(Data!H1317))</f>
        <v/>
      </c>
      <c r="F1370" s="13" t="str">
        <f>IF(Data!I1317="","",VALUE(Data!I1317))</f>
        <v/>
      </c>
      <c r="G1370" s="59" t="str">
        <f>IF(Data!C1317="","",Data!C1317)</f>
        <v/>
      </c>
      <c r="H1370" s="62" t="str">
        <f>IF(TRIM(Data!S1317)="",IF(Data!C1317="","",H1369),"("&amp;Data!S1317&amp;"台)")</f>
        <v/>
      </c>
      <c r="I1370" s="29" t="str">
        <f>IF(Data!D1317="","",Data!D1317)</f>
        <v/>
      </c>
      <c r="J1370" s="31" t="str">
        <f>IF(Data!O1317="","",Data!O1317)</f>
        <v/>
      </c>
      <c r="K1370" s="29" t="str">
        <f>IF(Data!E1317="","",Data!E1317)</f>
        <v/>
      </c>
      <c r="L1370" s="29" t="str">
        <f>IF(Data!F1317="","",Data!F1317)</f>
        <v/>
      </c>
      <c r="M1370" s="29" t="str">
        <f>IF(Data!G1317="","",Data!G1317)</f>
        <v/>
      </c>
      <c r="N1370" s="14" t="str">
        <f>IF(Data!J1317="","",Data!J1317)</f>
        <v/>
      </c>
      <c r="O1370" s="30"/>
      <c r="P1370" s="32" t="str">
        <f>IF(Data!Q1317="","",Data!Q1317)</f>
        <v/>
      </c>
      <c r="Q1370" s="65" t="str">
        <f>IF(Data!R1317="","",Data!R1317)</f>
        <v/>
      </c>
    </row>
    <row r="1371" spans="1:17" ht="14.25" customHeight="1" x14ac:dyDescent="0.15">
      <c r="A1371" s="25" t="str">
        <f>IF(Data!L1318="","",Data!L1318)</f>
        <v/>
      </c>
      <c r="B1371" s="26" t="str">
        <f>IF(Data!A1318="","",VALUE(Data!A1318))</f>
        <v/>
      </c>
      <c r="C1371" s="27" t="str">
        <f>IF(Data!M1318="","",VALUE(Data!M1318))</f>
        <v/>
      </c>
      <c r="D1371" s="28" t="str">
        <f>IF(Data!B1318="","",Data!B1318)</f>
        <v/>
      </c>
      <c r="E1371" s="26" t="str">
        <f>IF(Data!H1318="","",VALUE(Data!H1318))</f>
        <v/>
      </c>
      <c r="F1371" s="13" t="str">
        <f>IF(Data!I1318="","",VALUE(Data!I1318))</f>
        <v/>
      </c>
      <c r="G1371" s="59" t="str">
        <f>IF(Data!C1318="","",Data!C1318)</f>
        <v/>
      </c>
      <c r="H1371" s="62" t="str">
        <f>IF(TRIM(Data!S1318)="",IF(Data!C1318="","",H1370),"("&amp;Data!S1318&amp;"台)")</f>
        <v/>
      </c>
      <c r="I1371" s="29" t="str">
        <f>IF(Data!D1318="","",Data!D1318)</f>
        <v/>
      </c>
      <c r="J1371" s="31" t="str">
        <f>IF(Data!O1318="","",Data!O1318)</f>
        <v/>
      </c>
      <c r="K1371" s="29" t="str">
        <f>IF(Data!E1318="","",Data!E1318)</f>
        <v/>
      </c>
      <c r="L1371" s="29" t="str">
        <f>IF(Data!F1318="","",Data!F1318)</f>
        <v/>
      </c>
      <c r="M1371" s="29" t="str">
        <f>IF(Data!G1318="","",Data!G1318)</f>
        <v/>
      </c>
      <c r="N1371" s="14" t="str">
        <f>IF(Data!J1318="","",Data!J1318)</f>
        <v/>
      </c>
      <c r="O1371" s="30"/>
      <c r="P1371" s="32" t="str">
        <f>IF(Data!Q1318="","",Data!Q1318)</f>
        <v/>
      </c>
      <c r="Q1371" s="65" t="str">
        <f>IF(Data!R1318="","",Data!R1318)</f>
        <v/>
      </c>
    </row>
    <row r="1372" spans="1:17" ht="14.25" customHeight="1" x14ac:dyDescent="0.15">
      <c r="A1372" s="25" t="str">
        <f>IF(Data!L1319="","",Data!L1319)</f>
        <v/>
      </c>
      <c r="B1372" s="26" t="str">
        <f>IF(Data!A1319="","",VALUE(Data!A1319))</f>
        <v/>
      </c>
      <c r="C1372" s="27" t="str">
        <f>IF(Data!M1319="","",VALUE(Data!M1319))</f>
        <v/>
      </c>
      <c r="D1372" s="28" t="str">
        <f>IF(Data!B1319="","",Data!B1319)</f>
        <v/>
      </c>
      <c r="E1372" s="26" t="str">
        <f>IF(Data!H1319="","",VALUE(Data!H1319))</f>
        <v/>
      </c>
      <c r="F1372" s="13" t="str">
        <f>IF(Data!I1319="","",VALUE(Data!I1319))</f>
        <v/>
      </c>
      <c r="G1372" s="59" t="str">
        <f>IF(Data!C1319="","",Data!C1319)</f>
        <v/>
      </c>
      <c r="H1372" s="62" t="str">
        <f>IF(TRIM(Data!S1319)="",IF(Data!C1319="","",H1371),"("&amp;Data!S1319&amp;"台)")</f>
        <v/>
      </c>
      <c r="I1372" s="29" t="str">
        <f>IF(Data!D1319="","",Data!D1319)</f>
        <v/>
      </c>
      <c r="J1372" s="31" t="str">
        <f>IF(Data!O1319="","",Data!O1319)</f>
        <v/>
      </c>
      <c r="K1372" s="29" t="str">
        <f>IF(Data!E1319="","",Data!E1319)</f>
        <v/>
      </c>
      <c r="L1372" s="29" t="str">
        <f>IF(Data!F1319="","",Data!F1319)</f>
        <v/>
      </c>
      <c r="M1372" s="29" t="str">
        <f>IF(Data!G1319="","",Data!G1319)</f>
        <v/>
      </c>
      <c r="N1372" s="14" t="str">
        <f>IF(Data!J1319="","",Data!J1319)</f>
        <v/>
      </c>
      <c r="O1372" s="30"/>
      <c r="P1372" s="32" t="str">
        <f>IF(Data!Q1319="","",Data!Q1319)</f>
        <v/>
      </c>
      <c r="Q1372" s="65" t="str">
        <f>IF(Data!R1319="","",Data!R1319)</f>
        <v/>
      </c>
    </row>
    <row r="1373" spans="1:17" ht="14.25" customHeight="1" x14ac:dyDescent="0.15">
      <c r="A1373" s="25" t="str">
        <f>IF(Data!L1320="","",Data!L1320)</f>
        <v/>
      </c>
      <c r="B1373" s="26" t="str">
        <f>IF(Data!A1320="","",VALUE(Data!A1320))</f>
        <v/>
      </c>
      <c r="C1373" s="27" t="str">
        <f>IF(Data!M1320="","",VALUE(Data!M1320))</f>
        <v/>
      </c>
      <c r="D1373" s="28" t="str">
        <f>IF(Data!B1320="","",Data!B1320)</f>
        <v/>
      </c>
      <c r="E1373" s="26" t="str">
        <f>IF(Data!H1320="","",VALUE(Data!H1320))</f>
        <v/>
      </c>
      <c r="F1373" s="13" t="str">
        <f>IF(Data!I1320="","",VALUE(Data!I1320))</f>
        <v/>
      </c>
      <c r="G1373" s="59" t="str">
        <f>IF(Data!C1320="","",Data!C1320)</f>
        <v/>
      </c>
      <c r="H1373" s="62" t="str">
        <f>IF(TRIM(Data!S1320)="",IF(Data!C1320="","",H1372),"("&amp;Data!S1320&amp;"台)")</f>
        <v/>
      </c>
      <c r="I1373" s="29" t="str">
        <f>IF(Data!D1320="","",Data!D1320)</f>
        <v/>
      </c>
      <c r="J1373" s="31" t="str">
        <f>IF(Data!O1320="","",Data!O1320)</f>
        <v/>
      </c>
      <c r="K1373" s="29" t="str">
        <f>IF(Data!E1320="","",Data!E1320)</f>
        <v/>
      </c>
      <c r="L1373" s="29" t="str">
        <f>IF(Data!F1320="","",Data!F1320)</f>
        <v/>
      </c>
      <c r="M1373" s="29" t="str">
        <f>IF(Data!G1320="","",Data!G1320)</f>
        <v/>
      </c>
      <c r="N1373" s="14" t="str">
        <f>IF(Data!J1320="","",Data!J1320)</f>
        <v/>
      </c>
      <c r="O1373" s="30"/>
      <c r="P1373" s="32" t="str">
        <f>IF(Data!Q1320="","",Data!Q1320)</f>
        <v/>
      </c>
      <c r="Q1373" s="65" t="str">
        <f>IF(Data!R1320="","",Data!R1320)</f>
        <v/>
      </c>
    </row>
    <row r="1374" spans="1:17" ht="14.25" customHeight="1" x14ac:dyDescent="0.15">
      <c r="A1374" s="25" t="str">
        <f>IF(Data!L1321="","",Data!L1321)</f>
        <v/>
      </c>
      <c r="B1374" s="26" t="str">
        <f>IF(Data!A1321="","",VALUE(Data!A1321))</f>
        <v/>
      </c>
      <c r="C1374" s="27" t="str">
        <f>IF(Data!M1321="","",VALUE(Data!M1321))</f>
        <v/>
      </c>
      <c r="D1374" s="28" t="str">
        <f>IF(Data!B1321="","",Data!B1321)</f>
        <v/>
      </c>
      <c r="E1374" s="26" t="str">
        <f>IF(Data!H1321="","",VALUE(Data!H1321))</f>
        <v/>
      </c>
      <c r="F1374" s="13" t="str">
        <f>IF(Data!I1321="","",VALUE(Data!I1321))</f>
        <v/>
      </c>
      <c r="G1374" s="59" t="str">
        <f>IF(Data!C1321="","",Data!C1321)</f>
        <v/>
      </c>
      <c r="H1374" s="62" t="str">
        <f>IF(TRIM(Data!S1321)="",IF(Data!C1321="","",H1373),"("&amp;Data!S1321&amp;"台)")</f>
        <v/>
      </c>
      <c r="I1374" s="29" t="str">
        <f>IF(Data!D1321="","",Data!D1321)</f>
        <v/>
      </c>
      <c r="J1374" s="31" t="str">
        <f>IF(Data!O1321="","",Data!O1321)</f>
        <v/>
      </c>
      <c r="K1374" s="29" t="str">
        <f>IF(Data!E1321="","",Data!E1321)</f>
        <v/>
      </c>
      <c r="L1374" s="29" t="str">
        <f>IF(Data!F1321="","",Data!F1321)</f>
        <v/>
      </c>
      <c r="M1374" s="29" t="str">
        <f>IF(Data!G1321="","",Data!G1321)</f>
        <v/>
      </c>
      <c r="N1374" s="14" t="str">
        <f>IF(Data!J1321="","",Data!J1321)</f>
        <v/>
      </c>
      <c r="O1374" s="30"/>
      <c r="P1374" s="32" t="str">
        <f>IF(Data!Q1321="","",Data!Q1321)</f>
        <v/>
      </c>
      <c r="Q1374" s="65" t="str">
        <f>IF(Data!R1321="","",Data!R1321)</f>
        <v/>
      </c>
    </row>
    <row r="1375" spans="1:17" ht="14.25" customHeight="1" x14ac:dyDescent="0.15">
      <c r="A1375" s="25" t="str">
        <f>IF(Data!L1322="","",Data!L1322)</f>
        <v/>
      </c>
      <c r="B1375" s="26" t="str">
        <f>IF(Data!A1322="","",VALUE(Data!A1322))</f>
        <v/>
      </c>
      <c r="C1375" s="27" t="str">
        <f>IF(Data!M1322="","",VALUE(Data!M1322))</f>
        <v/>
      </c>
      <c r="D1375" s="28" t="str">
        <f>IF(Data!B1322="","",Data!B1322)</f>
        <v/>
      </c>
      <c r="E1375" s="26" t="str">
        <f>IF(Data!H1322="","",VALUE(Data!H1322))</f>
        <v/>
      </c>
      <c r="F1375" s="13" t="str">
        <f>IF(Data!I1322="","",VALUE(Data!I1322))</f>
        <v/>
      </c>
      <c r="G1375" s="59" t="str">
        <f>IF(Data!C1322="","",Data!C1322)</f>
        <v/>
      </c>
      <c r="H1375" s="62" t="str">
        <f>IF(TRIM(Data!S1322)="",IF(Data!C1322="","",H1374),"("&amp;Data!S1322&amp;"台)")</f>
        <v/>
      </c>
      <c r="I1375" s="29" t="str">
        <f>IF(Data!D1322="","",Data!D1322)</f>
        <v/>
      </c>
      <c r="J1375" s="31" t="str">
        <f>IF(Data!O1322="","",Data!O1322)</f>
        <v/>
      </c>
      <c r="K1375" s="29" t="str">
        <f>IF(Data!E1322="","",Data!E1322)</f>
        <v/>
      </c>
      <c r="L1375" s="29" t="str">
        <f>IF(Data!F1322="","",Data!F1322)</f>
        <v/>
      </c>
      <c r="M1375" s="29" t="str">
        <f>IF(Data!G1322="","",Data!G1322)</f>
        <v/>
      </c>
      <c r="N1375" s="14" t="str">
        <f>IF(Data!J1322="","",Data!J1322)</f>
        <v/>
      </c>
      <c r="O1375" s="30"/>
      <c r="P1375" s="32" t="str">
        <f>IF(Data!Q1322="","",Data!Q1322)</f>
        <v/>
      </c>
      <c r="Q1375" s="65" t="str">
        <f>IF(Data!R1322="","",Data!R1322)</f>
        <v/>
      </c>
    </row>
    <row r="1376" spans="1:17" ht="14.25" hidden="1" customHeight="1" x14ac:dyDescent="0.15">
      <c r="A1376" s="25"/>
      <c r="B1376" s="26"/>
      <c r="C1376" s="27"/>
      <c r="D1376" s="28"/>
      <c r="E1376" s="26"/>
      <c r="F1376" s="13"/>
      <c r="G1376" s="59"/>
      <c r="H1376" s="62"/>
      <c r="I1376" s="29"/>
      <c r="J1376" s="31"/>
      <c r="K1376" s="29"/>
      <c r="L1376" s="29"/>
      <c r="M1376" s="29"/>
      <c r="N1376" s="14"/>
      <c r="O1376" s="30"/>
      <c r="P1376" s="32"/>
      <c r="Q1376" s="65"/>
    </row>
    <row r="1377" spans="1:17" ht="14.25" hidden="1" customHeight="1" x14ac:dyDescent="0.15">
      <c r="A1377" s="25"/>
      <c r="B1377" s="26"/>
      <c r="C1377" s="27"/>
      <c r="D1377" s="28"/>
      <c r="E1377" s="26"/>
      <c r="F1377" s="13"/>
      <c r="G1377" s="59"/>
      <c r="H1377" s="62"/>
      <c r="I1377" s="29"/>
      <c r="J1377" s="31"/>
      <c r="K1377" s="29"/>
      <c r="L1377" s="29"/>
      <c r="M1377" s="29"/>
      <c r="N1377" s="14"/>
      <c r="O1377" s="30"/>
      <c r="P1377" s="32"/>
      <c r="Q1377" s="65"/>
    </row>
    <row r="1378" spans="1:17" ht="14.25" hidden="1" customHeight="1" x14ac:dyDescent="0.15">
      <c r="A1378" s="25"/>
      <c r="B1378" s="26"/>
      <c r="C1378" s="27"/>
      <c r="D1378" s="28"/>
      <c r="E1378" s="26"/>
      <c r="F1378" s="13"/>
      <c r="G1378" s="59"/>
      <c r="H1378" s="62"/>
      <c r="I1378" s="29"/>
      <c r="J1378" s="31"/>
      <c r="K1378" s="29"/>
      <c r="L1378" s="29"/>
      <c r="M1378" s="29"/>
      <c r="N1378" s="14"/>
      <c r="O1378" s="30"/>
      <c r="P1378" s="32"/>
      <c r="Q1378" s="65"/>
    </row>
    <row r="1379" spans="1:17" ht="14.25" hidden="1" customHeight="1" x14ac:dyDescent="0.15">
      <c r="A1379" s="25"/>
      <c r="B1379" s="26"/>
      <c r="C1379" s="27"/>
      <c r="D1379" s="28"/>
      <c r="E1379" s="26"/>
      <c r="F1379" s="13"/>
      <c r="G1379" s="59"/>
      <c r="H1379" s="62"/>
      <c r="I1379" s="29"/>
      <c r="J1379" s="31"/>
      <c r="K1379" s="29"/>
      <c r="L1379" s="29"/>
      <c r="M1379" s="29"/>
      <c r="N1379" s="14"/>
      <c r="O1379" s="30"/>
      <c r="P1379" s="32"/>
      <c r="Q1379" s="65"/>
    </row>
    <row r="1380" spans="1:17" ht="14.25" customHeight="1" x14ac:dyDescent="0.15">
      <c r="A1380" s="25" t="str">
        <f>IF(Data!L1323="","",Data!L1323)</f>
        <v/>
      </c>
      <c r="B1380" s="26" t="str">
        <f>IF(Data!A1323="","",VALUE(Data!A1323))</f>
        <v/>
      </c>
      <c r="C1380" s="27" t="str">
        <f>IF(Data!M1323="","",VALUE(Data!M1323))</f>
        <v/>
      </c>
      <c r="D1380" s="28" t="str">
        <f>IF(Data!B1323="","",Data!B1323)</f>
        <v/>
      </c>
      <c r="E1380" s="26" t="str">
        <f>IF(Data!H1323="","",VALUE(Data!H1323))</f>
        <v/>
      </c>
      <c r="F1380" s="13" t="str">
        <f>IF(Data!I1323="","",VALUE(Data!I1323))</f>
        <v/>
      </c>
      <c r="G1380" s="59" t="str">
        <f>IF(Data!C1323="","",Data!C1323)</f>
        <v/>
      </c>
      <c r="H1380" s="62" t="str">
        <f>IF(TRIM(Data!S1323)="",IF(Data!C1323="","",H1375),"("&amp;Data!S1323&amp;"台)")</f>
        <v/>
      </c>
      <c r="I1380" s="29" t="str">
        <f>IF(Data!D1323="","",Data!D1323)</f>
        <v/>
      </c>
      <c r="J1380" s="31" t="str">
        <f>IF(Data!O1323="","",Data!O1323)</f>
        <v/>
      </c>
      <c r="K1380" s="29" t="str">
        <f>IF(Data!E1323="","",Data!E1323)</f>
        <v/>
      </c>
      <c r="L1380" s="29" t="str">
        <f>IF(Data!F1323="","",Data!F1323)</f>
        <v/>
      </c>
      <c r="M1380" s="29" t="str">
        <f>IF(Data!G1323="","",Data!G1323)</f>
        <v/>
      </c>
      <c r="N1380" s="14" t="str">
        <f>IF(Data!J1323="","",Data!J1323)</f>
        <v/>
      </c>
      <c r="O1380" s="30"/>
      <c r="P1380" s="32" t="str">
        <f>IF(Data!Q1323="","",Data!Q1323)</f>
        <v/>
      </c>
      <c r="Q1380" s="65" t="str">
        <f>IF(Data!R1323="","",Data!R1323)</f>
        <v/>
      </c>
    </row>
    <row r="1381" spans="1:17" ht="14.25" customHeight="1" x14ac:dyDescent="0.15">
      <c r="A1381" s="25" t="str">
        <f>IF(Data!L1324="","",Data!L1324)</f>
        <v/>
      </c>
      <c r="B1381" s="26" t="str">
        <f>IF(Data!A1324="","",VALUE(Data!A1324))</f>
        <v/>
      </c>
      <c r="C1381" s="27" t="str">
        <f>IF(Data!M1324="","",VALUE(Data!M1324))</f>
        <v/>
      </c>
      <c r="D1381" s="28" t="str">
        <f>IF(Data!B1324="","",Data!B1324)</f>
        <v/>
      </c>
      <c r="E1381" s="26" t="str">
        <f>IF(Data!H1324="","",VALUE(Data!H1324))</f>
        <v/>
      </c>
      <c r="F1381" s="13" t="str">
        <f>IF(Data!I1324="","",VALUE(Data!I1324))</f>
        <v/>
      </c>
      <c r="G1381" s="59" t="str">
        <f>IF(Data!C1324="","",Data!C1324)</f>
        <v/>
      </c>
      <c r="H1381" s="62" t="str">
        <f>IF(TRIM(Data!S1324)="",IF(Data!C1324="","",H1380),"("&amp;Data!S1324&amp;"台)")</f>
        <v/>
      </c>
      <c r="I1381" s="29" t="str">
        <f>IF(Data!D1324="","",Data!D1324)</f>
        <v/>
      </c>
      <c r="J1381" s="31" t="str">
        <f>IF(Data!O1324="","",Data!O1324)</f>
        <v/>
      </c>
      <c r="K1381" s="29" t="str">
        <f>IF(Data!E1324="","",Data!E1324)</f>
        <v/>
      </c>
      <c r="L1381" s="29" t="str">
        <f>IF(Data!F1324="","",Data!F1324)</f>
        <v/>
      </c>
      <c r="M1381" s="29" t="str">
        <f>IF(Data!G1324="","",Data!G1324)</f>
        <v/>
      </c>
      <c r="N1381" s="14" t="str">
        <f>IF(Data!J1324="","",Data!J1324)</f>
        <v/>
      </c>
      <c r="O1381" s="30"/>
      <c r="P1381" s="32" t="str">
        <f>IF(Data!Q1324="","",Data!Q1324)</f>
        <v/>
      </c>
      <c r="Q1381" s="65" t="str">
        <f>IF(Data!R1324="","",Data!R1324)</f>
        <v/>
      </c>
    </row>
    <row r="1382" spans="1:17" ht="14.25" customHeight="1" x14ac:dyDescent="0.15">
      <c r="A1382" s="25" t="str">
        <f>IF(Data!L1325="","",Data!L1325)</f>
        <v/>
      </c>
      <c r="B1382" s="26" t="str">
        <f>IF(Data!A1325="","",VALUE(Data!A1325))</f>
        <v/>
      </c>
      <c r="C1382" s="27" t="str">
        <f>IF(Data!M1325="","",VALUE(Data!M1325))</f>
        <v/>
      </c>
      <c r="D1382" s="28" t="str">
        <f>IF(Data!B1325="","",Data!B1325)</f>
        <v/>
      </c>
      <c r="E1382" s="26" t="str">
        <f>IF(Data!H1325="","",VALUE(Data!H1325))</f>
        <v/>
      </c>
      <c r="F1382" s="13" t="str">
        <f>IF(Data!I1325="","",VALUE(Data!I1325))</f>
        <v/>
      </c>
      <c r="G1382" s="59" t="str">
        <f>IF(Data!C1325="","",Data!C1325)</f>
        <v/>
      </c>
      <c r="H1382" s="62" t="str">
        <f>IF(TRIM(Data!S1325)="",IF(Data!C1325="","",H1381),"("&amp;Data!S1325&amp;"台)")</f>
        <v/>
      </c>
      <c r="I1382" s="29" t="str">
        <f>IF(Data!D1325="","",Data!D1325)</f>
        <v/>
      </c>
      <c r="J1382" s="31" t="str">
        <f>IF(Data!O1325="","",Data!O1325)</f>
        <v/>
      </c>
      <c r="K1382" s="29" t="str">
        <f>IF(Data!E1325="","",Data!E1325)</f>
        <v/>
      </c>
      <c r="L1382" s="29" t="str">
        <f>IF(Data!F1325="","",Data!F1325)</f>
        <v/>
      </c>
      <c r="M1382" s="29" t="str">
        <f>IF(Data!G1325="","",Data!G1325)</f>
        <v/>
      </c>
      <c r="N1382" s="14" t="str">
        <f>IF(Data!J1325="","",Data!J1325)</f>
        <v/>
      </c>
      <c r="O1382" s="30"/>
      <c r="P1382" s="32" t="str">
        <f>IF(Data!Q1325="","",Data!Q1325)</f>
        <v/>
      </c>
      <c r="Q1382" s="65" t="str">
        <f>IF(Data!R1325="","",Data!R1325)</f>
        <v/>
      </c>
    </row>
    <row r="1383" spans="1:17" ht="14.25" customHeight="1" x14ac:dyDescent="0.15">
      <c r="A1383" s="25" t="str">
        <f>IF(Data!L1326="","",Data!L1326)</f>
        <v/>
      </c>
      <c r="B1383" s="26" t="str">
        <f>IF(Data!A1326="","",VALUE(Data!A1326))</f>
        <v/>
      </c>
      <c r="C1383" s="27" t="str">
        <f>IF(Data!M1326="","",VALUE(Data!M1326))</f>
        <v/>
      </c>
      <c r="D1383" s="28" t="str">
        <f>IF(Data!B1326="","",Data!B1326)</f>
        <v/>
      </c>
      <c r="E1383" s="26" t="str">
        <f>IF(Data!H1326="","",VALUE(Data!H1326))</f>
        <v/>
      </c>
      <c r="F1383" s="13" t="str">
        <f>IF(Data!I1326="","",VALUE(Data!I1326))</f>
        <v/>
      </c>
      <c r="G1383" s="59" t="str">
        <f>IF(Data!C1326="","",Data!C1326)</f>
        <v/>
      </c>
      <c r="H1383" s="62" t="str">
        <f>IF(TRIM(Data!S1326)="",IF(Data!C1326="","",H1382),"("&amp;Data!S1326&amp;"台)")</f>
        <v/>
      </c>
      <c r="I1383" s="29" t="str">
        <f>IF(Data!D1326="","",Data!D1326)</f>
        <v/>
      </c>
      <c r="J1383" s="31" t="str">
        <f>IF(Data!O1326="","",Data!O1326)</f>
        <v/>
      </c>
      <c r="K1383" s="29" t="str">
        <f>IF(Data!E1326="","",Data!E1326)</f>
        <v/>
      </c>
      <c r="L1383" s="29" t="str">
        <f>IF(Data!F1326="","",Data!F1326)</f>
        <v/>
      </c>
      <c r="M1383" s="29" t="str">
        <f>IF(Data!G1326="","",Data!G1326)</f>
        <v/>
      </c>
      <c r="N1383" s="14" t="str">
        <f>IF(Data!J1326="","",Data!J1326)</f>
        <v/>
      </c>
      <c r="O1383" s="30"/>
      <c r="P1383" s="32" t="str">
        <f>IF(Data!Q1326="","",Data!Q1326)</f>
        <v/>
      </c>
      <c r="Q1383" s="65" t="str">
        <f>IF(Data!R1326="","",Data!R1326)</f>
        <v/>
      </c>
    </row>
    <row r="1384" spans="1:17" ht="14.25" customHeight="1" x14ac:dyDescent="0.15">
      <c r="A1384" s="25" t="str">
        <f>IF(Data!L1327="","",Data!L1327)</f>
        <v/>
      </c>
      <c r="B1384" s="26" t="str">
        <f>IF(Data!A1327="","",VALUE(Data!A1327))</f>
        <v/>
      </c>
      <c r="C1384" s="27" t="str">
        <f>IF(Data!M1327="","",VALUE(Data!M1327))</f>
        <v/>
      </c>
      <c r="D1384" s="28" t="str">
        <f>IF(Data!B1327="","",Data!B1327)</f>
        <v/>
      </c>
      <c r="E1384" s="26" t="str">
        <f>IF(Data!H1327="","",VALUE(Data!H1327))</f>
        <v/>
      </c>
      <c r="F1384" s="13" t="str">
        <f>IF(Data!I1327="","",VALUE(Data!I1327))</f>
        <v/>
      </c>
      <c r="G1384" s="59" t="str">
        <f>IF(Data!C1327="","",Data!C1327)</f>
        <v/>
      </c>
      <c r="H1384" s="62" t="str">
        <f>IF(TRIM(Data!S1327)="",IF(Data!C1327="","",H1383),"("&amp;Data!S1327&amp;"台)")</f>
        <v/>
      </c>
      <c r="I1384" s="29" t="str">
        <f>IF(Data!D1327="","",Data!D1327)</f>
        <v/>
      </c>
      <c r="J1384" s="31" t="str">
        <f>IF(Data!O1327="","",Data!O1327)</f>
        <v/>
      </c>
      <c r="K1384" s="29" t="str">
        <f>IF(Data!E1327="","",Data!E1327)</f>
        <v/>
      </c>
      <c r="L1384" s="29" t="str">
        <f>IF(Data!F1327="","",Data!F1327)</f>
        <v/>
      </c>
      <c r="M1384" s="29" t="str">
        <f>IF(Data!G1327="","",Data!G1327)</f>
        <v/>
      </c>
      <c r="N1384" s="14" t="str">
        <f>IF(Data!J1327="","",Data!J1327)</f>
        <v/>
      </c>
      <c r="O1384" s="30"/>
      <c r="P1384" s="32" t="str">
        <f>IF(Data!Q1327="","",Data!Q1327)</f>
        <v/>
      </c>
      <c r="Q1384" s="65" t="str">
        <f>IF(Data!R1327="","",Data!R1327)</f>
        <v/>
      </c>
    </row>
    <row r="1385" spans="1:17" ht="14.25" customHeight="1" x14ac:dyDescent="0.15">
      <c r="A1385" s="25" t="str">
        <f>IF(Data!L1328="","",Data!L1328)</f>
        <v/>
      </c>
      <c r="B1385" s="26" t="str">
        <f>IF(Data!A1328="","",VALUE(Data!A1328))</f>
        <v/>
      </c>
      <c r="C1385" s="27" t="str">
        <f>IF(Data!M1328="","",VALUE(Data!M1328))</f>
        <v/>
      </c>
      <c r="D1385" s="28" t="str">
        <f>IF(Data!B1328="","",Data!B1328)</f>
        <v/>
      </c>
      <c r="E1385" s="26" t="str">
        <f>IF(Data!H1328="","",VALUE(Data!H1328))</f>
        <v/>
      </c>
      <c r="F1385" s="13" t="str">
        <f>IF(Data!I1328="","",VALUE(Data!I1328))</f>
        <v/>
      </c>
      <c r="G1385" s="59" t="str">
        <f>IF(Data!C1328="","",Data!C1328)</f>
        <v/>
      </c>
      <c r="H1385" s="62" t="str">
        <f>IF(TRIM(Data!S1328)="",IF(Data!C1328="","",H1384),"("&amp;Data!S1328&amp;"台)")</f>
        <v/>
      </c>
      <c r="I1385" s="29" t="str">
        <f>IF(Data!D1328="","",Data!D1328)</f>
        <v/>
      </c>
      <c r="J1385" s="31" t="str">
        <f>IF(Data!O1328="","",Data!O1328)</f>
        <v/>
      </c>
      <c r="K1385" s="29" t="str">
        <f>IF(Data!E1328="","",Data!E1328)</f>
        <v/>
      </c>
      <c r="L1385" s="29" t="str">
        <f>IF(Data!F1328="","",Data!F1328)</f>
        <v/>
      </c>
      <c r="M1385" s="29" t="str">
        <f>IF(Data!G1328="","",Data!G1328)</f>
        <v/>
      </c>
      <c r="N1385" s="14" t="str">
        <f>IF(Data!J1328="","",Data!J1328)</f>
        <v/>
      </c>
      <c r="O1385" s="30"/>
      <c r="P1385" s="32" t="str">
        <f>IF(Data!Q1328="","",Data!Q1328)</f>
        <v/>
      </c>
      <c r="Q1385" s="65" t="str">
        <f>IF(Data!R1328="","",Data!R1328)</f>
        <v/>
      </c>
    </row>
    <row r="1386" spans="1:17" ht="14.25" customHeight="1" x14ac:dyDescent="0.15">
      <c r="A1386" s="25" t="str">
        <f>IF(Data!L1329="","",Data!L1329)</f>
        <v/>
      </c>
      <c r="B1386" s="26" t="str">
        <f>IF(Data!A1329="","",VALUE(Data!A1329))</f>
        <v/>
      </c>
      <c r="C1386" s="27" t="str">
        <f>IF(Data!M1329="","",VALUE(Data!M1329))</f>
        <v/>
      </c>
      <c r="D1386" s="28" t="str">
        <f>IF(Data!B1329="","",Data!B1329)</f>
        <v/>
      </c>
      <c r="E1386" s="26" t="str">
        <f>IF(Data!H1329="","",VALUE(Data!H1329))</f>
        <v/>
      </c>
      <c r="F1386" s="13" t="str">
        <f>IF(Data!I1329="","",VALUE(Data!I1329))</f>
        <v/>
      </c>
      <c r="G1386" s="59" t="str">
        <f>IF(Data!C1329="","",Data!C1329)</f>
        <v/>
      </c>
      <c r="H1386" s="62" t="str">
        <f>IF(TRIM(Data!S1329)="",IF(Data!C1329="","",H1385),"("&amp;Data!S1329&amp;"台)")</f>
        <v/>
      </c>
      <c r="I1386" s="29" t="str">
        <f>IF(Data!D1329="","",Data!D1329)</f>
        <v/>
      </c>
      <c r="J1386" s="31" t="str">
        <f>IF(Data!O1329="","",Data!O1329)</f>
        <v/>
      </c>
      <c r="K1386" s="29" t="str">
        <f>IF(Data!E1329="","",Data!E1329)</f>
        <v/>
      </c>
      <c r="L1386" s="29" t="str">
        <f>IF(Data!F1329="","",Data!F1329)</f>
        <v/>
      </c>
      <c r="M1386" s="29" t="str">
        <f>IF(Data!G1329="","",Data!G1329)</f>
        <v/>
      </c>
      <c r="N1386" s="14" t="str">
        <f>IF(Data!J1329="","",Data!J1329)</f>
        <v/>
      </c>
      <c r="O1386" s="30"/>
      <c r="P1386" s="32" t="str">
        <f>IF(Data!Q1329="","",Data!Q1329)</f>
        <v/>
      </c>
      <c r="Q1386" s="65" t="str">
        <f>IF(Data!R1329="","",Data!R1329)</f>
        <v/>
      </c>
    </row>
    <row r="1387" spans="1:17" ht="14.25" customHeight="1" x14ac:dyDescent="0.15">
      <c r="A1387" s="25" t="str">
        <f>IF(Data!L1330="","",Data!L1330)</f>
        <v/>
      </c>
      <c r="B1387" s="26" t="str">
        <f>IF(Data!A1330="","",VALUE(Data!A1330))</f>
        <v/>
      </c>
      <c r="C1387" s="27" t="str">
        <f>IF(Data!M1330="","",VALUE(Data!M1330))</f>
        <v/>
      </c>
      <c r="D1387" s="28" t="str">
        <f>IF(Data!B1330="","",Data!B1330)</f>
        <v/>
      </c>
      <c r="E1387" s="26" t="str">
        <f>IF(Data!H1330="","",VALUE(Data!H1330))</f>
        <v/>
      </c>
      <c r="F1387" s="13" t="str">
        <f>IF(Data!I1330="","",VALUE(Data!I1330))</f>
        <v/>
      </c>
      <c r="G1387" s="59" t="str">
        <f>IF(Data!C1330="","",Data!C1330)</f>
        <v/>
      </c>
      <c r="H1387" s="62" t="str">
        <f>IF(TRIM(Data!S1330)="",IF(Data!C1330="","",H1386),"("&amp;Data!S1330&amp;"台)")</f>
        <v/>
      </c>
      <c r="I1387" s="29" t="str">
        <f>IF(Data!D1330="","",Data!D1330)</f>
        <v/>
      </c>
      <c r="J1387" s="31" t="str">
        <f>IF(Data!O1330="","",Data!O1330)</f>
        <v/>
      </c>
      <c r="K1387" s="29" t="str">
        <f>IF(Data!E1330="","",Data!E1330)</f>
        <v/>
      </c>
      <c r="L1387" s="29" t="str">
        <f>IF(Data!F1330="","",Data!F1330)</f>
        <v/>
      </c>
      <c r="M1387" s="29" t="str">
        <f>IF(Data!G1330="","",Data!G1330)</f>
        <v/>
      </c>
      <c r="N1387" s="14" t="str">
        <f>IF(Data!J1330="","",Data!J1330)</f>
        <v/>
      </c>
      <c r="O1387" s="30"/>
      <c r="P1387" s="32" t="str">
        <f>IF(Data!Q1330="","",Data!Q1330)</f>
        <v/>
      </c>
      <c r="Q1387" s="65" t="str">
        <f>IF(Data!R1330="","",Data!R1330)</f>
        <v/>
      </c>
    </row>
    <row r="1388" spans="1:17" ht="14.25" customHeight="1" x14ac:dyDescent="0.15">
      <c r="A1388" s="25" t="str">
        <f>IF(Data!L1331="","",Data!L1331)</f>
        <v/>
      </c>
      <c r="B1388" s="26" t="str">
        <f>IF(Data!A1331="","",VALUE(Data!A1331))</f>
        <v/>
      </c>
      <c r="C1388" s="27" t="str">
        <f>IF(Data!M1331="","",VALUE(Data!M1331))</f>
        <v/>
      </c>
      <c r="D1388" s="28" t="str">
        <f>IF(Data!B1331="","",Data!B1331)</f>
        <v/>
      </c>
      <c r="E1388" s="26" t="str">
        <f>IF(Data!H1331="","",VALUE(Data!H1331))</f>
        <v/>
      </c>
      <c r="F1388" s="13" t="str">
        <f>IF(Data!I1331="","",VALUE(Data!I1331))</f>
        <v/>
      </c>
      <c r="G1388" s="59" t="str">
        <f>IF(Data!C1331="","",Data!C1331)</f>
        <v/>
      </c>
      <c r="H1388" s="62" t="str">
        <f>IF(TRIM(Data!S1331)="",IF(Data!C1331="","",H1387),"("&amp;Data!S1331&amp;"台)")</f>
        <v/>
      </c>
      <c r="I1388" s="29" t="str">
        <f>IF(Data!D1331="","",Data!D1331)</f>
        <v/>
      </c>
      <c r="J1388" s="31" t="str">
        <f>IF(Data!O1331="","",Data!O1331)</f>
        <v/>
      </c>
      <c r="K1388" s="29" t="str">
        <f>IF(Data!E1331="","",Data!E1331)</f>
        <v/>
      </c>
      <c r="L1388" s="29" t="str">
        <f>IF(Data!F1331="","",Data!F1331)</f>
        <v/>
      </c>
      <c r="M1388" s="29" t="str">
        <f>IF(Data!G1331="","",Data!G1331)</f>
        <v/>
      </c>
      <c r="N1388" s="14" t="str">
        <f>IF(Data!J1331="","",Data!J1331)</f>
        <v/>
      </c>
      <c r="O1388" s="30"/>
      <c r="P1388" s="32" t="str">
        <f>IF(Data!Q1331="","",Data!Q1331)</f>
        <v/>
      </c>
      <c r="Q1388" s="65" t="str">
        <f>IF(Data!R1331="","",Data!R1331)</f>
        <v/>
      </c>
    </row>
    <row r="1389" spans="1:17" ht="14.25" customHeight="1" x14ac:dyDescent="0.15">
      <c r="A1389" s="25" t="str">
        <f>IF(Data!L1332="","",Data!L1332)</f>
        <v/>
      </c>
      <c r="B1389" s="26" t="str">
        <f>IF(Data!A1332="","",VALUE(Data!A1332))</f>
        <v/>
      </c>
      <c r="C1389" s="27" t="str">
        <f>IF(Data!M1332="","",VALUE(Data!M1332))</f>
        <v/>
      </c>
      <c r="D1389" s="28" t="str">
        <f>IF(Data!B1332="","",Data!B1332)</f>
        <v/>
      </c>
      <c r="E1389" s="26" t="str">
        <f>IF(Data!H1332="","",VALUE(Data!H1332))</f>
        <v/>
      </c>
      <c r="F1389" s="13" t="str">
        <f>IF(Data!I1332="","",VALUE(Data!I1332))</f>
        <v/>
      </c>
      <c r="G1389" s="59" t="str">
        <f>IF(Data!C1332="","",Data!C1332)</f>
        <v/>
      </c>
      <c r="H1389" s="62" t="str">
        <f>IF(TRIM(Data!S1332)="",IF(Data!C1332="","",H1388),"("&amp;Data!S1332&amp;"台)")</f>
        <v/>
      </c>
      <c r="I1389" s="29" t="str">
        <f>IF(Data!D1332="","",Data!D1332)</f>
        <v/>
      </c>
      <c r="J1389" s="31" t="str">
        <f>IF(Data!O1332="","",Data!O1332)</f>
        <v/>
      </c>
      <c r="K1389" s="29" t="str">
        <f>IF(Data!E1332="","",Data!E1332)</f>
        <v/>
      </c>
      <c r="L1389" s="29" t="str">
        <f>IF(Data!F1332="","",Data!F1332)</f>
        <v/>
      </c>
      <c r="M1389" s="29" t="str">
        <f>IF(Data!G1332="","",Data!G1332)</f>
        <v/>
      </c>
      <c r="N1389" s="14" t="str">
        <f>IF(Data!J1332="","",Data!J1332)</f>
        <v/>
      </c>
      <c r="O1389" s="30"/>
      <c r="P1389" s="32" t="str">
        <f>IF(Data!Q1332="","",Data!Q1332)</f>
        <v/>
      </c>
      <c r="Q1389" s="65" t="str">
        <f>IF(Data!R1332="","",Data!R1332)</f>
        <v/>
      </c>
    </row>
    <row r="1390" spans="1:17" ht="14.25" customHeight="1" x14ac:dyDescent="0.15">
      <c r="A1390" s="25" t="str">
        <f>IF(Data!L1333="","",Data!L1333)</f>
        <v/>
      </c>
      <c r="B1390" s="26" t="str">
        <f>IF(Data!A1333="","",VALUE(Data!A1333))</f>
        <v/>
      </c>
      <c r="C1390" s="27" t="str">
        <f>IF(Data!M1333="","",VALUE(Data!M1333))</f>
        <v/>
      </c>
      <c r="D1390" s="28" t="str">
        <f>IF(Data!B1333="","",Data!B1333)</f>
        <v/>
      </c>
      <c r="E1390" s="26" t="str">
        <f>IF(Data!H1333="","",VALUE(Data!H1333))</f>
        <v/>
      </c>
      <c r="F1390" s="13" t="str">
        <f>IF(Data!I1333="","",VALUE(Data!I1333))</f>
        <v/>
      </c>
      <c r="G1390" s="59" t="str">
        <f>IF(Data!C1333="","",Data!C1333)</f>
        <v/>
      </c>
      <c r="H1390" s="62" t="str">
        <f>IF(TRIM(Data!S1333)="",IF(Data!C1333="","",H1389),"("&amp;Data!S1333&amp;"台)")</f>
        <v/>
      </c>
      <c r="I1390" s="29" t="str">
        <f>IF(Data!D1333="","",Data!D1333)</f>
        <v/>
      </c>
      <c r="J1390" s="31" t="str">
        <f>IF(Data!O1333="","",Data!O1333)</f>
        <v/>
      </c>
      <c r="K1390" s="29" t="str">
        <f>IF(Data!E1333="","",Data!E1333)</f>
        <v/>
      </c>
      <c r="L1390" s="29" t="str">
        <f>IF(Data!F1333="","",Data!F1333)</f>
        <v/>
      </c>
      <c r="M1390" s="29" t="str">
        <f>IF(Data!G1333="","",Data!G1333)</f>
        <v/>
      </c>
      <c r="N1390" s="14" t="str">
        <f>IF(Data!J1333="","",Data!J1333)</f>
        <v/>
      </c>
      <c r="O1390" s="30"/>
      <c r="P1390" s="32" t="str">
        <f>IF(Data!Q1333="","",Data!Q1333)</f>
        <v/>
      </c>
      <c r="Q1390" s="65" t="str">
        <f>IF(Data!R1333="","",Data!R1333)</f>
        <v/>
      </c>
    </row>
    <row r="1391" spans="1:17" ht="14.25" customHeight="1" x14ac:dyDescent="0.15">
      <c r="A1391" s="25" t="str">
        <f>IF(Data!L1334="","",Data!L1334)</f>
        <v/>
      </c>
      <c r="B1391" s="26" t="str">
        <f>IF(Data!A1334="","",VALUE(Data!A1334))</f>
        <v/>
      </c>
      <c r="C1391" s="27" t="str">
        <f>IF(Data!M1334="","",VALUE(Data!M1334))</f>
        <v/>
      </c>
      <c r="D1391" s="28" t="str">
        <f>IF(Data!B1334="","",Data!B1334)</f>
        <v/>
      </c>
      <c r="E1391" s="26" t="str">
        <f>IF(Data!H1334="","",VALUE(Data!H1334))</f>
        <v/>
      </c>
      <c r="F1391" s="13" t="str">
        <f>IF(Data!I1334="","",VALUE(Data!I1334))</f>
        <v/>
      </c>
      <c r="G1391" s="59" t="str">
        <f>IF(Data!C1334="","",Data!C1334)</f>
        <v/>
      </c>
      <c r="H1391" s="62" t="str">
        <f>IF(TRIM(Data!S1334)="",IF(Data!C1334="","",H1390),"("&amp;Data!S1334&amp;"台)")</f>
        <v/>
      </c>
      <c r="I1391" s="29" t="str">
        <f>IF(Data!D1334="","",Data!D1334)</f>
        <v/>
      </c>
      <c r="J1391" s="31" t="str">
        <f>IF(Data!O1334="","",Data!O1334)</f>
        <v/>
      </c>
      <c r="K1391" s="29" t="str">
        <f>IF(Data!E1334="","",Data!E1334)</f>
        <v/>
      </c>
      <c r="L1391" s="29" t="str">
        <f>IF(Data!F1334="","",Data!F1334)</f>
        <v/>
      </c>
      <c r="M1391" s="29" t="str">
        <f>IF(Data!G1334="","",Data!G1334)</f>
        <v/>
      </c>
      <c r="N1391" s="14" t="str">
        <f>IF(Data!J1334="","",Data!J1334)</f>
        <v/>
      </c>
      <c r="O1391" s="30"/>
      <c r="P1391" s="32" t="str">
        <f>IF(Data!Q1334="","",Data!Q1334)</f>
        <v/>
      </c>
      <c r="Q1391" s="65" t="str">
        <f>IF(Data!R1334="","",Data!R1334)</f>
        <v/>
      </c>
    </row>
    <row r="1392" spans="1:17" ht="14.25" customHeight="1" x14ac:dyDescent="0.15">
      <c r="A1392" s="25" t="str">
        <f>IF(Data!L1335="","",Data!L1335)</f>
        <v/>
      </c>
      <c r="B1392" s="26" t="str">
        <f>IF(Data!A1335="","",VALUE(Data!A1335))</f>
        <v/>
      </c>
      <c r="C1392" s="27" t="str">
        <f>IF(Data!M1335="","",VALUE(Data!M1335))</f>
        <v/>
      </c>
      <c r="D1392" s="28" t="str">
        <f>IF(Data!B1335="","",Data!B1335)</f>
        <v/>
      </c>
      <c r="E1392" s="26" t="str">
        <f>IF(Data!H1335="","",VALUE(Data!H1335))</f>
        <v/>
      </c>
      <c r="F1392" s="13" t="str">
        <f>IF(Data!I1335="","",VALUE(Data!I1335))</f>
        <v/>
      </c>
      <c r="G1392" s="59" t="str">
        <f>IF(Data!C1335="","",Data!C1335)</f>
        <v/>
      </c>
      <c r="H1392" s="62" t="str">
        <f>IF(TRIM(Data!S1335)="",IF(Data!C1335="","",H1391),"("&amp;Data!S1335&amp;"台)")</f>
        <v/>
      </c>
      <c r="I1392" s="29" t="str">
        <f>IF(Data!D1335="","",Data!D1335)</f>
        <v/>
      </c>
      <c r="J1392" s="31" t="str">
        <f>IF(Data!O1335="","",Data!O1335)</f>
        <v/>
      </c>
      <c r="K1392" s="29" t="str">
        <f>IF(Data!E1335="","",Data!E1335)</f>
        <v/>
      </c>
      <c r="L1392" s="29" t="str">
        <f>IF(Data!F1335="","",Data!F1335)</f>
        <v/>
      </c>
      <c r="M1392" s="29" t="str">
        <f>IF(Data!G1335="","",Data!G1335)</f>
        <v/>
      </c>
      <c r="N1392" s="14" t="str">
        <f>IF(Data!J1335="","",Data!J1335)</f>
        <v/>
      </c>
      <c r="O1392" s="30"/>
      <c r="P1392" s="32" t="str">
        <f>IF(Data!Q1335="","",Data!Q1335)</f>
        <v/>
      </c>
      <c r="Q1392" s="65" t="str">
        <f>IF(Data!R1335="","",Data!R1335)</f>
        <v/>
      </c>
    </row>
    <row r="1393" spans="1:17" ht="14.25" customHeight="1" x14ac:dyDescent="0.15">
      <c r="A1393" s="25" t="str">
        <f>IF(Data!L1336="","",Data!L1336)</f>
        <v/>
      </c>
      <c r="B1393" s="26" t="str">
        <f>IF(Data!A1336="","",VALUE(Data!A1336))</f>
        <v/>
      </c>
      <c r="C1393" s="27" t="str">
        <f>IF(Data!M1336="","",VALUE(Data!M1336))</f>
        <v/>
      </c>
      <c r="D1393" s="28" t="str">
        <f>IF(Data!B1336="","",Data!B1336)</f>
        <v/>
      </c>
      <c r="E1393" s="26" t="str">
        <f>IF(Data!H1336="","",VALUE(Data!H1336))</f>
        <v/>
      </c>
      <c r="F1393" s="13" t="str">
        <f>IF(Data!I1336="","",VALUE(Data!I1336))</f>
        <v/>
      </c>
      <c r="G1393" s="59" t="str">
        <f>IF(Data!C1336="","",Data!C1336)</f>
        <v/>
      </c>
      <c r="H1393" s="62" t="str">
        <f>IF(TRIM(Data!S1336)="",IF(Data!C1336="","",H1392),"("&amp;Data!S1336&amp;"台)")</f>
        <v/>
      </c>
      <c r="I1393" s="29" t="str">
        <f>IF(Data!D1336="","",Data!D1336)</f>
        <v/>
      </c>
      <c r="J1393" s="31" t="str">
        <f>IF(Data!O1336="","",Data!O1336)</f>
        <v/>
      </c>
      <c r="K1393" s="29" t="str">
        <f>IF(Data!E1336="","",Data!E1336)</f>
        <v/>
      </c>
      <c r="L1393" s="29" t="str">
        <f>IF(Data!F1336="","",Data!F1336)</f>
        <v/>
      </c>
      <c r="M1393" s="29" t="str">
        <f>IF(Data!G1336="","",Data!G1336)</f>
        <v/>
      </c>
      <c r="N1393" s="14" t="str">
        <f>IF(Data!J1336="","",Data!J1336)</f>
        <v/>
      </c>
      <c r="O1393" s="30"/>
      <c r="P1393" s="32" t="str">
        <f>IF(Data!Q1336="","",Data!Q1336)</f>
        <v/>
      </c>
      <c r="Q1393" s="65" t="str">
        <f>IF(Data!R1336="","",Data!R1336)</f>
        <v/>
      </c>
    </row>
    <row r="1394" spans="1:17" ht="14.25" customHeight="1" x14ac:dyDescent="0.15">
      <c r="A1394" s="25" t="str">
        <f>IF(Data!L1337="","",Data!L1337)</f>
        <v/>
      </c>
      <c r="B1394" s="26" t="str">
        <f>IF(Data!A1337="","",VALUE(Data!A1337))</f>
        <v/>
      </c>
      <c r="C1394" s="27" t="str">
        <f>IF(Data!M1337="","",VALUE(Data!M1337))</f>
        <v/>
      </c>
      <c r="D1394" s="28" t="str">
        <f>IF(Data!B1337="","",Data!B1337)</f>
        <v/>
      </c>
      <c r="E1394" s="26" t="str">
        <f>IF(Data!H1337="","",VALUE(Data!H1337))</f>
        <v/>
      </c>
      <c r="F1394" s="13" t="str">
        <f>IF(Data!I1337="","",VALUE(Data!I1337))</f>
        <v/>
      </c>
      <c r="G1394" s="59" t="str">
        <f>IF(Data!C1337="","",Data!C1337)</f>
        <v/>
      </c>
      <c r="H1394" s="62" t="str">
        <f>IF(TRIM(Data!S1337)="",IF(Data!C1337="","",H1393),"("&amp;Data!S1337&amp;"台)")</f>
        <v/>
      </c>
      <c r="I1394" s="29" t="str">
        <f>IF(Data!D1337="","",Data!D1337)</f>
        <v/>
      </c>
      <c r="J1394" s="31" t="str">
        <f>IF(Data!O1337="","",Data!O1337)</f>
        <v/>
      </c>
      <c r="K1394" s="29" t="str">
        <f>IF(Data!E1337="","",Data!E1337)</f>
        <v/>
      </c>
      <c r="L1394" s="29" t="str">
        <f>IF(Data!F1337="","",Data!F1337)</f>
        <v/>
      </c>
      <c r="M1394" s="29" t="str">
        <f>IF(Data!G1337="","",Data!G1337)</f>
        <v/>
      </c>
      <c r="N1394" s="14" t="str">
        <f>IF(Data!J1337="","",Data!J1337)</f>
        <v/>
      </c>
      <c r="O1394" s="30"/>
      <c r="P1394" s="32" t="str">
        <f>IF(Data!Q1337="","",Data!Q1337)</f>
        <v/>
      </c>
      <c r="Q1394" s="65" t="str">
        <f>IF(Data!R1337="","",Data!R1337)</f>
        <v/>
      </c>
    </row>
    <row r="1395" spans="1:17" ht="14.25" customHeight="1" x14ac:dyDescent="0.15">
      <c r="A1395" s="25" t="str">
        <f>IF(Data!L1338="","",Data!L1338)</f>
        <v/>
      </c>
      <c r="B1395" s="26" t="str">
        <f>IF(Data!A1338="","",VALUE(Data!A1338))</f>
        <v/>
      </c>
      <c r="C1395" s="27" t="str">
        <f>IF(Data!M1338="","",VALUE(Data!M1338))</f>
        <v/>
      </c>
      <c r="D1395" s="28" t="str">
        <f>IF(Data!B1338="","",Data!B1338)</f>
        <v/>
      </c>
      <c r="E1395" s="26" t="str">
        <f>IF(Data!H1338="","",VALUE(Data!H1338))</f>
        <v/>
      </c>
      <c r="F1395" s="13" t="str">
        <f>IF(Data!I1338="","",VALUE(Data!I1338))</f>
        <v/>
      </c>
      <c r="G1395" s="59" t="str">
        <f>IF(Data!C1338="","",Data!C1338)</f>
        <v/>
      </c>
      <c r="H1395" s="62" t="str">
        <f>IF(TRIM(Data!S1338)="",IF(Data!C1338="","",H1394),"("&amp;Data!S1338&amp;"台)")</f>
        <v/>
      </c>
      <c r="I1395" s="29" t="str">
        <f>IF(Data!D1338="","",Data!D1338)</f>
        <v/>
      </c>
      <c r="J1395" s="31" t="str">
        <f>IF(Data!O1338="","",Data!O1338)</f>
        <v/>
      </c>
      <c r="K1395" s="29" t="str">
        <f>IF(Data!E1338="","",Data!E1338)</f>
        <v/>
      </c>
      <c r="L1395" s="29" t="str">
        <f>IF(Data!F1338="","",Data!F1338)</f>
        <v/>
      </c>
      <c r="M1395" s="29" t="str">
        <f>IF(Data!G1338="","",Data!G1338)</f>
        <v/>
      </c>
      <c r="N1395" s="14" t="str">
        <f>IF(Data!J1338="","",Data!J1338)</f>
        <v/>
      </c>
      <c r="O1395" s="30"/>
      <c r="P1395" s="32" t="str">
        <f>IF(Data!Q1338="","",Data!Q1338)</f>
        <v/>
      </c>
      <c r="Q1395" s="65" t="str">
        <f>IF(Data!R1338="","",Data!R1338)</f>
        <v/>
      </c>
    </row>
    <row r="1396" spans="1:17" ht="14.25" customHeight="1" x14ac:dyDescent="0.15">
      <c r="A1396" s="25" t="str">
        <f>IF(Data!L1339="","",Data!L1339)</f>
        <v/>
      </c>
      <c r="B1396" s="26" t="str">
        <f>IF(Data!A1339="","",VALUE(Data!A1339))</f>
        <v/>
      </c>
      <c r="C1396" s="27" t="str">
        <f>IF(Data!M1339="","",VALUE(Data!M1339))</f>
        <v/>
      </c>
      <c r="D1396" s="28" t="str">
        <f>IF(Data!B1339="","",Data!B1339)</f>
        <v/>
      </c>
      <c r="E1396" s="26" t="str">
        <f>IF(Data!H1339="","",VALUE(Data!H1339))</f>
        <v/>
      </c>
      <c r="F1396" s="13" t="str">
        <f>IF(Data!I1339="","",VALUE(Data!I1339))</f>
        <v/>
      </c>
      <c r="G1396" s="59" t="str">
        <f>IF(Data!C1339="","",Data!C1339)</f>
        <v/>
      </c>
      <c r="H1396" s="62" t="str">
        <f>IF(TRIM(Data!S1339)="",IF(Data!C1339="","",H1395),"("&amp;Data!S1339&amp;"台)")</f>
        <v/>
      </c>
      <c r="I1396" s="29" t="str">
        <f>IF(Data!D1339="","",Data!D1339)</f>
        <v/>
      </c>
      <c r="J1396" s="31" t="str">
        <f>IF(Data!O1339="","",Data!O1339)</f>
        <v/>
      </c>
      <c r="K1396" s="29" t="str">
        <f>IF(Data!E1339="","",Data!E1339)</f>
        <v/>
      </c>
      <c r="L1396" s="29" t="str">
        <f>IF(Data!F1339="","",Data!F1339)</f>
        <v/>
      </c>
      <c r="M1396" s="29" t="str">
        <f>IF(Data!G1339="","",Data!G1339)</f>
        <v/>
      </c>
      <c r="N1396" s="14" t="str">
        <f>IF(Data!J1339="","",Data!J1339)</f>
        <v/>
      </c>
      <c r="O1396" s="30"/>
      <c r="P1396" s="32" t="str">
        <f>IF(Data!Q1339="","",Data!Q1339)</f>
        <v/>
      </c>
      <c r="Q1396" s="65" t="str">
        <f>IF(Data!R1339="","",Data!R1339)</f>
        <v/>
      </c>
    </row>
    <row r="1397" spans="1:17" ht="14.25" customHeight="1" x14ac:dyDescent="0.15">
      <c r="A1397" s="25" t="str">
        <f>IF(Data!L1340="","",Data!L1340)</f>
        <v/>
      </c>
      <c r="B1397" s="26" t="str">
        <f>IF(Data!A1340="","",VALUE(Data!A1340))</f>
        <v/>
      </c>
      <c r="C1397" s="27" t="str">
        <f>IF(Data!M1340="","",VALUE(Data!M1340))</f>
        <v/>
      </c>
      <c r="D1397" s="28" t="str">
        <f>IF(Data!B1340="","",Data!B1340)</f>
        <v/>
      </c>
      <c r="E1397" s="26" t="str">
        <f>IF(Data!H1340="","",VALUE(Data!H1340))</f>
        <v/>
      </c>
      <c r="F1397" s="13" t="str">
        <f>IF(Data!I1340="","",VALUE(Data!I1340))</f>
        <v/>
      </c>
      <c r="G1397" s="59" t="str">
        <f>IF(Data!C1340="","",Data!C1340)</f>
        <v/>
      </c>
      <c r="H1397" s="62" t="str">
        <f>IF(TRIM(Data!S1340)="",IF(Data!C1340="","",H1396),"("&amp;Data!S1340&amp;"台)")</f>
        <v/>
      </c>
      <c r="I1397" s="29" t="str">
        <f>IF(Data!D1340="","",Data!D1340)</f>
        <v/>
      </c>
      <c r="J1397" s="31" t="str">
        <f>IF(Data!O1340="","",Data!O1340)</f>
        <v/>
      </c>
      <c r="K1397" s="29" t="str">
        <f>IF(Data!E1340="","",Data!E1340)</f>
        <v/>
      </c>
      <c r="L1397" s="29" t="str">
        <f>IF(Data!F1340="","",Data!F1340)</f>
        <v/>
      </c>
      <c r="M1397" s="29" t="str">
        <f>IF(Data!G1340="","",Data!G1340)</f>
        <v/>
      </c>
      <c r="N1397" s="14" t="str">
        <f>IF(Data!J1340="","",Data!J1340)</f>
        <v/>
      </c>
      <c r="O1397" s="30"/>
      <c r="P1397" s="32" t="str">
        <f>IF(Data!Q1340="","",Data!Q1340)</f>
        <v/>
      </c>
      <c r="Q1397" s="65" t="str">
        <f>IF(Data!R1340="","",Data!R1340)</f>
        <v/>
      </c>
    </row>
    <row r="1398" spans="1:17" ht="14.25" customHeight="1" x14ac:dyDescent="0.15">
      <c r="A1398" s="25" t="str">
        <f>IF(Data!L1341="","",Data!L1341)</f>
        <v/>
      </c>
      <c r="B1398" s="26" t="str">
        <f>IF(Data!A1341="","",VALUE(Data!A1341))</f>
        <v/>
      </c>
      <c r="C1398" s="27" t="str">
        <f>IF(Data!M1341="","",VALUE(Data!M1341))</f>
        <v/>
      </c>
      <c r="D1398" s="28" t="str">
        <f>IF(Data!B1341="","",Data!B1341)</f>
        <v/>
      </c>
      <c r="E1398" s="26" t="str">
        <f>IF(Data!H1341="","",VALUE(Data!H1341))</f>
        <v/>
      </c>
      <c r="F1398" s="13" t="str">
        <f>IF(Data!I1341="","",VALUE(Data!I1341))</f>
        <v/>
      </c>
      <c r="G1398" s="59" t="str">
        <f>IF(Data!C1341="","",Data!C1341)</f>
        <v/>
      </c>
      <c r="H1398" s="62" t="str">
        <f>IF(TRIM(Data!S1341)="",IF(Data!C1341="","",H1397),"("&amp;Data!S1341&amp;"台)")</f>
        <v/>
      </c>
      <c r="I1398" s="29" t="str">
        <f>IF(Data!D1341="","",Data!D1341)</f>
        <v/>
      </c>
      <c r="J1398" s="31" t="str">
        <f>IF(Data!O1341="","",Data!O1341)</f>
        <v/>
      </c>
      <c r="K1398" s="29" t="str">
        <f>IF(Data!E1341="","",Data!E1341)</f>
        <v/>
      </c>
      <c r="L1398" s="29" t="str">
        <f>IF(Data!F1341="","",Data!F1341)</f>
        <v/>
      </c>
      <c r="M1398" s="29" t="str">
        <f>IF(Data!G1341="","",Data!G1341)</f>
        <v/>
      </c>
      <c r="N1398" s="14" t="str">
        <f>IF(Data!J1341="","",Data!J1341)</f>
        <v/>
      </c>
      <c r="O1398" s="30"/>
      <c r="P1398" s="32" t="str">
        <f>IF(Data!Q1341="","",Data!Q1341)</f>
        <v/>
      </c>
      <c r="Q1398" s="65" t="str">
        <f>IF(Data!R1341="","",Data!R1341)</f>
        <v/>
      </c>
    </row>
    <row r="1399" spans="1:17" ht="14.25" customHeight="1" x14ac:dyDescent="0.15">
      <c r="A1399" s="25" t="str">
        <f>IF(Data!L1342="","",Data!L1342)</f>
        <v/>
      </c>
      <c r="B1399" s="26" t="str">
        <f>IF(Data!A1342="","",VALUE(Data!A1342))</f>
        <v/>
      </c>
      <c r="C1399" s="27" t="str">
        <f>IF(Data!M1342="","",VALUE(Data!M1342))</f>
        <v/>
      </c>
      <c r="D1399" s="28" t="str">
        <f>IF(Data!B1342="","",Data!B1342)</f>
        <v/>
      </c>
      <c r="E1399" s="26" t="str">
        <f>IF(Data!H1342="","",VALUE(Data!H1342))</f>
        <v/>
      </c>
      <c r="F1399" s="13" t="str">
        <f>IF(Data!I1342="","",VALUE(Data!I1342))</f>
        <v/>
      </c>
      <c r="G1399" s="59" t="str">
        <f>IF(Data!C1342="","",Data!C1342)</f>
        <v/>
      </c>
      <c r="H1399" s="62" t="str">
        <f>IF(TRIM(Data!S1342)="",IF(Data!C1342="","",H1398),"("&amp;Data!S1342&amp;"台)")</f>
        <v/>
      </c>
      <c r="I1399" s="29" t="str">
        <f>IF(Data!D1342="","",Data!D1342)</f>
        <v/>
      </c>
      <c r="J1399" s="31" t="str">
        <f>IF(Data!O1342="","",Data!O1342)</f>
        <v/>
      </c>
      <c r="K1399" s="29" t="str">
        <f>IF(Data!E1342="","",Data!E1342)</f>
        <v/>
      </c>
      <c r="L1399" s="29" t="str">
        <f>IF(Data!F1342="","",Data!F1342)</f>
        <v/>
      </c>
      <c r="M1399" s="29" t="str">
        <f>IF(Data!G1342="","",Data!G1342)</f>
        <v/>
      </c>
      <c r="N1399" s="14" t="str">
        <f>IF(Data!J1342="","",Data!J1342)</f>
        <v/>
      </c>
      <c r="O1399" s="30"/>
      <c r="P1399" s="32" t="str">
        <f>IF(Data!Q1342="","",Data!Q1342)</f>
        <v/>
      </c>
      <c r="Q1399" s="65" t="str">
        <f>IF(Data!R1342="","",Data!R1342)</f>
        <v/>
      </c>
    </row>
    <row r="1400" spans="1:17" ht="14.25" customHeight="1" x14ac:dyDescent="0.15">
      <c r="A1400" s="25" t="str">
        <f>IF(Data!L1343="","",Data!L1343)</f>
        <v/>
      </c>
      <c r="B1400" s="26" t="str">
        <f>IF(Data!A1343="","",VALUE(Data!A1343))</f>
        <v/>
      </c>
      <c r="C1400" s="27" t="str">
        <f>IF(Data!M1343="","",VALUE(Data!M1343))</f>
        <v/>
      </c>
      <c r="D1400" s="28" t="str">
        <f>IF(Data!B1343="","",Data!B1343)</f>
        <v/>
      </c>
      <c r="E1400" s="26" t="str">
        <f>IF(Data!H1343="","",VALUE(Data!H1343))</f>
        <v/>
      </c>
      <c r="F1400" s="13" t="str">
        <f>IF(Data!I1343="","",VALUE(Data!I1343))</f>
        <v/>
      </c>
      <c r="G1400" s="59" t="str">
        <f>IF(Data!C1343="","",Data!C1343)</f>
        <v/>
      </c>
      <c r="H1400" s="62" t="str">
        <f>IF(TRIM(Data!S1343)="",IF(Data!C1343="","",H1399),"("&amp;Data!S1343&amp;"台)")</f>
        <v/>
      </c>
      <c r="I1400" s="29" t="str">
        <f>IF(Data!D1343="","",Data!D1343)</f>
        <v/>
      </c>
      <c r="J1400" s="31" t="str">
        <f>IF(Data!O1343="","",Data!O1343)</f>
        <v/>
      </c>
      <c r="K1400" s="29" t="str">
        <f>IF(Data!E1343="","",Data!E1343)</f>
        <v/>
      </c>
      <c r="L1400" s="29" t="str">
        <f>IF(Data!F1343="","",Data!F1343)</f>
        <v/>
      </c>
      <c r="M1400" s="29" t="str">
        <f>IF(Data!G1343="","",Data!G1343)</f>
        <v/>
      </c>
      <c r="N1400" s="14" t="str">
        <f>IF(Data!J1343="","",Data!J1343)</f>
        <v/>
      </c>
      <c r="O1400" s="30"/>
      <c r="P1400" s="32" t="str">
        <f>IF(Data!Q1343="","",Data!Q1343)</f>
        <v/>
      </c>
      <c r="Q1400" s="65" t="str">
        <f>IF(Data!R1343="","",Data!R1343)</f>
        <v/>
      </c>
    </row>
    <row r="1401" spans="1:17" ht="14.25" customHeight="1" x14ac:dyDescent="0.15">
      <c r="A1401" s="25" t="str">
        <f>IF(Data!L1344="","",Data!L1344)</f>
        <v/>
      </c>
      <c r="B1401" s="26" t="str">
        <f>IF(Data!A1344="","",VALUE(Data!A1344))</f>
        <v/>
      </c>
      <c r="C1401" s="27" t="str">
        <f>IF(Data!M1344="","",VALUE(Data!M1344))</f>
        <v/>
      </c>
      <c r="D1401" s="28" t="str">
        <f>IF(Data!B1344="","",Data!B1344)</f>
        <v/>
      </c>
      <c r="E1401" s="26" t="str">
        <f>IF(Data!H1344="","",VALUE(Data!H1344))</f>
        <v/>
      </c>
      <c r="F1401" s="13" t="str">
        <f>IF(Data!I1344="","",VALUE(Data!I1344))</f>
        <v/>
      </c>
      <c r="G1401" s="59" t="str">
        <f>IF(Data!C1344="","",Data!C1344)</f>
        <v/>
      </c>
      <c r="H1401" s="62" t="str">
        <f>IF(TRIM(Data!S1344)="",IF(Data!C1344="","",H1400),"("&amp;Data!S1344&amp;"台)")</f>
        <v/>
      </c>
      <c r="I1401" s="29" t="str">
        <f>IF(Data!D1344="","",Data!D1344)</f>
        <v/>
      </c>
      <c r="J1401" s="31" t="str">
        <f>IF(Data!O1344="","",Data!O1344)</f>
        <v/>
      </c>
      <c r="K1401" s="29" t="str">
        <f>IF(Data!E1344="","",Data!E1344)</f>
        <v/>
      </c>
      <c r="L1401" s="29" t="str">
        <f>IF(Data!F1344="","",Data!F1344)</f>
        <v/>
      </c>
      <c r="M1401" s="29" t="str">
        <f>IF(Data!G1344="","",Data!G1344)</f>
        <v/>
      </c>
      <c r="N1401" s="14" t="str">
        <f>IF(Data!J1344="","",Data!J1344)</f>
        <v/>
      </c>
      <c r="O1401" s="30"/>
      <c r="P1401" s="32" t="str">
        <f>IF(Data!Q1344="","",Data!Q1344)</f>
        <v/>
      </c>
      <c r="Q1401" s="65" t="str">
        <f>IF(Data!R1344="","",Data!R1344)</f>
        <v/>
      </c>
    </row>
    <row r="1402" spans="1:17" ht="14.25" customHeight="1" x14ac:dyDescent="0.15">
      <c r="A1402" s="25" t="str">
        <f>IF(Data!L1345="","",Data!L1345)</f>
        <v/>
      </c>
      <c r="B1402" s="26" t="str">
        <f>IF(Data!A1345="","",VALUE(Data!A1345))</f>
        <v/>
      </c>
      <c r="C1402" s="27" t="str">
        <f>IF(Data!M1345="","",VALUE(Data!M1345))</f>
        <v/>
      </c>
      <c r="D1402" s="28" t="str">
        <f>IF(Data!B1345="","",Data!B1345)</f>
        <v/>
      </c>
      <c r="E1402" s="26" t="str">
        <f>IF(Data!H1345="","",VALUE(Data!H1345))</f>
        <v/>
      </c>
      <c r="F1402" s="13" t="str">
        <f>IF(Data!I1345="","",VALUE(Data!I1345))</f>
        <v/>
      </c>
      <c r="G1402" s="59" t="str">
        <f>IF(Data!C1345="","",Data!C1345)</f>
        <v/>
      </c>
      <c r="H1402" s="62" t="str">
        <f>IF(TRIM(Data!S1345)="",IF(Data!C1345="","",H1401),"("&amp;Data!S1345&amp;"台)")</f>
        <v/>
      </c>
      <c r="I1402" s="29" t="str">
        <f>IF(Data!D1345="","",Data!D1345)</f>
        <v/>
      </c>
      <c r="J1402" s="31" t="str">
        <f>IF(Data!O1345="","",Data!O1345)</f>
        <v/>
      </c>
      <c r="K1402" s="29" t="str">
        <f>IF(Data!E1345="","",Data!E1345)</f>
        <v/>
      </c>
      <c r="L1402" s="29" t="str">
        <f>IF(Data!F1345="","",Data!F1345)</f>
        <v/>
      </c>
      <c r="M1402" s="29" t="str">
        <f>IF(Data!G1345="","",Data!G1345)</f>
        <v/>
      </c>
      <c r="N1402" s="14" t="str">
        <f>IF(Data!J1345="","",Data!J1345)</f>
        <v/>
      </c>
      <c r="O1402" s="30"/>
      <c r="P1402" s="32" t="str">
        <f>IF(Data!Q1345="","",Data!Q1345)</f>
        <v/>
      </c>
      <c r="Q1402" s="65" t="str">
        <f>IF(Data!R1345="","",Data!R1345)</f>
        <v/>
      </c>
    </row>
    <row r="1403" spans="1:17" ht="14.25" customHeight="1" x14ac:dyDescent="0.15">
      <c r="A1403" s="25" t="str">
        <f>IF(Data!L1346="","",Data!L1346)</f>
        <v/>
      </c>
      <c r="B1403" s="26" t="str">
        <f>IF(Data!A1346="","",VALUE(Data!A1346))</f>
        <v/>
      </c>
      <c r="C1403" s="27" t="str">
        <f>IF(Data!M1346="","",VALUE(Data!M1346))</f>
        <v/>
      </c>
      <c r="D1403" s="28" t="str">
        <f>IF(Data!B1346="","",Data!B1346)</f>
        <v/>
      </c>
      <c r="E1403" s="26" t="str">
        <f>IF(Data!H1346="","",VALUE(Data!H1346))</f>
        <v/>
      </c>
      <c r="F1403" s="13" t="str">
        <f>IF(Data!I1346="","",VALUE(Data!I1346))</f>
        <v/>
      </c>
      <c r="G1403" s="59" t="str">
        <f>IF(Data!C1346="","",Data!C1346)</f>
        <v/>
      </c>
      <c r="H1403" s="62" t="str">
        <f>IF(TRIM(Data!S1346)="",IF(Data!C1346="","",H1402),"("&amp;Data!S1346&amp;"台)")</f>
        <v/>
      </c>
      <c r="I1403" s="29" t="str">
        <f>IF(Data!D1346="","",Data!D1346)</f>
        <v/>
      </c>
      <c r="J1403" s="31" t="str">
        <f>IF(Data!O1346="","",Data!O1346)</f>
        <v/>
      </c>
      <c r="K1403" s="29" t="str">
        <f>IF(Data!E1346="","",Data!E1346)</f>
        <v/>
      </c>
      <c r="L1403" s="29" t="str">
        <f>IF(Data!F1346="","",Data!F1346)</f>
        <v/>
      </c>
      <c r="M1403" s="29" t="str">
        <f>IF(Data!G1346="","",Data!G1346)</f>
        <v/>
      </c>
      <c r="N1403" s="14" t="str">
        <f>IF(Data!J1346="","",Data!J1346)</f>
        <v/>
      </c>
      <c r="O1403" s="30"/>
      <c r="P1403" s="32" t="str">
        <f>IF(Data!Q1346="","",Data!Q1346)</f>
        <v/>
      </c>
      <c r="Q1403" s="65" t="str">
        <f>IF(Data!R1346="","",Data!R1346)</f>
        <v/>
      </c>
    </row>
    <row r="1404" spans="1:17" ht="14.25" customHeight="1" x14ac:dyDescent="0.15">
      <c r="A1404" s="25" t="str">
        <f>IF(Data!L1347="","",Data!L1347)</f>
        <v/>
      </c>
      <c r="B1404" s="26" t="str">
        <f>IF(Data!A1347="","",VALUE(Data!A1347))</f>
        <v/>
      </c>
      <c r="C1404" s="27" t="str">
        <f>IF(Data!M1347="","",VALUE(Data!M1347))</f>
        <v/>
      </c>
      <c r="D1404" s="28" t="str">
        <f>IF(Data!B1347="","",Data!B1347)</f>
        <v/>
      </c>
      <c r="E1404" s="26" t="str">
        <f>IF(Data!H1347="","",VALUE(Data!H1347))</f>
        <v/>
      </c>
      <c r="F1404" s="13" t="str">
        <f>IF(Data!I1347="","",VALUE(Data!I1347))</f>
        <v/>
      </c>
      <c r="G1404" s="59" t="str">
        <f>IF(Data!C1347="","",Data!C1347)</f>
        <v/>
      </c>
      <c r="H1404" s="62" t="str">
        <f>IF(TRIM(Data!S1347)="",IF(Data!C1347="","",H1403),"("&amp;Data!S1347&amp;"台)")</f>
        <v/>
      </c>
      <c r="I1404" s="29" t="str">
        <f>IF(Data!D1347="","",Data!D1347)</f>
        <v/>
      </c>
      <c r="J1404" s="31" t="str">
        <f>IF(Data!O1347="","",Data!O1347)</f>
        <v/>
      </c>
      <c r="K1404" s="29" t="str">
        <f>IF(Data!E1347="","",Data!E1347)</f>
        <v/>
      </c>
      <c r="L1404" s="29" t="str">
        <f>IF(Data!F1347="","",Data!F1347)</f>
        <v/>
      </c>
      <c r="M1404" s="29" t="str">
        <f>IF(Data!G1347="","",Data!G1347)</f>
        <v/>
      </c>
      <c r="N1404" s="14" t="str">
        <f>IF(Data!J1347="","",Data!J1347)</f>
        <v/>
      </c>
      <c r="O1404" s="30"/>
      <c r="P1404" s="32" t="str">
        <f>IF(Data!Q1347="","",Data!Q1347)</f>
        <v/>
      </c>
      <c r="Q1404" s="65" t="str">
        <f>IF(Data!R1347="","",Data!R1347)</f>
        <v/>
      </c>
    </row>
    <row r="1405" spans="1:17" ht="14.25" customHeight="1" x14ac:dyDescent="0.15">
      <c r="A1405" s="25" t="str">
        <f>IF(Data!L1348="","",Data!L1348)</f>
        <v/>
      </c>
      <c r="B1405" s="26" t="str">
        <f>IF(Data!A1348="","",VALUE(Data!A1348))</f>
        <v/>
      </c>
      <c r="C1405" s="27" t="str">
        <f>IF(Data!M1348="","",VALUE(Data!M1348))</f>
        <v/>
      </c>
      <c r="D1405" s="28" t="str">
        <f>IF(Data!B1348="","",Data!B1348)</f>
        <v/>
      </c>
      <c r="E1405" s="26" t="str">
        <f>IF(Data!H1348="","",VALUE(Data!H1348))</f>
        <v/>
      </c>
      <c r="F1405" s="13" t="str">
        <f>IF(Data!I1348="","",VALUE(Data!I1348))</f>
        <v/>
      </c>
      <c r="G1405" s="59" t="str">
        <f>IF(Data!C1348="","",Data!C1348)</f>
        <v/>
      </c>
      <c r="H1405" s="62" t="str">
        <f>IF(TRIM(Data!S1348)="",IF(Data!C1348="","",H1404),"("&amp;Data!S1348&amp;"台)")</f>
        <v/>
      </c>
      <c r="I1405" s="29" t="str">
        <f>IF(Data!D1348="","",Data!D1348)</f>
        <v/>
      </c>
      <c r="J1405" s="31" t="str">
        <f>IF(Data!O1348="","",Data!O1348)</f>
        <v/>
      </c>
      <c r="K1405" s="29" t="str">
        <f>IF(Data!E1348="","",Data!E1348)</f>
        <v/>
      </c>
      <c r="L1405" s="29" t="str">
        <f>IF(Data!F1348="","",Data!F1348)</f>
        <v/>
      </c>
      <c r="M1405" s="29" t="str">
        <f>IF(Data!G1348="","",Data!G1348)</f>
        <v/>
      </c>
      <c r="N1405" s="14" t="str">
        <f>IF(Data!J1348="","",Data!J1348)</f>
        <v/>
      </c>
      <c r="O1405" s="30"/>
      <c r="P1405" s="32" t="str">
        <f>IF(Data!Q1348="","",Data!Q1348)</f>
        <v/>
      </c>
      <c r="Q1405" s="65" t="str">
        <f>IF(Data!R1348="","",Data!R1348)</f>
        <v/>
      </c>
    </row>
    <row r="1406" spans="1:17" ht="14.25" customHeight="1" x14ac:dyDescent="0.15">
      <c r="A1406" s="25" t="str">
        <f>IF(Data!L1349="","",Data!L1349)</f>
        <v/>
      </c>
      <c r="B1406" s="26" t="str">
        <f>IF(Data!A1349="","",VALUE(Data!A1349))</f>
        <v/>
      </c>
      <c r="C1406" s="27" t="str">
        <f>IF(Data!M1349="","",VALUE(Data!M1349))</f>
        <v/>
      </c>
      <c r="D1406" s="28" t="str">
        <f>IF(Data!B1349="","",Data!B1349)</f>
        <v/>
      </c>
      <c r="E1406" s="26" t="str">
        <f>IF(Data!H1349="","",VALUE(Data!H1349))</f>
        <v/>
      </c>
      <c r="F1406" s="13" t="str">
        <f>IF(Data!I1349="","",VALUE(Data!I1349))</f>
        <v/>
      </c>
      <c r="G1406" s="59" t="str">
        <f>IF(Data!C1349="","",Data!C1349)</f>
        <v/>
      </c>
      <c r="H1406" s="62" t="str">
        <f>IF(TRIM(Data!S1349)="",IF(Data!C1349="","",H1405),"("&amp;Data!S1349&amp;"台)")</f>
        <v/>
      </c>
      <c r="I1406" s="29" t="str">
        <f>IF(Data!D1349="","",Data!D1349)</f>
        <v/>
      </c>
      <c r="J1406" s="31" t="str">
        <f>IF(Data!O1349="","",Data!O1349)</f>
        <v/>
      </c>
      <c r="K1406" s="29" t="str">
        <f>IF(Data!E1349="","",Data!E1349)</f>
        <v/>
      </c>
      <c r="L1406" s="29" t="str">
        <f>IF(Data!F1349="","",Data!F1349)</f>
        <v/>
      </c>
      <c r="M1406" s="29" t="str">
        <f>IF(Data!G1349="","",Data!G1349)</f>
        <v/>
      </c>
      <c r="N1406" s="14" t="str">
        <f>IF(Data!J1349="","",Data!J1349)</f>
        <v/>
      </c>
      <c r="O1406" s="30"/>
      <c r="P1406" s="32" t="str">
        <f>IF(Data!Q1349="","",Data!Q1349)</f>
        <v/>
      </c>
      <c r="Q1406" s="65" t="str">
        <f>IF(Data!R1349="","",Data!R1349)</f>
        <v/>
      </c>
    </row>
    <row r="1407" spans="1:17" ht="14.25" customHeight="1" x14ac:dyDescent="0.15">
      <c r="A1407" s="25" t="str">
        <f>IF(Data!L1350="","",Data!L1350)</f>
        <v/>
      </c>
      <c r="B1407" s="26" t="str">
        <f>IF(Data!A1350="","",VALUE(Data!A1350))</f>
        <v/>
      </c>
      <c r="C1407" s="27" t="str">
        <f>IF(Data!M1350="","",VALUE(Data!M1350))</f>
        <v/>
      </c>
      <c r="D1407" s="28" t="str">
        <f>IF(Data!B1350="","",Data!B1350)</f>
        <v/>
      </c>
      <c r="E1407" s="26" t="str">
        <f>IF(Data!H1350="","",VALUE(Data!H1350))</f>
        <v/>
      </c>
      <c r="F1407" s="13" t="str">
        <f>IF(Data!I1350="","",VALUE(Data!I1350))</f>
        <v/>
      </c>
      <c r="G1407" s="59" t="str">
        <f>IF(Data!C1350="","",Data!C1350)</f>
        <v/>
      </c>
      <c r="H1407" s="62" t="str">
        <f>IF(TRIM(Data!S1350)="",IF(Data!C1350="","",H1406),"("&amp;Data!S1350&amp;"台)")</f>
        <v/>
      </c>
      <c r="I1407" s="29" t="str">
        <f>IF(Data!D1350="","",Data!D1350)</f>
        <v/>
      </c>
      <c r="J1407" s="31" t="str">
        <f>IF(Data!O1350="","",Data!O1350)</f>
        <v/>
      </c>
      <c r="K1407" s="29" t="str">
        <f>IF(Data!E1350="","",Data!E1350)</f>
        <v/>
      </c>
      <c r="L1407" s="29" t="str">
        <f>IF(Data!F1350="","",Data!F1350)</f>
        <v/>
      </c>
      <c r="M1407" s="29" t="str">
        <f>IF(Data!G1350="","",Data!G1350)</f>
        <v/>
      </c>
      <c r="N1407" s="14" t="str">
        <f>IF(Data!J1350="","",Data!J1350)</f>
        <v/>
      </c>
      <c r="O1407" s="30"/>
      <c r="P1407" s="32" t="str">
        <f>IF(Data!Q1350="","",Data!Q1350)</f>
        <v/>
      </c>
      <c r="Q1407" s="65" t="str">
        <f>IF(Data!R1350="","",Data!R1350)</f>
        <v/>
      </c>
    </row>
    <row r="1408" spans="1:17" ht="14.25" customHeight="1" x14ac:dyDescent="0.15">
      <c r="A1408" s="25" t="str">
        <f>IF(Data!L1351="","",Data!L1351)</f>
        <v/>
      </c>
      <c r="B1408" s="26" t="str">
        <f>IF(Data!A1351="","",VALUE(Data!A1351))</f>
        <v/>
      </c>
      <c r="C1408" s="27" t="str">
        <f>IF(Data!M1351="","",VALUE(Data!M1351))</f>
        <v/>
      </c>
      <c r="D1408" s="28" t="str">
        <f>IF(Data!B1351="","",Data!B1351)</f>
        <v/>
      </c>
      <c r="E1408" s="26" t="str">
        <f>IF(Data!H1351="","",VALUE(Data!H1351))</f>
        <v/>
      </c>
      <c r="F1408" s="13" t="str">
        <f>IF(Data!I1351="","",VALUE(Data!I1351))</f>
        <v/>
      </c>
      <c r="G1408" s="59" t="str">
        <f>IF(Data!C1351="","",Data!C1351)</f>
        <v/>
      </c>
      <c r="H1408" s="62" t="str">
        <f>IF(TRIM(Data!S1351)="",IF(Data!C1351="","",H1407),"("&amp;Data!S1351&amp;"台)")</f>
        <v/>
      </c>
      <c r="I1408" s="29" t="str">
        <f>IF(Data!D1351="","",Data!D1351)</f>
        <v/>
      </c>
      <c r="J1408" s="31" t="str">
        <f>IF(Data!O1351="","",Data!O1351)</f>
        <v/>
      </c>
      <c r="K1408" s="29" t="str">
        <f>IF(Data!E1351="","",Data!E1351)</f>
        <v/>
      </c>
      <c r="L1408" s="29" t="str">
        <f>IF(Data!F1351="","",Data!F1351)</f>
        <v/>
      </c>
      <c r="M1408" s="29" t="str">
        <f>IF(Data!G1351="","",Data!G1351)</f>
        <v/>
      </c>
      <c r="N1408" s="14" t="str">
        <f>IF(Data!J1351="","",Data!J1351)</f>
        <v/>
      </c>
      <c r="O1408" s="30"/>
      <c r="P1408" s="32" t="str">
        <f>IF(Data!Q1351="","",Data!Q1351)</f>
        <v/>
      </c>
      <c r="Q1408" s="65" t="str">
        <f>IF(Data!R1351="","",Data!R1351)</f>
        <v/>
      </c>
    </row>
    <row r="1409" spans="1:17" ht="14.25" customHeight="1" x14ac:dyDescent="0.15">
      <c r="A1409" s="25" t="str">
        <f>IF(Data!L1352="","",Data!L1352)</f>
        <v/>
      </c>
      <c r="B1409" s="26" t="str">
        <f>IF(Data!A1352="","",VALUE(Data!A1352))</f>
        <v/>
      </c>
      <c r="C1409" s="27" t="str">
        <f>IF(Data!M1352="","",VALUE(Data!M1352))</f>
        <v/>
      </c>
      <c r="D1409" s="28" t="str">
        <f>IF(Data!B1352="","",Data!B1352)</f>
        <v/>
      </c>
      <c r="E1409" s="26" t="str">
        <f>IF(Data!H1352="","",VALUE(Data!H1352))</f>
        <v/>
      </c>
      <c r="F1409" s="13" t="str">
        <f>IF(Data!I1352="","",VALUE(Data!I1352))</f>
        <v/>
      </c>
      <c r="G1409" s="59" t="str">
        <f>IF(Data!C1352="","",Data!C1352)</f>
        <v/>
      </c>
      <c r="H1409" s="62" t="str">
        <f>IF(TRIM(Data!S1352)="",IF(Data!C1352="","",H1408),"("&amp;Data!S1352&amp;"台)")</f>
        <v/>
      </c>
      <c r="I1409" s="29" t="str">
        <f>IF(Data!D1352="","",Data!D1352)</f>
        <v/>
      </c>
      <c r="J1409" s="31" t="str">
        <f>IF(Data!O1352="","",Data!O1352)</f>
        <v/>
      </c>
      <c r="K1409" s="29" t="str">
        <f>IF(Data!E1352="","",Data!E1352)</f>
        <v/>
      </c>
      <c r="L1409" s="29" t="str">
        <f>IF(Data!F1352="","",Data!F1352)</f>
        <v/>
      </c>
      <c r="M1409" s="29" t="str">
        <f>IF(Data!G1352="","",Data!G1352)</f>
        <v/>
      </c>
      <c r="N1409" s="14" t="str">
        <f>IF(Data!J1352="","",Data!J1352)</f>
        <v/>
      </c>
      <c r="O1409" s="30"/>
      <c r="P1409" s="32" t="str">
        <f>IF(Data!Q1352="","",Data!Q1352)</f>
        <v/>
      </c>
      <c r="Q1409" s="65" t="str">
        <f>IF(Data!R1352="","",Data!R1352)</f>
        <v/>
      </c>
    </row>
    <row r="1410" spans="1:17" ht="14.25" customHeight="1" x14ac:dyDescent="0.15">
      <c r="A1410" s="25" t="str">
        <f>IF(Data!L1353="","",Data!L1353)</f>
        <v/>
      </c>
      <c r="B1410" s="26" t="str">
        <f>IF(Data!A1353="","",VALUE(Data!A1353))</f>
        <v/>
      </c>
      <c r="C1410" s="27" t="str">
        <f>IF(Data!M1353="","",VALUE(Data!M1353))</f>
        <v/>
      </c>
      <c r="D1410" s="28" t="str">
        <f>IF(Data!B1353="","",Data!B1353)</f>
        <v/>
      </c>
      <c r="E1410" s="26" t="str">
        <f>IF(Data!H1353="","",VALUE(Data!H1353))</f>
        <v/>
      </c>
      <c r="F1410" s="13" t="str">
        <f>IF(Data!I1353="","",VALUE(Data!I1353))</f>
        <v/>
      </c>
      <c r="G1410" s="59" t="str">
        <f>IF(Data!C1353="","",Data!C1353)</f>
        <v/>
      </c>
      <c r="H1410" s="62" t="str">
        <f>IF(TRIM(Data!S1353)="",IF(Data!C1353="","",H1409),"("&amp;Data!S1353&amp;"台)")</f>
        <v/>
      </c>
      <c r="I1410" s="29" t="str">
        <f>IF(Data!D1353="","",Data!D1353)</f>
        <v/>
      </c>
      <c r="J1410" s="31" t="str">
        <f>IF(Data!O1353="","",Data!O1353)</f>
        <v/>
      </c>
      <c r="K1410" s="29" t="str">
        <f>IF(Data!E1353="","",Data!E1353)</f>
        <v/>
      </c>
      <c r="L1410" s="29" t="str">
        <f>IF(Data!F1353="","",Data!F1353)</f>
        <v/>
      </c>
      <c r="M1410" s="29" t="str">
        <f>IF(Data!G1353="","",Data!G1353)</f>
        <v/>
      </c>
      <c r="N1410" s="14" t="str">
        <f>IF(Data!J1353="","",Data!J1353)</f>
        <v/>
      </c>
      <c r="O1410" s="30"/>
      <c r="P1410" s="32" t="str">
        <f>IF(Data!Q1353="","",Data!Q1353)</f>
        <v/>
      </c>
      <c r="Q1410" s="65" t="str">
        <f>IF(Data!R1353="","",Data!R1353)</f>
        <v/>
      </c>
    </row>
    <row r="1411" spans="1:17" ht="14.25" customHeight="1" x14ac:dyDescent="0.15">
      <c r="A1411" s="25" t="str">
        <f>IF(Data!L1354="","",Data!L1354)</f>
        <v/>
      </c>
      <c r="B1411" s="26" t="str">
        <f>IF(Data!A1354="","",VALUE(Data!A1354))</f>
        <v/>
      </c>
      <c r="C1411" s="27" t="str">
        <f>IF(Data!M1354="","",VALUE(Data!M1354))</f>
        <v/>
      </c>
      <c r="D1411" s="28" t="str">
        <f>IF(Data!B1354="","",Data!B1354)</f>
        <v/>
      </c>
      <c r="E1411" s="26" t="str">
        <f>IF(Data!H1354="","",VALUE(Data!H1354))</f>
        <v/>
      </c>
      <c r="F1411" s="13" t="str">
        <f>IF(Data!I1354="","",VALUE(Data!I1354))</f>
        <v/>
      </c>
      <c r="G1411" s="59" t="str">
        <f>IF(Data!C1354="","",Data!C1354)</f>
        <v/>
      </c>
      <c r="H1411" s="62" t="str">
        <f>IF(TRIM(Data!S1354)="",IF(Data!C1354="","",H1410),"("&amp;Data!S1354&amp;"台)")</f>
        <v/>
      </c>
      <c r="I1411" s="29" t="str">
        <f>IF(Data!D1354="","",Data!D1354)</f>
        <v/>
      </c>
      <c r="J1411" s="31" t="str">
        <f>IF(Data!O1354="","",Data!O1354)</f>
        <v/>
      </c>
      <c r="K1411" s="29" t="str">
        <f>IF(Data!E1354="","",Data!E1354)</f>
        <v/>
      </c>
      <c r="L1411" s="29" t="str">
        <f>IF(Data!F1354="","",Data!F1354)</f>
        <v/>
      </c>
      <c r="M1411" s="29" t="str">
        <f>IF(Data!G1354="","",Data!G1354)</f>
        <v/>
      </c>
      <c r="N1411" s="14" t="str">
        <f>IF(Data!J1354="","",Data!J1354)</f>
        <v/>
      </c>
      <c r="O1411" s="30"/>
      <c r="P1411" s="32" t="str">
        <f>IF(Data!Q1354="","",Data!Q1354)</f>
        <v/>
      </c>
      <c r="Q1411" s="65" t="str">
        <f>IF(Data!R1354="","",Data!R1354)</f>
        <v/>
      </c>
    </row>
    <row r="1412" spans="1:17" ht="14.25" customHeight="1" x14ac:dyDescent="0.15">
      <c r="A1412" s="25" t="str">
        <f>IF(Data!L1355="","",Data!L1355)</f>
        <v/>
      </c>
      <c r="B1412" s="26" t="str">
        <f>IF(Data!A1355="","",VALUE(Data!A1355))</f>
        <v/>
      </c>
      <c r="C1412" s="27" t="str">
        <f>IF(Data!M1355="","",VALUE(Data!M1355))</f>
        <v/>
      </c>
      <c r="D1412" s="28" t="str">
        <f>IF(Data!B1355="","",Data!B1355)</f>
        <v/>
      </c>
      <c r="E1412" s="26" t="str">
        <f>IF(Data!H1355="","",VALUE(Data!H1355))</f>
        <v/>
      </c>
      <c r="F1412" s="13" t="str">
        <f>IF(Data!I1355="","",VALUE(Data!I1355))</f>
        <v/>
      </c>
      <c r="G1412" s="59" t="str">
        <f>IF(Data!C1355="","",Data!C1355)</f>
        <v/>
      </c>
      <c r="H1412" s="62" t="str">
        <f>IF(TRIM(Data!S1355)="",IF(Data!C1355="","",H1411),"("&amp;Data!S1355&amp;"台)")</f>
        <v/>
      </c>
      <c r="I1412" s="29" t="str">
        <f>IF(Data!D1355="","",Data!D1355)</f>
        <v/>
      </c>
      <c r="J1412" s="31" t="str">
        <f>IF(Data!O1355="","",Data!O1355)</f>
        <v/>
      </c>
      <c r="K1412" s="29" t="str">
        <f>IF(Data!E1355="","",Data!E1355)</f>
        <v/>
      </c>
      <c r="L1412" s="29" t="str">
        <f>IF(Data!F1355="","",Data!F1355)</f>
        <v/>
      </c>
      <c r="M1412" s="29" t="str">
        <f>IF(Data!G1355="","",Data!G1355)</f>
        <v/>
      </c>
      <c r="N1412" s="14" t="str">
        <f>IF(Data!J1355="","",Data!J1355)</f>
        <v/>
      </c>
      <c r="O1412" s="30"/>
      <c r="P1412" s="32" t="str">
        <f>IF(Data!Q1355="","",Data!Q1355)</f>
        <v/>
      </c>
      <c r="Q1412" s="65" t="str">
        <f>IF(Data!R1355="","",Data!R1355)</f>
        <v/>
      </c>
    </row>
    <row r="1413" spans="1:17" ht="14.25" customHeight="1" x14ac:dyDescent="0.15">
      <c r="A1413" s="25" t="str">
        <f>IF(Data!L1356="","",Data!L1356)</f>
        <v/>
      </c>
      <c r="B1413" s="26" t="str">
        <f>IF(Data!A1356="","",VALUE(Data!A1356))</f>
        <v/>
      </c>
      <c r="C1413" s="27" t="str">
        <f>IF(Data!M1356="","",VALUE(Data!M1356))</f>
        <v/>
      </c>
      <c r="D1413" s="28" t="str">
        <f>IF(Data!B1356="","",Data!B1356)</f>
        <v/>
      </c>
      <c r="E1413" s="26" t="str">
        <f>IF(Data!H1356="","",VALUE(Data!H1356))</f>
        <v/>
      </c>
      <c r="F1413" s="13" t="str">
        <f>IF(Data!I1356="","",VALUE(Data!I1356))</f>
        <v/>
      </c>
      <c r="G1413" s="59" t="str">
        <f>IF(Data!C1356="","",Data!C1356)</f>
        <v/>
      </c>
      <c r="H1413" s="62" t="str">
        <f>IF(TRIM(Data!S1356)="",IF(Data!C1356="","",H1412),"("&amp;Data!S1356&amp;"台)")</f>
        <v/>
      </c>
      <c r="I1413" s="29" t="str">
        <f>IF(Data!D1356="","",Data!D1356)</f>
        <v/>
      </c>
      <c r="J1413" s="31" t="str">
        <f>IF(Data!O1356="","",Data!O1356)</f>
        <v/>
      </c>
      <c r="K1413" s="29" t="str">
        <f>IF(Data!E1356="","",Data!E1356)</f>
        <v/>
      </c>
      <c r="L1413" s="29" t="str">
        <f>IF(Data!F1356="","",Data!F1356)</f>
        <v/>
      </c>
      <c r="M1413" s="29" t="str">
        <f>IF(Data!G1356="","",Data!G1356)</f>
        <v/>
      </c>
      <c r="N1413" s="14" t="str">
        <f>IF(Data!J1356="","",Data!J1356)</f>
        <v/>
      </c>
      <c r="O1413" s="30"/>
      <c r="P1413" s="32" t="str">
        <f>IF(Data!Q1356="","",Data!Q1356)</f>
        <v/>
      </c>
      <c r="Q1413" s="65" t="str">
        <f>IF(Data!R1356="","",Data!R1356)</f>
        <v/>
      </c>
    </row>
    <row r="1414" spans="1:17" ht="14.25" customHeight="1" x14ac:dyDescent="0.15">
      <c r="A1414" s="25" t="str">
        <f>IF(Data!L1357="","",Data!L1357)</f>
        <v/>
      </c>
      <c r="B1414" s="26" t="str">
        <f>IF(Data!A1357="","",VALUE(Data!A1357))</f>
        <v/>
      </c>
      <c r="C1414" s="27" t="str">
        <f>IF(Data!M1357="","",VALUE(Data!M1357))</f>
        <v/>
      </c>
      <c r="D1414" s="28" t="str">
        <f>IF(Data!B1357="","",Data!B1357)</f>
        <v/>
      </c>
      <c r="E1414" s="26" t="str">
        <f>IF(Data!H1357="","",VALUE(Data!H1357))</f>
        <v/>
      </c>
      <c r="F1414" s="13" t="str">
        <f>IF(Data!I1357="","",VALUE(Data!I1357))</f>
        <v/>
      </c>
      <c r="G1414" s="59" t="str">
        <f>IF(Data!C1357="","",Data!C1357)</f>
        <v/>
      </c>
      <c r="H1414" s="62" t="str">
        <f>IF(TRIM(Data!S1357)="",IF(Data!C1357="","",H1413),"("&amp;Data!S1357&amp;"台)")</f>
        <v/>
      </c>
      <c r="I1414" s="29" t="str">
        <f>IF(Data!D1357="","",Data!D1357)</f>
        <v/>
      </c>
      <c r="J1414" s="31" t="str">
        <f>IF(Data!O1357="","",Data!O1357)</f>
        <v/>
      </c>
      <c r="K1414" s="29" t="str">
        <f>IF(Data!E1357="","",Data!E1357)</f>
        <v/>
      </c>
      <c r="L1414" s="29" t="str">
        <f>IF(Data!F1357="","",Data!F1357)</f>
        <v/>
      </c>
      <c r="M1414" s="29" t="str">
        <f>IF(Data!G1357="","",Data!G1357)</f>
        <v/>
      </c>
      <c r="N1414" s="14" t="str">
        <f>IF(Data!J1357="","",Data!J1357)</f>
        <v/>
      </c>
      <c r="O1414" s="30"/>
      <c r="P1414" s="32" t="str">
        <f>IF(Data!Q1357="","",Data!Q1357)</f>
        <v/>
      </c>
      <c r="Q1414" s="65" t="str">
        <f>IF(Data!R1357="","",Data!R1357)</f>
        <v/>
      </c>
    </row>
    <row r="1415" spans="1:17" ht="14.25" customHeight="1" x14ac:dyDescent="0.15">
      <c r="A1415" s="25" t="str">
        <f>IF(Data!L1358="","",Data!L1358)</f>
        <v/>
      </c>
      <c r="B1415" s="26" t="str">
        <f>IF(Data!A1358="","",VALUE(Data!A1358))</f>
        <v/>
      </c>
      <c r="C1415" s="27" t="str">
        <f>IF(Data!M1358="","",VALUE(Data!M1358))</f>
        <v/>
      </c>
      <c r="D1415" s="28" t="str">
        <f>IF(Data!B1358="","",Data!B1358)</f>
        <v/>
      </c>
      <c r="E1415" s="26" t="str">
        <f>IF(Data!H1358="","",VALUE(Data!H1358))</f>
        <v/>
      </c>
      <c r="F1415" s="13" t="str">
        <f>IF(Data!I1358="","",VALUE(Data!I1358))</f>
        <v/>
      </c>
      <c r="G1415" s="59" t="str">
        <f>IF(Data!C1358="","",Data!C1358)</f>
        <v/>
      </c>
      <c r="H1415" s="62" t="str">
        <f>IF(TRIM(Data!S1358)="",IF(Data!C1358="","",H1414),"("&amp;Data!S1358&amp;"台)")</f>
        <v/>
      </c>
      <c r="I1415" s="29" t="str">
        <f>IF(Data!D1358="","",Data!D1358)</f>
        <v/>
      </c>
      <c r="J1415" s="31" t="str">
        <f>IF(Data!O1358="","",Data!O1358)</f>
        <v/>
      </c>
      <c r="K1415" s="29" t="str">
        <f>IF(Data!E1358="","",Data!E1358)</f>
        <v/>
      </c>
      <c r="L1415" s="29" t="str">
        <f>IF(Data!F1358="","",Data!F1358)</f>
        <v/>
      </c>
      <c r="M1415" s="29" t="str">
        <f>IF(Data!G1358="","",Data!G1358)</f>
        <v/>
      </c>
      <c r="N1415" s="14" t="str">
        <f>IF(Data!J1358="","",Data!J1358)</f>
        <v/>
      </c>
      <c r="O1415" s="30"/>
      <c r="P1415" s="32" t="str">
        <f>IF(Data!Q1358="","",Data!Q1358)</f>
        <v/>
      </c>
      <c r="Q1415" s="65" t="str">
        <f>IF(Data!R1358="","",Data!R1358)</f>
        <v/>
      </c>
    </row>
    <row r="1416" spans="1:17" ht="14.25" customHeight="1" x14ac:dyDescent="0.15">
      <c r="A1416" s="25" t="str">
        <f>IF(Data!L1359="","",Data!L1359)</f>
        <v/>
      </c>
      <c r="B1416" s="26" t="str">
        <f>IF(Data!A1359="","",VALUE(Data!A1359))</f>
        <v/>
      </c>
      <c r="C1416" s="27" t="str">
        <f>IF(Data!M1359="","",VALUE(Data!M1359))</f>
        <v/>
      </c>
      <c r="D1416" s="28" t="str">
        <f>IF(Data!B1359="","",Data!B1359)</f>
        <v/>
      </c>
      <c r="E1416" s="26" t="str">
        <f>IF(Data!H1359="","",VALUE(Data!H1359))</f>
        <v/>
      </c>
      <c r="F1416" s="13" t="str">
        <f>IF(Data!I1359="","",VALUE(Data!I1359))</f>
        <v/>
      </c>
      <c r="G1416" s="59" t="str">
        <f>IF(Data!C1359="","",Data!C1359)</f>
        <v/>
      </c>
      <c r="H1416" s="62" t="str">
        <f>IF(TRIM(Data!S1359)="",IF(Data!C1359="","",H1415),"("&amp;Data!S1359&amp;"台)")</f>
        <v/>
      </c>
      <c r="I1416" s="29" t="str">
        <f>IF(Data!D1359="","",Data!D1359)</f>
        <v/>
      </c>
      <c r="J1416" s="31" t="str">
        <f>IF(Data!O1359="","",Data!O1359)</f>
        <v/>
      </c>
      <c r="K1416" s="29" t="str">
        <f>IF(Data!E1359="","",Data!E1359)</f>
        <v/>
      </c>
      <c r="L1416" s="29" t="str">
        <f>IF(Data!F1359="","",Data!F1359)</f>
        <v/>
      </c>
      <c r="M1416" s="29" t="str">
        <f>IF(Data!G1359="","",Data!G1359)</f>
        <v/>
      </c>
      <c r="N1416" s="14" t="str">
        <f>IF(Data!J1359="","",Data!J1359)</f>
        <v/>
      </c>
      <c r="O1416" s="30"/>
      <c r="P1416" s="32" t="str">
        <f>IF(Data!Q1359="","",Data!Q1359)</f>
        <v/>
      </c>
      <c r="Q1416" s="65" t="str">
        <f>IF(Data!R1359="","",Data!R1359)</f>
        <v/>
      </c>
    </row>
    <row r="1417" spans="1:17" ht="14.25" customHeight="1" x14ac:dyDescent="0.15">
      <c r="A1417" s="25" t="str">
        <f>IF(Data!L1360="","",Data!L1360)</f>
        <v/>
      </c>
      <c r="B1417" s="26" t="str">
        <f>IF(Data!A1360="","",VALUE(Data!A1360))</f>
        <v/>
      </c>
      <c r="C1417" s="27" t="str">
        <f>IF(Data!M1360="","",VALUE(Data!M1360))</f>
        <v/>
      </c>
      <c r="D1417" s="28" t="str">
        <f>IF(Data!B1360="","",Data!B1360)</f>
        <v/>
      </c>
      <c r="E1417" s="26" t="str">
        <f>IF(Data!H1360="","",VALUE(Data!H1360))</f>
        <v/>
      </c>
      <c r="F1417" s="13" t="str">
        <f>IF(Data!I1360="","",VALUE(Data!I1360))</f>
        <v/>
      </c>
      <c r="G1417" s="59" t="str">
        <f>IF(Data!C1360="","",Data!C1360)</f>
        <v/>
      </c>
      <c r="H1417" s="62" t="str">
        <f>IF(TRIM(Data!S1360)="",IF(Data!C1360="","",H1416),"("&amp;Data!S1360&amp;"台)")</f>
        <v/>
      </c>
      <c r="I1417" s="29" t="str">
        <f>IF(Data!D1360="","",Data!D1360)</f>
        <v/>
      </c>
      <c r="J1417" s="31" t="str">
        <f>IF(Data!O1360="","",Data!O1360)</f>
        <v/>
      </c>
      <c r="K1417" s="29" t="str">
        <f>IF(Data!E1360="","",Data!E1360)</f>
        <v/>
      </c>
      <c r="L1417" s="29" t="str">
        <f>IF(Data!F1360="","",Data!F1360)</f>
        <v/>
      </c>
      <c r="M1417" s="29" t="str">
        <f>IF(Data!G1360="","",Data!G1360)</f>
        <v/>
      </c>
      <c r="N1417" s="14" t="str">
        <f>IF(Data!J1360="","",Data!J1360)</f>
        <v/>
      </c>
      <c r="O1417" s="30"/>
      <c r="P1417" s="32" t="str">
        <f>IF(Data!Q1360="","",Data!Q1360)</f>
        <v/>
      </c>
      <c r="Q1417" s="65" t="str">
        <f>IF(Data!R1360="","",Data!R1360)</f>
        <v/>
      </c>
    </row>
    <row r="1418" spans="1:17" ht="14.25" customHeight="1" x14ac:dyDescent="0.15">
      <c r="A1418" s="25" t="str">
        <f>IF(Data!L1361="","",Data!L1361)</f>
        <v/>
      </c>
      <c r="B1418" s="26" t="str">
        <f>IF(Data!A1361="","",VALUE(Data!A1361))</f>
        <v/>
      </c>
      <c r="C1418" s="27" t="str">
        <f>IF(Data!M1361="","",VALUE(Data!M1361))</f>
        <v/>
      </c>
      <c r="D1418" s="28" t="str">
        <f>IF(Data!B1361="","",Data!B1361)</f>
        <v/>
      </c>
      <c r="E1418" s="26" t="str">
        <f>IF(Data!H1361="","",VALUE(Data!H1361))</f>
        <v/>
      </c>
      <c r="F1418" s="13" t="str">
        <f>IF(Data!I1361="","",VALUE(Data!I1361))</f>
        <v/>
      </c>
      <c r="G1418" s="59" t="str">
        <f>IF(Data!C1361="","",Data!C1361)</f>
        <v/>
      </c>
      <c r="H1418" s="62" t="str">
        <f>IF(TRIM(Data!S1361)="",IF(Data!C1361="","",H1417),"("&amp;Data!S1361&amp;"台)")</f>
        <v/>
      </c>
      <c r="I1418" s="29" t="str">
        <f>IF(Data!D1361="","",Data!D1361)</f>
        <v/>
      </c>
      <c r="J1418" s="31" t="str">
        <f>IF(Data!O1361="","",Data!O1361)</f>
        <v/>
      </c>
      <c r="K1418" s="29" t="str">
        <f>IF(Data!E1361="","",Data!E1361)</f>
        <v/>
      </c>
      <c r="L1418" s="29" t="str">
        <f>IF(Data!F1361="","",Data!F1361)</f>
        <v/>
      </c>
      <c r="M1418" s="29" t="str">
        <f>IF(Data!G1361="","",Data!G1361)</f>
        <v/>
      </c>
      <c r="N1418" s="14" t="str">
        <f>IF(Data!J1361="","",Data!J1361)</f>
        <v/>
      </c>
      <c r="O1418" s="30"/>
      <c r="P1418" s="32" t="str">
        <f>IF(Data!Q1361="","",Data!Q1361)</f>
        <v/>
      </c>
      <c r="Q1418" s="65" t="str">
        <f>IF(Data!R1361="","",Data!R1361)</f>
        <v/>
      </c>
    </row>
    <row r="1419" spans="1:17" ht="14.25" customHeight="1" x14ac:dyDescent="0.15">
      <c r="A1419" s="25" t="str">
        <f>IF(Data!L1362="","",Data!L1362)</f>
        <v/>
      </c>
      <c r="B1419" s="26" t="str">
        <f>IF(Data!A1362="","",VALUE(Data!A1362))</f>
        <v/>
      </c>
      <c r="C1419" s="27" t="str">
        <f>IF(Data!M1362="","",VALUE(Data!M1362))</f>
        <v/>
      </c>
      <c r="D1419" s="28" t="str">
        <f>IF(Data!B1362="","",Data!B1362)</f>
        <v/>
      </c>
      <c r="E1419" s="26" t="str">
        <f>IF(Data!H1362="","",VALUE(Data!H1362))</f>
        <v/>
      </c>
      <c r="F1419" s="13" t="str">
        <f>IF(Data!I1362="","",VALUE(Data!I1362))</f>
        <v/>
      </c>
      <c r="G1419" s="59" t="str">
        <f>IF(Data!C1362="","",Data!C1362)</f>
        <v/>
      </c>
      <c r="H1419" s="62" t="str">
        <f>IF(TRIM(Data!S1362)="",IF(Data!C1362="","",H1418),"("&amp;Data!S1362&amp;"台)")</f>
        <v/>
      </c>
      <c r="I1419" s="29" t="str">
        <f>IF(Data!D1362="","",Data!D1362)</f>
        <v/>
      </c>
      <c r="J1419" s="31" t="str">
        <f>IF(Data!O1362="","",Data!O1362)</f>
        <v/>
      </c>
      <c r="K1419" s="29" t="str">
        <f>IF(Data!E1362="","",Data!E1362)</f>
        <v/>
      </c>
      <c r="L1419" s="29" t="str">
        <f>IF(Data!F1362="","",Data!F1362)</f>
        <v/>
      </c>
      <c r="M1419" s="29" t="str">
        <f>IF(Data!G1362="","",Data!G1362)</f>
        <v/>
      </c>
      <c r="N1419" s="14" t="str">
        <f>IF(Data!J1362="","",Data!J1362)</f>
        <v/>
      </c>
      <c r="O1419" s="30"/>
      <c r="P1419" s="32" t="str">
        <f>IF(Data!Q1362="","",Data!Q1362)</f>
        <v/>
      </c>
      <c r="Q1419" s="65" t="str">
        <f>IF(Data!R1362="","",Data!R1362)</f>
        <v/>
      </c>
    </row>
    <row r="1420" spans="1:17" ht="14.25" customHeight="1" x14ac:dyDescent="0.15">
      <c r="A1420" s="25" t="str">
        <f>IF(Data!L1363="","",Data!L1363)</f>
        <v/>
      </c>
      <c r="B1420" s="26" t="str">
        <f>IF(Data!A1363="","",VALUE(Data!A1363))</f>
        <v/>
      </c>
      <c r="C1420" s="27" t="str">
        <f>IF(Data!M1363="","",VALUE(Data!M1363))</f>
        <v/>
      </c>
      <c r="D1420" s="28" t="str">
        <f>IF(Data!B1363="","",Data!B1363)</f>
        <v/>
      </c>
      <c r="E1420" s="26" t="str">
        <f>IF(Data!H1363="","",VALUE(Data!H1363))</f>
        <v/>
      </c>
      <c r="F1420" s="13" t="str">
        <f>IF(Data!I1363="","",VALUE(Data!I1363))</f>
        <v/>
      </c>
      <c r="G1420" s="59" t="str">
        <f>IF(Data!C1363="","",Data!C1363)</f>
        <v/>
      </c>
      <c r="H1420" s="62" t="str">
        <f>IF(TRIM(Data!S1363)="",IF(Data!C1363="","",H1419),"("&amp;Data!S1363&amp;"台)")</f>
        <v/>
      </c>
      <c r="I1420" s="29" t="str">
        <f>IF(Data!D1363="","",Data!D1363)</f>
        <v/>
      </c>
      <c r="J1420" s="31" t="str">
        <f>IF(Data!O1363="","",Data!O1363)</f>
        <v/>
      </c>
      <c r="K1420" s="29" t="str">
        <f>IF(Data!E1363="","",Data!E1363)</f>
        <v/>
      </c>
      <c r="L1420" s="29" t="str">
        <f>IF(Data!F1363="","",Data!F1363)</f>
        <v/>
      </c>
      <c r="M1420" s="29" t="str">
        <f>IF(Data!G1363="","",Data!G1363)</f>
        <v/>
      </c>
      <c r="N1420" s="14" t="str">
        <f>IF(Data!J1363="","",Data!J1363)</f>
        <v/>
      </c>
      <c r="O1420" s="30"/>
      <c r="P1420" s="32" t="str">
        <f>IF(Data!Q1363="","",Data!Q1363)</f>
        <v/>
      </c>
      <c r="Q1420" s="65" t="str">
        <f>IF(Data!R1363="","",Data!R1363)</f>
        <v/>
      </c>
    </row>
    <row r="1421" spans="1:17" ht="14.25" customHeight="1" x14ac:dyDescent="0.15">
      <c r="A1421" s="25" t="str">
        <f>IF(Data!L1364="","",Data!L1364)</f>
        <v/>
      </c>
      <c r="B1421" s="26" t="str">
        <f>IF(Data!A1364="","",VALUE(Data!A1364))</f>
        <v/>
      </c>
      <c r="C1421" s="27" t="str">
        <f>IF(Data!M1364="","",VALUE(Data!M1364))</f>
        <v/>
      </c>
      <c r="D1421" s="28" t="str">
        <f>IF(Data!B1364="","",Data!B1364)</f>
        <v/>
      </c>
      <c r="E1421" s="26" t="str">
        <f>IF(Data!H1364="","",VALUE(Data!H1364))</f>
        <v/>
      </c>
      <c r="F1421" s="13" t="str">
        <f>IF(Data!I1364="","",VALUE(Data!I1364))</f>
        <v/>
      </c>
      <c r="G1421" s="59" t="str">
        <f>IF(Data!C1364="","",Data!C1364)</f>
        <v/>
      </c>
      <c r="H1421" s="62" t="str">
        <f>IF(TRIM(Data!S1364)="",IF(Data!C1364="","",H1420),"("&amp;Data!S1364&amp;"台)")</f>
        <v/>
      </c>
      <c r="I1421" s="29" t="str">
        <f>IF(Data!D1364="","",Data!D1364)</f>
        <v/>
      </c>
      <c r="J1421" s="31" t="str">
        <f>IF(Data!O1364="","",Data!O1364)</f>
        <v/>
      </c>
      <c r="K1421" s="29" t="str">
        <f>IF(Data!E1364="","",Data!E1364)</f>
        <v/>
      </c>
      <c r="L1421" s="29" t="str">
        <f>IF(Data!F1364="","",Data!F1364)</f>
        <v/>
      </c>
      <c r="M1421" s="29" t="str">
        <f>IF(Data!G1364="","",Data!G1364)</f>
        <v/>
      </c>
      <c r="N1421" s="14" t="str">
        <f>IF(Data!J1364="","",Data!J1364)</f>
        <v/>
      </c>
      <c r="O1421" s="30"/>
      <c r="P1421" s="32" t="str">
        <f>IF(Data!Q1364="","",Data!Q1364)</f>
        <v/>
      </c>
      <c r="Q1421" s="65" t="str">
        <f>IF(Data!R1364="","",Data!R1364)</f>
        <v/>
      </c>
    </row>
    <row r="1422" spans="1:17" ht="14.25" customHeight="1" x14ac:dyDescent="0.15">
      <c r="A1422" s="25" t="str">
        <f>IF(Data!L1365="","",Data!L1365)</f>
        <v/>
      </c>
      <c r="B1422" s="26" t="str">
        <f>IF(Data!A1365="","",VALUE(Data!A1365))</f>
        <v/>
      </c>
      <c r="C1422" s="27" t="str">
        <f>IF(Data!M1365="","",VALUE(Data!M1365))</f>
        <v/>
      </c>
      <c r="D1422" s="28" t="str">
        <f>IF(Data!B1365="","",Data!B1365)</f>
        <v/>
      </c>
      <c r="E1422" s="26" t="str">
        <f>IF(Data!H1365="","",VALUE(Data!H1365))</f>
        <v/>
      </c>
      <c r="F1422" s="13" t="str">
        <f>IF(Data!I1365="","",VALUE(Data!I1365))</f>
        <v/>
      </c>
      <c r="G1422" s="59" t="str">
        <f>IF(Data!C1365="","",Data!C1365)</f>
        <v/>
      </c>
      <c r="H1422" s="62" t="str">
        <f>IF(TRIM(Data!S1365)="",IF(Data!C1365="","",H1421),"("&amp;Data!S1365&amp;"台)")</f>
        <v/>
      </c>
      <c r="I1422" s="29" t="str">
        <f>IF(Data!D1365="","",Data!D1365)</f>
        <v/>
      </c>
      <c r="J1422" s="31" t="str">
        <f>IF(Data!O1365="","",Data!O1365)</f>
        <v/>
      </c>
      <c r="K1422" s="29" t="str">
        <f>IF(Data!E1365="","",Data!E1365)</f>
        <v/>
      </c>
      <c r="L1422" s="29" t="str">
        <f>IF(Data!F1365="","",Data!F1365)</f>
        <v/>
      </c>
      <c r="M1422" s="29" t="str">
        <f>IF(Data!G1365="","",Data!G1365)</f>
        <v/>
      </c>
      <c r="N1422" s="14" t="str">
        <f>IF(Data!J1365="","",Data!J1365)</f>
        <v/>
      </c>
      <c r="O1422" s="30"/>
      <c r="P1422" s="32" t="str">
        <f>IF(Data!Q1365="","",Data!Q1365)</f>
        <v/>
      </c>
      <c r="Q1422" s="65" t="str">
        <f>IF(Data!R1365="","",Data!R1365)</f>
        <v/>
      </c>
    </row>
    <row r="1423" spans="1:17" ht="14.25" customHeight="1" x14ac:dyDescent="0.15">
      <c r="A1423" s="25" t="str">
        <f>IF(Data!L1366="","",Data!L1366)</f>
        <v/>
      </c>
      <c r="B1423" s="26" t="str">
        <f>IF(Data!A1366="","",VALUE(Data!A1366))</f>
        <v/>
      </c>
      <c r="C1423" s="27" t="str">
        <f>IF(Data!M1366="","",VALUE(Data!M1366))</f>
        <v/>
      </c>
      <c r="D1423" s="28" t="str">
        <f>IF(Data!B1366="","",Data!B1366)</f>
        <v/>
      </c>
      <c r="E1423" s="26" t="str">
        <f>IF(Data!H1366="","",VALUE(Data!H1366))</f>
        <v/>
      </c>
      <c r="F1423" s="13" t="str">
        <f>IF(Data!I1366="","",VALUE(Data!I1366))</f>
        <v/>
      </c>
      <c r="G1423" s="59" t="str">
        <f>IF(Data!C1366="","",Data!C1366)</f>
        <v/>
      </c>
      <c r="H1423" s="62" t="str">
        <f>IF(TRIM(Data!S1366)="",IF(Data!C1366="","",H1422),"("&amp;Data!S1366&amp;"台)")</f>
        <v/>
      </c>
      <c r="I1423" s="29" t="str">
        <f>IF(Data!D1366="","",Data!D1366)</f>
        <v/>
      </c>
      <c r="J1423" s="31" t="str">
        <f>IF(Data!O1366="","",Data!O1366)</f>
        <v/>
      </c>
      <c r="K1423" s="29" t="str">
        <f>IF(Data!E1366="","",Data!E1366)</f>
        <v/>
      </c>
      <c r="L1423" s="29" t="str">
        <f>IF(Data!F1366="","",Data!F1366)</f>
        <v/>
      </c>
      <c r="M1423" s="29" t="str">
        <f>IF(Data!G1366="","",Data!G1366)</f>
        <v/>
      </c>
      <c r="N1423" s="14" t="str">
        <f>IF(Data!J1366="","",Data!J1366)</f>
        <v/>
      </c>
      <c r="O1423" s="30"/>
      <c r="P1423" s="32" t="str">
        <f>IF(Data!Q1366="","",Data!Q1366)</f>
        <v/>
      </c>
      <c r="Q1423" s="65" t="str">
        <f>IF(Data!R1366="","",Data!R1366)</f>
        <v/>
      </c>
    </row>
    <row r="1424" spans="1:17" ht="14.25" customHeight="1" x14ac:dyDescent="0.15">
      <c r="A1424" s="25" t="str">
        <f>IF(Data!L1367="","",Data!L1367)</f>
        <v/>
      </c>
      <c r="B1424" s="26" t="str">
        <f>IF(Data!A1367="","",VALUE(Data!A1367))</f>
        <v/>
      </c>
      <c r="C1424" s="27" t="str">
        <f>IF(Data!M1367="","",VALUE(Data!M1367))</f>
        <v/>
      </c>
      <c r="D1424" s="28" t="str">
        <f>IF(Data!B1367="","",Data!B1367)</f>
        <v/>
      </c>
      <c r="E1424" s="26" t="str">
        <f>IF(Data!H1367="","",VALUE(Data!H1367))</f>
        <v/>
      </c>
      <c r="F1424" s="13" t="str">
        <f>IF(Data!I1367="","",VALUE(Data!I1367))</f>
        <v/>
      </c>
      <c r="G1424" s="59" t="str">
        <f>IF(Data!C1367="","",Data!C1367)</f>
        <v/>
      </c>
      <c r="H1424" s="62" t="str">
        <f>IF(TRIM(Data!S1367)="",IF(Data!C1367="","",H1423),"("&amp;Data!S1367&amp;"台)")</f>
        <v/>
      </c>
      <c r="I1424" s="29" t="str">
        <f>IF(Data!D1367="","",Data!D1367)</f>
        <v/>
      </c>
      <c r="J1424" s="31" t="str">
        <f>IF(Data!O1367="","",Data!O1367)</f>
        <v/>
      </c>
      <c r="K1424" s="29" t="str">
        <f>IF(Data!E1367="","",Data!E1367)</f>
        <v/>
      </c>
      <c r="L1424" s="29" t="str">
        <f>IF(Data!F1367="","",Data!F1367)</f>
        <v/>
      </c>
      <c r="M1424" s="29" t="str">
        <f>IF(Data!G1367="","",Data!G1367)</f>
        <v/>
      </c>
      <c r="N1424" s="14" t="str">
        <f>IF(Data!J1367="","",Data!J1367)</f>
        <v/>
      </c>
      <c r="O1424" s="30"/>
      <c r="P1424" s="32" t="str">
        <f>IF(Data!Q1367="","",Data!Q1367)</f>
        <v/>
      </c>
      <c r="Q1424" s="65" t="str">
        <f>IF(Data!R1367="","",Data!R1367)</f>
        <v/>
      </c>
    </row>
    <row r="1425" spans="1:17" ht="14.25" customHeight="1" x14ac:dyDescent="0.15">
      <c r="A1425" s="25" t="str">
        <f>IF(Data!L1368="","",Data!L1368)</f>
        <v/>
      </c>
      <c r="B1425" s="26" t="str">
        <f>IF(Data!A1368="","",VALUE(Data!A1368))</f>
        <v/>
      </c>
      <c r="C1425" s="27" t="str">
        <f>IF(Data!M1368="","",VALUE(Data!M1368))</f>
        <v/>
      </c>
      <c r="D1425" s="28" t="str">
        <f>IF(Data!B1368="","",Data!B1368)</f>
        <v/>
      </c>
      <c r="E1425" s="26" t="str">
        <f>IF(Data!H1368="","",VALUE(Data!H1368))</f>
        <v/>
      </c>
      <c r="F1425" s="13" t="str">
        <f>IF(Data!I1368="","",VALUE(Data!I1368))</f>
        <v/>
      </c>
      <c r="G1425" s="59" t="str">
        <f>IF(Data!C1368="","",Data!C1368)</f>
        <v/>
      </c>
      <c r="H1425" s="62" t="str">
        <f>IF(TRIM(Data!S1368)="",IF(Data!C1368="","",H1424),"("&amp;Data!S1368&amp;"台)")</f>
        <v/>
      </c>
      <c r="I1425" s="29" t="str">
        <f>IF(Data!D1368="","",Data!D1368)</f>
        <v/>
      </c>
      <c r="J1425" s="31" t="str">
        <f>IF(Data!O1368="","",Data!O1368)</f>
        <v/>
      </c>
      <c r="K1425" s="29" t="str">
        <f>IF(Data!E1368="","",Data!E1368)</f>
        <v/>
      </c>
      <c r="L1425" s="29" t="str">
        <f>IF(Data!F1368="","",Data!F1368)</f>
        <v/>
      </c>
      <c r="M1425" s="29" t="str">
        <f>IF(Data!G1368="","",Data!G1368)</f>
        <v/>
      </c>
      <c r="N1425" s="14" t="str">
        <f>IF(Data!J1368="","",Data!J1368)</f>
        <v/>
      </c>
      <c r="O1425" s="30"/>
      <c r="P1425" s="32" t="str">
        <f>IF(Data!Q1368="","",Data!Q1368)</f>
        <v/>
      </c>
      <c r="Q1425" s="65" t="str">
        <f>IF(Data!R1368="","",Data!R1368)</f>
        <v/>
      </c>
    </row>
    <row r="1426" spans="1:17" ht="14.25" customHeight="1" x14ac:dyDescent="0.15">
      <c r="A1426" s="25" t="str">
        <f>IF(Data!L1369="","",Data!L1369)</f>
        <v/>
      </c>
      <c r="B1426" s="26" t="str">
        <f>IF(Data!A1369="","",VALUE(Data!A1369))</f>
        <v/>
      </c>
      <c r="C1426" s="27" t="str">
        <f>IF(Data!M1369="","",VALUE(Data!M1369))</f>
        <v/>
      </c>
      <c r="D1426" s="28" t="str">
        <f>IF(Data!B1369="","",Data!B1369)</f>
        <v/>
      </c>
      <c r="E1426" s="26" t="str">
        <f>IF(Data!H1369="","",VALUE(Data!H1369))</f>
        <v/>
      </c>
      <c r="F1426" s="13" t="str">
        <f>IF(Data!I1369="","",VALUE(Data!I1369))</f>
        <v/>
      </c>
      <c r="G1426" s="59" t="str">
        <f>IF(Data!C1369="","",Data!C1369)</f>
        <v/>
      </c>
      <c r="H1426" s="62" t="str">
        <f>IF(TRIM(Data!S1369)="",IF(Data!C1369="","",H1425),"("&amp;Data!S1369&amp;"台)")</f>
        <v/>
      </c>
      <c r="I1426" s="29" t="str">
        <f>IF(Data!D1369="","",Data!D1369)</f>
        <v/>
      </c>
      <c r="J1426" s="31" t="str">
        <f>IF(Data!O1369="","",Data!O1369)</f>
        <v/>
      </c>
      <c r="K1426" s="29" t="str">
        <f>IF(Data!E1369="","",Data!E1369)</f>
        <v/>
      </c>
      <c r="L1426" s="29" t="str">
        <f>IF(Data!F1369="","",Data!F1369)</f>
        <v/>
      </c>
      <c r="M1426" s="29" t="str">
        <f>IF(Data!G1369="","",Data!G1369)</f>
        <v/>
      </c>
      <c r="N1426" s="14" t="str">
        <f>IF(Data!J1369="","",Data!J1369)</f>
        <v/>
      </c>
      <c r="O1426" s="30"/>
      <c r="P1426" s="32" t="str">
        <f>IF(Data!Q1369="","",Data!Q1369)</f>
        <v/>
      </c>
      <c r="Q1426" s="65" t="str">
        <f>IF(Data!R1369="","",Data!R1369)</f>
        <v/>
      </c>
    </row>
    <row r="1427" spans="1:17" ht="14.25" customHeight="1" x14ac:dyDescent="0.15">
      <c r="A1427" s="25" t="str">
        <f>IF(Data!L1370="","",Data!L1370)</f>
        <v/>
      </c>
      <c r="B1427" s="26" t="str">
        <f>IF(Data!A1370="","",VALUE(Data!A1370))</f>
        <v/>
      </c>
      <c r="C1427" s="27" t="str">
        <f>IF(Data!M1370="","",VALUE(Data!M1370))</f>
        <v/>
      </c>
      <c r="D1427" s="28" t="str">
        <f>IF(Data!B1370="","",Data!B1370)</f>
        <v/>
      </c>
      <c r="E1427" s="26" t="str">
        <f>IF(Data!H1370="","",VALUE(Data!H1370))</f>
        <v/>
      </c>
      <c r="F1427" s="13" t="str">
        <f>IF(Data!I1370="","",VALUE(Data!I1370))</f>
        <v/>
      </c>
      <c r="G1427" s="59" t="str">
        <f>IF(Data!C1370="","",Data!C1370)</f>
        <v/>
      </c>
      <c r="H1427" s="62" t="str">
        <f>IF(TRIM(Data!S1370)="",IF(Data!C1370="","",H1426),"("&amp;Data!S1370&amp;"台)")</f>
        <v/>
      </c>
      <c r="I1427" s="29" t="str">
        <f>IF(Data!D1370="","",Data!D1370)</f>
        <v/>
      </c>
      <c r="J1427" s="31" t="str">
        <f>IF(Data!O1370="","",Data!O1370)</f>
        <v/>
      </c>
      <c r="K1427" s="29" t="str">
        <f>IF(Data!E1370="","",Data!E1370)</f>
        <v/>
      </c>
      <c r="L1427" s="29" t="str">
        <f>IF(Data!F1370="","",Data!F1370)</f>
        <v/>
      </c>
      <c r="M1427" s="29" t="str">
        <f>IF(Data!G1370="","",Data!G1370)</f>
        <v/>
      </c>
      <c r="N1427" s="14" t="str">
        <f>IF(Data!J1370="","",Data!J1370)</f>
        <v/>
      </c>
      <c r="O1427" s="30"/>
      <c r="P1427" s="32" t="str">
        <f>IF(Data!Q1370="","",Data!Q1370)</f>
        <v/>
      </c>
      <c r="Q1427" s="65" t="str">
        <f>IF(Data!R1370="","",Data!R1370)</f>
        <v/>
      </c>
    </row>
    <row r="1428" spans="1:17" ht="14.25" customHeight="1" x14ac:dyDescent="0.15">
      <c r="A1428" s="25" t="str">
        <f>IF(Data!L1371="","",Data!L1371)</f>
        <v/>
      </c>
      <c r="B1428" s="26" t="str">
        <f>IF(Data!A1371="","",VALUE(Data!A1371))</f>
        <v/>
      </c>
      <c r="C1428" s="27" t="str">
        <f>IF(Data!M1371="","",VALUE(Data!M1371))</f>
        <v/>
      </c>
      <c r="D1428" s="28" t="str">
        <f>IF(Data!B1371="","",Data!B1371)</f>
        <v/>
      </c>
      <c r="E1428" s="26" t="str">
        <f>IF(Data!H1371="","",VALUE(Data!H1371))</f>
        <v/>
      </c>
      <c r="F1428" s="13" t="str">
        <f>IF(Data!I1371="","",VALUE(Data!I1371))</f>
        <v/>
      </c>
      <c r="G1428" s="59" t="str">
        <f>IF(Data!C1371="","",Data!C1371)</f>
        <v/>
      </c>
      <c r="H1428" s="62" t="str">
        <f>IF(TRIM(Data!S1371)="",IF(Data!C1371="","",H1427),"("&amp;Data!S1371&amp;"台)")</f>
        <v/>
      </c>
      <c r="I1428" s="29" t="str">
        <f>IF(Data!D1371="","",Data!D1371)</f>
        <v/>
      </c>
      <c r="J1428" s="31" t="str">
        <f>IF(Data!O1371="","",Data!O1371)</f>
        <v/>
      </c>
      <c r="K1428" s="29" t="str">
        <f>IF(Data!E1371="","",Data!E1371)</f>
        <v/>
      </c>
      <c r="L1428" s="29" t="str">
        <f>IF(Data!F1371="","",Data!F1371)</f>
        <v/>
      </c>
      <c r="M1428" s="29" t="str">
        <f>IF(Data!G1371="","",Data!G1371)</f>
        <v/>
      </c>
      <c r="N1428" s="14" t="str">
        <f>IF(Data!J1371="","",Data!J1371)</f>
        <v/>
      </c>
      <c r="O1428" s="30"/>
      <c r="P1428" s="32" t="str">
        <f>IF(Data!Q1371="","",Data!Q1371)</f>
        <v/>
      </c>
      <c r="Q1428" s="65" t="str">
        <f>IF(Data!R1371="","",Data!R1371)</f>
        <v/>
      </c>
    </row>
    <row r="1429" spans="1:17" ht="14.25" customHeight="1" x14ac:dyDescent="0.15">
      <c r="A1429" s="25" t="str">
        <f>IF(Data!L1372="","",Data!L1372)</f>
        <v/>
      </c>
      <c r="B1429" s="26" t="str">
        <f>IF(Data!A1372="","",VALUE(Data!A1372))</f>
        <v/>
      </c>
      <c r="C1429" s="27" t="str">
        <f>IF(Data!M1372="","",VALUE(Data!M1372))</f>
        <v/>
      </c>
      <c r="D1429" s="28" t="str">
        <f>IF(Data!B1372="","",Data!B1372)</f>
        <v/>
      </c>
      <c r="E1429" s="26" t="str">
        <f>IF(Data!H1372="","",VALUE(Data!H1372))</f>
        <v/>
      </c>
      <c r="F1429" s="13" t="str">
        <f>IF(Data!I1372="","",VALUE(Data!I1372))</f>
        <v/>
      </c>
      <c r="G1429" s="59" t="str">
        <f>IF(Data!C1372="","",Data!C1372)</f>
        <v/>
      </c>
      <c r="H1429" s="62" t="str">
        <f>IF(TRIM(Data!S1372)="",IF(Data!C1372="","",H1428),"("&amp;Data!S1372&amp;"台)")</f>
        <v/>
      </c>
      <c r="I1429" s="29" t="str">
        <f>IF(Data!D1372="","",Data!D1372)</f>
        <v/>
      </c>
      <c r="J1429" s="31" t="str">
        <f>IF(Data!O1372="","",Data!O1372)</f>
        <v/>
      </c>
      <c r="K1429" s="29" t="str">
        <f>IF(Data!E1372="","",Data!E1372)</f>
        <v/>
      </c>
      <c r="L1429" s="29" t="str">
        <f>IF(Data!F1372="","",Data!F1372)</f>
        <v/>
      </c>
      <c r="M1429" s="29" t="str">
        <f>IF(Data!G1372="","",Data!G1372)</f>
        <v/>
      </c>
      <c r="N1429" s="14" t="str">
        <f>IF(Data!J1372="","",Data!J1372)</f>
        <v/>
      </c>
      <c r="O1429" s="30"/>
      <c r="P1429" s="32" t="str">
        <f>IF(Data!Q1372="","",Data!Q1372)</f>
        <v/>
      </c>
      <c r="Q1429" s="65" t="str">
        <f>IF(Data!R1372="","",Data!R1372)</f>
        <v/>
      </c>
    </row>
    <row r="1430" spans="1:17" ht="14.25" customHeight="1" x14ac:dyDescent="0.15">
      <c r="A1430" s="25" t="str">
        <f>IF(Data!L1373="","",Data!L1373)</f>
        <v/>
      </c>
      <c r="B1430" s="26" t="str">
        <f>IF(Data!A1373="","",VALUE(Data!A1373))</f>
        <v/>
      </c>
      <c r="C1430" s="27" t="str">
        <f>IF(Data!M1373="","",VALUE(Data!M1373))</f>
        <v/>
      </c>
      <c r="D1430" s="28" t="str">
        <f>IF(Data!B1373="","",Data!B1373)</f>
        <v/>
      </c>
      <c r="E1430" s="26" t="str">
        <f>IF(Data!H1373="","",VALUE(Data!H1373))</f>
        <v/>
      </c>
      <c r="F1430" s="13" t="str">
        <f>IF(Data!I1373="","",VALUE(Data!I1373))</f>
        <v/>
      </c>
      <c r="G1430" s="59" t="str">
        <f>IF(Data!C1373="","",Data!C1373)</f>
        <v/>
      </c>
      <c r="H1430" s="62" t="str">
        <f>IF(TRIM(Data!S1373)="",IF(Data!C1373="","",H1429),"("&amp;Data!S1373&amp;"台)")</f>
        <v/>
      </c>
      <c r="I1430" s="29" t="str">
        <f>IF(Data!D1373="","",Data!D1373)</f>
        <v/>
      </c>
      <c r="J1430" s="31" t="str">
        <f>IF(Data!O1373="","",Data!O1373)</f>
        <v/>
      </c>
      <c r="K1430" s="29" t="str">
        <f>IF(Data!E1373="","",Data!E1373)</f>
        <v/>
      </c>
      <c r="L1430" s="29" t="str">
        <f>IF(Data!F1373="","",Data!F1373)</f>
        <v/>
      </c>
      <c r="M1430" s="29" t="str">
        <f>IF(Data!G1373="","",Data!G1373)</f>
        <v/>
      </c>
      <c r="N1430" s="14" t="str">
        <f>IF(Data!J1373="","",Data!J1373)</f>
        <v/>
      </c>
      <c r="O1430" s="30"/>
      <c r="P1430" s="32" t="str">
        <f>IF(Data!Q1373="","",Data!Q1373)</f>
        <v/>
      </c>
      <c r="Q1430" s="65" t="str">
        <f>IF(Data!R1373="","",Data!R1373)</f>
        <v/>
      </c>
    </row>
    <row r="1431" spans="1:17" ht="14.25" customHeight="1" x14ac:dyDescent="0.15">
      <c r="A1431" s="25" t="str">
        <f>IF(Data!L1374="","",Data!L1374)</f>
        <v/>
      </c>
      <c r="B1431" s="26" t="str">
        <f>IF(Data!A1374="","",VALUE(Data!A1374))</f>
        <v/>
      </c>
      <c r="C1431" s="27" t="str">
        <f>IF(Data!M1374="","",VALUE(Data!M1374))</f>
        <v/>
      </c>
      <c r="D1431" s="28" t="str">
        <f>IF(Data!B1374="","",Data!B1374)</f>
        <v/>
      </c>
      <c r="E1431" s="26" t="str">
        <f>IF(Data!H1374="","",VALUE(Data!H1374))</f>
        <v/>
      </c>
      <c r="F1431" s="13" t="str">
        <f>IF(Data!I1374="","",VALUE(Data!I1374))</f>
        <v/>
      </c>
      <c r="G1431" s="59" t="str">
        <f>IF(Data!C1374="","",Data!C1374)</f>
        <v/>
      </c>
      <c r="H1431" s="62" t="str">
        <f>IF(TRIM(Data!S1374)="",IF(Data!C1374="","",H1430),"("&amp;Data!S1374&amp;"台)")</f>
        <v/>
      </c>
      <c r="I1431" s="29" t="str">
        <f>IF(Data!D1374="","",Data!D1374)</f>
        <v/>
      </c>
      <c r="J1431" s="31" t="str">
        <f>IF(Data!O1374="","",Data!O1374)</f>
        <v/>
      </c>
      <c r="K1431" s="29" t="str">
        <f>IF(Data!E1374="","",Data!E1374)</f>
        <v/>
      </c>
      <c r="L1431" s="29" t="str">
        <f>IF(Data!F1374="","",Data!F1374)</f>
        <v/>
      </c>
      <c r="M1431" s="29" t="str">
        <f>IF(Data!G1374="","",Data!G1374)</f>
        <v/>
      </c>
      <c r="N1431" s="14" t="str">
        <f>IF(Data!J1374="","",Data!J1374)</f>
        <v/>
      </c>
      <c r="O1431" s="30"/>
      <c r="P1431" s="32" t="str">
        <f>IF(Data!Q1374="","",Data!Q1374)</f>
        <v/>
      </c>
      <c r="Q1431" s="65" t="str">
        <f>IF(Data!R1374="","",Data!R1374)</f>
        <v/>
      </c>
    </row>
    <row r="1432" spans="1:17" ht="14.25" customHeight="1" x14ac:dyDescent="0.15">
      <c r="A1432" s="25" t="str">
        <f>IF(Data!L1375="","",Data!L1375)</f>
        <v/>
      </c>
      <c r="B1432" s="26" t="str">
        <f>IF(Data!A1375="","",VALUE(Data!A1375))</f>
        <v/>
      </c>
      <c r="C1432" s="27" t="str">
        <f>IF(Data!M1375="","",VALUE(Data!M1375))</f>
        <v/>
      </c>
      <c r="D1432" s="28" t="str">
        <f>IF(Data!B1375="","",Data!B1375)</f>
        <v/>
      </c>
      <c r="E1432" s="26" t="str">
        <f>IF(Data!H1375="","",VALUE(Data!H1375))</f>
        <v/>
      </c>
      <c r="F1432" s="13" t="str">
        <f>IF(Data!I1375="","",VALUE(Data!I1375))</f>
        <v/>
      </c>
      <c r="G1432" s="59" t="str">
        <f>IF(Data!C1375="","",Data!C1375)</f>
        <v/>
      </c>
      <c r="H1432" s="62" t="str">
        <f>IF(TRIM(Data!S1375)="",IF(Data!C1375="","",H1431),"("&amp;Data!S1375&amp;"台)")</f>
        <v/>
      </c>
      <c r="I1432" s="29" t="str">
        <f>IF(Data!D1375="","",Data!D1375)</f>
        <v/>
      </c>
      <c r="J1432" s="31" t="str">
        <f>IF(Data!O1375="","",Data!O1375)</f>
        <v/>
      </c>
      <c r="K1432" s="29" t="str">
        <f>IF(Data!E1375="","",Data!E1375)</f>
        <v/>
      </c>
      <c r="L1432" s="29" t="str">
        <f>IF(Data!F1375="","",Data!F1375)</f>
        <v/>
      </c>
      <c r="M1432" s="29" t="str">
        <f>IF(Data!G1375="","",Data!G1375)</f>
        <v/>
      </c>
      <c r="N1432" s="14" t="str">
        <f>IF(Data!J1375="","",Data!J1375)</f>
        <v/>
      </c>
      <c r="O1432" s="30"/>
      <c r="P1432" s="32" t="str">
        <f>IF(Data!Q1375="","",Data!Q1375)</f>
        <v/>
      </c>
      <c r="Q1432" s="65" t="str">
        <f>IF(Data!R1375="","",Data!R1375)</f>
        <v/>
      </c>
    </row>
    <row r="1433" spans="1:17" ht="14.25" customHeight="1" x14ac:dyDescent="0.15">
      <c r="A1433" s="25" t="str">
        <f>IF(Data!L1376="","",Data!L1376)</f>
        <v/>
      </c>
      <c r="B1433" s="26" t="str">
        <f>IF(Data!A1376="","",VALUE(Data!A1376))</f>
        <v/>
      </c>
      <c r="C1433" s="27" t="str">
        <f>IF(Data!M1376="","",VALUE(Data!M1376))</f>
        <v/>
      </c>
      <c r="D1433" s="28" t="str">
        <f>IF(Data!B1376="","",Data!B1376)</f>
        <v/>
      </c>
      <c r="E1433" s="26" t="str">
        <f>IF(Data!H1376="","",VALUE(Data!H1376))</f>
        <v/>
      </c>
      <c r="F1433" s="13" t="str">
        <f>IF(Data!I1376="","",VALUE(Data!I1376))</f>
        <v/>
      </c>
      <c r="G1433" s="59" t="str">
        <f>IF(Data!C1376="","",Data!C1376)</f>
        <v/>
      </c>
      <c r="H1433" s="62" t="str">
        <f>IF(TRIM(Data!S1376)="",IF(Data!C1376="","",H1432),"("&amp;Data!S1376&amp;"台)")</f>
        <v/>
      </c>
      <c r="I1433" s="29" t="str">
        <f>IF(Data!D1376="","",Data!D1376)</f>
        <v/>
      </c>
      <c r="J1433" s="31" t="str">
        <f>IF(Data!O1376="","",Data!O1376)</f>
        <v/>
      </c>
      <c r="K1433" s="29" t="str">
        <f>IF(Data!E1376="","",Data!E1376)</f>
        <v/>
      </c>
      <c r="L1433" s="29" t="str">
        <f>IF(Data!F1376="","",Data!F1376)</f>
        <v/>
      </c>
      <c r="M1433" s="29" t="str">
        <f>IF(Data!G1376="","",Data!G1376)</f>
        <v/>
      </c>
      <c r="N1433" s="14" t="str">
        <f>IF(Data!J1376="","",Data!J1376)</f>
        <v/>
      </c>
      <c r="O1433" s="30"/>
      <c r="P1433" s="32" t="str">
        <f>IF(Data!Q1376="","",Data!Q1376)</f>
        <v/>
      </c>
      <c r="Q1433" s="65" t="str">
        <f>IF(Data!R1376="","",Data!R1376)</f>
        <v/>
      </c>
    </row>
    <row r="1434" spans="1:17" ht="14.25" customHeight="1" x14ac:dyDescent="0.15">
      <c r="A1434" s="25" t="str">
        <f>IF(Data!L1377="","",Data!L1377)</f>
        <v/>
      </c>
      <c r="B1434" s="26" t="str">
        <f>IF(Data!A1377="","",VALUE(Data!A1377))</f>
        <v/>
      </c>
      <c r="C1434" s="27" t="str">
        <f>IF(Data!M1377="","",VALUE(Data!M1377))</f>
        <v/>
      </c>
      <c r="D1434" s="28" t="str">
        <f>IF(Data!B1377="","",Data!B1377)</f>
        <v/>
      </c>
      <c r="E1434" s="26" t="str">
        <f>IF(Data!H1377="","",VALUE(Data!H1377))</f>
        <v/>
      </c>
      <c r="F1434" s="13" t="str">
        <f>IF(Data!I1377="","",VALUE(Data!I1377))</f>
        <v/>
      </c>
      <c r="G1434" s="59" t="str">
        <f>IF(Data!C1377="","",Data!C1377)</f>
        <v/>
      </c>
      <c r="H1434" s="62" t="str">
        <f>IF(TRIM(Data!S1377)="",IF(Data!C1377="","",H1433),"("&amp;Data!S1377&amp;"台)")</f>
        <v/>
      </c>
      <c r="I1434" s="29" t="str">
        <f>IF(Data!D1377="","",Data!D1377)</f>
        <v/>
      </c>
      <c r="J1434" s="31" t="str">
        <f>IF(Data!O1377="","",Data!O1377)</f>
        <v/>
      </c>
      <c r="K1434" s="29" t="str">
        <f>IF(Data!E1377="","",Data!E1377)</f>
        <v/>
      </c>
      <c r="L1434" s="29" t="str">
        <f>IF(Data!F1377="","",Data!F1377)</f>
        <v/>
      </c>
      <c r="M1434" s="29" t="str">
        <f>IF(Data!G1377="","",Data!G1377)</f>
        <v/>
      </c>
      <c r="N1434" s="14" t="str">
        <f>IF(Data!J1377="","",Data!J1377)</f>
        <v/>
      </c>
      <c r="O1434" s="30"/>
      <c r="P1434" s="32" t="str">
        <f>IF(Data!Q1377="","",Data!Q1377)</f>
        <v/>
      </c>
      <c r="Q1434" s="65" t="str">
        <f>IF(Data!R1377="","",Data!R1377)</f>
        <v/>
      </c>
    </row>
    <row r="1435" spans="1:17" ht="14.25" customHeight="1" x14ac:dyDescent="0.15">
      <c r="A1435" s="25" t="str">
        <f>IF(Data!L1378="","",Data!L1378)</f>
        <v/>
      </c>
      <c r="B1435" s="26" t="str">
        <f>IF(Data!A1378="","",VALUE(Data!A1378))</f>
        <v/>
      </c>
      <c r="C1435" s="27" t="str">
        <f>IF(Data!M1378="","",VALUE(Data!M1378))</f>
        <v/>
      </c>
      <c r="D1435" s="28" t="str">
        <f>IF(Data!B1378="","",Data!B1378)</f>
        <v/>
      </c>
      <c r="E1435" s="26" t="str">
        <f>IF(Data!H1378="","",VALUE(Data!H1378))</f>
        <v/>
      </c>
      <c r="F1435" s="13" t="str">
        <f>IF(Data!I1378="","",VALUE(Data!I1378))</f>
        <v/>
      </c>
      <c r="G1435" s="59" t="str">
        <f>IF(Data!C1378="","",Data!C1378)</f>
        <v/>
      </c>
      <c r="H1435" s="62" t="str">
        <f>IF(TRIM(Data!S1378)="",IF(Data!C1378="","",H1434),"("&amp;Data!S1378&amp;"台)")</f>
        <v/>
      </c>
      <c r="I1435" s="29" t="str">
        <f>IF(Data!D1378="","",Data!D1378)</f>
        <v/>
      </c>
      <c r="J1435" s="31" t="str">
        <f>IF(Data!O1378="","",Data!O1378)</f>
        <v/>
      </c>
      <c r="K1435" s="29" t="str">
        <f>IF(Data!E1378="","",Data!E1378)</f>
        <v/>
      </c>
      <c r="L1435" s="29" t="str">
        <f>IF(Data!F1378="","",Data!F1378)</f>
        <v/>
      </c>
      <c r="M1435" s="29" t="str">
        <f>IF(Data!G1378="","",Data!G1378)</f>
        <v/>
      </c>
      <c r="N1435" s="14" t="str">
        <f>IF(Data!J1378="","",Data!J1378)</f>
        <v/>
      </c>
      <c r="O1435" s="30"/>
      <c r="P1435" s="32" t="str">
        <f>IF(Data!Q1378="","",Data!Q1378)</f>
        <v/>
      </c>
      <c r="Q1435" s="65" t="str">
        <f>IF(Data!R1378="","",Data!R1378)</f>
        <v/>
      </c>
    </row>
    <row r="1436" spans="1:17" ht="14.25" customHeight="1" x14ac:dyDescent="0.15">
      <c r="A1436" s="25" t="str">
        <f>IF(Data!L1379="","",Data!L1379)</f>
        <v/>
      </c>
      <c r="B1436" s="26" t="str">
        <f>IF(Data!A1379="","",VALUE(Data!A1379))</f>
        <v/>
      </c>
      <c r="C1436" s="27" t="str">
        <f>IF(Data!M1379="","",VALUE(Data!M1379))</f>
        <v/>
      </c>
      <c r="D1436" s="28" t="str">
        <f>IF(Data!B1379="","",Data!B1379)</f>
        <v/>
      </c>
      <c r="E1436" s="26" t="str">
        <f>IF(Data!H1379="","",VALUE(Data!H1379))</f>
        <v/>
      </c>
      <c r="F1436" s="13" t="str">
        <f>IF(Data!I1379="","",VALUE(Data!I1379))</f>
        <v/>
      </c>
      <c r="G1436" s="59" t="str">
        <f>IF(Data!C1379="","",Data!C1379)</f>
        <v/>
      </c>
      <c r="H1436" s="62" t="str">
        <f>IF(TRIM(Data!S1379)="",IF(Data!C1379="","",H1435),"("&amp;Data!S1379&amp;"台)")</f>
        <v/>
      </c>
      <c r="I1436" s="29" t="str">
        <f>IF(Data!D1379="","",Data!D1379)</f>
        <v/>
      </c>
      <c r="J1436" s="31" t="str">
        <f>IF(Data!O1379="","",Data!O1379)</f>
        <v/>
      </c>
      <c r="K1436" s="29" t="str">
        <f>IF(Data!E1379="","",Data!E1379)</f>
        <v/>
      </c>
      <c r="L1436" s="29" t="str">
        <f>IF(Data!F1379="","",Data!F1379)</f>
        <v/>
      </c>
      <c r="M1436" s="29" t="str">
        <f>IF(Data!G1379="","",Data!G1379)</f>
        <v/>
      </c>
      <c r="N1436" s="14" t="str">
        <f>IF(Data!J1379="","",Data!J1379)</f>
        <v/>
      </c>
      <c r="O1436" s="30"/>
      <c r="P1436" s="32" t="str">
        <f>IF(Data!Q1379="","",Data!Q1379)</f>
        <v/>
      </c>
      <c r="Q1436" s="65" t="str">
        <f>IF(Data!R1379="","",Data!R1379)</f>
        <v/>
      </c>
    </row>
    <row r="1437" spans="1:17" ht="14.25" customHeight="1" x14ac:dyDescent="0.15">
      <c r="A1437" s="25" t="str">
        <f>IF(Data!L1380="","",Data!L1380)</f>
        <v/>
      </c>
      <c r="B1437" s="26" t="str">
        <f>IF(Data!A1380="","",VALUE(Data!A1380))</f>
        <v/>
      </c>
      <c r="C1437" s="27" t="str">
        <f>IF(Data!M1380="","",VALUE(Data!M1380))</f>
        <v/>
      </c>
      <c r="D1437" s="28" t="str">
        <f>IF(Data!B1380="","",Data!B1380)</f>
        <v/>
      </c>
      <c r="E1437" s="26" t="str">
        <f>IF(Data!H1380="","",VALUE(Data!H1380))</f>
        <v/>
      </c>
      <c r="F1437" s="13" t="str">
        <f>IF(Data!I1380="","",VALUE(Data!I1380))</f>
        <v/>
      </c>
      <c r="G1437" s="59" t="str">
        <f>IF(Data!C1380="","",Data!C1380)</f>
        <v/>
      </c>
      <c r="H1437" s="62" t="str">
        <f>IF(TRIM(Data!S1380)="",IF(Data!C1380="","",H1436),"("&amp;Data!S1380&amp;"台)")</f>
        <v/>
      </c>
      <c r="I1437" s="29" t="str">
        <f>IF(Data!D1380="","",Data!D1380)</f>
        <v/>
      </c>
      <c r="J1437" s="31" t="str">
        <f>IF(Data!O1380="","",Data!O1380)</f>
        <v/>
      </c>
      <c r="K1437" s="29" t="str">
        <f>IF(Data!E1380="","",Data!E1380)</f>
        <v/>
      </c>
      <c r="L1437" s="29" t="str">
        <f>IF(Data!F1380="","",Data!F1380)</f>
        <v/>
      </c>
      <c r="M1437" s="29" t="str">
        <f>IF(Data!G1380="","",Data!G1380)</f>
        <v/>
      </c>
      <c r="N1437" s="14" t="str">
        <f>IF(Data!J1380="","",Data!J1380)</f>
        <v/>
      </c>
      <c r="O1437" s="30"/>
      <c r="P1437" s="32" t="str">
        <f>IF(Data!Q1380="","",Data!Q1380)</f>
        <v/>
      </c>
      <c r="Q1437" s="65" t="str">
        <f>IF(Data!R1380="","",Data!R1380)</f>
        <v/>
      </c>
    </row>
    <row r="1438" spans="1:17" ht="14.25" customHeight="1" x14ac:dyDescent="0.15">
      <c r="A1438" s="25" t="str">
        <f>IF(Data!L1381="","",Data!L1381)</f>
        <v/>
      </c>
      <c r="B1438" s="26" t="str">
        <f>IF(Data!A1381="","",VALUE(Data!A1381))</f>
        <v/>
      </c>
      <c r="C1438" s="27" t="str">
        <f>IF(Data!M1381="","",VALUE(Data!M1381))</f>
        <v/>
      </c>
      <c r="D1438" s="28" t="str">
        <f>IF(Data!B1381="","",Data!B1381)</f>
        <v/>
      </c>
      <c r="E1438" s="26" t="str">
        <f>IF(Data!H1381="","",VALUE(Data!H1381))</f>
        <v/>
      </c>
      <c r="F1438" s="13" t="str">
        <f>IF(Data!I1381="","",VALUE(Data!I1381))</f>
        <v/>
      </c>
      <c r="G1438" s="59" t="str">
        <f>IF(Data!C1381="","",Data!C1381)</f>
        <v/>
      </c>
      <c r="H1438" s="62" t="str">
        <f>IF(TRIM(Data!S1381)="",IF(Data!C1381="","",H1437),"("&amp;Data!S1381&amp;"台)")</f>
        <v/>
      </c>
      <c r="I1438" s="29" t="str">
        <f>IF(Data!D1381="","",Data!D1381)</f>
        <v/>
      </c>
      <c r="J1438" s="31" t="str">
        <f>IF(Data!O1381="","",Data!O1381)</f>
        <v/>
      </c>
      <c r="K1438" s="29" t="str">
        <f>IF(Data!E1381="","",Data!E1381)</f>
        <v/>
      </c>
      <c r="L1438" s="29" t="str">
        <f>IF(Data!F1381="","",Data!F1381)</f>
        <v/>
      </c>
      <c r="M1438" s="29" t="str">
        <f>IF(Data!G1381="","",Data!G1381)</f>
        <v/>
      </c>
      <c r="N1438" s="14" t="str">
        <f>IF(Data!J1381="","",Data!J1381)</f>
        <v/>
      </c>
      <c r="O1438" s="30"/>
      <c r="P1438" s="32" t="str">
        <f>IF(Data!Q1381="","",Data!Q1381)</f>
        <v/>
      </c>
      <c r="Q1438" s="65" t="str">
        <f>IF(Data!R1381="","",Data!R1381)</f>
        <v/>
      </c>
    </row>
    <row r="1439" spans="1:17" ht="14.25" customHeight="1" x14ac:dyDescent="0.15">
      <c r="A1439" s="25" t="str">
        <f>IF(Data!L1382="","",Data!L1382)</f>
        <v/>
      </c>
      <c r="B1439" s="26" t="str">
        <f>IF(Data!A1382="","",VALUE(Data!A1382))</f>
        <v/>
      </c>
      <c r="C1439" s="27" t="str">
        <f>IF(Data!M1382="","",VALUE(Data!M1382))</f>
        <v/>
      </c>
      <c r="D1439" s="28" t="str">
        <f>IF(Data!B1382="","",Data!B1382)</f>
        <v/>
      </c>
      <c r="E1439" s="26" t="str">
        <f>IF(Data!H1382="","",VALUE(Data!H1382))</f>
        <v/>
      </c>
      <c r="F1439" s="13" t="str">
        <f>IF(Data!I1382="","",VALUE(Data!I1382))</f>
        <v/>
      </c>
      <c r="G1439" s="59" t="str">
        <f>IF(Data!C1382="","",Data!C1382)</f>
        <v/>
      </c>
      <c r="H1439" s="62" t="str">
        <f>IF(TRIM(Data!S1382)="",IF(Data!C1382="","",H1438),"("&amp;Data!S1382&amp;"台)")</f>
        <v/>
      </c>
      <c r="I1439" s="29" t="str">
        <f>IF(Data!D1382="","",Data!D1382)</f>
        <v/>
      </c>
      <c r="J1439" s="31" t="str">
        <f>IF(Data!O1382="","",Data!O1382)</f>
        <v/>
      </c>
      <c r="K1439" s="29" t="str">
        <f>IF(Data!E1382="","",Data!E1382)</f>
        <v/>
      </c>
      <c r="L1439" s="29" t="str">
        <f>IF(Data!F1382="","",Data!F1382)</f>
        <v/>
      </c>
      <c r="M1439" s="29" t="str">
        <f>IF(Data!G1382="","",Data!G1382)</f>
        <v/>
      </c>
      <c r="N1439" s="14" t="str">
        <f>IF(Data!J1382="","",Data!J1382)</f>
        <v/>
      </c>
      <c r="O1439" s="30"/>
      <c r="P1439" s="32" t="str">
        <f>IF(Data!Q1382="","",Data!Q1382)</f>
        <v/>
      </c>
      <c r="Q1439" s="65" t="str">
        <f>IF(Data!R1382="","",Data!R1382)</f>
        <v/>
      </c>
    </row>
    <row r="1440" spans="1:17" ht="14.25" customHeight="1" x14ac:dyDescent="0.15">
      <c r="A1440" s="25" t="str">
        <f>IF(Data!L1383="","",Data!L1383)</f>
        <v/>
      </c>
      <c r="B1440" s="26" t="str">
        <f>IF(Data!A1383="","",VALUE(Data!A1383))</f>
        <v/>
      </c>
      <c r="C1440" s="27" t="str">
        <f>IF(Data!M1383="","",VALUE(Data!M1383))</f>
        <v/>
      </c>
      <c r="D1440" s="28" t="str">
        <f>IF(Data!B1383="","",Data!B1383)</f>
        <v/>
      </c>
      <c r="E1440" s="26" t="str">
        <f>IF(Data!H1383="","",VALUE(Data!H1383))</f>
        <v/>
      </c>
      <c r="F1440" s="13" t="str">
        <f>IF(Data!I1383="","",VALUE(Data!I1383))</f>
        <v/>
      </c>
      <c r="G1440" s="59" t="str">
        <f>IF(Data!C1383="","",Data!C1383)</f>
        <v/>
      </c>
      <c r="H1440" s="62" t="str">
        <f>IF(TRIM(Data!S1383)="",IF(Data!C1383="","",H1439),"("&amp;Data!S1383&amp;"台)")</f>
        <v/>
      </c>
      <c r="I1440" s="29" t="str">
        <f>IF(Data!D1383="","",Data!D1383)</f>
        <v/>
      </c>
      <c r="J1440" s="31" t="str">
        <f>IF(Data!O1383="","",Data!O1383)</f>
        <v/>
      </c>
      <c r="K1440" s="29" t="str">
        <f>IF(Data!E1383="","",Data!E1383)</f>
        <v/>
      </c>
      <c r="L1440" s="29" t="str">
        <f>IF(Data!F1383="","",Data!F1383)</f>
        <v/>
      </c>
      <c r="M1440" s="29" t="str">
        <f>IF(Data!G1383="","",Data!G1383)</f>
        <v/>
      </c>
      <c r="N1440" s="14" t="str">
        <f>IF(Data!J1383="","",Data!J1383)</f>
        <v/>
      </c>
      <c r="O1440" s="30"/>
      <c r="P1440" s="32" t="str">
        <f>IF(Data!Q1383="","",Data!Q1383)</f>
        <v/>
      </c>
      <c r="Q1440" s="65" t="str">
        <f>IF(Data!R1383="","",Data!R1383)</f>
        <v/>
      </c>
    </row>
    <row r="1441" spans="1:17" ht="14.25" customHeight="1" x14ac:dyDescent="0.15">
      <c r="A1441" s="25" t="str">
        <f>IF(Data!L1384="","",Data!L1384)</f>
        <v/>
      </c>
      <c r="B1441" s="26" t="str">
        <f>IF(Data!A1384="","",VALUE(Data!A1384))</f>
        <v/>
      </c>
      <c r="C1441" s="27" t="str">
        <f>IF(Data!M1384="","",VALUE(Data!M1384))</f>
        <v/>
      </c>
      <c r="D1441" s="28" t="str">
        <f>IF(Data!B1384="","",Data!B1384)</f>
        <v/>
      </c>
      <c r="E1441" s="26" t="str">
        <f>IF(Data!H1384="","",VALUE(Data!H1384))</f>
        <v/>
      </c>
      <c r="F1441" s="13" t="str">
        <f>IF(Data!I1384="","",VALUE(Data!I1384))</f>
        <v/>
      </c>
      <c r="G1441" s="59" t="str">
        <f>IF(Data!C1384="","",Data!C1384)</f>
        <v/>
      </c>
      <c r="H1441" s="62" t="str">
        <f>IF(TRIM(Data!S1384)="",IF(Data!C1384="","",H1440),"("&amp;Data!S1384&amp;"台)")</f>
        <v/>
      </c>
      <c r="I1441" s="29" t="str">
        <f>IF(Data!D1384="","",Data!D1384)</f>
        <v/>
      </c>
      <c r="J1441" s="31" t="str">
        <f>IF(Data!O1384="","",Data!O1384)</f>
        <v/>
      </c>
      <c r="K1441" s="29" t="str">
        <f>IF(Data!E1384="","",Data!E1384)</f>
        <v/>
      </c>
      <c r="L1441" s="29" t="str">
        <f>IF(Data!F1384="","",Data!F1384)</f>
        <v/>
      </c>
      <c r="M1441" s="29" t="str">
        <f>IF(Data!G1384="","",Data!G1384)</f>
        <v/>
      </c>
      <c r="N1441" s="14" t="str">
        <f>IF(Data!J1384="","",Data!J1384)</f>
        <v/>
      </c>
      <c r="O1441" s="30"/>
      <c r="P1441" s="32" t="str">
        <f>IF(Data!Q1384="","",Data!Q1384)</f>
        <v/>
      </c>
      <c r="Q1441" s="65" t="str">
        <f>IF(Data!R1384="","",Data!R1384)</f>
        <v/>
      </c>
    </row>
    <row r="1442" spans="1:17" ht="14.25" customHeight="1" x14ac:dyDescent="0.15">
      <c r="A1442" s="25" t="str">
        <f>IF(Data!L1385="","",Data!L1385)</f>
        <v/>
      </c>
      <c r="B1442" s="26" t="str">
        <f>IF(Data!A1385="","",VALUE(Data!A1385))</f>
        <v/>
      </c>
      <c r="C1442" s="27" t="str">
        <f>IF(Data!M1385="","",VALUE(Data!M1385))</f>
        <v/>
      </c>
      <c r="D1442" s="28" t="str">
        <f>IF(Data!B1385="","",Data!B1385)</f>
        <v/>
      </c>
      <c r="E1442" s="26" t="str">
        <f>IF(Data!H1385="","",VALUE(Data!H1385))</f>
        <v/>
      </c>
      <c r="F1442" s="13" t="str">
        <f>IF(Data!I1385="","",VALUE(Data!I1385))</f>
        <v/>
      </c>
      <c r="G1442" s="59" t="str">
        <f>IF(Data!C1385="","",Data!C1385)</f>
        <v/>
      </c>
      <c r="H1442" s="62" t="str">
        <f>IF(TRIM(Data!S1385)="",IF(Data!C1385="","",H1441),"("&amp;Data!S1385&amp;"台)")</f>
        <v/>
      </c>
      <c r="I1442" s="29" t="str">
        <f>IF(Data!D1385="","",Data!D1385)</f>
        <v/>
      </c>
      <c r="J1442" s="31" t="str">
        <f>IF(Data!O1385="","",Data!O1385)</f>
        <v/>
      </c>
      <c r="K1442" s="29" t="str">
        <f>IF(Data!E1385="","",Data!E1385)</f>
        <v/>
      </c>
      <c r="L1442" s="29" t="str">
        <f>IF(Data!F1385="","",Data!F1385)</f>
        <v/>
      </c>
      <c r="M1442" s="29" t="str">
        <f>IF(Data!G1385="","",Data!G1385)</f>
        <v/>
      </c>
      <c r="N1442" s="14" t="str">
        <f>IF(Data!J1385="","",Data!J1385)</f>
        <v/>
      </c>
      <c r="O1442" s="30"/>
      <c r="P1442" s="32" t="str">
        <f>IF(Data!Q1385="","",Data!Q1385)</f>
        <v/>
      </c>
      <c r="Q1442" s="65" t="str">
        <f>IF(Data!R1385="","",Data!R1385)</f>
        <v/>
      </c>
    </row>
    <row r="1443" spans="1:17" ht="14.25" customHeight="1" x14ac:dyDescent="0.15">
      <c r="A1443" s="25" t="str">
        <f>IF(Data!L1386="","",Data!L1386)</f>
        <v/>
      </c>
      <c r="B1443" s="26" t="str">
        <f>IF(Data!A1386="","",VALUE(Data!A1386))</f>
        <v/>
      </c>
      <c r="C1443" s="27" t="str">
        <f>IF(Data!M1386="","",VALUE(Data!M1386))</f>
        <v/>
      </c>
      <c r="D1443" s="28" t="str">
        <f>IF(Data!B1386="","",Data!B1386)</f>
        <v/>
      </c>
      <c r="E1443" s="26" t="str">
        <f>IF(Data!H1386="","",VALUE(Data!H1386))</f>
        <v/>
      </c>
      <c r="F1443" s="13" t="str">
        <f>IF(Data!I1386="","",VALUE(Data!I1386))</f>
        <v/>
      </c>
      <c r="G1443" s="59" t="str">
        <f>IF(Data!C1386="","",Data!C1386)</f>
        <v/>
      </c>
      <c r="H1443" s="62" t="str">
        <f>IF(TRIM(Data!S1386)="",IF(Data!C1386="","",H1442),"("&amp;Data!S1386&amp;"台)")</f>
        <v/>
      </c>
      <c r="I1443" s="29" t="str">
        <f>IF(Data!D1386="","",Data!D1386)</f>
        <v/>
      </c>
      <c r="J1443" s="31" t="str">
        <f>IF(Data!O1386="","",Data!O1386)</f>
        <v/>
      </c>
      <c r="K1443" s="29" t="str">
        <f>IF(Data!E1386="","",Data!E1386)</f>
        <v/>
      </c>
      <c r="L1443" s="29" t="str">
        <f>IF(Data!F1386="","",Data!F1386)</f>
        <v/>
      </c>
      <c r="M1443" s="29" t="str">
        <f>IF(Data!G1386="","",Data!G1386)</f>
        <v/>
      </c>
      <c r="N1443" s="14" t="str">
        <f>IF(Data!J1386="","",Data!J1386)</f>
        <v/>
      </c>
      <c r="O1443" s="30"/>
      <c r="P1443" s="32" t="str">
        <f>IF(Data!Q1386="","",Data!Q1386)</f>
        <v/>
      </c>
      <c r="Q1443" s="65" t="str">
        <f>IF(Data!R1386="","",Data!R1386)</f>
        <v/>
      </c>
    </row>
    <row r="1444" spans="1:17" ht="14.25" customHeight="1" x14ac:dyDescent="0.15">
      <c r="A1444" s="25" t="str">
        <f>IF(Data!L1387="","",Data!L1387)</f>
        <v/>
      </c>
      <c r="B1444" s="26" t="str">
        <f>IF(Data!A1387="","",VALUE(Data!A1387))</f>
        <v/>
      </c>
      <c r="C1444" s="27" t="str">
        <f>IF(Data!M1387="","",VALUE(Data!M1387))</f>
        <v/>
      </c>
      <c r="D1444" s="28" t="str">
        <f>IF(Data!B1387="","",Data!B1387)</f>
        <v/>
      </c>
      <c r="E1444" s="26" t="str">
        <f>IF(Data!H1387="","",VALUE(Data!H1387))</f>
        <v/>
      </c>
      <c r="F1444" s="13" t="str">
        <f>IF(Data!I1387="","",VALUE(Data!I1387))</f>
        <v/>
      </c>
      <c r="G1444" s="59" t="str">
        <f>IF(Data!C1387="","",Data!C1387)</f>
        <v/>
      </c>
      <c r="H1444" s="62" t="str">
        <f>IF(TRIM(Data!S1387)="",IF(Data!C1387="","",H1443),"("&amp;Data!S1387&amp;"台)")</f>
        <v/>
      </c>
      <c r="I1444" s="29" t="str">
        <f>IF(Data!D1387="","",Data!D1387)</f>
        <v/>
      </c>
      <c r="J1444" s="31" t="str">
        <f>IF(Data!O1387="","",Data!O1387)</f>
        <v/>
      </c>
      <c r="K1444" s="29" t="str">
        <f>IF(Data!E1387="","",Data!E1387)</f>
        <v/>
      </c>
      <c r="L1444" s="29" t="str">
        <f>IF(Data!F1387="","",Data!F1387)</f>
        <v/>
      </c>
      <c r="M1444" s="29" t="str">
        <f>IF(Data!G1387="","",Data!G1387)</f>
        <v/>
      </c>
      <c r="N1444" s="14" t="str">
        <f>IF(Data!J1387="","",Data!J1387)</f>
        <v/>
      </c>
      <c r="O1444" s="30"/>
      <c r="P1444" s="32" t="str">
        <f>IF(Data!Q1387="","",Data!Q1387)</f>
        <v/>
      </c>
      <c r="Q1444" s="65" t="str">
        <f>IF(Data!R1387="","",Data!R1387)</f>
        <v/>
      </c>
    </row>
    <row r="1445" spans="1:17" ht="14.25" customHeight="1" x14ac:dyDescent="0.15">
      <c r="A1445" s="25" t="str">
        <f>IF(Data!L1388="","",Data!L1388)</f>
        <v/>
      </c>
      <c r="B1445" s="26" t="str">
        <f>IF(Data!A1388="","",VALUE(Data!A1388))</f>
        <v/>
      </c>
      <c r="C1445" s="27" t="str">
        <f>IF(Data!M1388="","",VALUE(Data!M1388))</f>
        <v/>
      </c>
      <c r="D1445" s="28" t="str">
        <f>IF(Data!B1388="","",Data!B1388)</f>
        <v/>
      </c>
      <c r="E1445" s="26" t="str">
        <f>IF(Data!H1388="","",VALUE(Data!H1388))</f>
        <v/>
      </c>
      <c r="F1445" s="13" t="str">
        <f>IF(Data!I1388="","",VALUE(Data!I1388))</f>
        <v/>
      </c>
      <c r="G1445" s="59" t="str">
        <f>IF(Data!C1388="","",Data!C1388)</f>
        <v/>
      </c>
      <c r="H1445" s="62" t="str">
        <f>IF(TRIM(Data!S1388)="",IF(Data!C1388="","",H1444),"("&amp;Data!S1388&amp;"台)")</f>
        <v/>
      </c>
      <c r="I1445" s="29" t="str">
        <f>IF(Data!D1388="","",Data!D1388)</f>
        <v/>
      </c>
      <c r="J1445" s="31" t="str">
        <f>IF(Data!O1388="","",Data!O1388)</f>
        <v/>
      </c>
      <c r="K1445" s="29" t="str">
        <f>IF(Data!E1388="","",Data!E1388)</f>
        <v/>
      </c>
      <c r="L1445" s="29" t="str">
        <f>IF(Data!F1388="","",Data!F1388)</f>
        <v/>
      </c>
      <c r="M1445" s="29" t="str">
        <f>IF(Data!G1388="","",Data!G1388)</f>
        <v/>
      </c>
      <c r="N1445" s="14" t="str">
        <f>IF(Data!J1388="","",Data!J1388)</f>
        <v/>
      </c>
      <c r="O1445" s="30"/>
      <c r="P1445" s="32" t="str">
        <f>IF(Data!Q1388="","",Data!Q1388)</f>
        <v/>
      </c>
      <c r="Q1445" s="65" t="str">
        <f>IF(Data!R1388="","",Data!R1388)</f>
        <v/>
      </c>
    </row>
    <row r="1446" spans="1:17" ht="14.25" customHeight="1" x14ac:dyDescent="0.15">
      <c r="A1446" s="25" t="str">
        <f>IF(Data!L1389="","",Data!L1389)</f>
        <v/>
      </c>
      <c r="B1446" s="26" t="str">
        <f>IF(Data!A1389="","",VALUE(Data!A1389))</f>
        <v/>
      </c>
      <c r="C1446" s="27" t="str">
        <f>IF(Data!M1389="","",VALUE(Data!M1389))</f>
        <v/>
      </c>
      <c r="D1446" s="28" t="str">
        <f>IF(Data!B1389="","",Data!B1389)</f>
        <v/>
      </c>
      <c r="E1446" s="26" t="str">
        <f>IF(Data!H1389="","",VALUE(Data!H1389))</f>
        <v/>
      </c>
      <c r="F1446" s="13" t="str">
        <f>IF(Data!I1389="","",VALUE(Data!I1389))</f>
        <v/>
      </c>
      <c r="G1446" s="59" t="str">
        <f>IF(Data!C1389="","",Data!C1389)</f>
        <v/>
      </c>
      <c r="H1446" s="62" t="str">
        <f>IF(TRIM(Data!S1389)="",IF(Data!C1389="","",H1445),"("&amp;Data!S1389&amp;"台)")</f>
        <v/>
      </c>
      <c r="I1446" s="29" t="str">
        <f>IF(Data!D1389="","",Data!D1389)</f>
        <v/>
      </c>
      <c r="J1446" s="31" t="str">
        <f>IF(Data!O1389="","",Data!O1389)</f>
        <v/>
      </c>
      <c r="K1446" s="29" t="str">
        <f>IF(Data!E1389="","",Data!E1389)</f>
        <v/>
      </c>
      <c r="L1446" s="29" t="str">
        <f>IF(Data!F1389="","",Data!F1389)</f>
        <v/>
      </c>
      <c r="M1446" s="29" t="str">
        <f>IF(Data!G1389="","",Data!G1389)</f>
        <v/>
      </c>
      <c r="N1446" s="14" t="str">
        <f>IF(Data!J1389="","",Data!J1389)</f>
        <v/>
      </c>
      <c r="O1446" s="30"/>
      <c r="P1446" s="32" t="str">
        <f>IF(Data!Q1389="","",Data!Q1389)</f>
        <v/>
      </c>
      <c r="Q1446" s="65" t="str">
        <f>IF(Data!R1389="","",Data!R1389)</f>
        <v/>
      </c>
    </row>
    <row r="1447" spans="1:17" ht="14.25" customHeight="1" x14ac:dyDescent="0.15">
      <c r="A1447" s="25" t="str">
        <f>IF(Data!L1390="","",Data!L1390)</f>
        <v/>
      </c>
      <c r="B1447" s="26" t="str">
        <f>IF(Data!A1390="","",VALUE(Data!A1390))</f>
        <v/>
      </c>
      <c r="C1447" s="27" t="str">
        <f>IF(Data!M1390="","",VALUE(Data!M1390))</f>
        <v/>
      </c>
      <c r="D1447" s="28" t="str">
        <f>IF(Data!B1390="","",Data!B1390)</f>
        <v/>
      </c>
      <c r="E1447" s="26" t="str">
        <f>IF(Data!H1390="","",VALUE(Data!H1390))</f>
        <v/>
      </c>
      <c r="F1447" s="13" t="str">
        <f>IF(Data!I1390="","",VALUE(Data!I1390))</f>
        <v/>
      </c>
      <c r="G1447" s="59" t="str">
        <f>IF(Data!C1390="","",Data!C1390)</f>
        <v/>
      </c>
      <c r="H1447" s="62" t="str">
        <f>IF(TRIM(Data!S1390)="",IF(Data!C1390="","",H1446),"("&amp;Data!S1390&amp;"台)")</f>
        <v/>
      </c>
      <c r="I1447" s="29" t="str">
        <f>IF(Data!D1390="","",Data!D1390)</f>
        <v/>
      </c>
      <c r="J1447" s="31" t="str">
        <f>IF(Data!O1390="","",Data!O1390)</f>
        <v/>
      </c>
      <c r="K1447" s="29" t="str">
        <f>IF(Data!E1390="","",Data!E1390)</f>
        <v/>
      </c>
      <c r="L1447" s="29" t="str">
        <f>IF(Data!F1390="","",Data!F1390)</f>
        <v/>
      </c>
      <c r="M1447" s="29" t="str">
        <f>IF(Data!G1390="","",Data!G1390)</f>
        <v/>
      </c>
      <c r="N1447" s="14" t="str">
        <f>IF(Data!J1390="","",Data!J1390)</f>
        <v/>
      </c>
      <c r="O1447" s="30"/>
      <c r="P1447" s="32" t="str">
        <f>IF(Data!Q1390="","",Data!Q1390)</f>
        <v/>
      </c>
      <c r="Q1447" s="65" t="str">
        <f>IF(Data!R1390="","",Data!R1390)</f>
        <v/>
      </c>
    </row>
    <row r="1448" spans="1:17" ht="14.25" customHeight="1" x14ac:dyDescent="0.15">
      <c r="A1448" s="25" t="str">
        <f>IF(Data!L1391="","",Data!L1391)</f>
        <v/>
      </c>
      <c r="B1448" s="26" t="str">
        <f>IF(Data!A1391="","",VALUE(Data!A1391))</f>
        <v/>
      </c>
      <c r="C1448" s="27" t="str">
        <f>IF(Data!M1391="","",VALUE(Data!M1391))</f>
        <v/>
      </c>
      <c r="D1448" s="28" t="str">
        <f>IF(Data!B1391="","",Data!B1391)</f>
        <v/>
      </c>
      <c r="E1448" s="26" t="str">
        <f>IF(Data!H1391="","",VALUE(Data!H1391))</f>
        <v/>
      </c>
      <c r="F1448" s="13" t="str">
        <f>IF(Data!I1391="","",VALUE(Data!I1391))</f>
        <v/>
      </c>
      <c r="G1448" s="59" t="str">
        <f>IF(Data!C1391="","",Data!C1391)</f>
        <v/>
      </c>
      <c r="H1448" s="62" t="str">
        <f>IF(TRIM(Data!S1391)="",IF(Data!C1391="","",H1447),"("&amp;Data!S1391&amp;"台)")</f>
        <v/>
      </c>
      <c r="I1448" s="29" t="str">
        <f>IF(Data!D1391="","",Data!D1391)</f>
        <v/>
      </c>
      <c r="J1448" s="31" t="str">
        <f>IF(Data!O1391="","",Data!O1391)</f>
        <v/>
      </c>
      <c r="K1448" s="29" t="str">
        <f>IF(Data!E1391="","",Data!E1391)</f>
        <v/>
      </c>
      <c r="L1448" s="29" t="str">
        <f>IF(Data!F1391="","",Data!F1391)</f>
        <v/>
      </c>
      <c r="M1448" s="29" t="str">
        <f>IF(Data!G1391="","",Data!G1391)</f>
        <v/>
      </c>
      <c r="N1448" s="14" t="str">
        <f>IF(Data!J1391="","",Data!J1391)</f>
        <v/>
      </c>
      <c r="O1448" s="30"/>
      <c r="P1448" s="32" t="str">
        <f>IF(Data!Q1391="","",Data!Q1391)</f>
        <v/>
      </c>
      <c r="Q1448" s="65" t="str">
        <f>IF(Data!R1391="","",Data!R1391)</f>
        <v/>
      </c>
    </row>
    <row r="1449" spans="1:17" ht="14.25" customHeight="1" x14ac:dyDescent="0.15">
      <c r="A1449" s="25" t="str">
        <f>IF(Data!L1392="","",Data!L1392)</f>
        <v/>
      </c>
      <c r="B1449" s="26" t="str">
        <f>IF(Data!A1392="","",VALUE(Data!A1392))</f>
        <v/>
      </c>
      <c r="C1449" s="27" t="str">
        <f>IF(Data!M1392="","",VALUE(Data!M1392))</f>
        <v/>
      </c>
      <c r="D1449" s="28" t="str">
        <f>IF(Data!B1392="","",Data!B1392)</f>
        <v/>
      </c>
      <c r="E1449" s="26" t="str">
        <f>IF(Data!H1392="","",VALUE(Data!H1392))</f>
        <v/>
      </c>
      <c r="F1449" s="13" t="str">
        <f>IF(Data!I1392="","",VALUE(Data!I1392))</f>
        <v/>
      </c>
      <c r="G1449" s="59" t="str">
        <f>IF(Data!C1392="","",Data!C1392)</f>
        <v/>
      </c>
      <c r="H1449" s="62" t="str">
        <f>IF(TRIM(Data!S1392)="",IF(Data!C1392="","",H1448),"("&amp;Data!S1392&amp;"台)")</f>
        <v/>
      </c>
      <c r="I1449" s="29" t="str">
        <f>IF(Data!D1392="","",Data!D1392)</f>
        <v/>
      </c>
      <c r="J1449" s="31" t="str">
        <f>IF(Data!O1392="","",Data!O1392)</f>
        <v/>
      </c>
      <c r="K1449" s="29" t="str">
        <f>IF(Data!E1392="","",Data!E1392)</f>
        <v/>
      </c>
      <c r="L1449" s="29" t="str">
        <f>IF(Data!F1392="","",Data!F1392)</f>
        <v/>
      </c>
      <c r="M1449" s="29" t="str">
        <f>IF(Data!G1392="","",Data!G1392)</f>
        <v/>
      </c>
      <c r="N1449" s="14" t="str">
        <f>IF(Data!J1392="","",Data!J1392)</f>
        <v/>
      </c>
      <c r="O1449" s="30"/>
      <c r="P1449" s="32" t="str">
        <f>IF(Data!Q1392="","",Data!Q1392)</f>
        <v/>
      </c>
      <c r="Q1449" s="65" t="str">
        <f>IF(Data!R1392="","",Data!R1392)</f>
        <v/>
      </c>
    </row>
    <row r="1450" spans="1:17" ht="14.25" customHeight="1" x14ac:dyDescent="0.15">
      <c r="A1450" s="25" t="str">
        <f>IF(Data!L1393="","",Data!L1393)</f>
        <v/>
      </c>
      <c r="B1450" s="26" t="str">
        <f>IF(Data!A1393="","",VALUE(Data!A1393))</f>
        <v/>
      </c>
      <c r="C1450" s="27" t="str">
        <f>IF(Data!M1393="","",VALUE(Data!M1393))</f>
        <v/>
      </c>
      <c r="D1450" s="28" t="str">
        <f>IF(Data!B1393="","",Data!B1393)</f>
        <v/>
      </c>
      <c r="E1450" s="26" t="str">
        <f>IF(Data!H1393="","",VALUE(Data!H1393))</f>
        <v/>
      </c>
      <c r="F1450" s="13" t="str">
        <f>IF(Data!I1393="","",VALUE(Data!I1393))</f>
        <v/>
      </c>
      <c r="G1450" s="59" t="str">
        <f>IF(Data!C1393="","",Data!C1393)</f>
        <v/>
      </c>
      <c r="H1450" s="62" t="str">
        <f>IF(TRIM(Data!S1393)="",IF(Data!C1393="","",H1449),"("&amp;Data!S1393&amp;"台)")</f>
        <v/>
      </c>
      <c r="I1450" s="29" t="str">
        <f>IF(Data!D1393="","",Data!D1393)</f>
        <v/>
      </c>
      <c r="J1450" s="31" t="str">
        <f>IF(Data!O1393="","",Data!O1393)</f>
        <v/>
      </c>
      <c r="K1450" s="29" t="str">
        <f>IF(Data!E1393="","",Data!E1393)</f>
        <v/>
      </c>
      <c r="L1450" s="29" t="str">
        <f>IF(Data!F1393="","",Data!F1393)</f>
        <v/>
      </c>
      <c r="M1450" s="29" t="str">
        <f>IF(Data!G1393="","",Data!G1393)</f>
        <v/>
      </c>
      <c r="N1450" s="14" t="str">
        <f>IF(Data!J1393="","",Data!J1393)</f>
        <v/>
      </c>
      <c r="O1450" s="30"/>
      <c r="P1450" s="32" t="str">
        <f>IF(Data!Q1393="","",Data!Q1393)</f>
        <v/>
      </c>
      <c r="Q1450" s="65" t="str">
        <f>IF(Data!R1393="","",Data!R1393)</f>
        <v/>
      </c>
    </row>
    <row r="1451" spans="1:17" ht="14.25" customHeight="1" x14ac:dyDescent="0.15">
      <c r="A1451" s="25" t="str">
        <f>IF(Data!L1394="","",Data!L1394)</f>
        <v/>
      </c>
      <c r="B1451" s="26" t="str">
        <f>IF(Data!A1394="","",VALUE(Data!A1394))</f>
        <v/>
      </c>
      <c r="C1451" s="27" t="str">
        <f>IF(Data!M1394="","",VALUE(Data!M1394))</f>
        <v/>
      </c>
      <c r="D1451" s="28" t="str">
        <f>IF(Data!B1394="","",Data!B1394)</f>
        <v/>
      </c>
      <c r="E1451" s="26" t="str">
        <f>IF(Data!H1394="","",VALUE(Data!H1394))</f>
        <v/>
      </c>
      <c r="F1451" s="13" t="str">
        <f>IF(Data!I1394="","",VALUE(Data!I1394))</f>
        <v/>
      </c>
      <c r="G1451" s="59" t="str">
        <f>IF(Data!C1394="","",Data!C1394)</f>
        <v/>
      </c>
      <c r="H1451" s="62" t="str">
        <f>IF(TRIM(Data!S1394)="",IF(Data!C1394="","",H1450),"("&amp;Data!S1394&amp;"台)")</f>
        <v/>
      </c>
      <c r="I1451" s="29" t="str">
        <f>IF(Data!D1394="","",Data!D1394)</f>
        <v/>
      </c>
      <c r="J1451" s="31" t="str">
        <f>IF(Data!O1394="","",Data!O1394)</f>
        <v/>
      </c>
      <c r="K1451" s="29" t="str">
        <f>IF(Data!E1394="","",Data!E1394)</f>
        <v/>
      </c>
      <c r="L1451" s="29" t="str">
        <f>IF(Data!F1394="","",Data!F1394)</f>
        <v/>
      </c>
      <c r="M1451" s="29" t="str">
        <f>IF(Data!G1394="","",Data!G1394)</f>
        <v/>
      </c>
      <c r="N1451" s="14" t="str">
        <f>IF(Data!J1394="","",Data!J1394)</f>
        <v/>
      </c>
      <c r="O1451" s="30"/>
      <c r="P1451" s="32" t="str">
        <f>IF(Data!Q1394="","",Data!Q1394)</f>
        <v/>
      </c>
      <c r="Q1451" s="65" t="str">
        <f>IF(Data!R1394="","",Data!R1394)</f>
        <v/>
      </c>
    </row>
    <row r="1452" spans="1:17" ht="14.25" customHeight="1" x14ac:dyDescent="0.15">
      <c r="A1452" s="25" t="str">
        <f>IF(Data!L1395="","",Data!L1395)</f>
        <v/>
      </c>
      <c r="B1452" s="26" t="str">
        <f>IF(Data!A1395="","",VALUE(Data!A1395))</f>
        <v/>
      </c>
      <c r="C1452" s="27" t="str">
        <f>IF(Data!M1395="","",VALUE(Data!M1395))</f>
        <v/>
      </c>
      <c r="D1452" s="28" t="str">
        <f>IF(Data!B1395="","",Data!B1395)</f>
        <v/>
      </c>
      <c r="E1452" s="26" t="str">
        <f>IF(Data!H1395="","",VALUE(Data!H1395))</f>
        <v/>
      </c>
      <c r="F1452" s="13" t="str">
        <f>IF(Data!I1395="","",VALUE(Data!I1395))</f>
        <v/>
      </c>
      <c r="G1452" s="59" t="str">
        <f>IF(Data!C1395="","",Data!C1395)</f>
        <v/>
      </c>
      <c r="H1452" s="62" t="str">
        <f>IF(TRIM(Data!S1395)="",IF(Data!C1395="","",H1451),"("&amp;Data!S1395&amp;"台)")</f>
        <v/>
      </c>
      <c r="I1452" s="29" t="str">
        <f>IF(Data!D1395="","",Data!D1395)</f>
        <v/>
      </c>
      <c r="J1452" s="31" t="str">
        <f>IF(Data!O1395="","",Data!O1395)</f>
        <v/>
      </c>
      <c r="K1452" s="29" t="str">
        <f>IF(Data!E1395="","",Data!E1395)</f>
        <v/>
      </c>
      <c r="L1452" s="29" t="str">
        <f>IF(Data!F1395="","",Data!F1395)</f>
        <v/>
      </c>
      <c r="M1452" s="29" t="str">
        <f>IF(Data!G1395="","",Data!G1395)</f>
        <v/>
      </c>
      <c r="N1452" s="14" t="str">
        <f>IF(Data!J1395="","",Data!J1395)</f>
        <v/>
      </c>
      <c r="O1452" s="30"/>
      <c r="P1452" s="32" t="str">
        <f>IF(Data!Q1395="","",Data!Q1395)</f>
        <v/>
      </c>
      <c r="Q1452" s="65" t="str">
        <f>IF(Data!R1395="","",Data!R1395)</f>
        <v/>
      </c>
    </row>
    <row r="1453" spans="1:17" ht="14.25" customHeight="1" x14ac:dyDescent="0.15">
      <c r="A1453" s="25" t="str">
        <f>IF(Data!L1396="","",Data!L1396)</f>
        <v/>
      </c>
      <c r="B1453" s="26" t="str">
        <f>IF(Data!A1396="","",VALUE(Data!A1396))</f>
        <v/>
      </c>
      <c r="C1453" s="27" t="str">
        <f>IF(Data!M1396="","",VALUE(Data!M1396))</f>
        <v/>
      </c>
      <c r="D1453" s="28" t="str">
        <f>IF(Data!B1396="","",Data!B1396)</f>
        <v/>
      </c>
      <c r="E1453" s="26" t="str">
        <f>IF(Data!H1396="","",VALUE(Data!H1396))</f>
        <v/>
      </c>
      <c r="F1453" s="13" t="str">
        <f>IF(Data!I1396="","",VALUE(Data!I1396))</f>
        <v/>
      </c>
      <c r="G1453" s="59" t="str">
        <f>IF(Data!C1396="","",Data!C1396)</f>
        <v/>
      </c>
      <c r="H1453" s="62" t="str">
        <f>IF(TRIM(Data!S1396)="",IF(Data!C1396="","",H1452),"("&amp;Data!S1396&amp;"台)")</f>
        <v/>
      </c>
      <c r="I1453" s="29" t="str">
        <f>IF(Data!D1396="","",Data!D1396)</f>
        <v/>
      </c>
      <c r="J1453" s="31" t="str">
        <f>IF(Data!O1396="","",Data!O1396)</f>
        <v/>
      </c>
      <c r="K1453" s="29" t="str">
        <f>IF(Data!E1396="","",Data!E1396)</f>
        <v/>
      </c>
      <c r="L1453" s="29" t="str">
        <f>IF(Data!F1396="","",Data!F1396)</f>
        <v/>
      </c>
      <c r="M1453" s="29" t="str">
        <f>IF(Data!G1396="","",Data!G1396)</f>
        <v/>
      </c>
      <c r="N1453" s="14" t="str">
        <f>IF(Data!J1396="","",Data!J1396)</f>
        <v/>
      </c>
      <c r="O1453" s="30"/>
      <c r="P1453" s="32" t="str">
        <f>IF(Data!Q1396="","",Data!Q1396)</f>
        <v/>
      </c>
      <c r="Q1453" s="65" t="str">
        <f>IF(Data!R1396="","",Data!R1396)</f>
        <v/>
      </c>
    </row>
    <row r="1454" spans="1:17" ht="14.25" customHeight="1" x14ac:dyDescent="0.15">
      <c r="A1454" s="25" t="str">
        <f>IF(Data!L1397="","",Data!L1397)</f>
        <v/>
      </c>
      <c r="B1454" s="26" t="str">
        <f>IF(Data!A1397="","",VALUE(Data!A1397))</f>
        <v/>
      </c>
      <c r="C1454" s="27" t="str">
        <f>IF(Data!M1397="","",VALUE(Data!M1397))</f>
        <v/>
      </c>
      <c r="D1454" s="28" t="str">
        <f>IF(Data!B1397="","",Data!B1397)</f>
        <v/>
      </c>
      <c r="E1454" s="26" t="str">
        <f>IF(Data!H1397="","",VALUE(Data!H1397))</f>
        <v/>
      </c>
      <c r="F1454" s="13" t="str">
        <f>IF(Data!I1397="","",VALUE(Data!I1397))</f>
        <v/>
      </c>
      <c r="G1454" s="59" t="str">
        <f>IF(Data!C1397="","",Data!C1397)</f>
        <v/>
      </c>
      <c r="H1454" s="62" t="str">
        <f>IF(TRIM(Data!S1397)="",IF(Data!C1397="","",H1453),"("&amp;Data!S1397&amp;"台)")</f>
        <v/>
      </c>
      <c r="I1454" s="29" t="str">
        <f>IF(Data!D1397="","",Data!D1397)</f>
        <v/>
      </c>
      <c r="J1454" s="31" t="str">
        <f>IF(Data!O1397="","",Data!O1397)</f>
        <v/>
      </c>
      <c r="K1454" s="29" t="str">
        <f>IF(Data!E1397="","",Data!E1397)</f>
        <v/>
      </c>
      <c r="L1454" s="29" t="str">
        <f>IF(Data!F1397="","",Data!F1397)</f>
        <v/>
      </c>
      <c r="M1454" s="29" t="str">
        <f>IF(Data!G1397="","",Data!G1397)</f>
        <v/>
      </c>
      <c r="N1454" s="14" t="str">
        <f>IF(Data!J1397="","",Data!J1397)</f>
        <v/>
      </c>
      <c r="O1454" s="30"/>
      <c r="P1454" s="32" t="str">
        <f>IF(Data!Q1397="","",Data!Q1397)</f>
        <v/>
      </c>
      <c r="Q1454" s="65" t="str">
        <f>IF(Data!R1397="","",Data!R1397)</f>
        <v/>
      </c>
    </row>
    <row r="1455" spans="1:17" ht="14.25" customHeight="1" x14ac:dyDescent="0.15">
      <c r="A1455" s="25" t="str">
        <f>IF(Data!L1398="","",Data!L1398)</f>
        <v/>
      </c>
      <c r="B1455" s="26" t="str">
        <f>IF(Data!A1398="","",VALUE(Data!A1398))</f>
        <v/>
      </c>
      <c r="C1455" s="27" t="str">
        <f>IF(Data!M1398="","",VALUE(Data!M1398))</f>
        <v/>
      </c>
      <c r="D1455" s="28" t="str">
        <f>IF(Data!B1398="","",Data!B1398)</f>
        <v/>
      </c>
      <c r="E1455" s="26" t="str">
        <f>IF(Data!H1398="","",VALUE(Data!H1398))</f>
        <v/>
      </c>
      <c r="F1455" s="13" t="str">
        <f>IF(Data!I1398="","",VALUE(Data!I1398))</f>
        <v/>
      </c>
      <c r="G1455" s="59" t="str">
        <f>IF(Data!C1398="","",Data!C1398)</f>
        <v/>
      </c>
      <c r="H1455" s="62" t="str">
        <f>IF(TRIM(Data!S1398)="",IF(Data!C1398="","",H1454),"("&amp;Data!S1398&amp;"台)")</f>
        <v/>
      </c>
      <c r="I1455" s="29" t="str">
        <f>IF(Data!D1398="","",Data!D1398)</f>
        <v/>
      </c>
      <c r="J1455" s="31" t="str">
        <f>IF(Data!O1398="","",Data!O1398)</f>
        <v/>
      </c>
      <c r="K1455" s="29" t="str">
        <f>IF(Data!E1398="","",Data!E1398)</f>
        <v/>
      </c>
      <c r="L1455" s="29" t="str">
        <f>IF(Data!F1398="","",Data!F1398)</f>
        <v/>
      </c>
      <c r="M1455" s="29" t="str">
        <f>IF(Data!G1398="","",Data!G1398)</f>
        <v/>
      </c>
      <c r="N1455" s="14" t="str">
        <f>IF(Data!J1398="","",Data!J1398)</f>
        <v/>
      </c>
      <c r="O1455" s="30"/>
      <c r="P1455" s="32" t="str">
        <f>IF(Data!Q1398="","",Data!Q1398)</f>
        <v/>
      </c>
      <c r="Q1455" s="65" t="str">
        <f>IF(Data!R1398="","",Data!R1398)</f>
        <v/>
      </c>
    </row>
    <row r="1456" spans="1:17" ht="14.25" customHeight="1" x14ac:dyDescent="0.15">
      <c r="A1456" s="25" t="str">
        <f>IF(Data!L1399="","",Data!L1399)</f>
        <v/>
      </c>
      <c r="B1456" s="26" t="str">
        <f>IF(Data!A1399="","",VALUE(Data!A1399))</f>
        <v/>
      </c>
      <c r="C1456" s="27" t="str">
        <f>IF(Data!M1399="","",VALUE(Data!M1399))</f>
        <v/>
      </c>
      <c r="D1456" s="28" t="str">
        <f>IF(Data!B1399="","",Data!B1399)</f>
        <v/>
      </c>
      <c r="E1456" s="26" t="str">
        <f>IF(Data!H1399="","",VALUE(Data!H1399))</f>
        <v/>
      </c>
      <c r="F1456" s="13" t="str">
        <f>IF(Data!I1399="","",VALUE(Data!I1399))</f>
        <v/>
      </c>
      <c r="G1456" s="59" t="str">
        <f>IF(Data!C1399="","",Data!C1399)</f>
        <v/>
      </c>
      <c r="H1456" s="62" t="str">
        <f>IF(TRIM(Data!S1399)="",IF(Data!C1399="","",H1455),"("&amp;Data!S1399&amp;"台)")</f>
        <v/>
      </c>
      <c r="I1456" s="29" t="str">
        <f>IF(Data!D1399="","",Data!D1399)</f>
        <v/>
      </c>
      <c r="J1456" s="31" t="str">
        <f>IF(Data!O1399="","",Data!O1399)</f>
        <v/>
      </c>
      <c r="K1456" s="29" t="str">
        <f>IF(Data!E1399="","",Data!E1399)</f>
        <v/>
      </c>
      <c r="L1456" s="29" t="str">
        <f>IF(Data!F1399="","",Data!F1399)</f>
        <v/>
      </c>
      <c r="M1456" s="29" t="str">
        <f>IF(Data!G1399="","",Data!G1399)</f>
        <v/>
      </c>
      <c r="N1456" s="14" t="str">
        <f>IF(Data!J1399="","",Data!J1399)</f>
        <v/>
      </c>
      <c r="O1456" s="30"/>
      <c r="P1456" s="32" t="str">
        <f>IF(Data!Q1399="","",Data!Q1399)</f>
        <v/>
      </c>
      <c r="Q1456" s="65" t="str">
        <f>IF(Data!R1399="","",Data!R1399)</f>
        <v/>
      </c>
    </row>
    <row r="1457" spans="1:17" ht="14.25" customHeight="1" x14ac:dyDescent="0.15">
      <c r="A1457" s="25" t="str">
        <f>IF(Data!L1400="","",Data!L1400)</f>
        <v/>
      </c>
      <c r="B1457" s="26" t="str">
        <f>IF(Data!A1400="","",VALUE(Data!A1400))</f>
        <v/>
      </c>
      <c r="C1457" s="27" t="str">
        <f>IF(Data!M1400="","",VALUE(Data!M1400))</f>
        <v/>
      </c>
      <c r="D1457" s="28" t="str">
        <f>IF(Data!B1400="","",Data!B1400)</f>
        <v/>
      </c>
      <c r="E1457" s="26" t="str">
        <f>IF(Data!H1400="","",VALUE(Data!H1400))</f>
        <v/>
      </c>
      <c r="F1457" s="13" t="str">
        <f>IF(Data!I1400="","",VALUE(Data!I1400))</f>
        <v/>
      </c>
      <c r="G1457" s="59" t="str">
        <f>IF(Data!C1400="","",Data!C1400)</f>
        <v/>
      </c>
      <c r="H1457" s="62" t="str">
        <f>IF(TRIM(Data!S1400)="",IF(Data!C1400="","",H1456),"("&amp;Data!S1400&amp;"台)")</f>
        <v/>
      </c>
      <c r="I1457" s="29" t="str">
        <f>IF(Data!D1400="","",Data!D1400)</f>
        <v/>
      </c>
      <c r="J1457" s="31" t="str">
        <f>IF(Data!O1400="","",Data!O1400)</f>
        <v/>
      </c>
      <c r="K1457" s="29" t="str">
        <f>IF(Data!E1400="","",Data!E1400)</f>
        <v/>
      </c>
      <c r="L1457" s="29" t="str">
        <f>IF(Data!F1400="","",Data!F1400)</f>
        <v/>
      </c>
      <c r="M1457" s="29" t="str">
        <f>IF(Data!G1400="","",Data!G1400)</f>
        <v/>
      </c>
      <c r="N1457" s="14" t="str">
        <f>IF(Data!J1400="","",Data!J1400)</f>
        <v/>
      </c>
      <c r="O1457" s="30"/>
      <c r="P1457" s="32" t="str">
        <f>IF(Data!Q1400="","",Data!Q1400)</f>
        <v/>
      </c>
      <c r="Q1457" s="65" t="str">
        <f>IF(Data!R1400="","",Data!R1400)</f>
        <v/>
      </c>
    </row>
    <row r="1458" spans="1:17" ht="14.25" customHeight="1" x14ac:dyDescent="0.15">
      <c r="A1458" s="25" t="str">
        <f>IF(Data!L1401="","",Data!L1401)</f>
        <v/>
      </c>
      <c r="B1458" s="26" t="str">
        <f>IF(Data!A1401="","",VALUE(Data!A1401))</f>
        <v/>
      </c>
      <c r="C1458" s="27" t="str">
        <f>IF(Data!M1401="","",VALUE(Data!M1401))</f>
        <v/>
      </c>
      <c r="D1458" s="28" t="str">
        <f>IF(Data!B1401="","",Data!B1401)</f>
        <v/>
      </c>
      <c r="E1458" s="26" t="str">
        <f>IF(Data!H1401="","",VALUE(Data!H1401))</f>
        <v/>
      </c>
      <c r="F1458" s="13" t="str">
        <f>IF(Data!I1401="","",VALUE(Data!I1401))</f>
        <v/>
      </c>
      <c r="G1458" s="59" t="str">
        <f>IF(Data!C1401="","",Data!C1401)</f>
        <v/>
      </c>
      <c r="H1458" s="62" t="str">
        <f>IF(TRIM(Data!S1401)="",IF(Data!C1401="","",H1457),"("&amp;Data!S1401&amp;"台)")</f>
        <v/>
      </c>
      <c r="I1458" s="29" t="str">
        <f>IF(Data!D1401="","",Data!D1401)</f>
        <v/>
      </c>
      <c r="J1458" s="31" t="str">
        <f>IF(Data!O1401="","",Data!O1401)</f>
        <v/>
      </c>
      <c r="K1458" s="29" t="str">
        <f>IF(Data!E1401="","",Data!E1401)</f>
        <v/>
      </c>
      <c r="L1458" s="29" t="str">
        <f>IF(Data!F1401="","",Data!F1401)</f>
        <v/>
      </c>
      <c r="M1458" s="29" t="str">
        <f>IF(Data!G1401="","",Data!G1401)</f>
        <v/>
      </c>
      <c r="N1458" s="14" t="str">
        <f>IF(Data!J1401="","",Data!J1401)</f>
        <v/>
      </c>
      <c r="O1458" s="30"/>
      <c r="P1458" s="32" t="str">
        <f>IF(Data!Q1401="","",Data!Q1401)</f>
        <v/>
      </c>
      <c r="Q1458" s="65" t="str">
        <f>IF(Data!R1401="","",Data!R1401)</f>
        <v/>
      </c>
    </row>
    <row r="1459" spans="1:17" ht="14.25" customHeight="1" x14ac:dyDescent="0.15">
      <c r="A1459" s="25" t="str">
        <f>IF(Data!L1402="","",Data!L1402)</f>
        <v/>
      </c>
      <c r="B1459" s="26" t="str">
        <f>IF(Data!A1402="","",VALUE(Data!A1402))</f>
        <v/>
      </c>
      <c r="C1459" s="27" t="str">
        <f>IF(Data!M1402="","",VALUE(Data!M1402))</f>
        <v/>
      </c>
      <c r="D1459" s="28" t="str">
        <f>IF(Data!B1402="","",Data!B1402)</f>
        <v/>
      </c>
      <c r="E1459" s="26" t="str">
        <f>IF(Data!H1402="","",VALUE(Data!H1402))</f>
        <v/>
      </c>
      <c r="F1459" s="13" t="str">
        <f>IF(Data!I1402="","",VALUE(Data!I1402))</f>
        <v/>
      </c>
      <c r="G1459" s="59" t="str">
        <f>IF(Data!C1402="","",Data!C1402)</f>
        <v/>
      </c>
      <c r="H1459" s="62" t="str">
        <f>IF(TRIM(Data!S1402)="",IF(Data!C1402="","",H1458),"("&amp;Data!S1402&amp;"台)")</f>
        <v/>
      </c>
      <c r="I1459" s="29" t="str">
        <f>IF(Data!D1402="","",Data!D1402)</f>
        <v/>
      </c>
      <c r="J1459" s="31" t="str">
        <f>IF(Data!O1402="","",Data!O1402)</f>
        <v/>
      </c>
      <c r="K1459" s="29" t="str">
        <f>IF(Data!E1402="","",Data!E1402)</f>
        <v/>
      </c>
      <c r="L1459" s="29" t="str">
        <f>IF(Data!F1402="","",Data!F1402)</f>
        <v/>
      </c>
      <c r="M1459" s="29" t="str">
        <f>IF(Data!G1402="","",Data!G1402)</f>
        <v/>
      </c>
      <c r="N1459" s="14" t="str">
        <f>IF(Data!J1402="","",Data!J1402)</f>
        <v/>
      </c>
      <c r="O1459" s="30"/>
      <c r="P1459" s="32" t="str">
        <f>IF(Data!Q1402="","",Data!Q1402)</f>
        <v/>
      </c>
      <c r="Q1459" s="65" t="str">
        <f>IF(Data!R1402="","",Data!R1402)</f>
        <v/>
      </c>
    </row>
    <row r="1460" spans="1:17" ht="14.25" customHeight="1" x14ac:dyDescent="0.15">
      <c r="A1460" s="25" t="str">
        <f>IF(Data!L1403="","",Data!L1403)</f>
        <v/>
      </c>
      <c r="B1460" s="26" t="str">
        <f>IF(Data!A1403="","",VALUE(Data!A1403))</f>
        <v/>
      </c>
      <c r="C1460" s="27" t="str">
        <f>IF(Data!M1403="","",VALUE(Data!M1403))</f>
        <v/>
      </c>
      <c r="D1460" s="28" t="str">
        <f>IF(Data!B1403="","",Data!B1403)</f>
        <v/>
      </c>
      <c r="E1460" s="26" t="str">
        <f>IF(Data!H1403="","",VALUE(Data!H1403))</f>
        <v/>
      </c>
      <c r="F1460" s="13" t="str">
        <f>IF(Data!I1403="","",VALUE(Data!I1403))</f>
        <v/>
      </c>
      <c r="G1460" s="59" t="str">
        <f>IF(Data!C1403="","",Data!C1403)</f>
        <v/>
      </c>
      <c r="H1460" s="62" t="str">
        <f>IF(TRIM(Data!S1403)="",IF(Data!C1403="","",H1459),"("&amp;Data!S1403&amp;"台)")</f>
        <v/>
      </c>
      <c r="I1460" s="29" t="str">
        <f>IF(Data!D1403="","",Data!D1403)</f>
        <v/>
      </c>
      <c r="J1460" s="31" t="str">
        <f>IF(Data!O1403="","",Data!O1403)</f>
        <v/>
      </c>
      <c r="K1460" s="29" t="str">
        <f>IF(Data!E1403="","",Data!E1403)</f>
        <v/>
      </c>
      <c r="L1460" s="29" t="str">
        <f>IF(Data!F1403="","",Data!F1403)</f>
        <v/>
      </c>
      <c r="M1460" s="29" t="str">
        <f>IF(Data!G1403="","",Data!G1403)</f>
        <v/>
      </c>
      <c r="N1460" s="14" t="str">
        <f>IF(Data!J1403="","",Data!J1403)</f>
        <v/>
      </c>
      <c r="O1460" s="30"/>
      <c r="P1460" s="32" t="str">
        <f>IF(Data!Q1403="","",Data!Q1403)</f>
        <v/>
      </c>
      <c r="Q1460" s="65" t="str">
        <f>IF(Data!R1403="","",Data!R1403)</f>
        <v/>
      </c>
    </row>
    <row r="1461" spans="1:17" ht="14.25" customHeight="1" x14ac:dyDescent="0.15">
      <c r="A1461" s="25" t="str">
        <f>IF(Data!L1404="","",Data!L1404)</f>
        <v/>
      </c>
      <c r="B1461" s="26" t="str">
        <f>IF(Data!A1404="","",VALUE(Data!A1404))</f>
        <v/>
      </c>
      <c r="C1461" s="27" t="str">
        <f>IF(Data!M1404="","",VALUE(Data!M1404))</f>
        <v/>
      </c>
      <c r="D1461" s="28" t="str">
        <f>IF(Data!B1404="","",Data!B1404)</f>
        <v/>
      </c>
      <c r="E1461" s="26" t="str">
        <f>IF(Data!H1404="","",VALUE(Data!H1404))</f>
        <v/>
      </c>
      <c r="F1461" s="13" t="str">
        <f>IF(Data!I1404="","",VALUE(Data!I1404))</f>
        <v/>
      </c>
      <c r="G1461" s="59" t="str">
        <f>IF(Data!C1404="","",Data!C1404)</f>
        <v/>
      </c>
      <c r="H1461" s="62" t="str">
        <f>IF(TRIM(Data!S1404)="",IF(Data!C1404="","",H1460),"("&amp;Data!S1404&amp;"台)")</f>
        <v/>
      </c>
      <c r="I1461" s="29" t="str">
        <f>IF(Data!D1404="","",Data!D1404)</f>
        <v/>
      </c>
      <c r="J1461" s="31" t="str">
        <f>IF(Data!O1404="","",Data!O1404)</f>
        <v/>
      </c>
      <c r="K1461" s="29" t="str">
        <f>IF(Data!E1404="","",Data!E1404)</f>
        <v/>
      </c>
      <c r="L1461" s="29" t="str">
        <f>IF(Data!F1404="","",Data!F1404)</f>
        <v/>
      </c>
      <c r="M1461" s="29" t="str">
        <f>IF(Data!G1404="","",Data!G1404)</f>
        <v/>
      </c>
      <c r="N1461" s="14" t="str">
        <f>IF(Data!J1404="","",Data!J1404)</f>
        <v/>
      </c>
      <c r="O1461" s="30"/>
      <c r="P1461" s="32" t="str">
        <f>IF(Data!Q1404="","",Data!Q1404)</f>
        <v/>
      </c>
      <c r="Q1461" s="65" t="str">
        <f>IF(Data!R1404="","",Data!R1404)</f>
        <v/>
      </c>
    </row>
    <row r="1462" spans="1:17" ht="14.25" hidden="1" customHeight="1" x14ac:dyDescent="0.15">
      <c r="A1462" s="25"/>
      <c r="B1462" s="26"/>
      <c r="C1462" s="27"/>
      <c r="D1462" s="28"/>
      <c r="E1462" s="26"/>
      <c r="F1462" s="13"/>
      <c r="G1462" s="59"/>
      <c r="H1462" s="62"/>
      <c r="I1462" s="29"/>
      <c r="J1462" s="31"/>
      <c r="K1462" s="29"/>
      <c r="L1462" s="29"/>
      <c r="M1462" s="29"/>
      <c r="N1462" s="14"/>
      <c r="O1462" s="30"/>
      <c r="P1462" s="32"/>
      <c r="Q1462" s="65"/>
    </row>
    <row r="1463" spans="1:17" ht="14.25" hidden="1" customHeight="1" x14ac:dyDescent="0.15">
      <c r="A1463" s="25"/>
      <c r="B1463" s="26"/>
      <c r="C1463" s="27"/>
      <c r="D1463" s="28"/>
      <c r="E1463" s="26"/>
      <c r="F1463" s="13"/>
      <c r="G1463" s="59"/>
      <c r="H1463" s="62"/>
      <c r="I1463" s="29"/>
      <c r="J1463" s="31"/>
      <c r="K1463" s="29"/>
      <c r="L1463" s="29"/>
      <c r="M1463" s="29"/>
      <c r="N1463" s="14"/>
      <c r="O1463" s="30"/>
      <c r="P1463" s="32"/>
      <c r="Q1463" s="65"/>
    </row>
    <row r="1464" spans="1:17" ht="14.25" hidden="1" customHeight="1" x14ac:dyDescent="0.15">
      <c r="A1464" s="25"/>
      <c r="B1464" s="26"/>
      <c r="C1464" s="27"/>
      <c r="D1464" s="28"/>
      <c r="E1464" s="26"/>
      <c r="F1464" s="13"/>
      <c r="G1464" s="59"/>
      <c r="H1464" s="62"/>
      <c r="I1464" s="29"/>
      <c r="J1464" s="31"/>
      <c r="K1464" s="29"/>
      <c r="L1464" s="29"/>
      <c r="M1464" s="29"/>
      <c r="N1464" s="14"/>
      <c r="O1464" s="30"/>
      <c r="P1464" s="32"/>
      <c r="Q1464" s="65"/>
    </row>
    <row r="1465" spans="1:17" ht="14.25" hidden="1" customHeight="1" x14ac:dyDescent="0.15">
      <c r="A1465" s="25"/>
      <c r="B1465" s="26"/>
      <c r="C1465" s="27"/>
      <c r="D1465" s="28"/>
      <c r="E1465" s="26"/>
      <c r="F1465" s="13"/>
      <c r="G1465" s="59"/>
      <c r="H1465" s="62"/>
      <c r="I1465" s="29"/>
      <c r="J1465" s="31"/>
      <c r="K1465" s="29"/>
      <c r="L1465" s="29"/>
      <c r="M1465" s="29"/>
      <c r="N1465" s="14"/>
      <c r="O1465" s="30"/>
      <c r="P1465" s="32"/>
      <c r="Q1465" s="65"/>
    </row>
    <row r="1466" spans="1:17" ht="14.25" customHeight="1" x14ac:dyDescent="0.15">
      <c r="A1466" s="25" t="str">
        <f>IF(Data!L1405="","",Data!L1405)</f>
        <v/>
      </c>
      <c r="B1466" s="26" t="str">
        <f>IF(Data!A1405="","",VALUE(Data!A1405))</f>
        <v/>
      </c>
      <c r="C1466" s="27" t="str">
        <f>IF(Data!M1405="","",VALUE(Data!M1405))</f>
        <v/>
      </c>
      <c r="D1466" s="28" t="str">
        <f>IF(Data!B1405="","",Data!B1405)</f>
        <v/>
      </c>
      <c r="E1466" s="26" t="str">
        <f>IF(Data!H1405="","",VALUE(Data!H1405))</f>
        <v/>
      </c>
      <c r="F1466" s="13" t="str">
        <f>IF(Data!I1405="","",VALUE(Data!I1405))</f>
        <v/>
      </c>
      <c r="G1466" s="59" t="str">
        <f>IF(Data!C1405="","",Data!C1405)</f>
        <v/>
      </c>
      <c r="H1466" s="62" t="str">
        <f>IF(TRIM(Data!S1405)="",IF(Data!C1405="","",H1461),"("&amp;Data!S1405&amp;"台)")</f>
        <v/>
      </c>
      <c r="I1466" s="29" t="str">
        <f>IF(Data!D1405="","",Data!D1405)</f>
        <v/>
      </c>
      <c r="J1466" s="31" t="str">
        <f>IF(Data!O1405="","",Data!O1405)</f>
        <v/>
      </c>
      <c r="K1466" s="29" t="str">
        <f>IF(Data!E1405="","",Data!E1405)</f>
        <v/>
      </c>
      <c r="L1466" s="29" t="str">
        <f>IF(Data!F1405="","",Data!F1405)</f>
        <v/>
      </c>
      <c r="M1466" s="29" t="str">
        <f>IF(Data!G1405="","",Data!G1405)</f>
        <v/>
      </c>
      <c r="N1466" s="14" t="str">
        <f>IF(Data!J1405="","",Data!J1405)</f>
        <v/>
      </c>
      <c r="O1466" s="30"/>
      <c r="P1466" s="32" t="str">
        <f>IF(Data!Q1405="","",Data!Q1405)</f>
        <v/>
      </c>
      <c r="Q1466" s="65" t="str">
        <f>IF(Data!R1405="","",Data!R1405)</f>
        <v/>
      </c>
    </row>
    <row r="1467" spans="1:17" ht="14.25" customHeight="1" x14ac:dyDescent="0.15">
      <c r="A1467" s="25" t="str">
        <f>IF(Data!L1406="","",Data!L1406)</f>
        <v/>
      </c>
      <c r="B1467" s="26" t="str">
        <f>IF(Data!A1406="","",VALUE(Data!A1406))</f>
        <v/>
      </c>
      <c r="C1467" s="27" t="str">
        <f>IF(Data!M1406="","",VALUE(Data!M1406))</f>
        <v/>
      </c>
      <c r="D1467" s="28" t="str">
        <f>IF(Data!B1406="","",Data!B1406)</f>
        <v/>
      </c>
      <c r="E1467" s="26" t="str">
        <f>IF(Data!H1406="","",VALUE(Data!H1406))</f>
        <v/>
      </c>
      <c r="F1467" s="13" t="str">
        <f>IF(Data!I1406="","",VALUE(Data!I1406))</f>
        <v/>
      </c>
      <c r="G1467" s="59" t="str">
        <f>IF(Data!C1406="","",Data!C1406)</f>
        <v/>
      </c>
      <c r="H1467" s="62" t="str">
        <f>IF(TRIM(Data!S1406)="",IF(Data!C1406="","",H1466),"("&amp;Data!S1406&amp;"台)")</f>
        <v/>
      </c>
      <c r="I1467" s="29" t="str">
        <f>IF(Data!D1406="","",Data!D1406)</f>
        <v/>
      </c>
      <c r="J1467" s="31" t="str">
        <f>IF(Data!O1406="","",Data!O1406)</f>
        <v/>
      </c>
      <c r="K1467" s="29" t="str">
        <f>IF(Data!E1406="","",Data!E1406)</f>
        <v/>
      </c>
      <c r="L1467" s="29" t="str">
        <f>IF(Data!F1406="","",Data!F1406)</f>
        <v/>
      </c>
      <c r="M1467" s="29" t="str">
        <f>IF(Data!G1406="","",Data!G1406)</f>
        <v/>
      </c>
      <c r="N1467" s="14" t="str">
        <f>IF(Data!J1406="","",Data!J1406)</f>
        <v/>
      </c>
      <c r="O1467" s="30"/>
      <c r="P1467" s="32" t="str">
        <f>IF(Data!Q1406="","",Data!Q1406)</f>
        <v/>
      </c>
      <c r="Q1467" s="65" t="str">
        <f>IF(Data!R1406="","",Data!R1406)</f>
        <v/>
      </c>
    </row>
    <row r="1468" spans="1:17" ht="14.25" customHeight="1" x14ac:dyDescent="0.15">
      <c r="A1468" s="25" t="str">
        <f>IF(Data!L1407="","",Data!L1407)</f>
        <v/>
      </c>
      <c r="B1468" s="26" t="str">
        <f>IF(Data!A1407="","",VALUE(Data!A1407))</f>
        <v/>
      </c>
      <c r="C1468" s="27" t="str">
        <f>IF(Data!M1407="","",VALUE(Data!M1407))</f>
        <v/>
      </c>
      <c r="D1468" s="28" t="str">
        <f>IF(Data!B1407="","",Data!B1407)</f>
        <v/>
      </c>
      <c r="E1468" s="26" t="str">
        <f>IF(Data!H1407="","",VALUE(Data!H1407))</f>
        <v/>
      </c>
      <c r="F1468" s="13" t="str">
        <f>IF(Data!I1407="","",VALUE(Data!I1407))</f>
        <v/>
      </c>
      <c r="G1468" s="59" t="str">
        <f>IF(Data!C1407="","",Data!C1407)</f>
        <v/>
      </c>
      <c r="H1468" s="62" t="str">
        <f>IF(TRIM(Data!S1407)="",IF(Data!C1407="","",H1467),"("&amp;Data!S1407&amp;"台)")</f>
        <v/>
      </c>
      <c r="I1468" s="29" t="str">
        <f>IF(Data!D1407="","",Data!D1407)</f>
        <v/>
      </c>
      <c r="J1468" s="31" t="str">
        <f>IF(Data!O1407="","",Data!O1407)</f>
        <v/>
      </c>
      <c r="K1468" s="29" t="str">
        <f>IF(Data!E1407="","",Data!E1407)</f>
        <v/>
      </c>
      <c r="L1468" s="29" t="str">
        <f>IF(Data!F1407="","",Data!F1407)</f>
        <v/>
      </c>
      <c r="M1468" s="29" t="str">
        <f>IF(Data!G1407="","",Data!G1407)</f>
        <v/>
      </c>
      <c r="N1468" s="14" t="str">
        <f>IF(Data!J1407="","",Data!J1407)</f>
        <v/>
      </c>
      <c r="O1468" s="30"/>
      <c r="P1468" s="32" t="str">
        <f>IF(Data!Q1407="","",Data!Q1407)</f>
        <v/>
      </c>
      <c r="Q1468" s="65" t="str">
        <f>IF(Data!R1407="","",Data!R1407)</f>
        <v/>
      </c>
    </row>
    <row r="1469" spans="1:17" ht="14.25" customHeight="1" x14ac:dyDescent="0.15">
      <c r="A1469" s="25" t="str">
        <f>IF(Data!L1408="","",Data!L1408)</f>
        <v/>
      </c>
      <c r="B1469" s="26" t="str">
        <f>IF(Data!A1408="","",VALUE(Data!A1408))</f>
        <v/>
      </c>
      <c r="C1469" s="27" t="str">
        <f>IF(Data!M1408="","",VALUE(Data!M1408))</f>
        <v/>
      </c>
      <c r="D1469" s="28" t="str">
        <f>IF(Data!B1408="","",Data!B1408)</f>
        <v/>
      </c>
      <c r="E1469" s="26" t="str">
        <f>IF(Data!H1408="","",VALUE(Data!H1408))</f>
        <v/>
      </c>
      <c r="F1469" s="13" t="str">
        <f>IF(Data!I1408="","",VALUE(Data!I1408))</f>
        <v/>
      </c>
      <c r="G1469" s="59" t="str">
        <f>IF(Data!C1408="","",Data!C1408)</f>
        <v/>
      </c>
      <c r="H1469" s="62" t="str">
        <f>IF(TRIM(Data!S1408)="",IF(Data!C1408="","",H1468),"("&amp;Data!S1408&amp;"台)")</f>
        <v/>
      </c>
      <c r="I1469" s="29" t="str">
        <f>IF(Data!D1408="","",Data!D1408)</f>
        <v/>
      </c>
      <c r="J1469" s="31" t="str">
        <f>IF(Data!O1408="","",Data!O1408)</f>
        <v/>
      </c>
      <c r="K1469" s="29" t="str">
        <f>IF(Data!E1408="","",Data!E1408)</f>
        <v/>
      </c>
      <c r="L1469" s="29" t="str">
        <f>IF(Data!F1408="","",Data!F1408)</f>
        <v/>
      </c>
      <c r="M1469" s="29" t="str">
        <f>IF(Data!G1408="","",Data!G1408)</f>
        <v/>
      </c>
      <c r="N1469" s="14" t="str">
        <f>IF(Data!J1408="","",Data!J1408)</f>
        <v/>
      </c>
      <c r="O1469" s="30"/>
      <c r="P1469" s="32" t="str">
        <f>IF(Data!Q1408="","",Data!Q1408)</f>
        <v/>
      </c>
      <c r="Q1469" s="65" t="str">
        <f>IF(Data!R1408="","",Data!R1408)</f>
        <v/>
      </c>
    </row>
    <row r="1470" spans="1:17" ht="14.25" customHeight="1" x14ac:dyDescent="0.15">
      <c r="A1470" s="25" t="str">
        <f>IF(Data!L1409="","",Data!L1409)</f>
        <v/>
      </c>
      <c r="B1470" s="26" t="str">
        <f>IF(Data!A1409="","",VALUE(Data!A1409))</f>
        <v/>
      </c>
      <c r="C1470" s="27" t="str">
        <f>IF(Data!M1409="","",VALUE(Data!M1409))</f>
        <v/>
      </c>
      <c r="D1470" s="28" t="str">
        <f>IF(Data!B1409="","",Data!B1409)</f>
        <v/>
      </c>
      <c r="E1470" s="26" t="str">
        <f>IF(Data!H1409="","",VALUE(Data!H1409))</f>
        <v/>
      </c>
      <c r="F1470" s="13" t="str">
        <f>IF(Data!I1409="","",VALUE(Data!I1409))</f>
        <v/>
      </c>
      <c r="G1470" s="59" t="str">
        <f>IF(Data!C1409="","",Data!C1409)</f>
        <v/>
      </c>
      <c r="H1470" s="62" t="str">
        <f>IF(TRIM(Data!S1409)="",IF(Data!C1409="","",H1469),"("&amp;Data!S1409&amp;"台)")</f>
        <v/>
      </c>
      <c r="I1470" s="29" t="str">
        <f>IF(Data!D1409="","",Data!D1409)</f>
        <v/>
      </c>
      <c r="J1470" s="31" t="str">
        <f>IF(Data!O1409="","",Data!O1409)</f>
        <v/>
      </c>
      <c r="K1470" s="29" t="str">
        <f>IF(Data!E1409="","",Data!E1409)</f>
        <v/>
      </c>
      <c r="L1470" s="29" t="str">
        <f>IF(Data!F1409="","",Data!F1409)</f>
        <v/>
      </c>
      <c r="M1470" s="29" t="str">
        <f>IF(Data!G1409="","",Data!G1409)</f>
        <v/>
      </c>
      <c r="N1470" s="14" t="str">
        <f>IF(Data!J1409="","",Data!J1409)</f>
        <v/>
      </c>
      <c r="O1470" s="30"/>
      <c r="P1470" s="32" t="str">
        <f>IF(Data!Q1409="","",Data!Q1409)</f>
        <v/>
      </c>
      <c r="Q1470" s="65" t="str">
        <f>IF(Data!R1409="","",Data!R1409)</f>
        <v/>
      </c>
    </row>
    <row r="1471" spans="1:17" ht="14.25" customHeight="1" x14ac:dyDescent="0.15">
      <c r="A1471" s="25" t="str">
        <f>IF(Data!L1410="","",Data!L1410)</f>
        <v/>
      </c>
      <c r="B1471" s="26" t="str">
        <f>IF(Data!A1410="","",VALUE(Data!A1410))</f>
        <v/>
      </c>
      <c r="C1471" s="27" t="str">
        <f>IF(Data!M1410="","",VALUE(Data!M1410))</f>
        <v/>
      </c>
      <c r="D1471" s="28" t="str">
        <f>IF(Data!B1410="","",Data!B1410)</f>
        <v/>
      </c>
      <c r="E1471" s="26" t="str">
        <f>IF(Data!H1410="","",VALUE(Data!H1410))</f>
        <v/>
      </c>
      <c r="F1471" s="13" t="str">
        <f>IF(Data!I1410="","",VALUE(Data!I1410))</f>
        <v/>
      </c>
      <c r="G1471" s="59" t="str">
        <f>IF(Data!C1410="","",Data!C1410)</f>
        <v/>
      </c>
      <c r="H1471" s="62" t="str">
        <f>IF(TRIM(Data!S1410)="",IF(Data!C1410="","",H1470),"("&amp;Data!S1410&amp;"台)")</f>
        <v/>
      </c>
      <c r="I1471" s="29" t="str">
        <f>IF(Data!D1410="","",Data!D1410)</f>
        <v/>
      </c>
      <c r="J1471" s="31" t="str">
        <f>IF(Data!O1410="","",Data!O1410)</f>
        <v/>
      </c>
      <c r="K1471" s="29" t="str">
        <f>IF(Data!E1410="","",Data!E1410)</f>
        <v/>
      </c>
      <c r="L1471" s="29" t="str">
        <f>IF(Data!F1410="","",Data!F1410)</f>
        <v/>
      </c>
      <c r="M1471" s="29" t="str">
        <f>IF(Data!G1410="","",Data!G1410)</f>
        <v/>
      </c>
      <c r="N1471" s="14" t="str">
        <f>IF(Data!J1410="","",Data!J1410)</f>
        <v/>
      </c>
      <c r="O1471" s="30"/>
      <c r="P1471" s="32" t="str">
        <f>IF(Data!Q1410="","",Data!Q1410)</f>
        <v/>
      </c>
      <c r="Q1471" s="65" t="str">
        <f>IF(Data!R1410="","",Data!R1410)</f>
        <v/>
      </c>
    </row>
    <row r="1472" spans="1:17" ht="14.25" customHeight="1" x14ac:dyDescent="0.15">
      <c r="A1472" s="25" t="str">
        <f>IF(Data!L1411="","",Data!L1411)</f>
        <v/>
      </c>
      <c r="B1472" s="26" t="str">
        <f>IF(Data!A1411="","",VALUE(Data!A1411))</f>
        <v/>
      </c>
      <c r="C1472" s="27" t="str">
        <f>IF(Data!M1411="","",VALUE(Data!M1411))</f>
        <v/>
      </c>
      <c r="D1472" s="28" t="str">
        <f>IF(Data!B1411="","",Data!B1411)</f>
        <v/>
      </c>
      <c r="E1472" s="26" t="str">
        <f>IF(Data!H1411="","",VALUE(Data!H1411))</f>
        <v/>
      </c>
      <c r="F1472" s="13" t="str">
        <f>IF(Data!I1411="","",VALUE(Data!I1411))</f>
        <v/>
      </c>
      <c r="G1472" s="59" t="str">
        <f>IF(Data!C1411="","",Data!C1411)</f>
        <v/>
      </c>
      <c r="H1472" s="62" t="str">
        <f>IF(TRIM(Data!S1411)="",IF(Data!C1411="","",H1471),"("&amp;Data!S1411&amp;"台)")</f>
        <v/>
      </c>
      <c r="I1472" s="29" t="str">
        <f>IF(Data!D1411="","",Data!D1411)</f>
        <v/>
      </c>
      <c r="J1472" s="31" t="str">
        <f>IF(Data!O1411="","",Data!O1411)</f>
        <v/>
      </c>
      <c r="K1472" s="29" t="str">
        <f>IF(Data!E1411="","",Data!E1411)</f>
        <v/>
      </c>
      <c r="L1472" s="29" t="str">
        <f>IF(Data!F1411="","",Data!F1411)</f>
        <v/>
      </c>
      <c r="M1472" s="29" t="str">
        <f>IF(Data!G1411="","",Data!G1411)</f>
        <v/>
      </c>
      <c r="N1472" s="14" t="str">
        <f>IF(Data!J1411="","",Data!J1411)</f>
        <v/>
      </c>
      <c r="O1472" s="30"/>
      <c r="P1472" s="32" t="str">
        <f>IF(Data!Q1411="","",Data!Q1411)</f>
        <v/>
      </c>
      <c r="Q1472" s="65" t="str">
        <f>IF(Data!R1411="","",Data!R1411)</f>
        <v/>
      </c>
    </row>
    <row r="1473" spans="1:17" ht="14.25" customHeight="1" x14ac:dyDescent="0.15">
      <c r="A1473" s="25" t="str">
        <f>IF(Data!L1412="","",Data!L1412)</f>
        <v/>
      </c>
      <c r="B1473" s="26" t="str">
        <f>IF(Data!A1412="","",VALUE(Data!A1412))</f>
        <v/>
      </c>
      <c r="C1473" s="27" t="str">
        <f>IF(Data!M1412="","",VALUE(Data!M1412))</f>
        <v/>
      </c>
      <c r="D1473" s="28" t="str">
        <f>IF(Data!B1412="","",Data!B1412)</f>
        <v/>
      </c>
      <c r="E1473" s="26" t="str">
        <f>IF(Data!H1412="","",VALUE(Data!H1412))</f>
        <v/>
      </c>
      <c r="F1473" s="13" t="str">
        <f>IF(Data!I1412="","",VALUE(Data!I1412))</f>
        <v/>
      </c>
      <c r="G1473" s="59" t="str">
        <f>IF(Data!C1412="","",Data!C1412)</f>
        <v/>
      </c>
      <c r="H1473" s="62" t="str">
        <f>IF(TRIM(Data!S1412)="",IF(Data!C1412="","",H1472),"("&amp;Data!S1412&amp;"台)")</f>
        <v/>
      </c>
      <c r="I1473" s="29" t="str">
        <f>IF(Data!D1412="","",Data!D1412)</f>
        <v/>
      </c>
      <c r="J1473" s="31" t="str">
        <f>IF(Data!O1412="","",Data!O1412)</f>
        <v/>
      </c>
      <c r="K1473" s="29" t="str">
        <f>IF(Data!E1412="","",Data!E1412)</f>
        <v/>
      </c>
      <c r="L1473" s="29" t="str">
        <f>IF(Data!F1412="","",Data!F1412)</f>
        <v/>
      </c>
      <c r="M1473" s="29" t="str">
        <f>IF(Data!G1412="","",Data!G1412)</f>
        <v/>
      </c>
      <c r="N1473" s="14" t="str">
        <f>IF(Data!J1412="","",Data!J1412)</f>
        <v/>
      </c>
      <c r="O1473" s="30"/>
      <c r="P1473" s="32" t="str">
        <f>IF(Data!Q1412="","",Data!Q1412)</f>
        <v/>
      </c>
      <c r="Q1473" s="65" t="str">
        <f>IF(Data!R1412="","",Data!R1412)</f>
        <v/>
      </c>
    </row>
    <row r="1474" spans="1:17" ht="14.25" customHeight="1" x14ac:dyDescent="0.15">
      <c r="A1474" s="25" t="str">
        <f>IF(Data!L1413="","",Data!L1413)</f>
        <v/>
      </c>
      <c r="B1474" s="26" t="str">
        <f>IF(Data!A1413="","",VALUE(Data!A1413))</f>
        <v/>
      </c>
      <c r="C1474" s="27" t="str">
        <f>IF(Data!M1413="","",VALUE(Data!M1413))</f>
        <v/>
      </c>
      <c r="D1474" s="28" t="str">
        <f>IF(Data!B1413="","",Data!B1413)</f>
        <v/>
      </c>
      <c r="E1474" s="26" t="str">
        <f>IF(Data!H1413="","",VALUE(Data!H1413))</f>
        <v/>
      </c>
      <c r="F1474" s="13" t="str">
        <f>IF(Data!I1413="","",VALUE(Data!I1413))</f>
        <v/>
      </c>
      <c r="G1474" s="59" t="str">
        <f>IF(Data!C1413="","",Data!C1413)</f>
        <v/>
      </c>
      <c r="H1474" s="62" t="str">
        <f>IF(TRIM(Data!S1413)="",IF(Data!C1413="","",H1473),"("&amp;Data!S1413&amp;"台)")</f>
        <v/>
      </c>
      <c r="I1474" s="29" t="str">
        <f>IF(Data!D1413="","",Data!D1413)</f>
        <v/>
      </c>
      <c r="J1474" s="31" t="str">
        <f>IF(Data!O1413="","",Data!O1413)</f>
        <v/>
      </c>
      <c r="K1474" s="29" t="str">
        <f>IF(Data!E1413="","",Data!E1413)</f>
        <v/>
      </c>
      <c r="L1474" s="29" t="str">
        <f>IF(Data!F1413="","",Data!F1413)</f>
        <v/>
      </c>
      <c r="M1474" s="29" t="str">
        <f>IF(Data!G1413="","",Data!G1413)</f>
        <v/>
      </c>
      <c r="N1474" s="14" t="str">
        <f>IF(Data!J1413="","",Data!J1413)</f>
        <v/>
      </c>
      <c r="O1474" s="30"/>
      <c r="P1474" s="32" t="str">
        <f>IF(Data!Q1413="","",Data!Q1413)</f>
        <v/>
      </c>
      <c r="Q1474" s="65" t="str">
        <f>IF(Data!R1413="","",Data!R1413)</f>
        <v/>
      </c>
    </row>
    <row r="1475" spans="1:17" ht="14.25" customHeight="1" x14ac:dyDescent="0.15">
      <c r="A1475" s="25" t="str">
        <f>IF(Data!L1414="","",Data!L1414)</f>
        <v/>
      </c>
      <c r="B1475" s="26" t="str">
        <f>IF(Data!A1414="","",VALUE(Data!A1414))</f>
        <v/>
      </c>
      <c r="C1475" s="27" t="str">
        <f>IF(Data!M1414="","",VALUE(Data!M1414))</f>
        <v/>
      </c>
      <c r="D1475" s="28" t="str">
        <f>IF(Data!B1414="","",Data!B1414)</f>
        <v/>
      </c>
      <c r="E1475" s="26" t="str">
        <f>IF(Data!H1414="","",VALUE(Data!H1414))</f>
        <v/>
      </c>
      <c r="F1475" s="13" t="str">
        <f>IF(Data!I1414="","",VALUE(Data!I1414))</f>
        <v/>
      </c>
      <c r="G1475" s="59" t="str">
        <f>IF(Data!C1414="","",Data!C1414)</f>
        <v/>
      </c>
      <c r="H1475" s="62" t="str">
        <f>IF(TRIM(Data!S1414)="",IF(Data!C1414="","",H1474),"("&amp;Data!S1414&amp;"台)")</f>
        <v/>
      </c>
      <c r="I1475" s="29" t="str">
        <f>IF(Data!D1414="","",Data!D1414)</f>
        <v/>
      </c>
      <c r="J1475" s="31" t="str">
        <f>IF(Data!O1414="","",Data!O1414)</f>
        <v/>
      </c>
      <c r="K1475" s="29" t="str">
        <f>IF(Data!E1414="","",Data!E1414)</f>
        <v/>
      </c>
      <c r="L1475" s="29" t="str">
        <f>IF(Data!F1414="","",Data!F1414)</f>
        <v/>
      </c>
      <c r="M1475" s="29" t="str">
        <f>IF(Data!G1414="","",Data!G1414)</f>
        <v/>
      </c>
      <c r="N1475" s="14" t="str">
        <f>IF(Data!J1414="","",Data!J1414)</f>
        <v/>
      </c>
      <c r="O1475" s="30"/>
      <c r="P1475" s="32" t="str">
        <f>IF(Data!Q1414="","",Data!Q1414)</f>
        <v/>
      </c>
      <c r="Q1475" s="65" t="str">
        <f>IF(Data!R1414="","",Data!R1414)</f>
        <v/>
      </c>
    </row>
    <row r="1476" spans="1:17" ht="14.25" customHeight="1" x14ac:dyDescent="0.15">
      <c r="A1476" s="25" t="str">
        <f>IF(Data!L1415="","",Data!L1415)</f>
        <v/>
      </c>
      <c r="B1476" s="26" t="str">
        <f>IF(Data!A1415="","",VALUE(Data!A1415))</f>
        <v/>
      </c>
      <c r="C1476" s="27" t="str">
        <f>IF(Data!M1415="","",VALUE(Data!M1415))</f>
        <v/>
      </c>
      <c r="D1476" s="28" t="str">
        <f>IF(Data!B1415="","",Data!B1415)</f>
        <v/>
      </c>
      <c r="E1476" s="26" t="str">
        <f>IF(Data!H1415="","",VALUE(Data!H1415))</f>
        <v/>
      </c>
      <c r="F1476" s="13" t="str">
        <f>IF(Data!I1415="","",VALUE(Data!I1415))</f>
        <v/>
      </c>
      <c r="G1476" s="59" t="str">
        <f>IF(Data!C1415="","",Data!C1415)</f>
        <v/>
      </c>
      <c r="H1476" s="62" t="str">
        <f>IF(TRIM(Data!S1415)="",IF(Data!C1415="","",H1475),"("&amp;Data!S1415&amp;"台)")</f>
        <v/>
      </c>
      <c r="I1476" s="29" t="str">
        <f>IF(Data!D1415="","",Data!D1415)</f>
        <v/>
      </c>
      <c r="J1476" s="31" t="str">
        <f>IF(Data!O1415="","",Data!O1415)</f>
        <v/>
      </c>
      <c r="K1476" s="29" t="str">
        <f>IF(Data!E1415="","",Data!E1415)</f>
        <v/>
      </c>
      <c r="L1476" s="29" t="str">
        <f>IF(Data!F1415="","",Data!F1415)</f>
        <v/>
      </c>
      <c r="M1476" s="29" t="str">
        <f>IF(Data!G1415="","",Data!G1415)</f>
        <v/>
      </c>
      <c r="N1476" s="14" t="str">
        <f>IF(Data!J1415="","",Data!J1415)</f>
        <v/>
      </c>
      <c r="O1476" s="30"/>
      <c r="P1476" s="32" t="str">
        <f>IF(Data!Q1415="","",Data!Q1415)</f>
        <v/>
      </c>
      <c r="Q1476" s="65" t="str">
        <f>IF(Data!R1415="","",Data!R1415)</f>
        <v/>
      </c>
    </row>
    <row r="1477" spans="1:17" ht="14.25" customHeight="1" x14ac:dyDescent="0.15">
      <c r="A1477" s="25" t="str">
        <f>IF(Data!L1416="","",Data!L1416)</f>
        <v/>
      </c>
      <c r="B1477" s="26" t="str">
        <f>IF(Data!A1416="","",VALUE(Data!A1416))</f>
        <v/>
      </c>
      <c r="C1477" s="27" t="str">
        <f>IF(Data!M1416="","",VALUE(Data!M1416))</f>
        <v/>
      </c>
      <c r="D1477" s="28" t="str">
        <f>IF(Data!B1416="","",Data!B1416)</f>
        <v/>
      </c>
      <c r="E1477" s="26" t="str">
        <f>IF(Data!H1416="","",VALUE(Data!H1416))</f>
        <v/>
      </c>
      <c r="F1477" s="13" t="str">
        <f>IF(Data!I1416="","",VALUE(Data!I1416))</f>
        <v/>
      </c>
      <c r="G1477" s="59" t="str">
        <f>IF(Data!C1416="","",Data!C1416)</f>
        <v/>
      </c>
      <c r="H1477" s="62" t="str">
        <f>IF(TRIM(Data!S1416)="",IF(Data!C1416="","",H1476),"("&amp;Data!S1416&amp;"台)")</f>
        <v/>
      </c>
      <c r="I1477" s="29" t="str">
        <f>IF(Data!D1416="","",Data!D1416)</f>
        <v/>
      </c>
      <c r="J1477" s="31" t="str">
        <f>IF(Data!O1416="","",Data!O1416)</f>
        <v/>
      </c>
      <c r="K1477" s="29" t="str">
        <f>IF(Data!E1416="","",Data!E1416)</f>
        <v/>
      </c>
      <c r="L1477" s="29" t="str">
        <f>IF(Data!F1416="","",Data!F1416)</f>
        <v/>
      </c>
      <c r="M1477" s="29" t="str">
        <f>IF(Data!G1416="","",Data!G1416)</f>
        <v/>
      </c>
      <c r="N1477" s="14" t="str">
        <f>IF(Data!J1416="","",Data!J1416)</f>
        <v/>
      </c>
      <c r="O1477" s="30"/>
      <c r="P1477" s="32" t="str">
        <f>IF(Data!Q1416="","",Data!Q1416)</f>
        <v/>
      </c>
      <c r="Q1477" s="65" t="str">
        <f>IF(Data!R1416="","",Data!R1416)</f>
        <v/>
      </c>
    </row>
    <row r="1478" spans="1:17" ht="14.25" customHeight="1" x14ac:dyDescent="0.15">
      <c r="A1478" s="25" t="str">
        <f>IF(Data!L1417="","",Data!L1417)</f>
        <v/>
      </c>
      <c r="B1478" s="26" t="str">
        <f>IF(Data!A1417="","",VALUE(Data!A1417))</f>
        <v/>
      </c>
      <c r="C1478" s="27" t="str">
        <f>IF(Data!M1417="","",VALUE(Data!M1417))</f>
        <v/>
      </c>
      <c r="D1478" s="28" t="str">
        <f>IF(Data!B1417="","",Data!B1417)</f>
        <v/>
      </c>
      <c r="E1478" s="26" t="str">
        <f>IF(Data!H1417="","",VALUE(Data!H1417))</f>
        <v/>
      </c>
      <c r="F1478" s="13" t="str">
        <f>IF(Data!I1417="","",VALUE(Data!I1417))</f>
        <v/>
      </c>
      <c r="G1478" s="59" t="str">
        <f>IF(Data!C1417="","",Data!C1417)</f>
        <v/>
      </c>
      <c r="H1478" s="62" t="str">
        <f>IF(TRIM(Data!S1417)="",IF(Data!C1417="","",H1477),"("&amp;Data!S1417&amp;"台)")</f>
        <v/>
      </c>
      <c r="I1478" s="29" t="str">
        <f>IF(Data!D1417="","",Data!D1417)</f>
        <v/>
      </c>
      <c r="J1478" s="31" t="str">
        <f>IF(Data!O1417="","",Data!O1417)</f>
        <v/>
      </c>
      <c r="K1478" s="29" t="str">
        <f>IF(Data!E1417="","",Data!E1417)</f>
        <v/>
      </c>
      <c r="L1478" s="29" t="str">
        <f>IF(Data!F1417="","",Data!F1417)</f>
        <v/>
      </c>
      <c r="M1478" s="29" t="str">
        <f>IF(Data!G1417="","",Data!G1417)</f>
        <v/>
      </c>
      <c r="N1478" s="14" t="str">
        <f>IF(Data!J1417="","",Data!J1417)</f>
        <v/>
      </c>
      <c r="O1478" s="30"/>
      <c r="P1478" s="32" t="str">
        <f>IF(Data!Q1417="","",Data!Q1417)</f>
        <v/>
      </c>
      <c r="Q1478" s="65" t="str">
        <f>IF(Data!R1417="","",Data!R1417)</f>
        <v/>
      </c>
    </row>
    <row r="1479" spans="1:17" ht="14.25" customHeight="1" x14ac:dyDescent="0.15">
      <c r="A1479" s="25" t="str">
        <f>IF(Data!L1418="","",Data!L1418)</f>
        <v/>
      </c>
      <c r="B1479" s="26" t="str">
        <f>IF(Data!A1418="","",VALUE(Data!A1418))</f>
        <v/>
      </c>
      <c r="C1479" s="27" t="str">
        <f>IF(Data!M1418="","",VALUE(Data!M1418))</f>
        <v/>
      </c>
      <c r="D1479" s="28" t="str">
        <f>IF(Data!B1418="","",Data!B1418)</f>
        <v/>
      </c>
      <c r="E1479" s="26" t="str">
        <f>IF(Data!H1418="","",VALUE(Data!H1418))</f>
        <v/>
      </c>
      <c r="F1479" s="13" t="str">
        <f>IF(Data!I1418="","",VALUE(Data!I1418))</f>
        <v/>
      </c>
      <c r="G1479" s="59" t="str">
        <f>IF(Data!C1418="","",Data!C1418)</f>
        <v/>
      </c>
      <c r="H1479" s="62" t="str">
        <f>IF(TRIM(Data!S1418)="",IF(Data!C1418="","",H1478),"("&amp;Data!S1418&amp;"台)")</f>
        <v/>
      </c>
      <c r="I1479" s="29" t="str">
        <f>IF(Data!D1418="","",Data!D1418)</f>
        <v/>
      </c>
      <c r="J1479" s="31" t="str">
        <f>IF(Data!O1418="","",Data!O1418)</f>
        <v/>
      </c>
      <c r="K1479" s="29" t="str">
        <f>IF(Data!E1418="","",Data!E1418)</f>
        <v/>
      </c>
      <c r="L1479" s="29" t="str">
        <f>IF(Data!F1418="","",Data!F1418)</f>
        <v/>
      </c>
      <c r="M1479" s="29" t="str">
        <f>IF(Data!G1418="","",Data!G1418)</f>
        <v/>
      </c>
      <c r="N1479" s="14" t="str">
        <f>IF(Data!J1418="","",Data!J1418)</f>
        <v/>
      </c>
      <c r="O1479" s="30"/>
      <c r="P1479" s="32" t="str">
        <f>IF(Data!Q1418="","",Data!Q1418)</f>
        <v/>
      </c>
      <c r="Q1479" s="65" t="str">
        <f>IF(Data!R1418="","",Data!R1418)</f>
        <v/>
      </c>
    </row>
    <row r="1480" spans="1:17" ht="14.25" customHeight="1" x14ac:dyDescent="0.15">
      <c r="A1480" s="25" t="str">
        <f>IF(Data!L1419="","",Data!L1419)</f>
        <v/>
      </c>
      <c r="B1480" s="26" t="str">
        <f>IF(Data!A1419="","",VALUE(Data!A1419))</f>
        <v/>
      </c>
      <c r="C1480" s="27" t="str">
        <f>IF(Data!M1419="","",VALUE(Data!M1419))</f>
        <v/>
      </c>
      <c r="D1480" s="28" t="str">
        <f>IF(Data!B1419="","",Data!B1419)</f>
        <v/>
      </c>
      <c r="E1480" s="26" t="str">
        <f>IF(Data!H1419="","",VALUE(Data!H1419))</f>
        <v/>
      </c>
      <c r="F1480" s="13" t="str">
        <f>IF(Data!I1419="","",VALUE(Data!I1419))</f>
        <v/>
      </c>
      <c r="G1480" s="59" t="str">
        <f>IF(Data!C1419="","",Data!C1419)</f>
        <v/>
      </c>
      <c r="H1480" s="62" t="str">
        <f>IF(TRIM(Data!S1419)="",IF(Data!C1419="","",H1479),"("&amp;Data!S1419&amp;"台)")</f>
        <v/>
      </c>
      <c r="I1480" s="29" t="str">
        <f>IF(Data!D1419="","",Data!D1419)</f>
        <v/>
      </c>
      <c r="J1480" s="31" t="str">
        <f>IF(Data!O1419="","",Data!O1419)</f>
        <v/>
      </c>
      <c r="K1480" s="29" t="str">
        <f>IF(Data!E1419="","",Data!E1419)</f>
        <v/>
      </c>
      <c r="L1480" s="29" t="str">
        <f>IF(Data!F1419="","",Data!F1419)</f>
        <v/>
      </c>
      <c r="M1480" s="29" t="str">
        <f>IF(Data!G1419="","",Data!G1419)</f>
        <v/>
      </c>
      <c r="N1480" s="14" t="str">
        <f>IF(Data!J1419="","",Data!J1419)</f>
        <v/>
      </c>
      <c r="O1480" s="30"/>
      <c r="P1480" s="32" t="str">
        <f>IF(Data!Q1419="","",Data!Q1419)</f>
        <v/>
      </c>
      <c r="Q1480" s="65" t="str">
        <f>IF(Data!R1419="","",Data!R1419)</f>
        <v/>
      </c>
    </row>
    <row r="1481" spans="1:17" ht="14.25" customHeight="1" x14ac:dyDescent="0.15">
      <c r="A1481" s="25" t="str">
        <f>IF(Data!L1420="","",Data!L1420)</f>
        <v/>
      </c>
      <c r="B1481" s="26" t="str">
        <f>IF(Data!A1420="","",VALUE(Data!A1420))</f>
        <v/>
      </c>
      <c r="C1481" s="27" t="str">
        <f>IF(Data!M1420="","",VALUE(Data!M1420))</f>
        <v/>
      </c>
      <c r="D1481" s="28" t="str">
        <f>IF(Data!B1420="","",Data!B1420)</f>
        <v/>
      </c>
      <c r="E1481" s="26" t="str">
        <f>IF(Data!H1420="","",VALUE(Data!H1420))</f>
        <v/>
      </c>
      <c r="F1481" s="13" t="str">
        <f>IF(Data!I1420="","",VALUE(Data!I1420))</f>
        <v/>
      </c>
      <c r="G1481" s="59" t="str">
        <f>IF(Data!C1420="","",Data!C1420)</f>
        <v/>
      </c>
      <c r="H1481" s="62" t="str">
        <f>IF(TRIM(Data!S1420)="",IF(Data!C1420="","",H1480),"("&amp;Data!S1420&amp;"台)")</f>
        <v/>
      </c>
      <c r="I1481" s="29" t="str">
        <f>IF(Data!D1420="","",Data!D1420)</f>
        <v/>
      </c>
      <c r="J1481" s="31" t="str">
        <f>IF(Data!O1420="","",Data!O1420)</f>
        <v/>
      </c>
      <c r="K1481" s="29" t="str">
        <f>IF(Data!E1420="","",Data!E1420)</f>
        <v/>
      </c>
      <c r="L1481" s="29" t="str">
        <f>IF(Data!F1420="","",Data!F1420)</f>
        <v/>
      </c>
      <c r="M1481" s="29" t="str">
        <f>IF(Data!G1420="","",Data!G1420)</f>
        <v/>
      </c>
      <c r="N1481" s="14" t="str">
        <f>IF(Data!J1420="","",Data!J1420)</f>
        <v/>
      </c>
      <c r="O1481" s="30"/>
      <c r="P1481" s="32" t="str">
        <f>IF(Data!Q1420="","",Data!Q1420)</f>
        <v/>
      </c>
      <c r="Q1481" s="65" t="str">
        <f>IF(Data!R1420="","",Data!R1420)</f>
        <v/>
      </c>
    </row>
    <row r="1482" spans="1:17" ht="14.25" customHeight="1" x14ac:dyDescent="0.15">
      <c r="A1482" s="25" t="str">
        <f>IF(Data!L1421="","",Data!L1421)</f>
        <v/>
      </c>
      <c r="B1482" s="26" t="str">
        <f>IF(Data!A1421="","",VALUE(Data!A1421))</f>
        <v/>
      </c>
      <c r="C1482" s="27" t="str">
        <f>IF(Data!M1421="","",VALUE(Data!M1421))</f>
        <v/>
      </c>
      <c r="D1482" s="28" t="str">
        <f>IF(Data!B1421="","",Data!B1421)</f>
        <v/>
      </c>
      <c r="E1482" s="26" t="str">
        <f>IF(Data!H1421="","",VALUE(Data!H1421))</f>
        <v/>
      </c>
      <c r="F1482" s="13" t="str">
        <f>IF(Data!I1421="","",VALUE(Data!I1421))</f>
        <v/>
      </c>
      <c r="G1482" s="59" t="str">
        <f>IF(Data!C1421="","",Data!C1421)</f>
        <v/>
      </c>
      <c r="H1482" s="62" t="str">
        <f>IF(TRIM(Data!S1421)="",IF(Data!C1421="","",H1481),"("&amp;Data!S1421&amp;"台)")</f>
        <v/>
      </c>
      <c r="I1482" s="29" t="str">
        <f>IF(Data!D1421="","",Data!D1421)</f>
        <v/>
      </c>
      <c r="J1482" s="31" t="str">
        <f>IF(Data!O1421="","",Data!O1421)</f>
        <v/>
      </c>
      <c r="K1482" s="29" t="str">
        <f>IF(Data!E1421="","",Data!E1421)</f>
        <v/>
      </c>
      <c r="L1482" s="29" t="str">
        <f>IF(Data!F1421="","",Data!F1421)</f>
        <v/>
      </c>
      <c r="M1482" s="29" t="str">
        <f>IF(Data!G1421="","",Data!G1421)</f>
        <v/>
      </c>
      <c r="N1482" s="14" t="str">
        <f>IF(Data!J1421="","",Data!J1421)</f>
        <v/>
      </c>
      <c r="O1482" s="30"/>
      <c r="P1482" s="32" t="str">
        <f>IF(Data!Q1421="","",Data!Q1421)</f>
        <v/>
      </c>
      <c r="Q1482" s="65" t="str">
        <f>IF(Data!R1421="","",Data!R1421)</f>
        <v/>
      </c>
    </row>
    <row r="1483" spans="1:17" ht="14.25" customHeight="1" x14ac:dyDescent="0.15">
      <c r="A1483" s="25" t="str">
        <f>IF(Data!L1422="","",Data!L1422)</f>
        <v/>
      </c>
      <c r="B1483" s="26" t="str">
        <f>IF(Data!A1422="","",VALUE(Data!A1422))</f>
        <v/>
      </c>
      <c r="C1483" s="27" t="str">
        <f>IF(Data!M1422="","",VALUE(Data!M1422))</f>
        <v/>
      </c>
      <c r="D1483" s="28" t="str">
        <f>IF(Data!B1422="","",Data!B1422)</f>
        <v/>
      </c>
      <c r="E1483" s="26" t="str">
        <f>IF(Data!H1422="","",VALUE(Data!H1422))</f>
        <v/>
      </c>
      <c r="F1483" s="13" t="str">
        <f>IF(Data!I1422="","",VALUE(Data!I1422))</f>
        <v/>
      </c>
      <c r="G1483" s="59" t="str">
        <f>IF(Data!C1422="","",Data!C1422)</f>
        <v/>
      </c>
      <c r="H1483" s="62" t="str">
        <f>IF(TRIM(Data!S1422)="",IF(Data!C1422="","",H1482),"("&amp;Data!S1422&amp;"台)")</f>
        <v/>
      </c>
      <c r="I1483" s="29" t="str">
        <f>IF(Data!D1422="","",Data!D1422)</f>
        <v/>
      </c>
      <c r="J1483" s="31" t="str">
        <f>IF(Data!O1422="","",Data!O1422)</f>
        <v/>
      </c>
      <c r="K1483" s="29" t="str">
        <f>IF(Data!E1422="","",Data!E1422)</f>
        <v/>
      </c>
      <c r="L1483" s="29" t="str">
        <f>IF(Data!F1422="","",Data!F1422)</f>
        <v/>
      </c>
      <c r="M1483" s="29" t="str">
        <f>IF(Data!G1422="","",Data!G1422)</f>
        <v/>
      </c>
      <c r="N1483" s="14" t="str">
        <f>IF(Data!J1422="","",Data!J1422)</f>
        <v/>
      </c>
      <c r="O1483" s="30"/>
      <c r="P1483" s="32" t="str">
        <f>IF(Data!Q1422="","",Data!Q1422)</f>
        <v/>
      </c>
      <c r="Q1483" s="65" t="str">
        <f>IF(Data!R1422="","",Data!R1422)</f>
        <v/>
      </c>
    </row>
    <row r="1484" spans="1:17" ht="14.25" customHeight="1" x14ac:dyDescent="0.15">
      <c r="A1484" s="25" t="str">
        <f>IF(Data!L1423="","",Data!L1423)</f>
        <v/>
      </c>
      <c r="B1484" s="26" t="str">
        <f>IF(Data!A1423="","",VALUE(Data!A1423))</f>
        <v/>
      </c>
      <c r="C1484" s="27" t="str">
        <f>IF(Data!M1423="","",VALUE(Data!M1423))</f>
        <v/>
      </c>
      <c r="D1484" s="28" t="str">
        <f>IF(Data!B1423="","",Data!B1423)</f>
        <v/>
      </c>
      <c r="E1484" s="26" t="str">
        <f>IF(Data!H1423="","",VALUE(Data!H1423))</f>
        <v/>
      </c>
      <c r="F1484" s="13" t="str">
        <f>IF(Data!I1423="","",VALUE(Data!I1423))</f>
        <v/>
      </c>
      <c r="G1484" s="59" t="str">
        <f>IF(Data!C1423="","",Data!C1423)</f>
        <v/>
      </c>
      <c r="H1484" s="62" t="str">
        <f>IF(TRIM(Data!S1423)="",IF(Data!C1423="","",H1483),"("&amp;Data!S1423&amp;"台)")</f>
        <v/>
      </c>
      <c r="I1484" s="29" t="str">
        <f>IF(Data!D1423="","",Data!D1423)</f>
        <v/>
      </c>
      <c r="J1484" s="31" t="str">
        <f>IF(Data!O1423="","",Data!O1423)</f>
        <v/>
      </c>
      <c r="K1484" s="29" t="str">
        <f>IF(Data!E1423="","",Data!E1423)</f>
        <v/>
      </c>
      <c r="L1484" s="29" t="str">
        <f>IF(Data!F1423="","",Data!F1423)</f>
        <v/>
      </c>
      <c r="M1484" s="29" t="str">
        <f>IF(Data!G1423="","",Data!G1423)</f>
        <v/>
      </c>
      <c r="N1484" s="14" t="str">
        <f>IF(Data!J1423="","",Data!J1423)</f>
        <v/>
      </c>
      <c r="O1484" s="30"/>
      <c r="P1484" s="32" t="str">
        <f>IF(Data!Q1423="","",Data!Q1423)</f>
        <v/>
      </c>
      <c r="Q1484" s="65" t="str">
        <f>IF(Data!R1423="","",Data!R1423)</f>
        <v/>
      </c>
    </row>
    <row r="1485" spans="1:17" ht="14.25" customHeight="1" x14ac:dyDescent="0.15">
      <c r="A1485" s="25" t="str">
        <f>IF(Data!L1424="","",Data!L1424)</f>
        <v/>
      </c>
      <c r="B1485" s="26" t="str">
        <f>IF(Data!A1424="","",VALUE(Data!A1424))</f>
        <v/>
      </c>
      <c r="C1485" s="27" t="str">
        <f>IF(Data!M1424="","",VALUE(Data!M1424))</f>
        <v/>
      </c>
      <c r="D1485" s="28" t="str">
        <f>IF(Data!B1424="","",Data!B1424)</f>
        <v/>
      </c>
      <c r="E1485" s="26" t="str">
        <f>IF(Data!H1424="","",VALUE(Data!H1424))</f>
        <v/>
      </c>
      <c r="F1485" s="13" t="str">
        <f>IF(Data!I1424="","",VALUE(Data!I1424))</f>
        <v/>
      </c>
      <c r="G1485" s="59" t="str">
        <f>IF(Data!C1424="","",Data!C1424)</f>
        <v/>
      </c>
      <c r="H1485" s="62" t="str">
        <f>IF(TRIM(Data!S1424)="",IF(Data!C1424="","",H1484),"("&amp;Data!S1424&amp;"台)")</f>
        <v/>
      </c>
      <c r="I1485" s="29" t="str">
        <f>IF(Data!D1424="","",Data!D1424)</f>
        <v/>
      </c>
      <c r="J1485" s="31" t="str">
        <f>IF(Data!O1424="","",Data!O1424)</f>
        <v/>
      </c>
      <c r="K1485" s="29" t="str">
        <f>IF(Data!E1424="","",Data!E1424)</f>
        <v/>
      </c>
      <c r="L1485" s="29" t="str">
        <f>IF(Data!F1424="","",Data!F1424)</f>
        <v/>
      </c>
      <c r="M1485" s="29" t="str">
        <f>IF(Data!G1424="","",Data!G1424)</f>
        <v/>
      </c>
      <c r="N1485" s="14" t="str">
        <f>IF(Data!J1424="","",Data!J1424)</f>
        <v/>
      </c>
      <c r="O1485" s="30"/>
      <c r="P1485" s="32" t="str">
        <f>IF(Data!Q1424="","",Data!Q1424)</f>
        <v/>
      </c>
      <c r="Q1485" s="65" t="str">
        <f>IF(Data!R1424="","",Data!R1424)</f>
        <v/>
      </c>
    </row>
    <row r="1486" spans="1:17" ht="14.25" customHeight="1" x14ac:dyDescent="0.15">
      <c r="A1486" s="25" t="str">
        <f>IF(Data!L1425="","",Data!L1425)</f>
        <v/>
      </c>
      <c r="B1486" s="26" t="str">
        <f>IF(Data!A1425="","",VALUE(Data!A1425))</f>
        <v/>
      </c>
      <c r="C1486" s="27" t="str">
        <f>IF(Data!M1425="","",VALUE(Data!M1425))</f>
        <v/>
      </c>
      <c r="D1486" s="28" t="str">
        <f>IF(Data!B1425="","",Data!B1425)</f>
        <v/>
      </c>
      <c r="E1486" s="26" t="str">
        <f>IF(Data!H1425="","",VALUE(Data!H1425))</f>
        <v/>
      </c>
      <c r="F1486" s="13" t="str">
        <f>IF(Data!I1425="","",VALUE(Data!I1425))</f>
        <v/>
      </c>
      <c r="G1486" s="59" t="str">
        <f>IF(Data!C1425="","",Data!C1425)</f>
        <v/>
      </c>
      <c r="H1486" s="62" t="str">
        <f>IF(TRIM(Data!S1425)="",IF(Data!C1425="","",H1485),"("&amp;Data!S1425&amp;"台)")</f>
        <v/>
      </c>
      <c r="I1486" s="29" t="str">
        <f>IF(Data!D1425="","",Data!D1425)</f>
        <v/>
      </c>
      <c r="J1486" s="31" t="str">
        <f>IF(Data!O1425="","",Data!O1425)</f>
        <v/>
      </c>
      <c r="K1486" s="29" t="str">
        <f>IF(Data!E1425="","",Data!E1425)</f>
        <v/>
      </c>
      <c r="L1486" s="29" t="str">
        <f>IF(Data!F1425="","",Data!F1425)</f>
        <v/>
      </c>
      <c r="M1486" s="29" t="str">
        <f>IF(Data!G1425="","",Data!G1425)</f>
        <v/>
      </c>
      <c r="N1486" s="14" t="str">
        <f>IF(Data!J1425="","",Data!J1425)</f>
        <v/>
      </c>
      <c r="O1486" s="30"/>
      <c r="P1486" s="32" t="str">
        <f>IF(Data!Q1425="","",Data!Q1425)</f>
        <v/>
      </c>
      <c r="Q1486" s="65" t="str">
        <f>IF(Data!R1425="","",Data!R1425)</f>
        <v/>
      </c>
    </row>
    <row r="1487" spans="1:17" ht="14.25" customHeight="1" x14ac:dyDescent="0.15">
      <c r="A1487" s="25" t="str">
        <f>IF(Data!L1426="","",Data!L1426)</f>
        <v/>
      </c>
      <c r="B1487" s="26" t="str">
        <f>IF(Data!A1426="","",VALUE(Data!A1426))</f>
        <v/>
      </c>
      <c r="C1487" s="27" t="str">
        <f>IF(Data!M1426="","",VALUE(Data!M1426))</f>
        <v/>
      </c>
      <c r="D1487" s="28" t="str">
        <f>IF(Data!B1426="","",Data!B1426)</f>
        <v/>
      </c>
      <c r="E1487" s="26" t="str">
        <f>IF(Data!H1426="","",VALUE(Data!H1426))</f>
        <v/>
      </c>
      <c r="F1487" s="13" t="str">
        <f>IF(Data!I1426="","",VALUE(Data!I1426))</f>
        <v/>
      </c>
      <c r="G1487" s="59" t="str">
        <f>IF(Data!C1426="","",Data!C1426)</f>
        <v/>
      </c>
      <c r="H1487" s="62" t="str">
        <f>IF(TRIM(Data!S1426)="",IF(Data!C1426="","",H1486),"("&amp;Data!S1426&amp;"台)")</f>
        <v/>
      </c>
      <c r="I1487" s="29" t="str">
        <f>IF(Data!D1426="","",Data!D1426)</f>
        <v/>
      </c>
      <c r="J1487" s="31" t="str">
        <f>IF(Data!O1426="","",Data!O1426)</f>
        <v/>
      </c>
      <c r="K1487" s="29" t="str">
        <f>IF(Data!E1426="","",Data!E1426)</f>
        <v/>
      </c>
      <c r="L1487" s="29" t="str">
        <f>IF(Data!F1426="","",Data!F1426)</f>
        <v/>
      </c>
      <c r="M1487" s="29" t="str">
        <f>IF(Data!G1426="","",Data!G1426)</f>
        <v/>
      </c>
      <c r="N1487" s="14" t="str">
        <f>IF(Data!J1426="","",Data!J1426)</f>
        <v/>
      </c>
      <c r="O1487" s="30"/>
      <c r="P1487" s="32" t="str">
        <f>IF(Data!Q1426="","",Data!Q1426)</f>
        <v/>
      </c>
      <c r="Q1487" s="65" t="str">
        <f>IF(Data!R1426="","",Data!R1426)</f>
        <v/>
      </c>
    </row>
    <row r="1488" spans="1:17" ht="14.25" customHeight="1" x14ac:dyDescent="0.15">
      <c r="A1488" s="25" t="str">
        <f>IF(Data!L1427="","",Data!L1427)</f>
        <v/>
      </c>
      <c r="B1488" s="26" t="str">
        <f>IF(Data!A1427="","",VALUE(Data!A1427))</f>
        <v/>
      </c>
      <c r="C1488" s="27" t="str">
        <f>IF(Data!M1427="","",VALUE(Data!M1427))</f>
        <v/>
      </c>
      <c r="D1488" s="28" t="str">
        <f>IF(Data!B1427="","",Data!B1427)</f>
        <v/>
      </c>
      <c r="E1488" s="26" t="str">
        <f>IF(Data!H1427="","",VALUE(Data!H1427))</f>
        <v/>
      </c>
      <c r="F1488" s="13" t="str">
        <f>IF(Data!I1427="","",VALUE(Data!I1427))</f>
        <v/>
      </c>
      <c r="G1488" s="59" t="str">
        <f>IF(Data!C1427="","",Data!C1427)</f>
        <v/>
      </c>
      <c r="H1488" s="62" t="str">
        <f>IF(TRIM(Data!S1427)="",IF(Data!C1427="","",H1487),"("&amp;Data!S1427&amp;"台)")</f>
        <v/>
      </c>
      <c r="I1488" s="29" t="str">
        <f>IF(Data!D1427="","",Data!D1427)</f>
        <v/>
      </c>
      <c r="J1488" s="31" t="str">
        <f>IF(Data!O1427="","",Data!O1427)</f>
        <v/>
      </c>
      <c r="K1488" s="29" t="str">
        <f>IF(Data!E1427="","",Data!E1427)</f>
        <v/>
      </c>
      <c r="L1488" s="29" t="str">
        <f>IF(Data!F1427="","",Data!F1427)</f>
        <v/>
      </c>
      <c r="M1488" s="29" t="str">
        <f>IF(Data!G1427="","",Data!G1427)</f>
        <v/>
      </c>
      <c r="N1488" s="14" t="str">
        <f>IF(Data!J1427="","",Data!J1427)</f>
        <v/>
      </c>
      <c r="O1488" s="30"/>
      <c r="P1488" s="32" t="str">
        <f>IF(Data!Q1427="","",Data!Q1427)</f>
        <v/>
      </c>
      <c r="Q1488" s="65" t="str">
        <f>IF(Data!R1427="","",Data!R1427)</f>
        <v/>
      </c>
    </row>
    <row r="1489" spans="1:17" ht="14.25" customHeight="1" x14ac:dyDescent="0.15">
      <c r="A1489" s="25" t="str">
        <f>IF(Data!L1428="","",Data!L1428)</f>
        <v/>
      </c>
      <c r="B1489" s="26" t="str">
        <f>IF(Data!A1428="","",VALUE(Data!A1428))</f>
        <v/>
      </c>
      <c r="C1489" s="27" t="str">
        <f>IF(Data!M1428="","",VALUE(Data!M1428))</f>
        <v/>
      </c>
      <c r="D1489" s="28" t="str">
        <f>IF(Data!B1428="","",Data!B1428)</f>
        <v/>
      </c>
      <c r="E1489" s="26" t="str">
        <f>IF(Data!H1428="","",VALUE(Data!H1428))</f>
        <v/>
      </c>
      <c r="F1489" s="13" t="str">
        <f>IF(Data!I1428="","",VALUE(Data!I1428))</f>
        <v/>
      </c>
      <c r="G1489" s="59" t="str">
        <f>IF(Data!C1428="","",Data!C1428)</f>
        <v/>
      </c>
      <c r="H1489" s="62" t="str">
        <f>IF(TRIM(Data!S1428)="",IF(Data!C1428="","",H1488),"("&amp;Data!S1428&amp;"台)")</f>
        <v/>
      </c>
      <c r="I1489" s="29" t="str">
        <f>IF(Data!D1428="","",Data!D1428)</f>
        <v/>
      </c>
      <c r="J1489" s="31" t="str">
        <f>IF(Data!O1428="","",Data!O1428)</f>
        <v/>
      </c>
      <c r="K1489" s="29" t="str">
        <f>IF(Data!E1428="","",Data!E1428)</f>
        <v/>
      </c>
      <c r="L1489" s="29" t="str">
        <f>IF(Data!F1428="","",Data!F1428)</f>
        <v/>
      </c>
      <c r="M1489" s="29" t="str">
        <f>IF(Data!G1428="","",Data!G1428)</f>
        <v/>
      </c>
      <c r="N1489" s="14" t="str">
        <f>IF(Data!J1428="","",Data!J1428)</f>
        <v/>
      </c>
      <c r="O1489" s="30"/>
      <c r="P1489" s="32" t="str">
        <f>IF(Data!Q1428="","",Data!Q1428)</f>
        <v/>
      </c>
      <c r="Q1489" s="65" t="str">
        <f>IF(Data!R1428="","",Data!R1428)</f>
        <v/>
      </c>
    </row>
    <row r="1490" spans="1:17" ht="14.25" customHeight="1" x14ac:dyDescent="0.15">
      <c r="A1490" s="25" t="str">
        <f>IF(Data!L1429="","",Data!L1429)</f>
        <v/>
      </c>
      <c r="B1490" s="26" t="str">
        <f>IF(Data!A1429="","",VALUE(Data!A1429))</f>
        <v/>
      </c>
      <c r="C1490" s="27" t="str">
        <f>IF(Data!M1429="","",VALUE(Data!M1429))</f>
        <v/>
      </c>
      <c r="D1490" s="28" t="str">
        <f>IF(Data!B1429="","",Data!B1429)</f>
        <v/>
      </c>
      <c r="E1490" s="26" t="str">
        <f>IF(Data!H1429="","",VALUE(Data!H1429))</f>
        <v/>
      </c>
      <c r="F1490" s="13" t="str">
        <f>IF(Data!I1429="","",VALUE(Data!I1429))</f>
        <v/>
      </c>
      <c r="G1490" s="59" t="str">
        <f>IF(Data!C1429="","",Data!C1429)</f>
        <v/>
      </c>
      <c r="H1490" s="62" t="str">
        <f>IF(TRIM(Data!S1429)="",IF(Data!C1429="","",H1489),"("&amp;Data!S1429&amp;"台)")</f>
        <v/>
      </c>
      <c r="I1490" s="29" t="str">
        <f>IF(Data!D1429="","",Data!D1429)</f>
        <v/>
      </c>
      <c r="J1490" s="31" t="str">
        <f>IF(Data!O1429="","",Data!O1429)</f>
        <v/>
      </c>
      <c r="K1490" s="29" t="str">
        <f>IF(Data!E1429="","",Data!E1429)</f>
        <v/>
      </c>
      <c r="L1490" s="29" t="str">
        <f>IF(Data!F1429="","",Data!F1429)</f>
        <v/>
      </c>
      <c r="M1490" s="29" t="str">
        <f>IF(Data!G1429="","",Data!G1429)</f>
        <v/>
      </c>
      <c r="N1490" s="14" t="str">
        <f>IF(Data!J1429="","",Data!J1429)</f>
        <v/>
      </c>
      <c r="O1490" s="30"/>
      <c r="P1490" s="32" t="str">
        <f>IF(Data!Q1429="","",Data!Q1429)</f>
        <v/>
      </c>
      <c r="Q1490" s="65" t="str">
        <f>IF(Data!R1429="","",Data!R1429)</f>
        <v/>
      </c>
    </row>
    <row r="1491" spans="1:17" ht="14.25" customHeight="1" x14ac:dyDescent="0.15">
      <c r="A1491" s="25" t="str">
        <f>IF(Data!L1430="","",Data!L1430)</f>
        <v/>
      </c>
      <c r="B1491" s="26" t="str">
        <f>IF(Data!A1430="","",VALUE(Data!A1430))</f>
        <v/>
      </c>
      <c r="C1491" s="27" t="str">
        <f>IF(Data!M1430="","",VALUE(Data!M1430))</f>
        <v/>
      </c>
      <c r="D1491" s="28" t="str">
        <f>IF(Data!B1430="","",Data!B1430)</f>
        <v/>
      </c>
      <c r="E1491" s="26" t="str">
        <f>IF(Data!H1430="","",VALUE(Data!H1430))</f>
        <v/>
      </c>
      <c r="F1491" s="13" t="str">
        <f>IF(Data!I1430="","",VALUE(Data!I1430))</f>
        <v/>
      </c>
      <c r="G1491" s="59" t="str">
        <f>IF(Data!C1430="","",Data!C1430)</f>
        <v/>
      </c>
      <c r="H1491" s="62" t="str">
        <f>IF(TRIM(Data!S1430)="",IF(Data!C1430="","",H1490),"("&amp;Data!S1430&amp;"台)")</f>
        <v/>
      </c>
      <c r="I1491" s="29" t="str">
        <f>IF(Data!D1430="","",Data!D1430)</f>
        <v/>
      </c>
      <c r="J1491" s="31" t="str">
        <f>IF(Data!O1430="","",Data!O1430)</f>
        <v/>
      </c>
      <c r="K1491" s="29" t="str">
        <f>IF(Data!E1430="","",Data!E1430)</f>
        <v/>
      </c>
      <c r="L1491" s="29" t="str">
        <f>IF(Data!F1430="","",Data!F1430)</f>
        <v/>
      </c>
      <c r="M1491" s="29" t="str">
        <f>IF(Data!G1430="","",Data!G1430)</f>
        <v/>
      </c>
      <c r="N1491" s="14" t="str">
        <f>IF(Data!J1430="","",Data!J1430)</f>
        <v/>
      </c>
      <c r="O1491" s="30"/>
      <c r="P1491" s="32" t="str">
        <f>IF(Data!Q1430="","",Data!Q1430)</f>
        <v/>
      </c>
      <c r="Q1491" s="65" t="str">
        <f>IF(Data!R1430="","",Data!R1430)</f>
        <v/>
      </c>
    </row>
    <row r="1492" spans="1:17" ht="14.25" customHeight="1" x14ac:dyDescent="0.15">
      <c r="A1492" s="25" t="str">
        <f>IF(Data!L1431="","",Data!L1431)</f>
        <v/>
      </c>
      <c r="B1492" s="26" t="str">
        <f>IF(Data!A1431="","",VALUE(Data!A1431))</f>
        <v/>
      </c>
      <c r="C1492" s="27" t="str">
        <f>IF(Data!M1431="","",VALUE(Data!M1431))</f>
        <v/>
      </c>
      <c r="D1492" s="28" t="str">
        <f>IF(Data!B1431="","",Data!B1431)</f>
        <v/>
      </c>
      <c r="E1492" s="26" t="str">
        <f>IF(Data!H1431="","",VALUE(Data!H1431))</f>
        <v/>
      </c>
      <c r="F1492" s="13" t="str">
        <f>IF(Data!I1431="","",VALUE(Data!I1431))</f>
        <v/>
      </c>
      <c r="G1492" s="59" t="str">
        <f>IF(Data!C1431="","",Data!C1431)</f>
        <v/>
      </c>
      <c r="H1492" s="62" t="str">
        <f>IF(TRIM(Data!S1431)="",IF(Data!C1431="","",H1491),"("&amp;Data!S1431&amp;"台)")</f>
        <v/>
      </c>
      <c r="I1492" s="29" t="str">
        <f>IF(Data!D1431="","",Data!D1431)</f>
        <v/>
      </c>
      <c r="J1492" s="31" t="str">
        <f>IF(Data!O1431="","",Data!O1431)</f>
        <v/>
      </c>
      <c r="K1492" s="29" t="str">
        <f>IF(Data!E1431="","",Data!E1431)</f>
        <v/>
      </c>
      <c r="L1492" s="29" t="str">
        <f>IF(Data!F1431="","",Data!F1431)</f>
        <v/>
      </c>
      <c r="M1492" s="29" t="str">
        <f>IF(Data!G1431="","",Data!G1431)</f>
        <v/>
      </c>
      <c r="N1492" s="14" t="str">
        <f>IF(Data!J1431="","",Data!J1431)</f>
        <v/>
      </c>
      <c r="O1492" s="30"/>
      <c r="P1492" s="32" t="str">
        <f>IF(Data!Q1431="","",Data!Q1431)</f>
        <v/>
      </c>
      <c r="Q1492" s="65" t="str">
        <f>IF(Data!R1431="","",Data!R1431)</f>
        <v/>
      </c>
    </row>
    <row r="1493" spans="1:17" ht="14.25" customHeight="1" x14ac:dyDescent="0.15">
      <c r="A1493" s="25" t="str">
        <f>IF(Data!L1432="","",Data!L1432)</f>
        <v/>
      </c>
      <c r="B1493" s="26" t="str">
        <f>IF(Data!A1432="","",VALUE(Data!A1432))</f>
        <v/>
      </c>
      <c r="C1493" s="27" t="str">
        <f>IF(Data!M1432="","",VALUE(Data!M1432))</f>
        <v/>
      </c>
      <c r="D1493" s="28" t="str">
        <f>IF(Data!B1432="","",Data!B1432)</f>
        <v/>
      </c>
      <c r="E1493" s="26" t="str">
        <f>IF(Data!H1432="","",VALUE(Data!H1432))</f>
        <v/>
      </c>
      <c r="F1493" s="13" t="str">
        <f>IF(Data!I1432="","",VALUE(Data!I1432))</f>
        <v/>
      </c>
      <c r="G1493" s="59" t="str">
        <f>IF(Data!C1432="","",Data!C1432)</f>
        <v/>
      </c>
      <c r="H1493" s="62" t="str">
        <f>IF(TRIM(Data!S1432)="",IF(Data!C1432="","",H1492),"("&amp;Data!S1432&amp;"台)")</f>
        <v/>
      </c>
      <c r="I1493" s="29" t="str">
        <f>IF(Data!D1432="","",Data!D1432)</f>
        <v/>
      </c>
      <c r="J1493" s="31" t="str">
        <f>IF(Data!O1432="","",Data!O1432)</f>
        <v/>
      </c>
      <c r="K1493" s="29" t="str">
        <f>IF(Data!E1432="","",Data!E1432)</f>
        <v/>
      </c>
      <c r="L1493" s="29" t="str">
        <f>IF(Data!F1432="","",Data!F1432)</f>
        <v/>
      </c>
      <c r="M1493" s="29" t="str">
        <f>IF(Data!G1432="","",Data!G1432)</f>
        <v/>
      </c>
      <c r="N1493" s="14" t="str">
        <f>IF(Data!J1432="","",Data!J1432)</f>
        <v/>
      </c>
      <c r="O1493" s="30"/>
      <c r="P1493" s="32" t="str">
        <f>IF(Data!Q1432="","",Data!Q1432)</f>
        <v/>
      </c>
      <c r="Q1493" s="65" t="str">
        <f>IF(Data!R1432="","",Data!R1432)</f>
        <v/>
      </c>
    </row>
    <row r="1494" spans="1:17" ht="14.25" customHeight="1" x14ac:dyDescent="0.15">
      <c r="A1494" s="25" t="str">
        <f>IF(Data!L1433="","",Data!L1433)</f>
        <v/>
      </c>
      <c r="B1494" s="26" t="str">
        <f>IF(Data!A1433="","",VALUE(Data!A1433))</f>
        <v/>
      </c>
      <c r="C1494" s="27" t="str">
        <f>IF(Data!M1433="","",VALUE(Data!M1433))</f>
        <v/>
      </c>
      <c r="D1494" s="28" t="str">
        <f>IF(Data!B1433="","",Data!B1433)</f>
        <v/>
      </c>
      <c r="E1494" s="26" t="str">
        <f>IF(Data!H1433="","",VALUE(Data!H1433))</f>
        <v/>
      </c>
      <c r="F1494" s="13" t="str">
        <f>IF(Data!I1433="","",VALUE(Data!I1433))</f>
        <v/>
      </c>
      <c r="G1494" s="59" t="str">
        <f>IF(Data!C1433="","",Data!C1433)</f>
        <v/>
      </c>
      <c r="H1494" s="62" t="str">
        <f>IF(TRIM(Data!S1433)="",IF(Data!C1433="","",H1493),"("&amp;Data!S1433&amp;"台)")</f>
        <v/>
      </c>
      <c r="I1494" s="29" t="str">
        <f>IF(Data!D1433="","",Data!D1433)</f>
        <v/>
      </c>
      <c r="J1494" s="31" t="str">
        <f>IF(Data!O1433="","",Data!O1433)</f>
        <v/>
      </c>
      <c r="K1494" s="29" t="str">
        <f>IF(Data!E1433="","",Data!E1433)</f>
        <v/>
      </c>
      <c r="L1494" s="29" t="str">
        <f>IF(Data!F1433="","",Data!F1433)</f>
        <v/>
      </c>
      <c r="M1494" s="29" t="str">
        <f>IF(Data!G1433="","",Data!G1433)</f>
        <v/>
      </c>
      <c r="N1494" s="14" t="str">
        <f>IF(Data!J1433="","",Data!J1433)</f>
        <v/>
      </c>
      <c r="O1494" s="30"/>
      <c r="P1494" s="32" t="str">
        <f>IF(Data!Q1433="","",Data!Q1433)</f>
        <v/>
      </c>
      <c r="Q1494" s="65" t="str">
        <f>IF(Data!R1433="","",Data!R1433)</f>
        <v/>
      </c>
    </row>
    <row r="1495" spans="1:17" ht="14.25" customHeight="1" x14ac:dyDescent="0.15">
      <c r="A1495" s="25" t="str">
        <f>IF(Data!L1434="","",Data!L1434)</f>
        <v/>
      </c>
      <c r="B1495" s="26" t="str">
        <f>IF(Data!A1434="","",VALUE(Data!A1434))</f>
        <v/>
      </c>
      <c r="C1495" s="27" t="str">
        <f>IF(Data!M1434="","",VALUE(Data!M1434))</f>
        <v/>
      </c>
      <c r="D1495" s="28" t="str">
        <f>IF(Data!B1434="","",Data!B1434)</f>
        <v/>
      </c>
      <c r="E1495" s="26" t="str">
        <f>IF(Data!H1434="","",VALUE(Data!H1434))</f>
        <v/>
      </c>
      <c r="F1495" s="13" t="str">
        <f>IF(Data!I1434="","",VALUE(Data!I1434))</f>
        <v/>
      </c>
      <c r="G1495" s="59" t="str">
        <f>IF(Data!C1434="","",Data!C1434)</f>
        <v/>
      </c>
      <c r="H1495" s="62" t="str">
        <f>IF(TRIM(Data!S1434)="",IF(Data!C1434="","",H1494),"("&amp;Data!S1434&amp;"台)")</f>
        <v/>
      </c>
      <c r="I1495" s="29" t="str">
        <f>IF(Data!D1434="","",Data!D1434)</f>
        <v/>
      </c>
      <c r="J1495" s="31" t="str">
        <f>IF(Data!O1434="","",Data!O1434)</f>
        <v/>
      </c>
      <c r="K1495" s="29" t="str">
        <f>IF(Data!E1434="","",Data!E1434)</f>
        <v/>
      </c>
      <c r="L1495" s="29" t="str">
        <f>IF(Data!F1434="","",Data!F1434)</f>
        <v/>
      </c>
      <c r="M1495" s="29" t="str">
        <f>IF(Data!G1434="","",Data!G1434)</f>
        <v/>
      </c>
      <c r="N1495" s="14" t="str">
        <f>IF(Data!J1434="","",Data!J1434)</f>
        <v/>
      </c>
      <c r="O1495" s="30"/>
      <c r="P1495" s="32" t="str">
        <f>IF(Data!Q1434="","",Data!Q1434)</f>
        <v/>
      </c>
      <c r="Q1495" s="65" t="str">
        <f>IF(Data!R1434="","",Data!R1434)</f>
        <v/>
      </c>
    </row>
    <row r="1496" spans="1:17" ht="14.25" customHeight="1" x14ac:dyDescent="0.15">
      <c r="A1496" s="25" t="str">
        <f>IF(Data!L1435="","",Data!L1435)</f>
        <v/>
      </c>
      <c r="B1496" s="26" t="str">
        <f>IF(Data!A1435="","",VALUE(Data!A1435))</f>
        <v/>
      </c>
      <c r="C1496" s="27" t="str">
        <f>IF(Data!M1435="","",VALUE(Data!M1435))</f>
        <v/>
      </c>
      <c r="D1496" s="28" t="str">
        <f>IF(Data!B1435="","",Data!B1435)</f>
        <v/>
      </c>
      <c r="E1496" s="26" t="str">
        <f>IF(Data!H1435="","",VALUE(Data!H1435))</f>
        <v/>
      </c>
      <c r="F1496" s="13" t="str">
        <f>IF(Data!I1435="","",VALUE(Data!I1435))</f>
        <v/>
      </c>
      <c r="G1496" s="59" t="str">
        <f>IF(Data!C1435="","",Data!C1435)</f>
        <v/>
      </c>
      <c r="H1496" s="62" t="str">
        <f>IF(TRIM(Data!S1435)="",IF(Data!C1435="","",H1495),"("&amp;Data!S1435&amp;"台)")</f>
        <v/>
      </c>
      <c r="I1496" s="29" t="str">
        <f>IF(Data!D1435="","",Data!D1435)</f>
        <v/>
      </c>
      <c r="J1496" s="31" t="str">
        <f>IF(Data!O1435="","",Data!O1435)</f>
        <v/>
      </c>
      <c r="K1496" s="29" t="str">
        <f>IF(Data!E1435="","",Data!E1435)</f>
        <v/>
      </c>
      <c r="L1496" s="29" t="str">
        <f>IF(Data!F1435="","",Data!F1435)</f>
        <v/>
      </c>
      <c r="M1496" s="29" t="str">
        <f>IF(Data!G1435="","",Data!G1435)</f>
        <v/>
      </c>
      <c r="N1496" s="14" t="str">
        <f>IF(Data!J1435="","",Data!J1435)</f>
        <v/>
      </c>
      <c r="O1496" s="30"/>
      <c r="P1496" s="32" t="str">
        <f>IF(Data!Q1435="","",Data!Q1435)</f>
        <v/>
      </c>
      <c r="Q1496" s="65" t="str">
        <f>IF(Data!R1435="","",Data!R1435)</f>
        <v/>
      </c>
    </row>
    <row r="1497" spans="1:17" ht="14.25" customHeight="1" x14ac:dyDescent="0.15">
      <c r="A1497" s="25" t="str">
        <f>IF(Data!L1436="","",Data!L1436)</f>
        <v/>
      </c>
      <c r="B1497" s="26" t="str">
        <f>IF(Data!A1436="","",VALUE(Data!A1436))</f>
        <v/>
      </c>
      <c r="C1497" s="27" t="str">
        <f>IF(Data!M1436="","",VALUE(Data!M1436))</f>
        <v/>
      </c>
      <c r="D1497" s="28" t="str">
        <f>IF(Data!B1436="","",Data!B1436)</f>
        <v/>
      </c>
      <c r="E1497" s="26" t="str">
        <f>IF(Data!H1436="","",VALUE(Data!H1436))</f>
        <v/>
      </c>
      <c r="F1497" s="13" t="str">
        <f>IF(Data!I1436="","",VALUE(Data!I1436))</f>
        <v/>
      </c>
      <c r="G1497" s="59" t="str">
        <f>IF(Data!C1436="","",Data!C1436)</f>
        <v/>
      </c>
      <c r="H1497" s="62" t="str">
        <f>IF(TRIM(Data!S1436)="",IF(Data!C1436="","",H1496),"("&amp;Data!S1436&amp;"台)")</f>
        <v/>
      </c>
      <c r="I1497" s="29" t="str">
        <f>IF(Data!D1436="","",Data!D1436)</f>
        <v/>
      </c>
      <c r="J1497" s="31" t="str">
        <f>IF(Data!O1436="","",Data!O1436)</f>
        <v/>
      </c>
      <c r="K1497" s="29" t="str">
        <f>IF(Data!E1436="","",Data!E1436)</f>
        <v/>
      </c>
      <c r="L1497" s="29" t="str">
        <f>IF(Data!F1436="","",Data!F1436)</f>
        <v/>
      </c>
      <c r="M1497" s="29" t="str">
        <f>IF(Data!G1436="","",Data!G1436)</f>
        <v/>
      </c>
      <c r="N1497" s="14" t="str">
        <f>IF(Data!J1436="","",Data!J1436)</f>
        <v/>
      </c>
      <c r="O1497" s="30"/>
      <c r="P1497" s="32" t="str">
        <f>IF(Data!Q1436="","",Data!Q1436)</f>
        <v/>
      </c>
      <c r="Q1497" s="65" t="str">
        <f>IF(Data!R1436="","",Data!R1436)</f>
        <v/>
      </c>
    </row>
    <row r="1498" spans="1:17" ht="14.25" customHeight="1" x14ac:dyDescent="0.15">
      <c r="A1498" s="25" t="str">
        <f>IF(Data!L1437="","",Data!L1437)</f>
        <v/>
      </c>
      <c r="B1498" s="26" t="str">
        <f>IF(Data!A1437="","",VALUE(Data!A1437))</f>
        <v/>
      </c>
      <c r="C1498" s="27" t="str">
        <f>IF(Data!M1437="","",VALUE(Data!M1437))</f>
        <v/>
      </c>
      <c r="D1498" s="28" t="str">
        <f>IF(Data!B1437="","",Data!B1437)</f>
        <v/>
      </c>
      <c r="E1498" s="26" t="str">
        <f>IF(Data!H1437="","",VALUE(Data!H1437))</f>
        <v/>
      </c>
      <c r="F1498" s="13" t="str">
        <f>IF(Data!I1437="","",VALUE(Data!I1437))</f>
        <v/>
      </c>
      <c r="G1498" s="59" t="str">
        <f>IF(Data!C1437="","",Data!C1437)</f>
        <v/>
      </c>
      <c r="H1498" s="62" t="str">
        <f>IF(TRIM(Data!S1437)="",IF(Data!C1437="","",H1497),"("&amp;Data!S1437&amp;"台)")</f>
        <v/>
      </c>
      <c r="I1498" s="29" t="str">
        <f>IF(Data!D1437="","",Data!D1437)</f>
        <v/>
      </c>
      <c r="J1498" s="31" t="str">
        <f>IF(Data!O1437="","",Data!O1437)</f>
        <v/>
      </c>
      <c r="K1498" s="29" t="str">
        <f>IF(Data!E1437="","",Data!E1437)</f>
        <v/>
      </c>
      <c r="L1498" s="29" t="str">
        <f>IF(Data!F1437="","",Data!F1437)</f>
        <v/>
      </c>
      <c r="M1498" s="29" t="str">
        <f>IF(Data!G1437="","",Data!G1437)</f>
        <v/>
      </c>
      <c r="N1498" s="14" t="str">
        <f>IF(Data!J1437="","",Data!J1437)</f>
        <v/>
      </c>
      <c r="O1498" s="30"/>
      <c r="P1498" s="32" t="str">
        <f>IF(Data!Q1437="","",Data!Q1437)</f>
        <v/>
      </c>
      <c r="Q1498" s="65" t="str">
        <f>IF(Data!R1437="","",Data!R1437)</f>
        <v/>
      </c>
    </row>
    <row r="1499" spans="1:17" ht="14.25" customHeight="1" x14ac:dyDescent="0.15">
      <c r="A1499" s="25" t="str">
        <f>IF(Data!L1438="","",Data!L1438)</f>
        <v/>
      </c>
      <c r="B1499" s="26" t="str">
        <f>IF(Data!A1438="","",VALUE(Data!A1438))</f>
        <v/>
      </c>
      <c r="C1499" s="27" t="str">
        <f>IF(Data!M1438="","",VALUE(Data!M1438))</f>
        <v/>
      </c>
      <c r="D1499" s="28" t="str">
        <f>IF(Data!B1438="","",Data!B1438)</f>
        <v/>
      </c>
      <c r="E1499" s="26" t="str">
        <f>IF(Data!H1438="","",VALUE(Data!H1438))</f>
        <v/>
      </c>
      <c r="F1499" s="13" t="str">
        <f>IF(Data!I1438="","",VALUE(Data!I1438))</f>
        <v/>
      </c>
      <c r="G1499" s="59" t="str">
        <f>IF(Data!C1438="","",Data!C1438)</f>
        <v/>
      </c>
      <c r="H1499" s="62" t="str">
        <f>IF(TRIM(Data!S1438)="",IF(Data!C1438="","",H1498),"("&amp;Data!S1438&amp;"台)")</f>
        <v/>
      </c>
      <c r="I1499" s="29" t="str">
        <f>IF(Data!D1438="","",Data!D1438)</f>
        <v/>
      </c>
      <c r="J1499" s="31" t="str">
        <f>IF(Data!O1438="","",Data!O1438)</f>
        <v/>
      </c>
      <c r="K1499" s="29" t="str">
        <f>IF(Data!E1438="","",Data!E1438)</f>
        <v/>
      </c>
      <c r="L1499" s="29" t="str">
        <f>IF(Data!F1438="","",Data!F1438)</f>
        <v/>
      </c>
      <c r="M1499" s="29" t="str">
        <f>IF(Data!G1438="","",Data!G1438)</f>
        <v/>
      </c>
      <c r="N1499" s="14" t="str">
        <f>IF(Data!J1438="","",Data!J1438)</f>
        <v/>
      </c>
      <c r="O1499" s="30"/>
      <c r="P1499" s="32" t="str">
        <f>IF(Data!Q1438="","",Data!Q1438)</f>
        <v/>
      </c>
      <c r="Q1499" s="65" t="str">
        <f>IF(Data!R1438="","",Data!R1438)</f>
        <v/>
      </c>
    </row>
    <row r="1500" spans="1:17" ht="14.25" customHeight="1" x14ac:dyDescent="0.15">
      <c r="A1500" s="25" t="str">
        <f>IF(Data!L1439="","",Data!L1439)</f>
        <v/>
      </c>
      <c r="B1500" s="26" t="str">
        <f>IF(Data!A1439="","",VALUE(Data!A1439))</f>
        <v/>
      </c>
      <c r="C1500" s="27" t="str">
        <f>IF(Data!M1439="","",VALUE(Data!M1439))</f>
        <v/>
      </c>
      <c r="D1500" s="28" t="str">
        <f>IF(Data!B1439="","",Data!B1439)</f>
        <v/>
      </c>
      <c r="E1500" s="26" t="str">
        <f>IF(Data!H1439="","",VALUE(Data!H1439))</f>
        <v/>
      </c>
      <c r="F1500" s="13" t="str">
        <f>IF(Data!I1439="","",VALUE(Data!I1439))</f>
        <v/>
      </c>
      <c r="G1500" s="59" t="str">
        <f>IF(Data!C1439="","",Data!C1439)</f>
        <v/>
      </c>
      <c r="H1500" s="62" t="str">
        <f>IF(TRIM(Data!S1439)="",IF(Data!C1439="","",H1499),"("&amp;Data!S1439&amp;"台)")</f>
        <v/>
      </c>
      <c r="I1500" s="29" t="str">
        <f>IF(Data!D1439="","",Data!D1439)</f>
        <v/>
      </c>
      <c r="J1500" s="31" t="str">
        <f>IF(Data!O1439="","",Data!O1439)</f>
        <v/>
      </c>
      <c r="K1500" s="29" t="str">
        <f>IF(Data!E1439="","",Data!E1439)</f>
        <v/>
      </c>
      <c r="L1500" s="29" t="str">
        <f>IF(Data!F1439="","",Data!F1439)</f>
        <v/>
      </c>
      <c r="M1500" s="29" t="str">
        <f>IF(Data!G1439="","",Data!G1439)</f>
        <v/>
      </c>
      <c r="N1500" s="14" t="str">
        <f>IF(Data!J1439="","",Data!J1439)</f>
        <v/>
      </c>
      <c r="O1500" s="30"/>
      <c r="P1500" s="32" t="str">
        <f>IF(Data!Q1439="","",Data!Q1439)</f>
        <v/>
      </c>
      <c r="Q1500" s="65" t="str">
        <f>IF(Data!R1439="","",Data!R1439)</f>
        <v/>
      </c>
    </row>
    <row r="1501" spans="1:17" ht="14.25" customHeight="1" x14ac:dyDescent="0.15">
      <c r="A1501" s="25" t="str">
        <f>IF(Data!L1440="","",Data!L1440)</f>
        <v/>
      </c>
      <c r="B1501" s="26" t="str">
        <f>IF(Data!A1440="","",VALUE(Data!A1440))</f>
        <v/>
      </c>
      <c r="C1501" s="27" t="str">
        <f>IF(Data!M1440="","",VALUE(Data!M1440))</f>
        <v/>
      </c>
      <c r="D1501" s="28" t="str">
        <f>IF(Data!B1440="","",Data!B1440)</f>
        <v/>
      </c>
      <c r="E1501" s="26" t="str">
        <f>IF(Data!H1440="","",VALUE(Data!H1440))</f>
        <v/>
      </c>
      <c r="F1501" s="13" t="str">
        <f>IF(Data!I1440="","",VALUE(Data!I1440))</f>
        <v/>
      </c>
      <c r="G1501" s="59" t="str">
        <f>IF(Data!C1440="","",Data!C1440)</f>
        <v/>
      </c>
      <c r="H1501" s="62" t="str">
        <f>IF(TRIM(Data!S1440)="",IF(Data!C1440="","",H1500),"("&amp;Data!S1440&amp;"台)")</f>
        <v/>
      </c>
      <c r="I1501" s="29" t="str">
        <f>IF(Data!D1440="","",Data!D1440)</f>
        <v/>
      </c>
      <c r="J1501" s="31" t="str">
        <f>IF(Data!O1440="","",Data!O1440)</f>
        <v/>
      </c>
      <c r="K1501" s="29" t="str">
        <f>IF(Data!E1440="","",Data!E1440)</f>
        <v/>
      </c>
      <c r="L1501" s="29" t="str">
        <f>IF(Data!F1440="","",Data!F1440)</f>
        <v/>
      </c>
      <c r="M1501" s="29" t="str">
        <f>IF(Data!G1440="","",Data!G1440)</f>
        <v/>
      </c>
      <c r="N1501" s="14" t="str">
        <f>IF(Data!J1440="","",Data!J1440)</f>
        <v/>
      </c>
      <c r="O1501" s="30"/>
      <c r="P1501" s="32" t="str">
        <f>IF(Data!Q1440="","",Data!Q1440)</f>
        <v/>
      </c>
      <c r="Q1501" s="65" t="str">
        <f>IF(Data!R1440="","",Data!R1440)</f>
        <v/>
      </c>
    </row>
    <row r="1502" spans="1:17" ht="14.25" customHeight="1" x14ac:dyDescent="0.15">
      <c r="A1502" s="25" t="str">
        <f>IF(Data!L1441="","",Data!L1441)</f>
        <v/>
      </c>
      <c r="B1502" s="26" t="str">
        <f>IF(Data!A1441="","",VALUE(Data!A1441))</f>
        <v/>
      </c>
      <c r="C1502" s="27" t="str">
        <f>IF(Data!M1441="","",VALUE(Data!M1441))</f>
        <v/>
      </c>
      <c r="D1502" s="28" t="str">
        <f>IF(Data!B1441="","",Data!B1441)</f>
        <v/>
      </c>
      <c r="E1502" s="26" t="str">
        <f>IF(Data!H1441="","",VALUE(Data!H1441))</f>
        <v/>
      </c>
      <c r="F1502" s="13" t="str">
        <f>IF(Data!I1441="","",VALUE(Data!I1441))</f>
        <v/>
      </c>
      <c r="G1502" s="59" t="str">
        <f>IF(Data!C1441="","",Data!C1441)</f>
        <v/>
      </c>
      <c r="H1502" s="62" t="str">
        <f>IF(TRIM(Data!S1441)="",IF(Data!C1441="","",H1501),"("&amp;Data!S1441&amp;"台)")</f>
        <v/>
      </c>
      <c r="I1502" s="29" t="str">
        <f>IF(Data!D1441="","",Data!D1441)</f>
        <v/>
      </c>
      <c r="J1502" s="31" t="str">
        <f>IF(Data!O1441="","",Data!O1441)</f>
        <v/>
      </c>
      <c r="K1502" s="29" t="str">
        <f>IF(Data!E1441="","",Data!E1441)</f>
        <v/>
      </c>
      <c r="L1502" s="29" t="str">
        <f>IF(Data!F1441="","",Data!F1441)</f>
        <v/>
      </c>
      <c r="M1502" s="29" t="str">
        <f>IF(Data!G1441="","",Data!G1441)</f>
        <v/>
      </c>
      <c r="N1502" s="14" t="str">
        <f>IF(Data!J1441="","",Data!J1441)</f>
        <v/>
      </c>
      <c r="O1502" s="30"/>
      <c r="P1502" s="32" t="str">
        <f>IF(Data!Q1441="","",Data!Q1441)</f>
        <v/>
      </c>
      <c r="Q1502" s="65" t="str">
        <f>IF(Data!R1441="","",Data!R1441)</f>
        <v/>
      </c>
    </row>
    <row r="1503" spans="1:17" ht="14.25" customHeight="1" x14ac:dyDescent="0.15">
      <c r="A1503" s="25" t="str">
        <f>IF(Data!L1442="","",Data!L1442)</f>
        <v/>
      </c>
      <c r="B1503" s="26" t="str">
        <f>IF(Data!A1442="","",VALUE(Data!A1442))</f>
        <v/>
      </c>
      <c r="C1503" s="27" t="str">
        <f>IF(Data!M1442="","",VALUE(Data!M1442))</f>
        <v/>
      </c>
      <c r="D1503" s="28" t="str">
        <f>IF(Data!B1442="","",Data!B1442)</f>
        <v/>
      </c>
      <c r="E1503" s="26" t="str">
        <f>IF(Data!H1442="","",VALUE(Data!H1442))</f>
        <v/>
      </c>
      <c r="F1503" s="13" t="str">
        <f>IF(Data!I1442="","",VALUE(Data!I1442))</f>
        <v/>
      </c>
      <c r="G1503" s="59" t="str">
        <f>IF(Data!C1442="","",Data!C1442)</f>
        <v/>
      </c>
      <c r="H1503" s="62" t="str">
        <f>IF(TRIM(Data!S1442)="",IF(Data!C1442="","",H1502),"("&amp;Data!S1442&amp;"台)")</f>
        <v/>
      </c>
      <c r="I1503" s="29" t="str">
        <f>IF(Data!D1442="","",Data!D1442)</f>
        <v/>
      </c>
      <c r="J1503" s="31" t="str">
        <f>IF(Data!O1442="","",Data!O1442)</f>
        <v/>
      </c>
      <c r="K1503" s="29" t="str">
        <f>IF(Data!E1442="","",Data!E1442)</f>
        <v/>
      </c>
      <c r="L1503" s="29" t="str">
        <f>IF(Data!F1442="","",Data!F1442)</f>
        <v/>
      </c>
      <c r="M1503" s="29" t="str">
        <f>IF(Data!G1442="","",Data!G1442)</f>
        <v/>
      </c>
      <c r="N1503" s="14" t="str">
        <f>IF(Data!J1442="","",Data!J1442)</f>
        <v/>
      </c>
      <c r="O1503" s="30"/>
      <c r="P1503" s="32" t="str">
        <f>IF(Data!Q1442="","",Data!Q1442)</f>
        <v/>
      </c>
      <c r="Q1503" s="65" t="str">
        <f>IF(Data!R1442="","",Data!R1442)</f>
        <v/>
      </c>
    </row>
    <row r="1504" spans="1:17" ht="14.25" customHeight="1" x14ac:dyDescent="0.15">
      <c r="A1504" s="25" t="str">
        <f>IF(Data!L1443="","",Data!L1443)</f>
        <v/>
      </c>
      <c r="B1504" s="26" t="str">
        <f>IF(Data!A1443="","",VALUE(Data!A1443))</f>
        <v/>
      </c>
      <c r="C1504" s="27" t="str">
        <f>IF(Data!M1443="","",VALUE(Data!M1443))</f>
        <v/>
      </c>
      <c r="D1504" s="28" t="str">
        <f>IF(Data!B1443="","",Data!B1443)</f>
        <v/>
      </c>
      <c r="E1504" s="26" t="str">
        <f>IF(Data!H1443="","",VALUE(Data!H1443))</f>
        <v/>
      </c>
      <c r="F1504" s="13" t="str">
        <f>IF(Data!I1443="","",VALUE(Data!I1443))</f>
        <v/>
      </c>
      <c r="G1504" s="59" t="str">
        <f>IF(Data!C1443="","",Data!C1443)</f>
        <v/>
      </c>
      <c r="H1504" s="62" t="str">
        <f>IF(TRIM(Data!S1443)="",IF(Data!C1443="","",H1503),"("&amp;Data!S1443&amp;"台)")</f>
        <v/>
      </c>
      <c r="I1504" s="29" t="str">
        <f>IF(Data!D1443="","",Data!D1443)</f>
        <v/>
      </c>
      <c r="J1504" s="31" t="str">
        <f>IF(Data!O1443="","",Data!O1443)</f>
        <v/>
      </c>
      <c r="K1504" s="29" t="str">
        <f>IF(Data!E1443="","",Data!E1443)</f>
        <v/>
      </c>
      <c r="L1504" s="29" t="str">
        <f>IF(Data!F1443="","",Data!F1443)</f>
        <v/>
      </c>
      <c r="M1504" s="29" t="str">
        <f>IF(Data!G1443="","",Data!G1443)</f>
        <v/>
      </c>
      <c r="N1504" s="14" t="str">
        <f>IF(Data!J1443="","",Data!J1443)</f>
        <v/>
      </c>
      <c r="O1504" s="30"/>
      <c r="P1504" s="32" t="str">
        <f>IF(Data!Q1443="","",Data!Q1443)</f>
        <v/>
      </c>
      <c r="Q1504" s="65" t="str">
        <f>IF(Data!R1443="","",Data!R1443)</f>
        <v/>
      </c>
    </row>
    <row r="1505" spans="1:17" ht="14.25" customHeight="1" x14ac:dyDescent="0.15">
      <c r="A1505" s="25" t="str">
        <f>IF(Data!L1444="","",Data!L1444)</f>
        <v/>
      </c>
      <c r="B1505" s="26" t="str">
        <f>IF(Data!A1444="","",VALUE(Data!A1444))</f>
        <v/>
      </c>
      <c r="C1505" s="27" t="str">
        <f>IF(Data!M1444="","",VALUE(Data!M1444))</f>
        <v/>
      </c>
      <c r="D1505" s="28" t="str">
        <f>IF(Data!B1444="","",Data!B1444)</f>
        <v/>
      </c>
      <c r="E1505" s="26" t="str">
        <f>IF(Data!H1444="","",VALUE(Data!H1444))</f>
        <v/>
      </c>
      <c r="F1505" s="13" t="str">
        <f>IF(Data!I1444="","",VALUE(Data!I1444))</f>
        <v/>
      </c>
      <c r="G1505" s="59" t="str">
        <f>IF(Data!C1444="","",Data!C1444)</f>
        <v/>
      </c>
      <c r="H1505" s="62" t="str">
        <f>IF(TRIM(Data!S1444)="",IF(Data!C1444="","",H1504),"("&amp;Data!S1444&amp;"台)")</f>
        <v/>
      </c>
      <c r="I1505" s="29" t="str">
        <f>IF(Data!D1444="","",Data!D1444)</f>
        <v/>
      </c>
      <c r="J1505" s="31" t="str">
        <f>IF(Data!O1444="","",Data!O1444)</f>
        <v/>
      </c>
      <c r="K1505" s="29" t="str">
        <f>IF(Data!E1444="","",Data!E1444)</f>
        <v/>
      </c>
      <c r="L1505" s="29" t="str">
        <f>IF(Data!F1444="","",Data!F1444)</f>
        <v/>
      </c>
      <c r="M1505" s="29" t="str">
        <f>IF(Data!G1444="","",Data!G1444)</f>
        <v/>
      </c>
      <c r="N1505" s="14" t="str">
        <f>IF(Data!J1444="","",Data!J1444)</f>
        <v/>
      </c>
      <c r="O1505" s="30"/>
      <c r="P1505" s="32" t="str">
        <f>IF(Data!Q1444="","",Data!Q1444)</f>
        <v/>
      </c>
      <c r="Q1505" s="65" t="str">
        <f>IF(Data!R1444="","",Data!R1444)</f>
        <v/>
      </c>
    </row>
    <row r="1506" spans="1:17" ht="14.25" customHeight="1" x14ac:dyDescent="0.15">
      <c r="A1506" s="25" t="str">
        <f>IF(Data!L1445="","",Data!L1445)</f>
        <v/>
      </c>
      <c r="B1506" s="26" t="str">
        <f>IF(Data!A1445="","",VALUE(Data!A1445))</f>
        <v/>
      </c>
      <c r="C1506" s="27" t="str">
        <f>IF(Data!M1445="","",VALUE(Data!M1445))</f>
        <v/>
      </c>
      <c r="D1506" s="28" t="str">
        <f>IF(Data!B1445="","",Data!B1445)</f>
        <v/>
      </c>
      <c r="E1506" s="26" t="str">
        <f>IF(Data!H1445="","",VALUE(Data!H1445))</f>
        <v/>
      </c>
      <c r="F1506" s="13" t="str">
        <f>IF(Data!I1445="","",VALUE(Data!I1445))</f>
        <v/>
      </c>
      <c r="G1506" s="59" t="str">
        <f>IF(Data!C1445="","",Data!C1445)</f>
        <v/>
      </c>
      <c r="H1506" s="62" t="str">
        <f>IF(TRIM(Data!S1445)="",IF(Data!C1445="","",H1505),"("&amp;Data!S1445&amp;"台)")</f>
        <v/>
      </c>
      <c r="I1506" s="29" t="str">
        <f>IF(Data!D1445="","",Data!D1445)</f>
        <v/>
      </c>
      <c r="J1506" s="31" t="str">
        <f>IF(Data!O1445="","",Data!O1445)</f>
        <v/>
      </c>
      <c r="K1506" s="29" t="str">
        <f>IF(Data!E1445="","",Data!E1445)</f>
        <v/>
      </c>
      <c r="L1506" s="29" t="str">
        <f>IF(Data!F1445="","",Data!F1445)</f>
        <v/>
      </c>
      <c r="M1506" s="29" t="str">
        <f>IF(Data!G1445="","",Data!G1445)</f>
        <v/>
      </c>
      <c r="N1506" s="14" t="str">
        <f>IF(Data!J1445="","",Data!J1445)</f>
        <v/>
      </c>
      <c r="O1506" s="30"/>
      <c r="P1506" s="32" t="str">
        <f>IF(Data!Q1445="","",Data!Q1445)</f>
        <v/>
      </c>
      <c r="Q1506" s="65" t="str">
        <f>IF(Data!R1445="","",Data!R1445)</f>
        <v/>
      </c>
    </row>
    <row r="1507" spans="1:17" ht="14.25" customHeight="1" x14ac:dyDescent="0.15">
      <c r="A1507" s="25" t="str">
        <f>IF(Data!L1446="","",Data!L1446)</f>
        <v/>
      </c>
      <c r="B1507" s="26" t="str">
        <f>IF(Data!A1446="","",VALUE(Data!A1446))</f>
        <v/>
      </c>
      <c r="C1507" s="27" t="str">
        <f>IF(Data!M1446="","",VALUE(Data!M1446))</f>
        <v/>
      </c>
      <c r="D1507" s="28" t="str">
        <f>IF(Data!B1446="","",Data!B1446)</f>
        <v/>
      </c>
      <c r="E1507" s="26" t="str">
        <f>IF(Data!H1446="","",VALUE(Data!H1446))</f>
        <v/>
      </c>
      <c r="F1507" s="13" t="str">
        <f>IF(Data!I1446="","",VALUE(Data!I1446))</f>
        <v/>
      </c>
      <c r="G1507" s="59" t="str">
        <f>IF(Data!C1446="","",Data!C1446)</f>
        <v/>
      </c>
      <c r="H1507" s="62" t="str">
        <f>IF(TRIM(Data!S1446)="",IF(Data!C1446="","",H1506),"("&amp;Data!S1446&amp;"台)")</f>
        <v/>
      </c>
      <c r="I1507" s="29" t="str">
        <f>IF(Data!D1446="","",Data!D1446)</f>
        <v/>
      </c>
      <c r="J1507" s="31" t="str">
        <f>IF(Data!O1446="","",Data!O1446)</f>
        <v/>
      </c>
      <c r="K1507" s="29" t="str">
        <f>IF(Data!E1446="","",Data!E1446)</f>
        <v/>
      </c>
      <c r="L1507" s="29" t="str">
        <f>IF(Data!F1446="","",Data!F1446)</f>
        <v/>
      </c>
      <c r="M1507" s="29" t="str">
        <f>IF(Data!G1446="","",Data!G1446)</f>
        <v/>
      </c>
      <c r="N1507" s="14" t="str">
        <f>IF(Data!J1446="","",Data!J1446)</f>
        <v/>
      </c>
      <c r="O1507" s="30"/>
      <c r="P1507" s="32" t="str">
        <f>IF(Data!Q1446="","",Data!Q1446)</f>
        <v/>
      </c>
      <c r="Q1507" s="65" t="str">
        <f>IF(Data!R1446="","",Data!R1446)</f>
        <v/>
      </c>
    </row>
    <row r="1508" spans="1:17" ht="14.25" customHeight="1" x14ac:dyDescent="0.15">
      <c r="A1508" s="25" t="str">
        <f>IF(Data!L1447="","",Data!L1447)</f>
        <v/>
      </c>
      <c r="B1508" s="26" t="str">
        <f>IF(Data!A1447="","",VALUE(Data!A1447))</f>
        <v/>
      </c>
      <c r="C1508" s="27" t="str">
        <f>IF(Data!M1447="","",VALUE(Data!M1447))</f>
        <v/>
      </c>
      <c r="D1508" s="28" t="str">
        <f>IF(Data!B1447="","",Data!B1447)</f>
        <v/>
      </c>
      <c r="E1508" s="26" t="str">
        <f>IF(Data!H1447="","",VALUE(Data!H1447))</f>
        <v/>
      </c>
      <c r="F1508" s="13" t="str">
        <f>IF(Data!I1447="","",VALUE(Data!I1447))</f>
        <v/>
      </c>
      <c r="G1508" s="59" t="str">
        <f>IF(Data!C1447="","",Data!C1447)</f>
        <v/>
      </c>
      <c r="H1508" s="62" t="str">
        <f>IF(TRIM(Data!S1447)="",IF(Data!C1447="","",H1507),"("&amp;Data!S1447&amp;"台)")</f>
        <v/>
      </c>
      <c r="I1508" s="29" t="str">
        <f>IF(Data!D1447="","",Data!D1447)</f>
        <v/>
      </c>
      <c r="J1508" s="31" t="str">
        <f>IF(Data!O1447="","",Data!O1447)</f>
        <v/>
      </c>
      <c r="K1508" s="29" t="str">
        <f>IF(Data!E1447="","",Data!E1447)</f>
        <v/>
      </c>
      <c r="L1508" s="29" t="str">
        <f>IF(Data!F1447="","",Data!F1447)</f>
        <v/>
      </c>
      <c r="M1508" s="29" t="str">
        <f>IF(Data!G1447="","",Data!G1447)</f>
        <v/>
      </c>
      <c r="N1508" s="14" t="str">
        <f>IF(Data!J1447="","",Data!J1447)</f>
        <v/>
      </c>
      <c r="O1508" s="30"/>
      <c r="P1508" s="32" t="str">
        <f>IF(Data!Q1447="","",Data!Q1447)</f>
        <v/>
      </c>
      <c r="Q1508" s="65" t="str">
        <f>IF(Data!R1447="","",Data!R1447)</f>
        <v/>
      </c>
    </row>
    <row r="1509" spans="1:17" ht="14.25" customHeight="1" x14ac:dyDescent="0.15">
      <c r="A1509" s="25" t="str">
        <f>IF(Data!L1448="","",Data!L1448)</f>
        <v/>
      </c>
      <c r="B1509" s="26" t="str">
        <f>IF(Data!A1448="","",VALUE(Data!A1448))</f>
        <v/>
      </c>
      <c r="C1509" s="27" t="str">
        <f>IF(Data!M1448="","",VALUE(Data!M1448))</f>
        <v/>
      </c>
      <c r="D1509" s="28" t="str">
        <f>IF(Data!B1448="","",Data!B1448)</f>
        <v/>
      </c>
      <c r="E1509" s="26" t="str">
        <f>IF(Data!H1448="","",VALUE(Data!H1448))</f>
        <v/>
      </c>
      <c r="F1509" s="13" t="str">
        <f>IF(Data!I1448="","",VALUE(Data!I1448))</f>
        <v/>
      </c>
      <c r="G1509" s="59" t="str">
        <f>IF(Data!C1448="","",Data!C1448)</f>
        <v/>
      </c>
      <c r="H1509" s="62" t="str">
        <f>IF(TRIM(Data!S1448)="",IF(Data!C1448="","",H1508),"("&amp;Data!S1448&amp;"台)")</f>
        <v/>
      </c>
      <c r="I1509" s="29" t="str">
        <f>IF(Data!D1448="","",Data!D1448)</f>
        <v/>
      </c>
      <c r="J1509" s="31" t="str">
        <f>IF(Data!O1448="","",Data!O1448)</f>
        <v/>
      </c>
      <c r="K1509" s="29" t="str">
        <f>IF(Data!E1448="","",Data!E1448)</f>
        <v/>
      </c>
      <c r="L1509" s="29" t="str">
        <f>IF(Data!F1448="","",Data!F1448)</f>
        <v/>
      </c>
      <c r="M1509" s="29" t="str">
        <f>IF(Data!G1448="","",Data!G1448)</f>
        <v/>
      </c>
      <c r="N1509" s="14" t="str">
        <f>IF(Data!J1448="","",Data!J1448)</f>
        <v/>
      </c>
      <c r="O1509" s="30"/>
      <c r="P1509" s="32" t="str">
        <f>IF(Data!Q1448="","",Data!Q1448)</f>
        <v/>
      </c>
      <c r="Q1509" s="65" t="str">
        <f>IF(Data!R1448="","",Data!R1448)</f>
        <v/>
      </c>
    </row>
    <row r="1510" spans="1:17" ht="14.25" customHeight="1" x14ac:dyDescent="0.15">
      <c r="A1510" s="25" t="str">
        <f>IF(Data!L1449="","",Data!L1449)</f>
        <v/>
      </c>
      <c r="B1510" s="26" t="str">
        <f>IF(Data!A1449="","",VALUE(Data!A1449))</f>
        <v/>
      </c>
      <c r="C1510" s="27" t="str">
        <f>IF(Data!M1449="","",VALUE(Data!M1449))</f>
        <v/>
      </c>
      <c r="D1510" s="28" t="str">
        <f>IF(Data!B1449="","",Data!B1449)</f>
        <v/>
      </c>
      <c r="E1510" s="26" t="str">
        <f>IF(Data!H1449="","",VALUE(Data!H1449))</f>
        <v/>
      </c>
      <c r="F1510" s="13" t="str">
        <f>IF(Data!I1449="","",VALUE(Data!I1449))</f>
        <v/>
      </c>
      <c r="G1510" s="59" t="str">
        <f>IF(Data!C1449="","",Data!C1449)</f>
        <v/>
      </c>
      <c r="H1510" s="62" t="str">
        <f>IF(TRIM(Data!S1449)="",IF(Data!C1449="","",H1509),"("&amp;Data!S1449&amp;"台)")</f>
        <v/>
      </c>
      <c r="I1510" s="29" t="str">
        <f>IF(Data!D1449="","",Data!D1449)</f>
        <v/>
      </c>
      <c r="J1510" s="31" t="str">
        <f>IF(Data!O1449="","",Data!O1449)</f>
        <v/>
      </c>
      <c r="K1510" s="29" t="str">
        <f>IF(Data!E1449="","",Data!E1449)</f>
        <v/>
      </c>
      <c r="L1510" s="29" t="str">
        <f>IF(Data!F1449="","",Data!F1449)</f>
        <v/>
      </c>
      <c r="M1510" s="29" t="str">
        <f>IF(Data!G1449="","",Data!G1449)</f>
        <v/>
      </c>
      <c r="N1510" s="14" t="str">
        <f>IF(Data!J1449="","",Data!J1449)</f>
        <v/>
      </c>
      <c r="O1510" s="30"/>
      <c r="P1510" s="32" t="str">
        <f>IF(Data!Q1449="","",Data!Q1449)</f>
        <v/>
      </c>
      <c r="Q1510" s="65" t="str">
        <f>IF(Data!R1449="","",Data!R1449)</f>
        <v/>
      </c>
    </row>
    <row r="1511" spans="1:17" ht="14.25" customHeight="1" x14ac:dyDescent="0.15">
      <c r="A1511" s="25" t="str">
        <f>IF(Data!L1450="","",Data!L1450)</f>
        <v/>
      </c>
      <c r="B1511" s="26" t="str">
        <f>IF(Data!A1450="","",VALUE(Data!A1450))</f>
        <v/>
      </c>
      <c r="C1511" s="27" t="str">
        <f>IF(Data!M1450="","",VALUE(Data!M1450))</f>
        <v/>
      </c>
      <c r="D1511" s="28" t="str">
        <f>IF(Data!B1450="","",Data!B1450)</f>
        <v/>
      </c>
      <c r="E1511" s="26" t="str">
        <f>IF(Data!H1450="","",VALUE(Data!H1450))</f>
        <v/>
      </c>
      <c r="F1511" s="13" t="str">
        <f>IF(Data!I1450="","",VALUE(Data!I1450))</f>
        <v/>
      </c>
      <c r="G1511" s="59" t="str">
        <f>IF(Data!C1450="","",Data!C1450)</f>
        <v/>
      </c>
      <c r="H1511" s="62" t="str">
        <f>IF(TRIM(Data!S1450)="",IF(Data!C1450="","",H1510),"("&amp;Data!S1450&amp;"台)")</f>
        <v/>
      </c>
      <c r="I1511" s="29" t="str">
        <f>IF(Data!D1450="","",Data!D1450)</f>
        <v/>
      </c>
      <c r="J1511" s="31" t="str">
        <f>IF(Data!O1450="","",Data!O1450)</f>
        <v/>
      </c>
      <c r="K1511" s="29" t="str">
        <f>IF(Data!E1450="","",Data!E1450)</f>
        <v/>
      </c>
      <c r="L1511" s="29" t="str">
        <f>IF(Data!F1450="","",Data!F1450)</f>
        <v/>
      </c>
      <c r="M1511" s="29" t="str">
        <f>IF(Data!G1450="","",Data!G1450)</f>
        <v/>
      </c>
      <c r="N1511" s="14" t="str">
        <f>IF(Data!J1450="","",Data!J1450)</f>
        <v/>
      </c>
      <c r="O1511" s="30"/>
      <c r="P1511" s="32" t="str">
        <f>IF(Data!Q1450="","",Data!Q1450)</f>
        <v/>
      </c>
      <c r="Q1511" s="65" t="str">
        <f>IF(Data!R1450="","",Data!R1450)</f>
        <v/>
      </c>
    </row>
    <row r="1512" spans="1:17" ht="14.25" customHeight="1" x14ac:dyDescent="0.15">
      <c r="A1512" s="25" t="str">
        <f>IF(Data!L1451="","",Data!L1451)</f>
        <v/>
      </c>
      <c r="B1512" s="26" t="str">
        <f>IF(Data!A1451="","",VALUE(Data!A1451))</f>
        <v/>
      </c>
      <c r="C1512" s="27" t="str">
        <f>IF(Data!M1451="","",VALUE(Data!M1451))</f>
        <v/>
      </c>
      <c r="D1512" s="28" t="str">
        <f>IF(Data!B1451="","",Data!B1451)</f>
        <v/>
      </c>
      <c r="E1512" s="26" t="str">
        <f>IF(Data!H1451="","",VALUE(Data!H1451))</f>
        <v/>
      </c>
      <c r="F1512" s="13" t="str">
        <f>IF(Data!I1451="","",VALUE(Data!I1451))</f>
        <v/>
      </c>
      <c r="G1512" s="59" t="str">
        <f>IF(Data!C1451="","",Data!C1451)</f>
        <v/>
      </c>
      <c r="H1512" s="62" t="str">
        <f>IF(TRIM(Data!S1451)="",IF(Data!C1451="","",H1511),"("&amp;Data!S1451&amp;"台)")</f>
        <v/>
      </c>
      <c r="I1512" s="29" t="str">
        <f>IF(Data!D1451="","",Data!D1451)</f>
        <v/>
      </c>
      <c r="J1512" s="31" t="str">
        <f>IF(Data!O1451="","",Data!O1451)</f>
        <v/>
      </c>
      <c r="K1512" s="29" t="str">
        <f>IF(Data!E1451="","",Data!E1451)</f>
        <v/>
      </c>
      <c r="L1512" s="29" t="str">
        <f>IF(Data!F1451="","",Data!F1451)</f>
        <v/>
      </c>
      <c r="M1512" s="29" t="str">
        <f>IF(Data!G1451="","",Data!G1451)</f>
        <v/>
      </c>
      <c r="N1512" s="14" t="str">
        <f>IF(Data!J1451="","",Data!J1451)</f>
        <v/>
      </c>
      <c r="O1512" s="30"/>
      <c r="P1512" s="32" t="str">
        <f>IF(Data!Q1451="","",Data!Q1451)</f>
        <v/>
      </c>
      <c r="Q1512" s="65" t="str">
        <f>IF(Data!R1451="","",Data!R1451)</f>
        <v/>
      </c>
    </row>
    <row r="1513" spans="1:17" ht="14.25" customHeight="1" x14ac:dyDescent="0.15">
      <c r="A1513" s="25" t="str">
        <f>IF(Data!L1452="","",Data!L1452)</f>
        <v/>
      </c>
      <c r="B1513" s="26" t="str">
        <f>IF(Data!A1452="","",VALUE(Data!A1452))</f>
        <v/>
      </c>
      <c r="C1513" s="27" t="str">
        <f>IF(Data!M1452="","",VALUE(Data!M1452))</f>
        <v/>
      </c>
      <c r="D1513" s="28" t="str">
        <f>IF(Data!B1452="","",Data!B1452)</f>
        <v/>
      </c>
      <c r="E1513" s="26" t="str">
        <f>IF(Data!H1452="","",VALUE(Data!H1452))</f>
        <v/>
      </c>
      <c r="F1513" s="13" t="str">
        <f>IF(Data!I1452="","",VALUE(Data!I1452))</f>
        <v/>
      </c>
      <c r="G1513" s="59" t="str">
        <f>IF(Data!C1452="","",Data!C1452)</f>
        <v/>
      </c>
      <c r="H1513" s="62" t="str">
        <f>IF(TRIM(Data!S1452)="",IF(Data!C1452="","",H1512),"("&amp;Data!S1452&amp;"台)")</f>
        <v/>
      </c>
      <c r="I1513" s="29" t="str">
        <f>IF(Data!D1452="","",Data!D1452)</f>
        <v/>
      </c>
      <c r="J1513" s="31" t="str">
        <f>IF(Data!O1452="","",Data!O1452)</f>
        <v/>
      </c>
      <c r="K1513" s="29" t="str">
        <f>IF(Data!E1452="","",Data!E1452)</f>
        <v/>
      </c>
      <c r="L1513" s="29" t="str">
        <f>IF(Data!F1452="","",Data!F1452)</f>
        <v/>
      </c>
      <c r="M1513" s="29" t="str">
        <f>IF(Data!G1452="","",Data!G1452)</f>
        <v/>
      </c>
      <c r="N1513" s="14" t="str">
        <f>IF(Data!J1452="","",Data!J1452)</f>
        <v/>
      </c>
      <c r="O1513" s="30"/>
      <c r="P1513" s="32" t="str">
        <f>IF(Data!Q1452="","",Data!Q1452)</f>
        <v/>
      </c>
      <c r="Q1513" s="65" t="str">
        <f>IF(Data!R1452="","",Data!R1452)</f>
        <v/>
      </c>
    </row>
    <row r="1514" spans="1:17" ht="14.25" customHeight="1" x14ac:dyDescent="0.15">
      <c r="A1514" s="25" t="str">
        <f>IF(Data!L1453="","",Data!L1453)</f>
        <v/>
      </c>
      <c r="B1514" s="26" t="str">
        <f>IF(Data!A1453="","",VALUE(Data!A1453))</f>
        <v/>
      </c>
      <c r="C1514" s="27" t="str">
        <f>IF(Data!M1453="","",VALUE(Data!M1453))</f>
        <v/>
      </c>
      <c r="D1514" s="28" t="str">
        <f>IF(Data!B1453="","",Data!B1453)</f>
        <v/>
      </c>
      <c r="E1514" s="26" t="str">
        <f>IF(Data!H1453="","",VALUE(Data!H1453))</f>
        <v/>
      </c>
      <c r="F1514" s="13" t="str">
        <f>IF(Data!I1453="","",VALUE(Data!I1453))</f>
        <v/>
      </c>
      <c r="G1514" s="59" t="str">
        <f>IF(Data!C1453="","",Data!C1453)</f>
        <v/>
      </c>
      <c r="H1514" s="62" t="str">
        <f>IF(TRIM(Data!S1453)="",IF(Data!C1453="","",H1513),"("&amp;Data!S1453&amp;"台)")</f>
        <v/>
      </c>
      <c r="I1514" s="29" t="str">
        <f>IF(Data!D1453="","",Data!D1453)</f>
        <v/>
      </c>
      <c r="J1514" s="31" t="str">
        <f>IF(Data!O1453="","",Data!O1453)</f>
        <v/>
      </c>
      <c r="K1514" s="29" t="str">
        <f>IF(Data!E1453="","",Data!E1453)</f>
        <v/>
      </c>
      <c r="L1514" s="29" t="str">
        <f>IF(Data!F1453="","",Data!F1453)</f>
        <v/>
      </c>
      <c r="M1514" s="29" t="str">
        <f>IF(Data!G1453="","",Data!G1453)</f>
        <v/>
      </c>
      <c r="N1514" s="14" t="str">
        <f>IF(Data!J1453="","",Data!J1453)</f>
        <v/>
      </c>
      <c r="O1514" s="30"/>
      <c r="P1514" s="32" t="str">
        <f>IF(Data!Q1453="","",Data!Q1453)</f>
        <v/>
      </c>
      <c r="Q1514" s="65" t="str">
        <f>IF(Data!R1453="","",Data!R1453)</f>
        <v/>
      </c>
    </row>
    <row r="1515" spans="1:17" ht="14.25" customHeight="1" x14ac:dyDescent="0.15">
      <c r="A1515" s="25" t="str">
        <f>IF(Data!L1454="","",Data!L1454)</f>
        <v/>
      </c>
      <c r="B1515" s="26" t="str">
        <f>IF(Data!A1454="","",VALUE(Data!A1454))</f>
        <v/>
      </c>
      <c r="C1515" s="27" t="str">
        <f>IF(Data!M1454="","",VALUE(Data!M1454))</f>
        <v/>
      </c>
      <c r="D1515" s="28" t="str">
        <f>IF(Data!B1454="","",Data!B1454)</f>
        <v/>
      </c>
      <c r="E1515" s="26" t="str">
        <f>IF(Data!H1454="","",VALUE(Data!H1454))</f>
        <v/>
      </c>
      <c r="F1515" s="13" t="str">
        <f>IF(Data!I1454="","",VALUE(Data!I1454))</f>
        <v/>
      </c>
      <c r="G1515" s="59" t="str">
        <f>IF(Data!C1454="","",Data!C1454)</f>
        <v/>
      </c>
      <c r="H1515" s="62" t="str">
        <f>IF(TRIM(Data!S1454)="",IF(Data!C1454="","",H1514),"("&amp;Data!S1454&amp;"台)")</f>
        <v/>
      </c>
      <c r="I1515" s="29" t="str">
        <f>IF(Data!D1454="","",Data!D1454)</f>
        <v/>
      </c>
      <c r="J1515" s="31" t="str">
        <f>IF(Data!O1454="","",Data!O1454)</f>
        <v/>
      </c>
      <c r="K1515" s="29" t="str">
        <f>IF(Data!E1454="","",Data!E1454)</f>
        <v/>
      </c>
      <c r="L1515" s="29" t="str">
        <f>IF(Data!F1454="","",Data!F1454)</f>
        <v/>
      </c>
      <c r="M1515" s="29" t="str">
        <f>IF(Data!G1454="","",Data!G1454)</f>
        <v/>
      </c>
      <c r="N1515" s="14" t="str">
        <f>IF(Data!J1454="","",Data!J1454)</f>
        <v/>
      </c>
      <c r="O1515" s="30"/>
      <c r="P1515" s="32" t="str">
        <f>IF(Data!Q1454="","",Data!Q1454)</f>
        <v/>
      </c>
      <c r="Q1515" s="65" t="str">
        <f>IF(Data!R1454="","",Data!R1454)</f>
        <v/>
      </c>
    </row>
    <row r="1516" spans="1:17" ht="14.25" customHeight="1" x14ac:dyDescent="0.15">
      <c r="A1516" s="25" t="str">
        <f>IF(Data!L1455="","",Data!L1455)</f>
        <v/>
      </c>
      <c r="B1516" s="26" t="str">
        <f>IF(Data!A1455="","",VALUE(Data!A1455))</f>
        <v/>
      </c>
      <c r="C1516" s="27" t="str">
        <f>IF(Data!M1455="","",VALUE(Data!M1455))</f>
        <v/>
      </c>
      <c r="D1516" s="28" t="str">
        <f>IF(Data!B1455="","",Data!B1455)</f>
        <v/>
      </c>
      <c r="E1516" s="26" t="str">
        <f>IF(Data!H1455="","",VALUE(Data!H1455))</f>
        <v/>
      </c>
      <c r="F1516" s="13" t="str">
        <f>IF(Data!I1455="","",VALUE(Data!I1455))</f>
        <v/>
      </c>
      <c r="G1516" s="59" t="str">
        <f>IF(Data!C1455="","",Data!C1455)</f>
        <v/>
      </c>
      <c r="H1516" s="62" t="str">
        <f>IF(TRIM(Data!S1455)="",IF(Data!C1455="","",H1515),"("&amp;Data!S1455&amp;"台)")</f>
        <v/>
      </c>
      <c r="I1516" s="29" t="str">
        <f>IF(Data!D1455="","",Data!D1455)</f>
        <v/>
      </c>
      <c r="J1516" s="31" t="str">
        <f>IF(Data!O1455="","",Data!O1455)</f>
        <v/>
      </c>
      <c r="K1516" s="29" t="str">
        <f>IF(Data!E1455="","",Data!E1455)</f>
        <v/>
      </c>
      <c r="L1516" s="29" t="str">
        <f>IF(Data!F1455="","",Data!F1455)</f>
        <v/>
      </c>
      <c r="M1516" s="29" t="str">
        <f>IF(Data!G1455="","",Data!G1455)</f>
        <v/>
      </c>
      <c r="N1516" s="14" t="str">
        <f>IF(Data!J1455="","",Data!J1455)</f>
        <v/>
      </c>
      <c r="O1516" s="30"/>
      <c r="P1516" s="32" t="str">
        <f>IF(Data!Q1455="","",Data!Q1455)</f>
        <v/>
      </c>
      <c r="Q1516" s="65" t="str">
        <f>IF(Data!R1455="","",Data!R1455)</f>
        <v/>
      </c>
    </row>
    <row r="1517" spans="1:17" ht="14.25" customHeight="1" x14ac:dyDescent="0.15">
      <c r="A1517" s="25" t="str">
        <f>IF(Data!L1456="","",Data!L1456)</f>
        <v/>
      </c>
      <c r="B1517" s="26" t="str">
        <f>IF(Data!A1456="","",VALUE(Data!A1456))</f>
        <v/>
      </c>
      <c r="C1517" s="27" t="str">
        <f>IF(Data!M1456="","",VALUE(Data!M1456))</f>
        <v/>
      </c>
      <c r="D1517" s="28" t="str">
        <f>IF(Data!B1456="","",Data!B1456)</f>
        <v/>
      </c>
      <c r="E1517" s="26" t="str">
        <f>IF(Data!H1456="","",VALUE(Data!H1456))</f>
        <v/>
      </c>
      <c r="F1517" s="13" t="str">
        <f>IF(Data!I1456="","",VALUE(Data!I1456))</f>
        <v/>
      </c>
      <c r="G1517" s="59" t="str">
        <f>IF(Data!C1456="","",Data!C1456)</f>
        <v/>
      </c>
      <c r="H1517" s="62" t="str">
        <f>IF(TRIM(Data!S1456)="",IF(Data!C1456="","",H1516),"("&amp;Data!S1456&amp;"台)")</f>
        <v/>
      </c>
      <c r="I1517" s="29" t="str">
        <f>IF(Data!D1456="","",Data!D1456)</f>
        <v/>
      </c>
      <c r="J1517" s="31" t="str">
        <f>IF(Data!O1456="","",Data!O1456)</f>
        <v/>
      </c>
      <c r="K1517" s="29" t="str">
        <f>IF(Data!E1456="","",Data!E1456)</f>
        <v/>
      </c>
      <c r="L1517" s="29" t="str">
        <f>IF(Data!F1456="","",Data!F1456)</f>
        <v/>
      </c>
      <c r="M1517" s="29" t="str">
        <f>IF(Data!G1456="","",Data!G1456)</f>
        <v/>
      </c>
      <c r="N1517" s="14" t="str">
        <f>IF(Data!J1456="","",Data!J1456)</f>
        <v/>
      </c>
      <c r="O1517" s="30"/>
      <c r="P1517" s="32" t="str">
        <f>IF(Data!Q1456="","",Data!Q1456)</f>
        <v/>
      </c>
      <c r="Q1517" s="65" t="str">
        <f>IF(Data!R1456="","",Data!R1456)</f>
        <v/>
      </c>
    </row>
    <row r="1518" spans="1:17" ht="14.25" customHeight="1" x14ac:dyDescent="0.15">
      <c r="A1518" s="25" t="str">
        <f>IF(Data!L1457="","",Data!L1457)</f>
        <v/>
      </c>
      <c r="B1518" s="26" t="str">
        <f>IF(Data!A1457="","",VALUE(Data!A1457))</f>
        <v/>
      </c>
      <c r="C1518" s="27" t="str">
        <f>IF(Data!M1457="","",VALUE(Data!M1457))</f>
        <v/>
      </c>
      <c r="D1518" s="28" t="str">
        <f>IF(Data!B1457="","",Data!B1457)</f>
        <v/>
      </c>
      <c r="E1518" s="26" t="str">
        <f>IF(Data!H1457="","",VALUE(Data!H1457))</f>
        <v/>
      </c>
      <c r="F1518" s="13" t="str">
        <f>IF(Data!I1457="","",VALUE(Data!I1457))</f>
        <v/>
      </c>
      <c r="G1518" s="59" t="str">
        <f>IF(Data!C1457="","",Data!C1457)</f>
        <v/>
      </c>
      <c r="H1518" s="62" t="str">
        <f>IF(TRIM(Data!S1457)="",IF(Data!C1457="","",H1517),"("&amp;Data!S1457&amp;"台)")</f>
        <v/>
      </c>
      <c r="I1518" s="29" t="str">
        <f>IF(Data!D1457="","",Data!D1457)</f>
        <v/>
      </c>
      <c r="J1518" s="31" t="str">
        <f>IF(Data!O1457="","",Data!O1457)</f>
        <v/>
      </c>
      <c r="K1518" s="29" t="str">
        <f>IF(Data!E1457="","",Data!E1457)</f>
        <v/>
      </c>
      <c r="L1518" s="29" t="str">
        <f>IF(Data!F1457="","",Data!F1457)</f>
        <v/>
      </c>
      <c r="M1518" s="29" t="str">
        <f>IF(Data!G1457="","",Data!G1457)</f>
        <v/>
      </c>
      <c r="N1518" s="14" t="str">
        <f>IF(Data!J1457="","",Data!J1457)</f>
        <v/>
      </c>
      <c r="O1518" s="30"/>
      <c r="P1518" s="32" t="str">
        <f>IF(Data!Q1457="","",Data!Q1457)</f>
        <v/>
      </c>
      <c r="Q1518" s="65" t="str">
        <f>IF(Data!R1457="","",Data!R1457)</f>
        <v/>
      </c>
    </row>
    <row r="1519" spans="1:17" ht="14.25" customHeight="1" x14ac:dyDescent="0.15">
      <c r="A1519" s="25" t="str">
        <f>IF(Data!L1458="","",Data!L1458)</f>
        <v/>
      </c>
      <c r="B1519" s="26" t="str">
        <f>IF(Data!A1458="","",VALUE(Data!A1458))</f>
        <v/>
      </c>
      <c r="C1519" s="27" t="str">
        <f>IF(Data!M1458="","",VALUE(Data!M1458))</f>
        <v/>
      </c>
      <c r="D1519" s="28" t="str">
        <f>IF(Data!B1458="","",Data!B1458)</f>
        <v/>
      </c>
      <c r="E1519" s="26" t="str">
        <f>IF(Data!H1458="","",VALUE(Data!H1458))</f>
        <v/>
      </c>
      <c r="F1519" s="13" t="str">
        <f>IF(Data!I1458="","",VALUE(Data!I1458))</f>
        <v/>
      </c>
      <c r="G1519" s="59" t="str">
        <f>IF(Data!C1458="","",Data!C1458)</f>
        <v/>
      </c>
      <c r="H1519" s="62" t="str">
        <f>IF(TRIM(Data!S1458)="",IF(Data!C1458="","",H1518),"("&amp;Data!S1458&amp;"台)")</f>
        <v/>
      </c>
      <c r="I1519" s="29" t="str">
        <f>IF(Data!D1458="","",Data!D1458)</f>
        <v/>
      </c>
      <c r="J1519" s="31" t="str">
        <f>IF(Data!O1458="","",Data!O1458)</f>
        <v/>
      </c>
      <c r="K1519" s="29" t="str">
        <f>IF(Data!E1458="","",Data!E1458)</f>
        <v/>
      </c>
      <c r="L1519" s="29" t="str">
        <f>IF(Data!F1458="","",Data!F1458)</f>
        <v/>
      </c>
      <c r="M1519" s="29" t="str">
        <f>IF(Data!G1458="","",Data!G1458)</f>
        <v/>
      </c>
      <c r="N1519" s="14" t="str">
        <f>IF(Data!J1458="","",Data!J1458)</f>
        <v/>
      </c>
      <c r="O1519" s="30"/>
      <c r="P1519" s="32" t="str">
        <f>IF(Data!Q1458="","",Data!Q1458)</f>
        <v/>
      </c>
      <c r="Q1519" s="65" t="str">
        <f>IF(Data!R1458="","",Data!R1458)</f>
        <v/>
      </c>
    </row>
    <row r="1520" spans="1:17" ht="14.25" customHeight="1" x14ac:dyDescent="0.15">
      <c r="A1520" s="25" t="str">
        <f>IF(Data!L1459="","",Data!L1459)</f>
        <v/>
      </c>
      <c r="B1520" s="26" t="str">
        <f>IF(Data!A1459="","",VALUE(Data!A1459))</f>
        <v/>
      </c>
      <c r="C1520" s="27" t="str">
        <f>IF(Data!M1459="","",VALUE(Data!M1459))</f>
        <v/>
      </c>
      <c r="D1520" s="28" t="str">
        <f>IF(Data!B1459="","",Data!B1459)</f>
        <v/>
      </c>
      <c r="E1520" s="26" t="str">
        <f>IF(Data!H1459="","",VALUE(Data!H1459))</f>
        <v/>
      </c>
      <c r="F1520" s="13" t="str">
        <f>IF(Data!I1459="","",VALUE(Data!I1459))</f>
        <v/>
      </c>
      <c r="G1520" s="59" t="str">
        <f>IF(Data!C1459="","",Data!C1459)</f>
        <v/>
      </c>
      <c r="H1520" s="62" t="str">
        <f>IF(TRIM(Data!S1459)="",IF(Data!C1459="","",H1519),"("&amp;Data!S1459&amp;"台)")</f>
        <v/>
      </c>
      <c r="I1520" s="29" t="str">
        <f>IF(Data!D1459="","",Data!D1459)</f>
        <v/>
      </c>
      <c r="J1520" s="31" t="str">
        <f>IF(Data!O1459="","",Data!O1459)</f>
        <v/>
      </c>
      <c r="K1520" s="29" t="str">
        <f>IF(Data!E1459="","",Data!E1459)</f>
        <v/>
      </c>
      <c r="L1520" s="29" t="str">
        <f>IF(Data!F1459="","",Data!F1459)</f>
        <v/>
      </c>
      <c r="M1520" s="29" t="str">
        <f>IF(Data!G1459="","",Data!G1459)</f>
        <v/>
      </c>
      <c r="N1520" s="14" t="str">
        <f>IF(Data!J1459="","",Data!J1459)</f>
        <v/>
      </c>
      <c r="O1520" s="30"/>
      <c r="P1520" s="32" t="str">
        <f>IF(Data!Q1459="","",Data!Q1459)</f>
        <v/>
      </c>
      <c r="Q1520" s="65" t="str">
        <f>IF(Data!R1459="","",Data!R1459)</f>
        <v/>
      </c>
    </row>
    <row r="1521" spans="1:17" ht="14.25" customHeight="1" x14ac:dyDescent="0.15">
      <c r="A1521" s="25" t="str">
        <f>IF(Data!L1460="","",Data!L1460)</f>
        <v/>
      </c>
      <c r="B1521" s="26" t="str">
        <f>IF(Data!A1460="","",VALUE(Data!A1460))</f>
        <v/>
      </c>
      <c r="C1521" s="27" t="str">
        <f>IF(Data!M1460="","",VALUE(Data!M1460))</f>
        <v/>
      </c>
      <c r="D1521" s="28" t="str">
        <f>IF(Data!B1460="","",Data!B1460)</f>
        <v/>
      </c>
      <c r="E1521" s="26" t="str">
        <f>IF(Data!H1460="","",VALUE(Data!H1460))</f>
        <v/>
      </c>
      <c r="F1521" s="13" t="str">
        <f>IF(Data!I1460="","",VALUE(Data!I1460))</f>
        <v/>
      </c>
      <c r="G1521" s="59" t="str">
        <f>IF(Data!C1460="","",Data!C1460)</f>
        <v/>
      </c>
      <c r="H1521" s="62" t="str">
        <f>IF(TRIM(Data!S1460)="",IF(Data!C1460="","",H1520),"("&amp;Data!S1460&amp;"台)")</f>
        <v/>
      </c>
      <c r="I1521" s="29" t="str">
        <f>IF(Data!D1460="","",Data!D1460)</f>
        <v/>
      </c>
      <c r="J1521" s="31" t="str">
        <f>IF(Data!O1460="","",Data!O1460)</f>
        <v/>
      </c>
      <c r="K1521" s="29" t="str">
        <f>IF(Data!E1460="","",Data!E1460)</f>
        <v/>
      </c>
      <c r="L1521" s="29" t="str">
        <f>IF(Data!F1460="","",Data!F1460)</f>
        <v/>
      </c>
      <c r="M1521" s="29" t="str">
        <f>IF(Data!G1460="","",Data!G1460)</f>
        <v/>
      </c>
      <c r="N1521" s="14" t="str">
        <f>IF(Data!J1460="","",Data!J1460)</f>
        <v/>
      </c>
      <c r="O1521" s="30"/>
      <c r="P1521" s="32" t="str">
        <f>IF(Data!Q1460="","",Data!Q1460)</f>
        <v/>
      </c>
      <c r="Q1521" s="65" t="str">
        <f>IF(Data!R1460="","",Data!R1460)</f>
        <v/>
      </c>
    </row>
    <row r="1522" spans="1:17" ht="14.25" customHeight="1" x14ac:dyDescent="0.15">
      <c r="A1522" s="25" t="str">
        <f>IF(Data!L1461="","",Data!L1461)</f>
        <v/>
      </c>
      <c r="B1522" s="26" t="str">
        <f>IF(Data!A1461="","",VALUE(Data!A1461))</f>
        <v/>
      </c>
      <c r="C1522" s="27" t="str">
        <f>IF(Data!M1461="","",VALUE(Data!M1461))</f>
        <v/>
      </c>
      <c r="D1522" s="28" t="str">
        <f>IF(Data!B1461="","",Data!B1461)</f>
        <v/>
      </c>
      <c r="E1522" s="26" t="str">
        <f>IF(Data!H1461="","",VALUE(Data!H1461))</f>
        <v/>
      </c>
      <c r="F1522" s="13" t="str">
        <f>IF(Data!I1461="","",VALUE(Data!I1461))</f>
        <v/>
      </c>
      <c r="G1522" s="59" t="str">
        <f>IF(Data!C1461="","",Data!C1461)</f>
        <v/>
      </c>
      <c r="H1522" s="62" t="str">
        <f>IF(TRIM(Data!S1461)="",IF(Data!C1461="","",H1521),"("&amp;Data!S1461&amp;"台)")</f>
        <v/>
      </c>
      <c r="I1522" s="29" t="str">
        <f>IF(Data!D1461="","",Data!D1461)</f>
        <v/>
      </c>
      <c r="J1522" s="31" t="str">
        <f>IF(Data!O1461="","",Data!O1461)</f>
        <v/>
      </c>
      <c r="K1522" s="29" t="str">
        <f>IF(Data!E1461="","",Data!E1461)</f>
        <v/>
      </c>
      <c r="L1522" s="29" t="str">
        <f>IF(Data!F1461="","",Data!F1461)</f>
        <v/>
      </c>
      <c r="M1522" s="29" t="str">
        <f>IF(Data!G1461="","",Data!G1461)</f>
        <v/>
      </c>
      <c r="N1522" s="14" t="str">
        <f>IF(Data!J1461="","",Data!J1461)</f>
        <v/>
      </c>
      <c r="O1522" s="30"/>
      <c r="P1522" s="32" t="str">
        <f>IF(Data!Q1461="","",Data!Q1461)</f>
        <v/>
      </c>
      <c r="Q1522" s="65" t="str">
        <f>IF(Data!R1461="","",Data!R1461)</f>
        <v/>
      </c>
    </row>
    <row r="1523" spans="1:17" ht="14.25" customHeight="1" x14ac:dyDescent="0.15">
      <c r="A1523" s="25" t="str">
        <f>IF(Data!L1462="","",Data!L1462)</f>
        <v/>
      </c>
      <c r="B1523" s="26" t="str">
        <f>IF(Data!A1462="","",VALUE(Data!A1462))</f>
        <v/>
      </c>
      <c r="C1523" s="27" t="str">
        <f>IF(Data!M1462="","",VALUE(Data!M1462))</f>
        <v/>
      </c>
      <c r="D1523" s="28" t="str">
        <f>IF(Data!B1462="","",Data!B1462)</f>
        <v/>
      </c>
      <c r="E1523" s="26" t="str">
        <f>IF(Data!H1462="","",VALUE(Data!H1462))</f>
        <v/>
      </c>
      <c r="F1523" s="13" t="str">
        <f>IF(Data!I1462="","",VALUE(Data!I1462))</f>
        <v/>
      </c>
      <c r="G1523" s="59" t="str">
        <f>IF(Data!C1462="","",Data!C1462)</f>
        <v/>
      </c>
      <c r="H1523" s="62" t="str">
        <f>IF(TRIM(Data!S1462)="",IF(Data!C1462="","",H1522),"("&amp;Data!S1462&amp;"台)")</f>
        <v/>
      </c>
      <c r="I1523" s="29" t="str">
        <f>IF(Data!D1462="","",Data!D1462)</f>
        <v/>
      </c>
      <c r="J1523" s="31" t="str">
        <f>IF(Data!O1462="","",Data!O1462)</f>
        <v/>
      </c>
      <c r="K1523" s="29" t="str">
        <f>IF(Data!E1462="","",Data!E1462)</f>
        <v/>
      </c>
      <c r="L1523" s="29" t="str">
        <f>IF(Data!F1462="","",Data!F1462)</f>
        <v/>
      </c>
      <c r="M1523" s="29" t="str">
        <f>IF(Data!G1462="","",Data!G1462)</f>
        <v/>
      </c>
      <c r="N1523" s="14" t="str">
        <f>IF(Data!J1462="","",Data!J1462)</f>
        <v/>
      </c>
      <c r="O1523" s="30"/>
      <c r="P1523" s="32" t="str">
        <f>IF(Data!Q1462="","",Data!Q1462)</f>
        <v/>
      </c>
      <c r="Q1523" s="65" t="str">
        <f>IF(Data!R1462="","",Data!R1462)</f>
        <v/>
      </c>
    </row>
    <row r="1524" spans="1:17" ht="14.25" customHeight="1" x14ac:dyDescent="0.15">
      <c r="A1524" s="25" t="str">
        <f>IF(Data!L1463="","",Data!L1463)</f>
        <v/>
      </c>
      <c r="B1524" s="26" t="str">
        <f>IF(Data!A1463="","",VALUE(Data!A1463))</f>
        <v/>
      </c>
      <c r="C1524" s="27" t="str">
        <f>IF(Data!M1463="","",VALUE(Data!M1463))</f>
        <v/>
      </c>
      <c r="D1524" s="28" t="str">
        <f>IF(Data!B1463="","",Data!B1463)</f>
        <v/>
      </c>
      <c r="E1524" s="26" t="str">
        <f>IF(Data!H1463="","",VALUE(Data!H1463))</f>
        <v/>
      </c>
      <c r="F1524" s="13" t="str">
        <f>IF(Data!I1463="","",VALUE(Data!I1463))</f>
        <v/>
      </c>
      <c r="G1524" s="59" t="str">
        <f>IF(Data!C1463="","",Data!C1463)</f>
        <v/>
      </c>
      <c r="H1524" s="62" t="str">
        <f>IF(TRIM(Data!S1463)="",IF(Data!C1463="","",H1523),"("&amp;Data!S1463&amp;"台)")</f>
        <v/>
      </c>
      <c r="I1524" s="29" t="str">
        <f>IF(Data!D1463="","",Data!D1463)</f>
        <v/>
      </c>
      <c r="J1524" s="31" t="str">
        <f>IF(Data!O1463="","",Data!O1463)</f>
        <v/>
      </c>
      <c r="K1524" s="29" t="str">
        <f>IF(Data!E1463="","",Data!E1463)</f>
        <v/>
      </c>
      <c r="L1524" s="29" t="str">
        <f>IF(Data!F1463="","",Data!F1463)</f>
        <v/>
      </c>
      <c r="M1524" s="29" t="str">
        <f>IF(Data!G1463="","",Data!G1463)</f>
        <v/>
      </c>
      <c r="N1524" s="14" t="str">
        <f>IF(Data!J1463="","",Data!J1463)</f>
        <v/>
      </c>
      <c r="O1524" s="30"/>
      <c r="P1524" s="32" t="str">
        <f>IF(Data!Q1463="","",Data!Q1463)</f>
        <v/>
      </c>
      <c r="Q1524" s="65" t="str">
        <f>IF(Data!R1463="","",Data!R1463)</f>
        <v/>
      </c>
    </row>
    <row r="1525" spans="1:17" ht="14.25" customHeight="1" x14ac:dyDescent="0.15">
      <c r="A1525" s="25" t="str">
        <f>IF(Data!L1464="","",Data!L1464)</f>
        <v/>
      </c>
      <c r="B1525" s="26" t="str">
        <f>IF(Data!A1464="","",VALUE(Data!A1464))</f>
        <v/>
      </c>
      <c r="C1525" s="27" t="str">
        <f>IF(Data!M1464="","",VALUE(Data!M1464))</f>
        <v/>
      </c>
      <c r="D1525" s="28" t="str">
        <f>IF(Data!B1464="","",Data!B1464)</f>
        <v/>
      </c>
      <c r="E1525" s="26" t="str">
        <f>IF(Data!H1464="","",VALUE(Data!H1464))</f>
        <v/>
      </c>
      <c r="F1525" s="13" t="str">
        <f>IF(Data!I1464="","",VALUE(Data!I1464))</f>
        <v/>
      </c>
      <c r="G1525" s="59" t="str">
        <f>IF(Data!C1464="","",Data!C1464)</f>
        <v/>
      </c>
      <c r="H1525" s="62" t="str">
        <f>IF(TRIM(Data!S1464)="",IF(Data!C1464="","",H1524),"("&amp;Data!S1464&amp;"台)")</f>
        <v/>
      </c>
      <c r="I1525" s="29" t="str">
        <f>IF(Data!D1464="","",Data!D1464)</f>
        <v/>
      </c>
      <c r="J1525" s="31" t="str">
        <f>IF(Data!O1464="","",Data!O1464)</f>
        <v/>
      </c>
      <c r="K1525" s="29" t="str">
        <f>IF(Data!E1464="","",Data!E1464)</f>
        <v/>
      </c>
      <c r="L1525" s="29" t="str">
        <f>IF(Data!F1464="","",Data!F1464)</f>
        <v/>
      </c>
      <c r="M1525" s="29" t="str">
        <f>IF(Data!G1464="","",Data!G1464)</f>
        <v/>
      </c>
      <c r="N1525" s="14" t="str">
        <f>IF(Data!J1464="","",Data!J1464)</f>
        <v/>
      </c>
      <c r="O1525" s="30"/>
      <c r="P1525" s="32" t="str">
        <f>IF(Data!Q1464="","",Data!Q1464)</f>
        <v/>
      </c>
      <c r="Q1525" s="65" t="str">
        <f>IF(Data!R1464="","",Data!R1464)</f>
        <v/>
      </c>
    </row>
    <row r="1526" spans="1:17" ht="14.25" customHeight="1" x14ac:dyDescent="0.15">
      <c r="A1526" s="25" t="str">
        <f>IF(Data!L1465="","",Data!L1465)</f>
        <v/>
      </c>
      <c r="B1526" s="26" t="str">
        <f>IF(Data!A1465="","",VALUE(Data!A1465))</f>
        <v/>
      </c>
      <c r="C1526" s="27" t="str">
        <f>IF(Data!M1465="","",VALUE(Data!M1465))</f>
        <v/>
      </c>
      <c r="D1526" s="28" t="str">
        <f>IF(Data!B1465="","",Data!B1465)</f>
        <v/>
      </c>
      <c r="E1526" s="26" t="str">
        <f>IF(Data!H1465="","",VALUE(Data!H1465))</f>
        <v/>
      </c>
      <c r="F1526" s="13" t="str">
        <f>IF(Data!I1465="","",VALUE(Data!I1465))</f>
        <v/>
      </c>
      <c r="G1526" s="59" t="str">
        <f>IF(Data!C1465="","",Data!C1465)</f>
        <v/>
      </c>
      <c r="H1526" s="62" t="str">
        <f>IF(TRIM(Data!S1465)="",IF(Data!C1465="","",H1525),"("&amp;Data!S1465&amp;"台)")</f>
        <v/>
      </c>
      <c r="I1526" s="29" t="str">
        <f>IF(Data!D1465="","",Data!D1465)</f>
        <v/>
      </c>
      <c r="J1526" s="31" t="str">
        <f>IF(Data!O1465="","",Data!O1465)</f>
        <v/>
      </c>
      <c r="K1526" s="29" t="str">
        <f>IF(Data!E1465="","",Data!E1465)</f>
        <v/>
      </c>
      <c r="L1526" s="29" t="str">
        <f>IF(Data!F1465="","",Data!F1465)</f>
        <v/>
      </c>
      <c r="M1526" s="29" t="str">
        <f>IF(Data!G1465="","",Data!G1465)</f>
        <v/>
      </c>
      <c r="N1526" s="14" t="str">
        <f>IF(Data!J1465="","",Data!J1465)</f>
        <v/>
      </c>
      <c r="O1526" s="30"/>
      <c r="P1526" s="32" t="str">
        <f>IF(Data!Q1465="","",Data!Q1465)</f>
        <v/>
      </c>
      <c r="Q1526" s="65" t="str">
        <f>IF(Data!R1465="","",Data!R1465)</f>
        <v/>
      </c>
    </row>
    <row r="1527" spans="1:17" ht="14.25" customHeight="1" x14ac:dyDescent="0.15">
      <c r="A1527" s="25" t="str">
        <f>IF(Data!L1466="","",Data!L1466)</f>
        <v/>
      </c>
      <c r="B1527" s="26" t="str">
        <f>IF(Data!A1466="","",VALUE(Data!A1466))</f>
        <v/>
      </c>
      <c r="C1527" s="27" t="str">
        <f>IF(Data!M1466="","",VALUE(Data!M1466))</f>
        <v/>
      </c>
      <c r="D1527" s="28" t="str">
        <f>IF(Data!B1466="","",Data!B1466)</f>
        <v/>
      </c>
      <c r="E1527" s="26" t="str">
        <f>IF(Data!H1466="","",VALUE(Data!H1466))</f>
        <v/>
      </c>
      <c r="F1527" s="13" t="str">
        <f>IF(Data!I1466="","",VALUE(Data!I1466))</f>
        <v/>
      </c>
      <c r="G1527" s="59" t="str">
        <f>IF(Data!C1466="","",Data!C1466)</f>
        <v/>
      </c>
      <c r="H1527" s="62" t="str">
        <f>IF(TRIM(Data!S1466)="",IF(Data!C1466="","",H1526),"("&amp;Data!S1466&amp;"台)")</f>
        <v/>
      </c>
      <c r="I1527" s="29" t="str">
        <f>IF(Data!D1466="","",Data!D1466)</f>
        <v/>
      </c>
      <c r="J1527" s="31" t="str">
        <f>IF(Data!O1466="","",Data!O1466)</f>
        <v/>
      </c>
      <c r="K1527" s="29" t="str">
        <f>IF(Data!E1466="","",Data!E1466)</f>
        <v/>
      </c>
      <c r="L1527" s="29" t="str">
        <f>IF(Data!F1466="","",Data!F1466)</f>
        <v/>
      </c>
      <c r="M1527" s="29" t="str">
        <f>IF(Data!G1466="","",Data!G1466)</f>
        <v/>
      </c>
      <c r="N1527" s="14" t="str">
        <f>IF(Data!J1466="","",Data!J1466)</f>
        <v/>
      </c>
      <c r="O1527" s="30"/>
      <c r="P1527" s="32" t="str">
        <f>IF(Data!Q1466="","",Data!Q1466)</f>
        <v/>
      </c>
      <c r="Q1527" s="65" t="str">
        <f>IF(Data!R1466="","",Data!R1466)</f>
        <v/>
      </c>
    </row>
    <row r="1528" spans="1:17" ht="14.25" customHeight="1" x14ac:dyDescent="0.15">
      <c r="A1528" s="25" t="str">
        <f>IF(Data!L1467="","",Data!L1467)</f>
        <v/>
      </c>
      <c r="B1528" s="26" t="str">
        <f>IF(Data!A1467="","",VALUE(Data!A1467))</f>
        <v/>
      </c>
      <c r="C1528" s="27" t="str">
        <f>IF(Data!M1467="","",VALUE(Data!M1467))</f>
        <v/>
      </c>
      <c r="D1528" s="28" t="str">
        <f>IF(Data!B1467="","",Data!B1467)</f>
        <v/>
      </c>
      <c r="E1528" s="26" t="str">
        <f>IF(Data!H1467="","",VALUE(Data!H1467))</f>
        <v/>
      </c>
      <c r="F1528" s="13" t="str">
        <f>IF(Data!I1467="","",VALUE(Data!I1467))</f>
        <v/>
      </c>
      <c r="G1528" s="59" t="str">
        <f>IF(Data!C1467="","",Data!C1467)</f>
        <v/>
      </c>
      <c r="H1528" s="62" t="str">
        <f>IF(TRIM(Data!S1467)="",IF(Data!C1467="","",H1527),"("&amp;Data!S1467&amp;"台)")</f>
        <v/>
      </c>
      <c r="I1528" s="29" t="str">
        <f>IF(Data!D1467="","",Data!D1467)</f>
        <v/>
      </c>
      <c r="J1528" s="31" t="str">
        <f>IF(Data!O1467="","",Data!O1467)</f>
        <v/>
      </c>
      <c r="K1528" s="29" t="str">
        <f>IF(Data!E1467="","",Data!E1467)</f>
        <v/>
      </c>
      <c r="L1528" s="29" t="str">
        <f>IF(Data!F1467="","",Data!F1467)</f>
        <v/>
      </c>
      <c r="M1528" s="29" t="str">
        <f>IF(Data!G1467="","",Data!G1467)</f>
        <v/>
      </c>
      <c r="N1528" s="14" t="str">
        <f>IF(Data!J1467="","",Data!J1467)</f>
        <v/>
      </c>
      <c r="O1528" s="30"/>
      <c r="P1528" s="32" t="str">
        <f>IF(Data!Q1467="","",Data!Q1467)</f>
        <v/>
      </c>
      <c r="Q1528" s="65" t="str">
        <f>IF(Data!R1467="","",Data!R1467)</f>
        <v/>
      </c>
    </row>
    <row r="1529" spans="1:17" ht="14.25" customHeight="1" x14ac:dyDescent="0.15">
      <c r="A1529" s="25" t="str">
        <f>IF(Data!L1468="","",Data!L1468)</f>
        <v/>
      </c>
      <c r="B1529" s="26" t="str">
        <f>IF(Data!A1468="","",VALUE(Data!A1468))</f>
        <v/>
      </c>
      <c r="C1529" s="27" t="str">
        <f>IF(Data!M1468="","",VALUE(Data!M1468))</f>
        <v/>
      </c>
      <c r="D1529" s="28" t="str">
        <f>IF(Data!B1468="","",Data!B1468)</f>
        <v/>
      </c>
      <c r="E1529" s="26" t="str">
        <f>IF(Data!H1468="","",VALUE(Data!H1468))</f>
        <v/>
      </c>
      <c r="F1529" s="13" t="str">
        <f>IF(Data!I1468="","",VALUE(Data!I1468))</f>
        <v/>
      </c>
      <c r="G1529" s="59" t="str">
        <f>IF(Data!C1468="","",Data!C1468)</f>
        <v/>
      </c>
      <c r="H1529" s="62" t="str">
        <f>IF(TRIM(Data!S1468)="",IF(Data!C1468="","",H1528),"("&amp;Data!S1468&amp;"台)")</f>
        <v/>
      </c>
      <c r="I1529" s="29" t="str">
        <f>IF(Data!D1468="","",Data!D1468)</f>
        <v/>
      </c>
      <c r="J1529" s="31" t="str">
        <f>IF(Data!O1468="","",Data!O1468)</f>
        <v/>
      </c>
      <c r="K1529" s="29" t="str">
        <f>IF(Data!E1468="","",Data!E1468)</f>
        <v/>
      </c>
      <c r="L1529" s="29" t="str">
        <f>IF(Data!F1468="","",Data!F1468)</f>
        <v/>
      </c>
      <c r="M1529" s="29" t="str">
        <f>IF(Data!G1468="","",Data!G1468)</f>
        <v/>
      </c>
      <c r="N1529" s="14" t="str">
        <f>IF(Data!J1468="","",Data!J1468)</f>
        <v/>
      </c>
      <c r="O1529" s="30"/>
      <c r="P1529" s="32" t="str">
        <f>IF(Data!Q1468="","",Data!Q1468)</f>
        <v/>
      </c>
      <c r="Q1529" s="65" t="str">
        <f>IF(Data!R1468="","",Data!R1468)</f>
        <v/>
      </c>
    </row>
    <row r="1530" spans="1:17" ht="14.25" customHeight="1" x14ac:dyDescent="0.15">
      <c r="A1530" s="25" t="str">
        <f>IF(Data!L1469="","",Data!L1469)</f>
        <v/>
      </c>
      <c r="B1530" s="26" t="str">
        <f>IF(Data!A1469="","",VALUE(Data!A1469))</f>
        <v/>
      </c>
      <c r="C1530" s="27" t="str">
        <f>IF(Data!M1469="","",VALUE(Data!M1469))</f>
        <v/>
      </c>
      <c r="D1530" s="28" t="str">
        <f>IF(Data!B1469="","",Data!B1469)</f>
        <v/>
      </c>
      <c r="E1530" s="26" t="str">
        <f>IF(Data!H1469="","",VALUE(Data!H1469))</f>
        <v/>
      </c>
      <c r="F1530" s="13" t="str">
        <f>IF(Data!I1469="","",VALUE(Data!I1469))</f>
        <v/>
      </c>
      <c r="G1530" s="59" t="str">
        <f>IF(Data!C1469="","",Data!C1469)</f>
        <v/>
      </c>
      <c r="H1530" s="62" t="str">
        <f>IF(TRIM(Data!S1469)="",IF(Data!C1469="","",H1529),"("&amp;Data!S1469&amp;"台)")</f>
        <v/>
      </c>
      <c r="I1530" s="29" t="str">
        <f>IF(Data!D1469="","",Data!D1469)</f>
        <v/>
      </c>
      <c r="J1530" s="31" t="str">
        <f>IF(Data!O1469="","",Data!O1469)</f>
        <v/>
      </c>
      <c r="K1530" s="29" t="str">
        <f>IF(Data!E1469="","",Data!E1469)</f>
        <v/>
      </c>
      <c r="L1530" s="29" t="str">
        <f>IF(Data!F1469="","",Data!F1469)</f>
        <v/>
      </c>
      <c r="M1530" s="29" t="str">
        <f>IF(Data!G1469="","",Data!G1469)</f>
        <v/>
      </c>
      <c r="N1530" s="14" t="str">
        <f>IF(Data!J1469="","",Data!J1469)</f>
        <v/>
      </c>
      <c r="O1530" s="30"/>
      <c r="P1530" s="32" t="str">
        <f>IF(Data!Q1469="","",Data!Q1469)</f>
        <v/>
      </c>
      <c r="Q1530" s="65" t="str">
        <f>IF(Data!R1469="","",Data!R1469)</f>
        <v/>
      </c>
    </row>
    <row r="1531" spans="1:17" ht="14.25" customHeight="1" x14ac:dyDescent="0.15">
      <c r="A1531" s="25" t="str">
        <f>IF(Data!L1470="","",Data!L1470)</f>
        <v/>
      </c>
      <c r="B1531" s="26" t="str">
        <f>IF(Data!A1470="","",VALUE(Data!A1470))</f>
        <v/>
      </c>
      <c r="C1531" s="27" t="str">
        <f>IF(Data!M1470="","",VALUE(Data!M1470))</f>
        <v/>
      </c>
      <c r="D1531" s="28" t="str">
        <f>IF(Data!B1470="","",Data!B1470)</f>
        <v/>
      </c>
      <c r="E1531" s="26" t="str">
        <f>IF(Data!H1470="","",VALUE(Data!H1470))</f>
        <v/>
      </c>
      <c r="F1531" s="13" t="str">
        <f>IF(Data!I1470="","",VALUE(Data!I1470))</f>
        <v/>
      </c>
      <c r="G1531" s="59" t="str">
        <f>IF(Data!C1470="","",Data!C1470)</f>
        <v/>
      </c>
      <c r="H1531" s="62" t="str">
        <f>IF(TRIM(Data!S1470)="",IF(Data!C1470="","",H1530),"("&amp;Data!S1470&amp;"台)")</f>
        <v/>
      </c>
      <c r="I1531" s="29" t="str">
        <f>IF(Data!D1470="","",Data!D1470)</f>
        <v/>
      </c>
      <c r="J1531" s="31" t="str">
        <f>IF(Data!O1470="","",Data!O1470)</f>
        <v/>
      </c>
      <c r="K1531" s="29" t="str">
        <f>IF(Data!E1470="","",Data!E1470)</f>
        <v/>
      </c>
      <c r="L1531" s="29" t="str">
        <f>IF(Data!F1470="","",Data!F1470)</f>
        <v/>
      </c>
      <c r="M1531" s="29" t="str">
        <f>IF(Data!G1470="","",Data!G1470)</f>
        <v/>
      </c>
      <c r="N1531" s="14" t="str">
        <f>IF(Data!J1470="","",Data!J1470)</f>
        <v/>
      </c>
      <c r="O1531" s="30"/>
      <c r="P1531" s="32" t="str">
        <f>IF(Data!Q1470="","",Data!Q1470)</f>
        <v/>
      </c>
      <c r="Q1531" s="65" t="str">
        <f>IF(Data!R1470="","",Data!R1470)</f>
        <v/>
      </c>
    </row>
    <row r="1532" spans="1:17" ht="14.25" customHeight="1" x14ac:dyDescent="0.15">
      <c r="A1532" s="25" t="str">
        <f>IF(Data!L1471="","",Data!L1471)</f>
        <v/>
      </c>
      <c r="B1532" s="26" t="str">
        <f>IF(Data!A1471="","",VALUE(Data!A1471))</f>
        <v/>
      </c>
      <c r="C1532" s="27" t="str">
        <f>IF(Data!M1471="","",VALUE(Data!M1471))</f>
        <v/>
      </c>
      <c r="D1532" s="28" t="str">
        <f>IF(Data!B1471="","",Data!B1471)</f>
        <v/>
      </c>
      <c r="E1532" s="26" t="str">
        <f>IF(Data!H1471="","",VALUE(Data!H1471))</f>
        <v/>
      </c>
      <c r="F1532" s="13" t="str">
        <f>IF(Data!I1471="","",VALUE(Data!I1471))</f>
        <v/>
      </c>
      <c r="G1532" s="59" t="str">
        <f>IF(Data!C1471="","",Data!C1471)</f>
        <v/>
      </c>
      <c r="H1532" s="62" t="str">
        <f>IF(TRIM(Data!S1471)="",IF(Data!C1471="","",H1531),"("&amp;Data!S1471&amp;"台)")</f>
        <v/>
      </c>
      <c r="I1532" s="29" t="str">
        <f>IF(Data!D1471="","",Data!D1471)</f>
        <v/>
      </c>
      <c r="J1532" s="31" t="str">
        <f>IF(Data!O1471="","",Data!O1471)</f>
        <v/>
      </c>
      <c r="K1532" s="29" t="str">
        <f>IF(Data!E1471="","",Data!E1471)</f>
        <v/>
      </c>
      <c r="L1532" s="29" t="str">
        <f>IF(Data!F1471="","",Data!F1471)</f>
        <v/>
      </c>
      <c r="M1532" s="29" t="str">
        <f>IF(Data!G1471="","",Data!G1471)</f>
        <v/>
      </c>
      <c r="N1532" s="14" t="str">
        <f>IF(Data!J1471="","",Data!J1471)</f>
        <v/>
      </c>
      <c r="O1532" s="30"/>
      <c r="P1532" s="32" t="str">
        <f>IF(Data!Q1471="","",Data!Q1471)</f>
        <v/>
      </c>
      <c r="Q1532" s="65" t="str">
        <f>IF(Data!R1471="","",Data!R1471)</f>
        <v/>
      </c>
    </row>
    <row r="1533" spans="1:17" ht="14.25" customHeight="1" x14ac:dyDescent="0.15">
      <c r="A1533" s="25" t="str">
        <f>IF(Data!L1472="","",Data!L1472)</f>
        <v/>
      </c>
      <c r="B1533" s="26" t="str">
        <f>IF(Data!A1472="","",VALUE(Data!A1472))</f>
        <v/>
      </c>
      <c r="C1533" s="27" t="str">
        <f>IF(Data!M1472="","",VALUE(Data!M1472))</f>
        <v/>
      </c>
      <c r="D1533" s="28" t="str">
        <f>IF(Data!B1472="","",Data!B1472)</f>
        <v/>
      </c>
      <c r="E1533" s="26" t="str">
        <f>IF(Data!H1472="","",VALUE(Data!H1472))</f>
        <v/>
      </c>
      <c r="F1533" s="13" t="str">
        <f>IF(Data!I1472="","",VALUE(Data!I1472))</f>
        <v/>
      </c>
      <c r="G1533" s="59" t="str">
        <f>IF(Data!C1472="","",Data!C1472)</f>
        <v/>
      </c>
      <c r="H1533" s="62" t="str">
        <f>IF(TRIM(Data!S1472)="",IF(Data!C1472="","",H1532),"("&amp;Data!S1472&amp;"台)")</f>
        <v/>
      </c>
      <c r="I1533" s="29" t="str">
        <f>IF(Data!D1472="","",Data!D1472)</f>
        <v/>
      </c>
      <c r="J1533" s="31" t="str">
        <f>IF(Data!O1472="","",Data!O1472)</f>
        <v/>
      </c>
      <c r="K1533" s="29" t="str">
        <f>IF(Data!E1472="","",Data!E1472)</f>
        <v/>
      </c>
      <c r="L1533" s="29" t="str">
        <f>IF(Data!F1472="","",Data!F1472)</f>
        <v/>
      </c>
      <c r="M1533" s="29" t="str">
        <f>IF(Data!G1472="","",Data!G1472)</f>
        <v/>
      </c>
      <c r="N1533" s="14" t="str">
        <f>IF(Data!J1472="","",Data!J1472)</f>
        <v/>
      </c>
      <c r="O1533" s="30"/>
      <c r="P1533" s="32" t="str">
        <f>IF(Data!Q1472="","",Data!Q1472)</f>
        <v/>
      </c>
      <c r="Q1533" s="65" t="str">
        <f>IF(Data!R1472="","",Data!R1472)</f>
        <v/>
      </c>
    </row>
    <row r="1534" spans="1:17" ht="14.25" customHeight="1" x14ac:dyDescent="0.15">
      <c r="A1534" s="25" t="str">
        <f>IF(Data!L1473="","",Data!L1473)</f>
        <v/>
      </c>
      <c r="B1534" s="26" t="str">
        <f>IF(Data!A1473="","",VALUE(Data!A1473))</f>
        <v/>
      </c>
      <c r="C1534" s="27" t="str">
        <f>IF(Data!M1473="","",VALUE(Data!M1473))</f>
        <v/>
      </c>
      <c r="D1534" s="28" t="str">
        <f>IF(Data!B1473="","",Data!B1473)</f>
        <v/>
      </c>
      <c r="E1534" s="26" t="str">
        <f>IF(Data!H1473="","",VALUE(Data!H1473))</f>
        <v/>
      </c>
      <c r="F1534" s="13" t="str">
        <f>IF(Data!I1473="","",VALUE(Data!I1473))</f>
        <v/>
      </c>
      <c r="G1534" s="59" t="str">
        <f>IF(Data!C1473="","",Data!C1473)</f>
        <v/>
      </c>
      <c r="H1534" s="62" t="str">
        <f>IF(TRIM(Data!S1473)="",IF(Data!C1473="","",H1533),"("&amp;Data!S1473&amp;"台)")</f>
        <v/>
      </c>
      <c r="I1534" s="29" t="str">
        <f>IF(Data!D1473="","",Data!D1473)</f>
        <v/>
      </c>
      <c r="J1534" s="31" t="str">
        <f>IF(Data!O1473="","",Data!O1473)</f>
        <v/>
      </c>
      <c r="K1534" s="29" t="str">
        <f>IF(Data!E1473="","",Data!E1473)</f>
        <v/>
      </c>
      <c r="L1534" s="29" t="str">
        <f>IF(Data!F1473="","",Data!F1473)</f>
        <v/>
      </c>
      <c r="M1534" s="29" t="str">
        <f>IF(Data!G1473="","",Data!G1473)</f>
        <v/>
      </c>
      <c r="N1534" s="14" t="str">
        <f>IF(Data!J1473="","",Data!J1473)</f>
        <v/>
      </c>
      <c r="O1534" s="30"/>
      <c r="P1534" s="32" t="str">
        <f>IF(Data!Q1473="","",Data!Q1473)</f>
        <v/>
      </c>
      <c r="Q1534" s="65" t="str">
        <f>IF(Data!R1473="","",Data!R1473)</f>
        <v/>
      </c>
    </row>
    <row r="1535" spans="1:17" ht="14.25" customHeight="1" x14ac:dyDescent="0.15">
      <c r="A1535" s="25" t="str">
        <f>IF(Data!L1474="","",Data!L1474)</f>
        <v/>
      </c>
      <c r="B1535" s="26" t="str">
        <f>IF(Data!A1474="","",VALUE(Data!A1474))</f>
        <v/>
      </c>
      <c r="C1535" s="27" t="str">
        <f>IF(Data!M1474="","",VALUE(Data!M1474))</f>
        <v/>
      </c>
      <c r="D1535" s="28" t="str">
        <f>IF(Data!B1474="","",Data!B1474)</f>
        <v/>
      </c>
      <c r="E1535" s="26" t="str">
        <f>IF(Data!H1474="","",VALUE(Data!H1474))</f>
        <v/>
      </c>
      <c r="F1535" s="13" t="str">
        <f>IF(Data!I1474="","",VALUE(Data!I1474))</f>
        <v/>
      </c>
      <c r="G1535" s="59" t="str">
        <f>IF(Data!C1474="","",Data!C1474)</f>
        <v/>
      </c>
      <c r="H1535" s="62" t="str">
        <f>IF(TRIM(Data!S1474)="",IF(Data!C1474="","",H1534),"("&amp;Data!S1474&amp;"台)")</f>
        <v/>
      </c>
      <c r="I1535" s="29" t="str">
        <f>IF(Data!D1474="","",Data!D1474)</f>
        <v/>
      </c>
      <c r="J1535" s="31" t="str">
        <f>IF(Data!O1474="","",Data!O1474)</f>
        <v/>
      </c>
      <c r="K1535" s="29" t="str">
        <f>IF(Data!E1474="","",Data!E1474)</f>
        <v/>
      </c>
      <c r="L1535" s="29" t="str">
        <f>IF(Data!F1474="","",Data!F1474)</f>
        <v/>
      </c>
      <c r="M1535" s="29" t="str">
        <f>IF(Data!G1474="","",Data!G1474)</f>
        <v/>
      </c>
      <c r="N1535" s="14" t="str">
        <f>IF(Data!J1474="","",Data!J1474)</f>
        <v/>
      </c>
      <c r="O1535" s="30"/>
      <c r="P1535" s="32" t="str">
        <f>IF(Data!Q1474="","",Data!Q1474)</f>
        <v/>
      </c>
      <c r="Q1535" s="65" t="str">
        <f>IF(Data!R1474="","",Data!R1474)</f>
        <v/>
      </c>
    </row>
    <row r="1536" spans="1:17" ht="14.25" customHeight="1" x14ac:dyDescent="0.15">
      <c r="A1536" s="25" t="str">
        <f>IF(Data!L1475="","",Data!L1475)</f>
        <v/>
      </c>
      <c r="B1536" s="26" t="str">
        <f>IF(Data!A1475="","",VALUE(Data!A1475))</f>
        <v/>
      </c>
      <c r="C1536" s="27" t="str">
        <f>IF(Data!M1475="","",VALUE(Data!M1475))</f>
        <v/>
      </c>
      <c r="D1536" s="28" t="str">
        <f>IF(Data!B1475="","",Data!B1475)</f>
        <v/>
      </c>
      <c r="E1536" s="26" t="str">
        <f>IF(Data!H1475="","",VALUE(Data!H1475))</f>
        <v/>
      </c>
      <c r="F1536" s="13" t="str">
        <f>IF(Data!I1475="","",VALUE(Data!I1475))</f>
        <v/>
      </c>
      <c r="G1536" s="59" t="str">
        <f>IF(Data!C1475="","",Data!C1475)</f>
        <v/>
      </c>
      <c r="H1536" s="62" t="str">
        <f>IF(TRIM(Data!S1475)="",IF(Data!C1475="","",H1535),"("&amp;Data!S1475&amp;"台)")</f>
        <v/>
      </c>
      <c r="I1536" s="29" t="str">
        <f>IF(Data!D1475="","",Data!D1475)</f>
        <v/>
      </c>
      <c r="J1536" s="31" t="str">
        <f>IF(Data!O1475="","",Data!O1475)</f>
        <v/>
      </c>
      <c r="K1536" s="29" t="str">
        <f>IF(Data!E1475="","",Data!E1475)</f>
        <v/>
      </c>
      <c r="L1536" s="29" t="str">
        <f>IF(Data!F1475="","",Data!F1475)</f>
        <v/>
      </c>
      <c r="M1536" s="29" t="str">
        <f>IF(Data!G1475="","",Data!G1475)</f>
        <v/>
      </c>
      <c r="N1536" s="14" t="str">
        <f>IF(Data!J1475="","",Data!J1475)</f>
        <v/>
      </c>
      <c r="O1536" s="30"/>
      <c r="P1536" s="32" t="str">
        <f>IF(Data!Q1475="","",Data!Q1475)</f>
        <v/>
      </c>
      <c r="Q1536" s="65" t="str">
        <f>IF(Data!R1475="","",Data!R1475)</f>
        <v/>
      </c>
    </row>
    <row r="1537" spans="1:17" ht="14.25" customHeight="1" x14ac:dyDescent="0.15">
      <c r="A1537" s="25" t="str">
        <f>IF(Data!L1476="","",Data!L1476)</f>
        <v/>
      </c>
      <c r="B1537" s="26" t="str">
        <f>IF(Data!A1476="","",VALUE(Data!A1476))</f>
        <v/>
      </c>
      <c r="C1537" s="27" t="str">
        <f>IF(Data!M1476="","",VALUE(Data!M1476))</f>
        <v/>
      </c>
      <c r="D1537" s="28" t="str">
        <f>IF(Data!B1476="","",Data!B1476)</f>
        <v/>
      </c>
      <c r="E1537" s="26" t="str">
        <f>IF(Data!H1476="","",VALUE(Data!H1476))</f>
        <v/>
      </c>
      <c r="F1537" s="13" t="str">
        <f>IF(Data!I1476="","",VALUE(Data!I1476))</f>
        <v/>
      </c>
      <c r="G1537" s="59" t="str">
        <f>IF(Data!C1476="","",Data!C1476)</f>
        <v/>
      </c>
      <c r="H1537" s="62" t="str">
        <f>IF(TRIM(Data!S1476)="",IF(Data!C1476="","",H1536),"("&amp;Data!S1476&amp;"台)")</f>
        <v/>
      </c>
      <c r="I1537" s="29" t="str">
        <f>IF(Data!D1476="","",Data!D1476)</f>
        <v/>
      </c>
      <c r="J1537" s="31" t="str">
        <f>IF(Data!O1476="","",Data!O1476)</f>
        <v/>
      </c>
      <c r="K1537" s="29" t="str">
        <f>IF(Data!E1476="","",Data!E1476)</f>
        <v/>
      </c>
      <c r="L1537" s="29" t="str">
        <f>IF(Data!F1476="","",Data!F1476)</f>
        <v/>
      </c>
      <c r="M1537" s="29" t="str">
        <f>IF(Data!G1476="","",Data!G1476)</f>
        <v/>
      </c>
      <c r="N1537" s="14" t="str">
        <f>IF(Data!J1476="","",Data!J1476)</f>
        <v/>
      </c>
      <c r="O1537" s="30"/>
      <c r="P1537" s="32" t="str">
        <f>IF(Data!Q1476="","",Data!Q1476)</f>
        <v/>
      </c>
      <c r="Q1537" s="65" t="str">
        <f>IF(Data!R1476="","",Data!R1476)</f>
        <v/>
      </c>
    </row>
    <row r="1538" spans="1:17" ht="14.25" customHeight="1" x14ac:dyDescent="0.15">
      <c r="A1538" s="25" t="str">
        <f>IF(Data!L1477="","",Data!L1477)</f>
        <v/>
      </c>
      <c r="B1538" s="26" t="str">
        <f>IF(Data!A1477="","",VALUE(Data!A1477))</f>
        <v/>
      </c>
      <c r="C1538" s="27" t="str">
        <f>IF(Data!M1477="","",VALUE(Data!M1477))</f>
        <v/>
      </c>
      <c r="D1538" s="28" t="str">
        <f>IF(Data!B1477="","",Data!B1477)</f>
        <v/>
      </c>
      <c r="E1538" s="26" t="str">
        <f>IF(Data!H1477="","",VALUE(Data!H1477))</f>
        <v/>
      </c>
      <c r="F1538" s="13" t="str">
        <f>IF(Data!I1477="","",VALUE(Data!I1477))</f>
        <v/>
      </c>
      <c r="G1538" s="59" t="str">
        <f>IF(Data!C1477="","",Data!C1477)</f>
        <v/>
      </c>
      <c r="H1538" s="62" t="str">
        <f>IF(TRIM(Data!S1477)="",IF(Data!C1477="","",H1537),"("&amp;Data!S1477&amp;"台)")</f>
        <v/>
      </c>
      <c r="I1538" s="29" t="str">
        <f>IF(Data!D1477="","",Data!D1477)</f>
        <v/>
      </c>
      <c r="J1538" s="31" t="str">
        <f>IF(Data!O1477="","",Data!O1477)</f>
        <v/>
      </c>
      <c r="K1538" s="29" t="str">
        <f>IF(Data!E1477="","",Data!E1477)</f>
        <v/>
      </c>
      <c r="L1538" s="29" t="str">
        <f>IF(Data!F1477="","",Data!F1477)</f>
        <v/>
      </c>
      <c r="M1538" s="29" t="str">
        <f>IF(Data!G1477="","",Data!G1477)</f>
        <v/>
      </c>
      <c r="N1538" s="14" t="str">
        <f>IF(Data!J1477="","",Data!J1477)</f>
        <v/>
      </c>
      <c r="O1538" s="30"/>
      <c r="P1538" s="32" t="str">
        <f>IF(Data!Q1477="","",Data!Q1477)</f>
        <v/>
      </c>
      <c r="Q1538" s="65" t="str">
        <f>IF(Data!R1477="","",Data!R1477)</f>
        <v/>
      </c>
    </row>
    <row r="1539" spans="1:17" ht="14.25" customHeight="1" x14ac:dyDescent="0.15">
      <c r="A1539" s="25" t="str">
        <f>IF(Data!L1478="","",Data!L1478)</f>
        <v/>
      </c>
      <c r="B1539" s="26" t="str">
        <f>IF(Data!A1478="","",VALUE(Data!A1478))</f>
        <v/>
      </c>
      <c r="C1539" s="27" t="str">
        <f>IF(Data!M1478="","",VALUE(Data!M1478))</f>
        <v/>
      </c>
      <c r="D1539" s="28" t="str">
        <f>IF(Data!B1478="","",Data!B1478)</f>
        <v/>
      </c>
      <c r="E1539" s="26" t="str">
        <f>IF(Data!H1478="","",VALUE(Data!H1478))</f>
        <v/>
      </c>
      <c r="F1539" s="13" t="str">
        <f>IF(Data!I1478="","",VALUE(Data!I1478))</f>
        <v/>
      </c>
      <c r="G1539" s="59" t="str">
        <f>IF(Data!C1478="","",Data!C1478)</f>
        <v/>
      </c>
      <c r="H1539" s="62" t="str">
        <f>IF(TRIM(Data!S1478)="",IF(Data!C1478="","",H1538),"("&amp;Data!S1478&amp;"台)")</f>
        <v/>
      </c>
      <c r="I1539" s="29" t="str">
        <f>IF(Data!D1478="","",Data!D1478)</f>
        <v/>
      </c>
      <c r="J1539" s="31" t="str">
        <f>IF(Data!O1478="","",Data!O1478)</f>
        <v/>
      </c>
      <c r="K1539" s="29" t="str">
        <f>IF(Data!E1478="","",Data!E1478)</f>
        <v/>
      </c>
      <c r="L1539" s="29" t="str">
        <f>IF(Data!F1478="","",Data!F1478)</f>
        <v/>
      </c>
      <c r="M1539" s="29" t="str">
        <f>IF(Data!G1478="","",Data!G1478)</f>
        <v/>
      </c>
      <c r="N1539" s="14" t="str">
        <f>IF(Data!J1478="","",Data!J1478)</f>
        <v/>
      </c>
      <c r="O1539" s="30"/>
      <c r="P1539" s="32" t="str">
        <f>IF(Data!Q1478="","",Data!Q1478)</f>
        <v/>
      </c>
      <c r="Q1539" s="65" t="str">
        <f>IF(Data!R1478="","",Data!R1478)</f>
        <v/>
      </c>
    </row>
    <row r="1540" spans="1:17" ht="14.25" customHeight="1" x14ac:dyDescent="0.15">
      <c r="A1540" s="25" t="str">
        <f>IF(Data!L1479="","",Data!L1479)</f>
        <v/>
      </c>
      <c r="B1540" s="26" t="str">
        <f>IF(Data!A1479="","",VALUE(Data!A1479))</f>
        <v/>
      </c>
      <c r="C1540" s="27" t="str">
        <f>IF(Data!M1479="","",VALUE(Data!M1479))</f>
        <v/>
      </c>
      <c r="D1540" s="28" t="str">
        <f>IF(Data!B1479="","",Data!B1479)</f>
        <v/>
      </c>
      <c r="E1540" s="26" t="str">
        <f>IF(Data!H1479="","",VALUE(Data!H1479))</f>
        <v/>
      </c>
      <c r="F1540" s="13" t="str">
        <f>IF(Data!I1479="","",VALUE(Data!I1479))</f>
        <v/>
      </c>
      <c r="G1540" s="59" t="str">
        <f>IF(Data!C1479="","",Data!C1479)</f>
        <v/>
      </c>
      <c r="H1540" s="62" t="str">
        <f>IF(TRIM(Data!S1479)="",IF(Data!C1479="","",H1539),"("&amp;Data!S1479&amp;"台)")</f>
        <v/>
      </c>
      <c r="I1540" s="29" t="str">
        <f>IF(Data!D1479="","",Data!D1479)</f>
        <v/>
      </c>
      <c r="J1540" s="31" t="str">
        <f>IF(Data!O1479="","",Data!O1479)</f>
        <v/>
      </c>
      <c r="K1540" s="29" t="str">
        <f>IF(Data!E1479="","",Data!E1479)</f>
        <v/>
      </c>
      <c r="L1540" s="29" t="str">
        <f>IF(Data!F1479="","",Data!F1479)</f>
        <v/>
      </c>
      <c r="M1540" s="29" t="str">
        <f>IF(Data!G1479="","",Data!G1479)</f>
        <v/>
      </c>
      <c r="N1540" s="14" t="str">
        <f>IF(Data!J1479="","",Data!J1479)</f>
        <v/>
      </c>
      <c r="O1540" s="30"/>
      <c r="P1540" s="32" t="str">
        <f>IF(Data!Q1479="","",Data!Q1479)</f>
        <v/>
      </c>
      <c r="Q1540" s="65" t="str">
        <f>IF(Data!R1479="","",Data!R1479)</f>
        <v/>
      </c>
    </row>
    <row r="1541" spans="1:17" ht="14.25" customHeight="1" x14ac:dyDescent="0.15">
      <c r="A1541" s="25" t="str">
        <f>IF(Data!L1480="","",Data!L1480)</f>
        <v/>
      </c>
      <c r="B1541" s="26" t="str">
        <f>IF(Data!A1480="","",VALUE(Data!A1480))</f>
        <v/>
      </c>
      <c r="C1541" s="27" t="str">
        <f>IF(Data!M1480="","",VALUE(Data!M1480))</f>
        <v/>
      </c>
      <c r="D1541" s="28" t="str">
        <f>IF(Data!B1480="","",Data!B1480)</f>
        <v/>
      </c>
      <c r="E1541" s="26" t="str">
        <f>IF(Data!H1480="","",VALUE(Data!H1480))</f>
        <v/>
      </c>
      <c r="F1541" s="13" t="str">
        <f>IF(Data!I1480="","",VALUE(Data!I1480))</f>
        <v/>
      </c>
      <c r="G1541" s="59" t="str">
        <f>IF(Data!C1480="","",Data!C1480)</f>
        <v/>
      </c>
      <c r="H1541" s="62" t="str">
        <f>IF(TRIM(Data!S1480)="",IF(Data!C1480="","",H1540),"("&amp;Data!S1480&amp;"台)")</f>
        <v/>
      </c>
      <c r="I1541" s="29" t="str">
        <f>IF(Data!D1480="","",Data!D1480)</f>
        <v/>
      </c>
      <c r="J1541" s="31" t="str">
        <f>IF(Data!O1480="","",Data!O1480)</f>
        <v/>
      </c>
      <c r="K1541" s="29" t="str">
        <f>IF(Data!E1480="","",Data!E1480)</f>
        <v/>
      </c>
      <c r="L1541" s="29" t="str">
        <f>IF(Data!F1480="","",Data!F1480)</f>
        <v/>
      </c>
      <c r="M1541" s="29" t="str">
        <f>IF(Data!G1480="","",Data!G1480)</f>
        <v/>
      </c>
      <c r="N1541" s="14" t="str">
        <f>IF(Data!J1480="","",Data!J1480)</f>
        <v/>
      </c>
      <c r="O1541" s="30"/>
      <c r="P1541" s="32" t="str">
        <f>IF(Data!Q1480="","",Data!Q1480)</f>
        <v/>
      </c>
      <c r="Q1541" s="65" t="str">
        <f>IF(Data!R1480="","",Data!R1480)</f>
        <v/>
      </c>
    </row>
    <row r="1542" spans="1:17" ht="14.25" customHeight="1" x14ac:dyDescent="0.15">
      <c r="A1542" s="25" t="str">
        <f>IF(Data!L1481="","",Data!L1481)</f>
        <v/>
      </c>
      <c r="B1542" s="26" t="str">
        <f>IF(Data!A1481="","",VALUE(Data!A1481))</f>
        <v/>
      </c>
      <c r="C1542" s="27" t="str">
        <f>IF(Data!M1481="","",VALUE(Data!M1481))</f>
        <v/>
      </c>
      <c r="D1542" s="28" t="str">
        <f>IF(Data!B1481="","",Data!B1481)</f>
        <v/>
      </c>
      <c r="E1542" s="26" t="str">
        <f>IF(Data!H1481="","",VALUE(Data!H1481))</f>
        <v/>
      </c>
      <c r="F1542" s="13" t="str">
        <f>IF(Data!I1481="","",VALUE(Data!I1481))</f>
        <v/>
      </c>
      <c r="G1542" s="59" t="str">
        <f>IF(Data!C1481="","",Data!C1481)</f>
        <v/>
      </c>
      <c r="H1542" s="62" t="str">
        <f>IF(TRIM(Data!S1481)="",IF(Data!C1481="","",H1541),"("&amp;Data!S1481&amp;"台)")</f>
        <v/>
      </c>
      <c r="I1542" s="29" t="str">
        <f>IF(Data!D1481="","",Data!D1481)</f>
        <v/>
      </c>
      <c r="J1542" s="31" t="str">
        <f>IF(Data!O1481="","",Data!O1481)</f>
        <v/>
      </c>
      <c r="K1542" s="29" t="str">
        <f>IF(Data!E1481="","",Data!E1481)</f>
        <v/>
      </c>
      <c r="L1542" s="29" t="str">
        <f>IF(Data!F1481="","",Data!F1481)</f>
        <v/>
      </c>
      <c r="M1542" s="29" t="str">
        <f>IF(Data!G1481="","",Data!G1481)</f>
        <v/>
      </c>
      <c r="N1542" s="14" t="str">
        <f>IF(Data!J1481="","",Data!J1481)</f>
        <v/>
      </c>
      <c r="O1542" s="30"/>
      <c r="P1542" s="32" t="str">
        <f>IF(Data!Q1481="","",Data!Q1481)</f>
        <v/>
      </c>
      <c r="Q1542" s="65" t="str">
        <f>IF(Data!R1481="","",Data!R1481)</f>
        <v/>
      </c>
    </row>
    <row r="1543" spans="1:17" ht="14.25" customHeight="1" x14ac:dyDescent="0.15">
      <c r="A1543" s="25" t="str">
        <f>IF(Data!L1482="","",Data!L1482)</f>
        <v/>
      </c>
      <c r="B1543" s="26" t="str">
        <f>IF(Data!A1482="","",VALUE(Data!A1482))</f>
        <v/>
      </c>
      <c r="C1543" s="27" t="str">
        <f>IF(Data!M1482="","",VALUE(Data!M1482))</f>
        <v/>
      </c>
      <c r="D1543" s="28" t="str">
        <f>IF(Data!B1482="","",Data!B1482)</f>
        <v/>
      </c>
      <c r="E1543" s="26" t="str">
        <f>IF(Data!H1482="","",VALUE(Data!H1482))</f>
        <v/>
      </c>
      <c r="F1543" s="13" t="str">
        <f>IF(Data!I1482="","",VALUE(Data!I1482))</f>
        <v/>
      </c>
      <c r="G1543" s="59" t="str">
        <f>IF(Data!C1482="","",Data!C1482)</f>
        <v/>
      </c>
      <c r="H1543" s="62" t="str">
        <f>IF(TRIM(Data!S1482)="",IF(Data!C1482="","",H1542),"("&amp;Data!S1482&amp;"台)")</f>
        <v/>
      </c>
      <c r="I1543" s="29" t="str">
        <f>IF(Data!D1482="","",Data!D1482)</f>
        <v/>
      </c>
      <c r="J1543" s="31" t="str">
        <f>IF(Data!O1482="","",Data!O1482)</f>
        <v/>
      </c>
      <c r="K1543" s="29" t="str">
        <f>IF(Data!E1482="","",Data!E1482)</f>
        <v/>
      </c>
      <c r="L1543" s="29" t="str">
        <f>IF(Data!F1482="","",Data!F1482)</f>
        <v/>
      </c>
      <c r="M1543" s="29" t="str">
        <f>IF(Data!G1482="","",Data!G1482)</f>
        <v/>
      </c>
      <c r="N1543" s="14" t="str">
        <f>IF(Data!J1482="","",Data!J1482)</f>
        <v/>
      </c>
      <c r="O1543" s="30"/>
      <c r="P1543" s="32" t="str">
        <f>IF(Data!Q1482="","",Data!Q1482)</f>
        <v/>
      </c>
      <c r="Q1543" s="65" t="str">
        <f>IF(Data!R1482="","",Data!R1482)</f>
        <v/>
      </c>
    </row>
    <row r="1544" spans="1:17" ht="14.25" customHeight="1" x14ac:dyDescent="0.15">
      <c r="A1544" s="25" t="str">
        <f>IF(Data!L1483="","",Data!L1483)</f>
        <v/>
      </c>
      <c r="B1544" s="26" t="str">
        <f>IF(Data!A1483="","",VALUE(Data!A1483))</f>
        <v/>
      </c>
      <c r="C1544" s="27" t="str">
        <f>IF(Data!M1483="","",VALUE(Data!M1483))</f>
        <v/>
      </c>
      <c r="D1544" s="28" t="str">
        <f>IF(Data!B1483="","",Data!B1483)</f>
        <v/>
      </c>
      <c r="E1544" s="26" t="str">
        <f>IF(Data!H1483="","",VALUE(Data!H1483))</f>
        <v/>
      </c>
      <c r="F1544" s="13" t="str">
        <f>IF(Data!I1483="","",VALUE(Data!I1483))</f>
        <v/>
      </c>
      <c r="G1544" s="59" t="str">
        <f>IF(Data!C1483="","",Data!C1483)</f>
        <v/>
      </c>
      <c r="H1544" s="62" t="str">
        <f>IF(TRIM(Data!S1483)="",IF(Data!C1483="","",H1543),"("&amp;Data!S1483&amp;"台)")</f>
        <v/>
      </c>
      <c r="I1544" s="29" t="str">
        <f>IF(Data!D1483="","",Data!D1483)</f>
        <v/>
      </c>
      <c r="J1544" s="31" t="str">
        <f>IF(Data!O1483="","",Data!O1483)</f>
        <v/>
      </c>
      <c r="K1544" s="29" t="str">
        <f>IF(Data!E1483="","",Data!E1483)</f>
        <v/>
      </c>
      <c r="L1544" s="29" t="str">
        <f>IF(Data!F1483="","",Data!F1483)</f>
        <v/>
      </c>
      <c r="M1544" s="29" t="str">
        <f>IF(Data!G1483="","",Data!G1483)</f>
        <v/>
      </c>
      <c r="N1544" s="14" t="str">
        <f>IF(Data!J1483="","",Data!J1483)</f>
        <v/>
      </c>
      <c r="O1544" s="30"/>
      <c r="P1544" s="32" t="str">
        <f>IF(Data!Q1483="","",Data!Q1483)</f>
        <v/>
      </c>
      <c r="Q1544" s="65" t="str">
        <f>IF(Data!R1483="","",Data!R1483)</f>
        <v/>
      </c>
    </row>
    <row r="1545" spans="1:17" ht="14.25" customHeight="1" x14ac:dyDescent="0.15">
      <c r="A1545" s="25" t="str">
        <f>IF(Data!L1484="","",Data!L1484)</f>
        <v/>
      </c>
      <c r="B1545" s="26" t="str">
        <f>IF(Data!A1484="","",VALUE(Data!A1484))</f>
        <v/>
      </c>
      <c r="C1545" s="27" t="str">
        <f>IF(Data!M1484="","",VALUE(Data!M1484))</f>
        <v/>
      </c>
      <c r="D1545" s="28" t="str">
        <f>IF(Data!B1484="","",Data!B1484)</f>
        <v/>
      </c>
      <c r="E1545" s="26" t="str">
        <f>IF(Data!H1484="","",VALUE(Data!H1484))</f>
        <v/>
      </c>
      <c r="F1545" s="13" t="str">
        <f>IF(Data!I1484="","",VALUE(Data!I1484))</f>
        <v/>
      </c>
      <c r="G1545" s="59" t="str">
        <f>IF(Data!C1484="","",Data!C1484)</f>
        <v/>
      </c>
      <c r="H1545" s="62" t="str">
        <f>IF(TRIM(Data!S1484)="",IF(Data!C1484="","",H1544),"("&amp;Data!S1484&amp;"台)")</f>
        <v/>
      </c>
      <c r="I1545" s="29" t="str">
        <f>IF(Data!D1484="","",Data!D1484)</f>
        <v/>
      </c>
      <c r="J1545" s="31" t="str">
        <f>IF(Data!O1484="","",Data!O1484)</f>
        <v/>
      </c>
      <c r="K1545" s="29" t="str">
        <f>IF(Data!E1484="","",Data!E1484)</f>
        <v/>
      </c>
      <c r="L1545" s="29" t="str">
        <f>IF(Data!F1484="","",Data!F1484)</f>
        <v/>
      </c>
      <c r="M1545" s="29" t="str">
        <f>IF(Data!G1484="","",Data!G1484)</f>
        <v/>
      </c>
      <c r="N1545" s="14" t="str">
        <f>IF(Data!J1484="","",Data!J1484)</f>
        <v/>
      </c>
      <c r="O1545" s="30"/>
      <c r="P1545" s="32" t="str">
        <f>IF(Data!Q1484="","",Data!Q1484)</f>
        <v/>
      </c>
      <c r="Q1545" s="65" t="str">
        <f>IF(Data!R1484="","",Data!R1484)</f>
        <v/>
      </c>
    </row>
    <row r="1546" spans="1:17" ht="14.25" customHeight="1" x14ac:dyDescent="0.15">
      <c r="A1546" s="25" t="str">
        <f>IF(Data!L1485="","",Data!L1485)</f>
        <v/>
      </c>
      <c r="B1546" s="26" t="str">
        <f>IF(Data!A1485="","",VALUE(Data!A1485))</f>
        <v/>
      </c>
      <c r="C1546" s="27" t="str">
        <f>IF(Data!M1485="","",VALUE(Data!M1485))</f>
        <v/>
      </c>
      <c r="D1546" s="28" t="str">
        <f>IF(Data!B1485="","",Data!B1485)</f>
        <v/>
      </c>
      <c r="E1546" s="26" t="str">
        <f>IF(Data!H1485="","",VALUE(Data!H1485))</f>
        <v/>
      </c>
      <c r="F1546" s="13" t="str">
        <f>IF(Data!I1485="","",VALUE(Data!I1485))</f>
        <v/>
      </c>
      <c r="G1546" s="59" t="str">
        <f>IF(Data!C1485="","",Data!C1485)</f>
        <v/>
      </c>
      <c r="H1546" s="62" t="str">
        <f>IF(TRIM(Data!S1485)="",IF(Data!C1485="","",H1545),"("&amp;Data!S1485&amp;"台)")</f>
        <v/>
      </c>
      <c r="I1546" s="29" t="str">
        <f>IF(Data!D1485="","",Data!D1485)</f>
        <v/>
      </c>
      <c r="J1546" s="31" t="str">
        <f>IF(Data!O1485="","",Data!O1485)</f>
        <v/>
      </c>
      <c r="K1546" s="29" t="str">
        <f>IF(Data!E1485="","",Data!E1485)</f>
        <v/>
      </c>
      <c r="L1546" s="29" t="str">
        <f>IF(Data!F1485="","",Data!F1485)</f>
        <v/>
      </c>
      <c r="M1546" s="29" t="str">
        <f>IF(Data!G1485="","",Data!G1485)</f>
        <v/>
      </c>
      <c r="N1546" s="14" t="str">
        <f>IF(Data!J1485="","",Data!J1485)</f>
        <v/>
      </c>
      <c r="O1546" s="30"/>
      <c r="P1546" s="32" t="str">
        <f>IF(Data!Q1485="","",Data!Q1485)</f>
        <v/>
      </c>
      <c r="Q1546" s="65" t="str">
        <f>IF(Data!R1485="","",Data!R1485)</f>
        <v/>
      </c>
    </row>
    <row r="1547" spans="1:17" ht="14.25" customHeight="1" x14ac:dyDescent="0.15">
      <c r="A1547" s="25" t="str">
        <f>IF(Data!L1486="","",Data!L1486)</f>
        <v/>
      </c>
      <c r="B1547" s="26" t="str">
        <f>IF(Data!A1486="","",VALUE(Data!A1486))</f>
        <v/>
      </c>
      <c r="C1547" s="27" t="str">
        <f>IF(Data!M1486="","",VALUE(Data!M1486))</f>
        <v/>
      </c>
      <c r="D1547" s="28" t="str">
        <f>IF(Data!B1486="","",Data!B1486)</f>
        <v/>
      </c>
      <c r="E1547" s="26" t="str">
        <f>IF(Data!H1486="","",VALUE(Data!H1486))</f>
        <v/>
      </c>
      <c r="F1547" s="13" t="str">
        <f>IF(Data!I1486="","",VALUE(Data!I1486))</f>
        <v/>
      </c>
      <c r="G1547" s="59" t="str">
        <f>IF(Data!C1486="","",Data!C1486)</f>
        <v/>
      </c>
      <c r="H1547" s="62" t="str">
        <f>IF(TRIM(Data!S1486)="",IF(Data!C1486="","",H1546),"("&amp;Data!S1486&amp;"台)")</f>
        <v/>
      </c>
      <c r="I1547" s="29" t="str">
        <f>IF(Data!D1486="","",Data!D1486)</f>
        <v/>
      </c>
      <c r="J1547" s="31" t="str">
        <f>IF(Data!O1486="","",Data!O1486)</f>
        <v/>
      </c>
      <c r="K1547" s="29" t="str">
        <f>IF(Data!E1486="","",Data!E1486)</f>
        <v/>
      </c>
      <c r="L1547" s="29" t="str">
        <f>IF(Data!F1486="","",Data!F1486)</f>
        <v/>
      </c>
      <c r="M1547" s="29" t="str">
        <f>IF(Data!G1486="","",Data!G1486)</f>
        <v/>
      </c>
      <c r="N1547" s="14" t="str">
        <f>IF(Data!J1486="","",Data!J1486)</f>
        <v/>
      </c>
      <c r="O1547" s="30"/>
      <c r="P1547" s="32" t="str">
        <f>IF(Data!Q1486="","",Data!Q1486)</f>
        <v/>
      </c>
      <c r="Q1547" s="65" t="str">
        <f>IF(Data!R1486="","",Data!R1486)</f>
        <v/>
      </c>
    </row>
    <row r="1548" spans="1:17" ht="14.25" hidden="1" customHeight="1" x14ac:dyDescent="0.15">
      <c r="A1548" s="25"/>
      <c r="B1548" s="26"/>
      <c r="C1548" s="27"/>
      <c r="D1548" s="28"/>
      <c r="E1548" s="26"/>
      <c r="F1548" s="13"/>
      <c r="G1548" s="59"/>
      <c r="H1548" s="62"/>
      <c r="I1548" s="29"/>
      <c r="J1548" s="31"/>
      <c r="K1548" s="29"/>
      <c r="L1548" s="29"/>
      <c r="M1548" s="29"/>
      <c r="N1548" s="14"/>
      <c r="O1548" s="30"/>
      <c r="P1548" s="32"/>
      <c r="Q1548" s="65"/>
    </row>
    <row r="1549" spans="1:17" ht="14.25" hidden="1" customHeight="1" x14ac:dyDescent="0.15">
      <c r="A1549" s="25"/>
      <c r="B1549" s="26"/>
      <c r="C1549" s="27"/>
      <c r="D1549" s="28"/>
      <c r="E1549" s="26"/>
      <c r="F1549" s="13"/>
      <c r="G1549" s="59"/>
      <c r="H1549" s="62"/>
      <c r="I1549" s="29"/>
      <c r="J1549" s="31"/>
      <c r="K1549" s="29"/>
      <c r="L1549" s="29"/>
      <c r="M1549" s="29"/>
      <c r="N1549" s="14"/>
      <c r="O1549" s="30"/>
      <c r="P1549" s="32"/>
      <c r="Q1549" s="65"/>
    </row>
    <row r="1550" spans="1:17" ht="14.25" hidden="1" customHeight="1" x14ac:dyDescent="0.15">
      <c r="A1550" s="25"/>
      <c r="B1550" s="26"/>
      <c r="C1550" s="27"/>
      <c r="D1550" s="28"/>
      <c r="E1550" s="26"/>
      <c r="F1550" s="13"/>
      <c r="G1550" s="59"/>
      <c r="H1550" s="62"/>
      <c r="I1550" s="29"/>
      <c r="J1550" s="31"/>
      <c r="K1550" s="29"/>
      <c r="L1550" s="29"/>
      <c r="M1550" s="29"/>
      <c r="N1550" s="14"/>
      <c r="O1550" s="30"/>
      <c r="P1550" s="32"/>
      <c r="Q1550" s="65"/>
    </row>
    <row r="1551" spans="1:17" ht="14.25" hidden="1" customHeight="1" x14ac:dyDescent="0.15">
      <c r="A1551" s="25"/>
      <c r="B1551" s="26"/>
      <c r="C1551" s="27"/>
      <c r="D1551" s="28"/>
      <c r="E1551" s="26"/>
      <c r="F1551" s="13"/>
      <c r="G1551" s="59"/>
      <c r="H1551" s="62"/>
      <c r="I1551" s="29"/>
      <c r="J1551" s="31"/>
      <c r="K1551" s="29"/>
      <c r="L1551" s="29"/>
      <c r="M1551" s="29"/>
      <c r="N1551" s="14"/>
      <c r="O1551" s="30"/>
      <c r="P1551" s="32"/>
      <c r="Q1551" s="65"/>
    </row>
    <row r="1552" spans="1:17" ht="14.25" customHeight="1" x14ac:dyDescent="0.15">
      <c r="A1552" s="25" t="str">
        <f>IF(Data!L1487="","",Data!L1487)</f>
        <v/>
      </c>
      <c r="B1552" s="26" t="str">
        <f>IF(Data!A1487="","",VALUE(Data!A1487))</f>
        <v/>
      </c>
      <c r="C1552" s="27" t="str">
        <f>IF(Data!M1487="","",VALUE(Data!M1487))</f>
        <v/>
      </c>
      <c r="D1552" s="28" t="str">
        <f>IF(Data!B1487="","",Data!B1487)</f>
        <v/>
      </c>
      <c r="E1552" s="26" t="str">
        <f>IF(Data!H1487="","",VALUE(Data!H1487))</f>
        <v/>
      </c>
      <c r="F1552" s="13" t="str">
        <f>IF(Data!I1487="","",VALUE(Data!I1487))</f>
        <v/>
      </c>
      <c r="G1552" s="59" t="str">
        <f>IF(Data!C1487="","",Data!C1487)</f>
        <v/>
      </c>
      <c r="H1552" s="62" t="str">
        <f>IF(TRIM(Data!S1487)="",IF(Data!C1487="","",H1547),"("&amp;Data!S1487&amp;"台)")</f>
        <v/>
      </c>
      <c r="I1552" s="29" t="str">
        <f>IF(Data!D1487="","",Data!D1487)</f>
        <v/>
      </c>
      <c r="J1552" s="31" t="str">
        <f>IF(Data!O1487="","",Data!O1487)</f>
        <v/>
      </c>
      <c r="K1552" s="29" t="str">
        <f>IF(Data!E1487="","",Data!E1487)</f>
        <v/>
      </c>
      <c r="L1552" s="29" t="str">
        <f>IF(Data!F1487="","",Data!F1487)</f>
        <v/>
      </c>
      <c r="M1552" s="29" t="str">
        <f>IF(Data!G1487="","",Data!G1487)</f>
        <v/>
      </c>
      <c r="N1552" s="14" t="str">
        <f>IF(Data!J1487="","",Data!J1487)</f>
        <v/>
      </c>
      <c r="O1552" s="30"/>
      <c r="P1552" s="32" t="str">
        <f>IF(Data!Q1487="","",Data!Q1487)</f>
        <v/>
      </c>
      <c r="Q1552" s="65" t="str">
        <f>IF(Data!R1487="","",Data!R1487)</f>
        <v/>
      </c>
    </row>
    <row r="1553" spans="1:17" ht="14.25" customHeight="1" x14ac:dyDescent="0.15">
      <c r="A1553" s="25" t="str">
        <f>IF(Data!L1488="","",Data!L1488)</f>
        <v/>
      </c>
      <c r="B1553" s="26" t="str">
        <f>IF(Data!A1488="","",VALUE(Data!A1488))</f>
        <v/>
      </c>
      <c r="C1553" s="27" t="str">
        <f>IF(Data!M1488="","",VALUE(Data!M1488))</f>
        <v/>
      </c>
      <c r="D1553" s="28" t="str">
        <f>IF(Data!B1488="","",Data!B1488)</f>
        <v/>
      </c>
      <c r="E1553" s="26" t="str">
        <f>IF(Data!H1488="","",VALUE(Data!H1488))</f>
        <v/>
      </c>
      <c r="F1553" s="13" t="str">
        <f>IF(Data!I1488="","",VALUE(Data!I1488))</f>
        <v/>
      </c>
      <c r="G1553" s="59" t="str">
        <f>IF(Data!C1488="","",Data!C1488)</f>
        <v/>
      </c>
      <c r="H1553" s="62" t="str">
        <f>IF(TRIM(Data!S1488)="",IF(Data!C1488="","",H1552),"("&amp;Data!S1488&amp;"台)")</f>
        <v/>
      </c>
      <c r="I1553" s="29" t="str">
        <f>IF(Data!D1488="","",Data!D1488)</f>
        <v/>
      </c>
      <c r="J1553" s="31" t="str">
        <f>IF(Data!O1488="","",Data!O1488)</f>
        <v/>
      </c>
      <c r="K1553" s="29" t="str">
        <f>IF(Data!E1488="","",Data!E1488)</f>
        <v/>
      </c>
      <c r="L1553" s="29" t="str">
        <f>IF(Data!F1488="","",Data!F1488)</f>
        <v/>
      </c>
      <c r="M1553" s="29" t="str">
        <f>IF(Data!G1488="","",Data!G1488)</f>
        <v/>
      </c>
      <c r="N1553" s="14" t="str">
        <f>IF(Data!J1488="","",Data!J1488)</f>
        <v/>
      </c>
      <c r="O1553" s="30"/>
      <c r="P1553" s="32" t="str">
        <f>IF(Data!Q1488="","",Data!Q1488)</f>
        <v/>
      </c>
      <c r="Q1553" s="65" t="str">
        <f>IF(Data!R1488="","",Data!R1488)</f>
        <v/>
      </c>
    </row>
    <row r="1554" spans="1:17" ht="14.25" customHeight="1" x14ac:dyDescent="0.15">
      <c r="A1554" s="25" t="str">
        <f>IF(Data!L1489="","",Data!L1489)</f>
        <v/>
      </c>
      <c r="B1554" s="26" t="str">
        <f>IF(Data!A1489="","",VALUE(Data!A1489))</f>
        <v/>
      </c>
      <c r="C1554" s="27" t="str">
        <f>IF(Data!M1489="","",VALUE(Data!M1489))</f>
        <v/>
      </c>
      <c r="D1554" s="28" t="str">
        <f>IF(Data!B1489="","",Data!B1489)</f>
        <v/>
      </c>
      <c r="E1554" s="26" t="str">
        <f>IF(Data!H1489="","",VALUE(Data!H1489))</f>
        <v/>
      </c>
      <c r="F1554" s="13" t="str">
        <f>IF(Data!I1489="","",VALUE(Data!I1489))</f>
        <v/>
      </c>
      <c r="G1554" s="59" t="str">
        <f>IF(Data!C1489="","",Data!C1489)</f>
        <v/>
      </c>
      <c r="H1554" s="62" t="str">
        <f>IF(TRIM(Data!S1489)="",IF(Data!C1489="","",H1553),"("&amp;Data!S1489&amp;"台)")</f>
        <v/>
      </c>
      <c r="I1554" s="29" t="str">
        <f>IF(Data!D1489="","",Data!D1489)</f>
        <v/>
      </c>
      <c r="J1554" s="31" t="str">
        <f>IF(Data!O1489="","",Data!O1489)</f>
        <v/>
      </c>
      <c r="K1554" s="29" t="str">
        <f>IF(Data!E1489="","",Data!E1489)</f>
        <v/>
      </c>
      <c r="L1554" s="29" t="str">
        <f>IF(Data!F1489="","",Data!F1489)</f>
        <v/>
      </c>
      <c r="M1554" s="29" t="str">
        <f>IF(Data!G1489="","",Data!G1489)</f>
        <v/>
      </c>
      <c r="N1554" s="14" t="str">
        <f>IF(Data!J1489="","",Data!J1489)</f>
        <v/>
      </c>
      <c r="O1554" s="30"/>
      <c r="P1554" s="32" t="str">
        <f>IF(Data!Q1489="","",Data!Q1489)</f>
        <v/>
      </c>
      <c r="Q1554" s="65" t="str">
        <f>IF(Data!R1489="","",Data!R1489)</f>
        <v/>
      </c>
    </row>
    <row r="1555" spans="1:17" ht="14.25" customHeight="1" x14ac:dyDescent="0.15">
      <c r="A1555" s="25" t="str">
        <f>IF(Data!L1490="","",Data!L1490)</f>
        <v/>
      </c>
      <c r="B1555" s="26" t="str">
        <f>IF(Data!A1490="","",VALUE(Data!A1490))</f>
        <v/>
      </c>
      <c r="C1555" s="27" t="str">
        <f>IF(Data!M1490="","",VALUE(Data!M1490))</f>
        <v/>
      </c>
      <c r="D1555" s="28" t="str">
        <f>IF(Data!B1490="","",Data!B1490)</f>
        <v/>
      </c>
      <c r="E1555" s="26" t="str">
        <f>IF(Data!H1490="","",VALUE(Data!H1490))</f>
        <v/>
      </c>
      <c r="F1555" s="13" t="str">
        <f>IF(Data!I1490="","",VALUE(Data!I1490))</f>
        <v/>
      </c>
      <c r="G1555" s="59" t="str">
        <f>IF(Data!C1490="","",Data!C1490)</f>
        <v/>
      </c>
      <c r="H1555" s="62" t="str">
        <f>IF(TRIM(Data!S1490)="",IF(Data!C1490="","",H1554),"("&amp;Data!S1490&amp;"台)")</f>
        <v/>
      </c>
      <c r="I1555" s="29" t="str">
        <f>IF(Data!D1490="","",Data!D1490)</f>
        <v/>
      </c>
      <c r="J1555" s="31" t="str">
        <f>IF(Data!O1490="","",Data!O1490)</f>
        <v/>
      </c>
      <c r="K1555" s="29" t="str">
        <f>IF(Data!E1490="","",Data!E1490)</f>
        <v/>
      </c>
      <c r="L1555" s="29" t="str">
        <f>IF(Data!F1490="","",Data!F1490)</f>
        <v/>
      </c>
      <c r="M1555" s="29" t="str">
        <f>IF(Data!G1490="","",Data!G1490)</f>
        <v/>
      </c>
      <c r="N1555" s="14" t="str">
        <f>IF(Data!J1490="","",Data!J1490)</f>
        <v/>
      </c>
      <c r="O1555" s="30"/>
      <c r="P1555" s="32" t="str">
        <f>IF(Data!Q1490="","",Data!Q1490)</f>
        <v/>
      </c>
      <c r="Q1555" s="65" t="str">
        <f>IF(Data!R1490="","",Data!R1490)</f>
        <v/>
      </c>
    </row>
    <row r="1556" spans="1:17" ht="14.25" customHeight="1" x14ac:dyDescent="0.15">
      <c r="A1556" s="25" t="str">
        <f>IF(Data!L1491="","",Data!L1491)</f>
        <v/>
      </c>
      <c r="B1556" s="26" t="str">
        <f>IF(Data!A1491="","",VALUE(Data!A1491))</f>
        <v/>
      </c>
      <c r="C1556" s="27" t="str">
        <f>IF(Data!M1491="","",VALUE(Data!M1491))</f>
        <v/>
      </c>
      <c r="D1556" s="28" t="str">
        <f>IF(Data!B1491="","",Data!B1491)</f>
        <v/>
      </c>
      <c r="E1556" s="26" t="str">
        <f>IF(Data!H1491="","",VALUE(Data!H1491))</f>
        <v/>
      </c>
      <c r="F1556" s="13" t="str">
        <f>IF(Data!I1491="","",VALUE(Data!I1491))</f>
        <v/>
      </c>
      <c r="G1556" s="59" t="str">
        <f>IF(Data!C1491="","",Data!C1491)</f>
        <v/>
      </c>
      <c r="H1556" s="62" t="str">
        <f>IF(TRIM(Data!S1491)="",IF(Data!C1491="","",H1555),"("&amp;Data!S1491&amp;"台)")</f>
        <v/>
      </c>
      <c r="I1556" s="29" t="str">
        <f>IF(Data!D1491="","",Data!D1491)</f>
        <v/>
      </c>
      <c r="J1556" s="31" t="str">
        <f>IF(Data!O1491="","",Data!O1491)</f>
        <v/>
      </c>
      <c r="K1556" s="29" t="str">
        <f>IF(Data!E1491="","",Data!E1491)</f>
        <v/>
      </c>
      <c r="L1556" s="29" t="str">
        <f>IF(Data!F1491="","",Data!F1491)</f>
        <v/>
      </c>
      <c r="M1556" s="29" t="str">
        <f>IF(Data!G1491="","",Data!G1491)</f>
        <v/>
      </c>
      <c r="N1556" s="14" t="str">
        <f>IF(Data!J1491="","",Data!J1491)</f>
        <v/>
      </c>
      <c r="O1556" s="30"/>
      <c r="P1556" s="32" t="str">
        <f>IF(Data!Q1491="","",Data!Q1491)</f>
        <v/>
      </c>
      <c r="Q1556" s="65" t="str">
        <f>IF(Data!R1491="","",Data!R1491)</f>
        <v/>
      </c>
    </row>
    <row r="1557" spans="1:17" ht="14.25" customHeight="1" x14ac:dyDescent="0.15">
      <c r="A1557" s="25" t="str">
        <f>IF(Data!L1492="","",Data!L1492)</f>
        <v/>
      </c>
      <c r="B1557" s="26" t="str">
        <f>IF(Data!A1492="","",VALUE(Data!A1492))</f>
        <v/>
      </c>
      <c r="C1557" s="27" t="str">
        <f>IF(Data!M1492="","",VALUE(Data!M1492))</f>
        <v/>
      </c>
      <c r="D1557" s="28" t="str">
        <f>IF(Data!B1492="","",Data!B1492)</f>
        <v/>
      </c>
      <c r="E1557" s="26" t="str">
        <f>IF(Data!H1492="","",VALUE(Data!H1492))</f>
        <v/>
      </c>
      <c r="F1557" s="13" t="str">
        <f>IF(Data!I1492="","",VALUE(Data!I1492))</f>
        <v/>
      </c>
      <c r="G1557" s="59" t="str">
        <f>IF(Data!C1492="","",Data!C1492)</f>
        <v/>
      </c>
      <c r="H1557" s="62" t="str">
        <f>IF(TRIM(Data!S1492)="",IF(Data!C1492="","",H1556),"("&amp;Data!S1492&amp;"台)")</f>
        <v/>
      </c>
      <c r="I1557" s="29" t="str">
        <f>IF(Data!D1492="","",Data!D1492)</f>
        <v/>
      </c>
      <c r="J1557" s="31" t="str">
        <f>IF(Data!O1492="","",Data!O1492)</f>
        <v/>
      </c>
      <c r="K1557" s="29" t="str">
        <f>IF(Data!E1492="","",Data!E1492)</f>
        <v/>
      </c>
      <c r="L1557" s="29" t="str">
        <f>IF(Data!F1492="","",Data!F1492)</f>
        <v/>
      </c>
      <c r="M1557" s="29" t="str">
        <f>IF(Data!G1492="","",Data!G1492)</f>
        <v/>
      </c>
      <c r="N1557" s="14" t="str">
        <f>IF(Data!J1492="","",Data!J1492)</f>
        <v/>
      </c>
      <c r="O1557" s="30"/>
      <c r="P1557" s="32" t="str">
        <f>IF(Data!Q1492="","",Data!Q1492)</f>
        <v/>
      </c>
      <c r="Q1557" s="65" t="str">
        <f>IF(Data!R1492="","",Data!R1492)</f>
        <v/>
      </c>
    </row>
    <row r="1558" spans="1:17" ht="14.25" customHeight="1" x14ac:dyDescent="0.15">
      <c r="A1558" s="25" t="str">
        <f>IF(Data!L1493="","",Data!L1493)</f>
        <v/>
      </c>
      <c r="B1558" s="26" t="str">
        <f>IF(Data!A1493="","",VALUE(Data!A1493))</f>
        <v/>
      </c>
      <c r="C1558" s="27" t="str">
        <f>IF(Data!M1493="","",VALUE(Data!M1493))</f>
        <v/>
      </c>
      <c r="D1558" s="28" t="str">
        <f>IF(Data!B1493="","",Data!B1493)</f>
        <v/>
      </c>
      <c r="E1558" s="26" t="str">
        <f>IF(Data!H1493="","",VALUE(Data!H1493))</f>
        <v/>
      </c>
      <c r="F1558" s="13" t="str">
        <f>IF(Data!I1493="","",VALUE(Data!I1493))</f>
        <v/>
      </c>
      <c r="G1558" s="59" t="str">
        <f>IF(Data!C1493="","",Data!C1493)</f>
        <v/>
      </c>
      <c r="H1558" s="62" t="str">
        <f>IF(TRIM(Data!S1493)="",IF(Data!C1493="","",H1557),"("&amp;Data!S1493&amp;"台)")</f>
        <v/>
      </c>
      <c r="I1558" s="29" t="str">
        <f>IF(Data!D1493="","",Data!D1493)</f>
        <v/>
      </c>
      <c r="J1558" s="31" t="str">
        <f>IF(Data!O1493="","",Data!O1493)</f>
        <v/>
      </c>
      <c r="K1558" s="29" t="str">
        <f>IF(Data!E1493="","",Data!E1493)</f>
        <v/>
      </c>
      <c r="L1558" s="29" t="str">
        <f>IF(Data!F1493="","",Data!F1493)</f>
        <v/>
      </c>
      <c r="M1558" s="29" t="str">
        <f>IF(Data!G1493="","",Data!G1493)</f>
        <v/>
      </c>
      <c r="N1558" s="14" t="str">
        <f>IF(Data!J1493="","",Data!J1493)</f>
        <v/>
      </c>
      <c r="O1558" s="30"/>
      <c r="P1558" s="32" t="str">
        <f>IF(Data!Q1493="","",Data!Q1493)</f>
        <v/>
      </c>
      <c r="Q1558" s="65" t="str">
        <f>IF(Data!R1493="","",Data!R1493)</f>
        <v/>
      </c>
    </row>
    <row r="1559" spans="1:17" ht="14.25" customHeight="1" x14ac:dyDescent="0.15">
      <c r="A1559" s="25" t="str">
        <f>IF(Data!L1494="","",Data!L1494)</f>
        <v/>
      </c>
      <c r="B1559" s="26" t="str">
        <f>IF(Data!A1494="","",VALUE(Data!A1494))</f>
        <v/>
      </c>
      <c r="C1559" s="27" t="str">
        <f>IF(Data!M1494="","",VALUE(Data!M1494))</f>
        <v/>
      </c>
      <c r="D1559" s="28" t="str">
        <f>IF(Data!B1494="","",Data!B1494)</f>
        <v/>
      </c>
      <c r="E1559" s="26" t="str">
        <f>IF(Data!H1494="","",VALUE(Data!H1494))</f>
        <v/>
      </c>
      <c r="F1559" s="13" t="str">
        <f>IF(Data!I1494="","",VALUE(Data!I1494))</f>
        <v/>
      </c>
      <c r="G1559" s="59" t="str">
        <f>IF(Data!C1494="","",Data!C1494)</f>
        <v/>
      </c>
      <c r="H1559" s="62" t="str">
        <f>IF(TRIM(Data!S1494)="",IF(Data!C1494="","",H1558),"("&amp;Data!S1494&amp;"台)")</f>
        <v/>
      </c>
      <c r="I1559" s="29" t="str">
        <f>IF(Data!D1494="","",Data!D1494)</f>
        <v/>
      </c>
      <c r="J1559" s="31" t="str">
        <f>IF(Data!O1494="","",Data!O1494)</f>
        <v/>
      </c>
      <c r="K1559" s="29" t="str">
        <f>IF(Data!E1494="","",Data!E1494)</f>
        <v/>
      </c>
      <c r="L1559" s="29" t="str">
        <f>IF(Data!F1494="","",Data!F1494)</f>
        <v/>
      </c>
      <c r="M1559" s="29" t="str">
        <f>IF(Data!G1494="","",Data!G1494)</f>
        <v/>
      </c>
      <c r="N1559" s="14" t="str">
        <f>IF(Data!J1494="","",Data!J1494)</f>
        <v/>
      </c>
      <c r="O1559" s="30"/>
      <c r="P1559" s="32" t="str">
        <f>IF(Data!Q1494="","",Data!Q1494)</f>
        <v/>
      </c>
      <c r="Q1559" s="65" t="str">
        <f>IF(Data!R1494="","",Data!R1494)</f>
        <v/>
      </c>
    </row>
    <row r="1560" spans="1:17" ht="14.25" customHeight="1" x14ac:dyDescent="0.15">
      <c r="A1560" s="25" t="str">
        <f>IF(Data!L1495="","",Data!L1495)</f>
        <v/>
      </c>
      <c r="B1560" s="26" t="str">
        <f>IF(Data!A1495="","",VALUE(Data!A1495))</f>
        <v/>
      </c>
      <c r="C1560" s="27" t="str">
        <f>IF(Data!M1495="","",VALUE(Data!M1495))</f>
        <v/>
      </c>
      <c r="D1560" s="28" t="str">
        <f>IF(Data!B1495="","",Data!B1495)</f>
        <v/>
      </c>
      <c r="E1560" s="26" t="str">
        <f>IF(Data!H1495="","",VALUE(Data!H1495))</f>
        <v/>
      </c>
      <c r="F1560" s="13" t="str">
        <f>IF(Data!I1495="","",VALUE(Data!I1495))</f>
        <v/>
      </c>
      <c r="G1560" s="59" t="str">
        <f>IF(Data!C1495="","",Data!C1495)</f>
        <v/>
      </c>
      <c r="H1560" s="62" t="str">
        <f>IF(TRIM(Data!S1495)="",IF(Data!C1495="","",H1559),"("&amp;Data!S1495&amp;"台)")</f>
        <v/>
      </c>
      <c r="I1560" s="29" t="str">
        <f>IF(Data!D1495="","",Data!D1495)</f>
        <v/>
      </c>
      <c r="J1560" s="31" t="str">
        <f>IF(Data!O1495="","",Data!O1495)</f>
        <v/>
      </c>
      <c r="K1560" s="29" t="str">
        <f>IF(Data!E1495="","",Data!E1495)</f>
        <v/>
      </c>
      <c r="L1560" s="29" t="str">
        <f>IF(Data!F1495="","",Data!F1495)</f>
        <v/>
      </c>
      <c r="M1560" s="29" t="str">
        <f>IF(Data!G1495="","",Data!G1495)</f>
        <v/>
      </c>
      <c r="N1560" s="14" t="str">
        <f>IF(Data!J1495="","",Data!J1495)</f>
        <v/>
      </c>
      <c r="O1560" s="30"/>
      <c r="P1560" s="32" t="str">
        <f>IF(Data!Q1495="","",Data!Q1495)</f>
        <v/>
      </c>
      <c r="Q1560" s="65" t="str">
        <f>IF(Data!R1495="","",Data!R1495)</f>
        <v/>
      </c>
    </row>
    <row r="1561" spans="1:17" ht="14.25" customHeight="1" x14ac:dyDescent="0.15">
      <c r="A1561" s="25" t="str">
        <f>IF(Data!L1496="","",Data!L1496)</f>
        <v/>
      </c>
      <c r="B1561" s="26" t="str">
        <f>IF(Data!A1496="","",VALUE(Data!A1496))</f>
        <v/>
      </c>
      <c r="C1561" s="27" t="str">
        <f>IF(Data!M1496="","",VALUE(Data!M1496))</f>
        <v/>
      </c>
      <c r="D1561" s="28" t="str">
        <f>IF(Data!B1496="","",Data!B1496)</f>
        <v/>
      </c>
      <c r="E1561" s="26" t="str">
        <f>IF(Data!H1496="","",VALUE(Data!H1496))</f>
        <v/>
      </c>
      <c r="F1561" s="13" t="str">
        <f>IF(Data!I1496="","",VALUE(Data!I1496))</f>
        <v/>
      </c>
      <c r="G1561" s="59" t="str">
        <f>IF(Data!C1496="","",Data!C1496)</f>
        <v/>
      </c>
      <c r="H1561" s="62" t="str">
        <f>IF(TRIM(Data!S1496)="",IF(Data!C1496="","",H1560),"("&amp;Data!S1496&amp;"台)")</f>
        <v/>
      </c>
      <c r="I1561" s="29" t="str">
        <f>IF(Data!D1496="","",Data!D1496)</f>
        <v/>
      </c>
      <c r="J1561" s="31" t="str">
        <f>IF(Data!O1496="","",Data!O1496)</f>
        <v/>
      </c>
      <c r="K1561" s="29" t="str">
        <f>IF(Data!E1496="","",Data!E1496)</f>
        <v/>
      </c>
      <c r="L1561" s="29" t="str">
        <f>IF(Data!F1496="","",Data!F1496)</f>
        <v/>
      </c>
      <c r="M1561" s="29" t="str">
        <f>IF(Data!G1496="","",Data!G1496)</f>
        <v/>
      </c>
      <c r="N1561" s="14" t="str">
        <f>IF(Data!J1496="","",Data!J1496)</f>
        <v/>
      </c>
      <c r="O1561" s="30"/>
      <c r="P1561" s="32" t="str">
        <f>IF(Data!Q1496="","",Data!Q1496)</f>
        <v/>
      </c>
      <c r="Q1561" s="65" t="str">
        <f>IF(Data!R1496="","",Data!R1496)</f>
        <v/>
      </c>
    </row>
    <row r="1562" spans="1:17" ht="14.25" customHeight="1" x14ac:dyDescent="0.15">
      <c r="A1562" s="25" t="str">
        <f>IF(Data!L1497="","",Data!L1497)</f>
        <v/>
      </c>
      <c r="B1562" s="26" t="str">
        <f>IF(Data!A1497="","",VALUE(Data!A1497))</f>
        <v/>
      </c>
      <c r="C1562" s="27" t="str">
        <f>IF(Data!M1497="","",VALUE(Data!M1497))</f>
        <v/>
      </c>
      <c r="D1562" s="28" t="str">
        <f>IF(Data!B1497="","",Data!B1497)</f>
        <v/>
      </c>
      <c r="E1562" s="26" t="str">
        <f>IF(Data!H1497="","",VALUE(Data!H1497))</f>
        <v/>
      </c>
      <c r="F1562" s="13" t="str">
        <f>IF(Data!I1497="","",VALUE(Data!I1497))</f>
        <v/>
      </c>
      <c r="G1562" s="59" t="str">
        <f>IF(Data!C1497="","",Data!C1497)</f>
        <v/>
      </c>
      <c r="H1562" s="62" t="str">
        <f>IF(TRIM(Data!S1497)="",IF(Data!C1497="","",H1561),"("&amp;Data!S1497&amp;"台)")</f>
        <v/>
      </c>
      <c r="I1562" s="29" t="str">
        <f>IF(Data!D1497="","",Data!D1497)</f>
        <v/>
      </c>
      <c r="J1562" s="31" t="str">
        <f>IF(Data!O1497="","",Data!O1497)</f>
        <v/>
      </c>
      <c r="K1562" s="29" t="str">
        <f>IF(Data!E1497="","",Data!E1497)</f>
        <v/>
      </c>
      <c r="L1562" s="29" t="str">
        <f>IF(Data!F1497="","",Data!F1497)</f>
        <v/>
      </c>
      <c r="M1562" s="29" t="str">
        <f>IF(Data!G1497="","",Data!G1497)</f>
        <v/>
      </c>
      <c r="N1562" s="14" t="str">
        <f>IF(Data!J1497="","",Data!J1497)</f>
        <v/>
      </c>
      <c r="O1562" s="30"/>
      <c r="P1562" s="32" t="str">
        <f>IF(Data!Q1497="","",Data!Q1497)</f>
        <v/>
      </c>
      <c r="Q1562" s="65" t="str">
        <f>IF(Data!R1497="","",Data!R1497)</f>
        <v/>
      </c>
    </row>
    <row r="1563" spans="1:17" ht="14.25" customHeight="1" x14ac:dyDescent="0.15">
      <c r="A1563" s="25" t="str">
        <f>IF(Data!L1498="","",Data!L1498)</f>
        <v/>
      </c>
      <c r="B1563" s="26" t="str">
        <f>IF(Data!A1498="","",VALUE(Data!A1498))</f>
        <v/>
      </c>
      <c r="C1563" s="27" t="str">
        <f>IF(Data!M1498="","",VALUE(Data!M1498))</f>
        <v/>
      </c>
      <c r="D1563" s="28" t="str">
        <f>IF(Data!B1498="","",Data!B1498)</f>
        <v/>
      </c>
      <c r="E1563" s="26" t="str">
        <f>IF(Data!H1498="","",VALUE(Data!H1498))</f>
        <v/>
      </c>
      <c r="F1563" s="13" t="str">
        <f>IF(Data!I1498="","",VALUE(Data!I1498))</f>
        <v/>
      </c>
      <c r="G1563" s="59" t="str">
        <f>IF(Data!C1498="","",Data!C1498)</f>
        <v/>
      </c>
      <c r="H1563" s="62" t="str">
        <f>IF(TRIM(Data!S1498)="",IF(Data!C1498="","",H1562),"("&amp;Data!S1498&amp;"台)")</f>
        <v/>
      </c>
      <c r="I1563" s="29" t="str">
        <f>IF(Data!D1498="","",Data!D1498)</f>
        <v/>
      </c>
      <c r="J1563" s="31" t="str">
        <f>IF(Data!O1498="","",Data!O1498)</f>
        <v/>
      </c>
      <c r="K1563" s="29" t="str">
        <f>IF(Data!E1498="","",Data!E1498)</f>
        <v/>
      </c>
      <c r="L1563" s="29" t="str">
        <f>IF(Data!F1498="","",Data!F1498)</f>
        <v/>
      </c>
      <c r="M1563" s="29" t="str">
        <f>IF(Data!G1498="","",Data!G1498)</f>
        <v/>
      </c>
      <c r="N1563" s="14" t="str">
        <f>IF(Data!J1498="","",Data!J1498)</f>
        <v/>
      </c>
      <c r="O1563" s="30"/>
      <c r="P1563" s="32" t="str">
        <f>IF(Data!Q1498="","",Data!Q1498)</f>
        <v/>
      </c>
      <c r="Q1563" s="65" t="str">
        <f>IF(Data!R1498="","",Data!R1498)</f>
        <v/>
      </c>
    </row>
    <row r="1564" spans="1:17" ht="14.25" customHeight="1" x14ac:dyDescent="0.15">
      <c r="A1564" s="25" t="str">
        <f>IF(Data!L1499="","",Data!L1499)</f>
        <v/>
      </c>
      <c r="B1564" s="26" t="str">
        <f>IF(Data!A1499="","",VALUE(Data!A1499))</f>
        <v/>
      </c>
      <c r="C1564" s="27" t="str">
        <f>IF(Data!M1499="","",VALUE(Data!M1499))</f>
        <v/>
      </c>
      <c r="D1564" s="28" t="str">
        <f>IF(Data!B1499="","",Data!B1499)</f>
        <v/>
      </c>
      <c r="E1564" s="26" t="str">
        <f>IF(Data!H1499="","",VALUE(Data!H1499))</f>
        <v/>
      </c>
      <c r="F1564" s="13" t="str">
        <f>IF(Data!I1499="","",VALUE(Data!I1499))</f>
        <v/>
      </c>
      <c r="G1564" s="59" t="str">
        <f>IF(Data!C1499="","",Data!C1499)</f>
        <v/>
      </c>
      <c r="H1564" s="62" t="str">
        <f>IF(TRIM(Data!S1499)="",IF(Data!C1499="","",H1563),"("&amp;Data!S1499&amp;"台)")</f>
        <v/>
      </c>
      <c r="I1564" s="29" t="str">
        <f>IF(Data!D1499="","",Data!D1499)</f>
        <v/>
      </c>
      <c r="J1564" s="31" t="str">
        <f>IF(Data!O1499="","",Data!O1499)</f>
        <v/>
      </c>
      <c r="K1564" s="29" t="str">
        <f>IF(Data!E1499="","",Data!E1499)</f>
        <v/>
      </c>
      <c r="L1564" s="29" t="str">
        <f>IF(Data!F1499="","",Data!F1499)</f>
        <v/>
      </c>
      <c r="M1564" s="29" t="str">
        <f>IF(Data!G1499="","",Data!G1499)</f>
        <v/>
      </c>
      <c r="N1564" s="14" t="str">
        <f>IF(Data!J1499="","",Data!J1499)</f>
        <v/>
      </c>
      <c r="O1564" s="30"/>
      <c r="P1564" s="32" t="str">
        <f>IF(Data!Q1499="","",Data!Q1499)</f>
        <v/>
      </c>
      <c r="Q1564" s="65" t="str">
        <f>IF(Data!R1499="","",Data!R1499)</f>
        <v/>
      </c>
    </row>
    <row r="1565" spans="1:17" ht="14.25" customHeight="1" x14ac:dyDescent="0.15">
      <c r="A1565" s="25" t="str">
        <f>IF(Data!L1500="","",Data!L1500)</f>
        <v/>
      </c>
      <c r="B1565" s="26" t="str">
        <f>IF(Data!A1500="","",VALUE(Data!A1500))</f>
        <v/>
      </c>
      <c r="C1565" s="27" t="str">
        <f>IF(Data!M1500="","",VALUE(Data!M1500))</f>
        <v/>
      </c>
      <c r="D1565" s="28" t="str">
        <f>IF(Data!B1500="","",Data!B1500)</f>
        <v/>
      </c>
      <c r="E1565" s="26" t="str">
        <f>IF(Data!H1500="","",VALUE(Data!H1500))</f>
        <v/>
      </c>
      <c r="F1565" s="13" t="str">
        <f>IF(Data!I1500="","",VALUE(Data!I1500))</f>
        <v/>
      </c>
      <c r="G1565" s="59" t="str">
        <f>IF(Data!C1500="","",Data!C1500)</f>
        <v/>
      </c>
      <c r="H1565" s="62" t="str">
        <f>IF(TRIM(Data!S1500)="",IF(Data!C1500="","",H1564),"("&amp;Data!S1500&amp;"台)")</f>
        <v/>
      </c>
      <c r="I1565" s="29" t="str">
        <f>IF(Data!D1500="","",Data!D1500)</f>
        <v/>
      </c>
      <c r="J1565" s="31" t="str">
        <f>IF(Data!O1500="","",Data!O1500)</f>
        <v/>
      </c>
      <c r="K1565" s="29" t="str">
        <f>IF(Data!E1500="","",Data!E1500)</f>
        <v/>
      </c>
      <c r="L1565" s="29" t="str">
        <f>IF(Data!F1500="","",Data!F1500)</f>
        <v/>
      </c>
      <c r="M1565" s="29" t="str">
        <f>IF(Data!G1500="","",Data!G1500)</f>
        <v/>
      </c>
      <c r="N1565" s="14" t="str">
        <f>IF(Data!J1500="","",Data!J1500)</f>
        <v/>
      </c>
      <c r="O1565" s="30"/>
      <c r="P1565" s="32" t="str">
        <f>IF(Data!Q1500="","",Data!Q1500)</f>
        <v/>
      </c>
      <c r="Q1565" s="65" t="str">
        <f>IF(Data!R1500="","",Data!R1500)</f>
        <v/>
      </c>
    </row>
    <row r="1566" spans="1:17" ht="14.25" customHeight="1" x14ac:dyDescent="0.15">
      <c r="A1566" s="25" t="str">
        <f>IF(Data!L1501="","",Data!L1501)</f>
        <v/>
      </c>
      <c r="B1566" s="26" t="str">
        <f>IF(Data!A1501="","",VALUE(Data!A1501))</f>
        <v/>
      </c>
      <c r="C1566" s="27" t="str">
        <f>IF(Data!M1501="","",VALUE(Data!M1501))</f>
        <v/>
      </c>
      <c r="D1566" s="28" t="str">
        <f>IF(Data!B1501="","",Data!B1501)</f>
        <v/>
      </c>
      <c r="E1566" s="26" t="str">
        <f>IF(Data!H1501="","",VALUE(Data!H1501))</f>
        <v/>
      </c>
      <c r="F1566" s="13" t="str">
        <f>IF(Data!I1501="","",VALUE(Data!I1501))</f>
        <v/>
      </c>
      <c r="G1566" s="59" t="str">
        <f>IF(Data!C1501="","",Data!C1501)</f>
        <v/>
      </c>
      <c r="H1566" s="62" t="str">
        <f>IF(TRIM(Data!S1501)="",IF(Data!C1501="","",H1565),"("&amp;Data!S1501&amp;"台)")</f>
        <v/>
      </c>
      <c r="I1566" s="29" t="str">
        <f>IF(Data!D1501="","",Data!D1501)</f>
        <v/>
      </c>
      <c r="J1566" s="31" t="str">
        <f>IF(Data!O1501="","",Data!O1501)</f>
        <v/>
      </c>
      <c r="K1566" s="29" t="str">
        <f>IF(Data!E1501="","",Data!E1501)</f>
        <v/>
      </c>
      <c r="L1566" s="29" t="str">
        <f>IF(Data!F1501="","",Data!F1501)</f>
        <v/>
      </c>
      <c r="M1566" s="29" t="str">
        <f>IF(Data!G1501="","",Data!G1501)</f>
        <v/>
      </c>
      <c r="N1566" s="14" t="str">
        <f>IF(Data!J1501="","",Data!J1501)</f>
        <v/>
      </c>
      <c r="O1566" s="30"/>
      <c r="P1566" s="32" t="str">
        <f>IF(Data!Q1501="","",Data!Q1501)</f>
        <v/>
      </c>
      <c r="Q1566" s="65" t="str">
        <f>IF(Data!R1501="","",Data!R1501)</f>
        <v/>
      </c>
    </row>
    <row r="1567" spans="1:17" ht="14.25" customHeight="1" x14ac:dyDescent="0.15">
      <c r="A1567" s="25" t="str">
        <f>IF(Data!L1502="","",Data!L1502)</f>
        <v/>
      </c>
      <c r="B1567" s="26" t="str">
        <f>IF(Data!A1502="","",VALUE(Data!A1502))</f>
        <v/>
      </c>
      <c r="C1567" s="27" t="str">
        <f>IF(Data!M1502="","",VALUE(Data!M1502))</f>
        <v/>
      </c>
      <c r="D1567" s="28" t="str">
        <f>IF(Data!B1502="","",Data!B1502)</f>
        <v/>
      </c>
      <c r="E1567" s="26" t="str">
        <f>IF(Data!H1502="","",VALUE(Data!H1502))</f>
        <v/>
      </c>
      <c r="F1567" s="13" t="str">
        <f>IF(Data!I1502="","",VALUE(Data!I1502))</f>
        <v/>
      </c>
      <c r="G1567" s="59" t="str">
        <f>IF(Data!C1502="","",Data!C1502)</f>
        <v/>
      </c>
      <c r="H1567" s="62" t="str">
        <f>IF(TRIM(Data!S1502)="",IF(Data!C1502="","",H1566),"("&amp;Data!S1502&amp;"台)")</f>
        <v/>
      </c>
      <c r="I1567" s="29" t="str">
        <f>IF(Data!D1502="","",Data!D1502)</f>
        <v/>
      </c>
      <c r="J1567" s="31" t="str">
        <f>IF(Data!O1502="","",Data!O1502)</f>
        <v/>
      </c>
      <c r="K1567" s="29" t="str">
        <f>IF(Data!E1502="","",Data!E1502)</f>
        <v/>
      </c>
      <c r="L1567" s="29" t="str">
        <f>IF(Data!F1502="","",Data!F1502)</f>
        <v/>
      </c>
      <c r="M1567" s="29" t="str">
        <f>IF(Data!G1502="","",Data!G1502)</f>
        <v/>
      </c>
      <c r="N1567" s="14" t="str">
        <f>IF(Data!J1502="","",Data!J1502)</f>
        <v/>
      </c>
      <c r="O1567" s="30"/>
      <c r="P1567" s="32" t="str">
        <f>IF(Data!Q1502="","",Data!Q1502)</f>
        <v/>
      </c>
      <c r="Q1567" s="65" t="str">
        <f>IF(Data!R1502="","",Data!R1502)</f>
        <v/>
      </c>
    </row>
    <row r="1568" spans="1:17" ht="14.25" customHeight="1" x14ac:dyDescent="0.15">
      <c r="A1568" s="25" t="str">
        <f>IF(Data!L1503="","",Data!L1503)</f>
        <v/>
      </c>
      <c r="B1568" s="26" t="str">
        <f>IF(Data!A1503="","",VALUE(Data!A1503))</f>
        <v/>
      </c>
      <c r="C1568" s="27" t="str">
        <f>IF(Data!M1503="","",VALUE(Data!M1503))</f>
        <v/>
      </c>
      <c r="D1568" s="28" t="str">
        <f>IF(Data!B1503="","",Data!B1503)</f>
        <v/>
      </c>
      <c r="E1568" s="26" t="str">
        <f>IF(Data!H1503="","",VALUE(Data!H1503))</f>
        <v/>
      </c>
      <c r="F1568" s="13" t="str">
        <f>IF(Data!I1503="","",VALUE(Data!I1503))</f>
        <v/>
      </c>
      <c r="G1568" s="59" t="str">
        <f>IF(Data!C1503="","",Data!C1503)</f>
        <v/>
      </c>
      <c r="H1568" s="62" t="str">
        <f>IF(TRIM(Data!S1503)="",IF(Data!C1503="","",H1567),"("&amp;Data!S1503&amp;"台)")</f>
        <v/>
      </c>
      <c r="I1568" s="29" t="str">
        <f>IF(Data!D1503="","",Data!D1503)</f>
        <v/>
      </c>
      <c r="J1568" s="31" t="str">
        <f>IF(Data!O1503="","",Data!O1503)</f>
        <v/>
      </c>
      <c r="K1568" s="29" t="str">
        <f>IF(Data!E1503="","",Data!E1503)</f>
        <v/>
      </c>
      <c r="L1568" s="29" t="str">
        <f>IF(Data!F1503="","",Data!F1503)</f>
        <v/>
      </c>
      <c r="M1568" s="29" t="str">
        <f>IF(Data!G1503="","",Data!G1503)</f>
        <v/>
      </c>
      <c r="N1568" s="14" t="str">
        <f>IF(Data!J1503="","",Data!J1503)</f>
        <v/>
      </c>
      <c r="O1568" s="30"/>
      <c r="P1568" s="32" t="str">
        <f>IF(Data!Q1503="","",Data!Q1503)</f>
        <v/>
      </c>
      <c r="Q1568" s="65" t="str">
        <f>IF(Data!R1503="","",Data!R1503)</f>
        <v/>
      </c>
    </row>
    <row r="1569" spans="1:17" ht="14.25" customHeight="1" x14ac:dyDescent="0.15">
      <c r="A1569" s="25" t="str">
        <f>IF(Data!L1504="","",Data!L1504)</f>
        <v/>
      </c>
      <c r="B1569" s="26" t="str">
        <f>IF(Data!A1504="","",VALUE(Data!A1504))</f>
        <v/>
      </c>
      <c r="C1569" s="27" t="str">
        <f>IF(Data!M1504="","",VALUE(Data!M1504))</f>
        <v/>
      </c>
      <c r="D1569" s="28" t="str">
        <f>IF(Data!B1504="","",Data!B1504)</f>
        <v/>
      </c>
      <c r="E1569" s="26" t="str">
        <f>IF(Data!H1504="","",VALUE(Data!H1504))</f>
        <v/>
      </c>
      <c r="F1569" s="13" t="str">
        <f>IF(Data!I1504="","",VALUE(Data!I1504))</f>
        <v/>
      </c>
      <c r="G1569" s="59" t="str">
        <f>IF(Data!C1504="","",Data!C1504)</f>
        <v/>
      </c>
      <c r="H1569" s="62" t="str">
        <f>IF(TRIM(Data!S1504)="",IF(Data!C1504="","",H1568),"("&amp;Data!S1504&amp;"台)")</f>
        <v/>
      </c>
      <c r="I1569" s="29" t="str">
        <f>IF(Data!D1504="","",Data!D1504)</f>
        <v/>
      </c>
      <c r="J1569" s="31" t="str">
        <f>IF(Data!O1504="","",Data!O1504)</f>
        <v/>
      </c>
      <c r="K1569" s="29" t="str">
        <f>IF(Data!E1504="","",Data!E1504)</f>
        <v/>
      </c>
      <c r="L1569" s="29" t="str">
        <f>IF(Data!F1504="","",Data!F1504)</f>
        <v/>
      </c>
      <c r="M1569" s="29" t="str">
        <f>IF(Data!G1504="","",Data!G1504)</f>
        <v/>
      </c>
      <c r="N1569" s="14" t="str">
        <f>IF(Data!J1504="","",Data!J1504)</f>
        <v/>
      </c>
      <c r="O1569" s="30"/>
      <c r="P1569" s="32" t="str">
        <f>IF(Data!Q1504="","",Data!Q1504)</f>
        <v/>
      </c>
      <c r="Q1569" s="65" t="str">
        <f>IF(Data!R1504="","",Data!R1504)</f>
        <v/>
      </c>
    </row>
    <row r="1570" spans="1:17" ht="14.25" customHeight="1" x14ac:dyDescent="0.15">
      <c r="A1570" s="25" t="str">
        <f>IF(Data!L1505="","",Data!L1505)</f>
        <v/>
      </c>
      <c r="B1570" s="26" t="str">
        <f>IF(Data!A1505="","",VALUE(Data!A1505))</f>
        <v/>
      </c>
      <c r="C1570" s="27" t="str">
        <f>IF(Data!M1505="","",VALUE(Data!M1505))</f>
        <v/>
      </c>
      <c r="D1570" s="28" t="str">
        <f>IF(Data!B1505="","",Data!B1505)</f>
        <v/>
      </c>
      <c r="E1570" s="26" t="str">
        <f>IF(Data!H1505="","",VALUE(Data!H1505))</f>
        <v/>
      </c>
      <c r="F1570" s="13" t="str">
        <f>IF(Data!I1505="","",VALUE(Data!I1505))</f>
        <v/>
      </c>
      <c r="G1570" s="59" t="str">
        <f>IF(Data!C1505="","",Data!C1505)</f>
        <v/>
      </c>
      <c r="H1570" s="62" t="str">
        <f>IF(TRIM(Data!S1505)="",IF(Data!C1505="","",H1569),"("&amp;Data!S1505&amp;"台)")</f>
        <v/>
      </c>
      <c r="I1570" s="29" t="str">
        <f>IF(Data!D1505="","",Data!D1505)</f>
        <v/>
      </c>
      <c r="J1570" s="31" t="str">
        <f>IF(Data!O1505="","",Data!O1505)</f>
        <v/>
      </c>
      <c r="K1570" s="29" t="str">
        <f>IF(Data!E1505="","",Data!E1505)</f>
        <v/>
      </c>
      <c r="L1570" s="29" t="str">
        <f>IF(Data!F1505="","",Data!F1505)</f>
        <v/>
      </c>
      <c r="M1570" s="29" t="str">
        <f>IF(Data!G1505="","",Data!G1505)</f>
        <v/>
      </c>
      <c r="N1570" s="14" t="str">
        <f>IF(Data!J1505="","",Data!J1505)</f>
        <v/>
      </c>
      <c r="O1570" s="30"/>
      <c r="P1570" s="32" t="str">
        <f>IF(Data!Q1505="","",Data!Q1505)</f>
        <v/>
      </c>
      <c r="Q1570" s="65" t="str">
        <f>IF(Data!R1505="","",Data!R1505)</f>
        <v/>
      </c>
    </row>
    <row r="1571" spans="1:17" ht="14.25" customHeight="1" x14ac:dyDescent="0.15">
      <c r="A1571" s="25" t="str">
        <f>IF(Data!L1506="","",Data!L1506)</f>
        <v/>
      </c>
      <c r="B1571" s="26" t="str">
        <f>IF(Data!A1506="","",VALUE(Data!A1506))</f>
        <v/>
      </c>
      <c r="C1571" s="27" t="str">
        <f>IF(Data!M1506="","",VALUE(Data!M1506))</f>
        <v/>
      </c>
      <c r="D1571" s="28" t="str">
        <f>IF(Data!B1506="","",Data!B1506)</f>
        <v/>
      </c>
      <c r="E1571" s="26" t="str">
        <f>IF(Data!H1506="","",VALUE(Data!H1506))</f>
        <v/>
      </c>
      <c r="F1571" s="13" t="str">
        <f>IF(Data!I1506="","",VALUE(Data!I1506))</f>
        <v/>
      </c>
      <c r="G1571" s="59" t="str">
        <f>IF(Data!C1506="","",Data!C1506)</f>
        <v/>
      </c>
      <c r="H1571" s="62" t="str">
        <f>IF(TRIM(Data!S1506)="",IF(Data!C1506="","",H1570),"("&amp;Data!S1506&amp;"台)")</f>
        <v/>
      </c>
      <c r="I1571" s="29" t="str">
        <f>IF(Data!D1506="","",Data!D1506)</f>
        <v/>
      </c>
      <c r="J1571" s="31" t="str">
        <f>IF(Data!O1506="","",Data!O1506)</f>
        <v/>
      </c>
      <c r="K1571" s="29" t="str">
        <f>IF(Data!E1506="","",Data!E1506)</f>
        <v/>
      </c>
      <c r="L1571" s="29" t="str">
        <f>IF(Data!F1506="","",Data!F1506)</f>
        <v/>
      </c>
      <c r="M1571" s="29" t="str">
        <f>IF(Data!G1506="","",Data!G1506)</f>
        <v/>
      </c>
      <c r="N1571" s="14" t="str">
        <f>IF(Data!J1506="","",Data!J1506)</f>
        <v/>
      </c>
      <c r="O1571" s="30"/>
      <c r="P1571" s="32" t="str">
        <f>IF(Data!Q1506="","",Data!Q1506)</f>
        <v/>
      </c>
      <c r="Q1571" s="65" t="str">
        <f>IF(Data!R1506="","",Data!R1506)</f>
        <v/>
      </c>
    </row>
    <row r="1572" spans="1:17" ht="14.25" customHeight="1" x14ac:dyDescent="0.15">
      <c r="A1572" s="25" t="str">
        <f>IF(Data!L1507="","",Data!L1507)</f>
        <v/>
      </c>
      <c r="B1572" s="26" t="str">
        <f>IF(Data!A1507="","",VALUE(Data!A1507))</f>
        <v/>
      </c>
      <c r="C1572" s="27" t="str">
        <f>IF(Data!M1507="","",VALUE(Data!M1507))</f>
        <v/>
      </c>
      <c r="D1572" s="28" t="str">
        <f>IF(Data!B1507="","",Data!B1507)</f>
        <v/>
      </c>
      <c r="E1572" s="26" t="str">
        <f>IF(Data!H1507="","",VALUE(Data!H1507))</f>
        <v/>
      </c>
      <c r="F1572" s="13" t="str">
        <f>IF(Data!I1507="","",VALUE(Data!I1507))</f>
        <v/>
      </c>
      <c r="G1572" s="59" t="str">
        <f>IF(Data!C1507="","",Data!C1507)</f>
        <v/>
      </c>
      <c r="H1572" s="62" t="str">
        <f>IF(TRIM(Data!S1507)="",IF(Data!C1507="","",H1571),"("&amp;Data!S1507&amp;"台)")</f>
        <v/>
      </c>
      <c r="I1572" s="29" t="str">
        <f>IF(Data!D1507="","",Data!D1507)</f>
        <v/>
      </c>
      <c r="J1572" s="31" t="str">
        <f>IF(Data!O1507="","",Data!O1507)</f>
        <v/>
      </c>
      <c r="K1572" s="29" t="str">
        <f>IF(Data!E1507="","",Data!E1507)</f>
        <v/>
      </c>
      <c r="L1572" s="29" t="str">
        <f>IF(Data!F1507="","",Data!F1507)</f>
        <v/>
      </c>
      <c r="M1572" s="29" t="str">
        <f>IF(Data!G1507="","",Data!G1507)</f>
        <v/>
      </c>
      <c r="N1572" s="14" t="str">
        <f>IF(Data!J1507="","",Data!J1507)</f>
        <v/>
      </c>
      <c r="O1572" s="30"/>
      <c r="P1572" s="32" t="str">
        <f>IF(Data!Q1507="","",Data!Q1507)</f>
        <v/>
      </c>
      <c r="Q1572" s="65" t="str">
        <f>IF(Data!R1507="","",Data!R1507)</f>
        <v/>
      </c>
    </row>
    <row r="1573" spans="1:17" ht="14.25" customHeight="1" x14ac:dyDescent="0.15">
      <c r="A1573" s="25" t="str">
        <f>IF(Data!L1508="","",Data!L1508)</f>
        <v/>
      </c>
      <c r="B1573" s="26" t="str">
        <f>IF(Data!A1508="","",VALUE(Data!A1508))</f>
        <v/>
      </c>
      <c r="C1573" s="27" t="str">
        <f>IF(Data!M1508="","",VALUE(Data!M1508))</f>
        <v/>
      </c>
      <c r="D1573" s="28" t="str">
        <f>IF(Data!B1508="","",Data!B1508)</f>
        <v/>
      </c>
      <c r="E1573" s="26" t="str">
        <f>IF(Data!H1508="","",VALUE(Data!H1508))</f>
        <v/>
      </c>
      <c r="F1573" s="13" t="str">
        <f>IF(Data!I1508="","",VALUE(Data!I1508))</f>
        <v/>
      </c>
      <c r="G1573" s="59" t="str">
        <f>IF(Data!C1508="","",Data!C1508)</f>
        <v/>
      </c>
      <c r="H1573" s="62" t="str">
        <f>IF(TRIM(Data!S1508)="",IF(Data!C1508="","",H1572),"("&amp;Data!S1508&amp;"台)")</f>
        <v/>
      </c>
      <c r="I1573" s="29" t="str">
        <f>IF(Data!D1508="","",Data!D1508)</f>
        <v/>
      </c>
      <c r="J1573" s="31" t="str">
        <f>IF(Data!O1508="","",Data!O1508)</f>
        <v/>
      </c>
      <c r="K1573" s="29" t="str">
        <f>IF(Data!E1508="","",Data!E1508)</f>
        <v/>
      </c>
      <c r="L1573" s="29" t="str">
        <f>IF(Data!F1508="","",Data!F1508)</f>
        <v/>
      </c>
      <c r="M1573" s="29" t="str">
        <f>IF(Data!G1508="","",Data!G1508)</f>
        <v/>
      </c>
      <c r="N1573" s="14" t="str">
        <f>IF(Data!J1508="","",Data!J1508)</f>
        <v/>
      </c>
      <c r="O1573" s="30"/>
      <c r="P1573" s="32" t="str">
        <f>IF(Data!Q1508="","",Data!Q1508)</f>
        <v/>
      </c>
      <c r="Q1573" s="65" t="str">
        <f>IF(Data!R1508="","",Data!R1508)</f>
        <v/>
      </c>
    </row>
    <row r="1574" spans="1:17" ht="14.25" customHeight="1" x14ac:dyDescent="0.15">
      <c r="A1574" s="25" t="str">
        <f>IF(Data!L1509="","",Data!L1509)</f>
        <v/>
      </c>
      <c r="B1574" s="26" t="str">
        <f>IF(Data!A1509="","",VALUE(Data!A1509))</f>
        <v/>
      </c>
      <c r="C1574" s="27" t="str">
        <f>IF(Data!M1509="","",VALUE(Data!M1509))</f>
        <v/>
      </c>
      <c r="D1574" s="28" t="str">
        <f>IF(Data!B1509="","",Data!B1509)</f>
        <v/>
      </c>
      <c r="E1574" s="26" t="str">
        <f>IF(Data!H1509="","",VALUE(Data!H1509))</f>
        <v/>
      </c>
      <c r="F1574" s="13" t="str">
        <f>IF(Data!I1509="","",VALUE(Data!I1509))</f>
        <v/>
      </c>
      <c r="G1574" s="59" t="str">
        <f>IF(Data!C1509="","",Data!C1509)</f>
        <v/>
      </c>
      <c r="H1574" s="62" t="str">
        <f>IF(TRIM(Data!S1509)="",IF(Data!C1509="","",H1573),"("&amp;Data!S1509&amp;"台)")</f>
        <v/>
      </c>
      <c r="I1574" s="29" t="str">
        <f>IF(Data!D1509="","",Data!D1509)</f>
        <v/>
      </c>
      <c r="J1574" s="31" t="str">
        <f>IF(Data!O1509="","",Data!O1509)</f>
        <v/>
      </c>
      <c r="K1574" s="29" t="str">
        <f>IF(Data!E1509="","",Data!E1509)</f>
        <v/>
      </c>
      <c r="L1574" s="29" t="str">
        <f>IF(Data!F1509="","",Data!F1509)</f>
        <v/>
      </c>
      <c r="M1574" s="29" t="str">
        <f>IF(Data!G1509="","",Data!G1509)</f>
        <v/>
      </c>
      <c r="N1574" s="14" t="str">
        <f>IF(Data!J1509="","",Data!J1509)</f>
        <v/>
      </c>
      <c r="O1574" s="30"/>
      <c r="P1574" s="32" t="str">
        <f>IF(Data!Q1509="","",Data!Q1509)</f>
        <v/>
      </c>
      <c r="Q1574" s="65" t="str">
        <f>IF(Data!R1509="","",Data!R1509)</f>
        <v/>
      </c>
    </row>
    <row r="1575" spans="1:17" ht="14.25" customHeight="1" x14ac:dyDescent="0.15">
      <c r="A1575" s="25" t="str">
        <f>IF(Data!L1510="","",Data!L1510)</f>
        <v/>
      </c>
      <c r="B1575" s="26" t="str">
        <f>IF(Data!A1510="","",VALUE(Data!A1510))</f>
        <v/>
      </c>
      <c r="C1575" s="27" t="str">
        <f>IF(Data!M1510="","",VALUE(Data!M1510))</f>
        <v/>
      </c>
      <c r="D1575" s="28" t="str">
        <f>IF(Data!B1510="","",Data!B1510)</f>
        <v/>
      </c>
      <c r="E1575" s="26" t="str">
        <f>IF(Data!H1510="","",VALUE(Data!H1510))</f>
        <v/>
      </c>
      <c r="F1575" s="13" t="str">
        <f>IF(Data!I1510="","",VALUE(Data!I1510))</f>
        <v/>
      </c>
      <c r="G1575" s="59" t="str">
        <f>IF(Data!C1510="","",Data!C1510)</f>
        <v/>
      </c>
      <c r="H1575" s="62" t="str">
        <f>IF(TRIM(Data!S1510)="",IF(Data!C1510="","",H1574),"("&amp;Data!S1510&amp;"台)")</f>
        <v/>
      </c>
      <c r="I1575" s="29" t="str">
        <f>IF(Data!D1510="","",Data!D1510)</f>
        <v/>
      </c>
      <c r="J1575" s="31" t="str">
        <f>IF(Data!O1510="","",Data!O1510)</f>
        <v/>
      </c>
      <c r="K1575" s="29" t="str">
        <f>IF(Data!E1510="","",Data!E1510)</f>
        <v/>
      </c>
      <c r="L1575" s="29" t="str">
        <f>IF(Data!F1510="","",Data!F1510)</f>
        <v/>
      </c>
      <c r="M1575" s="29" t="str">
        <f>IF(Data!G1510="","",Data!G1510)</f>
        <v/>
      </c>
      <c r="N1575" s="14" t="str">
        <f>IF(Data!J1510="","",Data!J1510)</f>
        <v/>
      </c>
      <c r="O1575" s="30"/>
      <c r="P1575" s="32" t="str">
        <f>IF(Data!Q1510="","",Data!Q1510)</f>
        <v/>
      </c>
      <c r="Q1575" s="65" t="str">
        <f>IF(Data!R1510="","",Data!R1510)</f>
        <v/>
      </c>
    </row>
    <row r="1576" spans="1:17" ht="14.25" customHeight="1" x14ac:dyDescent="0.15">
      <c r="A1576" s="25" t="str">
        <f>IF(Data!L1511="","",Data!L1511)</f>
        <v/>
      </c>
      <c r="B1576" s="26" t="str">
        <f>IF(Data!A1511="","",VALUE(Data!A1511))</f>
        <v/>
      </c>
      <c r="C1576" s="27" t="str">
        <f>IF(Data!M1511="","",VALUE(Data!M1511))</f>
        <v/>
      </c>
      <c r="D1576" s="28" t="str">
        <f>IF(Data!B1511="","",Data!B1511)</f>
        <v/>
      </c>
      <c r="E1576" s="26" t="str">
        <f>IF(Data!H1511="","",VALUE(Data!H1511))</f>
        <v/>
      </c>
      <c r="F1576" s="13" t="str">
        <f>IF(Data!I1511="","",VALUE(Data!I1511))</f>
        <v/>
      </c>
      <c r="G1576" s="59" t="str">
        <f>IF(Data!C1511="","",Data!C1511)</f>
        <v/>
      </c>
      <c r="H1576" s="62" t="str">
        <f>IF(TRIM(Data!S1511)="",IF(Data!C1511="","",H1575),"("&amp;Data!S1511&amp;"台)")</f>
        <v/>
      </c>
      <c r="I1576" s="29" t="str">
        <f>IF(Data!D1511="","",Data!D1511)</f>
        <v/>
      </c>
      <c r="J1576" s="31" t="str">
        <f>IF(Data!O1511="","",Data!O1511)</f>
        <v/>
      </c>
      <c r="K1576" s="29" t="str">
        <f>IF(Data!E1511="","",Data!E1511)</f>
        <v/>
      </c>
      <c r="L1576" s="29" t="str">
        <f>IF(Data!F1511="","",Data!F1511)</f>
        <v/>
      </c>
      <c r="M1576" s="29" t="str">
        <f>IF(Data!G1511="","",Data!G1511)</f>
        <v/>
      </c>
      <c r="N1576" s="14" t="str">
        <f>IF(Data!J1511="","",Data!J1511)</f>
        <v/>
      </c>
      <c r="O1576" s="30"/>
      <c r="P1576" s="32" t="str">
        <f>IF(Data!Q1511="","",Data!Q1511)</f>
        <v/>
      </c>
      <c r="Q1576" s="65" t="str">
        <f>IF(Data!R1511="","",Data!R1511)</f>
        <v/>
      </c>
    </row>
    <row r="1577" spans="1:17" ht="14.25" customHeight="1" x14ac:dyDescent="0.15">
      <c r="A1577" s="25" t="str">
        <f>IF(Data!L1512="","",Data!L1512)</f>
        <v/>
      </c>
      <c r="B1577" s="26" t="str">
        <f>IF(Data!A1512="","",VALUE(Data!A1512))</f>
        <v/>
      </c>
      <c r="C1577" s="27" t="str">
        <f>IF(Data!M1512="","",VALUE(Data!M1512))</f>
        <v/>
      </c>
      <c r="D1577" s="28" t="str">
        <f>IF(Data!B1512="","",Data!B1512)</f>
        <v/>
      </c>
      <c r="E1577" s="26" t="str">
        <f>IF(Data!H1512="","",VALUE(Data!H1512))</f>
        <v/>
      </c>
      <c r="F1577" s="13" t="str">
        <f>IF(Data!I1512="","",VALUE(Data!I1512))</f>
        <v/>
      </c>
      <c r="G1577" s="59" t="str">
        <f>IF(Data!C1512="","",Data!C1512)</f>
        <v/>
      </c>
      <c r="H1577" s="62" t="str">
        <f>IF(TRIM(Data!S1512)="",IF(Data!C1512="","",H1576),"("&amp;Data!S1512&amp;"台)")</f>
        <v/>
      </c>
      <c r="I1577" s="29" t="str">
        <f>IF(Data!D1512="","",Data!D1512)</f>
        <v/>
      </c>
      <c r="J1577" s="31" t="str">
        <f>IF(Data!O1512="","",Data!O1512)</f>
        <v/>
      </c>
      <c r="K1577" s="29" t="str">
        <f>IF(Data!E1512="","",Data!E1512)</f>
        <v/>
      </c>
      <c r="L1577" s="29" t="str">
        <f>IF(Data!F1512="","",Data!F1512)</f>
        <v/>
      </c>
      <c r="M1577" s="29" t="str">
        <f>IF(Data!G1512="","",Data!G1512)</f>
        <v/>
      </c>
      <c r="N1577" s="14" t="str">
        <f>IF(Data!J1512="","",Data!J1512)</f>
        <v/>
      </c>
      <c r="O1577" s="30"/>
      <c r="P1577" s="32" t="str">
        <f>IF(Data!Q1512="","",Data!Q1512)</f>
        <v/>
      </c>
      <c r="Q1577" s="65" t="str">
        <f>IF(Data!R1512="","",Data!R1512)</f>
        <v/>
      </c>
    </row>
    <row r="1578" spans="1:17" ht="14.25" customHeight="1" x14ac:dyDescent="0.15">
      <c r="A1578" s="25" t="str">
        <f>IF(Data!L1513="","",Data!L1513)</f>
        <v/>
      </c>
      <c r="B1578" s="26" t="str">
        <f>IF(Data!A1513="","",VALUE(Data!A1513))</f>
        <v/>
      </c>
      <c r="C1578" s="27" t="str">
        <f>IF(Data!M1513="","",VALUE(Data!M1513))</f>
        <v/>
      </c>
      <c r="D1578" s="28" t="str">
        <f>IF(Data!B1513="","",Data!B1513)</f>
        <v/>
      </c>
      <c r="E1578" s="26" t="str">
        <f>IF(Data!H1513="","",VALUE(Data!H1513))</f>
        <v/>
      </c>
      <c r="F1578" s="13" t="str">
        <f>IF(Data!I1513="","",VALUE(Data!I1513))</f>
        <v/>
      </c>
      <c r="G1578" s="59" t="str">
        <f>IF(Data!C1513="","",Data!C1513)</f>
        <v/>
      </c>
      <c r="H1578" s="62" t="str">
        <f>IF(TRIM(Data!S1513)="",IF(Data!C1513="","",H1577),"("&amp;Data!S1513&amp;"台)")</f>
        <v/>
      </c>
      <c r="I1578" s="29" t="str">
        <f>IF(Data!D1513="","",Data!D1513)</f>
        <v/>
      </c>
      <c r="J1578" s="31" t="str">
        <f>IF(Data!O1513="","",Data!O1513)</f>
        <v/>
      </c>
      <c r="K1578" s="29" t="str">
        <f>IF(Data!E1513="","",Data!E1513)</f>
        <v/>
      </c>
      <c r="L1578" s="29" t="str">
        <f>IF(Data!F1513="","",Data!F1513)</f>
        <v/>
      </c>
      <c r="M1578" s="29" t="str">
        <f>IF(Data!G1513="","",Data!G1513)</f>
        <v/>
      </c>
      <c r="N1578" s="14" t="str">
        <f>IF(Data!J1513="","",Data!J1513)</f>
        <v/>
      </c>
      <c r="O1578" s="30"/>
      <c r="P1578" s="32" t="str">
        <f>IF(Data!Q1513="","",Data!Q1513)</f>
        <v/>
      </c>
      <c r="Q1578" s="65" t="str">
        <f>IF(Data!R1513="","",Data!R1513)</f>
        <v/>
      </c>
    </row>
    <row r="1579" spans="1:17" ht="14.25" customHeight="1" x14ac:dyDescent="0.15">
      <c r="A1579" s="25" t="str">
        <f>IF(Data!L1514="","",Data!L1514)</f>
        <v/>
      </c>
      <c r="B1579" s="26" t="str">
        <f>IF(Data!A1514="","",VALUE(Data!A1514))</f>
        <v/>
      </c>
      <c r="C1579" s="27" t="str">
        <f>IF(Data!M1514="","",VALUE(Data!M1514))</f>
        <v/>
      </c>
      <c r="D1579" s="28" t="str">
        <f>IF(Data!B1514="","",Data!B1514)</f>
        <v/>
      </c>
      <c r="E1579" s="26" t="str">
        <f>IF(Data!H1514="","",VALUE(Data!H1514))</f>
        <v/>
      </c>
      <c r="F1579" s="13" t="str">
        <f>IF(Data!I1514="","",VALUE(Data!I1514))</f>
        <v/>
      </c>
      <c r="G1579" s="59" t="str">
        <f>IF(Data!C1514="","",Data!C1514)</f>
        <v/>
      </c>
      <c r="H1579" s="62" t="str">
        <f>IF(TRIM(Data!S1514)="",IF(Data!C1514="","",H1578),"("&amp;Data!S1514&amp;"台)")</f>
        <v/>
      </c>
      <c r="I1579" s="29" t="str">
        <f>IF(Data!D1514="","",Data!D1514)</f>
        <v/>
      </c>
      <c r="J1579" s="31" t="str">
        <f>IF(Data!O1514="","",Data!O1514)</f>
        <v/>
      </c>
      <c r="K1579" s="29" t="str">
        <f>IF(Data!E1514="","",Data!E1514)</f>
        <v/>
      </c>
      <c r="L1579" s="29" t="str">
        <f>IF(Data!F1514="","",Data!F1514)</f>
        <v/>
      </c>
      <c r="M1579" s="29" t="str">
        <f>IF(Data!G1514="","",Data!G1514)</f>
        <v/>
      </c>
      <c r="N1579" s="14" t="str">
        <f>IF(Data!J1514="","",Data!J1514)</f>
        <v/>
      </c>
      <c r="O1579" s="30"/>
      <c r="P1579" s="32" t="str">
        <f>IF(Data!Q1514="","",Data!Q1514)</f>
        <v/>
      </c>
      <c r="Q1579" s="65" t="str">
        <f>IF(Data!R1514="","",Data!R1514)</f>
        <v/>
      </c>
    </row>
    <row r="1580" spans="1:17" ht="14.25" customHeight="1" x14ac:dyDescent="0.15">
      <c r="A1580" s="25" t="str">
        <f>IF(Data!L1515="","",Data!L1515)</f>
        <v/>
      </c>
      <c r="B1580" s="26" t="str">
        <f>IF(Data!A1515="","",VALUE(Data!A1515))</f>
        <v/>
      </c>
      <c r="C1580" s="27" t="str">
        <f>IF(Data!M1515="","",VALUE(Data!M1515))</f>
        <v/>
      </c>
      <c r="D1580" s="28" t="str">
        <f>IF(Data!B1515="","",Data!B1515)</f>
        <v/>
      </c>
      <c r="E1580" s="26" t="str">
        <f>IF(Data!H1515="","",VALUE(Data!H1515))</f>
        <v/>
      </c>
      <c r="F1580" s="13" t="str">
        <f>IF(Data!I1515="","",VALUE(Data!I1515))</f>
        <v/>
      </c>
      <c r="G1580" s="59" t="str">
        <f>IF(Data!C1515="","",Data!C1515)</f>
        <v/>
      </c>
      <c r="H1580" s="62" t="str">
        <f>IF(TRIM(Data!S1515)="",IF(Data!C1515="","",H1579),"("&amp;Data!S1515&amp;"台)")</f>
        <v/>
      </c>
      <c r="I1580" s="29" t="str">
        <f>IF(Data!D1515="","",Data!D1515)</f>
        <v/>
      </c>
      <c r="J1580" s="31" t="str">
        <f>IF(Data!O1515="","",Data!O1515)</f>
        <v/>
      </c>
      <c r="K1580" s="29" t="str">
        <f>IF(Data!E1515="","",Data!E1515)</f>
        <v/>
      </c>
      <c r="L1580" s="29" t="str">
        <f>IF(Data!F1515="","",Data!F1515)</f>
        <v/>
      </c>
      <c r="M1580" s="29" t="str">
        <f>IF(Data!G1515="","",Data!G1515)</f>
        <v/>
      </c>
      <c r="N1580" s="14" t="str">
        <f>IF(Data!J1515="","",Data!J1515)</f>
        <v/>
      </c>
      <c r="O1580" s="30"/>
      <c r="P1580" s="32" t="str">
        <f>IF(Data!Q1515="","",Data!Q1515)</f>
        <v/>
      </c>
      <c r="Q1580" s="65" t="str">
        <f>IF(Data!R1515="","",Data!R1515)</f>
        <v/>
      </c>
    </row>
    <row r="1581" spans="1:17" ht="14.25" customHeight="1" x14ac:dyDescent="0.15">
      <c r="A1581" s="25" t="str">
        <f>IF(Data!L1516="","",Data!L1516)</f>
        <v/>
      </c>
      <c r="B1581" s="26" t="str">
        <f>IF(Data!A1516="","",VALUE(Data!A1516))</f>
        <v/>
      </c>
      <c r="C1581" s="27" t="str">
        <f>IF(Data!M1516="","",VALUE(Data!M1516))</f>
        <v/>
      </c>
      <c r="D1581" s="28" t="str">
        <f>IF(Data!B1516="","",Data!B1516)</f>
        <v/>
      </c>
      <c r="E1581" s="26" t="str">
        <f>IF(Data!H1516="","",VALUE(Data!H1516))</f>
        <v/>
      </c>
      <c r="F1581" s="13" t="str">
        <f>IF(Data!I1516="","",VALUE(Data!I1516))</f>
        <v/>
      </c>
      <c r="G1581" s="59" t="str">
        <f>IF(Data!C1516="","",Data!C1516)</f>
        <v/>
      </c>
      <c r="H1581" s="62" t="str">
        <f>IF(TRIM(Data!S1516)="",IF(Data!C1516="","",H1580),"("&amp;Data!S1516&amp;"台)")</f>
        <v/>
      </c>
      <c r="I1581" s="29" t="str">
        <f>IF(Data!D1516="","",Data!D1516)</f>
        <v/>
      </c>
      <c r="J1581" s="31" t="str">
        <f>IF(Data!O1516="","",Data!O1516)</f>
        <v/>
      </c>
      <c r="K1581" s="29" t="str">
        <f>IF(Data!E1516="","",Data!E1516)</f>
        <v/>
      </c>
      <c r="L1581" s="29" t="str">
        <f>IF(Data!F1516="","",Data!F1516)</f>
        <v/>
      </c>
      <c r="M1581" s="29" t="str">
        <f>IF(Data!G1516="","",Data!G1516)</f>
        <v/>
      </c>
      <c r="N1581" s="14" t="str">
        <f>IF(Data!J1516="","",Data!J1516)</f>
        <v/>
      </c>
      <c r="O1581" s="30"/>
      <c r="P1581" s="32" t="str">
        <f>IF(Data!Q1516="","",Data!Q1516)</f>
        <v/>
      </c>
      <c r="Q1581" s="65" t="str">
        <f>IF(Data!R1516="","",Data!R1516)</f>
        <v/>
      </c>
    </row>
    <row r="1582" spans="1:17" ht="14.25" customHeight="1" x14ac:dyDescent="0.15">
      <c r="A1582" s="25" t="str">
        <f>IF(Data!L1517="","",Data!L1517)</f>
        <v/>
      </c>
      <c r="B1582" s="26" t="str">
        <f>IF(Data!A1517="","",VALUE(Data!A1517))</f>
        <v/>
      </c>
      <c r="C1582" s="27" t="str">
        <f>IF(Data!M1517="","",VALUE(Data!M1517))</f>
        <v/>
      </c>
      <c r="D1582" s="28" t="str">
        <f>IF(Data!B1517="","",Data!B1517)</f>
        <v/>
      </c>
      <c r="E1582" s="26" t="str">
        <f>IF(Data!H1517="","",VALUE(Data!H1517))</f>
        <v/>
      </c>
      <c r="F1582" s="13" t="str">
        <f>IF(Data!I1517="","",VALUE(Data!I1517))</f>
        <v/>
      </c>
      <c r="G1582" s="59" t="str">
        <f>IF(Data!C1517="","",Data!C1517)</f>
        <v/>
      </c>
      <c r="H1582" s="62" t="str">
        <f>IF(TRIM(Data!S1517)="",IF(Data!C1517="","",H1581),"("&amp;Data!S1517&amp;"台)")</f>
        <v/>
      </c>
      <c r="I1582" s="29" t="str">
        <f>IF(Data!D1517="","",Data!D1517)</f>
        <v/>
      </c>
      <c r="J1582" s="31" t="str">
        <f>IF(Data!O1517="","",Data!O1517)</f>
        <v/>
      </c>
      <c r="K1582" s="29" t="str">
        <f>IF(Data!E1517="","",Data!E1517)</f>
        <v/>
      </c>
      <c r="L1582" s="29" t="str">
        <f>IF(Data!F1517="","",Data!F1517)</f>
        <v/>
      </c>
      <c r="M1582" s="29" t="str">
        <f>IF(Data!G1517="","",Data!G1517)</f>
        <v/>
      </c>
      <c r="N1582" s="14" t="str">
        <f>IF(Data!J1517="","",Data!J1517)</f>
        <v/>
      </c>
      <c r="O1582" s="30"/>
      <c r="P1582" s="32" t="str">
        <f>IF(Data!Q1517="","",Data!Q1517)</f>
        <v/>
      </c>
      <c r="Q1582" s="65" t="str">
        <f>IF(Data!R1517="","",Data!R1517)</f>
        <v/>
      </c>
    </row>
    <row r="1583" spans="1:17" ht="14.25" customHeight="1" x14ac:dyDescent="0.15">
      <c r="A1583" s="25" t="str">
        <f>IF(Data!L1518="","",Data!L1518)</f>
        <v/>
      </c>
      <c r="B1583" s="26" t="str">
        <f>IF(Data!A1518="","",VALUE(Data!A1518))</f>
        <v/>
      </c>
      <c r="C1583" s="27" t="str">
        <f>IF(Data!M1518="","",VALUE(Data!M1518))</f>
        <v/>
      </c>
      <c r="D1583" s="28" t="str">
        <f>IF(Data!B1518="","",Data!B1518)</f>
        <v/>
      </c>
      <c r="E1583" s="26" t="str">
        <f>IF(Data!H1518="","",VALUE(Data!H1518))</f>
        <v/>
      </c>
      <c r="F1583" s="13" t="str">
        <f>IF(Data!I1518="","",VALUE(Data!I1518))</f>
        <v/>
      </c>
      <c r="G1583" s="59" t="str">
        <f>IF(Data!C1518="","",Data!C1518)</f>
        <v/>
      </c>
      <c r="H1583" s="62" t="str">
        <f>IF(TRIM(Data!S1518)="",IF(Data!C1518="","",H1582),"("&amp;Data!S1518&amp;"台)")</f>
        <v/>
      </c>
      <c r="I1583" s="29" t="str">
        <f>IF(Data!D1518="","",Data!D1518)</f>
        <v/>
      </c>
      <c r="J1583" s="31" t="str">
        <f>IF(Data!O1518="","",Data!O1518)</f>
        <v/>
      </c>
      <c r="K1583" s="29" t="str">
        <f>IF(Data!E1518="","",Data!E1518)</f>
        <v/>
      </c>
      <c r="L1583" s="29" t="str">
        <f>IF(Data!F1518="","",Data!F1518)</f>
        <v/>
      </c>
      <c r="M1583" s="29" t="str">
        <f>IF(Data!G1518="","",Data!G1518)</f>
        <v/>
      </c>
      <c r="N1583" s="14" t="str">
        <f>IF(Data!J1518="","",Data!J1518)</f>
        <v/>
      </c>
      <c r="O1583" s="30"/>
      <c r="P1583" s="32" t="str">
        <f>IF(Data!Q1518="","",Data!Q1518)</f>
        <v/>
      </c>
      <c r="Q1583" s="65" t="str">
        <f>IF(Data!R1518="","",Data!R1518)</f>
        <v/>
      </c>
    </row>
    <row r="1584" spans="1:17" ht="14.25" customHeight="1" x14ac:dyDescent="0.15">
      <c r="A1584" s="25" t="str">
        <f>IF(Data!L1519="","",Data!L1519)</f>
        <v/>
      </c>
      <c r="B1584" s="26" t="str">
        <f>IF(Data!A1519="","",VALUE(Data!A1519))</f>
        <v/>
      </c>
      <c r="C1584" s="27" t="str">
        <f>IF(Data!M1519="","",VALUE(Data!M1519))</f>
        <v/>
      </c>
      <c r="D1584" s="28" t="str">
        <f>IF(Data!B1519="","",Data!B1519)</f>
        <v/>
      </c>
      <c r="E1584" s="26" t="str">
        <f>IF(Data!H1519="","",VALUE(Data!H1519))</f>
        <v/>
      </c>
      <c r="F1584" s="13" t="str">
        <f>IF(Data!I1519="","",VALUE(Data!I1519))</f>
        <v/>
      </c>
      <c r="G1584" s="59" t="str">
        <f>IF(Data!C1519="","",Data!C1519)</f>
        <v/>
      </c>
      <c r="H1584" s="62" t="str">
        <f>IF(TRIM(Data!S1519)="",IF(Data!C1519="","",H1583),"("&amp;Data!S1519&amp;"台)")</f>
        <v/>
      </c>
      <c r="I1584" s="29" t="str">
        <f>IF(Data!D1519="","",Data!D1519)</f>
        <v/>
      </c>
      <c r="J1584" s="31" t="str">
        <f>IF(Data!O1519="","",Data!O1519)</f>
        <v/>
      </c>
      <c r="K1584" s="29" t="str">
        <f>IF(Data!E1519="","",Data!E1519)</f>
        <v/>
      </c>
      <c r="L1584" s="29" t="str">
        <f>IF(Data!F1519="","",Data!F1519)</f>
        <v/>
      </c>
      <c r="M1584" s="29" t="str">
        <f>IF(Data!G1519="","",Data!G1519)</f>
        <v/>
      </c>
      <c r="N1584" s="14" t="str">
        <f>IF(Data!J1519="","",Data!J1519)</f>
        <v/>
      </c>
      <c r="O1584" s="30"/>
      <c r="P1584" s="32" t="str">
        <f>IF(Data!Q1519="","",Data!Q1519)</f>
        <v/>
      </c>
      <c r="Q1584" s="65" t="str">
        <f>IF(Data!R1519="","",Data!R1519)</f>
        <v/>
      </c>
    </row>
    <row r="1585" spans="1:17" ht="14.25" customHeight="1" x14ac:dyDescent="0.15">
      <c r="A1585" s="25" t="str">
        <f>IF(Data!L1520="","",Data!L1520)</f>
        <v/>
      </c>
      <c r="B1585" s="26" t="str">
        <f>IF(Data!A1520="","",VALUE(Data!A1520))</f>
        <v/>
      </c>
      <c r="C1585" s="27" t="str">
        <f>IF(Data!M1520="","",VALUE(Data!M1520))</f>
        <v/>
      </c>
      <c r="D1585" s="28" t="str">
        <f>IF(Data!B1520="","",Data!B1520)</f>
        <v/>
      </c>
      <c r="E1585" s="26" t="str">
        <f>IF(Data!H1520="","",VALUE(Data!H1520))</f>
        <v/>
      </c>
      <c r="F1585" s="13" t="str">
        <f>IF(Data!I1520="","",VALUE(Data!I1520))</f>
        <v/>
      </c>
      <c r="G1585" s="59" t="str">
        <f>IF(Data!C1520="","",Data!C1520)</f>
        <v/>
      </c>
      <c r="H1585" s="62" t="str">
        <f>IF(TRIM(Data!S1520)="",IF(Data!C1520="","",H1584),"("&amp;Data!S1520&amp;"台)")</f>
        <v/>
      </c>
      <c r="I1585" s="29" t="str">
        <f>IF(Data!D1520="","",Data!D1520)</f>
        <v/>
      </c>
      <c r="J1585" s="31" t="str">
        <f>IF(Data!O1520="","",Data!O1520)</f>
        <v/>
      </c>
      <c r="K1585" s="29" t="str">
        <f>IF(Data!E1520="","",Data!E1520)</f>
        <v/>
      </c>
      <c r="L1585" s="29" t="str">
        <f>IF(Data!F1520="","",Data!F1520)</f>
        <v/>
      </c>
      <c r="M1585" s="29" t="str">
        <f>IF(Data!G1520="","",Data!G1520)</f>
        <v/>
      </c>
      <c r="N1585" s="14" t="str">
        <f>IF(Data!J1520="","",Data!J1520)</f>
        <v/>
      </c>
      <c r="O1585" s="30"/>
      <c r="P1585" s="32" t="str">
        <f>IF(Data!Q1520="","",Data!Q1520)</f>
        <v/>
      </c>
      <c r="Q1585" s="65" t="str">
        <f>IF(Data!R1520="","",Data!R1520)</f>
        <v/>
      </c>
    </row>
    <row r="1586" spans="1:17" ht="14.25" customHeight="1" x14ac:dyDescent="0.15">
      <c r="A1586" s="25" t="str">
        <f>IF(Data!L1521="","",Data!L1521)</f>
        <v/>
      </c>
      <c r="B1586" s="26" t="str">
        <f>IF(Data!A1521="","",VALUE(Data!A1521))</f>
        <v/>
      </c>
      <c r="C1586" s="27" t="str">
        <f>IF(Data!M1521="","",VALUE(Data!M1521))</f>
        <v/>
      </c>
      <c r="D1586" s="28" t="str">
        <f>IF(Data!B1521="","",Data!B1521)</f>
        <v/>
      </c>
      <c r="E1586" s="26" t="str">
        <f>IF(Data!H1521="","",VALUE(Data!H1521))</f>
        <v/>
      </c>
      <c r="F1586" s="13" t="str">
        <f>IF(Data!I1521="","",VALUE(Data!I1521))</f>
        <v/>
      </c>
      <c r="G1586" s="59" t="str">
        <f>IF(Data!C1521="","",Data!C1521)</f>
        <v/>
      </c>
      <c r="H1586" s="62" t="str">
        <f>IF(TRIM(Data!S1521)="",IF(Data!C1521="","",H1585),"("&amp;Data!S1521&amp;"台)")</f>
        <v/>
      </c>
      <c r="I1586" s="29" t="str">
        <f>IF(Data!D1521="","",Data!D1521)</f>
        <v/>
      </c>
      <c r="J1586" s="31" t="str">
        <f>IF(Data!O1521="","",Data!O1521)</f>
        <v/>
      </c>
      <c r="K1586" s="29" t="str">
        <f>IF(Data!E1521="","",Data!E1521)</f>
        <v/>
      </c>
      <c r="L1586" s="29" t="str">
        <f>IF(Data!F1521="","",Data!F1521)</f>
        <v/>
      </c>
      <c r="M1586" s="29" t="str">
        <f>IF(Data!G1521="","",Data!G1521)</f>
        <v/>
      </c>
      <c r="N1586" s="14" t="str">
        <f>IF(Data!J1521="","",Data!J1521)</f>
        <v/>
      </c>
      <c r="O1586" s="30"/>
      <c r="P1586" s="32" t="str">
        <f>IF(Data!Q1521="","",Data!Q1521)</f>
        <v/>
      </c>
      <c r="Q1586" s="65" t="str">
        <f>IF(Data!R1521="","",Data!R1521)</f>
        <v/>
      </c>
    </row>
    <row r="1587" spans="1:17" ht="14.25" customHeight="1" x14ac:dyDescent="0.15">
      <c r="A1587" s="25" t="str">
        <f>IF(Data!L1522="","",Data!L1522)</f>
        <v/>
      </c>
      <c r="B1587" s="26" t="str">
        <f>IF(Data!A1522="","",VALUE(Data!A1522))</f>
        <v/>
      </c>
      <c r="C1587" s="27" t="str">
        <f>IF(Data!M1522="","",VALUE(Data!M1522))</f>
        <v/>
      </c>
      <c r="D1587" s="28" t="str">
        <f>IF(Data!B1522="","",Data!B1522)</f>
        <v/>
      </c>
      <c r="E1587" s="26" t="str">
        <f>IF(Data!H1522="","",VALUE(Data!H1522))</f>
        <v/>
      </c>
      <c r="F1587" s="13" t="str">
        <f>IF(Data!I1522="","",VALUE(Data!I1522))</f>
        <v/>
      </c>
      <c r="G1587" s="59" t="str">
        <f>IF(Data!C1522="","",Data!C1522)</f>
        <v/>
      </c>
      <c r="H1587" s="62" t="str">
        <f>IF(TRIM(Data!S1522)="",IF(Data!C1522="","",H1586),"("&amp;Data!S1522&amp;"台)")</f>
        <v/>
      </c>
      <c r="I1587" s="29" t="str">
        <f>IF(Data!D1522="","",Data!D1522)</f>
        <v/>
      </c>
      <c r="J1587" s="31" t="str">
        <f>IF(Data!O1522="","",Data!O1522)</f>
        <v/>
      </c>
      <c r="K1587" s="29" t="str">
        <f>IF(Data!E1522="","",Data!E1522)</f>
        <v/>
      </c>
      <c r="L1587" s="29" t="str">
        <f>IF(Data!F1522="","",Data!F1522)</f>
        <v/>
      </c>
      <c r="M1587" s="29" t="str">
        <f>IF(Data!G1522="","",Data!G1522)</f>
        <v/>
      </c>
      <c r="N1587" s="14" t="str">
        <f>IF(Data!J1522="","",Data!J1522)</f>
        <v/>
      </c>
      <c r="O1587" s="30"/>
      <c r="P1587" s="32" t="str">
        <f>IF(Data!Q1522="","",Data!Q1522)</f>
        <v/>
      </c>
      <c r="Q1587" s="65" t="str">
        <f>IF(Data!R1522="","",Data!R1522)</f>
        <v/>
      </c>
    </row>
    <row r="1588" spans="1:17" ht="14.25" customHeight="1" x14ac:dyDescent="0.15">
      <c r="A1588" s="25" t="str">
        <f>IF(Data!L1523="","",Data!L1523)</f>
        <v/>
      </c>
      <c r="B1588" s="26" t="str">
        <f>IF(Data!A1523="","",VALUE(Data!A1523))</f>
        <v/>
      </c>
      <c r="C1588" s="27" t="str">
        <f>IF(Data!M1523="","",VALUE(Data!M1523))</f>
        <v/>
      </c>
      <c r="D1588" s="28" t="str">
        <f>IF(Data!B1523="","",Data!B1523)</f>
        <v/>
      </c>
      <c r="E1588" s="26" t="str">
        <f>IF(Data!H1523="","",VALUE(Data!H1523))</f>
        <v/>
      </c>
      <c r="F1588" s="13" t="str">
        <f>IF(Data!I1523="","",VALUE(Data!I1523))</f>
        <v/>
      </c>
      <c r="G1588" s="59" t="str">
        <f>IF(Data!C1523="","",Data!C1523)</f>
        <v/>
      </c>
      <c r="H1588" s="62" t="str">
        <f>IF(TRIM(Data!S1523)="",IF(Data!C1523="","",H1587),"("&amp;Data!S1523&amp;"台)")</f>
        <v/>
      </c>
      <c r="I1588" s="29" t="str">
        <f>IF(Data!D1523="","",Data!D1523)</f>
        <v/>
      </c>
      <c r="J1588" s="31" t="str">
        <f>IF(Data!O1523="","",Data!O1523)</f>
        <v/>
      </c>
      <c r="K1588" s="29" t="str">
        <f>IF(Data!E1523="","",Data!E1523)</f>
        <v/>
      </c>
      <c r="L1588" s="29" t="str">
        <f>IF(Data!F1523="","",Data!F1523)</f>
        <v/>
      </c>
      <c r="M1588" s="29" t="str">
        <f>IF(Data!G1523="","",Data!G1523)</f>
        <v/>
      </c>
      <c r="N1588" s="14" t="str">
        <f>IF(Data!J1523="","",Data!J1523)</f>
        <v/>
      </c>
      <c r="O1588" s="30"/>
      <c r="P1588" s="32" t="str">
        <f>IF(Data!Q1523="","",Data!Q1523)</f>
        <v/>
      </c>
      <c r="Q1588" s="65" t="str">
        <f>IF(Data!R1523="","",Data!R1523)</f>
        <v/>
      </c>
    </row>
    <row r="1589" spans="1:17" ht="14.25" customHeight="1" x14ac:dyDescent="0.15">
      <c r="A1589" s="25" t="str">
        <f>IF(Data!L1524="","",Data!L1524)</f>
        <v/>
      </c>
      <c r="B1589" s="26" t="str">
        <f>IF(Data!A1524="","",VALUE(Data!A1524))</f>
        <v/>
      </c>
      <c r="C1589" s="27" t="str">
        <f>IF(Data!M1524="","",VALUE(Data!M1524))</f>
        <v/>
      </c>
      <c r="D1589" s="28" t="str">
        <f>IF(Data!B1524="","",Data!B1524)</f>
        <v/>
      </c>
      <c r="E1589" s="26" t="str">
        <f>IF(Data!H1524="","",VALUE(Data!H1524))</f>
        <v/>
      </c>
      <c r="F1589" s="13" t="str">
        <f>IF(Data!I1524="","",VALUE(Data!I1524))</f>
        <v/>
      </c>
      <c r="G1589" s="59" t="str">
        <f>IF(Data!C1524="","",Data!C1524)</f>
        <v/>
      </c>
      <c r="H1589" s="62" t="str">
        <f>IF(TRIM(Data!S1524)="",IF(Data!C1524="","",H1588),"("&amp;Data!S1524&amp;"台)")</f>
        <v/>
      </c>
      <c r="I1589" s="29" t="str">
        <f>IF(Data!D1524="","",Data!D1524)</f>
        <v/>
      </c>
      <c r="J1589" s="31" t="str">
        <f>IF(Data!O1524="","",Data!O1524)</f>
        <v/>
      </c>
      <c r="K1589" s="29" t="str">
        <f>IF(Data!E1524="","",Data!E1524)</f>
        <v/>
      </c>
      <c r="L1589" s="29" t="str">
        <f>IF(Data!F1524="","",Data!F1524)</f>
        <v/>
      </c>
      <c r="M1589" s="29" t="str">
        <f>IF(Data!G1524="","",Data!G1524)</f>
        <v/>
      </c>
      <c r="N1589" s="14" t="str">
        <f>IF(Data!J1524="","",Data!J1524)</f>
        <v/>
      </c>
      <c r="O1589" s="30"/>
      <c r="P1589" s="32" t="str">
        <f>IF(Data!Q1524="","",Data!Q1524)</f>
        <v/>
      </c>
      <c r="Q1589" s="65" t="str">
        <f>IF(Data!R1524="","",Data!R1524)</f>
        <v/>
      </c>
    </row>
    <row r="1590" spans="1:17" ht="14.25" customHeight="1" x14ac:dyDescent="0.15">
      <c r="A1590" s="25" t="str">
        <f>IF(Data!L1525="","",Data!L1525)</f>
        <v/>
      </c>
      <c r="B1590" s="26" t="str">
        <f>IF(Data!A1525="","",VALUE(Data!A1525))</f>
        <v/>
      </c>
      <c r="C1590" s="27" t="str">
        <f>IF(Data!M1525="","",VALUE(Data!M1525))</f>
        <v/>
      </c>
      <c r="D1590" s="28" t="str">
        <f>IF(Data!B1525="","",Data!B1525)</f>
        <v/>
      </c>
      <c r="E1590" s="26" t="str">
        <f>IF(Data!H1525="","",VALUE(Data!H1525))</f>
        <v/>
      </c>
      <c r="F1590" s="13" t="str">
        <f>IF(Data!I1525="","",VALUE(Data!I1525))</f>
        <v/>
      </c>
      <c r="G1590" s="59" t="str">
        <f>IF(Data!C1525="","",Data!C1525)</f>
        <v/>
      </c>
      <c r="H1590" s="62" t="str">
        <f>IF(TRIM(Data!S1525)="",IF(Data!C1525="","",H1589),"("&amp;Data!S1525&amp;"台)")</f>
        <v/>
      </c>
      <c r="I1590" s="29" t="str">
        <f>IF(Data!D1525="","",Data!D1525)</f>
        <v/>
      </c>
      <c r="J1590" s="31" t="str">
        <f>IF(Data!O1525="","",Data!O1525)</f>
        <v/>
      </c>
      <c r="K1590" s="29" t="str">
        <f>IF(Data!E1525="","",Data!E1525)</f>
        <v/>
      </c>
      <c r="L1590" s="29" t="str">
        <f>IF(Data!F1525="","",Data!F1525)</f>
        <v/>
      </c>
      <c r="M1590" s="29" t="str">
        <f>IF(Data!G1525="","",Data!G1525)</f>
        <v/>
      </c>
      <c r="N1590" s="14" t="str">
        <f>IF(Data!J1525="","",Data!J1525)</f>
        <v/>
      </c>
      <c r="O1590" s="30"/>
      <c r="P1590" s="32" t="str">
        <f>IF(Data!Q1525="","",Data!Q1525)</f>
        <v/>
      </c>
      <c r="Q1590" s="65" t="str">
        <f>IF(Data!R1525="","",Data!R1525)</f>
        <v/>
      </c>
    </row>
    <row r="1591" spans="1:17" ht="14.25" customHeight="1" x14ac:dyDescent="0.15">
      <c r="A1591" s="25" t="str">
        <f>IF(Data!L1526="","",Data!L1526)</f>
        <v/>
      </c>
      <c r="B1591" s="26" t="str">
        <f>IF(Data!A1526="","",VALUE(Data!A1526))</f>
        <v/>
      </c>
      <c r="C1591" s="27" t="str">
        <f>IF(Data!M1526="","",VALUE(Data!M1526))</f>
        <v/>
      </c>
      <c r="D1591" s="28" t="str">
        <f>IF(Data!B1526="","",Data!B1526)</f>
        <v/>
      </c>
      <c r="E1591" s="26" t="str">
        <f>IF(Data!H1526="","",VALUE(Data!H1526))</f>
        <v/>
      </c>
      <c r="F1591" s="13" t="str">
        <f>IF(Data!I1526="","",VALUE(Data!I1526))</f>
        <v/>
      </c>
      <c r="G1591" s="59" t="str">
        <f>IF(Data!C1526="","",Data!C1526)</f>
        <v/>
      </c>
      <c r="H1591" s="62" t="str">
        <f>IF(TRIM(Data!S1526)="",IF(Data!C1526="","",H1590),"("&amp;Data!S1526&amp;"台)")</f>
        <v/>
      </c>
      <c r="I1591" s="29" t="str">
        <f>IF(Data!D1526="","",Data!D1526)</f>
        <v/>
      </c>
      <c r="J1591" s="31" t="str">
        <f>IF(Data!O1526="","",Data!O1526)</f>
        <v/>
      </c>
      <c r="K1591" s="29" t="str">
        <f>IF(Data!E1526="","",Data!E1526)</f>
        <v/>
      </c>
      <c r="L1591" s="29" t="str">
        <f>IF(Data!F1526="","",Data!F1526)</f>
        <v/>
      </c>
      <c r="M1591" s="29" t="str">
        <f>IF(Data!G1526="","",Data!G1526)</f>
        <v/>
      </c>
      <c r="N1591" s="14" t="str">
        <f>IF(Data!J1526="","",Data!J1526)</f>
        <v/>
      </c>
      <c r="O1591" s="30"/>
      <c r="P1591" s="32" t="str">
        <f>IF(Data!Q1526="","",Data!Q1526)</f>
        <v/>
      </c>
      <c r="Q1591" s="65" t="str">
        <f>IF(Data!R1526="","",Data!R1526)</f>
        <v/>
      </c>
    </row>
    <row r="1592" spans="1:17" ht="14.25" customHeight="1" x14ac:dyDescent="0.15">
      <c r="A1592" s="25" t="str">
        <f>IF(Data!L1527="","",Data!L1527)</f>
        <v/>
      </c>
      <c r="B1592" s="26" t="str">
        <f>IF(Data!A1527="","",VALUE(Data!A1527))</f>
        <v/>
      </c>
      <c r="C1592" s="27" t="str">
        <f>IF(Data!M1527="","",VALUE(Data!M1527))</f>
        <v/>
      </c>
      <c r="D1592" s="28" t="str">
        <f>IF(Data!B1527="","",Data!B1527)</f>
        <v/>
      </c>
      <c r="E1592" s="26" t="str">
        <f>IF(Data!H1527="","",VALUE(Data!H1527))</f>
        <v/>
      </c>
      <c r="F1592" s="13" t="str">
        <f>IF(Data!I1527="","",VALUE(Data!I1527))</f>
        <v/>
      </c>
      <c r="G1592" s="59" t="str">
        <f>IF(Data!C1527="","",Data!C1527)</f>
        <v/>
      </c>
      <c r="H1592" s="62" t="str">
        <f>IF(TRIM(Data!S1527)="",IF(Data!C1527="","",H1591),"("&amp;Data!S1527&amp;"台)")</f>
        <v/>
      </c>
      <c r="I1592" s="29" t="str">
        <f>IF(Data!D1527="","",Data!D1527)</f>
        <v/>
      </c>
      <c r="J1592" s="31" t="str">
        <f>IF(Data!O1527="","",Data!O1527)</f>
        <v/>
      </c>
      <c r="K1592" s="29" t="str">
        <f>IF(Data!E1527="","",Data!E1527)</f>
        <v/>
      </c>
      <c r="L1592" s="29" t="str">
        <f>IF(Data!F1527="","",Data!F1527)</f>
        <v/>
      </c>
      <c r="M1592" s="29" t="str">
        <f>IF(Data!G1527="","",Data!G1527)</f>
        <v/>
      </c>
      <c r="N1592" s="14" t="str">
        <f>IF(Data!J1527="","",Data!J1527)</f>
        <v/>
      </c>
      <c r="O1592" s="30"/>
      <c r="P1592" s="32" t="str">
        <f>IF(Data!Q1527="","",Data!Q1527)</f>
        <v/>
      </c>
      <c r="Q1592" s="65" t="str">
        <f>IF(Data!R1527="","",Data!R1527)</f>
        <v/>
      </c>
    </row>
    <row r="1593" spans="1:17" ht="14.25" customHeight="1" x14ac:dyDescent="0.15">
      <c r="A1593" s="25" t="str">
        <f>IF(Data!L1528="","",Data!L1528)</f>
        <v/>
      </c>
      <c r="B1593" s="26" t="str">
        <f>IF(Data!A1528="","",VALUE(Data!A1528))</f>
        <v/>
      </c>
      <c r="C1593" s="27" t="str">
        <f>IF(Data!M1528="","",VALUE(Data!M1528))</f>
        <v/>
      </c>
      <c r="D1593" s="28" t="str">
        <f>IF(Data!B1528="","",Data!B1528)</f>
        <v/>
      </c>
      <c r="E1593" s="26" t="str">
        <f>IF(Data!H1528="","",VALUE(Data!H1528))</f>
        <v/>
      </c>
      <c r="F1593" s="13" t="str">
        <f>IF(Data!I1528="","",VALUE(Data!I1528))</f>
        <v/>
      </c>
      <c r="G1593" s="59" t="str">
        <f>IF(Data!C1528="","",Data!C1528)</f>
        <v/>
      </c>
      <c r="H1593" s="62" t="str">
        <f>IF(TRIM(Data!S1528)="",IF(Data!C1528="","",H1592),"("&amp;Data!S1528&amp;"台)")</f>
        <v/>
      </c>
      <c r="I1593" s="29" t="str">
        <f>IF(Data!D1528="","",Data!D1528)</f>
        <v/>
      </c>
      <c r="J1593" s="31" t="str">
        <f>IF(Data!O1528="","",Data!O1528)</f>
        <v/>
      </c>
      <c r="K1593" s="29" t="str">
        <f>IF(Data!E1528="","",Data!E1528)</f>
        <v/>
      </c>
      <c r="L1593" s="29" t="str">
        <f>IF(Data!F1528="","",Data!F1528)</f>
        <v/>
      </c>
      <c r="M1593" s="29" t="str">
        <f>IF(Data!G1528="","",Data!G1528)</f>
        <v/>
      </c>
      <c r="N1593" s="14" t="str">
        <f>IF(Data!J1528="","",Data!J1528)</f>
        <v/>
      </c>
      <c r="O1593" s="30"/>
      <c r="P1593" s="32" t="str">
        <f>IF(Data!Q1528="","",Data!Q1528)</f>
        <v/>
      </c>
      <c r="Q1593" s="65" t="str">
        <f>IF(Data!R1528="","",Data!R1528)</f>
        <v/>
      </c>
    </row>
    <row r="1594" spans="1:17" ht="14.25" customHeight="1" x14ac:dyDescent="0.15">
      <c r="A1594" s="25" t="str">
        <f>IF(Data!L1529="","",Data!L1529)</f>
        <v/>
      </c>
      <c r="B1594" s="26" t="str">
        <f>IF(Data!A1529="","",VALUE(Data!A1529))</f>
        <v/>
      </c>
      <c r="C1594" s="27" t="str">
        <f>IF(Data!M1529="","",VALUE(Data!M1529))</f>
        <v/>
      </c>
      <c r="D1594" s="28" t="str">
        <f>IF(Data!B1529="","",Data!B1529)</f>
        <v/>
      </c>
      <c r="E1594" s="26" t="str">
        <f>IF(Data!H1529="","",VALUE(Data!H1529))</f>
        <v/>
      </c>
      <c r="F1594" s="13" t="str">
        <f>IF(Data!I1529="","",VALUE(Data!I1529))</f>
        <v/>
      </c>
      <c r="G1594" s="59" t="str">
        <f>IF(Data!C1529="","",Data!C1529)</f>
        <v/>
      </c>
      <c r="H1594" s="62" t="str">
        <f>IF(TRIM(Data!S1529)="",IF(Data!C1529="","",H1593),"("&amp;Data!S1529&amp;"台)")</f>
        <v/>
      </c>
      <c r="I1594" s="29" t="str">
        <f>IF(Data!D1529="","",Data!D1529)</f>
        <v/>
      </c>
      <c r="J1594" s="31" t="str">
        <f>IF(Data!O1529="","",Data!O1529)</f>
        <v/>
      </c>
      <c r="K1594" s="29" t="str">
        <f>IF(Data!E1529="","",Data!E1529)</f>
        <v/>
      </c>
      <c r="L1594" s="29" t="str">
        <f>IF(Data!F1529="","",Data!F1529)</f>
        <v/>
      </c>
      <c r="M1594" s="29" t="str">
        <f>IF(Data!G1529="","",Data!G1529)</f>
        <v/>
      </c>
      <c r="N1594" s="14" t="str">
        <f>IF(Data!J1529="","",Data!J1529)</f>
        <v/>
      </c>
      <c r="O1594" s="30"/>
      <c r="P1594" s="32" t="str">
        <f>IF(Data!Q1529="","",Data!Q1529)</f>
        <v/>
      </c>
      <c r="Q1594" s="65" t="str">
        <f>IF(Data!R1529="","",Data!R1529)</f>
        <v/>
      </c>
    </row>
    <row r="1595" spans="1:17" ht="14.25" customHeight="1" x14ac:dyDescent="0.15">
      <c r="A1595" s="25" t="str">
        <f>IF(Data!L1530="","",Data!L1530)</f>
        <v/>
      </c>
      <c r="B1595" s="26" t="str">
        <f>IF(Data!A1530="","",VALUE(Data!A1530))</f>
        <v/>
      </c>
      <c r="C1595" s="27" t="str">
        <f>IF(Data!M1530="","",VALUE(Data!M1530))</f>
        <v/>
      </c>
      <c r="D1595" s="28" t="str">
        <f>IF(Data!B1530="","",Data!B1530)</f>
        <v/>
      </c>
      <c r="E1595" s="26" t="str">
        <f>IF(Data!H1530="","",VALUE(Data!H1530))</f>
        <v/>
      </c>
      <c r="F1595" s="13" t="str">
        <f>IF(Data!I1530="","",VALUE(Data!I1530))</f>
        <v/>
      </c>
      <c r="G1595" s="59" t="str">
        <f>IF(Data!C1530="","",Data!C1530)</f>
        <v/>
      </c>
      <c r="H1595" s="62" t="str">
        <f>IF(TRIM(Data!S1530)="",IF(Data!C1530="","",H1594),"("&amp;Data!S1530&amp;"台)")</f>
        <v/>
      </c>
      <c r="I1595" s="29" t="str">
        <f>IF(Data!D1530="","",Data!D1530)</f>
        <v/>
      </c>
      <c r="J1595" s="31" t="str">
        <f>IF(Data!O1530="","",Data!O1530)</f>
        <v/>
      </c>
      <c r="K1595" s="29" t="str">
        <f>IF(Data!E1530="","",Data!E1530)</f>
        <v/>
      </c>
      <c r="L1595" s="29" t="str">
        <f>IF(Data!F1530="","",Data!F1530)</f>
        <v/>
      </c>
      <c r="M1595" s="29" t="str">
        <f>IF(Data!G1530="","",Data!G1530)</f>
        <v/>
      </c>
      <c r="N1595" s="14" t="str">
        <f>IF(Data!J1530="","",Data!J1530)</f>
        <v/>
      </c>
      <c r="O1595" s="30"/>
      <c r="P1595" s="32" t="str">
        <f>IF(Data!Q1530="","",Data!Q1530)</f>
        <v/>
      </c>
      <c r="Q1595" s="65" t="str">
        <f>IF(Data!R1530="","",Data!R1530)</f>
        <v/>
      </c>
    </row>
    <row r="1596" spans="1:17" ht="14.25" customHeight="1" x14ac:dyDescent="0.15">
      <c r="A1596" s="25" t="str">
        <f>IF(Data!L1531="","",Data!L1531)</f>
        <v/>
      </c>
      <c r="B1596" s="26" t="str">
        <f>IF(Data!A1531="","",VALUE(Data!A1531))</f>
        <v/>
      </c>
      <c r="C1596" s="27" t="str">
        <f>IF(Data!M1531="","",VALUE(Data!M1531))</f>
        <v/>
      </c>
      <c r="D1596" s="28" t="str">
        <f>IF(Data!B1531="","",Data!B1531)</f>
        <v/>
      </c>
      <c r="E1596" s="26" t="str">
        <f>IF(Data!H1531="","",VALUE(Data!H1531))</f>
        <v/>
      </c>
      <c r="F1596" s="13" t="str">
        <f>IF(Data!I1531="","",VALUE(Data!I1531))</f>
        <v/>
      </c>
      <c r="G1596" s="59" t="str">
        <f>IF(Data!C1531="","",Data!C1531)</f>
        <v/>
      </c>
      <c r="H1596" s="62" t="str">
        <f>IF(TRIM(Data!S1531)="",IF(Data!C1531="","",H1595),"("&amp;Data!S1531&amp;"台)")</f>
        <v/>
      </c>
      <c r="I1596" s="29" t="str">
        <f>IF(Data!D1531="","",Data!D1531)</f>
        <v/>
      </c>
      <c r="J1596" s="31" t="str">
        <f>IF(Data!O1531="","",Data!O1531)</f>
        <v/>
      </c>
      <c r="K1596" s="29" t="str">
        <f>IF(Data!E1531="","",Data!E1531)</f>
        <v/>
      </c>
      <c r="L1596" s="29" t="str">
        <f>IF(Data!F1531="","",Data!F1531)</f>
        <v/>
      </c>
      <c r="M1596" s="29" t="str">
        <f>IF(Data!G1531="","",Data!G1531)</f>
        <v/>
      </c>
      <c r="N1596" s="14" t="str">
        <f>IF(Data!J1531="","",Data!J1531)</f>
        <v/>
      </c>
      <c r="O1596" s="30"/>
      <c r="P1596" s="32" t="str">
        <f>IF(Data!Q1531="","",Data!Q1531)</f>
        <v/>
      </c>
      <c r="Q1596" s="65" t="str">
        <f>IF(Data!R1531="","",Data!R1531)</f>
        <v/>
      </c>
    </row>
    <row r="1597" spans="1:17" ht="14.25" customHeight="1" x14ac:dyDescent="0.15">
      <c r="A1597" s="25" t="str">
        <f>IF(Data!L1532="","",Data!L1532)</f>
        <v/>
      </c>
      <c r="B1597" s="26" t="str">
        <f>IF(Data!A1532="","",VALUE(Data!A1532))</f>
        <v/>
      </c>
      <c r="C1597" s="27" t="str">
        <f>IF(Data!M1532="","",VALUE(Data!M1532))</f>
        <v/>
      </c>
      <c r="D1597" s="28" t="str">
        <f>IF(Data!B1532="","",Data!B1532)</f>
        <v/>
      </c>
      <c r="E1597" s="26" t="str">
        <f>IF(Data!H1532="","",VALUE(Data!H1532))</f>
        <v/>
      </c>
      <c r="F1597" s="13" t="str">
        <f>IF(Data!I1532="","",VALUE(Data!I1532))</f>
        <v/>
      </c>
      <c r="G1597" s="59" t="str">
        <f>IF(Data!C1532="","",Data!C1532)</f>
        <v/>
      </c>
      <c r="H1597" s="62" t="str">
        <f>IF(TRIM(Data!S1532)="",IF(Data!C1532="","",H1596),"("&amp;Data!S1532&amp;"台)")</f>
        <v/>
      </c>
      <c r="I1597" s="29" t="str">
        <f>IF(Data!D1532="","",Data!D1532)</f>
        <v/>
      </c>
      <c r="J1597" s="31" t="str">
        <f>IF(Data!O1532="","",Data!O1532)</f>
        <v/>
      </c>
      <c r="K1597" s="29" t="str">
        <f>IF(Data!E1532="","",Data!E1532)</f>
        <v/>
      </c>
      <c r="L1597" s="29" t="str">
        <f>IF(Data!F1532="","",Data!F1532)</f>
        <v/>
      </c>
      <c r="M1597" s="29" t="str">
        <f>IF(Data!G1532="","",Data!G1532)</f>
        <v/>
      </c>
      <c r="N1597" s="14" t="str">
        <f>IF(Data!J1532="","",Data!J1532)</f>
        <v/>
      </c>
      <c r="O1597" s="30"/>
      <c r="P1597" s="32" t="str">
        <f>IF(Data!Q1532="","",Data!Q1532)</f>
        <v/>
      </c>
      <c r="Q1597" s="65" t="str">
        <f>IF(Data!R1532="","",Data!R1532)</f>
        <v/>
      </c>
    </row>
    <row r="1598" spans="1:17" ht="14.25" customHeight="1" x14ac:dyDescent="0.15">
      <c r="A1598" s="25" t="str">
        <f>IF(Data!L1533="","",Data!L1533)</f>
        <v/>
      </c>
      <c r="B1598" s="26" t="str">
        <f>IF(Data!A1533="","",VALUE(Data!A1533))</f>
        <v/>
      </c>
      <c r="C1598" s="27" t="str">
        <f>IF(Data!M1533="","",VALUE(Data!M1533))</f>
        <v/>
      </c>
      <c r="D1598" s="28" t="str">
        <f>IF(Data!B1533="","",Data!B1533)</f>
        <v/>
      </c>
      <c r="E1598" s="26" t="str">
        <f>IF(Data!H1533="","",VALUE(Data!H1533))</f>
        <v/>
      </c>
      <c r="F1598" s="13" t="str">
        <f>IF(Data!I1533="","",VALUE(Data!I1533))</f>
        <v/>
      </c>
      <c r="G1598" s="59" t="str">
        <f>IF(Data!C1533="","",Data!C1533)</f>
        <v/>
      </c>
      <c r="H1598" s="62" t="str">
        <f>IF(TRIM(Data!S1533)="",IF(Data!C1533="","",H1597),"("&amp;Data!S1533&amp;"台)")</f>
        <v/>
      </c>
      <c r="I1598" s="29" t="str">
        <f>IF(Data!D1533="","",Data!D1533)</f>
        <v/>
      </c>
      <c r="J1598" s="31" t="str">
        <f>IF(Data!O1533="","",Data!O1533)</f>
        <v/>
      </c>
      <c r="K1598" s="29" t="str">
        <f>IF(Data!E1533="","",Data!E1533)</f>
        <v/>
      </c>
      <c r="L1598" s="29" t="str">
        <f>IF(Data!F1533="","",Data!F1533)</f>
        <v/>
      </c>
      <c r="M1598" s="29" t="str">
        <f>IF(Data!G1533="","",Data!G1533)</f>
        <v/>
      </c>
      <c r="N1598" s="14" t="str">
        <f>IF(Data!J1533="","",Data!J1533)</f>
        <v/>
      </c>
      <c r="O1598" s="30"/>
      <c r="P1598" s="32" t="str">
        <f>IF(Data!Q1533="","",Data!Q1533)</f>
        <v/>
      </c>
      <c r="Q1598" s="65" t="str">
        <f>IF(Data!R1533="","",Data!R1533)</f>
        <v/>
      </c>
    </row>
    <row r="1599" spans="1:17" ht="14.25" customHeight="1" x14ac:dyDescent="0.15">
      <c r="A1599" s="25" t="str">
        <f>IF(Data!L1534="","",Data!L1534)</f>
        <v/>
      </c>
      <c r="B1599" s="26" t="str">
        <f>IF(Data!A1534="","",VALUE(Data!A1534))</f>
        <v/>
      </c>
      <c r="C1599" s="27" t="str">
        <f>IF(Data!M1534="","",VALUE(Data!M1534))</f>
        <v/>
      </c>
      <c r="D1599" s="28" t="str">
        <f>IF(Data!B1534="","",Data!B1534)</f>
        <v/>
      </c>
      <c r="E1599" s="26" t="str">
        <f>IF(Data!H1534="","",VALUE(Data!H1534))</f>
        <v/>
      </c>
      <c r="F1599" s="13" t="str">
        <f>IF(Data!I1534="","",VALUE(Data!I1534))</f>
        <v/>
      </c>
      <c r="G1599" s="59" t="str">
        <f>IF(Data!C1534="","",Data!C1534)</f>
        <v/>
      </c>
      <c r="H1599" s="62" t="str">
        <f>IF(TRIM(Data!S1534)="",IF(Data!C1534="","",H1598),"("&amp;Data!S1534&amp;"台)")</f>
        <v/>
      </c>
      <c r="I1599" s="29" t="str">
        <f>IF(Data!D1534="","",Data!D1534)</f>
        <v/>
      </c>
      <c r="J1599" s="31" t="str">
        <f>IF(Data!O1534="","",Data!O1534)</f>
        <v/>
      </c>
      <c r="K1599" s="29" t="str">
        <f>IF(Data!E1534="","",Data!E1534)</f>
        <v/>
      </c>
      <c r="L1599" s="29" t="str">
        <f>IF(Data!F1534="","",Data!F1534)</f>
        <v/>
      </c>
      <c r="M1599" s="29" t="str">
        <f>IF(Data!G1534="","",Data!G1534)</f>
        <v/>
      </c>
      <c r="N1599" s="14" t="str">
        <f>IF(Data!J1534="","",Data!J1534)</f>
        <v/>
      </c>
      <c r="O1599" s="30"/>
      <c r="P1599" s="32" t="str">
        <f>IF(Data!Q1534="","",Data!Q1534)</f>
        <v/>
      </c>
      <c r="Q1599" s="65" t="str">
        <f>IF(Data!R1534="","",Data!R1534)</f>
        <v/>
      </c>
    </row>
    <row r="1600" spans="1:17" ht="14.25" customHeight="1" x14ac:dyDescent="0.15">
      <c r="A1600" s="25" t="str">
        <f>IF(Data!L1535="","",Data!L1535)</f>
        <v/>
      </c>
      <c r="B1600" s="26" t="str">
        <f>IF(Data!A1535="","",VALUE(Data!A1535))</f>
        <v/>
      </c>
      <c r="C1600" s="27" t="str">
        <f>IF(Data!M1535="","",VALUE(Data!M1535))</f>
        <v/>
      </c>
      <c r="D1600" s="28" t="str">
        <f>IF(Data!B1535="","",Data!B1535)</f>
        <v/>
      </c>
      <c r="E1600" s="26" t="str">
        <f>IF(Data!H1535="","",VALUE(Data!H1535))</f>
        <v/>
      </c>
      <c r="F1600" s="13" t="str">
        <f>IF(Data!I1535="","",VALUE(Data!I1535))</f>
        <v/>
      </c>
      <c r="G1600" s="59" t="str">
        <f>IF(Data!C1535="","",Data!C1535)</f>
        <v/>
      </c>
      <c r="H1600" s="62" t="str">
        <f>IF(TRIM(Data!S1535)="",IF(Data!C1535="","",H1599),"("&amp;Data!S1535&amp;"台)")</f>
        <v/>
      </c>
      <c r="I1600" s="29" t="str">
        <f>IF(Data!D1535="","",Data!D1535)</f>
        <v/>
      </c>
      <c r="J1600" s="31" t="str">
        <f>IF(Data!O1535="","",Data!O1535)</f>
        <v/>
      </c>
      <c r="K1600" s="29" t="str">
        <f>IF(Data!E1535="","",Data!E1535)</f>
        <v/>
      </c>
      <c r="L1600" s="29" t="str">
        <f>IF(Data!F1535="","",Data!F1535)</f>
        <v/>
      </c>
      <c r="M1600" s="29" t="str">
        <f>IF(Data!G1535="","",Data!G1535)</f>
        <v/>
      </c>
      <c r="N1600" s="14" t="str">
        <f>IF(Data!J1535="","",Data!J1535)</f>
        <v/>
      </c>
      <c r="O1600" s="30"/>
      <c r="P1600" s="32" t="str">
        <f>IF(Data!Q1535="","",Data!Q1535)</f>
        <v/>
      </c>
      <c r="Q1600" s="65" t="str">
        <f>IF(Data!R1535="","",Data!R1535)</f>
        <v/>
      </c>
    </row>
    <row r="1601" spans="1:17" ht="14.25" customHeight="1" x14ac:dyDescent="0.15">
      <c r="A1601" s="25" t="str">
        <f>IF(Data!L1536="","",Data!L1536)</f>
        <v/>
      </c>
      <c r="B1601" s="26" t="str">
        <f>IF(Data!A1536="","",VALUE(Data!A1536))</f>
        <v/>
      </c>
      <c r="C1601" s="27" t="str">
        <f>IF(Data!M1536="","",VALUE(Data!M1536))</f>
        <v/>
      </c>
      <c r="D1601" s="28" t="str">
        <f>IF(Data!B1536="","",Data!B1536)</f>
        <v/>
      </c>
      <c r="E1601" s="26" t="str">
        <f>IF(Data!H1536="","",VALUE(Data!H1536))</f>
        <v/>
      </c>
      <c r="F1601" s="13" t="str">
        <f>IF(Data!I1536="","",VALUE(Data!I1536))</f>
        <v/>
      </c>
      <c r="G1601" s="59" t="str">
        <f>IF(Data!C1536="","",Data!C1536)</f>
        <v/>
      </c>
      <c r="H1601" s="62" t="str">
        <f>IF(TRIM(Data!S1536)="",IF(Data!C1536="","",H1600),"("&amp;Data!S1536&amp;"台)")</f>
        <v/>
      </c>
      <c r="I1601" s="29" t="str">
        <f>IF(Data!D1536="","",Data!D1536)</f>
        <v/>
      </c>
      <c r="J1601" s="31" t="str">
        <f>IF(Data!O1536="","",Data!O1536)</f>
        <v/>
      </c>
      <c r="K1601" s="29" t="str">
        <f>IF(Data!E1536="","",Data!E1536)</f>
        <v/>
      </c>
      <c r="L1601" s="29" t="str">
        <f>IF(Data!F1536="","",Data!F1536)</f>
        <v/>
      </c>
      <c r="M1601" s="29" t="str">
        <f>IF(Data!G1536="","",Data!G1536)</f>
        <v/>
      </c>
      <c r="N1601" s="14" t="str">
        <f>IF(Data!J1536="","",Data!J1536)</f>
        <v/>
      </c>
      <c r="O1601" s="30"/>
      <c r="P1601" s="32" t="str">
        <f>IF(Data!Q1536="","",Data!Q1536)</f>
        <v/>
      </c>
      <c r="Q1601" s="65" t="str">
        <f>IF(Data!R1536="","",Data!R1536)</f>
        <v/>
      </c>
    </row>
    <row r="1602" spans="1:17" ht="14.25" customHeight="1" x14ac:dyDescent="0.15">
      <c r="A1602" s="25" t="str">
        <f>IF(Data!L1537="","",Data!L1537)</f>
        <v/>
      </c>
      <c r="B1602" s="26" t="str">
        <f>IF(Data!A1537="","",VALUE(Data!A1537))</f>
        <v/>
      </c>
      <c r="C1602" s="27" t="str">
        <f>IF(Data!M1537="","",VALUE(Data!M1537))</f>
        <v/>
      </c>
      <c r="D1602" s="28" t="str">
        <f>IF(Data!B1537="","",Data!B1537)</f>
        <v/>
      </c>
      <c r="E1602" s="26" t="str">
        <f>IF(Data!H1537="","",VALUE(Data!H1537))</f>
        <v/>
      </c>
      <c r="F1602" s="13" t="str">
        <f>IF(Data!I1537="","",VALUE(Data!I1537))</f>
        <v/>
      </c>
      <c r="G1602" s="59" t="str">
        <f>IF(Data!C1537="","",Data!C1537)</f>
        <v/>
      </c>
      <c r="H1602" s="62" t="str">
        <f>IF(TRIM(Data!S1537)="",IF(Data!C1537="","",H1601),"("&amp;Data!S1537&amp;"台)")</f>
        <v/>
      </c>
      <c r="I1602" s="29" t="str">
        <f>IF(Data!D1537="","",Data!D1537)</f>
        <v/>
      </c>
      <c r="J1602" s="31" t="str">
        <f>IF(Data!O1537="","",Data!O1537)</f>
        <v/>
      </c>
      <c r="K1602" s="29" t="str">
        <f>IF(Data!E1537="","",Data!E1537)</f>
        <v/>
      </c>
      <c r="L1602" s="29" t="str">
        <f>IF(Data!F1537="","",Data!F1537)</f>
        <v/>
      </c>
      <c r="M1602" s="29" t="str">
        <f>IF(Data!G1537="","",Data!G1537)</f>
        <v/>
      </c>
      <c r="N1602" s="14" t="str">
        <f>IF(Data!J1537="","",Data!J1537)</f>
        <v/>
      </c>
      <c r="O1602" s="30"/>
      <c r="P1602" s="32" t="str">
        <f>IF(Data!Q1537="","",Data!Q1537)</f>
        <v/>
      </c>
      <c r="Q1602" s="65" t="str">
        <f>IF(Data!R1537="","",Data!R1537)</f>
        <v/>
      </c>
    </row>
    <row r="1603" spans="1:17" ht="14.25" customHeight="1" x14ac:dyDescent="0.15">
      <c r="A1603" s="25" t="str">
        <f>IF(Data!L1538="","",Data!L1538)</f>
        <v/>
      </c>
      <c r="B1603" s="26" t="str">
        <f>IF(Data!A1538="","",VALUE(Data!A1538))</f>
        <v/>
      </c>
      <c r="C1603" s="27" t="str">
        <f>IF(Data!M1538="","",VALUE(Data!M1538))</f>
        <v/>
      </c>
      <c r="D1603" s="28" t="str">
        <f>IF(Data!B1538="","",Data!B1538)</f>
        <v/>
      </c>
      <c r="E1603" s="26" t="str">
        <f>IF(Data!H1538="","",VALUE(Data!H1538))</f>
        <v/>
      </c>
      <c r="F1603" s="13" t="str">
        <f>IF(Data!I1538="","",VALUE(Data!I1538))</f>
        <v/>
      </c>
      <c r="G1603" s="59" t="str">
        <f>IF(Data!C1538="","",Data!C1538)</f>
        <v/>
      </c>
      <c r="H1603" s="62" t="str">
        <f>IF(TRIM(Data!S1538)="",IF(Data!C1538="","",H1602),"("&amp;Data!S1538&amp;"台)")</f>
        <v/>
      </c>
      <c r="I1603" s="29" t="str">
        <f>IF(Data!D1538="","",Data!D1538)</f>
        <v/>
      </c>
      <c r="J1603" s="31" t="str">
        <f>IF(Data!O1538="","",Data!O1538)</f>
        <v/>
      </c>
      <c r="K1603" s="29" t="str">
        <f>IF(Data!E1538="","",Data!E1538)</f>
        <v/>
      </c>
      <c r="L1603" s="29" t="str">
        <f>IF(Data!F1538="","",Data!F1538)</f>
        <v/>
      </c>
      <c r="M1603" s="29" t="str">
        <f>IF(Data!G1538="","",Data!G1538)</f>
        <v/>
      </c>
      <c r="N1603" s="14" t="str">
        <f>IF(Data!J1538="","",Data!J1538)</f>
        <v/>
      </c>
      <c r="O1603" s="30"/>
      <c r="P1603" s="32" t="str">
        <f>IF(Data!Q1538="","",Data!Q1538)</f>
        <v/>
      </c>
      <c r="Q1603" s="65" t="str">
        <f>IF(Data!R1538="","",Data!R1538)</f>
        <v/>
      </c>
    </row>
    <row r="1604" spans="1:17" ht="14.25" customHeight="1" x14ac:dyDescent="0.15">
      <c r="A1604" s="25" t="str">
        <f>IF(Data!L1539="","",Data!L1539)</f>
        <v/>
      </c>
      <c r="B1604" s="26" t="str">
        <f>IF(Data!A1539="","",VALUE(Data!A1539))</f>
        <v/>
      </c>
      <c r="C1604" s="27" t="str">
        <f>IF(Data!M1539="","",VALUE(Data!M1539))</f>
        <v/>
      </c>
      <c r="D1604" s="28" t="str">
        <f>IF(Data!B1539="","",Data!B1539)</f>
        <v/>
      </c>
      <c r="E1604" s="26" t="str">
        <f>IF(Data!H1539="","",VALUE(Data!H1539))</f>
        <v/>
      </c>
      <c r="F1604" s="13" t="str">
        <f>IF(Data!I1539="","",VALUE(Data!I1539))</f>
        <v/>
      </c>
      <c r="G1604" s="59" t="str">
        <f>IF(Data!C1539="","",Data!C1539)</f>
        <v/>
      </c>
      <c r="H1604" s="62" t="str">
        <f>IF(TRIM(Data!S1539)="",IF(Data!C1539="","",H1603),"("&amp;Data!S1539&amp;"台)")</f>
        <v/>
      </c>
      <c r="I1604" s="29" t="str">
        <f>IF(Data!D1539="","",Data!D1539)</f>
        <v/>
      </c>
      <c r="J1604" s="31" t="str">
        <f>IF(Data!O1539="","",Data!O1539)</f>
        <v/>
      </c>
      <c r="K1604" s="29" t="str">
        <f>IF(Data!E1539="","",Data!E1539)</f>
        <v/>
      </c>
      <c r="L1604" s="29" t="str">
        <f>IF(Data!F1539="","",Data!F1539)</f>
        <v/>
      </c>
      <c r="M1604" s="29" t="str">
        <f>IF(Data!G1539="","",Data!G1539)</f>
        <v/>
      </c>
      <c r="N1604" s="14" t="str">
        <f>IF(Data!J1539="","",Data!J1539)</f>
        <v/>
      </c>
      <c r="O1604" s="30"/>
      <c r="P1604" s="32" t="str">
        <f>IF(Data!Q1539="","",Data!Q1539)</f>
        <v/>
      </c>
      <c r="Q1604" s="65" t="str">
        <f>IF(Data!R1539="","",Data!R1539)</f>
        <v/>
      </c>
    </row>
    <row r="1605" spans="1:17" ht="14.25" customHeight="1" x14ac:dyDescent="0.15">
      <c r="A1605" s="25" t="str">
        <f>IF(Data!L1540="","",Data!L1540)</f>
        <v/>
      </c>
      <c r="B1605" s="26" t="str">
        <f>IF(Data!A1540="","",VALUE(Data!A1540))</f>
        <v/>
      </c>
      <c r="C1605" s="27" t="str">
        <f>IF(Data!M1540="","",VALUE(Data!M1540))</f>
        <v/>
      </c>
      <c r="D1605" s="28" t="str">
        <f>IF(Data!B1540="","",Data!B1540)</f>
        <v/>
      </c>
      <c r="E1605" s="26" t="str">
        <f>IF(Data!H1540="","",VALUE(Data!H1540))</f>
        <v/>
      </c>
      <c r="F1605" s="13" t="str">
        <f>IF(Data!I1540="","",VALUE(Data!I1540))</f>
        <v/>
      </c>
      <c r="G1605" s="59" t="str">
        <f>IF(Data!C1540="","",Data!C1540)</f>
        <v/>
      </c>
      <c r="H1605" s="62" t="str">
        <f>IF(TRIM(Data!S1540)="",IF(Data!C1540="","",H1604),"("&amp;Data!S1540&amp;"台)")</f>
        <v/>
      </c>
      <c r="I1605" s="29" t="str">
        <f>IF(Data!D1540="","",Data!D1540)</f>
        <v/>
      </c>
      <c r="J1605" s="31" t="str">
        <f>IF(Data!O1540="","",Data!O1540)</f>
        <v/>
      </c>
      <c r="K1605" s="29" t="str">
        <f>IF(Data!E1540="","",Data!E1540)</f>
        <v/>
      </c>
      <c r="L1605" s="29" t="str">
        <f>IF(Data!F1540="","",Data!F1540)</f>
        <v/>
      </c>
      <c r="M1605" s="29" t="str">
        <f>IF(Data!G1540="","",Data!G1540)</f>
        <v/>
      </c>
      <c r="N1605" s="14" t="str">
        <f>IF(Data!J1540="","",Data!J1540)</f>
        <v/>
      </c>
      <c r="O1605" s="30"/>
      <c r="P1605" s="32" t="str">
        <f>IF(Data!Q1540="","",Data!Q1540)</f>
        <v/>
      </c>
      <c r="Q1605" s="65" t="str">
        <f>IF(Data!R1540="","",Data!R1540)</f>
        <v/>
      </c>
    </row>
    <row r="1606" spans="1:17" ht="14.25" customHeight="1" x14ac:dyDescent="0.15">
      <c r="A1606" s="25" t="str">
        <f>IF(Data!L1541="","",Data!L1541)</f>
        <v/>
      </c>
      <c r="B1606" s="26" t="str">
        <f>IF(Data!A1541="","",VALUE(Data!A1541))</f>
        <v/>
      </c>
      <c r="C1606" s="27" t="str">
        <f>IF(Data!M1541="","",VALUE(Data!M1541))</f>
        <v/>
      </c>
      <c r="D1606" s="28" t="str">
        <f>IF(Data!B1541="","",Data!B1541)</f>
        <v/>
      </c>
      <c r="E1606" s="26" t="str">
        <f>IF(Data!H1541="","",VALUE(Data!H1541))</f>
        <v/>
      </c>
      <c r="F1606" s="13" t="str">
        <f>IF(Data!I1541="","",VALUE(Data!I1541))</f>
        <v/>
      </c>
      <c r="G1606" s="59" t="str">
        <f>IF(Data!C1541="","",Data!C1541)</f>
        <v/>
      </c>
      <c r="H1606" s="62" t="str">
        <f>IF(TRIM(Data!S1541)="",IF(Data!C1541="","",H1605),"("&amp;Data!S1541&amp;"台)")</f>
        <v/>
      </c>
      <c r="I1606" s="29" t="str">
        <f>IF(Data!D1541="","",Data!D1541)</f>
        <v/>
      </c>
      <c r="J1606" s="31" t="str">
        <f>IF(Data!O1541="","",Data!O1541)</f>
        <v/>
      </c>
      <c r="K1606" s="29" t="str">
        <f>IF(Data!E1541="","",Data!E1541)</f>
        <v/>
      </c>
      <c r="L1606" s="29" t="str">
        <f>IF(Data!F1541="","",Data!F1541)</f>
        <v/>
      </c>
      <c r="M1606" s="29" t="str">
        <f>IF(Data!G1541="","",Data!G1541)</f>
        <v/>
      </c>
      <c r="N1606" s="14" t="str">
        <f>IF(Data!J1541="","",Data!J1541)</f>
        <v/>
      </c>
      <c r="O1606" s="30"/>
      <c r="P1606" s="32" t="str">
        <f>IF(Data!Q1541="","",Data!Q1541)</f>
        <v/>
      </c>
      <c r="Q1606" s="65" t="str">
        <f>IF(Data!R1541="","",Data!R1541)</f>
        <v/>
      </c>
    </row>
    <row r="1607" spans="1:17" ht="14.25" customHeight="1" x14ac:dyDescent="0.15">
      <c r="A1607" s="25" t="str">
        <f>IF(Data!L1542="","",Data!L1542)</f>
        <v/>
      </c>
      <c r="B1607" s="26" t="str">
        <f>IF(Data!A1542="","",VALUE(Data!A1542))</f>
        <v/>
      </c>
      <c r="C1607" s="27" t="str">
        <f>IF(Data!M1542="","",VALUE(Data!M1542))</f>
        <v/>
      </c>
      <c r="D1607" s="28" t="str">
        <f>IF(Data!B1542="","",Data!B1542)</f>
        <v/>
      </c>
      <c r="E1607" s="26" t="str">
        <f>IF(Data!H1542="","",VALUE(Data!H1542))</f>
        <v/>
      </c>
      <c r="F1607" s="13" t="str">
        <f>IF(Data!I1542="","",VALUE(Data!I1542))</f>
        <v/>
      </c>
      <c r="G1607" s="59" t="str">
        <f>IF(Data!C1542="","",Data!C1542)</f>
        <v/>
      </c>
      <c r="H1607" s="62" t="str">
        <f>IF(TRIM(Data!S1542)="",IF(Data!C1542="","",H1606),"("&amp;Data!S1542&amp;"台)")</f>
        <v/>
      </c>
      <c r="I1607" s="29" t="str">
        <f>IF(Data!D1542="","",Data!D1542)</f>
        <v/>
      </c>
      <c r="J1607" s="31" t="str">
        <f>IF(Data!O1542="","",Data!O1542)</f>
        <v/>
      </c>
      <c r="K1607" s="29" t="str">
        <f>IF(Data!E1542="","",Data!E1542)</f>
        <v/>
      </c>
      <c r="L1607" s="29" t="str">
        <f>IF(Data!F1542="","",Data!F1542)</f>
        <v/>
      </c>
      <c r="M1607" s="29" t="str">
        <f>IF(Data!G1542="","",Data!G1542)</f>
        <v/>
      </c>
      <c r="N1607" s="14" t="str">
        <f>IF(Data!J1542="","",Data!J1542)</f>
        <v/>
      </c>
      <c r="O1607" s="30"/>
      <c r="P1607" s="32" t="str">
        <f>IF(Data!Q1542="","",Data!Q1542)</f>
        <v/>
      </c>
      <c r="Q1607" s="65" t="str">
        <f>IF(Data!R1542="","",Data!R1542)</f>
        <v/>
      </c>
    </row>
    <row r="1608" spans="1:17" ht="14.25" customHeight="1" x14ac:dyDescent="0.15">
      <c r="A1608" s="25" t="str">
        <f>IF(Data!L1543="","",Data!L1543)</f>
        <v/>
      </c>
      <c r="B1608" s="26" t="str">
        <f>IF(Data!A1543="","",VALUE(Data!A1543))</f>
        <v/>
      </c>
      <c r="C1608" s="27" t="str">
        <f>IF(Data!M1543="","",VALUE(Data!M1543))</f>
        <v/>
      </c>
      <c r="D1608" s="28" t="str">
        <f>IF(Data!B1543="","",Data!B1543)</f>
        <v/>
      </c>
      <c r="E1608" s="26" t="str">
        <f>IF(Data!H1543="","",VALUE(Data!H1543))</f>
        <v/>
      </c>
      <c r="F1608" s="13" t="str">
        <f>IF(Data!I1543="","",VALUE(Data!I1543))</f>
        <v/>
      </c>
      <c r="G1608" s="59" t="str">
        <f>IF(Data!C1543="","",Data!C1543)</f>
        <v/>
      </c>
      <c r="H1608" s="62" t="str">
        <f>IF(TRIM(Data!S1543)="",IF(Data!C1543="","",H1607),"("&amp;Data!S1543&amp;"台)")</f>
        <v/>
      </c>
      <c r="I1608" s="29" t="str">
        <f>IF(Data!D1543="","",Data!D1543)</f>
        <v/>
      </c>
      <c r="J1608" s="31" t="str">
        <f>IF(Data!O1543="","",Data!O1543)</f>
        <v/>
      </c>
      <c r="K1608" s="29" t="str">
        <f>IF(Data!E1543="","",Data!E1543)</f>
        <v/>
      </c>
      <c r="L1608" s="29" t="str">
        <f>IF(Data!F1543="","",Data!F1543)</f>
        <v/>
      </c>
      <c r="M1608" s="29" t="str">
        <f>IF(Data!G1543="","",Data!G1543)</f>
        <v/>
      </c>
      <c r="N1608" s="14" t="str">
        <f>IF(Data!J1543="","",Data!J1543)</f>
        <v/>
      </c>
      <c r="O1608" s="30"/>
      <c r="P1608" s="32" t="str">
        <f>IF(Data!Q1543="","",Data!Q1543)</f>
        <v/>
      </c>
      <c r="Q1608" s="65" t="str">
        <f>IF(Data!R1543="","",Data!R1543)</f>
        <v/>
      </c>
    </row>
    <row r="1609" spans="1:17" ht="14.25" customHeight="1" x14ac:dyDescent="0.15">
      <c r="A1609" s="25" t="str">
        <f>IF(Data!L1544="","",Data!L1544)</f>
        <v/>
      </c>
      <c r="B1609" s="26" t="str">
        <f>IF(Data!A1544="","",VALUE(Data!A1544))</f>
        <v/>
      </c>
      <c r="C1609" s="27" t="str">
        <f>IF(Data!M1544="","",VALUE(Data!M1544))</f>
        <v/>
      </c>
      <c r="D1609" s="28" t="str">
        <f>IF(Data!B1544="","",Data!B1544)</f>
        <v/>
      </c>
      <c r="E1609" s="26" t="str">
        <f>IF(Data!H1544="","",VALUE(Data!H1544))</f>
        <v/>
      </c>
      <c r="F1609" s="13" t="str">
        <f>IF(Data!I1544="","",VALUE(Data!I1544))</f>
        <v/>
      </c>
      <c r="G1609" s="59" t="str">
        <f>IF(Data!C1544="","",Data!C1544)</f>
        <v/>
      </c>
      <c r="H1609" s="62" t="str">
        <f>IF(TRIM(Data!S1544)="",IF(Data!C1544="","",H1608),"("&amp;Data!S1544&amp;"台)")</f>
        <v/>
      </c>
      <c r="I1609" s="29" t="str">
        <f>IF(Data!D1544="","",Data!D1544)</f>
        <v/>
      </c>
      <c r="J1609" s="31" t="str">
        <f>IF(Data!O1544="","",Data!O1544)</f>
        <v/>
      </c>
      <c r="K1609" s="29" t="str">
        <f>IF(Data!E1544="","",Data!E1544)</f>
        <v/>
      </c>
      <c r="L1609" s="29" t="str">
        <f>IF(Data!F1544="","",Data!F1544)</f>
        <v/>
      </c>
      <c r="M1609" s="29" t="str">
        <f>IF(Data!G1544="","",Data!G1544)</f>
        <v/>
      </c>
      <c r="N1609" s="14" t="str">
        <f>IF(Data!J1544="","",Data!J1544)</f>
        <v/>
      </c>
      <c r="O1609" s="30"/>
      <c r="P1609" s="32" t="str">
        <f>IF(Data!Q1544="","",Data!Q1544)</f>
        <v/>
      </c>
      <c r="Q1609" s="65" t="str">
        <f>IF(Data!R1544="","",Data!R1544)</f>
        <v/>
      </c>
    </row>
    <row r="1610" spans="1:17" ht="14.25" customHeight="1" x14ac:dyDescent="0.15">
      <c r="A1610" s="25" t="str">
        <f>IF(Data!L1545="","",Data!L1545)</f>
        <v/>
      </c>
      <c r="B1610" s="26" t="str">
        <f>IF(Data!A1545="","",VALUE(Data!A1545))</f>
        <v/>
      </c>
      <c r="C1610" s="27" t="str">
        <f>IF(Data!M1545="","",VALUE(Data!M1545))</f>
        <v/>
      </c>
      <c r="D1610" s="28" t="str">
        <f>IF(Data!B1545="","",Data!B1545)</f>
        <v/>
      </c>
      <c r="E1610" s="26" t="str">
        <f>IF(Data!H1545="","",VALUE(Data!H1545))</f>
        <v/>
      </c>
      <c r="F1610" s="13" t="str">
        <f>IF(Data!I1545="","",VALUE(Data!I1545))</f>
        <v/>
      </c>
      <c r="G1610" s="59" t="str">
        <f>IF(Data!C1545="","",Data!C1545)</f>
        <v/>
      </c>
      <c r="H1610" s="62" t="str">
        <f>IF(TRIM(Data!S1545)="",IF(Data!C1545="","",H1609),"("&amp;Data!S1545&amp;"台)")</f>
        <v/>
      </c>
      <c r="I1610" s="29" t="str">
        <f>IF(Data!D1545="","",Data!D1545)</f>
        <v/>
      </c>
      <c r="J1610" s="31" t="str">
        <f>IF(Data!O1545="","",Data!O1545)</f>
        <v/>
      </c>
      <c r="K1610" s="29" t="str">
        <f>IF(Data!E1545="","",Data!E1545)</f>
        <v/>
      </c>
      <c r="L1610" s="29" t="str">
        <f>IF(Data!F1545="","",Data!F1545)</f>
        <v/>
      </c>
      <c r="M1610" s="29" t="str">
        <f>IF(Data!G1545="","",Data!G1545)</f>
        <v/>
      </c>
      <c r="N1610" s="14" t="str">
        <f>IF(Data!J1545="","",Data!J1545)</f>
        <v/>
      </c>
      <c r="O1610" s="30"/>
      <c r="P1610" s="32" t="str">
        <f>IF(Data!Q1545="","",Data!Q1545)</f>
        <v/>
      </c>
      <c r="Q1610" s="65" t="str">
        <f>IF(Data!R1545="","",Data!R1545)</f>
        <v/>
      </c>
    </row>
    <row r="1611" spans="1:17" ht="14.25" customHeight="1" x14ac:dyDescent="0.15">
      <c r="A1611" s="25" t="str">
        <f>IF(Data!L1546="","",Data!L1546)</f>
        <v/>
      </c>
      <c r="B1611" s="26" t="str">
        <f>IF(Data!A1546="","",VALUE(Data!A1546))</f>
        <v/>
      </c>
      <c r="C1611" s="27" t="str">
        <f>IF(Data!M1546="","",VALUE(Data!M1546))</f>
        <v/>
      </c>
      <c r="D1611" s="28" t="str">
        <f>IF(Data!B1546="","",Data!B1546)</f>
        <v/>
      </c>
      <c r="E1611" s="26" t="str">
        <f>IF(Data!H1546="","",VALUE(Data!H1546))</f>
        <v/>
      </c>
      <c r="F1611" s="13" t="str">
        <f>IF(Data!I1546="","",VALUE(Data!I1546))</f>
        <v/>
      </c>
      <c r="G1611" s="59" t="str">
        <f>IF(Data!C1546="","",Data!C1546)</f>
        <v/>
      </c>
      <c r="H1611" s="62" t="str">
        <f>IF(TRIM(Data!S1546)="",IF(Data!C1546="","",H1610),"("&amp;Data!S1546&amp;"台)")</f>
        <v/>
      </c>
      <c r="I1611" s="29" t="str">
        <f>IF(Data!D1546="","",Data!D1546)</f>
        <v/>
      </c>
      <c r="J1611" s="31" t="str">
        <f>IF(Data!O1546="","",Data!O1546)</f>
        <v/>
      </c>
      <c r="K1611" s="29" t="str">
        <f>IF(Data!E1546="","",Data!E1546)</f>
        <v/>
      </c>
      <c r="L1611" s="29" t="str">
        <f>IF(Data!F1546="","",Data!F1546)</f>
        <v/>
      </c>
      <c r="M1611" s="29" t="str">
        <f>IF(Data!G1546="","",Data!G1546)</f>
        <v/>
      </c>
      <c r="N1611" s="14" t="str">
        <f>IF(Data!J1546="","",Data!J1546)</f>
        <v/>
      </c>
      <c r="O1611" s="30"/>
      <c r="P1611" s="32" t="str">
        <f>IF(Data!Q1546="","",Data!Q1546)</f>
        <v/>
      </c>
      <c r="Q1611" s="65" t="str">
        <f>IF(Data!R1546="","",Data!R1546)</f>
        <v/>
      </c>
    </row>
    <row r="1612" spans="1:17" ht="14.25" customHeight="1" x14ac:dyDescent="0.15">
      <c r="A1612" s="25" t="str">
        <f>IF(Data!L1547="","",Data!L1547)</f>
        <v/>
      </c>
      <c r="B1612" s="26" t="str">
        <f>IF(Data!A1547="","",VALUE(Data!A1547))</f>
        <v/>
      </c>
      <c r="C1612" s="27" t="str">
        <f>IF(Data!M1547="","",VALUE(Data!M1547))</f>
        <v/>
      </c>
      <c r="D1612" s="28" t="str">
        <f>IF(Data!B1547="","",Data!B1547)</f>
        <v/>
      </c>
      <c r="E1612" s="26" t="str">
        <f>IF(Data!H1547="","",VALUE(Data!H1547))</f>
        <v/>
      </c>
      <c r="F1612" s="13" t="str">
        <f>IF(Data!I1547="","",VALUE(Data!I1547))</f>
        <v/>
      </c>
      <c r="G1612" s="59" t="str">
        <f>IF(Data!C1547="","",Data!C1547)</f>
        <v/>
      </c>
      <c r="H1612" s="62" t="str">
        <f>IF(TRIM(Data!S1547)="",IF(Data!C1547="","",H1611),"("&amp;Data!S1547&amp;"台)")</f>
        <v/>
      </c>
      <c r="I1612" s="29" t="str">
        <f>IF(Data!D1547="","",Data!D1547)</f>
        <v/>
      </c>
      <c r="J1612" s="31" t="str">
        <f>IF(Data!O1547="","",Data!O1547)</f>
        <v/>
      </c>
      <c r="K1612" s="29" t="str">
        <f>IF(Data!E1547="","",Data!E1547)</f>
        <v/>
      </c>
      <c r="L1612" s="29" t="str">
        <f>IF(Data!F1547="","",Data!F1547)</f>
        <v/>
      </c>
      <c r="M1612" s="29" t="str">
        <f>IF(Data!G1547="","",Data!G1547)</f>
        <v/>
      </c>
      <c r="N1612" s="14" t="str">
        <f>IF(Data!J1547="","",Data!J1547)</f>
        <v/>
      </c>
      <c r="O1612" s="30"/>
      <c r="P1612" s="32" t="str">
        <f>IF(Data!Q1547="","",Data!Q1547)</f>
        <v/>
      </c>
      <c r="Q1612" s="65" t="str">
        <f>IF(Data!R1547="","",Data!R1547)</f>
        <v/>
      </c>
    </row>
    <row r="1613" spans="1:17" ht="14.25" customHeight="1" x14ac:dyDescent="0.15">
      <c r="A1613" s="25" t="str">
        <f>IF(Data!L1548="","",Data!L1548)</f>
        <v/>
      </c>
      <c r="B1613" s="26" t="str">
        <f>IF(Data!A1548="","",VALUE(Data!A1548))</f>
        <v/>
      </c>
      <c r="C1613" s="27" t="str">
        <f>IF(Data!M1548="","",VALUE(Data!M1548))</f>
        <v/>
      </c>
      <c r="D1613" s="28" t="str">
        <f>IF(Data!B1548="","",Data!B1548)</f>
        <v/>
      </c>
      <c r="E1613" s="26" t="str">
        <f>IF(Data!H1548="","",VALUE(Data!H1548))</f>
        <v/>
      </c>
      <c r="F1613" s="13" t="str">
        <f>IF(Data!I1548="","",VALUE(Data!I1548))</f>
        <v/>
      </c>
      <c r="G1613" s="59" t="str">
        <f>IF(Data!C1548="","",Data!C1548)</f>
        <v/>
      </c>
      <c r="H1613" s="62" t="str">
        <f>IF(TRIM(Data!S1548)="",IF(Data!C1548="","",H1612),"("&amp;Data!S1548&amp;"台)")</f>
        <v/>
      </c>
      <c r="I1613" s="29" t="str">
        <f>IF(Data!D1548="","",Data!D1548)</f>
        <v/>
      </c>
      <c r="J1613" s="31" t="str">
        <f>IF(Data!O1548="","",Data!O1548)</f>
        <v/>
      </c>
      <c r="K1613" s="29" t="str">
        <f>IF(Data!E1548="","",Data!E1548)</f>
        <v/>
      </c>
      <c r="L1613" s="29" t="str">
        <f>IF(Data!F1548="","",Data!F1548)</f>
        <v/>
      </c>
      <c r="M1613" s="29" t="str">
        <f>IF(Data!G1548="","",Data!G1548)</f>
        <v/>
      </c>
      <c r="N1613" s="14" t="str">
        <f>IF(Data!J1548="","",Data!J1548)</f>
        <v/>
      </c>
      <c r="O1613" s="30"/>
      <c r="P1613" s="32" t="str">
        <f>IF(Data!Q1548="","",Data!Q1548)</f>
        <v/>
      </c>
      <c r="Q1613" s="65" t="str">
        <f>IF(Data!R1548="","",Data!R1548)</f>
        <v/>
      </c>
    </row>
    <row r="1614" spans="1:17" ht="14.25" customHeight="1" x14ac:dyDescent="0.15">
      <c r="A1614" s="25" t="str">
        <f>IF(Data!L1549="","",Data!L1549)</f>
        <v/>
      </c>
      <c r="B1614" s="26" t="str">
        <f>IF(Data!A1549="","",VALUE(Data!A1549))</f>
        <v/>
      </c>
      <c r="C1614" s="27" t="str">
        <f>IF(Data!M1549="","",VALUE(Data!M1549))</f>
        <v/>
      </c>
      <c r="D1614" s="28" t="str">
        <f>IF(Data!B1549="","",Data!B1549)</f>
        <v/>
      </c>
      <c r="E1614" s="26" t="str">
        <f>IF(Data!H1549="","",VALUE(Data!H1549))</f>
        <v/>
      </c>
      <c r="F1614" s="13" t="str">
        <f>IF(Data!I1549="","",VALUE(Data!I1549))</f>
        <v/>
      </c>
      <c r="G1614" s="59" t="str">
        <f>IF(Data!C1549="","",Data!C1549)</f>
        <v/>
      </c>
      <c r="H1614" s="62" t="str">
        <f>IF(TRIM(Data!S1549)="",IF(Data!C1549="","",H1613),"("&amp;Data!S1549&amp;"台)")</f>
        <v/>
      </c>
      <c r="I1614" s="29" t="str">
        <f>IF(Data!D1549="","",Data!D1549)</f>
        <v/>
      </c>
      <c r="J1614" s="31" t="str">
        <f>IF(Data!O1549="","",Data!O1549)</f>
        <v/>
      </c>
      <c r="K1614" s="29" t="str">
        <f>IF(Data!E1549="","",Data!E1549)</f>
        <v/>
      </c>
      <c r="L1614" s="29" t="str">
        <f>IF(Data!F1549="","",Data!F1549)</f>
        <v/>
      </c>
      <c r="M1614" s="29" t="str">
        <f>IF(Data!G1549="","",Data!G1549)</f>
        <v/>
      </c>
      <c r="N1614" s="14" t="str">
        <f>IF(Data!J1549="","",Data!J1549)</f>
        <v/>
      </c>
      <c r="O1614" s="30"/>
      <c r="P1614" s="32" t="str">
        <f>IF(Data!Q1549="","",Data!Q1549)</f>
        <v/>
      </c>
      <c r="Q1614" s="65" t="str">
        <f>IF(Data!R1549="","",Data!R1549)</f>
        <v/>
      </c>
    </row>
    <row r="1615" spans="1:17" ht="14.25" customHeight="1" x14ac:dyDescent="0.15">
      <c r="A1615" s="25" t="str">
        <f>IF(Data!L1550="","",Data!L1550)</f>
        <v/>
      </c>
      <c r="B1615" s="26" t="str">
        <f>IF(Data!A1550="","",VALUE(Data!A1550))</f>
        <v/>
      </c>
      <c r="C1615" s="27" t="str">
        <f>IF(Data!M1550="","",VALUE(Data!M1550))</f>
        <v/>
      </c>
      <c r="D1615" s="28" t="str">
        <f>IF(Data!B1550="","",Data!B1550)</f>
        <v/>
      </c>
      <c r="E1615" s="26" t="str">
        <f>IF(Data!H1550="","",VALUE(Data!H1550))</f>
        <v/>
      </c>
      <c r="F1615" s="13" t="str">
        <f>IF(Data!I1550="","",VALUE(Data!I1550))</f>
        <v/>
      </c>
      <c r="G1615" s="59" t="str">
        <f>IF(Data!C1550="","",Data!C1550)</f>
        <v/>
      </c>
      <c r="H1615" s="62" t="str">
        <f>IF(TRIM(Data!S1550)="",IF(Data!C1550="","",H1614),"("&amp;Data!S1550&amp;"台)")</f>
        <v/>
      </c>
      <c r="I1615" s="29" t="str">
        <f>IF(Data!D1550="","",Data!D1550)</f>
        <v/>
      </c>
      <c r="J1615" s="31" t="str">
        <f>IF(Data!O1550="","",Data!O1550)</f>
        <v/>
      </c>
      <c r="K1615" s="29" t="str">
        <f>IF(Data!E1550="","",Data!E1550)</f>
        <v/>
      </c>
      <c r="L1615" s="29" t="str">
        <f>IF(Data!F1550="","",Data!F1550)</f>
        <v/>
      </c>
      <c r="M1615" s="29" t="str">
        <f>IF(Data!G1550="","",Data!G1550)</f>
        <v/>
      </c>
      <c r="N1615" s="14" t="str">
        <f>IF(Data!J1550="","",Data!J1550)</f>
        <v/>
      </c>
      <c r="O1615" s="30"/>
      <c r="P1615" s="32" t="str">
        <f>IF(Data!Q1550="","",Data!Q1550)</f>
        <v/>
      </c>
      <c r="Q1615" s="65" t="str">
        <f>IF(Data!R1550="","",Data!R1550)</f>
        <v/>
      </c>
    </row>
    <row r="1616" spans="1:17" ht="14.25" customHeight="1" x14ac:dyDescent="0.15">
      <c r="A1616" s="25" t="str">
        <f>IF(Data!L1551="","",Data!L1551)</f>
        <v/>
      </c>
      <c r="B1616" s="26" t="str">
        <f>IF(Data!A1551="","",VALUE(Data!A1551))</f>
        <v/>
      </c>
      <c r="C1616" s="27" t="str">
        <f>IF(Data!M1551="","",VALUE(Data!M1551))</f>
        <v/>
      </c>
      <c r="D1616" s="28" t="str">
        <f>IF(Data!B1551="","",Data!B1551)</f>
        <v/>
      </c>
      <c r="E1616" s="26" t="str">
        <f>IF(Data!H1551="","",VALUE(Data!H1551))</f>
        <v/>
      </c>
      <c r="F1616" s="13" t="str">
        <f>IF(Data!I1551="","",VALUE(Data!I1551))</f>
        <v/>
      </c>
      <c r="G1616" s="59" t="str">
        <f>IF(Data!C1551="","",Data!C1551)</f>
        <v/>
      </c>
      <c r="H1616" s="62" t="str">
        <f>IF(TRIM(Data!S1551)="",IF(Data!C1551="","",H1615),"("&amp;Data!S1551&amp;"台)")</f>
        <v/>
      </c>
      <c r="I1616" s="29" t="str">
        <f>IF(Data!D1551="","",Data!D1551)</f>
        <v/>
      </c>
      <c r="J1616" s="31" t="str">
        <f>IF(Data!O1551="","",Data!O1551)</f>
        <v/>
      </c>
      <c r="K1616" s="29" t="str">
        <f>IF(Data!E1551="","",Data!E1551)</f>
        <v/>
      </c>
      <c r="L1616" s="29" t="str">
        <f>IF(Data!F1551="","",Data!F1551)</f>
        <v/>
      </c>
      <c r="M1616" s="29" t="str">
        <f>IF(Data!G1551="","",Data!G1551)</f>
        <v/>
      </c>
      <c r="N1616" s="14" t="str">
        <f>IF(Data!J1551="","",Data!J1551)</f>
        <v/>
      </c>
      <c r="O1616" s="30"/>
      <c r="P1616" s="32" t="str">
        <f>IF(Data!Q1551="","",Data!Q1551)</f>
        <v/>
      </c>
      <c r="Q1616" s="65" t="str">
        <f>IF(Data!R1551="","",Data!R1551)</f>
        <v/>
      </c>
    </row>
    <row r="1617" spans="1:17" ht="14.25" customHeight="1" x14ac:dyDescent="0.15">
      <c r="A1617" s="25" t="str">
        <f>IF(Data!L1552="","",Data!L1552)</f>
        <v/>
      </c>
      <c r="B1617" s="26" t="str">
        <f>IF(Data!A1552="","",VALUE(Data!A1552))</f>
        <v/>
      </c>
      <c r="C1617" s="27" t="str">
        <f>IF(Data!M1552="","",VALUE(Data!M1552))</f>
        <v/>
      </c>
      <c r="D1617" s="28" t="str">
        <f>IF(Data!B1552="","",Data!B1552)</f>
        <v/>
      </c>
      <c r="E1617" s="26" t="str">
        <f>IF(Data!H1552="","",VALUE(Data!H1552))</f>
        <v/>
      </c>
      <c r="F1617" s="13" t="str">
        <f>IF(Data!I1552="","",VALUE(Data!I1552))</f>
        <v/>
      </c>
      <c r="G1617" s="59" t="str">
        <f>IF(Data!C1552="","",Data!C1552)</f>
        <v/>
      </c>
      <c r="H1617" s="62" t="str">
        <f>IF(TRIM(Data!S1552)="",IF(Data!C1552="","",H1616),"("&amp;Data!S1552&amp;"台)")</f>
        <v/>
      </c>
      <c r="I1617" s="29" t="str">
        <f>IF(Data!D1552="","",Data!D1552)</f>
        <v/>
      </c>
      <c r="J1617" s="31" t="str">
        <f>IF(Data!O1552="","",Data!O1552)</f>
        <v/>
      </c>
      <c r="K1617" s="29" t="str">
        <f>IF(Data!E1552="","",Data!E1552)</f>
        <v/>
      </c>
      <c r="L1617" s="29" t="str">
        <f>IF(Data!F1552="","",Data!F1552)</f>
        <v/>
      </c>
      <c r="M1617" s="29" t="str">
        <f>IF(Data!G1552="","",Data!G1552)</f>
        <v/>
      </c>
      <c r="N1617" s="14" t="str">
        <f>IF(Data!J1552="","",Data!J1552)</f>
        <v/>
      </c>
      <c r="O1617" s="30"/>
      <c r="P1617" s="32" t="str">
        <f>IF(Data!Q1552="","",Data!Q1552)</f>
        <v/>
      </c>
      <c r="Q1617" s="65" t="str">
        <f>IF(Data!R1552="","",Data!R1552)</f>
        <v/>
      </c>
    </row>
    <row r="1618" spans="1:17" ht="14.25" customHeight="1" x14ac:dyDescent="0.15">
      <c r="A1618" s="25" t="str">
        <f>IF(Data!L1553="","",Data!L1553)</f>
        <v/>
      </c>
      <c r="B1618" s="26" t="str">
        <f>IF(Data!A1553="","",VALUE(Data!A1553))</f>
        <v/>
      </c>
      <c r="C1618" s="27" t="str">
        <f>IF(Data!M1553="","",VALUE(Data!M1553))</f>
        <v/>
      </c>
      <c r="D1618" s="28" t="str">
        <f>IF(Data!B1553="","",Data!B1553)</f>
        <v/>
      </c>
      <c r="E1618" s="26" t="str">
        <f>IF(Data!H1553="","",VALUE(Data!H1553))</f>
        <v/>
      </c>
      <c r="F1618" s="13" t="str">
        <f>IF(Data!I1553="","",VALUE(Data!I1553))</f>
        <v/>
      </c>
      <c r="G1618" s="59" t="str">
        <f>IF(Data!C1553="","",Data!C1553)</f>
        <v/>
      </c>
      <c r="H1618" s="62" t="str">
        <f>IF(TRIM(Data!S1553)="",IF(Data!C1553="","",H1617),"("&amp;Data!S1553&amp;"台)")</f>
        <v/>
      </c>
      <c r="I1618" s="29" t="str">
        <f>IF(Data!D1553="","",Data!D1553)</f>
        <v/>
      </c>
      <c r="J1618" s="31" t="str">
        <f>IF(Data!O1553="","",Data!O1553)</f>
        <v/>
      </c>
      <c r="K1618" s="29" t="str">
        <f>IF(Data!E1553="","",Data!E1553)</f>
        <v/>
      </c>
      <c r="L1618" s="29" t="str">
        <f>IF(Data!F1553="","",Data!F1553)</f>
        <v/>
      </c>
      <c r="M1618" s="29" t="str">
        <f>IF(Data!G1553="","",Data!G1553)</f>
        <v/>
      </c>
      <c r="N1618" s="14" t="str">
        <f>IF(Data!J1553="","",Data!J1553)</f>
        <v/>
      </c>
      <c r="O1618" s="30"/>
      <c r="P1618" s="32" t="str">
        <f>IF(Data!Q1553="","",Data!Q1553)</f>
        <v/>
      </c>
      <c r="Q1618" s="65" t="str">
        <f>IF(Data!R1553="","",Data!R1553)</f>
        <v/>
      </c>
    </row>
    <row r="1619" spans="1:17" ht="14.25" customHeight="1" x14ac:dyDescent="0.15">
      <c r="A1619" s="25" t="str">
        <f>IF(Data!L1554="","",Data!L1554)</f>
        <v/>
      </c>
      <c r="B1619" s="26" t="str">
        <f>IF(Data!A1554="","",VALUE(Data!A1554))</f>
        <v/>
      </c>
      <c r="C1619" s="27" t="str">
        <f>IF(Data!M1554="","",VALUE(Data!M1554))</f>
        <v/>
      </c>
      <c r="D1619" s="28" t="str">
        <f>IF(Data!B1554="","",Data!B1554)</f>
        <v/>
      </c>
      <c r="E1619" s="26" t="str">
        <f>IF(Data!H1554="","",VALUE(Data!H1554))</f>
        <v/>
      </c>
      <c r="F1619" s="13" t="str">
        <f>IF(Data!I1554="","",VALUE(Data!I1554))</f>
        <v/>
      </c>
      <c r="G1619" s="59" t="str">
        <f>IF(Data!C1554="","",Data!C1554)</f>
        <v/>
      </c>
      <c r="H1619" s="62" t="str">
        <f>IF(TRIM(Data!S1554)="",IF(Data!C1554="","",H1618),"("&amp;Data!S1554&amp;"台)")</f>
        <v/>
      </c>
      <c r="I1619" s="29" t="str">
        <f>IF(Data!D1554="","",Data!D1554)</f>
        <v/>
      </c>
      <c r="J1619" s="31" t="str">
        <f>IF(Data!O1554="","",Data!O1554)</f>
        <v/>
      </c>
      <c r="K1619" s="29" t="str">
        <f>IF(Data!E1554="","",Data!E1554)</f>
        <v/>
      </c>
      <c r="L1619" s="29" t="str">
        <f>IF(Data!F1554="","",Data!F1554)</f>
        <v/>
      </c>
      <c r="M1619" s="29" t="str">
        <f>IF(Data!G1554="","",Data!G1554)</f>
        <v/>
      </c>
      <c r="N1619" s="14" t="str">
        <f>IF(Data!J1554="","",Data!J1554)</f>
        <v/>
      </c>
      <c r="O1619" s="30"/>
      <c r="P1619" s="32" t="str">
        <f>IF(Data!Q1554="","",Data!Q1554)</f>
        <v/>
      </c>
      <c r="Q1619" s="65" t="str">
        <f>IF(Data!R1554="","",Data!R1554)</f>
        <v/>
      </c>
    </row>
    <row r="1620" spans="1:17" ht="14.25" customHeight="1" x14ac:dyDescent="0.15">
      <c r="A1620" s="25" t="str">
        <f>IF(Data!L1555="","",Data!L1555)</f>
        <v/>
      </c>
      <c r="B1620" s="26" t="str">
        <f>IF(Data!A1555="","",VALUE(Data!A1555))</f>
        <v/>
      </c>
      <c r="C1620" s="27" t="str">
        <f>IF(Data!M1555="","",VALUE(Data!M1555))</f>
        <v/>
      </c>
      <c r="D1620" s="28" t="str">
        <f>IF(Data!B1555="","",Data!B1555)</f>
        <v/>
      </c>
      <c r="E1620" s="26" t="str">
        <f>IF(Data!H1555="","",VALUE(Data!H1555))</f>
        <v/>
      </c>
      <c r="F1620" s="13" t="str">
        <f>IF(Data!I1555="","",VALUE(Data!I1555))</f>
        <v/>
      </c>
      <c r="G1620" s="59" t="str">
        <f>IF(Data!C1555="","",Data!C1555)</f>
        <v/>
      </c>
      <c r="H1620" s="62" t="str">
        <f>IF(TRIM(Data!S1555)="",IF(Data!C1555="","",H1619),"("&amp;Data!S1555&amp;"台)")</f>
        <v/>
      </c>
      <c r="I1620" s="29" t="str">
        <f>IF(Data!D1555="","",Data!D1555)</f>
        <v/>
      </c>
      <c r="J1620" s="31" t="str">
        <f>IF(Data!O1555="","",Data!O1555)</f>
        <v/>
      </c>
      <c r="K1620" s="29" t="str">
        <f>IF(Data!E1555="","",Data!E1555)</f>
        <v/>
      </c>
      <c r="L1620" s="29" t="str">
        <f>IF(Data!F1555="","",Data!F1555)</f>
        <v/>
      </c>
      <c r="M1620" s="29" t="str">
        <f>IF(Data!G1555="","",Data!G1555)</f>
        <v/>
      </c>
      <c r="N1620" s="14" t="str">
        <f>IF(Data!J1555="","",Data!J1555)</f>
        <v/>
      </c>
      <c r="O1620" s="30"/>
      <c r="P1620" s="32" t="str">
        <f>IF(Data!Q1555="","",Data!Q1555)</f>
        <v/>
      </c>
      <c r="Q1620" s="65" t="str">
        <f>IF(Data!R1555="","",Data!R1555)</f>
        <v/>
      </c>
    </row>
    <row r="1621" spans="1:17" ht="14.25" customHeight="1" x14ac:dyDescent="0.15">
      <c r="A1621" s="25" t="str">
        <f>IF(Data!L1556="","",Data!L1556)</f>
        <v/>
      </c>
      <c r="B1621" s="26" t="str">
        <f>IF(Data!A1556="","",VALUE(Data!A1556))</f>
        <v/>
      </c>
      <c r="C1621" s="27" t="str">
        <f>IF(Data!M1556="","",VALUE(Data!M1556))</f>
        <v/>
      </c>
      <c r="D1621" s="28" t="str">
        <f>IF(Data!B1556="","",Data!B1556)</f>
        <v/>
      </c>
      <c r="E1621" s="26" t="str">
        <f>IF(Data!H1556="","",VALUE(Data!H1556))</f>
        <v/>
      </c>
      <c r="F1621" s="13" t="str">
        <f>IF(Data!I1556="","",VALUE(Data!I1556))</f>
        <v/>
      </c>
      <c r="G1621" s="59" t="str">
        <f>IF(Data!C1556="","",Data!C1556)</f>
        <v/>
      </c>
      <c r="H1621" s="62" t="str">
        <f>IF(TRIM(Data!S1556)="",IF(Data!C1556="","",H1620),"("&amp;Data!S1556&amp;"台)")</f>
        <v/>
      </c>
      <c r="I1621" s="29" t="str">
        <f>IF(Data!D1556="","",Data!D1556)</f>
        <v/>
      </c>
      <c r="J1621" s="31" t="str">
        <f>IF(Data!O1556="","",Data!O1556)</f>
        <v/>
      </c>
      <c r="K1621" s="29" t="str">
        <f>IF(Data!E1556="","",Data!E1556)</f>
        <v/>
      </c>
      <c r="L1621" s="29" t="str">
        <f>IF(Data!F1556="","",Data!F1556)</f>
        <v/>
      </c>
      <c r="M1621" s="29" t="str">
        <f>IF(Data!G1556="","",Data!G1556)</f>
        <v/>
      </c>
      <c r="N1621" s="14" t="str">
        <f>IF(Data!J1556="","",Data!J1556)</f>
        <v/>
      </c>
      <c r="O1621" s="30"/>
      <c r="P1621" s="32" t="str">
        <f>IF(Data!Q1556="","",Data!Q1556)</f>
        <v/>
      </c>
      <c r="Q1621" s="65" t="str">
        <f>IF(Data!R1556="","",Data!R1556)</f>
        <v/>
      </c>
    </row>
    <row r="1622" spans="1:17" ht="14.25" customHeight="1" x14ac:dyDescent="0.15">
      <c r="A1622" s="25" t="str">
        <f>IF(Data!L1557="","",Data!L1557)</f>
        <v/>
      </c>
      <c r="B1622" s="26" t="str">
        <f>IF(Data!A1557="","",VALUE(Data!A1557))</f>
        <v/>
      </c>
      <c r="C1622" s="27" t="str">
        <f>IF(Data!M1557="","",VALUE(Data!M1557))</f>
        <v/>
      </c>
      <c r="D1622" s="28" t="str">
        <f>IF(Data!B1557="","",Data!B1557)</f>
        <v/>
      </c>
      <c r="E1622" s="26" t="str">
        <f>IF(Data!H1557="","",VALUE(Data!H1557))</f>
        <v/>
      </c>
      <c r="F1622" s="13" t="str">
        <f>IF(Data!I1557="","",VALUE(Data!I1557))</f>
        <v/>
      </c>
      <c r="G1622" s="59" t="str">
        <f>IF(Data!C1557="","",Data!C1557)</f>
        <v/>
      </c>
      <c r="H1622" s="62" t="str">
        <f>IF(TRIM(Data!S1557)="",IF(Data!C1557="","",H1621),"("&amp;Data!S1557&amp;"台)")</f>
        <v/>
      </c>
      <c r="I1622" s="29" t="str">
        <f>IF(Data!D1557="","",Data!D1557)</f>
        <v/>
      </c>
      <c r="J1622" s="31" t="str">
        <f>IF(Data!O1557="","",Data!O1557)</f>
        <v/>
      </c>
      <c r="K1622" s="29" t="str">
        <f>IF(Data!E1557="","",Data!E1557)</f>
        <v/>
      </c>
      <c r="L1622" s="29" t="str">
        <f>IF(Data!F1557="","",Data!F1557)</f>
        <v/>
      </c>
      <c r="M1622" s="29" t="str">
        <f>IF(Data!G1557="","",Data!G1557)</f>
        <v/>
      </c>
      <c r="N1622" s="14" t="str">
        <f>IF(Data!J1557="","",Data!J1557)</f>
        <v/>
      </c>
      <c r="O1622" s="30"/>
      <c r="P1622" s="32" t="str">
        <f>IF(Data!Q1557="","",Data!Q1557)</f>
        <v/>
      </c>
      <c r="Q1622" s="65" t="str">
        <f>IF(Data!R1557="","",Data!R1557)</f>
        <v/>
      </c>
    </row>
    <row r="1623" spans="1:17" ht="14.25" customHeight="1" x14ac:dyDescent="0.15">
      <c r="A1623" s="25" t="str">
        <f>IF(Data!L1558="","",Data!L1558)</f>
        <v/>
      </c>
      <c r="B1623" s="26" t="str">
        <f>IF(Data!A1558="","",VALUE(Data!A1558))</f>
        <v/>
      </c>
      <c r="C1623" s="27" t="str">
        <f>IF(Data!M1558="","",VALUE(Data!M1558))</f>
        <v/>
      </c>
      <c r="D1623" s="28" t="str">
        <f>IF(Data!B1558="","",Data!B1558)</f>
        <v/>
      </c>
      <c r="E1623" s="26" t="str">
        <f>IF(Data!H1558="","",VALUE(Data!H1558))</f>
        <v/>
      </c>
      <c r="F1623" s="13" t="str">
        <f>IF(Data!I1558="","",VALUE(Data!I1558))</f>
        <v/>
      </c>
      <c r="G1623" s="59" t="str">
        <f>IF(Data!C1558="","",Data!C1558)</f>
        <v/>
      </c>
      <c r="H1623" s="62" t="str">
        <f>IF(TRIM(Data!S1558)="",IF(Data!C1558="","",H1622),"("&amp;Data!S1558&amp;"台)")</f>
        <v/>
      </c>
      <c r="I1623" s="29" t="str">
        <f>IF(Data!D1558="","",Data!D1558)</f>
        <v/>
      </c>
      <c r="J1623" s="31" t="str">
        <f>IF(Data!O1558="","",Data!O1558)</f>
        <v/>
      </c>
      <c r="K1623" s="29" t="str">
        <f>IF(Data!E1558="","",Data!E1558)</f>
        <v/>
      </c>
      <c r="L1623" s="29" t="str">
        <f>IF(Data!F1558="","",Data!F1558)</f>
        <v/>
      </c>
      <c r="M1623" s="29" t="str">
        <f>IF(Data!G1558="","",Data!G1558)</f>
        <v/>
      </c>
      <c r="N1623" s="14" t="str">
        <f>IF(Data!J1558="","",Data!J1558)</f>
        <v/>
      </c>
      <c r="O1623" s="30"/>
      <c r="P1623" s="32" t="str">
        <f>IF(Data!Q1558="","",Data!Q1558)</f>
        <v/>
      </c>
      <c r="Q1623" s="65" t="str">
        <f>IF(Data!R1558="","",Data!R1558)</f>
        <v/>
      </c>
    </row>
    <row r="1624" spans="1:17" ht="14.25" customHeight="1" x14ac:dyDescent="0.15">
      <c r="A1624" s="25" t="str">
        <f>IF(Data!L1559="","",Data!L1559)</f>
        <v/>
      </c>
      <c r="B1624" s="26" t="str">
        <f>IF(Data!A1559="","",VALUE(Data!A1559))</f>
        <v/>
      </c>
      <c r="C1624" s="27" t="str">
        <f>IF(Data!M1559="","",VALUE(Data!M1559))</f>
        <v/>
      </c>
      <c r="D1624" s="28" t="str">
        <f>IF(Data!B1559="","",Data!B1559)</f>
        <v/>
      </c>
      <c r="E1624" s="26" t="str">
        <f>IF(Data!H1559="","",VALUE(Data!H1559))</f>
        <v/>
      </c>
      <c r="F1624" s="13" t="str">
        <f>IF(Data!I1559="","",VALUE(Data!I1559))</f>
        <v/>
      </c>
      <c r="G1624" s="59" t="str">
        <f>IF(Data!C1559="","",Data!C1559)</f>
        <v/>
      </c>
      <c r="H1624" s="62" t="str">
        <f>IF(TRIM(Data!S1559)="",IF(Data!C1559="","",H1623),"("&amp;Data!S1559&amp;"台)")</f>
        <v/>
      </c>
      <c r="I1624" s="29" t="str">
        <f>IF(Data!D1559="","",Data!D1559)</f>
        <v/>
      </c>
      <c r="J1624" s="31" t="str">
        <f>IF(Data!O1559="","",Data!O1559)</f>
        <v/>
      </c>
      <c r="K1624" s="29" t="str">
        <f>IF(Data!E1559="","",Data!E1559)</f>
        <v/>
      </c>
      <c r="L1624" s="29" t="str">
        <f>IF(Data!F1559="","",Data!F1559)</f>
        <v/>
      </c>
      <c r="M1624" s="29" t="str">
        <f>IF(Data!G1559="","",Data!G1559)</f>
        <v/>
      </c>
      <c r="N1624" s="14" t="str">
        <f>IF(Data!J1559="","",Data!J1559)</f>
        <v/>
      </c>
      <c r="O1624" s="30"/>
      <c r="P1624" s="32" t="str">
        <f>IF(Data!Q1559="","",Data!Q1559)</f>
        <v/>
      </c>
      <c r="Q1624" s="65" t="str">
        <f>IF(Data!R1559="","",Data!R1559)</f>
        <v/>
      </c>
    </row>
    <row r="1625" spans="1:17" ht="14.25" customHeight="1" x14ac:dyDescent="0.15">
      <c r="A1625" s="25" t="str">
        <f>IF(Data!L1560="","",Data!L1560)</f>
        <v/>
      </c>
      <c r="B1625" s="26" t="str">
        <f>IF(Data!A1560="","",VALUE(Data!A1560))</f>
        <v/>
      </c>
      <c r="C1625" s="27" t="str">
        <f>IF(Data!M1560="","",VALUE(Data!M1560))</f>
        <v/>
      </c>
      <c r="D1625" s="28" t="str">
        <f>IF(Data!B1560="","",Data!B1560)</f>
        <v/>
      </c>
      <c r="E1625" s="26" t="str">
        <f>IF(Data!H1560="","",VALUE(Data!H1560))</f>
        <v/>
      </c>
      <c r="F1625" s="13" t="str">
        <f>IF(Data!I1560="","",VALUE(Data!I1560))</f>
        <v/>
      </c>
      <c r="G1625" s="59" t="str">
        <f>IF(Data!C1560="","",Data!C1560)</f>
        <v/>
      </c>
      <c r="H1625" s="62" t="str">
        <f>IF(TRIM(Data!S1560)="",IF(Data!C1560="","",H1624),"("&amp;Data!S1560&amp;"台)")</f>
        <v/>
      </c>
      <c r="I1625" s="29" t="str">
        <f>IF(Data!D1560="","",Data!D1560)</f>
        <v/>
      </c>
      <c r="J1625" s="31" t="str">
        <f>IF(Data!O1560="","",Data!O1560)</f>
        <v/>
      </c>
      <c r="K1625" s="29" t="str">
        <f>IF(Data!E1560="","",Data!E1560)</f>
        <v/>
      </c>
      <c r="L1625" s="29" t="str">
        <f>IF(Data!F1560="","",Data!F1560)</f>
        <v/>
      </c>
      <c r="M1625" s="29" t="str">
        <f>IF(Data!G1560="","",Data!G1560)</f>
        <v/>
      </c>
      <c r="N1625" s="14" t="str">
        <f>IF(Data!J1560="","",Data!J1560)</f>
        <v/>
      </c>
      <c r="O1625" s="30"/>
      <c r="P1625" s="32" t="str">
        <f>IF(Data!Q1560="","",Data!Q1560)</f>
        <v/>
      </c>
      <c r="Q1625" s="65" t="str">
        <f>IF(Data!R1560="","",Data!R1560)</f>
        <v/>
      </c>
    </row>
    <row r="1626" spans="1:17" ht="14.25" customHeight="1" x14ac:dyDescent="0.15">
      <c r="A1626" s="25" t="str">
        <f>IF(Data!L1561="","",Data!L1561)</f>
        <v/>
      </c>
      <c r="B1626" s="26" t="str">
        <f>IF(Data!A1561="","",VALUE(Data!A1561))</f>
        <v/>
      </c>
      <c r="C1626" s="27" t="str">
        <f>IF(Data!M1561="","",VALUE(Data!M1561))</f>
        <v/>
      </c>
      <c r="D1626" s="28" t="str">
        <f>IF(Data!B1561="","",Data!B1561)</f>
        <v/>
      </c>
      <c r="E1626" s="26" t="str">
        <f>IF(Data!H1561="","",VALUE(Data!H1561))</f>
        <v/>
      </c>
      <c r="F1626" s="13" t="str">
        <f>IF(Data!I1561="","",VALUE(Data!I1561))</f>
        <v/>
      </c>
      <c r="G1626" s="59" t="str">
        <f>IF(Data!C1561="","",Data!C1561)</f>
        <v/>
      </c>
      <c r="H1626" s="62" t="str">
        <f>IF(TRIM(Data!S1561)="",IF(Data!C1561="","",H1625),"("&amp;Data!S1561&amp;"台)")</f>
        <v/>
      </c>
      <c r="I1626" s="29" t="str">
        <f>IF(Data!D1561="","",Data!D1561)</f>
        <v/>
      </c>
      <c r="J1626" s="31" t="str">
        <f>IF(Data!O1561="","",Data!O1561)</f>
        <v/>
      </c>
      <c r="K1626" s="29" t="str">
        <f>IF(Data!E1561="","",Data!E1561)</f>
        <v/>
      </c>
      <c r="L1626" s="29" t="str">
        <f>IF(Data!F1561="","",Data!F1561)</f>
        <v/>
      </c>
      <c r="M1626" s="29" t="str">
        <f>IF(Data!G1561="","",Data!G1561)</f>
        <v/>
      </c>
      <c r="N1626" s="14" t="str">
        <f>IF(Data!J1561="","",Data!J1561)</f>
        <v/>
      </c>
      <c r="O1626" s="30"/>
      <c r="P1626" s="32" t="str">
        <f>IF(Data!Q1561="","",Data!Q1561)</f>
        <v/>
      </c>
      <c r="Q1626" s="65" t="str">
        <f>IF(Data!R1561="","",Data!R1561)</f>
        <v/>
      </c>
    </row>
    <row r="1627" spans="1:17" ht="14.25" customHeight="1" x14ac:dyDescent="0.15">
      <c r="A1627" s="25" t="str">
        <f>IF(Data!L1562="","",Data!L1562)</f>
        <v/>
      </c>
      <c r="B1627" s="26" t="str">
        <f>IF(Data!A1562="","",VALUE(Data!A1562))</f>
        <v/>
      </c>
      <c r="C1627" s="27" t="str">
        <f>IF(Data!M1562="","",VALUE(Data!M1562))</f>
        <v/>
      </c>
      <c r="D1627" s="28" t="str">
        <f>IF(Data!B1562="","",Data!B1562)</f>
        <v/>
      </c>
      <c r="E1627" s="26" t="str">
        <f>IF(Data!H1562="","",VALUE(Data!H1562))</f>
        <v/>
      </c>
      <c r="F1627" s="13" t="str">
        <f>IF(Data!I1562="","",VALUE(Data!I1562))</f>
        <v/>
      </c>
      <c r="G1627" s="59" t="str">
        <f>IF(Data!C1562="","",Data!C1562)</f>
        <v/>
      </c>
      <c r="H1627" s="62" t="str">
        <f>IF(TRIM(Data!S1562)="",IF(Data!C1562="","",H1626),"("&amp;Data!S1562&amp;"台)")</f>
        <v/>
      </c>
      <c r="I1627" s="29" t="str">
        <f>IF(Data!D1562="","",Data!D1562)</f>
        <v/>
      </c>
      <c r="J1627" s="31" t="str">
        <f>IF(Data!O1562="","",Data!O1562)</f>
        <v/>
      </c>
      <c r="K1627" s="29" t="str">
        <f>IF(Data!E1562="","",Data!E1562)</f>
        <v/>
      </c>
      <c r="L1627" s="29" t="str">
        <f>IF(Data!F1562="","",Data!F1562)</f>
        <v/>
      </c>
      <c r="M1627" s="29" t="str">
        <f>IF(Data!G1562="","",Data!G1562)</f>
        <v/>
      </c>
      <c r="N1627" s="14" t="str">
        <f>IF(Data!J1562="","",Data!J1562)</f>
        <v/>
      </c>
      <c r="O1627" s="30"/>
      <c r="P1627" s="32" t="str">
        <f>IF(Data!Q1562="","",Data!Q1562)</f>
        <v/>
      </c>
      <c r="Q1627" s="65" t="str">
        <f>IF(Data!R1562="","",Data!R1562)</f>
        <v/>
      </c>
    </row>
    <row r="1628" spans="1:17" ht="14.25" customHeight="1" x14ac:dyDescent="0.15">
      <c r="A1628" s="25" t="str">
        <f>IF(Data!L1563="","",Data!L1563)</f>
        <v/>
      </c>
      <c r="B1628" s="26" t="str">
        <f>IF(Data!A1563="","",VALUE(Data!A1563))</f>
        <v/>
      </c>
      <c r="C1628" s="27" t="str">
        <f>IF(Data!M1563="","",VALUE(Data!M1563))</f>
        <v/>
      </c>
      <c r="D1628" s="28" t="str">
        <f>IF(Data!B1563="","",Data!B1563)</f>
        <v/>
      </c>
      <c r="E1628" s="26" t="str">
        <f>IF(Data!H1563="","",VALUE(Data!H1563))</f>
        <v/>
      </c>
      <c r="F1628" s="13" t="str">
        <f>IF(Data!I1563="","",VALUE(Data!I1563))</f>
        <v/>
      </c>
      <c r="G1628" s="59" t="str">
        <f>IF(Data!C1563="","",Data!C1563)</f>
        <v/>
      </c>
      <c r="H1628" s="62" t="str">
        <f>IF(TRIM(Data!S1563)="",IF(Data!C1563="","",H1627),"("&amp;Data!S1563&amp;"台)")</f>
        <v/>
      </c>
      <c r="I1628" s="29" t="str">
        <f>IF(Data!D1563="","",Data!D1563)</f>
        <v/>
      </c>
      <c r="J1628" s="31" t="str">
        <f>IF(Data!O1563="","",Data!O1563)</f>
        <v/>
      </c>
      <c r="K1628" s="29" t="str">
        <f>IF(Data!E1563="","",Data!E1563)</f>
        <v/>
      </c>
      <c r="L1628" s="29" t="str">
        <f>IF(Data!F1563="","",Data!F1563)</f>
        <v/>
      </c>
      <c r="M1628" s="29" t="str">
        <f>IF(Data!G1563="","",Data!G1563)</f>
        <v/>
      </c>
      <c r="N1628" s="14" t="str">
        <f>IF(Data!J1563="","",Data!J1563)</f>
        <v/>
      </c>
      <c r="O1628" s="30"/>
      <c r="P1628" s="32" t="str">
        <f>IF(Data!Q1563="","",Data!Q1563)</f>
        <v/>
      </c>
      <c r="Q1628" s="65" t="str">
        <f>IF(Data!R1563="","",Data!R1563)</f>
        <v/>
      </c>
    </row>
    <row r="1629" spans="1:17" ht="14.25" customHeight="1" x14ac:dyDescent="0.15">
      <c r="A1629" s="25" t="str">
        <f>IF(Data!L1564="","",Data!L1564)</f>
        <v/>
      </c>
      <c r="B1629" s="26" t="str">
        <f>IF(Data!A1564="","",VALUE(Data!A1564))</f>
        <v/>
      </c>
      <c r="C1629" s="27" t="str">
        <f>IF(Data!M1564="","",VALUE(Data!M1564))</f>
        <v/>
      </c>
      <c r="D1629" s="28" t="str">
        <f>IF(Data!B1564="","",Data!B1564)</f>
        <v/>
      </c>
      <c r="E1629" s="26" t="str">
        <f>IF(Data!H1564="","",VALUE(Data!H1564))</f>
        <v/>
      </c>
      <c r="F1629" s="13" t="str">
        <f>IF(Data!I1564="","",VALUE(Data!I1564))</f>
        <v/>
      </c>
      <c r="G1629" s="59" t="str">
        <f>IF(Data!C1564="","",Data!C1564)</f>
        <v/>
      </c>
      <c r="H1629" s="62" t="str">
        <f>IF(TRIM(Data!S1564)="",IF(Data!C1564="","",H1628),"("&amp;Data!S1564&amp;"台)")</f>
        <v/>
      </c>
      <c r="I1629" s="29" t="str">
        <f>IF(Data!D1564="","",Data!D1564)</f>
        <v/>
      </c>
      <c r="J1629" s="31" t="str">
        <f>IF(Data!O1564="","",Data!O1564)</f>
        <v/>
      </c>
      <c r="K1629" s="29" t="str">
        <f>IF(Data!E1564="","",Data!E1564)</f>
        <v/>
      </c>
      <c r="L1629" s="29" t="str">
        <f>IF(Data!F1564="","",Data!F1564)</f>
        <v/>
      </c>
      <c r="M1629" s="29" t="str">
        <f>IF(Data!G1564="","",Data!G1564)</f>
        <v/>
      </c>
      <c r="N1629" s="14" t="str">
        <f>IF(Data!J1564="","",Data!J1564)</f>
        <v/>
      </c>
      <c r="O1629" s="30"/>
      <c r="P1629" s="32" t="str">
        <f>IF(Data!Q1564="","",Data!Q1564)</f>
        <v/>
      </c>
      <c r="Q1629" s="65" t="str">
        <f>IF(Data!R1564="","",Data!R1564)</f>
        <v/>
      </c>
    </row>
    <row r="1630" spans="1:17" ht="14.25" customHeight="1" x14ac:dyDescent="0.15">
      <c r="A1630" s="25" t="str">
        <f>IF(Data!L1565="","",Data!L1565)</f>
        <v/>
      </c>
      <c r="B1630" s="26" t="str">
        <f>IF(Data!A1565="","",VALUE(Data!A1565))</f>
        <v/>
      </c>
      <c r="C1630" s="27" t="str">
        <f>IF(Data!M1565="","",VALUE(Data!M1565))</f>
        <v/>
      </c>
      <c r="D1630" s="28" t="str">
        <f>IF(Data!B1565="","",Data!B1565)</f>
        <v/>
      </c>
      <c r="E1630" s="26" t="str">
        <f>IF(Data!H1565="","",VALUE(Data!H1565))</f>
        <v/>
      </c>
      <c r="F1630" s="13" t="str">
        <f>IF(Data!I1565="","",VALUE(Data!I1565))</f>
        <v/>
      </c>
      <c r="G1630" s="59" t="str">
        <f>IF(Data!C1565="","",Data!C1565)</f>
        <v/>
      </c>
      <c r="H1630" s="62" t="str">
        <f>IF(TRIM(Data!S1565)="",IF(Data!C1565="","",H1629),"("&amp;Data!S1565&amp;"台)")</f>
        <v/>
      </c>
      <c r="I1630" s="29" t="str">
        <f>IF(Data!D1565="","",Data!D1565)</f>
        <v/>
      </c>
      <c r="J1630" s="31" t="str">
        <f>IF(Data!O1565="","",Data!O1565)</f>
        <v/>
      </c>
      <c r="K1630" s="29" t="str">
        <f>IF(Data!E1565="","",Data!E1565)</f>
        <v/>
      </c>
      <c r="L1630" s="29" t="str">
        <f>IF(Data!F1565="","",Data!F1565)</f>
        <v/>
      </c>
      <c r="M1630" s="29" t="str">
        <f>IF(Data!G1565="","",Data!G1565)</f>
        <v/>
      </c>
      <c r="N1630" s="14" t="str">
        <f>IF(Data!J1565="","",Data!J1565)</f>
        <v/>
      </c>
      <c r="O1630" s="30"/>
      <c r="P1630" s="32" t="str">
        <f>IF(Data!Q1565="","",Data!Q1565)</f>
        <v/>
      </c>
      <c r="Q1630" s="65" t="str">
        <f>IF(Data!R1565="","",Data!R1565)</f>
        <v/>
      </c>
    </row>
    <row r="1631" spans="1:17" ht="14.25" customHeight="1" x14ac:dyDescent="0.15">
      <c r="A1631" s="25" t="str">
        <f>IF(Data!L1566="","",Data!L1566)</f>
        <v/>
      </c>
      <c r="B1631" s="26" t="str">
        <f>IF(Data!A1566="","",VALUE(Data!A1566))</f>
        <v/>
      </c>
      <c r="C1631" s="27" t="str">
        <f>IF(Data!M1566="","",VALUE(Data!M1566))</f>
        <v/>
      </c>
      <c r="D1631" s="28" t="str">
        <f>IF(Data!B1566="","",Data!B1566)</f>
        <v/>
      </c>
      <c r="E1631" s="26" t="str">
        <f>IF(Data!H1566="","",VALUE(Data!H1566))</f>
        <v/>
      </c>
      <c r="F1631" s="13" t="str">
        <f>IF(Data!I1566="","",VALUE(Data!I1566))</f>
        <v/>
      </c>
      <c r="G1631" s="59" t="str">
        <f>IF(Data!C1566="","",Data!C1566)</f>
        <v/>
      </c>
      <c r="H1631" s="62" t="str">
        <f>IF(TRIM(Data!S1566)="",IF(Data!C1566="","",H1630),"("&amp;Data!S1566&amp;"台)")</f>
        <v/>
      </c>
      <c r="I1631" s="29" t="str">
        <f>IF(Data!D1566="","",Data!D1566)</f>
        <v/>
      </c>
      <c r="J1631" s="31" t="str">
        <f>IF(Data!O1566="","",Data!O1566)</f>
        <v/>
      </c>
      <c r="K1631" s="29" t="str">
        <f>IF(Data!E1566="","",Data!E1566)</f>
        <v/>
      </c>
      <c r="L1631" s="29" t="str">
        <f>IF(Data!F1566="","",Data!F1566)</f>
        <v/>
      </c>
      <c r="M1631" s="29" t="str">
        <f>IF(Data!G1566="","",Data!G1566)</f>
        <v/>
      </c>
      <c r="N1631" s="14" t="str">
        <f>IF(Data!J1566="","",Data!J1566)</f>
        <v/>
      </c>
      <c r="O1631" s="30"/>
      <c r="P1631" s="32" t="str">
        <f>IF(Data!Q1566="","",Data!Q1566)</f>
        <v/>
      </c>
      <c r="Q1631" s="65" t="str">
        <f>IF(Data!R1566="","",Data!R1566)</f>
        <v/>
      </c>
    </row>
    <row r="1632" spans="1:17" ht="14.25" customHeight="1" x14ac:dyDescent="0.15">
      <c r="A1632" s="25" t="str">
        <f>IF(Data!L1567="","",Data!L1567)</f>
        <v/>
      </c>
      <c r="B1632" s="26" t="str">
        <f>IF(Data!A1567="","",VALUE(Data!A1567))</f>
        <v/>
      </c>
      <c r="C1632" s="27" t="str">
        <f>IF(Data!M1567="","",VALUE(Data!M1567))</f>
        <v/>
      </c>
      <c r="D1632" s="28" t="str">
        <f>IF(Data!B1567="","",Data!B1567)</f>
        <v/>
      </c>
      <c r="E1632" s="26" t="str">
        <f>IF(Data!H1567="","",VALUE(Data!H1567))</f>
        <v/>
      </c>
      <c r="F1632" s="13" t="str">
        <f>IF(Data!I1567="","",VALUE(Data!I1567))</f>
        <v/>
      </c>
      <c r="G1632" s="59" t="str">
        <f>IF(Data!C1567="","",Data!C1567)</f>
        <v/>
      </c>
      <c r="H1632" s="62" t="str">
        <f>IF(TRIM(Data!S1567)="",IF(Data!C1567="","",H1631),"("&amp;Data!S1567&amp;"台)")</f>
        <v/>
      </c>
      <c r="I1632" s="29" t="str">
        <f>IF(Data!D1567="","",Data!D1567)</f>
        <v/>
      </c>
      <c r="J1632" s="31" t="str">
        <f>IF(Data!O1567="","",Data!O1567)</f>
        <v/>
      </c>
      <c r="K1632" s="29" t="str">
        <f>IF(Data!E1567="","",Data!E1567)</f>
        <v/>
      </c>
      <c r="L1632" s="29" t="str">
        <f>IF(Data!F1567="","",Data!F1567)</f>
        <v/>
      </c>
      <c r="M1632" s="29" t="str">
        <f>IF(Data!G1567="","",Data!G1567)</f>
        <v/>
      </c>
      <c r="N1632" s="14" t="str">
        <f>IF(Data!J1567="","",Data!J1567)</f>
        <v/>
      </c>
      <c r="O1632" s="30"/>
      <c r="P1632" s="32" t="str">
        <f>IF(Data!Q1567="","",Data!Q1567)</f>
        <v/>
      </c>
      <c r="Q1632" s="65" t="str">
        <f>IF(Data!R1567="","",Data!R1567)</f>
        <v/>
      </c>
    </row>
    <row r="1633" spans="1:17" ht="14.25" customHeight="1" x14ac:dyDescent="0.15">
      <c r="A1633" s="25" t="str">
        <f>IF(Data!L1568="","",Data!L1568)</f>
        <v/>
      </c>
      <c r="B1633" s="26" t="str">
        <f>IF(Data!A1568="","",VALUE(Data!A1568))</f>
        <v/>
      </c>
      <c r="C1633" s="27" t="str">
        <f>IF(Data!M1568="","",VALUE(Data!M1568))</f>
        <v/>
      </c>
      <c r="D1633" s="28" t="str">
        <f>IF(Data!B1568="","",Data!B1568)</f>
        <v/>
      </c>
      <c r="E1633" s="26" t="str">
        <f>IF(Data!H1568="","",VALUE(Data!H1568))</f>
        <v/>
      </c>
      <c r="F1633" s="13" t="str">
        <f>IF(Data!I1568="","",VALUE(Data!I1568))</f>
        <v/>
      </c>
      <c r="G1633" s="59" t="str">
        <f>IF(Data!C1568="","",Data!C1568)</f>
        <v/>
      </c>
      <c r="H1633" s="62" t="str">
        <f>IF(TRIM(Data!S1568)="",IF(Data!C1568="","",H1632),"("&amp;Data!S1568&amp;"台)")</f>
        <v/>
      </c>
      <c r="I1633" s="29" t="str">
        <f>IF(Data!D1568="","",Data!D1568)</f>
        <v/>
      </c>
      <c r="J1633" s="31" t="str">
        <f>IF(Data!O1568="","",Data!O1568)</f>
        <v/>
      </c>
      <c r="K1633" s="29" t="str">
        <f>IF(Data!E1568="","",Data!E1568)</f>
        <v/>
      </c>
      <c r="L1633" s="29" t="str">
        <f>IF(Data!F1568="","",Data!F1568)</f>
        <v/>
      </c>
      <c r="M1633" s="29" t="str">
        <f>IF(Data!G1568="","",Data!G1568)</f>
        <v/>
      </c>
      <c r="N1633" s="14" t="str">
        <f>IF(Data!J1568="","",Data!J1568)</f>
        <v/>
      </c>
      <c r="O1633" s="30"/>
      <c r="P1633" s="32" t="str">
        <f>IF(Data!Q1568="","",Data!Q1568)</f>
        <v/>
      </c>
      <c r="Q1633" s="65" t="str">
        <f>IF(Data!R1568="","",Data!R1568)</f>
        <v/>
      </c>
    </row>
    <row r="1634" spans="1:17" ht="14.25" hidden="1" customHeight="1" x14ac:dyDescent="0.15">
      <c r="A1634" s="25"/>
      <c r="B1634" s="26"/>
      <c r="C1634" s="27"/>
      <c r="D1634" s="28"/>
      <c r="E1634" s="26"/>
      <c r="F1634" s="13"/>
      <c r="G1634" s="59"/>
      <c r="H1634" s="62"/>
      <c r="I1634" s="29"/>
      <c r="J1634" s="31"/>
      <c r="K1634" s="29"/>
      <c r="L1634" s="29"/>
      <c r="M1634" s="29"/>
      <c r="N1634" s="14"/>
      <c r="O1634" s="30"/>
      <c r="P1634" s="32"/>
      <c r="Q1634" s="65"/>
    </row>
    <row r="1635" spans="1:17" ht="14.25" hidden="1" customHeight="1" x14ac:dyDescent="0.15">
      <c r="A1635" s="25"/>
      <c r="B1635" s="26"/>
      <c r="C1635" s="27"/>
      <c r="D1635" s="28"/>
      <c r="E1635" s="26"/>
      <c r="F1635" s="13"/>
      <c r="G1635" s="59"/>
      <c r="H1635" s="62"/>
      <c r="I1635" s="29"/>
      <c r="J1635" s="31"/>
      <c r="K1635" s="29"/>
      <c r="L1635" s="29"/>
      <c r="M1635" s="29"/>
      <c r="N1635" s="14"/>
      <c r="O1635" s="30"/>
      <c r="P1635" s="32"/>
      <c r="Q1635" s="65"/>
    </row>
    <row r="1636" spans="1:17" ht="14.25" hidden="1" customHeight="1" x14ac:dyDescent="0.15">
      <c r="A1636" s="25"/>
      <c r="B1636" s="26"/>
      <c r="C1636" s="27"/>
      <c r="D1636" s="28"/>
      <c r="E1636" s="26"/>
      <c r="F1636" s="13"/>
      <c r="G1636" s="59"/>
      <c r="H1636" s="62"/>
      <c r="I1636" s="29"/>
      <c r="J1636" s="31"/>
      <c r="K1636" s="29"/>
      <c r="L1636" s="29"/>
      <c r="M1636" s="29"/>
      <c r="N1636" s="14"/>
      <c r="O1636" s="30"/>
      <c r="P1636" s="32"/>
      <c r="Q1636" s="65"/>
    </row>
    <row r="1637" spans="1:17" ht="14.25" hidden="1" customHeight="1" x14ac:dyDescent="0.15">
      <c r="A1637" s="25"/>
      <c r="B1637" s="26"/>
      <c r="C1637" s="27"/>
      <c r="D1637" s="28"/>
      <c r="E1637" s="26"/>
      <c r="F1637" s="13"/>
      <c r="G1637" s="59"/>
      <c r="H1637" s="62"/>
      <c r="I1637" s="29"/>
      <c r="J1637" s="31"/>
      <c r="K1637" s="29"/>
      <c r="L1637" s="29"/>
      <c r="M1637" s="29"/>
      <c r="N1637" s="14"/>
      <c r="O1637" s="30"/>
      <c r="P1637" s="32"/>
      <c r="Q1637" s="65"/>
    </row>
    <row r="1638" spans="1:17" ht="14.25" customHeight="1" x14ac:dyDescent="0.15">
      <c r="A1638" s="25" t="str">
        <f>IF(Data!L1569="","",Data!L1569)</f>
        <v/>
      </c>
      <c r="B1638" s="26" t="str">
        <f>IF(Data!A1569="","",VALUE(Data!A1569))</f>
        <v/>
      </c>
      <c r="C1638" s="27" t="str">
        <f>IF(Data!M1569="","",VALUE(Data!M1569))</f>
        <v/>
      </c>
      <c r="D1638" s="28" t="str">
        <f>IF(Data!B1569="","",Data!B1569)</f>
        <v/>
      </c>
      <c r="E1638" s="26" t="str">
        <f>IF(Data!H1569="","",VALUE(Data!H1569))</f>
        <v/>
      </c>
      <c r="F1638" s="13" t="str">
        <f>IF(Data!I1569="","",VALUE(Data!I1569))</f>
        <v/>
      </c>
      <c r="G1638" s="59" t="str">
        <f>IF(Data!C1569="","",Data!C1569)</f>
        <v/>
      </c>
      <c r="H1638" s="62" t="str">
        <f>IF(TRIM(Data!S1569)="",IF(Data!C1569="","",H1633),"("&amp;Data!S1569&amp;"台)")</f>
        <v/>
      </c>
      <c r="I1638" s="29" t="str">
        <f>IF(Data!D1569="","",Data!D1569)</f>
        <v/>
      </c>
      <c r="J1638" s="31" t="str">
        <f>IF(Data!O1569="","",Data!O1569)</f>
        <v/>
      </c>
      <c r="K1638" s="29" t="str">
        <f>IF(Data!E1569="","",Data!E1569)</f>
        <v/>
      </c>
      <c r="L1638" s="29" t="str">
        <f>IF(Data!F1569="","",Data!F1569)</f>
        <v/>
      </c>
      <c r="M1638" s="29" t="str">
        <f>IF(Data!G1569="","",Data!G1569)</f>
        <v/>
      </c>
      <c r="N1638" s="14" t="str">
        <f>IF(Data!J1569="","",Data!J1569)</f>
        <v/>
      </c>
      <c r="O1638" s="30"/>
      <c r="P1638" s="32" t="str">
        <f>IF(Data!Q1569="","",Data!Q1569)</f>
        <v/>
      </c>
      <c r="Q1638" s="65" t="str">
        <f>IF(Data!R1569="","",Data!R1569)</f>
        <v/>
      </c>
    </row>
    <row r="1639" spans="1:17" ht="14.25" customHeight="1" x14ac:dyDescent="0.15">
      <c r="A1639" s="25" t="str">
        <f>IF(Data!L1570="","",Data!L1570)</f>
        <v/>
      </c>
      <c r="B1639" s="26" t="str">
        <f>IF(Data!A1570="","",VALUE(Data!A1570))</f>
        <v/>
      </c>
      <c r="C1639" s="27" t="str">
        <f>IF(Data!M1570="","",VALUE(Data!M1570))</f>
        <v/>
      </c>
      <c r="D1639" s="28" t="str">
        <f>IF(Data!B1570="","",Data!B1570)</f>
        <v/>
      </c>
      <c r="E1639" s="26" t="str">
        <f>IF(Data!H1570="","",VALUE(Data!H1570))</f>
        <v/>
      </c>
      <c r="F1639" s="13" t="str">
        <f>IF(Data!I1570="","",VALUE(Data!I1570))</f>
        <v/>
      </c>
      <c r="G1639" s="59" t="str">
        <f>IF(Data!C1570="","",Data!C1570)</f>
        <v/>
      </c>
      <c r="H1639" s="62" t="str">
        <f>IF(TRIM(Data!S1570)="",IF(Data!C1570="","",H1638),"("&amp;Data!S1570&amp;"台)")</f>
        <v/>
      </c>
      <c r="I1639" s="29" t="str">
        <f>IF(Data!D1570="","",Data!D1570)</f>
        <v/>
      </c>
      <c r="J1639" s="31" t="str">
        <f>IF(Data!O1570="","",Data!O1570)</f>
        <v/>
      </c>
      <c r="K1639" s="29" t="str">
        <f>IF(Data!E1570="","",Data!E1570)</f>
        <v/>
      </c>
      <c r="L1639" s="29" t="str">
        <f>IF(Data!F1570="","",Data!F1570)</f>
        <v/>
      </c>
      <c r="M1639" s="29" t="str">
        <f>IF(Data!G1570="","",Data!G1570)</f>
        <v/>
      </c>
      <c r="N1639" s="14" t="str">
        <f>IF(Data!J1570="","",Data!J1570)</f>
        <v/>
      </c>
      <c r="O1639" s="30"/>
      <c r="P1639" s="32" t="str">
        <f>IF(Data!Q1570="","",Data!Q1570)</f>
        <v/>
      </c>
      <c r="Q1639" s="65" t="str">
        <f>IF(Data!R1570="","",Data!R1570)</f>
        <v/>
      </c>
    </row>
    <row r="1640" spans="1:17" ht="14.25" customHeight="1" x14ac:dyDescent="0.15">
      <c r="A1640" s="25" t="str">
        <f>IF(Data!L1571="","",Data!L1571)</f>
        <v/>
      </c>
      <c r="B1640" s="26" t="str">
        <f>IF(Data!A1571="","",VALUE(Data!A1571))</f>
        <v/>
      </c>
      <c r="C1640" s="27" t="str">
        <f>IF(Data!M1571="","",VALUE(Data!M1571))</f>
        <v/>
      </c>
      <c r="D1640" s="28" t="str">
        <f>IF(Data!B1571="","",Data!B1571)</f>
        <v/>
      </c>
      <c r="E1640" s="26" t="str">
        <f>IF(Data!H1571="","",VALUE(Data!H1571))</f>
        <v/>
      </c>
      <c r="F1640" s="13" t="str">
        <f>IF(Data!I1571="","",VALUE(Data!I1571))</f>
        <v/>
      </c>
      <c r="G1640" s="59" t="str">
        <f>IF(Data!C1571="","",Data!C1571)</f>
        <v/>
      </c>
      <c r="H1640" s="62" t="str">
        <f>IF(TRIM(Data!S1571)="",IF(Data!C1571="","",H1639),"("&amp;Data!S1571&amp;"台)")</f>
        <v/>
      </c>
      <c r="I1640" s="29" t="str">
        <f>IF(Data!D1571="","",Data!D1571)</f>
        <v/>
      </c>
      <c r="J1640" s="31" t="str">
        <f>IF(Data!O1571="","",Data!O1571)</f>
        <v/>
      </c>
      <c r="K1640" s="29" t="str">
        <f>IF(Data!E1571="","",Data!E1571)</f>
        <v/>
      </c>
      <c r="L1640" s="29" t="str">
        <f>IF(Data!F1571="","",Data!F1571)</f>
        <v/>
      </c>
      <c r="M1640" s="29" t="str">
        <f>IF(Data!G1571="","",Data!G1571)</f>
        <v/>
      </c>
      <c r="N1640" s="14" t="str">
        <f>IF(Data!J1571="","",Data!J1571)</f>
        <v/>
      </c>
      <c r="O1640" s="30"/>
      <c r="P1640" s="32" t="str">
        <f>IF(Data!Q1571="","",Data!Q1571)</f>
        <v/>
      </c>
      <c r="Q1640" s="65" t="str">
        <f>IF(Data!R1571="","",Data!R1571)</f>
        <v/>
      </c>
    </row>
    <row r="1641" spans="1:17" ht="14.25" customHeight="1" x14ac:dyDescent="0.15">
      <c r="A1641" s="25" t="str">
        <f>IF(Data!L1572="","",Data!L1572)</f>
        <v/>
      </c>
      <c r="B1641" s="26" t="str">
        <f>IF(Data!A1572="","",VALUE(Data!A1572))</f>
        <v/>
      </c>
      <c r="C1641" s="27" t="str">
        <f>IF(Data!M1572="","",VALUE(Data!M1572))</f>
        <v/>
      </c>
      <c r="D1641" s="28" t="str">
        <f>IF(Data!B1572="","",Data!B1572)</f>
        <v/>
      </c>
      <c r="E1641" s="26" t="str">
        <f>IF(Data!H1572="","",VALUE(Data!H1572))</f>
        <v/>
      </c>
      <c r="F1641" s="13" t="str">
        <f>IF(Data!I1572="","",VALUE(Data!I1572))</f>
        <v/>
      </c>
      <c r="G1641" s="59" t="str">
        <f>IF(Data!C1572="","",Data!C1572)</f>
        <v/>
      </c>
      <c r="H1641" s="62" t="str">
        <f>IF(TRIM(Data!S1572)="",IF(Data!C1572="","",H1640),"("&amp;Data!S1572&amp;"台)")</f>
        <v/>
      </c>
      <c r="I1641" s="29" t="str">
        <f>IF(Data!D1572="","",Data!D1572)</f>
        <v/>
      </c>
      <c r="J1641" s="31" t="str">
        <f>IF(Data!O1572="","",Data!O1572)</f>
        <v/>
      </c>
      <c r="K1641" s="29" t="str">
        <f>IF(Data!E1572="","",Data!E1572)</f>
        <v/>
      </c>
      <c r="L1641" s="29" t="str">
        <f>IF(Data!F1572="","",Data!F1572)</f>
        <v/>
      </c>
      <c r="M1641" s="29" t="str">
        <f>IF(Data!G1572="","",Data!G1572)</f>
        <v/>
      </c>
      <c r="N1641" s="14" t="str">
        <f>IF(Data!J1572="","",Data!J1572)</f>
        <v/>
      </c>
      <c r="O1641" s="30"/>
      <c r="P1641" s="32" t="str">
        <f>IF(Data!Q1572="","",Data!Q1572)</f>
        <v/>
      </c>
      <c r="Q1641" s="65" t="str">
        <f>IF(Data!R1572="","",Data!R1572)</f>
        <v/>
      </c>
    </row>
    <row r="1642" spans="1:17" ht="14.25" customHeight="1" x14ac:dyDescent="0.15">
      <c r="A1642" s="25" t="str">
        <f>IF(Data!L1573="","",Data!L1573)</f>
        <v/>
      </c>
      <c r="B1642" s="26" t="str">
        <f>IF(Data!A1573="","",VALUE(Data!A1573))</f>
        <v/>
      </c>
      <c r="C1642" s="27" t="str">
        <f>IF(Data!M1573="","",VALUE(Data!M1573))</f>
        <v/>
      </c>
      <c r="D1642" s="28" t="str">
        <f>IF(Data!B1573="","",Data!B1573)</f>
        <v/>
      </c>
      <c r="E1642" s="26" t="str">
        <f>IF(Data!H1573="","",VALUE(Data!H1573))</f>
        <v/>
      </c>
      <c r="F1642" s="13" t="str">
        <f>IF(Data!I1573="","",VALUE(Data!I1573))</f>
        <v/>
      </c>
      <c r="G1642" s="59" t="str">
        <f>IF(Data!C1573="","",Data!C1573)</f>
        <v/>
      </c>
      <c r="H1642" s="62" t="str">
        <f>IF(TRIM(Data!S1573)="",IF(Data!C1573="","",H1641),"("&amp;Data!S1573&amp;"台)")</f>
        <v/>
      </c>
      <c r="I1642" s="29" t="str">
        <f>IF(Data!D1573="","",Data!D1573)</f>
        <v/>
      </c>
      <c r="J1642" s="31" t="str">
        <f>IF(Data!O1573="","",Data!O1573)</f>
        <v/>
      </c>
      <c r="K1642" s="29" t="str">
        <f>IF(Data!E1573="","",Data!E1573)</f>
        <v/>
      </c>
      <c r="L1642" s="29" t="str">
        <f>IF(Data!F1573="","",Data!F1573)</f>
        <v/>
      </c>
      <c r="M1642" s="29" t="str">
        <f>IF(Data!G1573="","",Data!G1573)</f>
        <v/>
      </c>
      <c r="N1642" s="14" t="str">
        <f>IF(Data!J1573="","",Data!J1573)</f>
        <v/>
      </c>
      <c r="O1642" s="30"/>
      <c r="P1642" s="32" t="str">
        <f>IF(Data!Q1573="","",Data!Q1573)</f>
        <v/>
      </c>
      <c r="Q1642" s="65" t="str">
        <f>IF(Data!R1573="","",Data!R1573)</f>
        <v/>
      </c>
    </row>
    <row r="1643" spans="1:17" ht="14.25" customHeight="1" x14ac:dyDescent="0.15">
      <c r="A1643" s="25" t="str">
        <f>IF(Data!L1574="","",Data!L1574)</f>
        <v/>
      </c>
      <c r="B1643" s="26" t="str">
        <f>IF(Data!A1574="","",VALUE(Data!A1574))</f>
        <v/>
      </c>
      <c r="C1643" s="27" t="str">
        <f>IF(Data!M1574="","",VALUE(Data!M1574))</f>
        <v/>
      </c>
      <c r="D1643" s="28" t="str">
        <f>IF(Data!B1574="","",Data!B1574)</f>
        <v/>
      </c>
      <c r="E1643" s="26" t="str">
        <f>IF(Data!H1574="","",VALUE(Data!H1574))</f>
        <v/>
      </c>
      <c r="F1643" s="13" t="str">
        <f>IF(Data!I1574="","",VALUE(Data!I1574))</f>
        <v/>
      </c>
      <c r="G1643" s="59" t="str">
        <f>IF(Data!C1574="","",Data!C1574)</f>
        <v/>
      </c>
      <c r="H1643" s="62" t="str">
        <f>IF(TRIM(Data!S1574)="",IF(Data!C1574="","",H1642),"("&amp;Data!S1574&amp;"台)")</f>
        <v/>
      </c>
      <c r="I1643" s="29" t="str">
        <f>IF(Data!D1574="","",Data!D1574)</f>
        <v/>
      </c>
      <c r="J1643" s="31" t="str">
        <f>IF(Data!O1574="","",Data!O1574)</f>
        <v/>
      </c>
      <c r="K1643" s="29" t="str">
        <f>IF(Data!E1574="","",Data!E1574)</f>
        <v/>
      </c>
      <c r="L1643" s="29" t="str">
        <f>IF(Data!F1574="","",Data!F1574)</f>
        <v/>
      </c>
      <c r="M1643" s="29" t="str">
        <f>IF(Data!G1574="","",Data!G1574)</f>
        <v/>
      </c>
      <c r="N1643" s="14" t="str">
        <f>IF(Data!J1574="","",Data!J1574)</f>
        <v/>
      </c>
      <c r="O1643" s="30"/>
      <c r="P1643" s="32" t="str">
        <f>IF(Data!Q1574="","",Data!Q1574)</f>
        <v/>
      </c>
      <c r="Q1643" s="65" t="str">
        <f>IF(Data!R1574="","",Data!R1574)</f>
        <v/>
      </c>
    </row>
    <row r="1644" spans="1:17" ht="14.25" customHeight="1" x14ac:dyDescent="0.15">
      <c r="A1644" s="25" t="str">
        <f>IF(Data!L1575="","",Data!L1575)</f>
        <v/>
      </c>
      <c r="B1644" s="26" t="str">
        <f>IF(Data!A1575="","",VALUE(Data!A1575))</f>
        <v/>
      </c>
      <c r="C1644" s="27" t="str">
        <f>IF(Data!M1575="","",VALUE(Data!M1575))</f>
        <v/>
      </c>
      <c r="D1644" s="28" t="str">
        <f>IF(Data!B1575="","",Data!B1575)</f>
        <v/>
      </c>
      <c r="E1644" s="26" t="str">
        <f>IF(Data!H1575="","",VALUE(Data!H1575))</f>
        <v/>
      </c>
      <c r="F1644" s="13" t="str">
        <f>IF(Data!I1575="","",VALUE(Data!I1575))</f>
        <v/>
      </c>
      <c r="G1644" s="59" t="str">
        <f>IF(Data!C1575="","",Data!C1575)</f>
        <v/>
      </c>
      <c r="H1644" s="62" t="str">
        <f>IF(TRIM(Data!S1575)="",IF(Data!C1575="","",H1643),"("&amp;Data!S1575&amp;"台)")</f>
        <v/>
      </c>
      <c r="I1644" s="29" t="str">
        <f>IF(Data!D1575="","",Data!D1575)</f>
        <v/>
      </c>
      <c r="J1644" s="31" t="str">
        <f>IF(Data!O1575="","",Data!O1575)</f>
        <v/>
      </c>
      <c r="K1644" s="29" t="str">
        <f>IF(Data!E1575="","",Data!E1575)</f>
        <v/>
      </c>
      <c r="L1644" s="29" t="str">
        <f>IF(Data!F1575="","",Data!F1575)</f>
        <v/>
      </c>
      <c r="M1644" s="29" t="str">
        <f>IF(Data!G1575="","",Data!G1575)</f>
        <v/>
      </c>
      <c r="N1644" s="14" t="str">
        <f>IF(Data!J1575="","",Data!J1575)</f>
        <v/>
      </c>
      <c r="O1644" s="30"/>
      <c r="P1644" s="32" t="str">
        <f>IF(Data!Q1575="","",Data!Q1575)</f>
        <v/>
      </c>
      <c r="Q1644" s="65" t="str">
        <f>IF(Data!R1575="","",Data!R1575)</f>
        <v/>
      </c>
    </row>
    <row r="1645" spans="1:17" ht="14.25" customHeight="1" x14ac:dyDescent="0.15">
      <c r="A1645" s="25" t="str">
        <f>IF(Data!L1576="","",Data!L1576)</f>
        <v/>
      </c>
      <c r="B1645" s="26" t="str">
        <f>IF(Data!A1576="","",VALUE(Data!A1576))</f>
        <v/>
      </c>
      <c r="C1645" s="27" t="str">
        <f>IF(Data!M1576="","",VALUE(Data!M1576))</f>
        <v/>
      </c>
      <c r="D1645" s="28" t="str">
        <f>IF(Data!B1576="","",Data!B1576)</f>
        <v/>
      </c>
      <c r="E1645" s="26" t="str">
        <f>IF(Data!H1576="","",VALUE(Data!H1576))</f>
        <v/>
      </c>
      <c r="F1645" s="13" t="str">
        <f>IF(Data!I1576="","",VALUE(Data!I1576))</f>
        <v/>
      </c>
      <c r="G1645" s="59" t="str">
        <f>IF(Data!C1576="","",Data!C1576)</f>
        <v/>
      </c>
      <c r="H1645" s="62" t="str">
        <f>IF(TRIM(Data!S1576)="",IF(Data!C1576="","",H1644),"("&amp;Data!S1576&amp;"台)")</f>
        <v/>
      </c>
      <c r="I1645" s="29" t="str">
        <f>IF(Data!D1576="","",Data!D1576)</f>
        <v/>
      </c>
      <c r="J1645" s="31" t="str">
        <f>IF(Data!O1576="","",Data!O1576)</f>
        <v/>
      </c>
      <c r="K1645" s="29" t="str">
        <f>IF(Data!E1576="","",Data!E1576)</f>
        <v/>
      </c>
      <c r="L1645" s="29" t="str">
        <f>IF(Data!F1576="","",Data!F1576)</f>
        <v/>
      </c>
      <c r="M1645" s="29" t="str">
        <f>IF(Data!G1576="","",Data!G1576)</f>
        <v/>
      </c>
      <c r="N1645" s="14" t="str">
        <f>IF(Data!J1576="","",Data!J1576)</f>
        <v/>
      </c>
      <c r="O1645" s="30"/>
      <c r="P1645" s="32" t="str">
        <f>IF(Data!Q1576="","",Data!Q1576)</f>
        <v/>
      </c>
      <c r="Q1645" s="65" t="str">
        <f>IF(Data!R1576="","",Data!R1576)</f>
        <v/>
      </c>
    </row>
    <row r="1646" spans="1:17" ht="14.25" customHeight="1" x14ac:dyDescent="0.15">
      <c r="A1646" s="25" t="str">
        <f>IF(Data!L1577="","",Data!L1577)</f>
        <v/>
      </c>
      <c r="B1646" s="26" t="str">
        <f>IF(Data!A1577="","",VALUE(Data!A1577))</f>
        <v/>
      </c>
      <c r="C1646" s="27" t="str">
        <f>IF(Data!M1577="","",VALUE(Data!M1577))</f>
        <v/>
      </c>
      <c r="D1646" s="28" t="str">
        <f>IF(Data!B1577="","",Data!B1577)</f>
        <v/>
      </c>
      <c r="E1646" s="26" t="str">
        <f>IF(Data!H1577="","",VALUE(Data!H1577))</f>
        <v/>
      </c>
      <c r="F1646" s="13" t="str">
        <f>IF(Data!I1577="","",VALUE(Data!I1577))</f>
        <v/>
      </c>
      <c r="G1646" s="59" t="str">
        <f>IF(Data!C1577="","",Data!C1577)</f>
        <v/>
      </c>
      <c r="H1646" s="62" t="str">
        <f>IF(TRIM(Data!S1577)="",IF(Data!C1577="","",H1645),"("&amp;Data!S1577&amp;"台)")</f>
        <v/>
      </c>
      <c r="I1646" s="29" t="str">
        <f>IF(Data!D1577="","",Data!D1577)</f>
        <v/>
      </c>
      <c r="J1646" s="31" t="str">
        <f>IF(Data!O1577="","",Data!O1577)</f>
        <v/>
      </c>
      <c r="K1646" s="29" t="str">
        <f>IF(Data!E1577="","",Data!E1577)</f>
        <v/>
      </c>
      <c r="L1646" s="29" t="str">
        <f>IF(Data!F1577="","",Data!F1577)</f>
        <v/>
      </c>
      <c r="M1646" s="29" t="str">
        <f>IF(Data!G1577="","",Data!G1577)</f>
        <v/>
      </c>
      <c r="N1646" s="14" t="str">
        <f>IF(Data!J1577="","",Data!J1577)</f>
        <v/>
      </c>
      <c r="O1646" s="30"/>
      <c r="P1646" s="32" t="str">
        <f>IF(Data!Q1577="","",Data!Q1577)</f>
        <v/>
      </c>
      <c r="Q1646" s="65" t="str">
        <f>IF(Data!R1577="","",Data!R1577)</f>
        <v/>
      </c>
    </row>
    <row r="1647" spans="1:17" ht="14.25" customHeight="1" x14ac:dyDescent="0.15">
      <c r="A1647" s="25" t="str">
        <f>IF(Data!L1578="","",Data!L1578)</f>
        <v/>
      </c>
      <c r="B1647" s="26" t="str">
        <f>IF(Data!A1578="","",VALUE(Data!A1578))</f>
        <v/>
      </c>
      <c r="C1647" s="27" t="str">
        <f>IF(Data!M1578="","",VALUE(Data!M1578))</f>
        <v/>
      </c>
      <c r="D1647" s="28" t="str">
        <f>IF(Data!B1578="","",Data!B1578)</f>
        <v/>
      </c>
      <c r="E1647" s="26" t="str">
        <f>IF(Data!H1578="","",VALUE(Data!H1578))</f>
        <v/>
      </c>
      <c r="F1647" s="13" t="str">
        <f>IF(Data!I1578="","",VALUE(Data!I1578))</f>
        <v/>
      </c>
      <c r="G1647" s="59" t="str">
        <f>IF(Data!C1578="","",Data!C1578)</f>
        <v/>
      </c>
      <c r="H1647" s="62" t="str">
        <f>IF(TRIM(Data!S1578)="",IF(Data!C1578="","",H1646),"("&amp;Data!S1578&amp;"台)")</f>
        <v/>
      </c>
      <c r="I1647" s="29" t="str">
        <f>IF(Data!D1578="","",Data!D1578)</f>
        <v/>
      </c>
      <c r="J1647" s="31" t="str">
        <f>IF(Data!O1578="","",Data!O1578)</f>
        <v/>
      </c>
      <c r="K1647" s="29" t="str">
        <f>IF(Data!E1578="","",Data!E1578)</f>
        <v/>
      </c>
      <c r="L1647" s="29" t="str">
        <f>IF(Data!F1578="","",Data!F1578)</f>
        <v/>
      </c>
      <c r="M1647" s="29" t="str">
        <f>IF(Data!G1578="","",Data!G1578)</f>
        <v/>
      </c>
      <c r="N1647" s="14" t="str">
        <f>IF(Data!J1578="","",Data!J1578)</f>
        <v/>
      </c>
      <c r="O1647" s="30"/>
      <c r="P1647" s="32" t="str">
        <f>IF(Data!Q1578="","",Data!Q1578)</f>
        <v/>
      </c>
      <c r="Q1647" s="65" t="str">
        <f>IF(Data!R1578="","",Data!R1578)</f>
        <v/>
      </c>
    </row>
    <row r="1648" spans="1:17" ht="14.25" customHeight="1" x14ac:dyDescent="0.15">
      <c r="A1648" s="25" t="str">
        <f>IF(Data!L1579="","",Data!L1579)</f>
        <v/>
      </c>
      <c r="B1648" s="26" t="str">
        <f>IF(Data!A1579="","",VALUE(Data!A1579))</f>
        <v/>
      </c>
      <c r="C1648" s="27" t="str">
        <f>IF(Data!M1579="","",VALUE(Data!M1579))</f>
        <v/>
      </c>
      <c r="D1648" s="28" t="str">
        <f>IF(Data!B1579="","",Data!B1579)</f>
        <v/>
      </c>
      <c r="E1648" s="26" t="str">
        <f>IF(Data!H1579="","",VALUE(Data!H1579))</f>
        <v/>
      </c>
      <c r="F1648" s="13" t="str">
        <f>IF(Data!I1579="","",VALUE(Data!I1579))</f>
        <v/>
      </c>
      <c r="G1648" s="59" t="str">
        <f>IF(Data!C1579="","",Data!C1579)</f>
        <v/>
      </c>
      <c r="H1648" s="62" t="str">
        <f>IF(TRIM(Data!S1579)="",IF(Data!C1579="","",H1647),"("&amp;Data!S1579&amp;"台)")</f>
        <v/>
      </c>
      <c r="I1648" s="29" t="str">
        <f>IF(Data!D1579="","",Data!D1579)</f>
        <v/>
      </c>
      <c r="J1648" s="31" t="str">
        <f>IF(Data!O1579="","",Data!O1579)</f>
        <v/>
      </c>
      <c r="K1648" s="29" t="str">
        <f>IF(Data!E1579="","",Data!E1579)</f>
        <v/>
      </c>
      <c r="L1648" s="29" t="str">
        <f>IF(Data!F1579="","",Data!F1579)</f>
        <v/>
      </c>
      <c r="M1648" s="29" t="str">
        <f>IF(Data!G1579="","",Data!G1579)</f>
        <v/>
      </c>
      <c r="N1648" s="14" t="str">
        <f>IF(Data!J1579="","",Data!J1579)</f>
        <v/>
      </c>
      <c r="O1648" s="30"/>
      <c r="P1648" s="32" t="str">
        <f>IF(Data!Q1579="","",Data!Q1579)</f>
        <v/>
      </c>
      <c r="Q1648" s="65" t="str">
        <f>IF(Data!R1579="","",Data!R1579)</f>
        <v/>
      </c>
    </row>
    <row r="1649" spans="1:17" ht="14.25" customHeight="1" x14ac:dyDescent="0.15">
      <c r="A1649" s="25" t="str">
        <f>IF(Data!L1580="","",Data!L1580)</f>
        <v/>
      </c>
      <c r="B1649" s="26" t="str">
        <f>IF(Data!A1580="","",VALUE(Data!A1580))</f>
        <v/>
      </c>
      <c r="C1649" s="27" t="str">
        <f>IF(Data!M1580="","",VALUE(Data!M1580))</f>
        <v/>
      </c>
      <c r="D1649" s="28" t="str">
        <f>IF(Data!B1580="","",Data!B1580)</f>
        <v/>
      </c>
      <c r="E1649" s="26" t="str">
        <f>IF(Data!H1580="","",VALUE(Data!H1580))</f>
        <v/>
      </c>
      <c r="F1649" s="13" t="str">
        <f>IF(Data!I1580="","",VALUE(Data!I1580))</f>
        <v/>
      </c>
      <c r="G1649" s="59" t="str">
        <f>IF(Data!C1580="","",Data!C1580)</f>
        <v/>
      </c>
      <c r="H1649" s="62" t="str">
        <f>IF(TRIM(Data!S1580)="",IF(Data!C1580="","",H1648),"("&amp;Data!S1580&amp;"台)")</f>
        <v/>
      </c>
      <c r="I1649" s="29" t="str">
        <f>IF(Data!D1580="","",Data!D1580)</f>
        <v/>
      </c>
      <c r="J1649" s="31" t="str">
        <f>IF(Data!O1580="","",Data!O1580)</f>
        <v/>
      </c>
      <c r="K1649" s="29" t="str">
        <f>IF(Data!E1580="","",Data!E1580)</f>
        <v/>
      </c>
      <c r="L1649" s="29" t="str">
        <f>IF(Data!F1580="","",Data!F1580)</f>
        <v/>
      </c>
      <c r="M1649" s="29" t="str">
        <f>IF(Data!G1580="","",Data!G1580)</f>
        <v/>
      </c>
      <c r="N1649" s="14" t="str">
        <f>IF(Data!J1580="","",Data!J1580)</f>
        <v/>
      </c>
      <c r="O1649" s="30"/>
      <c r="P1649" s="32" t="str">
        <f>IF(Data!Q1580="","",Data!Q1580)</f>
        <v/>
      </c>
      <c r="Q1649" s="65" t="str">
        <f>IF(Data!R1580="","",Data!R1580)</f>
        <v/>
      </c>
    </row>
    <row r="1650" spans="1:17" ht="14.25" customHeight="1" x14ac:dyDescent="0.15">
      <c r="A1650" s="25" t="str">
        <f>IF(Data!L1581="","",Data!L1581)</f>
        <v/>
      </c>
      <c r="B1650" s="26" t="str">
        <f>IF(Data!A1581="","",VALUE(Data!A1581))</f>
        <v/>
      </c>
      <c r="C1650" s="27" t="str">
        <f>IF(Data!M1581="","",VALUE(Data!M1581))</f>
        <v/>
      </c>
      <c r="D1650" s="28" t="str">
        <f>IF(Data!B1581="","",Data!B1581)</f>
        <v/>
      </c>
      <c r="E1650" s="26" t="str">
        <f>IF(Data!H1581="","",VALUE(Data!H1581))</f>
        <v/>
      </c>
      <c r="F1650" s="13" t="str">
        <f>IF(Data!I1581="","",VALUE(Data!I1581))</f>
        <v/>
      </c>
      <c r="G1650" s="59" t="str">
        <f>IF(Data!C1581="","",Data!C1581)</f>
        <v/>
      </c>
      <c r="H1650" s="62" t="str">
        <f>IF(TRIM(Data!S1581)="",IF(Data!C1581="","",H1649),"("&amp;Data!S1581&amp;"台)")</f>
        <v/>
      </c>
      <c r="I1650" s="29" t="str">
        <f>IF(Data!D1581="","",Data!D1581)</f>
        <v/>
      </c>
      <c r="J1650" s="31" t="str">
        <f>IF(Data!O1581="","",Data!O1581)</f>
        <v/>
      </c>
      <c r="K1650" s="29" t="str">
        <f>IF(Data!E1581="","",Data!E1581)</f>
        <v/>
      </c>
      <c r="L1650" s="29" t="str">
        <f>IF(Data!F1581="","",Data!F1581)</f>
        <v/>
      </c>
      <c r="M1650" s="29" t="str">
        <f>IF(Data!G1581="","",Data!G1581)</f>
        <v/>
      </c>
      <c r="N1650" s="14" t="str">
        <f>IF(Data!J1581="","",Data!J1581)</f>
        <v/>
      </c>
      <c r="O1650" s="30"/>
      <c r="P1650" s="32" t="str">
        <f>IF(Data!Q1581="","",Data!Q1581)</f>
        <v/>
      </c>
      <c r="Q1650" s="65" t="str">
        <f>IF(Data!R1581="","",Data!R1581)</f>
        <v/>
      </c>
    </row>
    <row r="1651" spans="1:17" ht="14.25" customHeight="1" x14ac:dyDescent="0.15">
      <c r="A1651" s="25" t="str">
        <f>IF(Data!L1582="","",Data!L1582)</f>
        <v/>
      </c>
      <c r="B1651" s="26" t="str">
        <f>IF(Data!A1582="","",VALUE(Data!A1582))</f>
        <v/>
      </c>
      <c r="C1651" s="27" t="str">
        <f>IF(Data!M1582="","",VALUE(Data!M1582))</f>
        <v/>
      </c>
      <c r="D1651" s="28" t="str">
        <f>IF(Data!B1582="","",Data!B1582)</f>
        <v/>
      </c>
      <c r="E1651" s="26" t="str">
        <f>IF(Data!H1582="","",VALUE(Data!H1582))</f>
        <v/>
      </c>
      <c r="F1651" s="13" t="str">
        <f>IF(Data!I1582="","",VALUE(Data!I1582))</f>
        <v/>
      </c>
      <c r="G1651" s="59" t="str">
        <f>IF(Data!C1582="","",Data!C1582)</f>
        <v/>
      </c>
      <c r="H1651" s="62" t="str">
        <f>IF(TRIM(Data!S1582)="",IF(Data!C1582="","",H1650),"("&amp;Data!S1582&amp;"台)")</f>
        <v/>
      </c>
      <c r="I1651" s="29" t="str">
        <f>IF(Data!D1582="","",Data!D1582)</f>
        <v/>
      </c>
      <c r="J1651" s="31" t="str">
        <f>IF(Data!O1582="","",Data!O1582)</f>
        <v/>
      </c>
      <c r="K1651" s="29" t="str">
        <f>IF(Data!E1582="","",Data!E1582)</f>
        <v/>
      </c>
      <c r="L1651" s="29" t="str">
        <f>IF(Data!F1582="","",Data!F1582)</f>
        <v/>
      </c>
      <c r="M1651" s="29" t="str">
        <f>IF(Data!G1582="","",Data!G1582)</f>
        <v/>
      </c>
      <c r="N1651" s="14" t="str">
        <f>IF(Data!J1582="","",Data!J1582)</f>
        <v/>
      </c>
      <c r="O1651" s="30"/>
      <c r="P1651" s="32" t="str">
        <f>IF(Data!Q1582="","",Data!Q1582)</f>
        <v/>
      </c>
      <c r="Q1651" s="65" t="str">
        <f>IF(Data!R1582="","",Data!R1582)</f>
        <v/>
      </c>
    </row>
    <row r="1652" spans="1:17" ht="14.25" customHeight="1" x14ac:dyDescent="0.15">
      <c r="A1652" s="25" t="str">
        <f>IF(Data!L1583="","",Data!L1583)</f>
        <v/>
      </c>
      <c r="B1652" s="26" t="str">
        <f>IF(Data!A1583="","",VALUE(Data!A1583))</f>
        <v/>
      </c>
      <c r="C1652" s="27" t="str">
        <f>IF(Data!M1583="","",VALUE(Data!M1583))</f>
        <v/>
      </c>
      <c r="D1652" s="28" t="str">
        <f>IF(Data!B1583="","",Data!B1583)</f>
        <v/>
      </c>
      <c r="E1652" s="26" t="str">
        <f>IF(Data!H1583="","",VALUE(Data!H1583))</f>
        <v/>
      </c>
      <c r="F1652" s="13" t="str">
        <f>IF(Data!I1583="","",VALUE(Data!I1583))</f>
        <v/>
      </c>
      <c r="G1652" s="59" t="str">
        <f>IF(Data!C1583="","",Data!C1583)</f>
        <v/>
      </c>
      <c r="H1652" s="62" t="str">
        <f>IF(TRIM(Data!S1583)="",IF(Data!C1583="","",H1651),"("&amp;Data!S1583&amp;"台)")</f>
        <v/>
      </c>
      <c r="I1652" s="29" t="str">
        <f>IF(Data!D1583="","",Data!D1583)</f>
        <v/>
      </c>
      <c r="J1652" s="31" t="str">
        <f>IF(Data!O1583="","",Data!O1583)</f>
        <v/>
      </c>
      <c r="K1652" s="29" t="str">
        <f>IF(Data!E1583="","",Data!E1583)</f>
        <v/>
      </c>
      <c r="L1652" s="29" t="str">
        <f>IF(Data!F1583="","",Data!F1583)</f>
        <v/>
      </c>
      <c r="M1652" s="29" t="str">
        <f>IF(Data!G1583="","",Data!G1583)</f>
        <v/>
      </c>
      <c r="N1652" s="14" t="str">
        <f>IF(Data!J1583="","",Data!J1583)</f>
        <v/>
      </c>
      <c r="O1652" s="30"/>
      <c r="P1652" s="32" t="str">
        <f>IF(Data!Q1583="","",Data!Q1583)</f>
        <v/>
      </c>
      <c r="Q1652" s="65" t="str">
        <f>IF(Data!R1583="","",Data!R1583)</f>
        <v/>
      </c>
    </row>
    <row r="1653" spans="1:17" ht="14.25" customHeight="1" x14ac:dyDescent="0.15">
      <c r="A1653" s="25" t="str">
        <f>IF(Data!L1584="","",Data!L1584)</f>
        <v/>
      </c>
      <c r="B1653" s="26" t="str">
        <f>IF(Data!A1584="","",VALUE(Data!A1584))</f>
        <v/>
      </c>
      <c r="C1653" s="27" t="str">
        <f>IF(Data!M1584="","",VALUE(Data!M1584))</f>
        <v/>
      </c>
      <c r="D1653" s="28" t="str">
        <f>IF(Data!B1584="","",Data!B1584)</f>
        <v/>
      </c>
      <c r="E1653" s="26" t="str">
        <f>IF(Data!H1584="","",VALUE(Data!H1584))</f>
        <v/>
      </c>
      <c r="F1653" s="13" t="str">
        <f>IF(Data!I1584="","",VALUE(Data!I1584))</f>
        <v/>
      </c>
      <c r="G1653" s="59" t="str">
        <f>IF(Data!C1584="","",Data!C1584)</f>
        <v/>
      </c>
      <c r="H1653" s="62" t="str">
        <f>IF(TRIM(Data!S1584)="",IF(Data!C1584="","",H1652),"("&amp;Data!S1584&amp;"台)")</f>
        <v/>
      </c>
      <c r="I1653" s="29" t="str">
        <f>IF(Data!D1584="","",Data!D1584)</f>
        <v/>
      </c>
      <c r="J1653" s="31" t="str">
        <f>IF(Data!O1584="","",Data!O1584)</f>
        <v/>
      </c>
      <c r="K1653" s="29" t="str">
        <f>IF(Data!E1584="","",Data!E1584)</f>
        <v/>
      </c>
      <c r="L1653" s="29" t="str">
        <f>IF(Data!F1584="","",Data!F1584)</f>
        <v/>
      </c>
      <c r="M1653" s="29" t="str">
        <f>IF(Data!G1584="","",Data!G1584)</f>
        <v/>
      </c>
      <c r="N1653" s="14" t="str">
        <f>IF(Data!J1584="","",Data!J1584)</f>
        <v/>
      </c>
      <c r="O1653" s="30"/>
      <c r="P1653" s="32" t="str">
        <f>IF(Data!Q1584="","",Data!Q1584)</f>
        <v/>
      </c>
      <c r="Q1653" s="65" t="str">
        <f>IF(Data!R1584="","",Data!R1584)</f>
        <v/>
      </c>
    </row>
    <row r="1654" spans="1:17" ht="14.25" customHeight="1" x14ac:dyDescent="0.15">
      <c r="A1654" s="25" t="str">
        <f>IF(Data!L1585="","",Data!L1585)</f>
        <v/>
      </c>
      <c r="B1654" s="26" t="str">
        <f>IF(Data!A1585="","",VALUE(Data!A1585))</f>
        <v/>
      </c>
      <c r="C1654" s="27" t="str">
        <f>IF(Data!M1585="","",VALUE(Data!M1585))</f>
        <v/>
      </c>
      <c r="D1654" s="28" t="str">
        <f>IF(Data!B1585="","",Data!B1585)</f>
        <v/>
      </c>
      <c r="E1654" s="26" t="str">
        <f>IF(Data!H1585="","",VALUE(Data!H1585))</f>
        <v/>
      </c>
      <c r="F1654" s="13" t="str">
        <f>IF(Data!I1585="","",VALUE(Data!I1585))</f>
        <v/>
      </c>
      <c r="G1654" s="59" t="str">
        <f>IF(Data!C1585="","",Data!C1585)</f>
        <v/>
      </c>
      <c r="H1654" s="62" t="str">
        <f>IF(TRIM(Data!S1585)="",IF(Data!C1585="","",H1653),"("&amp;Data!S1585&amp;"台)")</f>
        <v/>
      </c>
      <c r="I1654" s="29" t="str">
        <f>IF(Data!D1585="","",Data!D1585)</f>
        <v/>
      </c>
      <c r="J1654" s="31" t="str">
        <f>IF(Data!O1585="","",Data!O1585)</f>
        <v/>
      </c>
      <c r="K1654" s="29" t="str">
        <f>IF(Data!E1585="","",Data!E1585)</f>
        <v/>
      </c>
      <c r="L1654" s="29" t="str">
        <f>IF(Data!F1585="","",Data!F1585)</f>
        <v/>
      </c>
      <c r="M1654" s="29" t="str">
        <f>IF(Data!G1585="","",Data!G1585)</f>
        <v/>
      </c>
      <c r="N1654" s="14" t="str">
        <f>IF(Data!J1585="","",Data!J1585)</f>
        <v/>
      </c>
      <c r="O1654" s="30"/>
      <c r="P1654" s="32" t="str">
        <f>IF(Data!Q1585="","",Data!Q1585)</f>
        <v/>
      </c>
      <c r="Q1654" s="65" t="str">
        <f>IF(Data!R1585="","",Data!R1585)</f>
        <v/>
      </c>
    </row>
    <row r="1655" spans="1:17" ht="14.25" customHeight="1" x14ac:dyDescent="0.15">
      <c r="A1655" s="25" t="str">
        <f>IF(Data!L1586="","",Data!L1586)</f>
        <v/>
      </c>
      <c r="B1655" s="26" t="str">
        <f>IF(Data!A1586="","",VALUE(Data!A1586))</f>
        <v/>
      </c>
      <c r="C1655" s="27" t="str">
        <f>IF(Data!M1586="","",VALUE(Data!M1586))</f>
        <v/>
      </c>
      <c r="D1655" s="28" t="str">
        <f>IF(Data!B1586="","",Data!B1586)</f>
        <v/>
      </c>
      <c r="E1655" s="26" t="str">
        <f>IF(Data!H1586="","",VALUE(Data!H1586))</f>
        <v/>
      </c>
      <c r="F1655" s="13" t="str">
        <f>IF(Data!I1586="","",VALUE(Data!I1586))</f>
        <v/>
      </c>
      <c r="G1655" s="59" t="str">
        <f>IF(Data!C1586="","",Data!C1586)</f>
        <v/>
      </c>
      <c r="H1655" s="62" t="str">
        <f>IF(TRIM(Data!S1586)="",IF(Data!C1586="","",H1654),"("&amp;Data!S1586&amp;"台)")</f>
        <v/>
      </c>
      <c r="I1655" s="29" t="str">
        <f>IF(Data!D1586="","",Data!D1586)</f>
        <v/>
      </c>
      <c r="J1655" s="31" t="str">
        <f>IF(Data!O1586="","",Data!O1586)</f>
        <v/>
      </c>
      <c r="K1655" s="29" t="str">
        <f>IF(Data!E1586="","",Data!E1586)</f>
        <v/>
      </c>
      <c r="L1655" s="29" t="str">
        <f>IF(Data!F1586="","",Data!F1586)</f>
        <v/>
      </c>
      <c r="M1655" s="29" t="str">
        <f>IF(Data!G1586="","",Data!G1586)</f>
        <v/>
      </c>
      <c r="N1655" s="14" t="str">
        <f>IF(Data!J1586="","",Data!J1586)</f>
        <v/>
      </c>
      <c r="O1655" s="30"/>
      <c r="P1655" s="32" t="str">
        <f>IF(Data!Q1586="","",Data!Q1586)</f>
        <v/>
      </c>
      <c r="Q1655" s="65" t="str">
        <f>IF(Data!R1586="","",Data!R1586)</f>
        <v/>
      </c>
    </row>
    <row r="1656" spans="1:17" ht="14.25" customHeight="1" x14ac:dyDescent="0.15">
      <c r="A1656" s="25" t="str">
        <f>IF(Data!L1587="","",Data!L1587)</f>
        <v/>
      </c>
      <c r="B1656" s="26" t="str">
        <f>IF(Data!A1587="","",VALUE(Data!A1587))</f>
        <v/>
      </c>
      <c r="C1656" s="27" t="str">
        <f>IF(Data!M1587="","",VALUE(Data!M1587))</f>
        <v/>
      </c>
      <c r="D1656" s="28" t="str">
        <f>IF(Data!B1587="","",Data!B1587)</f>
        <v/>
      </c>
      <c r="E1656" s="26" t="str">
        <f>IF(Data!H1587="","",VALUE(Data!H1587))</f>
        <v/>
      </c>
      <c r="F1656" s="13" t="str">
        <f>IF(Data!I1587="","",VALUE(Data!I1587))</f>
        <v/>
      </c>
      <c r="G1656" s="59" t="str">
        <f>IF(Data!C1587="","",Data!C1587)</f>
        <v/>
      </c>
      <c r="H1656" s="62" t="str">
        <f>IF(TRIM(Data!S1587)="",IF(Data!C1587="","",H1655),"("&amp;Data!S1587&amp;"台)")</f>
        <v/>
      </c>
      <c r="I1656" s="29" t="str">
        <f>IF(Data!D1587="","",Data!D1587)</f>
        <v/>
      </c>
      <c r="J1656" s="31" t="str">
        <f>IF(Data!O1587="","",Data!O1587)</f>
        <v/>
      </c>
      <c r="K1656" s="29" t="str">
        <f>IF(Data!E1587="","",Data!E1587)</f>
        <v/>
      </c>
      <c r="L1656" s="29" t="str">
        <f>IF(Data!F1587="","",Data!F1587)</f>
        <v/>
      </c>
      <c r="M1656" s="29" t="str">
        <f>IF(Data!G1587="","",Data!G1587)</f>
        <v/>
      </c>
      <c r="N1656" s="14" t="str">
        <f>IF(Data!J1587="","",Data!J1587)</f>
        <v/>
      </c>
      <c r="O1656" s="30"/>
      <c r="P1656" s="32" t="str">
        <f>IF(Data!Q1587="","",Data!Q1587)</f>
        <v/>
      </c>
      <c r="Q1656" s="65" t="str">
        <f>IF(Data!R1587="","",Data!R1587)</f>
        <v/>
      </c>
    </row>
    <row r="1657" spans="1:17" ht="14.25" customHeight="1" x14ac:dyDescent="0.15">
      <c r="A1657" s="25" t="str">
        <f>IF(Data!L1588="","",Data!L1588)</f>
        <v/>
      </c>
      <c r="B1657" s="26" t="str">
        <f>IF(Data!A1588="","",VALUE(Data!A1588))</f>
        <v/>
      </c>
      <c r="C1657" s="27" t="str">
        <f>IF(Data!M1588="","",VALUE(Data!M1588))</f>
        <v/>
      </c>
      <c r="D1657" s="28" t="str">
        <f>IF(Data!B1588="","",Data!B1588)</f>
        <v/>
      </c>
      <c r="E1657" s="26" t="str">
        <f>IF(Data!H1588="","",VALUE(Data!H1588))</f>
        <v/>
      </c>
      <c r="F1657" s="13" t="str">
        <f>IF(Data!I1588="","",VALUE(Data!I1588))</f>
        <v/>
      </c>
      <c r="G1657" s="59" t="str">
        <f>IF(Data!C1588="","",Data!C1588)</f>
        <v/>
      </c>
      <c r="H1657" s="62" t="str">
        <f>IF(TRIM(Data!S1588)="",IF(Data!C1588="","",H1656),"("&amp;Data!S1588&amp;"台)")</f>
        <v/>
      </c>
      <c r="I1657" s="29" t="str">
        <f>IF(Data!D1588="","",Data!D1588)</f>
        <v/>
      </c>
      <c r="J1657" s="31" t="str">
        <f>IF(Data!O1588="","",Data!O1588)</f>
        <v/>
      </c>
      <c r="K1657" s="29" t="str">
        <f>IF(Data!E1588="","",Data!E1588)</f>
        <v/>
      </c>
      <c r="L1657" s="29" t="str">
        <f>IF(Data!F1588="","",Data!F1588)</f>
        <v/>
      </c>
      <c r="M1657" s="29" t="str">
        <f>IF(Data!G1588="","",Data!G1588)</f>
        <v/>
      </c>
      <c r="N1657" s="14" t="str">
        <f>IF(Data!J1588="","",Data!J1588)</f>
        <v/>
      </c>
      <c r="O1657" s="30"/>
      <c r="P1657" s="32" t="str">
        <f>IF(Data!Q1588="","",Data!Q1588)</f>
        <v/>
      </c>
      <c r="Q1657" s="65" t="str">
        <f>IF(Data!R1588="","",Data!R1588)</f>
        <v/>
      </c>
    </row>
    <row r="1658" spans="1:17" ht="14.25" customHeight="1" x14ac:dyDescent="0.15">
      <c r="A1658" s="25" t="str">
        <f>IF(Data!L1589="","",Data!L1589)</f>
        <v/>
      </c>
      <c r="B1658" s="26" t="str">
        <f>IF(Data!A1589="","",VALUE(Data!A1589))</f>
        <v/>
      </c>
      <c r="C1658" s="27" t="str">
        <f>IF(Data!M1589="","",VALUE(Data!M1589))</f>
        <v/>
      </c>
      <c r="D1658" s="28" t="str">
        <f>IF(Data!B1589="","",Data!B1589)</f>
        <v/>
      </c>
      <c r="E1658" s="26" t="str">
        <f>IF(Data!H1589="","",VALUE(Data!H1589))</f>
        <v/>
      </c>
      <c r="F1658" s="13" t="str">
        <f>IF(Data!I1589="","",VALUE(Data!I1589))</f>
        <v/>
      </c>
      <c r="G1658" s="59" t="str">
        <f>IF(Data!C1589="","",Data!C1589)</f>
        <v/>
      </c>
      <c r="H1658" s="62" t="str">
        <f>IF(TRIM(Data!S1589)="",IF(Data!C1589="","",H1657),"("&amp;Data!S1589&amp;"台)")</f>
        <v/>
      </c>
      <c r="I1658" s="29" t="str">
        <f>IF(Data!D1589="","",Data!D1589)</f>
        <v/>
      </c>
      <c r="J1658" s="31" t="str">
        <f>IF(Data!O1589="","",Data!O1589)</f>
        <v/>
      </c>
      <c r="K1658" s="29" t="str">
        <f>IF(Data!E1589="","",Data!E1589)</f>
        <v/>
      </c>
      <c r="L1658" s="29" t="str">
        <f>IF(Data!F1589="","",Data!F1589)</f>
        <v/>
      </c>
      <c r="M1658" s="29" t="str">
        <f>IF(Data!G1589="","",Data!G1589)</f>
        <v/>
      </c>
      <c r="N1658" s="14" t="str">
        <f>IF(Data!J1589="","",Data!J1589)</f>
        <v/>
      </c>
      <c r="O1658" s="30"/>
      <c r="P1658" s="32" t="str">
        <f>IF(Data!Q1589="","",Data!Q1589)</f>
        <v/>
      </c>
      <c r="Q1658" s="65" t="str">
        <f>IF(Data!R1589="","",Data!R1589)</f>
        <v/>
      </c>
    </row>
    <row r="1659" spans="1:17" ht="14.25" customHeight="1" x14ac:dyDescent="0.15">
      <c r="A1659" s="25" t="str">
        <f>IF(Data!L1590="","",Data!L1590)</f>
        <v/>
      </c>
      <c r="B1659" s="26" t="str">
        <f>IF(Data!A1590="","",VALUE(Data!A1590))</f>
        <v/>
      </c>
      <c r="C1659" s="27" t="str">
        <f>IF(Data!M1590="","",VALUE(Data!M1590))</f>
        <v/>
      </c>
      <c r="D1659" s="28" t="str">
        <f>IF(Data!B1590="","",Data!B1590)</f>
        <v/>
      </c>
      <c r="E1659" s="26" t="str">
        <f>IF(Data!H1590="","",VALUE(Data!H1590))</f>
        <v/>
      </c>
      <c r="F1659" s="13" t="str">
        <f>IF(Data!I1590="","",VALUE(Data!I1590))</f>
        <v/>
      </c>
      <c r="G1659" s="59" t="str">
        <f>IF(Data!C1590="","",Data!C1590)</f>
        <v/>
      </c>
      <c r="H1659" s="62" t="str">
        <f>IF(TRIM(Data!S1590)="",IF(Data!C1590="","",H1658),"("&amp;Data!S1590&amp;"台)")</f>
        <v/>
      </c>
      <c r="I1659" s="29" t="str">
        <f>IF(Data!D1590="","",Data!D1590)</f>
        <v/>
      </c>
      <c r="J1659" s="31" t="str">
        <f>IF(Data!O1590="","",Data!O1590)</f>
        <v/>
      </c>
      <c r="K1659" s="29" t="str">
        <f>IF(Data!E1590="","",Data!E1590)</f>
        <v/>
      </c>
      <c r="L1659" s="29" t="str">
        <f>IF(Data!F1590="","",Data!F1590)</f>
        <v/>
      </c>
      <c r="M1659" s="29" t="str">
        <f>IF(Data!G1590="","",Data!G1590)</f>
        <v/>
      </c>
      <c r="N1659" s="14" t="str">
        <f>IF(Data!J1590="","",Data!J1590)</f>
        <v/>
      </c>
      <c r="O1659" s="30"/>
      <c r="P1659" s="32" t="str">
        <f>IF(Data!Q1590="","",Data!Q1590)</f>
        <v/>
      </c>
      <c r="Q1659" s="65" t="str">
        <f>IF(Data!R1590="","",Data!R1590)</f>
        <v/>
      </c>
    </row>
    <row r="1660" spans="1:17" ht="14.25" customHeight="1" x14ac:dyDescent="0.15">
      <c r="A1660" s="25" t="str">
        <f>IF(Data!L1591="","",Data!L1591)</f>
        <v/>
      </c>
      <c r="B1660" s="26" t="str">
        <f>IF(Data!A1591="","",VALUE(Data!A1591))</f>
        <v/>
      </c>
      <c r="C1660" s="27" t="str">
        <f>IF(Data!M1591="","",VALUE(Data!M1591))</f>
        <v/>
      </c>
      <c r="D1660" s="28" t="str">
        <f>IF(Data!B1591="","",Data!B1591)</f>
        <v/>
      </c>
      <c r="E1660" s="26" t="str">
        <f>IF(Data!H1591="","",VALUE(Data!H1591))</f>
        <v/>
      </c>
      <c r="F1660" s="13" t="str">
        <f>IF(Data!I1591="","",VALUE(Data!I1591))</f>
        <v/>
      </c>
      <c r="G1660" s="59" t="str">
        <f>IF(Data!C1591="","",Data!C1591)</f>
        <v/>
      </c>
      <c r="H1660" s="62" t="str">
        <f>IF(TRIM(Data!S1591)="",IF(Data!C1591="","",H1659),"("&amp;Data!S1591&amp;"台)")</f>
        <v/>
      </c>
      <c r="I1660" s="29" t="str">
        <f>IF(Data!D1591="","",Data!D1591)</f>
        <v/>
      </c>
      <c r="J1660" s="31" t="str">
        <f>IF(Data!O1591="","",Data!O1591)</f>
        <v/>
      </c>
      <c r="K1660" s="29" t="str">
        <f>IF(Data!E1591="","",Data!E1591)</f>
        <v/>
      </c>
      <c r="L1660" s="29" t="str">
        <f>IF(Data!F1591="","",Data!F1591)</f>
        <v/>
      </c>
      <c r="M1660" s="29" t="str">
        <f>IF(Data!G1591="","",Data!G1591)</f>
        <v/>
      </c>
      <c r="N1660" s="14" t="str">
        <f>IF(Data!J1591="","",Data!J1591)</f>
        <v/>
      </c>
      <c r="O1660" s="30"/>
      <c r="P1660" s="32" t="str">
        <f>IF(Data!Q1591="","",Data!Q1591)</f>
        <v/>
      </c>
      <c r="Q1660" s="65" t="str">
        <f>IF(Data!R1591="","",Data!R1591)</f>
        <v/>
      </c>
    </row>
    <row r="1661" spans="1:17" ht="14.25" customHeight="1" x14ac:dyDescent="0.15">
      <c r="A1661" s="25" t="str">
        <f>IF(Data!L1592="","",Data!L1592)</f>
        <v/>
      </c>
      <c r="B1661" s="26" t="str">
        <f>IF(Data!A1592="","",VALUE(Data!A1592))</f>
        <v/>
      </c>
      <c r="C1661" s="27" t="str">
        <f>IF(Data!M1592="","",VALUE(Data!M1592))</f>
        <v/>
      </c>
      <c r="D1661" s="28" t="str">
        <f>IF(Data!B1592="","",Data!B1592)</f>
        <v/>
      </c>
      <c r="E1661" s="26" t="str">
        <f>IF(Data!H1592="","",VALUE(Data!H1592))</f>
        <v/>
      </c>
      <c r="F1661" s="13" t="str">
        <f>IF(Data!I1592="","",VALUE(Data!I1592))</f>
        <v/>
      </c>
      <c r="G1661" s="59" t="str">
        <f>IF(Data!C1592="","",Data!C1592)</f>
        <v/>
      </c>
      <c r="H1661" s="62" t="str">
        <f>IF(TRIM(Data!S1592)="",IF(Data!C1592="","",H1660),"("&amp;Data!S1592&amp;"台)")</f>
        <v/>
      </c>
      <c r="I1661" s="29" t="str">
        <f>IF(Data!D1592="","",Data!D1592)</f>
        <v/>
      </c>
      <c r="J1661" s="31" t="str">
        <f>IF(Data!O1592="","",Data!O1592)</f>
        <v/>
      </c>
      <c r="K1661" s="29" t="str">
        <f>IF(Data!E1592="","",Data!E1592)</f>
        <v/>
      </c>
      <c r="L1661" s="29" t="str">
        <f>IF(Data!F1592="","",Data!F1592)</f>
        <v/>
      </c>
      <c r="M1661" s="29" t="str">
        <f>IF(Data!G1592="","",Data!G1592)</f>
        <v/>
      </c>
      <c r="N1661" s="14" t="str">
        <f>IF(Data!J1592="","",Data!J1592)</f>
        <v/>
      </c>
      <c r="O1661" s="30"/>
      <c r="P1661" s="32" t="str">
        <f>IF(Data!Q1592="","",Data!Q1592)</f>
        <v/>
      </c>
      <c r="Q1661" s="65" t="str">
        <f>IF(Data!R1592="","",Data!R1592)</f>
        <v/>
      </c>
    </row>
    <row r="1662" spans="1:17" ht="14.25" customHeight="1" x14ac:dyDescent="0.15">
      <c r="A1662" s="25" t="str">
        <f>IF(Data!L1593="","",Data!L1593)</f>
        <v/>
      </c>
      <c r="B1662" s="26" t="str">
        <f>IF(Data!A1593="","",VALUE(Data!A1593))</f>
        <v/>
      </c>
      <c r="C1662" s="27" t="str">
        <f>IF(Data!M1593="","",VALUE(Data!M1593))</f>
        <v/>
      </c>
      <c r="D1662" s="28" t="str">
        <f>IF(Data!B1593="","",Data!B1593)</f>
        <v/>
      </c>
      <c r="E1662" s="26" t="str">
        <f>IF(Data!H1593="","",VALUE(Data!H1593))</f>
        <v/>
      </c>
      <c r="F1662" s="13" t="str">
        <f>IF(Data!I1593="","",VALUE(Data!I1593))</f>
        <v/>
      </c>
      <c r="G1662" s="59" t="str">
        <f>IF(Data!C1593="","",Data!C1593)</f>
        <v/>
      </c>
      <c r="H1662" s="62" t="str">
        <f>IF(TRIM(Data!S1593)="",IF(Data!C1593="","",H1661),"("&amp;Data!S1593&amp;"台)")</f>
        <v/>
      </c>
      <c r="I1662" s="29" t="str">
        <f>IF(Data!D1593="","",Data!D1593)</f>
        <v/>
      </c>
      <c r="J1662" s="31" t="str">
        <f>IF(Data!O1593="","",Data!O1593)</f>
        <v/>
      </c>
      <c r="K1662" s="29" t="str">
        <f>IF(Data!E1593="","",Data!E1593)</f>
        <v/>
      </c>
      <c r="L1662" s="29" t="str">
        <f>IF(Data!F1593="","",Data!F1593)</f>
        <v/>
      </c>
      <c r="M1662" s="29" t="str">
        <f>IF(Data!G1593="","",Data!G1593)</f>
        <v/>
      </c>
      <c r="N1662" s="14" t="str">
        <f>IF(Data!J1593="","",Data!J1593)</f>
        <v/>
      </c>
      <c r="O1662" s="30"/>
      <c r="P1662" s="32" t="str">
        <f>IF(Data!Q1593="","",Data!Q1593)</f>
        <v/>
      </c>
      <c r="Q1662" s="65" t="str">
        <f>IF(Data!R1593="","",Data!R1593)</f>
        <v/>
      </c>
    </row>
    <row r="1663" spans="1:17" ht="14.25" customHeight="1" x14ac:dyDescent="0.15">
      <c r="A1663" s="25" t="str">
        <f>IF(Data!L1594="","",Data!L1594)</f>
        <v/>
      </c>
      <c r="B1663" s="26" t="str">
        <f>IF(Data!A1594="","",VALUE(Data!A1594))</f>
        <v/>
      </c>
      <c r="C1663" s="27" t="str">
        <f>IF(Data!M1594="","",VALUE(Data!M1594))</f>
        <v/>
      </c>
      <c r="D1663" s="28" t="str">
        <f>IF(Data!B1594="","",Data!B1594)</f>
        <v/>
      </c>
      <c r="E1663" s="26" t="str">
        <f>IF(Data!H1594="","",VALUE(Data!H1594))</f>
        <v/>
      </c>
      <c r="F1663" s="13" t="str">
        <f>IF(Data!I1594="","",VALUE(Data!I1594))</f>
        <v/>
      </c>
      <c r="G1663" s="59" t="str">
        <f>IF(Data!C1594="","",Data!C1594)</f>
        <v/>
      </c>
      <c r="H1663" s="62" t="str">
        <f>IF(TRIM(Data!S1594)="",IF(Data!C1594="","",H1662),"("&amp;Data!S1594&amp;"台)")</f>
        <v/>
      </c>
      <c r="I1663" s="29" t="str">
        <f>IF(Data!D1594="","",Data!D1594)</f>
        <v/>
      </c>
      <c r="J1663" s="31" t="str">
        <f>IF(Data!O1594="","",Data!O1594)</f>
        <v/>
      </c>
      <c r="K1663" s="29" t="str">
        <f>IF(Data!E1594="","",Data!E1594)</f>
        <v/>
      </c>
      <c r="L1663" s="29" t="str">
        <f>IF(Data!F1594="","",Data!F1594)</f>
        <v/>
      </c>
      <c r="M1663" s="29" t="str">
        <f>IF(Data!G1594="","",Data!G1594)</f>
        <v/>
      </c>
      <c r="N1663" s="14" t="str">
        <f>IF(Data!J1594="","",Data!J1594)</f>
        <v/>
      </c>
      <c r="O1663" s="30"/>
      <c r="P1663" s="32" t="str">
        <f>IF(Data!Q1594="","",Data!Q1594)</f>
        <v/>
      </c>
      <c r="Q1663" s="65" t="str">
        <f>IF(Data!R1594="","",Data!R1594)</f>
        <v/>
      </c>
    </row>
    <row r="1664" spans="1:17" ht="14.25" customHeight="1" x14ac:dyDescent="0.15">
      <c r="A1664" s="25" t="str">
        <f>IF(Data!L1595="","",Data!L1595)</f>
        <v/>
      </c>
      <c r="B1664" s="26" t="str">
        <f>IF(Data!A1595="","",VALUE(Data!A1595))</f>
        <v/>
      </c>
      <c r="C1664" s="27" t="str">
        <f>IF(Data!M1595="","",VALUE(Data!M1595))</f>
        <v/>
      </c>
      <c r="D1664" s="28" t="str">
        <f>IF(Data!B1595="","",Data!B1595)</f>
        <v/>
      </c>
      <c r="E1664" s="26" t="str">
        <f>IF(Data!H1595="","",VALUE(Data!H1595))</f>
        <v/>
      </c>
      <c r="F1664" s="13" t="str">
        <f>IF(Data!I1595="","",VALUE(Data!I1595))</f>
        <v/>
      </c>
      <c r="G1664" s="59" t="str">
        <f>IF(Data!C1595="","",Data!C1595)</f>
        <v/>
      </c>
      <c r="H1664" s="62" t="str">
        <f>IF(TRIM(Data!S1595)="",IF(Data!C1595="","",H1663),"("&amp;Data!S1595&amp;"台)")</f>
        <v/>
      </c>
      <c r="I1664" s="29" t="str">
        <f>IF(Data!D1595="","",Data!D1595)</f>
        <v/>
      </c>
      <c r="J1664" s="31" t="str">
        <f>IF(Data!O1595="","",Data!O1595)</f>
        <v/>
      </c>
      <c r="K1664" s="29" t="str">
        <f>IF(Data!E1595="","",Data!E1595)</f>
        <v/>
      </c>
      <c r="L1664" s="29" t="str">
        <f>IF(Data!F1595="","",Data!F1595)</f>
        <v/>
      </c>
      <c r="M1664" s="29" t="str">
        <f>IF(Data!G1595="","",Data!G1595)</f>
        <v/>
      </c>
      <c r="N1664" s="14" t="str">
        <f>IF(Data!J1595="","",Data!J1595)</f>
        <v/>
      </c>
      <c r="O1664" s="30"/>
      <c r="P1664" s="32" t="str">
        <f>IF(Data!Q1595="","",Data!Q1595)</f>
        <v/>
      </c>
      <c r="Q1664" s="65" t="str">
        <f>IF(Data!R1595="","",Data!R1595)</f>
        <v/>
      </c>
    </row>
    <row r="1665" spans="1:17" ht="14.25" customHeight="1" x14ac:dyDescent="0.15">
      <c r="A1665" s="25" t="str">
        <f>IF(Data!L1596="","",Data!L1596)</f>
        <v/>
      </c>
      <c r="B1665" s="26" t="str">
        <f>IF(Data!A1596="","",VALUE(Data!A1596))</f>
        <v/>
      </c>
      <c r="C1665" s="27" t="str">
        <f>IF(Data!M1596="","",VALUE(Data!M1596))</f>
        <v/>
      </c>
      <c r="D1665" s="28" t="str">
        <f>IF(Data!B1596="","",Data!B1596)</f>
        <v/>
      </c>
      <c r="E1665" s="26" t="str">
        <f>IF(Data!H1596="","",VALUE(Data!H1596))</f>
        <v/>
      </c>
      <c r="F1665" s="13" t="str">
        <f>IF(Data!I1596="","",VALUE(Data!I1596))</f>
        <v/>
      </c>
      <c r="G1665" s="59" t="str">
        <f>IF(Data!C1596="","",Data!C1596)</f>
        <v/>
      </c>
      <c r="H1665" s="62" t="str">
        <f>IF(TRIM(Data!S1596)="",IF(Data!C1596="","",H1664),"("&amp;Data!S1596&amp;"台)")</f>
        <v/>
      </c>
      <c r="I1665" s="29" t="str">
        <f>IF(Data!D1596="","",Data!D1596)</f>
        <v/>
      </c>
      <c r="J1665" s="31" t="str">
        <f>IF(Data!O1596="","",Data!O1596)</f>
        <v/>
      </c>
      <c r="K1665" s="29" t="str">
        <f>IF(Data!E1596="","",Data!E1596)</f>
        <v/>
      </c>
      <c r="L1665" s="29" t="str">
        <f>IF(Data!F1596="","",Data!F1596)</f>
        <v/>
      </c>
      <c r="M1665" s="29" t="str">
        <f>IF(Data!G1596="","",Data!G1596)</f>
        <v/>
      </c>
      <c r="N1665" s="14" t="str">
        <f>IF(Data!J1596="","",Data!J1596)</f>
        <v/>
      </c>
      <c r="O1665" s="30"/>
      <c r="P1665" s="32" t="str">
        <f>IF(Data!Q1596="","",Data!Q1596)</f>
        <v/>
      </c>
      <c r="Q1665" s="65" t="str">
        <f>IF(Data!R1596="","",Data!R1596)</f>
        <v/>
      </c>
    </row>
    <row r="1666" spans="1:17" ht="14.25" customHeight="1" x14ac:dyDescent="0.15">
      <c r="A1666" s="25" t="str">
        <f>IF(Data!L1597="","",Data!L1597)</f>
        <v/>
      </c>
      <c r="B1666" s="26" t="str">
        <f>IF(Data!A1597="","",VALUE(Data!A1597))</f>
        <v/>
      </c>
      <c r="C1666" s="27" t="str">
        <f>IF(Data!M1597="","",VALUE(Data!M1597))</f>
        <v/>
      </c>
      <c r="D1666" s="28" t="str">
        <f>IF(Data!B1597="","",Data!B1597)</f>
        <v/>
      </c>
      <c r="E1666" s="26" t="str">
        <f>IF(Data!H1597="","",VALUE(Data!H1597))</f>
        <v/>
      </c>
      <c r="F1666" s="13" t="str">
        <f>IF(Data!I1597="","",VALUE(Data!I1597))</f>
        <v/>
      </c>
      <c r="G1666" s="59" t="str">
        <f>IF(Data!C1597="","",Data!C1597)</f>
        <v/>
      </c>
      <c r="H1666" s="62" t="str">
        <f>IF(TRIM(Data!S1597)="",IF(Data!C1597="","",H1665),"("&amp;Data!S1597&amp;"台)")</f>
        <v/>
      </c>
      <c r="I1666" s="29" t="str">
        <f>IF(Data!D1597="","",Data!D1597)</f>
        <v/>
      </c>
      <c r="J1666" s="31" t="str">
        <f>IF(Data!O1597="","",Data!O1597)</f>
        <v/>
      </c>
      <c r="K1666" s="29" t="str">
        <f>IF(Data!E1597="","",Data!E1597)</f>
        <v/>
      </c>
      <c r="L1666" s="29" t="str">
        <f>IF(Data!F1597="","",Data!F1597)</f>
        <v/>
      </c>
      <c r="M1666" s="29" t="str">
        <f>IF(Data!G1597="","",Data!G1597)</f>
        <v/>
      </c>
      <c r="N1666" s="14" t="str">
        <f>IF(Data!J1597="","",Data!J1597)</f>
        <v/>
      </c>
      <c r="O1666" s="30"/>
      <c r="P1666" s="32" t="str">
        <f>IF(Data!Q1597="","",Data!Q1597)</f>
        <v/>
      </c>
      <c r="Q1666" s="65" t="str">
        <f>IF(Data!R1597="","",Data!R1597)</f>
        <v/>
      </c>
    </row>
    <row r="1667" spans="1:17" ht="14.25" customHeight="1" x14ac:dyDescent="0.15">
      <c r="A1667" s="25" t="str">
        <f>IF(Data!L1598="","",Data!L1598)</f>
        <v/>
      </c>
      <c r="B1667" s="26" t="str">
        <f>IF(Data!A1598="","",VALUE(Data!A1598))</f>
        <v/>
      </c>
      <c r="C1667" s="27" t="str">
        <f>IF(Data!M1598="","",VALUE(Data!M1598))</f>
        <v/>
      </c>
      <c r="D1667" s="28" t="str">
        <f>IF(Data!B1598="","",Data!B1598)</f>
        <v/>
      </c>
      <c r="E1667" s="26" t="str">
        <f>IF(Data!H1598="","",VALUE(Data!H1598))</f>
        <v/>
      </c>
      <c r="F1667" s="13" t="str">
        <f>IF(Data!I1598="","",VALUE(Data!I1598))</f>
        <v/>
      </c>
      <c r="G1667" s="59" t="str">
        <f>IF(Data!C1598="","",Data!C1598)</f>
        <v/>
      </c>
      <c r="H1667" s="62" t="str">
        <f>IF(TRIM(Data!S1598)="",IF(Data!C1598="","",H1666),"("&amp;Data!S1598&amp;"台)")</f>
        <v/>
      </c>
      <c r="I1667" s="29" t="str">
        <f>IF(Data!D1598="","",Data!D1598)</f>
        <v/>
      </c>
      <c r="J1667" s="31" t="str">
        <f>IF(Data!O1598="","",Data!O1598)</f>
        <v/>
      </c>
      <c r="K1667" s="29" t="str">
        <f>IF(Data!E1598="","",Data!E1598)</f>
        <v/>
      </c>
      <c r="L1667" s="29" t="str">
        <f>IF(Data!F1598="","",Data!F1598)</f>
        <v/>
      </c>
      <c r="M1667" s="29" t="str">
        <f>IF(Data!G1598="","",Data!G1598)</f>
        <v/>
      </c>
      <c r="N1667" s="14" t="str">
        <f>IF(Data!J1598="","",Data!J1598)</f>
        <v/>
      </c>
      <c r="O1667" s="30"/>
      <c r="P1667" s="32" t="str">
        <f>IF(Data!Q1598="","",Data!Q1598)</f>
        <v/>
      </c>
      <c r="Q1667" s="65" t="str">
        <f>IF(Data!R1598="","",Data!R1598)</f>
        <v/>
      </c>
    </row>
    <row r="1668" spans="1:17" ht="14.25" customHeight="1" x14ac:dyDescent="0.15">
      <c r="A1668" s="25" t="str">
        <f>IF(Data!L1599="","",Data!L1599)</f>
        <v/>
      </c>
      <c r="B1668" s="26" t="str">
        <f>IF(Data!A1599="","",VALUE(Data!A1599))</f>
        <v/>
      </c>
      <c r="C1668" s="27" t="str">
        <f>IF(Data!M1599="","",VALUE(Data!M1599))</f>
        <v/>
      </c>
      <c r="D1668" s="28" t="str">
        <f>IF(Data!B1599="","",Data!B1599)</f>
        <v/>
      </c>
      <c r="E1668" s="26" t="str">
        <f>IF(Data!H1599="","",VALUE(Data!H1599))</f>
        <v/>
      </c>
      <c r="F1668" s="13" t="str">
        <f>IF(Data!I1599="","",VALUE(Data!I1599))</f>
        <v/>
      </c>
      <c r="G1668" s="59" t="str">
        <f>IF(Data!C1599="","",Data!C1599)</f>
        <v/>
      </c>
      <c r="H1668" s="62" t="str">
        <f>IF(TRIM(Data!S1599)="",IF(Data!C1599="","",H1667),"("&amp;Data!S1599&amp;"台)")</f>
        <v/>
      </c>
      <c r="I1668" s="29" t="str">
        <f>IF(Data!D1599="","",Data!D1599)</f>
        <v/>
      </c>
      <c r="J1668" s="31" t="str">
        <f>IF(Data!O1599="","",Data!O1599)</f>
        <v/>
      </c>
      <c r="K1668" s="29" t="str">
        <f>IF(Data!E1599="","",Data!E1599)</f>
        <v/>
      </c>
      <c r="L1668" s="29" t="str">
        <f>IF(Data!F1599="","",Data!F1599)</f>
        <v/>
      </c>
      <c r="M1668" s="29" t="str">
        <f>IF(Data!G1599="","",Data!G1599)</f>
        <v/>
      </c>
      <c r="N1668" s="14" t="str">
        <f>IF(Data!J1599="","",Data!J1599)</f>
        <v/>
      </c>
      <c r="O1668" s="30"/>
      <c r="P1668" s="32" t="str">
        <f>IF(Data!Q1599="","",Data!Q1599)</f>
        <v/>
      </c>
      <c r="Q1668" s="65" t="str">
        <f>IF(Data!R1599="","",Data!R1599)</f>
        <v/>
      </c>
    </row>
    <row r="1669" spans="1:17" ht="14.25" customHeight="1" x14ac:dyDescent="0.15">
      <c r="A1669" s="25" t="str">
        <f>IF(Data!L1600="","",Data!L1600)</f>
        <v/>
      </c>
      <c r="B1669" s="26" t="str">
        <f>IF(Data!A1600="","",VALUE(Data!A1600))</f>
        <v/>
      </c>
      <c r="C1669" s="27" t="str">
        <f>IF(Data!M1600="","",VALUE(Data!M1600))</f>
        <v/>
      </c>
      <c r="D1669" s="28" t="str">
        <f>IF(Data!B1600="","",Data!B1600)</f>
        <v/>
      </c>
      <c r="E1669" s="26" t="str">
        <f>IF(Data!H1600="","",VALUE(Data!H1600))</f>
        <v/>
      </c>
      <c r="F1669" s="13" t="str">
        <f>IF(Data!I1600="","",VALUE(Data!I1600))</f>
        <v/>
      </c>
      <c r="G1669" s="59" t="str">
        <f>IF(Data!C1600="","",Data!C1600)</f>
        <v/>
      </c>
      <c r="H1669" s="62" t="str">
        <f>IF(TRIM(Data!S1600)="",IF(Data!C1600="","",H1668),"("&amp;Data!S1600&amp;"台)")</f>
        <v/>
      </c>
      <c r="I1669" s="29" t="str">
        <f>IF(Data!D1600="","",Data!D1600)</f>
        <v/>
      </c>
      <c r="J1669" s="31" t="str">
        <f>IF(Data!O1600="","",Data!O1600)</f>
        <v/>
      </c>
      <c r="K1669" s="29" t="str">
        <f>IF(Data!E1600="","",Data!E1600)</f>
        <v/>
      </c>
      <c r="L1669" s="29" t="str">
        <f>IF(Data!F1600="","",Data!F1600)</f>
        <v/>
      </c>
      <c r="M1669" s="29" t="str">
        <f>IF(Data!G1600="","",Data!G1600)</f>
        <v/>
      </c>
      <c r="N1669" s="14" t="str">
        <f>IF(Data!J1600="","",Data!J1600)</f>
        <v/>
      </c>
      <c r="O1669" s="30"/>
      <c r="P1669" s="32" t="str">
        <f>IF(Data!Q1600="","",Data!Q1600)</f>
        <v/>
      </c>
      <c r="Q1669" s="65" t="str">
        <f>IF(Data!R1600="","",Data!R1600)</f>
        <v/>
      </c>
    </row>
    <row r="1670" spans="1:17" ht="14.25" customHeight="1" x14ac:dyDescent="0.15">
      <c r="A1670" s="25" t="str">
        <f>IF(Data!L1601="","",Data!L1601)</f>
        <v/>
      </c>
      <c r="B1670" s="26" t="str">
        <f>IF(Data!A1601="","",VALUE(Data!A1601))</f>
        <v/>
      </c>
      <c r="C1670" s="27" t="str">
        <f>IF(Data!M1601="","",VALUE(Data!M1601))</f>
        <v/>
      </c>
      <c r="D1670" s="28" t="str">
        <f>IF(Data!B1601="","",Data!B1601)</f>
        <v/>
      </c>
      <c r="E1670" s="26" t="str">
        <f>IF(Data!H1601="","",VALUE(Data!H1601))</f>
        <v/>
      </c>
      <c r="F1670" s="13" t="str">
        <f>IF(Data!I1601="","",VALUE(Data!I1601))</f>
        <v/>
      </c>
      <c r="G1670" s="59" t="str">
        <f>IF(Data!C1601="","",Data!C1601)</f>
        <v/>
      </c>
      <c r="H1670" s="62" t="str">
        <f>IF(TRIM(Data!S1601)="",IF(Data!C1601="","",H1669),"("&amp;Data!S1601&amp;"台)")</f>
        <v/>
      </c>
      <c r="I1670" s="29" t="str">
        <f>IF(Data!D1601="","",Data!D1601)</f>
        <v/>
      </c>
      <c r="J1670" s="31" t="str">
        <f>IF(Data!O1601="","",Data!O1601)</f>
        <v/>
      </c>
      <c r="K1670" s="29" t="str">
        <f>IF(Data!E1601="","",Data!E1601)</f>
        <v/>
      </c>
      <c r="L1670" s="29" t="str">
        <f>IF(Data!F1601="","",Data!F1601)</f>
        <v/>
      </c>
      <c r="M1670" s="29" t="str">
        <f>IF(Data!G1601="","",Data!G1601)</f>
        <v/>
      </c>
      <c r="N1670" s="14" t="str">
        <f>IF(Data!J1601="","",Data!J1601)</f>
        <v/>
      </c>
      <c r="O1670" s="30"/>
      <c r="P1670" s="32" t="str">
        <f>IF(Data!Q1601="","",Data!Q1601)</f>
        <v/>
      </c>
      <c r="Q1670" s="65" t="str">
        <f>IF(Data!R1601="","",Data!R1601)</f>
        <v/>
      </c>
    </row>
    <row r="1671" spans="1:17" ht="14.25" customHeight="1" x14ac:dyDescent="0.15">
      <c r="A1671" s="25" t="str">
        <f>IF(Data!L1602="","",Data!L1602)</f>
        <v/>
      </c>
      <c r="B1671" s="26" t="str">
        <f>IF(Data!A1602="","",VALUE(Data!A1602))</f>
        <v/>
      </c>
      <c r="C1671" s="27" t="str">
        <f>IF(Data!M1602="","",VALUE(Data!M1602))</f>
        <v/>
      </c>
      <c r="D1671" s="28" t="str">
        <f>IF(Data!B1602="","",Data!B1602)</f>
        <v/>
      </c>
      <c r="E1671" s="26" t="str">
        <f>IF(Data!H1602="","",VALUE(Data!H1602))</f>
        <v/>
      </c>
      <c r="F1671" s="13" t="str">
        <f>IF(Data!I1602="","",VALUE(Data!I1602))</f>
        <v/>
      </c>
      <c r="G1671" s="59" t="str">
        <f>IF(Data!C1602="","",Data!C1602)</f>
        <v/>
      </c>
      <c r="H1671" s="62" t="str">
        <f>IF(TRIM(Data!S1602)="",IF(Data!C1602="","",H1670),"("&amp;Data!S1602&amp;"台)")</f>
        <v/>
      </c>
      <c r="I1671" s="29" t="str">
        <f>IF(Data!D1602="","",Data!D1602)</f>
        <v/>
      </c>
      <c r="J1671" s="31" t="str">
        <f>IF(Data!O1602="","",Data!O1602)</f>
        <v/>
      </c>
      <c r="K1671" s="29" t="str">
        <f>IF(Data!E1602="","",Data!E1602)</f>
        <v/>
      </c>
      <c r="L1671" s="29" t="str">
        <f>IF(Data!F1602="","",Data!F1602)</f>
        <v/>
      </c>
      <c r="M1671" s="29" t="str">
        <f>IF(Data!G1602="","",Data!G1602)</f>
        <v/>
      </c>
      <c r="N1671" s="14" t="str">
        <f>IF(Data!J1602="","",Data!J1602)</f>
        <v/>
      </c>
      <c r="O1671" s="30"/>
      <c r="P1671" s="32" t="str">
        <f>IF(Data!Q1602="","",Data!Q1602)</f>
        <v/>
      </c>
      <c r="Q1671" s="65" t="str">
        <f>IF(Data!R1602="","",Data!R1602)</f>
        <v/>
      </c>
    </row>
    <row r="1672" spans="1:17" ht="14.25" customHeight="1" x14ac:dyDescent="0.15">
      <c r="A1672" s="25" t="str">
        <f>IF(Data!L1603="","",Data!L1603)</f>
        <v/>
      </c>
      <c r="B1672" s="26" t="str">
        <f>IF(Data!A1603="","",VALUE(Data!A1603))</f>
        <v/>
      </c>
      <c r="C1672" s="27" t="str">
        <f>IF(Data!M1603="","",VALUE(Data!M1603))</f>
        <v/>
      </c>
      <c r="D1672" s="28" t="str">
        <f>IF(Data!B1603="","",Data!B1603)</f>
        <v/>
      </c>
      <c r="E1672" s="26" t="str">
        <f>IF(Data!H1603="","",VALUE(Data!H1603))</f>
        <v/>
      </c>
      <c r="F1672" s="13" t="str">
        <f>IF(Data!I1603="","",VALUE(Data!I1603))</f>
        <v/>
      </c>
      <c r="G1672" s="59" t="str">
        <f>IF(Data!C1603="","",Data!C1603)</f>
        <v/>
      </c>
      <c r="H1672" s="62" t="str">
        <f>IF(TRIM(Data!S1603)="",IF(Data!C1603="","",H1671),"("&amp;Data!S1603&amp;"台)")</f>
        <v/>
      </c>
      <c r="I1672" s="29" t="str">
        <f>IF(Data!D1603="","",Data!D1603)</f>
        <v/>
      </c>
      <c r="J1672" s="31" t="str">
        <f>IF(Data!O1603="","",Data!O1603)</f>
        <v/>
      </c>
      <c r="K1672" s="29" t="str">
        <f>IF(Data!E1603="","",Data!E1603)</f>
        <v/>
      </c>
      <c r="L1672" s="29" t="str">
        <f>IF(Data!F1603="","",Data!F1603)</f>
        <v/>
      </c>
      <c r="M1672" s="29" t="str">
        <f>IF(Data!G1603="","",Data!G1603)</f>
        <v/>
      </c>
      <c r="N1672" s="14" t="str">
        <f>IF(Data!J1603="","",Data!J1603)</f>
        <v/>
      </c>
      <c r="O1672" s="30"/>
      <c r="P1672" s="32" t="str">
        <f>IF(Data!Q1603="","",Data!Q1603)</f>
        <v/>
      </c>
      <c r="Q1672" s="65" t="str">
        <f>IF(Data!R1603="","",Data!R1603)</f>
        <v/>
      </c>
    </row>
    <row r="1673" spans="1:17" ht="14.25" customHeight="1" x14ac:dyDescent="0.15">
      <c r="A1673" s="25" t="str">
        <f>IF(Data!L1604="","",Data!L1604)</f>
        <v/>
      </c>
      <c r="B1673" s="26" t="str">
        <f>IF(Data!A1604="","",VALUE(Data!A1604))</f>
        <v/>
      </c>
      <c r="C1673" s="27" t="str">
        <f>IF(Data!M1604="","",VALUE(Data!M1604))</f>
        <v/>
      </c>
      <c r="D1673" s="28" t="str">
        <f>IF(Data!B1604="","",Data!B1604)</f>
        <v/>
      </c>
      <c r="E1673" s="26" t="str">
        <f>IF(Data!H1604="","",VALUE(Data!H1604))</f>
        <v/>
      </c>
      <c r="F1673" s="13" t="str">
        <f>IF(Data!I1604="","",VALUE(Data!I1604))</f>
        <v/>
      </c>
      <c r="G1673" s="59" t="str">
        <f>IF(Data!C1604="","",Data!C1604)</f>
        <v/>
      </c>
      <c r="H1673" s="62" t="str">
        <f>IF(TRIM(Data!S1604)="",IF(Data!C1604="","",H1672),"("&amp;Data!S1604&amp;"台)")</f>
        <v/>
      </c>
      <c r="I1673" s="29" t="str">
        <f>IF(Data!D1604="","",Data!D1604)</f>
        <v/>
      </c>
      <c r="J1673" s="31" t="str">
        <f>IF(Data!O1604="","",Data!O1604)</f>
        <v/>
      </c>
      <c r="K1673" s="29" t="str">
        <f>IF(Data!E1604="","",Data!E1604)</f>
        <v/>
      </c>
      <c r="L1673" s="29" t="str">
        <f>IF(Data!F1604="","",Data!F1604)</f>
        <v/>
      </c>
      <c r="M1673" s="29" t="str">
        <f>IF(Data!G1604="","",Data!G1604)</f>
        <v/>
      </c>
      <c r="N1673" s="14" t="str">
        <f>IF(Data!J1604="","",Data!J1604)</f>
        <v/>
      </c>
      <c r="O1673" s="30"/>
      <c r="P1673" s="32" t="str">
        <f>IF(Data!Q1604="","",Data!Q1604)</f>
        <v/>
      </c>
      <c r="Q1673" s="65" t="str">
        <f>IF(Data!R1604="","",Data!R1604)</f>
        <v/>
      </c>
    </row>
    <row r="1674" spans="1:17" ht="14.25" customHeight="1" x14ac:dyDescent="0.15">
      <c r="A1674" s="25" t="str">
        <f>IF(Data!L1605="","",Data!L1605)</f>
        <v/>
      </c>
      <c r="B1674" s="26" t="str">
        <f>IF(Data!A1605="","",VALUE(Data!A1605))</f>
        <v/>
      </c>
      <c r="C1674" s="27" t="str">
        <f>IF(Data!M1605="","",VALUE(Data!M1605))</f>
        <v/>
      </c>
      <c r="D1674" s="28" t="str">
        <f>IF(Data!B1605="","",Data!B1605)</f>
        <v/>
      </c>
      <c r="E1674" s="26" t="str">
        <f>IF(Data!H1605="","",VALUE(Data!H1605))</f>
        <v/>
      </c>
      <c r="F1674" s="13" t="str">
        <f>IF(Data!I1605="","",VALUE(Data!I1605))</f>
        <v/>
      </c>
      <c r="G1674" s="59" t="str">
        <f>IF(Data!C1605="","",Data!C1605)</f>
        <v/>
      </c>
      <c r="H1674" s="62" t="str">
        <f>IF(TRIM(Data!S1605)="",IF(Data!C1605="","",H1673),"("&amp;Data!S1605&amp;"台)")</f>
        <v/>
      </c>
      <c r="I1674" s="29" t="str">
        <f>IF(Data!D1605="","",Data!D1605)</f>
        <v/>
      </c>
      <c r="J1674" s="31" t="str">
        <f>IF(Data!O1605="","",Data!O1605)</f>
        <v/>
      </c>
      <c r="K1674" s="29" t="str">
        <f>IF(Data!E1605="","",Data!E1605)</f>
        <v/>
      </c>
      <c r="L1674" s="29" t="str">
        <f>IF(Data!F1605="","",Data!F1605)</f>
        <v/>
      </c>
      <c r="M1674" s="29" t="str">
        <f>IF(Data!G1605="","",Data!G1605)</f>
        <v/>
      </c>
      <c r="N1674" s="14" t="str">
        <f>IF(Data!J1605="","",Data!J1605)</f>
        <v/>
      </c>
      <c r="O1674" s="30"/>
      <c r="P1674" s="32" t="str">
        <f>IF(Data!Q1605="","",Data!Q1605)</f>
        <v/>
      </c>
      <c r="Q1674" s="65" t="str">
        <f>IF(Data!R1605="","",Data!R1605)</f>
        <v/>
      </c>
    </row>
    <row r="1675" spans="1:17" ht="14.25" customHeight="1" x14ac:dyDescent="0.15">
      <c r="A1675" s="25" t="str">
        <f>IF(Data!L1606="","",Data!L1606)</f>
        <v/>
      </c>
      <c r="B1675" s="26" t="str">
        <f>IF(Data!A1606="","",VALUE(Data!A1606))</f>
        <v/>
      </c>
      <c r="C1675" s="27" t="str">
        <f>IF(Data!M1606="","",VALUE(Data!M1606))</f>
        <v/>
      </c>
      <c r="D1675" s="28" t="str">
        <f>IF(Data!B1606="","",Data!B1606)</f>
        <v/>
      </c>
      <c r="E1675" s="26" t="str">
        <f>IF(Data!H1606="","",VALUE(Data!H1606))</f>
        <v/>
      </c>
      <c r="F1675" s="13" t="str">
        <f>IF(Data!I1606="","",VALUE(Data!I1606))</f>
        <v/>
      </c>
      <c r="G1675" s="59" t="str">
        <f>IF(Data!C1606="","",Data!C1606)</f>
        <v/>
      </c>
      <c r="H1675" s="62" t="str">
        <f>IF(TRIM(Data!S1606)="",IF(Data!C1606="","",H1674),"("&amp;Data!S1606&amp;"台)")</f>
        <v/>
      </c>
      <c r="I1675" s="29" t="str">
        <f>IF(Data!D1606="","",Data!D1606)</f>
        <v/>
      </c>
      <c r="J1675" s="31" t="str">
        <f>IF(Data!O1606="","",Data!O1606)</f>
        <v/>
      </c>
      <c r="K1675" s="29" t="str">
        <f>IF(Data!E1606="","",Data!E1606)</f>
        <v/>
      </c>
      <c r="L1675" s="29" t="str">
        <f>IF(Data!F1606="","",Data!F1606)</f>
        <v/>
      </c>
      <c r="M1675" s="29" t="str">
        <f>IF(Data!G1606="","",Data!G1606)</f>
        <v/>
      </c>
      <c r="N1675" s="14" t="str">
        <f>IF(Data!J1606="","",Data!J1606)</f>
        <v/>
      </c>
      <c r="O1675" s="30"/>
      <c r="P1675" s="32" t="str">
        <f>IF(Data!Q1606="","",Data!Q1606)</f>
        <v/>
      </c>
      <c r="Q1675" s="65" t="str">
        <f>IF(Data!R1606="","",Data!R1606)</f>
        <v/>
      </c>
    </row>
    <row r="1676" spans="1:17" ht="14.25" customHeight="1" x14ac:dyDescent="0.15">
      <c r="A1676" s="25" t="str">
        <f>IF(Data!L1607="","",Data!L1607)</f>
        <v/>
      </c>
      <c r="B1676" s="26" t="str">
        <f>IF(Data!A1607="","",VALUE(Data!A1607))</f>
        <v/>
      </c>
      <c r="C1676" s="27" t="str">
        <f>IF(Data!M1607="","",VALUE(Data!M1607))</f>
        <v/>
      </c>
      <c r="D1676" s="28" t="str">
        <f>IF(Data!B1607="","",Data!B1607)</f>
        <v/>
      </c>
      <c r="E1676" s="26" t="str">
        <f>IF(Data!H1607="","",VALUE(Data!H1607))</f>
        <v/>
      </c>
      <c r="F1676" s="13" t="str">
        <f>IF(Data!I1607="","",VALUE(Data!I1607))</f>
        <v/>
      </c>
      <c r="G1676" s="59" t="str">
        <f>IF(Data!C1607="","",Data!C1607)</f>
        <v/>
      </c>
      <c r="H1676" s="62" t="str">
        <f>IF(TRIM(Data!S1607)="",IF(Data!C1607="","",H1675),"("&amp;Data!S1607&amp;"台)")</f>
        <v/>
      </c>
      <c r="I1676" s="29" t="str">
        <f>IF(Data!D1607="","",Data!D1607)</f>
        <v/>
      </c>
      <c r="J1676" s="31" t="str">
        <f>IF(Data!O1607="","",Data!O1607)</f>
        <v/>
      </c>
      <c r="K1676" s="29" t="str">
        <f>IF(Data!E1607="","",Data!E1607)</f>
        <v/>
      </c>
      <c r="L1676" s="29" t="str">
        <f>IF(Data!F1607="","",Data!F1607)</f>
        <v/>
      </c>
      <c r="M1676" s="29" t="str">
        <f>IF(Data!G1607="","",Data!G1607)</f>
        <v/>
      </c>
      <c r="N1676" s="14" t="str">
        <f>IF(Data!J1607="","",Data!J1607)</f>
        <v/>
      </c>
      <c r="O1676" s="30"/>
      <c r="P1676" s="32" t="str">
        <f>IF(Data!Q1607="","",Data!Q1607)</f>
        <v/>
      </c>
      <c r="Q1676" s="65" t="str">
        <f>IF(Data!R1607="","",Data!R1607)</f>
        <v/>
      </c>
    </row>
    <row r="1677" spans="1:17" ht="14.25" customHeight="1" x14ac:dyDescent="0.15">
      <c r="A1677" s="25" t="str">
        <f>IF(Data!L1608="","",Data!L1608)</f>
        <v/>
      </c>
      <c r="B1677" s="26" t="str">
        <f>IF(Data!A1608="","",VALUE(Data!A1608))</f>
        <v/>
      </c>
      <c r="C1677" s="27" t="str">
        <f>IF(Data!M1608="","",VALUE(Data!M1608))</f>
        <v/>
      </c>
      <c r="D1677" s="28" t="str">
        <f>IF(Data!B1608="","",Data!B1608)</f>
        <v/>
      </c>
      <c r="E1677" s="26" t="str">
        <f>IF(Data!H1608="","",VALUE(Data!H1608))</f>
        <v/>
      </c>
      <c r="F1677" s="13" t="str">
        <f>IF(Data!I1608="","",VALUE(Data!I1608))</f>
        <v/>
      </c>
      <c r="G1677" s="59" t="str">
        <f>IF(Data!C1608="","",Data!C1608)</f>
        <v/>
      </c>
      <c r="H1677" s="62" t="str">
        <f>IF(TRIM(Data!S1608)="",IF(Data!C1608="","",H1676),"("&amp;Data!S1608&amp;"台)")</f>
        <v/>
      </c>
      <c r="I1677" s="29" t="str">
        <f>IF(Data!D1608="","",Data!D1608)</f>
        <v/>
      </c>
      <c r="J1677" s="31" t="str">
        <f>IF(Data!O1608="","",Data!O1608)</f>
        <v/>
      </c>
      <c r="K1677" s="29" t="str">
        <f>IF(Data!E1608="","",Data!E1608)</f>
        <v/>
      </c>
      <c r="L1677" s="29" t="str">
        <f>IF(Data!F1608="","",Data!F1608)</f>
        <v/>
      </c>
      <c r="M1677" s="29" t="str">
        <f>IF(Data!G1608="","",Data!G1608)</f>
        <v/>
      </c>
      <c r="N1677" s="14" t="str">
        <f>IF(Data!J1608="","",Data!J1608)</f>
        <v/>
      </c>
      <c r="O1677" s="30"/>
      <c r="P1677" s="32" t="str">
        <f>IF(Data!Q1608="","",Data!Q1608)</f>
        <v/>
      </c>
      <c r="Q1677" s="65" t="str">
        <f>IF(Data!R1608="","",Data!R1608)</f>
        <v/>
      </c>
    </row>
    <row r="1678" spans="1:17" ht="14.25" customHeight="1" x14ac:dyDescent="0.15">
      <c r="A1678" s="25" t="str">
        <f>IF(Data!L1609="","",Data!L1609)</f>
        <v/>
      </c>
      <c r="B1678" s="26" t="str">
        <f>IF(Data!A1609="","",VALUE(Data!A1609))</f>
        <v/>
      </c>
      <c r="C1678" s="27" t="str">
        <f>IF(Data!M1609="","",VALUE(Data!M1609))</f>
        <v/>
      </c>
      <c r="D1678" s="28" t="str">
        <f>IF(Data!B1609="","",Data!B1609)</f>
        <v/>
      </c>
      <c r="E1678" s="26" t="str">
        <f>IF(Data!H1609="","",VALUE(Data!H1609))</f>
        <v/>
      </c>
      <c r="F1678" s="13" t="str">
        <f>IF(Data!I1609="","",VALUE(Data!I1609))</f>
        <v/>
      </c>
      <c r="G1678" s="59" t="str">
        <f>IF(Data!C1609="","",Data!C1609)</f>
        <v/>
      </c>
      <c r="H1678" s="62" t="str">
        <f>IF(TRIM(Data!S1609)="",IF(Data!C1609="","",H1677),"("&amp;Data!S1609&amp;"台)")</f>
        <v/>
      </c>
      <c r="I1678" s="29" t="str">
        <f>IF(Data!D1609="","",Data!D1609)</f>
        <v/>
      </c>
      <c r="J1678" s="31" t="str">
        <f>IF(Data!O1609="","",Data!O1609)</f>
        <v/>
      </c>
      <c r="K1678" s="29" t="str">
        <f>IF(Data!E1609="","",Data!E1609)</f>
        <v/>
      </c>
      <c r="L1678" s="29" t="str">
        <f>IF(Data!F1609="","",Data!F1609)</f>
        <v/>
      </c>
      <c r="M1678" s="29" t="str">
        <f>IF(Data!G1609="","",Data!G1609)</f>
        <v/>
      </c>
      <c r="N1678" s="14" t="str">
        <f>IF(Data!J1609="","",Data!J1609)</f>
        <v/>
      </c>
      <c r="O1678" s="30"/>
      <c r="P1678" s="32" t="str">
        <f>IF(Data!Q1609="","",Data!Q1609)</f>
        <v/>
      </c>
      <c r="Q1678" s="65" t="str">
        <f>IF(Data!R1609="","",Data!R1609)</f>
        <v/>
      </c>
    </row>
    <row r="1679" spans="1:17" ht="14.25" customHeight="1" x14ac:dyDescent="0.15">
      <c r="A1679" s="25" t="str">
        <f>IF(Data!L1610="","",Data!L1610)</f>
        <v/>
      </c>
      <c r="B1679" s="26" t="str">
        <f>IF(Data!A1610="","",VALUE(Data!A1610))</f>
        <v/>
      </c>
      <c r="C1679" s="27" t="str">
        <f>IF(Data!M1610="","",VALUE(Data!M1610))</f>
        <v/>
      </c>
      <c r="D1679" s="28" t="str">
        <f>IF(Data!B1610="","",Data!B1610)</f>
        <v/>
      </c>
      <c r="E1679" s="26" t="str">
        <f>IF(Data!H1610="","",VALUE(Data!H1610))</f>
        <v/>
      </c>
      <c r="F1679" s="13" t="str">
        <f>IF(Data!I1610="","",VALUE(Data!I1610))</f>
        <v/>
      </c>
      <c r="G1679" s="59" t="str">
        <f>IF(Data!C1610="","",Data!C1610)</f>
        <v/>
      </c>
      <c r="H1679" s="62" t="str">
        <f>IF(TRIM(Data!S1610)="",IF(Data!C1610="","",H1678),"("&amp;Data!S1610&amp;"台)")</f>
        <v/>
      </c>
      <c r="I1679" s="29" t="str">
        <f>IF(Data!D1610="","",Data!D1610)</f>
        <v/>
      </c>
      <c r="J1679" s="31" t="str">
        <f>IF(Data!O1610="","",Data!O1610)</f>
        <v/>
      </c>
      <c r="K1679" s="29" t="str">
        <f>IF(Data!E1610="","",Data!E1610)</f>
        <v/>
      </c>
      <c r="L1679" s="29" t="str">
        <f>IF(Data!F1610="","",Data!F1610)</f>
        <v/>
      </c>
      <c r="M1679" s="29" t="str">
        <f>IF(Data!G1610="","",Data!G1610)</f>
        <v/>
      </c>
      <c r="N1679" s="14" t="str">
        <f>IF(Data!J1610="","",Data!J1610)</f>
        <v/>
      </c>
      <c r="O1679" s="30"/>
      <c r="P1679" s="32" t="str">
        <f>IF(Data!Q1610="","",Data!Q1610)</f>
        <v/>
      </c>
      <c r="Q1679" s="65" t="str">
        <f>IF(Data!R1610="","",Data!R1610)</f>
        <v/>
      </c>
    </row>
    <row r="1680" spans="1:17" ht="14.25" customHeight="1" x14ac:dyDescent="0.15">
      <c r="A1680" s="25" t="str">
        <f>IF(Data!L1611="","",Data!L1611)</f>
        <v/>
      </c>
      <c r="B1680" s="26" t="str">
        <f>IF(Data!A1611="","",VALUE(Data!A1611))</f>
        <v/>
      </c>
      <c r="C1680" s="27" t="str">
        <f>IF(Data!M1611="","",VALUE(Data!M1611))</f>
        <v/>
      </c>
      <c r="D1680" s="28" t="str">
        <f>IF(Data!B1611="","",Data!B1611)</f>
        <v/>
      </c>
      <c r="E1680" s="26" t="str">
        <f>IF(Data!H1611="","",VALUE(Data!H1611))</f>
        <v/>
      </c>
      <c r="F1680" s="13" t="str">
        <f>IF(Data!I1611="","",VALUE(Data!I1611))</f>
        <v/>
      </c>
      <c r="G1680" s="59" t="str">
        <f>IF(Data!C1611="","",Data!C1611)</f>
        <v/>
      </c>
      <c r="H1680" s="62" t="str">
        <f>IF(TRIM(Data!S1611)="",IF(Data!C1611="","",H1679),"("&amp;Data!S1611&amp;"台)")</f>
        <v/>
      </c>
      <c r="I1680" s="29" t="str">
        <f>IF(Data!D1611="","",Data!D1611)</f>
        <v/>
      </c>
      <c r="J1680" s="31" t="str">
        <f>IF(Data!O1611="","",Data!O1611)</f>
        <v/>
      </c>
      <c r="K1680" s="29" t="str">
        <f>IF(Data!E1611="","",Data!E1611)</f>
        <v/>
      </c>
      <c r="L1680" s="29" t="str">
        <f>IF(Data!F1611="","",Data!F1611)</f>
        <v/>
      </c>
      <c r="M1680" s="29" t="str">
        <f>IF(Data!G1611="","",Data!G1611)</f>
        <v/>
      </c>
      <c r="N1680" s="14" t="str">
        <f>IF(Data!J1611="","",Data!J1611)</f>
        <v/>
      </c>
      <c r="O1680" s="30"/>
      <c r="P1680" s="32" t="str">
        <f>IF(Data!Q1611="","",Data!Q1611)</f>
        <v/>
      </c>
      <c r="Q1680" s="65" t="str">
        <f>IF(Data!R1611="","",Data!R1611)</f>
        <v/>
      </c>
    </row>
    <row r="1681" spans="1:17" ht="14.25" customHeight="1" x14ac:dyDescent="0.15">
      <c r="A1681" s="25" t="str">
        <f>IF(Data!L1612="","",Data!L1612)</f>
        <v/>
      </c>
      <c r="B1681" s="26" t="str">
        <f>IF(Data!A1612="","",VALUE(Data!A1612))</f>
        <v/>
      </c>
      <c r="C1681" s="27" t="str">
        <f>IF(Data!M1612="","",VALUE(Data!M1612))</f>
        <v/>
      </c>
      <c r="D1681" s="28" t="str">
        <f>IF(Data!B1612="","",Data!B1612)</f>
        <v/>
      </c>
      <c r="E1681" s="26" t="str">
        <f>IF(Data!H1612="","",VALUE(Data!H1612))</f>
        <v/>
      </c>
      <c r="F1681" s="13" t="str">
        <f>IF(Data!I1612="","",VALUE(Data!I1612))</f>
        <v/>
      </c>
      <c r="G1681" s="59" t="str">
        <f>IF(Data!C1612="","",Data!C1612)</f>
        <v/>
      </c>
      <c r="H1681" s="62" t="str">
        <f>IF(TRIM(Data!S1612)="",IF(Data!C1612="","",H1680),"("&amp;Data!S1612&amp;"台)")</f>
        <v/>
      </c>
      <c r="I1681" s="29" t="str">
        <f>IF(Data!D1612="","",Data!D1612)</f>
        <v/>
      </c>
      <c r="J1681" s="31" t="str">
        <f>IF(Data!O1612="","",Data!O1612)</f>
        <v/>
      </c>
      <c r="K1681" s="29" t="str">
        <f>IF(Data!E1612="","",Data!E1612)</f>
        <v/>
      </c>
      <c r="L1681" s="29" t="str">
        <f>IF(Data!F1612="","",Data!F1612)</f>
        <v/>
      </c>
      <c r="M1681" s="29" t="str">
        <f>IF(Data!G1612="","",Data!G1612)</f>
        <v/>
      </c>
      <c r="N1681" s="14" t="str">
        <f>IF(Data!J1612="","",Data!J1612)</f>
        <v/>
      </c>
      <c r="O1681" s="30"/>
      <c r="P1681" s="32" t="str">
        <f>IF(Data!Q1612="","",Data!Q1612)</f>
        <v/>
      </c>
      <c r="Q1681" s="65" t="str">
        <f>IF(Data!R1612="","",Data!R1612)</f>
        <v/>
      </c>
    </row>
    <row r="1682" spans="1:17" ht="14.25" customHeight="1" x14ac:dyDescent="0.15">
      <c r="A1682" s="25" t="str">
        <f>IF(Data!L1613="","",Data!L1613)</f>
        <v/>
      </c>
      <c r="B1682" s="26" t="str">
        <f>IF(Data!A1613="","",VALUE(Data!A1613))</f>
        <v/>
      </c>
      <c r="C1682" s="27" t="str">
        <f>IF(Data!M1613="","",VALUE(Data!M1613))</f>
        <v/>
      </c>
      <c r="D1682" s="28" t="str">
        <f>IF(Data!B1613="","",Data!B1613)</f>
        <v/>
      </c>
      <c r="E1682" s="26" t="str">
        <f>IF(Data!H1613="","",VALUE(Data!H1613))</f>
        <v/>
      </c>
      <c r="F1682" s="13" t="str">
        <f>IF(Data!I1613="","",VALUE(Data!I1613))</f>
        <v/>
      </c>
      <c r="G1682" s="59" t="str">
        <f>IF(Data!C1613="","",Data!C1613)</f>
        <v/>
      </c>
      <c r="H1682" s="62" t="str">
        <f>IF(TRIM(Data!S1613)="",IF(Data!C1613="","",H1681),"("&amp;Data!S1613&amp;"台)")</f>
        <v/>
      </c>
      <c r="I1682" s="29" t="str">
        <f>IF(Data!D1613="","",Data!D1613)</f>
        <v/>
      </c>
      <c r="J1682" s="31" t="str">
        <f>IF(Data!O1613="","",Data!O1613)</f>
        <v/>
      </c>
      <c r="K1682" s="29" t="str">
        <f>IF(Data!E1613="","",Data!E1613)</f>
        <v/>
      </c>
      <c r="L1682" s="29" t="str">
        <f>IF(Data!F1613="","",Data!F1613)</f>
        <v/>
      </c>
      <c r="M1682" s="29" t="str">
        <f>IF(Data!G1613="","",Data!G1613)</f>
        <v/>
      </c>
      <c r="N1682" s="14" t="str">
        <f>IF(Data!J1613="","",Data!J1613)</f>
        <v/>
      </c>
      <c r="O1682" s="30"/>
      <c r="P1682" s="32" t="str">
        <f>IF(Data!Q1613="","",Data!Q1613)</f>
        <v/>
      </c>
      <c r="Q1682" s="65" t="str">
        <f>IF(Data!R1613="","",Data!R1613)</f>
        <v/>
      </c>
    </row>
    <row r="1683" spans="1:17" ht="14.25" customHeight="1" x14ac:dyDescent="0.15">
      <c r="A1683" s="25" t="str">
        <f>IF(Data!L1614="","",Data!L1614)</f>
        <v/>
      </c>
      <c r="B1683" s="26" t="str">
        <f>IF(Data!A1614="","",VALUE(Data!A1614))</f>
        <v/>
      </c>
      <c r="C1683" s="27" t="str">
        <f>IF(Data!M1614="","",VALUE(Data!M1614))</f>
        <v/>
      </c>
      <c r="D1683" s="28" t="str">
        <f>IF(Data!B1614="","",Data!B1614)</f>
        <v/>
      </c>
      <c r="E1683" s="26" t="str">
        <f>IF(Data!H1614="","",VALUE(Data!H1614))</f>
        <v/>
      </c>
      <c r="F1683" s="13" t="str">
        <f>IF(Data!I1614="","",VALUE(Data!I1614))</f>
        <v/>
      </c>
      <c r="G1683" s="59" t="str">
        <f>IF(Data!C1614="","",Data!C1614)</f>
        <v/>
      </c>
      <c r="H1683" s="62" t="str">
        <f>IF(TRIM(Data!S1614)="",IF(Data!C1614="","",H1682),"("&amp;Data!S1614&amp;"台)")</f>
        <v/>
      </c>
      <c r="I1683" s="29" t="str">
        <f>IF(Data!D1614="","",Data!D1614)</f>
        <v/>
      </c>
      <c r="J1683" s="31" t="str">
        <f>IF(Data!O1614="","",Data!O1614)</f>
        <v/>
      </c>
      <c r="K1683" s="29" t="str">
        <f>IF(Data!E1614="","",Data!E1614)</f>
        <v/>
      </c>
      <c r="L1683" s="29" t="str">
        <f>IF(Data!F1614="","",Data!F1614)</f>
        <v/>
      </c>
      <c r="M1683" s="29" t="str">
        <f>IF(Data!G1614="","",Data!G1614)</f>
        <v/>
      </c>
      <c r="N1683" s="14" t="str">
        <f>IF(Data!J1614="","",Data!J1614)</f>
        <v/>
      </c>
      <c r="O1683" s="30"/>
      <c r="P1683" s="32" t="str">
        <f>IF(Data!Q1614="","",Data!Q1614)</f>
        <v/>
      </c>
      <c r="Q1683" s="65" t="str">
        <f>IF(Data!R1614="","",Data!R1614)</f>
        <v/>
      </c>
    </row>
    <row r="1684" spans="1:17" ht="14.25" customHeight="1" x14ac:dyDescent="0.15">
      <c r="A1684" s="25" t="str">
        <f>IF(Data!L1615="","",Data!L1615)</f>
        <v/>
      </c>
      <c r="B1684" s="26" t="str">
        <f>IF(Data!A1615="","",VALUE(Data!A1615))</f>
        <v/>
      </c>
      <c r="C1684" s="27" t="str">
        <f>IF(Data!M1615="","",VALUE(Data!M1615))</f>
        <v/>
      </c>
      <c r="D1684" s="28" t="str">
        <f>IF(Data!B1615="","",Data!B1615)</f>
        <v/>
      </c>
      <c r="E1684" s="26" t="str">
        <f>IF(Data!H1615="","",VALUE(Data!H1615))</f>
        <v/>
      </c>
      <c r="F1684" s="13" t="str">
        <f>IF(Data!I1615="","",VALUE(Data!I1615))</f>
        <v/>
      </c>
      <c r="G1684" s="59" t="str">
        <f>IF(Data!C1615="","",Data!C1615)</f>
        <v/>
      </c>
      <c r="H1684" s="62" t="str">
        <f>IF(TRIM(Data!S1615)="",IF(Data!C1615="","",H1683),"("&amp;Data!S1615&amp;"台)")</f>
        <v/>
      </c>
      <c r="I1684" s="29" t="str">
        <f>IF(Data!D1615="","",Data!D1615)</f>
        <v/>
      </c>
      <c r="J1684" s="31" t="str">
        <f>IF(Data!O1615="","",Data!O1615)</f>
        <v/>
      </c>
      <c r="K1684" s="29" t="str">
        <f>IF(Data!E1615="","",Data!E1615)</f>
        <v/>
      </c>
      <c r="L1684" s="29" t="str">
        <f>IF(Data!F1615="","",Data!F1615)</f>
        <v/>
      </c>
      <c r="M1684" s="29" t="str">
        <f>IF(Data!G1615="","",Data!G1615)</f>
        <v/>
      </c>
      <c r="N1684" s="14" t="str">
        <f>IF(Data!J1615="","",Data!J1615)</f>
        <v/>
      </c>
      <c r="O1684" s="30"/>
      <c r="P1684" s="32" t="str">
        <f>IF(Data!Q1615="","",Data!Q1615)</f>
        <v/>
      </c>
      <c r="Q1684" s="65" t="str">
        <f>IF(Data!R1615="","",Data!R1615)</f>
        <v/>
      </c>
    </row>
    <row r="1685" spans="1:17" ht="14.25" customHeight="1" x14ac:dyDescent="0.15">
      <c r="A1685" s="25" t="str">
        <f>IF(Data!L1616="","",Data!L1616)</f>
        <v/>
      </c>
      <c r="B1685" s="26" t="str">
        <f>IF(Data!A1616="","",VALUE(Data!A1616))</f>
        <v/>
      </c>
      <c r="C1685" s="27" t="str">
        <f>IF(Data!M1616="","",VALUE(Data!M1616))</f>
        <v/>
      </c>
      <c r="D1685" s="28" t="str">
        <f>IF(Data!B1616="","",Data!B1616)</f>
        <v/>
      </c>
      <c r="E1685" s="26" t="str">
        <f>IF(Data!H1616="","",VALUE(Data!H1616))</f>
        <v/>
      </c>
      <c r="F1685" s="13" t="str">
        <f>IF(Data!I1616="","",VALUE(Data!I1616))</f>
        <v/>
      </c>
      <c r="G1685" s="59" t="str">
        <f>IF(Data!C1616="","",Data!C1616)</f>
        <v/>
      </c>
      <c r="H1685" s="62" t="str">
        <f>IF(TRIM(Data!S1616)="",IF(Data!C1616="","",H1684),"("&amp;Data!S1616&amp;"台)")</f>
        <v/>
      </c>
      <c r="I1685" s="29" t="str">
        <f>IF(Data!D1616="","",Data!D1616)</f>
        <v/>
      </c>
      <c r="J1685" s="31" t="str">
        <f>IF(Data!O1616="","",Data!O1616)</f>
        <v/>
      </c>
      <c r="K1685" s="29" t="str">
        <f>IF(Data!E1616="","",Data!E1616)</f>
        <v/>
      </c>
      <c r="L1685" s="29" t="str">
        <f>IF(Data!F1616="","",Data!F1616)</f>
        <v/>
      </c>
      <c r="M1685" s="29" t="str">
        <f>IF(Data!G1616="","",Data!G1616)</f>
        <v/>
      </c>
      <c r="N1685" s="14" t="str">
        <f>IF(Data!J1616="","",Data!J1616)</f>
        <v/>
      </c>
      <c r="O1685" s="30"/>
      <c r="P1685" s="32" t="str">
        <f>IF(Data!Q1616="","",Data!Q1616)</f>
        <v/>
      </c>
      <c r="Q1685" s="65" t="str">
        <f>IF(Data!R1616="","",Data!R1616)</f>
        <v/>
      </c>
    </row>
    <row r="1686" spans="1:17" ht="14.25" customHeight="1" x14ac:dyDescent="0.15">
      <c r="A1686" s="25" t="str">
        <f>IF(Data!L1617="","",Data!L1617)</f>
        <v/>
      </c>
      <c r="B1686" s="26" t="str">
        <f>IF(Data!A1617="","",VALUE(Data!A1617))</f>
        <v/>
      </c>
      <c r="C1686" s="27" t="str">
        <f>IF(Data!M1617="","",VALUE(Data!M1617))</f>
        <v/>
      </c>
      <c r="D1686" s="28" t="str">
        <f>IF(Data!B1617="","",Data!B1617)</f>
        <v/>
      </c>
      <c r="E1686" s="26" t="str">
        <f>IF(Data!H1617="","",VALUE(Data!H1617))</f>
        <v/>
      </c>
      <c r="F1686" s="13" t="str">
        <f>IF(Data!I1617="","",VALUE(Data!I1617))</f>
        <v/>
      </c>
      <c r="G1686" s="59" t="str">
        <f>IF(Data!C1617="","",Data!C1617)</f>
        <v/>
      </c>
      <c r="H1686" s="62" t="str">
        <f>IF(TRIM(Data!S1617)="",IF(Data!C1617="","",H1685),"("&amp;Data!S1617&amp;"台)")</f>
        <v/>
      </c>
      <c r="I1686" s="29" t="str">
        <f>IF(Data!D1617="","",Data!D1617)</f>
        <v/>
      </c>
      <c r="J1686" s="31" t="str">
        <f>IF(Data!O1617="","",Data!O1617)</f>
        <v/>
      </c>
      <c r="K1686" s="29" t="str">
        <f>IF(Data!E1617="","",Data!E1617)</f>
        <v/>
      </c>
      <c r="L1686" s="29" t="str">
        <f>IF(Data!F1617="","",Data!F1617)</f>
        <v/>
      </c>
      <c r="M1686" s="29" t="str">
        <f>IF(Data!G1617="","",Data!G1617)</f>
        <v/>
      </c>
      <c r="N1686" s="14" t="str">
        <f>IF(Data!J1617="","",Data!J1617)</f>
        <v/>
      </c>
      <c r="O1686" s="30"/>
      <c r="P1686" s="32" t="str">
        <f>IF(Data!Q1617="","",Data!Q1617)</f>
        <v/>
      </c>
      <c r="Q1686" s="65" t="str">
        <f>IF(Data!R1617="","",Data!R1617)</f>
        <v/>
      </c>
    </row>
    <row r="1687" spans="1:17" ht="14.25" customHeight="1" x14ac:dyDescent="0.15">
      <c r="A1687" s="25" t="str">
        <f>IF(Data!L1618="","",Data!L1618)</f>
        <v/>
      </c>
      <c r="B1687" s="26" t="str">
        <f>IF(Data!A1618="","",VALUE(Data!A1618))</f>
        <v/>
      </c>
      <c r="C1687" s="27" t="str">
        <f>IF(Data!M1618="","",VALUE(Data!M1618))</f>
        <v/>
      </c>
      <c r="D1687" s="28" t="str">
        <f>IF(Data!B1618="","",Data!B1618)</f>
        <v/>
      </c>
      <c r="E1687" s="26" t="str">
        <f>IF(Data!H1618="","",VALUE(Data!H1618))</f>
        <v/>
      </c>
      <c r="F1687" s="13" t="str">
        <f>IF(Data!I1618="","",VALUE(Data!I1618))</f>
        <v/>
      </c>
      <c r="G1687" s="59" t="str">
        <f>IF(Data!C1618="","",Data!C1618)</f>
        <v/>
      </c>
      <c r="H1687" s="62" t="str">
        <f>IF(TRIM(Data!S1618)="",IF(Data!C1618="","",H1686),"("&amp;Data!S1618&amp;"台)")</f>
        <v/>
      </c>
      <c r="I1687" s="29" t="str">
        <f>IF(Data!D1618="","",Data!D1618)</f>
        <v/>
      </c>
      <c r="J1687" s="31" t="str">
        <f>IF(Data!O1618="","",Data!O1618)</f>
        <v/>
      </c>
      <c r="K1687" s="29" t="str">
        <f>IF(Data!E1618="","",Data!E1618)</f>
        <v/>
      </c>
      <c r="L1687" s="29" t="str">
        <f>IF(Data!F1618="","",Data!F1618)</f>
        <v/>
      </c>
      <c r="M1687" s="29" t="str">
        <f>IF(Data!G1618="","",Data!G1618)</f>
        <v/>
      </c>
      <c r="N1687" s="14" t="str">
        <f>IF(Data!J1618="","",Data!J1618)</f>
        <v/>
      </c>
      <c r="O1687" s="30"/>
      <c r="P1687" s="32" t="str">
        <f>IF(Data!Q1618="","",Data!Q1618)</f>
        <v/>
      </c>
      <c r="Q1687" s="65" t="str">
        <f>IF(Data!R1618="","",Data!R1618)</f>
        <v/>
      </c>
    </row>
    <row r="1688" spans="1:17" ht="14.25" customHeight="1" x14ac:dyDescent="0.15">
      <c r="A1688" s="25" t="str">
        <f>IF(Data!L1619="","",Data!L1619)</f>
        <v/>
      </c>
      <c r="B1688" s="26" t="str">
        <f>IF(Data!A1619="","",VALUE(Data!A1619))</f>
        <v/>
      </c>
      <c r="C1688" s="27" t="str">
        <f>IF(Data!M1619="","",VALUE(Data!M1619))</f>
        <v/>
      </c>
      <c r="D1688" s="28" t="str">
        <f>IF(Data!B1619="","",Data!B1619)</f>
        <v/>
      </c>
      <c r="E1688" s="26" t="str">
        <f>IF(Data!H1619="","",VALUE(Data!H1619))</f>
        <v/>
      </c>
      <c r="F1688" s="13" t="str">
        <f>IF(Data!I1619="","",VALUE(Data!I1619))</f>
        <v/>
      </c>
      <c r="G1688" s="59" t="str">
        <f>IF(Data!C1619="","",Data!C1619)</f>
        <v/>
      </c>
      <c r="H1688" s="62" t="str">
        <f>IF(TRIM(Data!S1619)="",IF(Data!C1619="","",H1687),"("&amp;Data!S1619&amp;"台)")</f>
        <v/>
      </c>
      <c r="I1688" s="29" t="str">
        <f>IF(Data!D1619="","",Data!D1619)</f>
        <v/>
      </c>
      <c r="J1688" s="31" t="str">
        <f>IF(Data!O1619="","",Data!O1619)</f>
        <v/>
      </c>
      <c r="K1688" s="29" t="str">
        <f>IF(Data!E1619="","",Data!E1619)</f>
        <v/>
      </c>
      <c r="L1688" s="29" t="str">
        <f>IF(Data!F1619="","",Data!F1619)</f>
        <v/>
      </c>
      <c r="M1688" s="29" t="str">
        <f>IF(Data!G1619="","",Data!G1619)</f>
        <v/>
      </c>
      <c r="N1688" s="14" t="str">
        <f>IF(Data!J1619="","",Data!J1619)</f>
        <v/>
      </c>
      <c r="O1688" s="30"/>
      <c r="P1688" s="32" t="str">
        <f>IF(Data!Q1619="","",Data!Q1619)</f>
        <v/>
      </c>
      <c r="Q1688" s="65" t="str">
        <f>IF(Data!R1619="","",Data!R1619)</f>
        <v/>
      </c>
    </row>
    <row r="1689" spans="1:17" ht="14.25" customHeight="1" x14ac:dyDescent="0.15">
      <c r="A1689" s="25" t="str">
        <f>IF(Data!L1620="","",Data!L1620)</f>
        <v/>
      </c>
      <c r="B1689" s="26" t="str">
        <f>IF(Data!A1620="","",VALUE(Data!A1620))</f>
        <v/>
      </c>
      <c r="C1689" s="27" t="str">
        <f>IF(Data!M1620="","",VALUE(Data!M1620))</f>
        <v/>
      </c>
      <c r="D1689" s="28" t="str">
        <f>IF(Data!B1620="","",Data!B1620)</f>
        <v/>
      </c>
      <c r="E1689" s="26" t="str">
        <f>IF(Data!H1620="","",VALUE(Data!H1620))</f>
        <v/>
      </c>
      <c r="F1689" s="13" t="str">
        <f>IF(Data!I1620="","",VALUE(Data!I1620))</f>
        <v/>
      </c>
      <c r="G1689" s="59" t="str">
        <f>IF(Data!C1620="","",Data!C1620)</f>
        <v/>
      </c>
      <c r="H1689" s="62" t="str">
        <f>IF(TRIM(Data!S1620)="",IF(Data!C1620="","",H1688),"("&amp;Data!S1620&amp;"台)")</f>
        <v/>
      </c>
      <c r="I1689" s="29" t="str">
        <f>IF(Data!D1620="","",Data!D1620)</f>
        <v/>
      </c>
      <c r="J1689" s="31" t="str">
        <f>IF(Data!O1620="","",Data!O1620)</f>
        <v/>
      </c>
      <c r="K1689" s="29" t="str">
        <f>IF(Data!E1620="","",Data!E1620)</f>
        <v/>
      </c>
      <c r="L1689" s="29" t="str">
        <f>IF(Data!F1620="","",Data!F1620)</f>
        <v/>
      </c>
      <c r="M1689" s="29" t="str">
        <f>IF(Data!G1620="","",Data!G1620)</f>
        <v/>
      </c>
      <c r="N1689" s="14" t="str">
        <f>IF(Data!J1620="","",Data!J1620)</f>
        <v/>
      </c>
      <c r="O1689" s="30"/>
      <c r="P1689" s="32" t="str">
        <f>IF(Data!Q1620="","",Data!Q1620)</f>
        <v/>
      </c>
      <c r="Q1689" s="65" t="str">
        <f>IF(Data!R1620="","",Data!R1620)</f>
        <v/>
      </c>
    </row>
    <row r="1690" spans="1:17" ht="14.25" customHeight="1" x14ac:dyDescent="0.15">
      <c r="A1690" s="25" t="str">
        <f>IF(Data!L1621="","",Data!L1621)</f>
        <v/>
      </c>
      <c r="B1690" s="26" t="str">
        <f>IF(Data!A1621="","",VALUE(Data!A1621))</f>
        <v/>
      </c>
      <c r="C1690" s="27" t="str">
        <f>IF(Data!M1621="","",VALUE(Data!M1621))</f>
        <v/>
      </c>
      <c r="D1690" s="28" t="str">
        <f>IF(Data!B1621="","",Data!B1621)</f>
        <v/>
      </c>
      <c r="E1690" s="26" t="str">
        <f>IF(Data!H1621="","",VALUE(Data!H1621))</f>
        <v/>
      </c>
      <c r="F1690" s="13" t="str">
        <f>IF(Data!I1621="","",VALUE(Data!I1621))</f>
        <v/>
      </c>
      <c r="G1690" s="59" t="str">
        <f>IF(Data!C1621="","",Data!C1621)</f>
        <v/>
      </c>
      <c r="H1690" s="62" t="str">
        <f>IF(TRIM(Data!S1621)="",IF(Data!C1621="","",H1689),"("&amp;Data!S1621&amp;"台)")</f>
        <v/>
      </c>
      <c r="I1690" s="29" t="str">
        <f>IF(Data!D1621="","",Data!D1621)</f>
        <v/>
      </c>
      <c r="J1690" s="31" t="str">
        <f>IF(Data!O1621="","",Data!O1621)</f>
        <v/>
      </c>
      <c r="K1690" s="29" t="str">
        <f>IF(Data!E1621="","",Data!E1621)</f>
        <v/>
      </c>
      <c r="L1690" s="29" t="str">
        <f>IF(Data!F1621="","",Data!F1621)</f>
        <v/>
      </c>
      <c r="M1690" s="29" t="str">
        <f>IF(Data!G1621="","",Data!G1621)</f>
        <v/>
      </c>
      <c r="N1690" s="14" t="str">
        <f>IF(Data!J1621="","",Data!J1621)</f>
        <v/>
      </c>
      <c r="O1690" s="30"/>
      <c r="P1690" s="32" t="str">
        <f>IF(Data!Q1621="","",Data!Q1621)</f>
        <v/>
      </c>
      <c r="Q1690" s="65" t="str">
        <f>IF(Data!R1621="","",Data!R1621)</f>
        <v/>
      </c>
    </row>
    <row r="1691" spans="1:17" ht="14.25" customHeight="1" x14ac:dyDescent="0.15">
      <c r="A1691" s="25" t="str">
        <f>IF(Data!L1622="","",Data!L1622)</f>
        <v/>
      </c>
      <c r="B1691" s="26" t="str">
        <f>IF(Data!A1622="","",VALUE(Data!A1622))</f>
        <v/>
      </c>
      <c r="C1691" s="27" t="str">
        <f>IF(Data!M1622="","",VALUE(Data!M1622))</f>
        <v/>
      </c>
      <c r="D1691" s="28" t="str">
        <f>IF(Data!B1622="","",Data!B1622)</f>
        <v/>
      </c>
      <c r="E1691" s="26" t="str">
        <f>IF(Data!H1622="","",VALUE(Data!H1622))</f>
        <v/>
      </c>
      <c r="F1691" s="13" t="str">
        <f>IF(Data!I1622="","",VALUE(Data!I1622))</f>
        <v/>
      </c>
      <c r="G1691" s="59" t="str">
        <f>IF(Data!C1622="","",Data!C1622)</f>
        <v/>
      </c>
      <c r="H1691" s="62" t="str">
        <f>IF(TRIM(Data!S1622)="",IF(Data!C1622="","",H1690),"("&amp;Data!S1622&amp;"台)")</f>
        <v/>
      </c>
      <c r="I1691" s="29" t="str">
        <f>IF(Data!D1622="","",Data!D1622)</f>
        <v/>
      </c>
      <c r="J1691" s="31" t="str">
        <f>IF(Data!O1622="","",Data!O1622)</f>
        <v/>
      </c>
      <c r="K1691" s="29" t="str">
        <f>IF(Data!E1622="","",Data!E1622)</f>
        <v/>
      </c>
      <c r="L1691" s="29" t="str">
        <f>IF(Data!F1622="","",Data!F1622)</f>
        <v/>
      </c>
      <c r="M1691" s="29" t="str">
        <f>IF(Data!G1622="","",Data!G1622)</f>
        <v/>
      </c>
      <c r="N1691" s="14" t="str">
        <f>IF(Data!J1622="","",Data!J1622)</f>
        <v/>
      </c>
      <c r="O1691" s="30"/>
      <c r="P1691" s="32" t="str">
        <f>IF(Data!Q1622="","",Data!Q1622)</f>
        <v/>
      </c>
      <c r="Q1691" s="65" t="str">
        <f>IF(Data!R1622="","",Data!R1622)</f>
        <v/>
      </c>
    </row>
    <row r="1692" spans="1:17" ht="14.25" customHeight="1" x14ac:dyDescent="0.15">
      <c r="A1692" s="25" t="str">
        <f>IF(Data!L1623="","",Data!L1623)</f>
        <v/>
      </c>
      <c r="B1692" s="26" t="str">
        <f>IF(Data!A1623="","",VALUE(Data!A1623))</f>
        <v/>
      </c>
      <c r="C1692" s="27" t="str">
        <f>IF(Data!M1623="","",VALUE(Data!M1623))</f>
        <v/>
      </c>
      <c r="D1692" s="28" t="str">
        <f>IF(Data!B1623="","",Data!B1623)</f>
        <v/>
      </c>
      <c r="E1692" s="26" t="str">
        <f>IF(Data!H1623="","",VALUE(Data!H1623))</f>
        <v/>
      </c>
      <c r="F1692" s="13" t="str">
        <f>IF(Data!I1623="","",VALUE(Data!I1623))</f>
        <v/>
      </c>
      <c r="G1692" s="59" t="str">
        <f>IF(Data!C1623="","",Data!C1623)</f>
        <v/>
      </c>
      <c r="H1692" s="62" t="str">
        <f>IF(TRIM(Data!S1623)="",IF(Data!C1623="","",H1691),"("&amp;Data!S1623&amp;"台)")</f>
        <v/>
      </c>
      <c r="I1692" s="29" t="str">
        <f>IF(Data!D1623="","",Data!D1623)</f>
        <v/>
      </c>
      <c r="J1692" s="31" t="str">
        <f>IF(Data!O1623="","",Data!O1623)</f>
        <v/>
      </c>
      <c r="K1692" s="29" t="str">
        <f>IF(Data!E1623="","",Data!E1623)</f>
        <v/>
      </c>
      <c r="L1692" s="29" t="str">
        <f>IF(Data!F1623="","",Data!F1623)</f>
        <v/>
      </c>
      <c r="M1692" s="29" t="str">
        <f>IF(Data!G1623="","",Data!G1623)</f>
        <v/>
      </c>
      <c r="N1692" s="14" t="str">
        <f>IF(Data!J1623="","",Data!J1623)</f>
        <v/>
      </c>
      <c r="O1692" s="30"/>
      <c r="P1692" s="32" t="str">
        <f>IF(Data!Q1623="","",Data!Q1623)</f>
        <v/>
      </c>
      <c r="Q1692" s="65" t="str">
        <f>IF(Data!R1623="","",Data!R1623)</f>
        <v/>
      </c>
    </row>
    <row r="1693" spans="1:17" ht="14.25" customHeight="1" x14ac:dyDescent="0.15">
      <c r="A1693" s="25" t="str">
        <f>IF(Data!L1624="","",Data!L1624)</f>
        <v/>
      </c>
      <c r="B1693" s="26" t="str">
        <f>IF(Data!A1624="","",VALUE(Data!A1624))</f>
        <v/>
      </c>
      <c r="C1693" s="27" t="str">
        <f>IF(Data!M1624="","",VALUE(Data!M1624))</f>
        <v/>
      </c>
      <c r="D1693" s="28" t="str">
        <f>IF(Data!B1624="","",Data!B1624)</f>
        <v/>
      </c>
      <c r="E1693" s="26" t="str">
        <f>IF(Data!H1624="","",VALUE(Data!H1624))</f>
        <v/>
      </c>
      <c r="F1693" s="13" t="str">
        <f>IF(Data!I1624="","",VALUE(Data!I1624))</f>
        <v/>
      </c>
      <c r="G1693" s="59" t="str">
        <f>IF(Data!C1624="","",Data!C1624)</f>
        <v/>
      </c>
      <c r="H1693" s="62" t="str">
        <f>IF(TRIM(Data!S1624)="",IF(Data!C1624="","",H1692),"("&amp;Data!S1624&amp;"台)")</f>
        <v/>
      </c>
      <c r="I1693" s="29" t="str">
        <f>IF(Data!D1624="","",Data!D1624)</f>
        <v/>
      </c>
      <c r="J1693" s="31" t="str">
        <f>IF(Data!O1624="","",Data!O1624)</f>
        <v/>
      </c>
      <c r="K1693" s="29" t="str">
        <f>IF(Data!E1624="","",Data!E1624)</f>
        <v/>
      </c>
      <c r="L1693" s="29" t="str">
        <f>IF(Data!F1624="","",Data!F1624)</f>
        <v/>
      </c>
      <c r="M1693" s="29" t="str">
        <f>IF(Data!G1624="","",Data!G1624)</f>
        <v/>
      </c>
      <c r="N1693" s="14" t="str">
        <f>IF(Data!J1624="","",Data!J1624)</f>
        <v/>
      </c>
      <c r="O1693" s="30"/>
      <c r="P1693" s="32" t="str">
        <f>IF(Data!Q1624="","",Data!Q1624)</f>
        <v/>
      </c>
      <c r="Q1693" s="65" t="str">
        <f>IF(Data!R1624="","",Data!R1624)</f>
        <v/>
      </c>
    </row>
    <row r="1694" spans="1:17" ht="14.25" customHeight="1" x14ac:dyDescent="0.15">
      <c r="A1694" s="25" t="str">
        <f>IF(Data!L1625="","",Data!L1625)</f>
        <v/>
      </c>
      <c r="B1694" s="26" t="str">
        <f>IF(Data!A1625="","",VALUE(Data!A1625))</f>
        <v/>
      </c>
      <c r="C1694" s="27" t="str">
        <f>IF(Data!M1625="","",VALUE(Data!M1625))</f>
        <v/>
      </c>
      <c r="D1694" s="28" t="str">
        <f>IF(Data!B1625="","",Data!B1625)</f>
        <v/>
      </c>
      <c r="E1694" s="26" t="str">
        <f>IF(Data!H1625="","",VALUE(Data!H1625))</f>
        <v/>
      </c>
      <c r="F1694" s="13" t="str">
        <f>IF(Data!I1625="","",VALUE(Data!I1625))</f>
        <v/>
      </c>
      <c r="G1694" s="59" t="str">
        <f>IF(Data!C1625="","",Data!C1625)</f>
        <v/>
      </c>
      <c r="H1694" s="62" t="str">
        <f>IF(TRIM(Data!S1625)="",IF(Data!C1625="","",H1693),"("&amp;Data!S1625&amp;"台)")</f>
        <v/>
      </c>
      <c r="I1694" s="29" t="str">
        <f>IF(Data!D1625="","",Data!D1625)</f>
        <v/>
      </c>
      <c r="J1694" s="31" t="str">
        <f>IF(Data!O1625="","",Data!O1625)</f>
        <v/>
      </c>
      <c r="K1694" s="29" t="str">
        <f>IF(Data!E1625="","",Data!E1625)</f>
        <v/>
      </c>
      <c r="L1694" s="29" t="str">
        <f>IF(Data!F1625="","",Data!F1625)</f>
        <v/>
      </c>
      <c r="M1694" s="29" t="str">
        <f>IF(Data!G1625="","",Data!G1625)</f>
        <v/>
      </c>
      <c r="N1694" s="14" t="str">
        <f>IF(Data!J1625="","",Data!J1625)</f>
        <v/>
      </c>
      <c r="O1694" s="30"/>
      <c r="P1694" s="32" t="str">
        <f>IF(Data!Q1625="","",Data!Q1625)</f>
        <v/>
      </c>
      <c r="Q1694" s="65" t="str">
        <f>IF(Data!R1625="","",Data!R1625)</f>
        <v/>
      </c>
    </row>
    <row r="1695" spans="1:17" ht="14.25" customHeight="1" x14ac:dyDescent="0.15">
      <c r="A1695" s="25" t="str">
        <f>IF(Data!L1626="","",Data!L1626)</f>
        <v/>
      </c>
      <c r="B1695" s="26" t="str">
        <f>IF(Data!A1626="","",VALUE(Data!A1626))</f>
        <v/>
      </c>
      <c r="C1695" s="27" t="str">
        <f>IF(Data!M1626="","",VALUE(Data!M1626))</f>
        <v/>
      </c>
      <c r="D1695" s="28" t="str">
        <f>IF(Data!B1626="","",Data!B1626)</f>
        <v/>
      </c>
      <c r="E1695" s="26" t="str">
        <f>IF(Data!H1626="","",VALUE(Data!H1626))</f>
        <v/>
      </c>
      <c r="F1695" s="13" t="str">
        <f>IF(Data!I1626="","",VALUE(Data!I1626))</f>
        <v/>
      </c>
      <c r="G1695" s="59" t="str">
        <f>IF(Data!C1626="","",Data!C1626)</f>
        <v/>
      </c>
      <c r="H1695" s="62" t="str">
        <f>IF(TRIM(Data!S1626)="",IF(Data!C1626="","",H1694),"("&amp;Data!S1626&amp;"台)")</f>
        <v/>
      </c>
      <c r="I1695" s="29" t="str">
        <f>IF(Data!D1626="","",Data!D1626)</f>
        <v/>
      </c>
      <c r="J1695" s="31" t="str">
        <f>IF(Data!O1626="","",Data!O1626)</f>
        <v/>
      </c>
      <c r="K1695" s="29" t="str">
        <f>IF(Data!E1626="","",Data!E1626)</f>
        <v/>
      </c>
      <c r="L1695" s="29" t="str">
        <f>IF(Data!F1626="","",Data!F1626)</f>
        <v/>
      </c>
      <c r="M1695" s="29" t="str">
        <f>IF(Data!G1626="","",Data!G1626)</f>
        <v/>
      </c>
      <c r="N1695" s="14" t="str">
        <f>IF(Data!J1626="","",Data!J1626)</f>
        <v/>
      </c>
      <c r="O1695" s="30"/>
      <c r="P1695" s="32" t="str">
        <f>IF(Data!Q1626="","",Data!Q1626)</f>
        <v/>
      </c>
      <c r="Q1695" s="65" t="str">
        <f>IF(Data!R1626="","",Data!R1626)</f>
        <v/>
      </c>
    </row>
    <row r="1696" spans="1:17" ht="14.25" customHeight="1" x14ac:dyDescent="0.15">
      <c r="A1696" s="25" t="str">
        <f>IF(Data!L1627="","",Data!L1627)</f>
        <v/>
      </c>
      <c r="B1696" s="26" t="str">
        <f>IF(Data!A1627="","",VALUE(Data!A1627))</f>
        <v/>
      </c>
      <c r="C1696" s="27" t="str">
        <f>IF(Data!M1627="","",VALUE(Data!M1627))</f>
        <v/>
      </c>
      <c r="D1696" s="28" t="str">
        <f>IF(Data!B1627="","",Data!B1627)</f>
        <v/>
      </c>
      <c r="E1696" s="26" t="str">
        <f>IF(Data!H1627="","",VALUE(Data!H1627))</f>
        <v/>
      </c>
      <c r="F1696" s="13" t="str">
        <f>IF(Data!I1627="","",VALUE(Data!I1627))</f>
        <v/>
      </c>
      <c r="G1696" s="59" t="str">
        <f>IF(Data!C1627="","",Data!C1627)</f>
        <v/>
      </c>
      <c r="H1696" s="62" t="str">
        <f>IF(TRIM(Data!S1627)="",IF(Data!C1627="","",H1695),"("&amp;Data!S1627&amp;"台)")</f>
        <v/>
      </c>
      <c r="I1696" s="29" t="str">
        <f>IF(Data!D1627="","",Data!D1627)</f>
        <v/>
      </c>
      <c r="J1696" s="31" t="str">
        <f>IF(Data!O1627="","",Data!O1627)</f>
        <v/>
      </c>
      <c r="K1696" s="29" t="str">
        <f>IF(Data!E1627="","",Data!E1627)</f>
        <v/>
      </c>
      <c r="L1696" s="29" t="str">
        <f>IF(Data!F1627="","",Data!F1627)</f>
        <v/>
      </c>
      <c r="M1696" s="29" t="str">
        <f>IF(Data!G1627="","",Data!G1627)</f>
        <v/>
      </c>
      <c r="N1696" s="14" t="str">
        <f>IF(Data!J1627="","",Data!J1627)</f>
        <v/>
      </c>
      <c r="O1696" s="30"/>
      <c r="P1696" s="32" t="str">
        <f>IF(Data!Q1627="","",Data!Q1627)</f>
        <v/>
      </c>
      <c r="Q1696" s="65" t="str">
        <f>IF(Data!R1627="","",Data!R1627)</f>
        <v/>
      </c>
    </row>
    <row r="1697" spans="1:17" ht="14.25" customHeight="1" x14ac:dyDescent="0.15">
      <c r="A1697" s="25" t="str">
        <f>IF(Data!L1628="","",Data!L1628)</f>
        <v/>
      </c>
      <c r="B1697" s="26" t="str">
        <f>IF(Data!A1628="","",VALUE(Data!A1628))</f>
        <v/>
      </c>
      <c r="C1697" s="27" t="str">
        <f>IF(Data!M1628="","",VALUE(Data!M1628))</f>
        <v/>
      </c>
      <c r="D1697" s="28" t="str">
        <f>IF(Data!B1628="","",Data!B1628)</f>
        <v/>
      </c>
      <c r="E1697" s="26" t="str">
        <f>IF(Data!H1628="","",VALUE(Data!H1628))</f>
        <v/>
      </c>
      <c r="F1697" s="13" t="str">
        <f>IF(Data!I1628="","",VALUE(Data!I1628))</f>
        <v/>
      </c>
      <c r="G1697" s="59" t="str">
        <f>IF(Data!C1628="","",Data!C1628)</f>
        <v/>
      </c>
      <c r="H1697" s="62" t="str">
        <f>IF(TRIM(Data!S1628)="",IF(Data!C1628="","",H1696),"("&amp;Data!S1628&amp;"台)")</f>
        <v/>
      </c>
      <c r="I1697" s="29" t="str">
        <f>IF(Data!D1628="","",Data!D1628)</f>
        <v/>
      </c>
      <c r="J1697" s="31" t="str">
        <f>IF(Data!O1628="","",Data!O1628)</f>
        <v/>
      </c>
      <c r="K1697" s="29" t="str">
        <f>IF(Data!E1628="","",Data!E1628)</f>
        <v/>
      </c>
      <c r="L1697" s="29" t="str">
        <f>IF(Data!F1628="","",Data!F1628)</f>
        <v/>
      </c>
      <c r="M1697" s="29" t="str">
        <f>IF(Data!G1628="","",Data!G1628)</f>
        <v/>
      </c>
      <c r="N1697" s="14" t="str">
        <f>IF(Data!J1628="","",Data!J1628)</f>
        <v/>
      </c>
      <c r="O1697" s="30"/>
      <c r="P1697" s="32" t="str">
        <f>IF(Data!Q1628="","",Data!Q1628)</f>
        <v/>
      </c>
      <c r="Q1697" s="65" t="str">
        <f>IF(Data!R1628="","",Data!R1628)</f>
        <v/>
      </c>
    </row>
    <row r="1698" spans="1:17" ht="14.25" customHeight="1" x14ac:dyDescent="0.15">
      <c r="A1698" s="25" t="str">
        <f>IF(Data!L1629="","",Data!L1629)</f>
        <v/>
      </c>
      <c r="B1698" s="26" t="str">
        <f>IF(Data!A1629="","",VALUE(Data!A1629))</f>
        <v/>
      </c>
      <c r="C1698" s="27" t="str">
        <f>IF(Data!M1629="","",VALUE(Data!M1629))</f>
        <v/>
      </c>
      <c r="D1698" s="28" t="str">
        <f>IF(Data!B1629="","",Data!B1629)</f>
        <v/>
      </c>
      <c r="E1698" s="26" t="str">
        <f>IF(Data!H1629="","",VALUE(Data!H1629))</f>
        <v/>
      </c>
      <c r="F1698" s="13" t="str">
        <f>IF(Data!I1629="","",VALUE(Data!I1629))</f>
        <v/>
      </c>
      <c r="G1698" s="59" t="str">
        <f>IF(Data!C1629="","",Data!C1629)</f>
        <v/>
      </c>
      <c r="H1698" s="62" t="str">
        <f>IF(TRIM(Data!S1629)="",IF(Data!C1629="","",H1697),"("&amp;Data!S1629&amp;"台)")</f>
        <v/>
      </c>
      <c r="I1698" s="29" t="str">
        <f>IF(Data!D1629="","",Data!D1629)</f>
        <v/>
      </c>
      <c r="J1698" s="31" t="str">
        <f>IF(Data!O1629="","",Data!O1629)</f>
        <v/>
      </c>
      <c r="K1698" s="29" t="str">
        <f>IF(Data!E1629="","",Data!E1629)</f>
        <v/>
      </c>
      <c r="L1698" s="29" t="str">
        <f>IF(Data!F1629="","",Data!F1629)</f>
        <v/>
      </c>
      <c r="M1698" s="29" t="str">
        <f>IF(Data!G1629="","",Data!G1629)</f>
        <v/>
      </c>
      <c r="N1698" s="14" t="str">
        <f>IF(Data!J1629="","",Data!J1629)</f>
        <v/>
      </c>
      <c r="O1698" s="30"/>
      <c r="P1698" s="32" t="str">
        <f>IF(Data!Q1629="","",Data!Q1629)</f>
        <v/>
      </c>
      <c r="Q1698" s="65" t="str">
        <f>IF(Data!R1629="","",Data!R1629)</f>
        <v/>
      </c>
    </row>
    <row r="1699" spans="1:17" ht="14.25" customHeight="1" x14ac:dyDescent="0.15">
      <c r="A1699" s="25" t="str">
        <f>IF(Data!L1630="","",Data!L1630)</f>
        <v/>
      </c>
      <c r="B1699" s="26" t="str">
        <f>IF(Data!A1630="","",VALUE(Data!A1630))</f>
        <v/>
      </c>
      <c r="C1699" s="27" t="str">
        <f>IF(Data!M1630="","",VALUE(Data!M1630))</f>
        <v/>
      </c>
      <c r="D1699" s="28" t="str">
        <f>IF(Data!B1630="","",Data!B1630)</f>
        <v/>
      </c>
      <c r="E1699" s="26" t="str">
        <f>IF(Data!H1630="","",VALUE(Data!H1630))</f>
        <v/>
      </c>
      <c r="F1699" s="13" t="str">
        <f>IF(Data!I1630="","",VALUE(Data!I1630))</f>
        <v/>
      </c>
      <c r="G1699" s="59" t="str">
        <f>IF(Data!C1630="","",Data!C1630)</f>
        <v/>
      </c>
      <c r="H1699" s="62" t="str">
        <f>IF(TRIM(Data!S1630)="",IF(Data!C1630="","",H1698),"("&amp;Data!S1630&amp;"台)")</f>
        <v/>
      </c>
      <c r="I1699" s="29" t="str">
        <f>IF(Data!D1630="","",Data!D1630)</f>
        <v/>
      </c>
      <c r="J1699" s="31" t="str">
        <f>IF(Data!O1630="","",Data!O1630)</f>
        <v/>
      </c>
      <c r="K1699" s="29" t="str">
        <f>IF(Data!E1630="","",Data!E1630)</f>
        <v/>
      </c>
      <c r="L1699" s="29" t="str">
        <f>IF(Data!F1630="","",Data!F1630)</f>
        <v/>
      </c>
      <c r="M1699" s="29" t="str">
        <f>IF(Data!G1630="","",Data!G1630)</f>
        <v/>
      </c>
      <c r="N1699" s="14" t="str">
        <f>IF(Data!J1630="","",Data!J1630)</f>
        <v/>
      </c>
      <c r="O1699" s="30"/>
      <c r="P1699" s="32" t="str">
        <f>IF(Data!Q1630="","",Data!Q1630)</f>
        <v/>
      </c>
      <c r="Q1699" s="65" t="str">
        <f>IF(Data!R1630="","",Data!R1630)</f>
        <v/>
      </c>
    </row>
    <row r="1700" spans="1:17" ht="14.25" customHeight="1" x14ac:dyDescent="0.15">
      <c r="A1700" s="25" t="str">
        <f>IF(Data!L1631="","",Data!L1631)</f>
        <v/>
      </c>
      <c r="B1700" s="26" t="str">
        <f>IF(Data!A1631="","",VALUE(Data!A1631))</f>
        <v/>
      </c>
      <c r="C1700" s="27" t="str">
        <f>IF(Data!M1631="","",VALUE(Data!M1631))</f>
        <v/>
      </c>
      <c r="D1700" s="28" t="str">
        <f>IF(Data!B1631="","",Data!B1631)</f>
        <v/>
      </c>
      <c r="E1700" s="26" t="str">
        <f>IF(Data!H1631="","",VALUE(Data!H1631))</f>
        <v/>
      </c>
      <c r="F1700" s="13" t="str">
        <f>IF(Data!I1631="","",VALUE(Data!I1631))</f>
        <v/>
      </c>
      <c r="G1700" s="59" t="str">
        <f>IF(Data!C1631="","",Data!C1631)</f>
        <v/>
      </c>
      <c r="H1700" s="62" t="str">
        <f>IF(TRIM(Data!S1631)="",IF(Data!C1631="","",H1699),"("&amp;Data!S1631&amp;"台)")</f>
        <v/>
      </c>
      <c r="I1700" s="29" t="str">
        <f>IF(Data!D1631="","",Data!D1631)</f>
        <v/>
      </c>
      <c r="J1700" s="31" t="str">
        <f>IF(Data!O1631="","",Data!O1631)</f>
        <v/>
      </c>
      <c r="K1700" s="29" t="str">
        <f>IF(Data!E1631="","",Data!E1631)</f>
        <v/>
      </c>
      <c r="L1700" s="29" t="str">
        <f>IF(Data!F1631="","",Data!F1631)</f>
        <v/>
      </c>
      <c r="M1700" s="29" t="str">
        <f>IF(Data!G1631="","",Data!G1631)</f>
        <v/>
      </c>
      <c r="N1700" s="14" t="str">
        <f>IF(Data!J1631="","",Data!J1631)</f>
        <v/>
      </c>
      <c r="O1700" s="30"/>
      <c r="P1700" s="32" t="str">
        <f>IF(Data!Q1631="","",Data!Q1631)</f>
        <v/>
      </c>
      <c r="Q1700" s="65" t="str">
        <f>IF(Data!R1631="","",Data!R1631)</f>
        <v/>
      </c>
    </row>
    <row r="1701" spans="1:17" ht="14.25" customHeight="1" x14ac:dyDescent="0.15">
      <c r="A1701" s="25" t="str">
        <f>IF(Data!L1632="","",Data!L1632)</f>
        <v/>
      </c>
      <c r="B1701" s="26" t="str">
        <f>IF(Data!A1632="","",VALUE(Data!A1632))</f>
        <v/>
      </c>
      <c r="C1701" s="27" t="str">
        <f>IF(Data!M1632="","",VALUE(Data!M1632))</f>
        <v/>
      </c>
      <c r="D1701" s="28" t="str">
        <f>IF(Data!B1632="","",Data!B1632)</f>
        <v/>
      </c>
      <c r="E1701" s="26" t="str">
        <f>IF(Data!H1632="","",VALUE(Data!H1632))</f>
        <v/>
      </c>
      <c r="F1701" s="13" t="str">
        <f>IF(Data!I1632="","",VALUE(Data!I1632))</f>
        <v/>
      </c>
      <c r="G1701" s="59" t="str">
        <f>IF(Data!C1632="","",Data!C1632)</f>
        <v/>
      </c>
      <c r="H1701" s="62" t="str">
        <f>IF(TRIM(Data!S1632)="",IF(Data!C1632="","",H1700),"("&amp;Data!S1632&amp;"台)")</f>
        <v/>
      </c>
      <c r="I1701" s="29" t="str">
        <f>IF(Data!D1632="","",Data!D1632)</f>
        <v/>
      </c>
      <c r="J1701" s="31" t="str">
        <f>IF(Data!O1632="","",Data!O1632)</f>
        <v/>
      </c>
      <c r="K1701" s="29" t="str">
        <f>IF(Data!E1632="","",Data!E1632)</f>
        <v/>
      </c>
      <c r="L1701" s="29" t="str">
        <f>IF(Data!F1632="","",Data!F1632)</f>
        <v/>
      </c>
      <c r="M1701" s="29" t="str">
        <f>IF(Data!G1632="","",Data!G1632)</f>
        <v/>
      </c>
      <c r="N1701" s="14" t="str">
        <f>IF(Data!J1632="","",Data!J1632)</f>
        <v/>
      </c>
      <c r="O1701" s="30"/>
      <c r="P1701" s="32" t="str">
        <f>IF(Data!Q1632="","",Data!Q1632)</f>
        <v/>
      </c>
      <c r="Q1701" s="65" t="str">
        <f>IF(Data!R1632="","",Data!R1632)</f>
        <v/>
      </c>
    </row>
    <row r="1702" spans="1:17" ht="14.25" customHeight="1" x14ac:dyDescent="0.15">
      <c r="A1702" s="25" t="str">
        <f>IF(Data!L1633="","",Data!L1633)</f>
        <v/>
      </c>
      <c r="B1702" s="26" t="str">
        <f>IF(Data!A1633="","",VALUE(Data!A1633))</f>
        <v/>
      </c>
      <c r="C1702" s="27" t="str">
        <f>IF(Data!M1633="","",VALUE(Data!M1633))</f>
        <v/>
      </c>
      <c r="D1702" s="28" t="str">
        <f>IF(Data!B1633="","",Data!B1633)</f>
        <v/>
      </c>
      <c r="E1702" s="26" t="str">
        <f>IF(Data!H1633="","",VALUE(Data!H1633))</f>
        <v/>
      </c>
      <c r="F1702" s="13" t="str">
        <f>IF(Data!I1633="","",VALUE(Data!I1633))</f>
        <v/>
      </c>
      <c r="G1702" s="59" t="str">
        <f>IF(Data!C1633="","",Data!C1633)</f>
        <v/>
      </c>
      <c r="H1702" s="62" t="str">
        <f>IF(TRIM(Data!S1633)="",IF(Data!C1633="","",H1701),"("&amp;Data!S1633&amp;"台)")</f>
        <v/>
      </c>
      <c r="I1702" s="29" t="str">
        <f>IF(Data!D1633="","",Data!D1633)</f>
        <v/>
      </c>
      <c r="J1702" s="31" t="str">
        <f>IF(Data!O1633="","",Data!O1633)</f>
        <v/>
      </c>
      <c r="K1702" s="29" t="str">
        <f>IF(Data!E1633="","",Data!E1633)</f>
        <v/>
      </c>
      <c r="L1702" s="29" t="str">
        <f>IF(Data!F1633="","",Data!F1633)</f>
        <v/>
      </c>
      <c r="M1702" s="29" t="str">
        <f>IF(Data!G1633="","",Data!G1633)</f>
        <v/>
      </c>
      <c r="N1702" s="14" t="str">
        <f>IF(Data!J1633="","",Data!J1633)</f>
        <v/>
      </c>
      <c r="O1702" s="30"/>
      <c r="P1702" s="32" t="str">
        <f>IF(Data!Q1633="","",Data!Q1633)</f>
        <v/>
      </c>
      <c r="Q1702" s="65" t="str">
        <f>IF(Data!R1633="","",Data!R1633)</f>
        <v/>
      </c>
    </row>
    <row r="1703" spans="1:17" ht="14.25" customHeight="1" x14ac:dyDescent="0.15">
      <c r="A1703" s="25" t="str">
        <f>IF(Data!L1634="","",Data!L1634)</f>
        <v/>
      </c>
      <c r="B1703" s="26" t="str">
        <f>IF(Data!A1634="","",VALUE(Data!A1634))</f>
        <v/>
      </c>
      <c r="C1703" s="27" t="str">
        <f>IF(Data!M1634="","",VALUE(Data!M1634))</f>
        <v/>
      </c>
      <c r="D1703" s="28" t="str">
        <f>IF(Data!B1634="","",Data!B1634)</f>
        <v/>
      </c>
      <c r="E1703" s="26" t="str">
        <f>IF(Data!H1634="","",VALUE(Data!H1634))</f>
        <v/>
      </c>
      <c r="F1703" s="13" t="str">
        <f>IF(Data!I1634="","",VALUE(Data!I1634))</f>
        <v/>
      </c>
      <c r="G1703" s="59" t="str">
        <f>IF(Data!C1634="","",Data!C1634)</f>
        <v/>
      </c>
      <c r="H1703" s="62" t="str">
        <f>IF(TRIM(Data!S1634)="",IF(Data!C1634="","",H1702),"("&amp;Data!S1634&amp;"台)")</f>
        <v/>
      </c>
      <c r="I1703" s="29" t="str">
        <f>IF(Data!D1634="","",Data!D1634)</f>
        <v/>
      </c>
      <c r="J1703" s="31" t="str">
        <f>IF(Data!O1634="","",Data!O1634)</f>
        <v/>
      </c>
      <c r="K1703" s="29" t="str">
        <f>IF(Data!E1634="","",Data!E1634)</f>
        <v/>
      </c>
      <c r="L1703" s="29" t="str">
        <f>IF(Data!F1634="","",Data!F1634)</f>
        <v/>
      </c>
      <c r="M1703" s="29" t="str">
        <f>IF(Data!G1634="","",Data!G1634)</f>
        <v/>
      </c>
      <c r="N1703" s="14" t="str">
        <f>IF(Data!J1634="","",Data!J1634)</f>
        <v/>
      </c>
      <c r="O1703" s="30"/>
      <c r="P1703" s="32" t="str">
        <f>IF(Data!Q1634="","",Data!Q1634)</f>
        <v/>
      </c>
      <c r="Q1703" s="65" t="str">
        <f>IF(Data!R1634="","",Data!R1634)</f>
        <v/>
      </c>
    </row>
    <row r="1704" spans="1:17" ht="14.25" customHeight="1" x14ac:dyDescent="0.15">
      <c r="A1704" s="25" t="str">
        <f>IF(Data!L1635="","",Data!L1635)</f>
        <v/>
      </c>
      <c r="B1704" s="26" t="str">
        <f>IF(Data!A1635="","",VALUE(Data!A1635))</f>
        <v/>
      </c>
      <c r="C1704" s="27" t="str">
        <f>IF(Data!M1635="","",VALUE(Data!M1635))</f>
        <v/>
      </c>
      <c r="D1704" s="28" t="str">
        <f>IF(Data!B1635="","",Data!B1635)</f>
        <v/>
      </c>
      <c r="E1704" s="26" t="str">
        <f>IF(Data!H1635="","",VALUE(Data!H1635))</f>
        <v/>
      </c>
      <c r="F1704" s="13" t="str">
        <f>IF(Data!I1635="","",VALUE(Data!I1635))</f>
        <v/>
      </c>
      <c r="G1704" s="59" t="str">
        <f>IF(Data!C1635="","",Data!C1635)</f>
        <v/>
      </c>
      <c r="H1704" s="62" t="str">
        <f>IF(TRIM(Data!S1635)="",IF(Data!C1635="","",H1703),"("&amp;Data!S1635&amp;"台)")</f>
        <v/>
      </c>
      <c r="I1704" s="29" t="str">
        <f>IF(Data!D1635="","",Data!D1635)</f>
        <v/>
      </c>
      <c r="J1704" s="31" t="str">
        <f>IF(Data!O1635="","",Data!O1635)</f>
        <v/>
      </c>
      <c r="K1704" s="29" t="str">
        <f>IF(Data!E1635="","",Data!E1635)</f>
        <v/>
      </c>
      <c r="L1704" s="29" t="str">
        <f>IF(Data!F1635="","",Data!F1635)</f>
        <v/>
      </c>
      <c r="M1704" s="29" t="str">
        <f>IF(Data!G1635="","",Data!G1635)</f>
        <v/>
      </c>
      <c r="N1704" s="14" t="str">
        <f>IF(Data!J1635="","",Data!J1635)</f>
        <v/>
      </c>
      <c r="O1704" s="30"/>
      <c r="P1704" s="32" t="str">
        <f>IF(Data!Q1635="","",Data!Q1635)</f>
        <v/>
      </c>
      <c r="Q1704" s="65" t="str">
        <f>IF(Data!R1635="","",Data!R1635)</f>
        <v/>
      </c>
    </row>
    <row r="1705" spans="1:17" ht="14.25" customHeight="1" x14ac:dyDescent="0.15">
      <c r="A1705" s="25" t="str">
        <f>IF(Data!L1636="","",Data!L1636)</f>
        <v/>
      </c>
      <c r="B1705" s="26" t="str">
        <f>IF(Data!A1636="","",VALUE(Data!A1636))</f>
        <v/>
      </c>
      <c r="C1705" s="27" t="str">
        <f>IF(Data!M1636="","",VALUE(Data!M1636))</f>
        <v/>
      </c>
      <c r="D1705" s="28" t="str">
        <f>IF(Data!B1636="","",Data!B1636)</f>
        <v/>
      </c>
      <c r="E1705" s="26" t="str">
        <f>IF(Data!H1636="","",VALUE(Data!H1636))</f>
        <v/>
      </c>
      <c r="F1705" s="13" t="str">
        <f>IF(Data!I1636="","",VALUE(Data!I1636))</f>
        <v/>
      </c>
      <c r="G1705" s="59" t="str">
        <f>IF(Data!C1636="","",Data!C1636)</f>
        <v/>
      </c>
      <c r="H1705" s="62" t="str">
        <f>IF(TRIM(Data!S1636)="",IF(Data!C1636="","",H1704),"("&amp;Data!S1636&amp;"台)")</f>
        <v/>
      </c>
      <c r="I1705" s="29" t="str">
        <f>IF(Data!D1636="","",Data!D1636)</f>
        <v/>
      </c>
      <c r="J1705" s="31" t="str">
        <f>IF(Data!O1636="","",Data!O1636)</f>
        <v/>
      </c>
      <c r="K1705" s="29" t="str">
        <f>IF(Data!E1636="","",Data!E1636)</f>
        <v/>
      </c>
      <c r="L1705" s="29" t="str">
        <f>IF(Data!F1636="","",Data!F1636)</f>
        <v/>
      </c>
      <c r="M1705" s="29" t="str">
        <f>IF(Data!G1636="","",Data!G1636)</f>
        <v/>
      </c>
      <c r="N1705" s="14" t="str">
        <f>IF(Data!J1636="","",Data!J1636)</f>
        <v/>
      </c>
      <c r="O1705" s="30"/>
      <c r="P1705" s="32" t="str">
        <f>IF(Data!Q1636="","",Data!Q1636)</f>
        <v/>
      </c>
      <c r="Q1705" s="65" t="str">
        <f>IF(Data!R1636="","",Data!R1636)</f>
        <v/>
      </c>
    </row>
    <row r="1706" spans="1:17" ht="14.25" customHeight="1" x14ac:dyDescent="0.15">
      <c r="A1706" s="25" t="str">
        <f>IF(Data!L1637="","",Data!L1637)</f>
        <v/>
      </c>
      <c r="B1706" s="26" t="str">
        <f>IF(Data!A1637="","",VALUE(Data!A1637))</f>
        <v/>
      </c>
      <c r="C1706" s="27" t="str">
        <f>IF(Data!M1637="","",VALUE(Data!M1637))</f>
        <v/>
      </c>
      <c r="D1706" s="28" t="str">
        <f>IF(Data!B1637="","",Data!B1637)</f>
        <v/>
      </c>
      <c r="E1706" s="26" t="str">
        <f>IF(Data!H1637="","",VALUE(Data!H1637))</f>
        <v/>
      </c>
      <c r="F1706" s="13" t="str">
        <f>IF(Data!I1637="","",VALUE(Data!I1637))</f>
        <v/>
      </c>
      <c r="G1706" s="59" t="str">
        <f>IF(Data!C1637="","",Data!C1637)</f>
        <v/>
      </c>
      <c r="H1706" s="62" t="str">
        <f>IF(TRIM(Data!S1637)="",IF(Data!C1637="","",H1705),"("&amp;Data!S1637&amp;"台)")</f>
        <v/>
      </c>
      <c r="I1706" s="29" t="str">
        <f>IF(Data!D1637="","",Data!D1637)</f>
        <v/>
      </c>
      <c r="J1706" s="31" t="str">
        <f>IF(Data!O1637="","",Data!O1637)</f>
        <v/>
      </c>
      <c r="K1706" s="29" t="str">
        <f>IF(Data!E1637="","",Data!E1637)</f>
        <v/>
      </c>
      <c r="L1706" s="29" t="str">
        <f>IF(Data!F1637="","",Data!F1637)</f>
        <v/>
      </c>
      <c r="M1706" s="29" t="str">
        <f>IF(Data!G1637="","",Data!G1637)</f>
        <v/>
      </c>
      <c r="N1706" s="14" t="str">
        <f>IF(Data!J1637="","",Data!J1637)</f>
        <v/>
      </c>
      <c r="O1706" s="30"/>
      <c r="P1706" s="32" t="str">
        <f>IF(Data!Q1637="","",Data!Q1637)</f>
        <v/>
      </c>
      <c r="Q1706" s="65" t="str">
        <f>IF(Data!R1637="","",Data!R1637)</f>
        <v/>
      </c>
    </row>
    <row r="1707" spans="1:17" ht="14.25" customHeight="1" x14ac:dyDescent="0.15">
      <c r="A1707" s="25" t="str">
        <f>IF(Data!L1638="","",Data!L1638)</f>
        <v/>
      </c>
      <c r="B1707" s="26" t="str">
        <f>IF(Data!A1638="","",VALUE(Data!A1638))</f>
        <v/>
      </c>
      <c r="C1707" s="27" t="str">
        <f>IF(Data!M1638="","",VALUE(Data!M1638))</f>
        <v/>
      </c>
      <c r="D1707" s="28" t="str">
        <f>IF(Data!B1638="","",Data!B1638)</f>
        <v/>
      </c>
      <c r="E1707" s="26" t="str">
        <f>IF(Data!H1638="","",VALUE(Data!H1638))</f>
        <v/>
      </c>
      <c r="F1707" s="13" t="str">
        <f>IF(Data!I1638="","",VALUE(Data!I1638))</f>
        <v/>
      </c>
      <c r="G1707" s="59" t="str">
        <f>IF(Data!C1638="","",Data!C1638)</f>
        <v/>
      </c>
      <c r="H1707" s="62" t="str">
        <f>IF(TRIM(Data!S1638)="",IF(Data!C1638="","",H1706),"("&amp;Data!S1638&amp;"台)")</f>
        <v/>
      </c>
      <c r="I1707" s="29" t="str">
        <f>IF(Data!D1638="","",Data!D1638)</f>
        <v/>
      </c>
      <c r="J1707" s="31" t="str">
        <f>IF(Data!O1638="","",Data!O1638)</f>
        <v/>
      </c>
      <c r="K1707" s="29" t="str">
        <f>IF(Data!E1638="","",Data!E1638)</f>
        <v/>
      </c>
      <c r="L1707" s="29" t="str">
        <f>IF(Data!F1638="","",Data!F1638)</f>
        <v/>
      </c>
      <c r="M1707" s="29" t="str">
        <f>IF(Data!G1638="","",Data!G1638)</f>
        <v/>
      </c>
      <c r="N1707" s="14" t="str">
        <f>IF(Data!J1638="","",Data!J1638)</f>
        <v/>
      </c>
      <c r="O1707" s="30"/>
      <c r="P1707" s="32" t="str">
        <f>IF(Data!Q1638="","",Data!Q1638)</f>
        <v/>
      </c>
      <c r="Q1707" s="65" t="str">
        <f>IF(Data!R1638="","",Data!R1638)</f>
        <v/>
      </c>
    </row>
    <row r="1708" spans="1:17" ht="14.25" customHeight="1" x14ac:dyDescent="0.15">
      <c r="A1708" s="25" t="str">
        <f>IF(Data!L1639="","",Data!L1639)</f>
        <v/>
      </c>
      <c r="B1708" s="26" t="str">
        <f>IF(Data!A1639="","",VALUE(Data!A1639))</f>
        <v/>
      </c>
      <c r="C1708" s="27" t="str">
        <f>IF(Data!M1639="","",VALUE(Data!M1639))</f>
        <v/>
      </c>
      <c r="D1708" s="28" t="str">
        <f>IF(Data!B1639="","",Data!B1639)</f>
        <v/>
      </c>
      <c r="E1708" s="26" t="str">
        <f>IF(Data!H1639="","",VALUE(Data!H1639))</f>
        <v/>
      </c>
      <c r="F1708" s="13" t="str">
        <f>IF(Data!I1639="","",VALUE(Data!I1639))</f>
        <v/>
      </c>
      <c r="G1708" s="59" t="str">
        <f>IF(Data!C1639="","",Data!C1639)</f>
        <v/>
      </c>
      <c r="H1708" s="62" t="str">
        <f>IF(TRIM(Data!S1639)="",IF(Data!C1639="","",H1707),"("&amp;Data!S1639&amp;"台)")</f>
        <v/>
      </c>
      <c r="I1708" s="29" t="str">
        <f>IF(Data!D1639="","",Data!D1639)</f>
        <v/>
      </c>
      <c r="J1708" s="31" t="str">
        <f>IF(Data!O1639="","",Data!O1639)</f>
        <v/>
      </c>
      <c r="K1708" s="29" t="str">
        <f>IF(Data!E1639="","",Data!E1639)</f>
        <v/>
      </c>
      <c r="L1708" s="29" t="str">
        <f>IF(Data!F1639="","",Data!F1639)</f>
        <v/>
      </c>
      <c r="M1708" s="29" t="str">
        <f>IF(Data!G1639="","",Data!G1639)</f>
        <v/>
      </c>
      <c r="N1708" s="14" t="str">
        <f>IF(Data!J1639="","",Data!J1639)</f>
        <v/>
      </c>
      <c r="O1708" s="30"/>
      <c r="P1708" s="32" t="str">
        <f>IF(Data!Q1639="","",Data!Q1639)</f>
        <v/>
      </c>
      <c r="Q1708" s="65" t="str">
        <f>IF(Data!R1639="","",Data!R1639)</f>
        <v/>
      </c>
    </row>
    <row r="1709" spans="1:17" ht="14.25" customHeight="1" x14ac:dyDescent="0.15">
      <c r="A1709" s="25" t="str">
        <f>IF(Data!L1640="","",Data!L1640)</f>
        <v/>
      </c>
      <c r="B1709" s="26" t="str">
        <f>IF(Data!A1640="","",VALUE(Data!A1640))</f>
        <v/>
      </c>
      <c r="C1709" s="27" t="str">
        <f>IF(Data!M1640="","",VALUE(Data!M1640))</f>
        <v/>
      </c>
      <c r="D1709" s="28" t="str">
        <f>IF(Data!B1640="","",Data!B1640)</f>
        <v/>
      </c>
      <c r="E1709" s="26" t="str">
        <f>IF(Data!H1640="","",VALUE(Data!H1640))</f>
        <v/>
      </c>
      <c r="F1709" s="13" t="str">
        <f>IF(Data!I1640="","",VALUE(Data!I1640))</f>
        <v/>
      </c>
      <c r="G1709" s="59" t="str">
        <f>IF(Data!C1640="","",Data!C1640)</f>
        <v/>
      </c>
      <c r="H1709" s="62" t="str">
        <f>IF(TRIM(Data!S1640)="",IF(Data!C1640="","",H1708),"("&amp;Data!S1640&amp;"台)")</f>
        <v/>
      </c>
      <c r="I1709" s="29" t="str">
        <f>IF(Data!D1640="","",Data!D1640)</f>
        <v/>
      </c>
      <c r="J1709" s="31" t="str">
        <f>IF(Data!O1640="","",Data!O1640)</f>
        <v/>
      </c>
      <c r="K1709" s="29" t="str">
        <f>IF(Data!E1640="","",Data!E1640)</f>
        <v/>
      </c>
      <c r="L1709" s="29" t="str">
        <f>IF(Data!F1640="","",Data!F1640)</f>
        <v/>
      </c>
      <c r="M1709" s="29" t="str">
        <f>IF(Data!G1640="","",Data!G1640)</f>
        <v/>
      </c>
      <c r="N1709" s="14" t="str">
        <f>IF(Data!J1640="","",Data!J1640)</f>
        <v/>
      </c>
      <c r="O1709" s="30"/>
      <c r="P1709" s="32" t="str">
        <f>IF(Data!Q1640="","",Data!Q1640)</f>
        <v/>
      </c>
      <c r="Q1709" s="65" t="str">
        <f>IF(Data!R1640="","",Data!R1640)</f>
        <v/>
      </c>
    </row>
    <row r="1710" spans="1:17" ht="14.25" customHeight="1" x14ac:dyDescent="0.15">
      <c r="A1710" s="25" t="str">
        <f>IF(Data!L1641="","",Data!L1641)</f>
        <v/>
      </c>
      <c r="B1710" s="26" t="str">
        <f>IF(Data!A1641="","",VALUE(Data!A1641))</f>
        <v/>
      </c>
      <c r="C1710" s="27" t="str">
        <f>IF(Data!M1641="","",VALUE(Data!M1641))</f>
        <v/>
      </c>
      <c r="D1710" s="28" t="str">
        <f>IF(Data!B1641="","",Data!B1641)</f>
        <v/>
      </c>
      <c r="E1710" s="26" t="str">
        <f>IF(Data!H1641="","",VALUE(Data!H1641))</f>
        <v/>
      </c>
      <c r="F1710" s="13" t="str">
        <f>IF(Data!I1641="","",VALUE(Data!I1641))</f>
        <v/>
      </c>
      <c r="G1710" s="59" t="str">
        <f>IF(Data!C1641="","",Data!C1641)</f>
        <v/>
      </c>
      <c r="H1710" s="62" t="str">
        <f>IF(TRIM(Data!S1641)="",IF(Data!C1641="","",H1709),"("&amp;Data!S1641&amp;"台)")</f>
        <v/>
      </c>
      <c r="I1710" s="29" t="str">
        <f>IF(Data!D1641="","",Data!D1641)</f>
        <v/>
      </c>
      <c r="J1710" s="31" t="str">
        <f>IF(Data!O1641="","",Data!O1641)</f>
        <v/>
      </c>
      <c r="K1710" s="29" t="str">
        <f>IF(Data!E1641="","",Data!E1641)</f>
        <v/>
      </c>
      <c r="L1710" s="29" t="str">
        <f>IF(Data!F1641="","",Data!F1641)</f>
        <v/>
      </c>
      <c r="M1710" s="29" t="str">
        <f>IF(Data!G1641="","",Data!G1641)</f>
        <v/>
      </c>
      <c r="N1710" s="14" t="str">
        <f>IF(Data!J1641="","",Data!J1641)</f>
        <v/>
      </c>
      <c r="O1710" s="30"/>
      <c r="P1710" s="32" t="str">
        <f>IF(Data!Q1641="","",Data!Q1641)</f>
        <v/>
      </c>
      <c r="Q1710" s="65" t="str">
        <f>IF(Data!R1641="","",Data!R1641)</f>
        <v/>
      </c>
    </row>
    <row r="1711" spans="1:17" ht="14.25" customHeight="1" x14ac:dyDescent="0.15">
      <c r="A1711" s="25" t="str">
        <f>IF(Data!L1642="","",Data!L1642)</f>
        <v/>
      </c>
      <c r="B1711" s="26" t="str">
        <f>IF(Data!A1642="","",VALUE(Data!A1642))</f>
        <v/>
      </c>
      <c r="C1711" s="27" t="str">
        <f>IF(Data!M1642="","",VALUE(Data!M1642))</f>
        <v/>
      </c>
      <c r="D1711" s="28" t="str">
        <f>IF(Data!B1642="","",Data!B1642)</f>
        <v/>
      </c>
      <c r="E1711" s="26" t="str">
        <f>IF(Data!H1642="","",VALUE(Data!H1642))</f>
        <v/>
      </c>
      <c r="F1711" s="13" t="str">
        <f>IF(Data!I1642="","",VALUE(Data!I1642))</f>
        <v/>
      </c>
      <c r="G1711" s="59" t="str">
        <f>IF(Data!C1642="","",Data!C1642)</f>
        <v/>
      </c>
      <c r="H1711" s="62" t="str">
        <f>IF(TRIM(Data!S1642)="",IF(Data!C1642="","",H1710),"("&amp;Data!S1642&amp;"台)")</f>
        <v/>
      </c>
      <c r="I1711" s="29" t="str">
        <f>IF(Data!D1642="","",Data!D1642)</f>
        <v/>
      </c>
      <c r="J1711" s="31" t="str">
        <f>IF(Data!O1642="","",Data!O1642)</f>
        <v/>
      </c>
      <c r="K1711" s="29" t="str">
        <f>IF(Data!E1642="","",Data!E1642)</f>
        <v/>
      </c>
      <c r="L1711" s="29" t="str">
        <f>IF(Data!F1642="","",Data!F1642)</f>
        <v/>
      </c>
      <c r="M1711" s="29" t="str">
        <f>IF(Data!G1642="","",Data!G1642)</f>
        <v/>
      </c>
      <c r="N1711" s="14" t="str">
        <f>IF(Data!J1642="","",Data!J1642)</f>
        <v/>
      </c>
      <c r="O1711" s="30"/>
      <c r="P1711" s="32" t="str">
        <f>IF(Data!Q1642="","",Data!Q1642)</f>
        <v/>
      </c>
      <c r="Q1711" s="65" t="str">
        <f>IF(Data!R1642="","",Data!R1642)</f>
        <v/>
      </c>
    </row>
    <row r="1712" spans="1:17" ht="14.25" customHeight="1" x14ac:dyDescent="0.15">
      <c r="A1712" s="25" t="str">
        <f>IF(Data!L1643="","",Data!L1643)</f>
        <v/>
      </c>
      <c r="B1712" s="26" t="str">
        <f>IF(Data!A1643="","",VALUE(Data!A1643))</f>
        <v/>
      </c>
      <c r="C1712" s="27" t="str">
        <f>IF(Data!M1643="","",VALUE(Data!M1643))</f>
        <v/>
      </c>
      <c r="D1712" s="28" t="str">
        <f>IF(Data!B1643="","",Data!B1643)</f>
        <v/>
      </c>
      <c r="E1712" s="26" t="str">
        <f>IF(Data!H1643="","",VALUE(Data!H1643))</f>
        <v/>
      </c>
      <c r="F1712" s="13" t="str">
        <f>IF(Data!I1643="","",VALUE(Data!I1643))</f>
        <v/>
      </c>
      <c r="G1712" s="59" t="str">
        <f>IF(Data!C1643="","",Data!C1643)</f>
        <v/>
      </c>
      <c r="H1712" s="62" t="str">
        <f>IF(TRIM(Data!S1643)="",IF(Data!C1643="","",H1711),"("&amp;Data!S1643&amp;"台)")</f>
        <v/>
      </c>
      <c r="I1712" s="29" t="str">
        <f>IF(Data!D1643="","",Data!D1643)</f>
        <v/>
      </c>
      <c r="J1712" s="31" t="str">
        <f>IF(Data!O1643="","",Data!O1643)</f>
        <v/>
      </c>
      <c r="K1712" s="29" t="str">
        <f>IF(Data!E1643="","",Data!E1643)</f>
        <v/>
      </c>
      <c r="L1712" s="29" t="str">
        <f>IF(Data!F1643="","",Data!F1643)</f>
        <v/>
      </c>
      <c r="M1712" s="29" t="str">
        <f>IF(Data!G1643="","",Data!G1643)</f>
        <v/>
      </c>
      <c r="N1712" s="14" t="str">
        <f>IF(Data!J1643="","",Data!J1643)</f>
        <v/>
      </c>
      <c r="O1712" s="30"/>
      <c r="P1712" s="32" t="str">
        <f>IF(Data!Q1643="","",Data!Q1643)</f>
        <v/>
      </c>
      <c r="Q1712" s="65" t="str">
        <f>IF(Data!R1643="","",Data!R1643)</f>
        <v/>
      </c>
    </row>
    <row r="1713" spans="1:17" ht="14.25" customHeight="1" x14ac:dyDescent="0.15">
      <c r="A1713" s="25" t="str">
        <f>IF(Data!L1644="","",Data!L1644)</f>
        <v/>
      </c>
      <c r="B1713" s="26" t="str">
        <f>IF(Data!A1644="","",VALUE(Data!A1644))</f>
        <v/>
      </c>
      <c r="C1713" s="27" t="str">
        <f>IF(Data!M1644="","",VALUE(Data!M1644))</f>
        <v/>
      </c>
      <c r="D1713" s="28" t="str">
        <f>IF(Data!B1644="","",Data!B1644)</f>
        <v/>
      </c>
      <c r="E1713" s="26" t="str">
        <f>IF(Data!H1644="","",VALUE(Data!H1644))</f>
        <v/>
      </c>
      <c r="F1713" s="13" t="str">
        <f>IF(Data!I1644="","",VALUE(Data!I1644))</f>
        <v/>
      </c>
      <c r="G1713" s="59" t="str">
        <f>IF(Data!C1644="","",Data!C1644)</f>
        <v/>
      </c>
      <c r="H1713" s="62" t="str">
        <f>IF(TRIM(Data!S1644)="",IF(Data!C1644="","",H1712),"("&amp;Data!S1644&amp;"台)")</f>
        <v/>
      </c>
      <c r="I1713" s="29" t="str">
        <f>IF(Data!D1644="","",Data!D1644)</f>
        <v/>
      </c>
      <c r="J1713" s="31" t="str">
        <f>IF(Data!O1644="","",Data!O1644)</f>
        <v/>
      </c>
      <c r="K1713" s="29" t="str">
        <f>IF(Data!E1644="","",Data!E1644)</f>
        <v/>
      </c>
      <c r="L1713" s="29" t="str">
        <f>IF(Data!F1644="","",Data!F1644)</f>
        <v/>
      </c>
      <c r="M1713" s="29" t="str">
        <f>IF(Data!G1644="","",Data!G1644)</f>
        <v/>
      </c>
      <c r="N1713" s="14" t="str">
        <f>IF(Data!J1644="","",Data!J1644)</f>
        <v/>
      </c>
      <c r="O1713" s="30"/>
      <c r="P1713" s="32" t="str">
        <f>IF(Data!Q1644="","",Data!Q1644)</f>
        <v/>
      </c>
      <c r="Q1713" s="65" t="str">
        <f>IF(Data!R1644="","",Data!R1644)</f>
        <v/>
      </c>
    </row>
    <row r="1714" spans="1:17" ht="14.25" customHeight="1" x14ac:dyDescent="0.15">
      <c r="A1714" s="25" t="str">
        <f>IF(Data!L1645="","",Data!L1645)</f>
        <v/>
      </c>
      <c r="B1714" s="26" t="str">
        <f>IF(Data!A1645="","",VALUE(Data!A1645))</f>
        <v/>
      </c>
      <c r="C1714" s="27" t="str">
        <f>IF(Data!M1645="","",VALUE(Data!M1645))</f>
        <v/>
      </c>
      <c r="D1714" s="28" t="str">
        <f>IF(Data!B1645="","",Data!B1645)</f>
        <v/>
      </c>
      <c r="E1714" s="26" t="str">
        <f>IF(Data!H1645="","",VALUE(Data!H1645))</f>
        <v/>
      </c>
      <c r="F1714" s="13" t="str">
        <f>IF(Data!I1645="","",VALUE(Data!I1645))</f>
        <v/>
      </c>
      <c r="G1714" s="59" t="str">
        <f>IF(Data!C1645="","",Data!C1645)</f>
        <v/>
      </c>
      <c r="H1714" s="62" t="str">
        <f>IF(TRIM(Data!S1645)="",IF(Data!C1645="","",H1713),"("&amp;Data!S1645&amp;"台)")</f>
        <v/>
      </c>
      <c r="I1714" s="29" t="str">
        <f>IF(Data!D1645="","",Data!D1645)</f>
        <v/>
      </c>
      <c r="J1714" s="31" t="str">
        <f>IF(Data!O1645="","",Data!O1645)</f>
        <v/>
      </c>
      <c r="K1714" s="29" t="str">
        <f>IF(Data!E1645="","",Data!E1645)</f>
        <v/>
      </c>
      <c r="L1714" s="29" t="str">
        <f>IF(Data!F1645="","",Data!F1645)</f>
        <v/>
      </c>
      <c r="M1714" s="29" t="str">
        <f>IF(Data!G1645="","",Data!G1645)</f>
        <v/>
      </c>
      <c r="N1714" s="14" t="str">
        <f>IF(Data!J1645="","",Data!J1645)</f>
        <v/>
      </c>
      <c r="O1714" s="30"/>
      <c r="P1714" s="32" t="str">
        <f>IF(Data!Q1645="","",Data!Q1645)</f>
        <v/>
      </c>
      <c r="Q1714" s="65" t="str">
        <f>IF(Data!R1645="","",Data!R1645)</f>
        <v/>
      </c>
    </row>
    <row r="1715" spans="1:17" ht="14.25" customHeight="1" x14ac:dyDescent="0.15">
      <c r="A1715" s="25" t="str">
        <f>IF(Data!L1646="","",Data!L1646)</f>
        <v/>
      </c>
      <c r="B1715" s="26" t="str">
        <f>IF(Data!A1646="","",VALUE(Data!A1646))</f>
        <v/>
      </c>
      <c r="C1715" s="27" t="str">
        <f>IF(Data!M1646="","",VALUE(Data!M1646))</f>
        <v/>
      </c>
      <c r="D1715" s="28" t="str">
        <f>IF(Data!B1646="","",Data!B1646)</f>
        <v/>
      </c>
      <c r="E1715" s="26" t="str">
        <f>IF(Data!H1646="","",VALUE(Data!H1646))</f>
        <v/>
      </c>
      <c r="F1715" s="13" t="str">
        <f>IF(Data!I1646="","",VALUE(Data!I1646))</f>
        <v/>
      </c>
      <c r="G1715" s="59" t="str">
        <f>IF(Data!C1646="","",Data!C1646)</f>
        <v/>
      </c>
      <c r="H1715" s="62" t="str">
        <f>IF(TRIM(Data!S1646)="",IF(Data!C1646="","",H1714),"("&amp;Data!S1646&amp;"台)")</f>
        <v/>
      </c>
      <c r="I1715" s="29" t="str">
        <f>IF(Data!D1646="","",Data!D1646)</f>
        <v/>
      </c>
      <c r="J1715" s="31" t="str">
        <f>IF(Data!O1646="","",Data!O1646)</f>
        <v/>
      </c>
      <c r="K1715" s="29" t="str">
        <f>IF(Data!E1646="","",Data!E1646)</f>
        <v/>
      </c>
      <c r="L1715" s="29" t="str">
        <f>IF(Data!F1646="","",Data!F1646)</f>
        <v/>
      </c>
      <c r="M1715" s="29" t="str">
        <f>IF(Data!G1646="","",Data!G1646)</f>
        <v/>
      </c>
      <c r="N1715" s="14" t="str">
        <f>IF(Data!J1646="","",Data!J1646)</f>
        <v/>
      </c>
      <c r="O1715" s="30"/>
      <c r="P1715" s="32" t="str">
        <f>IF(Data!Q1646="","",Data!Q1646)</f>
        <v/>
      </c>
      <c r="Q1715" s="65" t="str">
        <f>IF(Data!R1646="","",Data!R1646)</f>
        <v/>
      </c>
    </row>
    <row r="1716" spans="1:17" ht="14.25" customHeight="1" x14ac:dyDescent="0.15">
      <c r="A1716" s="25" t="str">
        <f>IF(Data!L1647="","",Data!L1647)</f>
        <v/>
      </c>
      <c r="B1716" s="26" t="str">
        <f>IF(Data!A1647="","",VALUE(Data!A1647))</f>
        <v/>
      </c>
      <c r="C1716" s="27" t="str">
        <f>IF(Data!M1647="","",VALUE(Data!M1647))</f>
        <v/>
      </c>
      <c r="D1716" s="28" t="str">
        <f>IF(Data!B1647="","",Data!B1647)</f>
        <v/>
      </c>
      <c r="E1716" s="26" t="str">
        <f>IF(Data!H1647="","",VALUE(Data!H1647))</f>
        <v/>
      </c>
      <c r="F1716" s="13" t="str">
        <f>IF(Data!I1647="","",VALUE(Data!I1647))</f>
        <v/>
      </c>
      <c r="G1716" s="59" t="str">
        <f>IF(Data!C1647="","",Data!C1647)</f>
        <v/>
      </c>
      <c r="H1716" s="62" t="str">
        <f>IF(TRIM(Data!S1647)="",IF(Data!C1647="","",H1715),"("&amp;Data!S1647&amp;"台)")</f>
        <v/>
      </c>
      <c r="I1716" s="29" t="str">
        <f>IF(Data!D1647="","",Data!D1647)</f>
        <v/>
      </c>
      <c r="J1716" s="31" t="str">
        <f>IF(Data!O1647="","",Data!O1647)</f>
        <v/>
      </c>
      <c r="K1716" s="29" t="str">
        <f>IF(Data!E1647="","",Data!E1647)</f>
        <v/>
      </c>
      <c r="L1716" s="29" t="str">
        <f>IF(Data!F1647="","",Data!F1647)</f>
        <v/>
      </c>
      <c r="M1716" s="29" t="str">
        <f>IF(Data!G1647="","",Data!G1647)</f>
        <v/>
      </c>
      <c r="N1716" s="14" t="str">
        <f>IF(Data!J1647="","",Data!J1647)</f>
        <v/>
      </c>
      <c r="O1716" s="30"/>
      <c r="P1716" s="32" t="str">
        <f>IF(Data!Q1647="","",Data!Q1647)</f>
        <v/>
      </c>
      <c r="Q1716" s="65" t="str">
        <f>IF(Data!R1647="","",Data!R1647)</f>
        <v/>
      </c>
    </row>
    <row r="1717" spans="1:17" ht="14.25" customHeight="1" x14ac:dyDescent="0.15">
      <c r="A1717" s="25" t="str">
        <f>IF(Data!L1648="","",Data!L1648)</f>
        <v/>
      </c>
      <c r="B1717" s="26" t="str">
        <f>IF(Data!A1648="","",VALUE(Data!A1648))</f>
        <v/>
      </c>
      <c r="C1717" s="27" t="str">
        <f>IF(Data!M1648="","",VALUE(Data!M1648))</f>
        <v/>
      </c>
      <c r="D1717" s="28" t="str">
        <f>IF(Data!B1648="","",Data!B1648)</f>
        <v/>
      </c>
      <c r="E1717" s="26" t="str">
        <f>IF(Data!H1648="","",VALUE(Data!H1648))</f>
        <v/>
      </c>
      <c r="F1717" s="13" t="str">
        <f>IF(Data!I1648="","",VALUE(Data!I1648))</f>
        <v/>
      </c>
      <c r="G1717" s="59" t="str">
        <f>IF(Data!C1648="","",Data!C1648)</f>
        <v/>
      </c>
      <c r="H1717" s="62" t="str">
        <f>IF(TRIM(Data!S1648)="",IF(Data!C1648="","",H1716),"("&amp;Data!S1648&amp;"台)")</f>
        <v/>
      </c>
      <c r="I1717" s="29" t="str">
        <f>IF(Data!D1648="","",Data!D1648)</f>
        <v/>
      </c>
      <c r="J1717" s="31" t="str">
        <f>IF(Data!O1648="","",Data!O1648)</f>
        <v/>
      </c>
      <c r="K1717" s="29" t="str">
        <f>IF(Data!E1648="","",Data!E1648)</f>
        <v/>
      </c>
      <c r="L1717" s="29" t="str">
        <f>IF(Data!F1648="","",Data!F1648)</f>
        <v/>
      </c>
      <c r="M1717" s="29" t="str">
        <f>IF(Data!G1648="","",Data!G1648)</f>
        <v/>
      </c>
      <c r="N1717" s="14" t="str">
        <f>IF(Data!J1648="","",Data!J1648)</f>
        <v/>
      </c>
      <c r="O1717" s="30"/>
      <c r="P1717" s="32" t="str">
        <f>IF(Data!Q1648="","",Data!Q1648)</f>
        <v/>
      </c>
      <c r="Q1717" s="65" t="str">
        <f>IF(Data!R1648="","",Data!R1648)</f>
        <v/>
      </c>
    </row>
    <row r="1718" spans="1:17" ht="14.25" customHeight="1" x14ac:dyDescent="0.15">
      <c r="A1718" s="25" t="str">
        <f>IF(Data!L1649="","",Data!L1649)</f>
        <v/>
      </c>
      <c r="B1718" s="26" t="str">
        <f>IF(Data!A1649="","",VALUE(Data!A1649))</f>
        <v/>
      </c>
      <c r="C1718" s="27" t="str">
        <f>IF(Data!M1649="","",VALUE(Data!M1649))</f>
        <v/>
      </c>
      <c r="D1718" s="28" t="str">
        <f>IF(Data!B1649="","",Data!B1649)</f>
        <v/>
      </c>
      <c r="E1718" s="26" t="str">
        <f>IF(Data!H1649="","",VALUE(Data!H1649))</f>
        <v/>
      </c>
      <c r="F1718" s="13" t="str">
        <f>IF(Data!I1649="","",VALUE(Data!I1649))</f>
        <v/>
      </c>
      <c r="G1718" s="59" t="str">
        <f>IF(Data!C1649="","",Data!C1649)</f>
        <v/>
      </c>
      <c r="H1718" s="62" t="str">
        <f>IF(TRIM(Data!S1649)="",IF(Data!C1649="","",H1717),"("&amp;Data!S1649&amp;"台)")</f>
        <v/>
      </c>
      <c r="I1718" s="29" t="str">
        <f>IF(Data!D1649="","",Data!D1649)</f>
        <v/>
      </c>
      <c r="J1718" s="31" t="str">
        <f>IF(Data!O1649="","",Data!O1649)</f>
        <v/>
      </c>
      <c r="K1718" s="29" t="str">
        <f>IF(Data!E1649="","",Data!E1649)</f>
        <v/>
      </c>
      <c r="L1718" s="29" t="str">
        <f>IF(Data!F1649="","",Data!F1649)</f>
        <v/>
      </c>
      <c r="M1718" s="29" t="str">
        <f>IF(Data!G1649="","",Data!G1649)</f>
        <v/>
      </c>
      <c r="N1718" s="14" t="str">
        <f>IF(Data!J1649="","",Data!J1649)</f>
        <v/>
      </c>
      <c r="O1718" s="30"/>
      <c r="P1718" s="32" t="str">
        <f>IF(Data!Q1649="","",Data!Q1649)</f>
        <v/>
      </c>
      <c r="Q1718" s="65" t="str">
        <f>IF(Data!R1649="","",Data!R1649)</f>
        <v/>
      </c>
    </row>
    <row r="1719" spans="1:17" ht="14.25" customHeight="1" x14ac:dyDescent="0.15">
      <c r="A1719" s="25" t="str">
        <f>IF(Data!L1650="","",Data!L1650)</f>
        <v/>
      </c>
      <c r="B1719" s="26" t="str">
        <f>IF(Data!A1650="","",VALUE(Data!A1650))</f>
        <v/>
      </c>
      <c r="C1719" s="27" t="str">
        <f>IF(Data!M1650="","",VALUE(Data!M1650))</f>
        <v/>
      </c>
      <c r="D1719" s="28" t="str">
        <f>IF(Data!B1650="","",Data!B1650)</f>
        <v/>
      </c>
      <c r="E1719" s="26" t="str">
        <f>IF(Data!H1650="","",VALUE(Data!H1650))</f>
        <v/>
      </c>
      <c r="F1719" s="13" t="str">
        <f>IF(Data!I1650="","",VALUE(Data!I1650))</f>
        <v/>
      </c>
      <c r="G1719" s="59" t="str">
        <f>IF(Data!C1650="","",Data!C1650)</f>
        <v/>
      </c>
      <c r="H1719" s="62" t="str">
        <f>IF(TRIM(Data!S1650)="",IF(Data!C1650="","",H1718),"("&amp;Data!S1650&amp;"台)")</f>
        <v/>
      </c>
      <c r="I1719" s="29" t="str">
        <f>IF(Data!D1650="","",Data!D1650)</f>
        <v/>
      </c>
      <c r="J1719" s="31" t="str">
        <f>IF(Data!O1650="","",Data!O1650)</f>
        <v/>
      </c>
      <c r="K1719" s="29" t="str">
        <f>IF(Data!E1650="","",Data!E1650)</f>
        <v/>
      </c>
      <c r="L1719" s="29" t="str">
        <f>IF(Data!F1650="","",Data!F1650)</f>
        <v/>
      </c>
      <c r="M1719" s="29" t="str">
        <f>IF(Data!G1650="","",Data!G1650)</f>
        <v/>
      </c>
      <c r="N1719" s="14" t="str">
        <f>IF(Data!J1650="","",Data!J1650)</f>
        <v/>
      </c>
      <c r="O1719" s="30"/>
      <c r="P1719" s="32" t="str">
        <f>IF(Data!Q1650="","",Data!Q1650)</f>
        <v/>
      </c>
      <c r="Q1719" s="65" t="str">
        <f>IF(Data!R1650="","",Data!R1650)</f>
        <v/>
      </c>
    </row>
    <row r="1720" spans="1:17" ht="14.25" hidden="1" customHeight="1" x14ac:dyDescent="0.15">
      <c r="A1720" s="25"/>
      <c r="B1720" s="26"/>
      <c r="C1720" s="27"/>
      <c r="D1720" s="28"/>
      <c r="E1720" s="26"/>
      <c r="F1720" s="13"/>
      <c r="G1720" s="59"/>
      <c r="H1720" s="62"/>
      <c r="I1720" s="29"/>
      <c r="J1720" s="31"/>
      <c r="K1720" s="29"/>
      <c r="L1720" s="29"/>
      <c r="M1720" s="29"/>
      <c r="N1720" s="14"/>
      <c r="O1720" s="30"/>
      <c r="P1720" s="32"/>
      <c r="Q1720" s="65"/>
    </row>
    <row r="1721" spans="1:17" ht="14.25" hidden="1" customHeight="1" x14ac:dyDescent="0.15">
      <c r="A1721" s="25"/>
      <c r="B1721" s="26"/>
      <c r="C1721" s="27"/>
      <c r="D1721" s="28"/>
      <c r="E1721" s="26"/>
      <c r="F1721" s="13"/>
      <c r="G1721" s="59"/>
      <c r="H1721" s="62"/>
      <c r="I1721" s="29"/>
      <c r="J1721" s="31"/>
      <c r="K1721" s="29"/>
      <c r="L1721" s="29"/>
      <c r="M1721" s="29"/>
      <c r="N1721" s="14"/>
      <c r="O1721" s="30"/>
      <c r="P1721" s="32"/>
      <c r="Q1721" s="65"/>
    </row>
    <row r="1722" spans="1:17" ht="14.25" hidden="1" customHeight="1" x14ac:dyDescent="0.15">
      <c r="A1722" s="25"/>
      <c r="B1722" s="26"/>
      <c r="C1722" s="27"/>
      <c r="D1722" s="28"/>
      <c r="E1722" s="26"/>
      <c r="F1722" s="13"/>
      <c r="G1722" s="59"/>
      <c r="H1722" s="62"/>
      <c r="I1722" s="29"/>
      <c r="J1722" s="31"/>
      <c r="K1722" s="29"/>
      <c r="L1722" s="29"/>
      <c r="M1722" s="29"/>
      <c r="N1722" s="14"/>
      <c r="O1722" s="30"/>
      <c r="P1722" s="32"/>
      <c r="Q1722" s="65"/>
    </row>
    <row r="1723" spans="1:17" ht="14.25" hidden="1" customHeight="1" x14ac:dyDescent="0.15">
      <c r="A1723" s="25"/>
      <c r="B1723" s="26"/>
      <c r="C1723" s="27"/>
      <c r="D1723" s="28"/>
      <c r="E1723" s="26"/>
      <c r="F1723" s="13"/>
      <c r="G1723" s="59"/>
      <c r="H1723" s="62"/>
      <c r="I1723" s="29"/>
      <c r="J1723" s="31"/>
      <c r="K1723" s="29"/>
      <c r="L1723" s="29"/>
      <c r="M1723" s="29"/>
      <c r="N1723" s="14"/>
      <c r="O1723" s="30"/>
      <c r="P1723" s="32"/>
      <c r="Q1723" s="65"/>
    </row>
    <row r="1724" spans="1:17" ht="14.25" customHeight="1" x14ac:dyDescent="0.15">
      <c r="A1724" s="25" t="str">
        <f>IF(Data!L1651="","",Data!L1651)</f>
        <v/>
      </c>
      <c r="B1724" s="26" t="str">
        <f>IF(Data!A1651="","",VALUE(Data!A1651))</f>
        <v/>
      </c>
      <c r="C1724" s="27" t="str">
        <f>IF(Data!M1651="","",VALUE(Data!M1651))</f>
        <v/>
      </c>
      <c r="D1724" s="28" t="str">
        <f>IF(Data!B1651="","",Data!B1651)</f>
        <v/>
      </c>
      <c r="E1724" s="26" t="str">
        <f>IF(Data!H1651="","",VALUE(Data!H1651))</f>
        <v/>
      </c>
      <c r="F1724" s="13" t="str">
        <f>IF(Data!I1651="","",VALUE(Data!I1651))</f>
        <v/>
      </c>
      <c r="G1724" s="59" t="str">
        <f>IF(Data!C1651="","",Data!C1651)</f>
        <v/>
      </c>
      <c r="H1724" s="62" t="str">
        <f>IF(TRIM(Data!S1651)="",IF(Data!C1651="","",H1719),"("&amp;Data!S1651&amp;"台)")</f>
        <v/>
      </c>
      <c r="I1724" s="29" t="str">
        <f>IF(Data!D1651="","",Data!D1651)</f>
        <v/>
      </c>
      <c r="J1724" s="31" t="str">
        <f>IF(Data!O1651="","",Data!O1651)</f>
        <v/>
      </c>
      <c r="K1724" s="29" t="str">
        <f>IF(Data!E1651="","",Data!E1651)</f>
        <v/>
      </c>
      <c r="L1724" s="29" t="str">
        <f>IF(Data!F1651="","",Data!F1651)</f>
        <v/>
      </c>
      <c r="M1724" s="29" t="str">
        <f>IF(Data!G1651="","",Data!G1651)</f>
        <v/>
      </c>
      <c r="N1724" s="14" t="str">
        <f>IF(Data!J1651="","",Data!J1651)</f>
        <v/>
      </c>
      <c r="O1724" s="30"/>
      <c r="P1724" s="32" t="str">
        <f>IF(Data!Q1651="","",Data!Q1651)</f>
        <v/>
      </c>
      <c r="Q1724" s="65" t="str">
        <f>IF(Data!R1651="","",Data!R1651)</f>
        <v/>
      </c>
    </row>
    <row r="1725" spans="1:17" ht="14.25" customHeight="1" x14ac:dyDescent="0.15">
      <c r="A1725" s="25" t="str">
        <f>IF(Data!L1652="","",Data!L1652)</f>
        <v/>
      </c>
      <c r="B1725" s="26" t="str">
        <f>IF(Data!A1652="","",VALUE(Data!A1652))</f>
        <v/>
      </c>
      <c r="C1725" s="27" t="str">
        <f>IF(Data!M1652="","",VALUE(Data!M1652))</f>
        <v/>
      </c>
      <c r="D1725" s="28" t="str">
        <f>IF(Data!B1652="","",Data!B1652)</f>
        <v/>
      </c>
      <c r="E1725" s="26" t="str">
        <f>IF(Data!H1652="","",VALUE(Data!H1652))</f>
        <v/>
      </c>
      <c r="F1725" s="13" t="str">
        <f>IF(Data!I1652="","",VALUE(Data!I1652))</f>
        <v/>
      </c>
      <c r="G1725" s="59" t="str">
        <f>IF(Data!C1652="","",Data!C1652)</f>
        <v/>
      </c>
      <c r="H1725" s="62" t="str">
        <f>IF(TRIM(Data!S1652)="",IF(Data!C1652="","",H1724),"("&amp;Data!S1652&amp;"台)")</f>
        <v/>
      </c>
      <c r="I1725" s="29" t="str">
        <f>IF(Data!D1652="","",Data!D1652)</f>
        <v/>
      </c>
      <c r="J1725" s="31" t="str">
        <f>IF(Data!O1652="","",Data!O1652)</f>
        <v/>
      </c>
      <c r="K1725" s="29" t="str">
        <f>IF(Data!E1652="","",Data!E1652)</f>
        <v/>
      </c>
      <c r="L1725" s="29" t="str">
        <f>IF(Data!F1652="","",Data!F1652)</f>
        <v/>
      </c>
      <c r="M1725" s="29" t="str">
        <f>IF(Data!G1652="","",Data!G1652)</f>
        <v/>
      </c>
      <c r="N1725" s="14" t="str">
        <f>IF(Data!J1652="","",Data!J1652)</f>
        <v/>
      </c>
      <c r="O1725" s="30"/>
      <c r="P1725" s="32" t="str">
        <f>IF(Data!Q1652="","",Data!Q1652)</f>
        <v/>
      </c>
      <c r="Q1725" s="65" t="str">
        <f>IF(Data!R1652="","",Data!R1652)</f>
        <v/>
      </c>
    </row>
    <row r="1726" spans="1:17" ht="14.25" customHeight="1" x14ac:dyDescent="0.15">
      <c r="A1726" s="25" t="str">
        <f>IF(Data!L1653="","",Data!L1653)</f>
        <v/>
      </c>
      <c r="B1726" s="26" t="str">
        <f>IF(Data!A1653="","",VALUE(Data!A1653))</f>
        <v/>
      </c>
      <c r="C1726" s="27" t="str">
        <f>IF(Data!M1653="","",VALUE(Data!M1653))</f>
        <v/>
      </c>
      <c r="D1726" s="28" t="str">
        <f>IF(Data!B1653="","",Data!B1653)</f>
        <v/>
      </c>
      <c r="E1726" s="26" t="str">
        <f>IF(Data!H1653="","",VALUE(Data!H1653))</f>
        <v/>
      </c>
      <c r="F1726" s="13" t="str">
        <f>IF(Data!I1653="","",VALUE(Data!I1653))</f>
        <v/>
      </c>
      <c r="G1726" s="59" t="str">
        <f>IF(Data!C1653="","",Data!C1653)</f>
        <v/>
      </c>
      <c r="H1726" s="62" t="str">
        <f>IF(TRIM(Data!S1653)="",IF(Data!C1653="","",H1725),"("&amp;Data!S1653&amp;"台)")</f>
        <v/>
      </c>
      <c r="I1726" s="29" t="str">
        <f>IF(Data!D1653="","",Data!D1653)</f>
        <v/>
      </c>
      <c r="J1726" s="31" t="str">
        <f>IF(Data!O1653="","",Data!O1653)</f>
        <v/>
      </c>
      <c r="K1726" s="29" t="str">
        <f>IF(Data!E1653="","",Data!E1653)</f>
        <v/>
      </c>
      <c r="L1726" s="29" t="str">
        <f>IF(Data!F1653="","",Data!F1653)</f>
        <v/>
      </c>
      <c r="M1726" s="29" t="str">
        <f>IF(Data!G1653="","",Data!G1653)</f>
        <v/>
      </c>
      <c r="N1726" s="14" t="str">
        <f>IF(Data!J1653="","",Data!J1653)</f>
        <v/>
      </c>
      <c r="O1726" s="30"/>
      <c r="P1726" s="32" t="str">
        <f>IF(Data!Q1653="","",Data!Q1653)</f>
        <v/>
      </c>
      <c r="Q1726" s="65" t="str">
        <f>IF(Data!R1653="","",Data!R1653)</f>
        <v/>
      </c>
    </row>
    <row r="1727" spans="1:17" ht="14.25" customHeight="1" x14ac:dyDescent="0.15">
      <c r="A1727" s="25" t="str">
        <f>IF(Data!L1654="","",Data!L1654)</f>
        <v/>
      </c>
      <c r="B1727" s="26" t="str">
        <f>IF(Data!A1654="","",VALUE(Data!A1654))</f>
        <v/>
      </c>
      <c r="C1727" s="27" t="str">
        <f>IF(Data!M1654="","",VALUE(Data!M1654))</f>
        <v/>
      </c>
      <c r="D1727" s="28" t="str">
        <f>IF(Data!B1654="","",Data!B1654)</f>
        <v/>
      </c>
      <c r="E1727" s="26" t="str">
        <f>IF(Data!H1654="","",VALUE(Data!H1654))</f>
        <v/>
      </c>
      <c r="F1727" s="13" t="str">
        <f>IF(Data!I1654="","",VALUE(Data!I1654))</f>
        <v/>
      </c>
      <c r="G1727" s="59" t="str">
        <f>IF(Data!C1654="","",Data!C1654)</f>
        <v/>
      </c>
      <c r="H1727" s="62" t="str">
        <f>IF(TRIM(Data!S1654)="",IF(Data!C1654="","",H1726),"("&amp;Data!S1654&amp;"台)")</f>
        <v/>
      </c>
      <c r="I1727" s="29" t="str">
        <f>IF(Data!D1654="","",Data!D1654)</f>
        <v/>
      </c>
      <c r="J1727" s="31" t="str">
        <f>IF(Data!O1654="","",Data!O1654)</f>
        <v/>
      </c>
      <c r="K1727" s="29" t="str">
        <f>IF(Data!E1654="","",Data!E1654)</f>
        <v/>
      </c>
      <c r="L1727" s="29" t="str">
        <f>IF(Data!F1654="","",Data!F1654)</f>
        <v/>
      </c>
      <c r="M1727" s="29" t="str">
        <f>IF(Data!G1654="","",Data!G1654)</f>
        <v/>
      </c>
      <c r="N1727" s="14" t="str">
        <f>IF(Data!J1654="","",Data!J1654)</f>
        <v/>
      </c>
      <c r="O1727" s="30"/>
      <c r="P1727" s="32" t="str">
        <f>IF(Data!Q1654="","",Data!Q1654)</f>
        <v/>
      </c>
      <c r="Q1727" s="65" t="str">
        <f>IF(Data!R1654="","",Data!R1654)</f>
        <v/>
      </c>
    </row>
    <row r="1728" spans="1:17" ht="14.25" customHeight="1" x14ac:dyDescent="0.15">
      <c r="A1728" s="25" t="str">
        <f>IF(Data!L1655="","",Data!L1655)</f>
        <v/>
      </c>
      <c r="B1728" s="26" t="str">
        <f>IF(Data!A1655="","",VALUE(Data!A1655))</f>
        <v/>
      </c>
      <c r="C1728" s="27" t="str">
        <f>IF(Data!M1655="","",VALUE(Data!M1655))</f>
        <v/>
      </c>
      <c r="D1728" s="28" t="str">
        <f>IF(Data!B1655="","",Data!B1655)</f>
        <v/>
      </c>
      <c r="E1728" s="26" t="str">
        <f>IF(Data!H1655="","",VALUE(Data!H1655))</f>
        <v/>
      </c>
      <c r="F1728" s="13" t="str">
        <f>IF(Data!I1655="","",VALUE(Data!I1655))</f>
        <v/>
      </c>
      <c r="G1728" s="59" t="str">
        <f>IF(Data!C1655="","",Data!C1655)</f>
        <v/>
      </c>
      <c r="H1728" s="62" t="str">
        <f>IF(TRIM(Data!S1655)="",IF(Data!C1655="","",H1727),"("&amp;Data!S1655&amp;"台)")</f>
        <v/>
      </c>
      <c r="I1728" s="29" t="str">
        <f>IF(Data!D1655="","",Data!D1655)</f>
        <v/>
      </c>
      <c r="J1728" s="31" t="str">
        <f>IF(Data!O1655="","",Data!O1655)</f>
        <v/>
      </c>
      <c r="K1728" s="29" t="str">
        <f>IF(Data!E1655="","",Data!E1655)</f>
        <v/>
      </c>
      <c r="L1728" s="29" t="str">
        <f>IF(Data!F1655="","",Data!F1655)</f>
        <v/>
      </c>
      <c r="M1728" s="29" t="str">
        <f>IF(Data!G1655="","",Data!G1655)</f>
        <v/>
      </c>
      <c r="N1728" s="14" t="str">
        <f>IF(Data!J1655="","",Data!J1655)</f>
        <v/>
      </c>
      <c r="O1728" s="30"/>
      <c r="P1728" s="32" t="str">
        <f>IF(Data!Q1655="","",Data!Q1655)</f>
        <v/>
      </c>
      <c r="Q1728" s="65" t="str">
        <f>IF(Data!R1655="","",Data!R1655)</f>
        <v/>
      </c>
    </row>
    <row r="1729" spans="1:17" ht="14.25" customHeight="1" x14ac:dyDescent="0.15">
      <c r="A1729" s="25" t="str">
        <f>IF(Data!L1656="","",Data!L1656)</f>
        <v/>
      </c>
      <c r="B1729" s="26" t="str">
        <f>IF(Data!A1656="","",VALUE(Data!A1656))</f>
        <v/>
      </c>
      <c r="C1729" s="27" t="str">
        <f>IF(Data!M1656="","",VALUE(Data!M1656))</f>
        <v/>
      </c>
      <c r="D1729" s="28" t="str">
        <f>IF(Data!B1656="","",Data!B1656)</f>
        <v/>
      </c>
      <c r="E1729" s="26" t="str">
        <f>IF(Data!H1656="","",VALUE(Data!H1656))</f>
        <v/>
      </c>
      <c r="F1729" s="13" t="str">
        <f>IF(Data!I1656="","",VALUE(Data!I1656))</f>
        <v/>
      </c>
      <c r="G1729" s="59" t="str">
        <f>IF(Data!C1656="","",Data!C1656)</f>
        <v/>
      </c>
      <c r="H1729" s="62" t="str">
        <f>IF(TRIM(Data!S1656)="",IF(Data!C1656="","",H1728),"("&amp;Data!S1656&amp;"台)")</f>
        <v/>
      </c>
      <c r="I1729" s="29" t="str">
        <f>IF(Data!D1656="","",Data!D1656)</f>
        <v/>
      </c>
      <c r="J1729" s="31" t="str">
        <f>IF(Data!O1656="","",Data!O1656)</f>
        <v/>
      </c>
      <c r="K1729" s="29" t="str">
        <f>IF(Data!E1656="","",Data!E1656)</f>
        <v/>
      </c>
      <c r="L1729" s="29" t="str">
        <f>IF(Data!F1656="","",Data!F1656)</f>
        <v/>
      </c>
      <c r="M1729" s="29" t="str">
        <f>IF(Data!G1656="","",Data!G1656)</f>
        <v/>
      </c>
      <c r="N1729" s="14" t="str">
        <f>IF(Data!J1656="","",Data!J1656)</f>
        <v/>
      </c>
      <c r="O1729" s="30"/>
      <c r="P1729" s="32" t="str">
        <f>IF(Data!Q1656="","",Data!Q1656)</f>
        <v/>
      </c>
      <c r="Q1729" s="65" t="str">
        <f>IF(Data!R1656="","",Data!R1656)</f>
        <v/>
      </c>
    </row>
    <row r="1730" spans="1:17" ht="14.25" customHeight="1" x14ac:dyDescent="0.15">
      <c r="A1730" s="25" t="str">
        <f>IF(Data!L1657="","",Data!L1657)</f>
        <v/>
      </c>
      <c r="B1730" s="26" t="str">
        <f>IF(Data!A1657="","",VALUE(Data!A1657))</f>
        <v/>
      </c>
      <c r="C1730" s="27" t="str">
        <f>IF(Data!M1657="","",VALUE(Data!M1657))</f>
        <v/>
      </c>
      <c r="D1730" s="28" t="str">
        <f>IF(Data!B1657="","",Data!B1657)</f>
        <v/>
      </c>
      <c r="E1730" s="26" t="str">
        <f>IF(Data!H1657="","",VALUE(Data!H1657))</f>
        <v/>
      </c>
      <c r="F1730" s="13" t="str">
        <f>IF(Data!I1657="","",VALUE(Data!I1657))</f>
        <v/>
      </c>
      <c r="G1730" s="59" t="str">
        <f>IF(Data!C1657="","",Data!C1657)</f>
        <v/>
      </c>
      <c r="H1730" s="62" t="str">
        <f>IF(TRIM(Data!S1657)="",IF(Data!C1657="","",H1729),"("&amp;Data!S1657&amp;"台)")</f>
        <v/>
      </c>
      <c r="I1730" s="29" t="str">
        <f>IF(Data!D1657="","",Data!D1657)</f>
        <v/>
      </c>
      <c r="J1730" s="31" t="str">
        <f>IF(Data!O1657="","",Data!O1657)</f>
        <v/>
      </c>
      <c r="K1730" s="29" t="str">
        <f>IF(Data!E1657="","",Data!E1657)</f>
        <v/>
      </c>
      <c r="L1730" s="29" t="str">
        <f>IF(Data!F1657="","",Data!F1657)</f>
        <v/>
      </c>
      <c r="M1730" s="29" t="str">
        <f>IF(Data!G1657="","",Data!G1657)</f>
        <v/>
      </c>
      <c r="N1730" s="14" t="str">
        <f>IF(Data!J1657="","",Data!J1657)</f>
        <v/>
      </c>
      <c r="O1730" s="30"/>
      <c r="P1730" s="32" t="str">
        <f>IF(Data!Q1657="","",Data!Q1657)</f>
        <v/>
      </c>
      <c r="Q1730" s="65" t="str">
        <f>IF(Data!R1657="","",Data!R1657)</f>
        <v/>
      </c>
    </row>
    <row r="1731" spans="1:17" ht="14.25" customHeight="1" x14ac:dyDescent="0.15">
      <c r="A1731" s="25" t="str">
        <f>IF(Data!L1658="","",Data!L1658)</f>
        <v/>
      </c>
      <c r="B1731" s="26" t="str">
        <f>IF(Data!A1658="","",VALUE(Data!A1658))</f>
        <v/>
      </c>
      <c r="C1731" s="27" t="str">
        <f>IF(Data!M1658="","",VALUE(Data!M1658))</f>
        <v/>
      </c>
      <c r="D1731" s="28" t="str">
        <f>IF(Data!B1658="","",Data!B1658)</f>
        <v/>
      </c>
      <c r="E1731" s="26" t="str">
        <f>IF(Data!H1658="","",VALUE(Data!H1658))</f>
        <v/>
      </c>
      <c r="F1731" s="13" t="str">
        <f>IF(Data!I1658="","",VALUE(Data!I1658))</f>
        <v/>
      </c>
      <c r="G1731" s="59" t="str">
        <f>IF(Data!C1658="","",Data!C1658)</f>
        <v/>
      </c>
      <c r="H1731" s="62" t="str">
        <f>IF(TRIM(Data!S1658)="",IF(Data!C1658="","",H1730),"("&amp;Data!S1658&amp;"台)")</f>
        <v/>
      </c>
      <c r="I1731" s="29" t="str">
        <f>IF(Data!D1658="","",Data!D1658)</f>
        <v/>
      </c>
      <c r="J1731" s="31" t="str">
        <f>IF(Data!O1658="","",Data!O1658)</f>
        <v/>
      </c>
      <c r="K1731" s="29" t="str">
        <f>IF(Data!E1658="","",Data!E1658)</f>
        <v/>
      </c>
      <c r="L1731" s="29" t="str">
        <f>IF(Data!F1658="","",Data!F1658)</f>
        <v/>
      </c>
      <c r="M1731" s="29" t="str">
        <f>IF(Data!G1658="","",Data!G1658)</f>
        <v/>
      </c>
      <c r="N1731" s="14" t="str">
        <f>IF(Data!J1658="","",Data!J1658)</f>
        <v/>
      </c>
      <c r="O1731" s="30"/>
      <c r="P1731" s="32" t="str">
        <f>IF(Data!Q1658="","",Data!Q1658)</f>
        <v/>
      </c>
      <c r="Q1731" s="65" t="str">
        <f>IF(Data!R1658="","",Data!R1658)</f>
        <v/>
      </c>
    </row>
    <row r="1732" spans="1:17" ht="14.25" customHeight="1" x14ac:dyDescent="0.15">
      <c r="A1732" s="25" t="str">
        <f>IF(Data!L1659="","",Data!L1659)</f>
        <v/>
      </c>
      <c r="B1732" s="26" t="str">
        <f>IF(Data!A1659="","",VALUE(Data!A1659))</f>
        <v/>
      </c>
      <c r="C1732" s="27" t="str">
        <f>IF(Data!M1659="","",VALUE(Data!M1659))</f>
        <v/>
      </c>
      <c r="D1732" s="28" t="str">
        <f>IF(Data!B1659="","",Data!B1659)</f>
        <v/>
      </c>
      <c r="E1732" s="26" t="str">
        <f>IF(Data!H1659="","",VALUE(Data!H1659))</f>
        <v/>
      </c>
      <c r="F1732" s="13" t="str">
        <f>IF(Data!I1659="","",VALUE(Data!I1659))</f>
        <v/>
      </c>
      <c r="G1732" s="59" t="str">
        <f>IF(Data!C1659="","",Data!C1659)</f>
        <v/>
      </c>
      <c r="H1732" s="62" t="str">
        <f>IF(TRIM(Data!S1659)="",IF(Data!C1659="","",H1731),"("&amp;Data!S1659&amp;"台)")</f>
        <v/>
      </c>
      <c r="I1732" s="29" t="str">
        <f>IF(Data!D1659="","",Data!D1659)</f>
        <v/>
      </c>
      <c r="J1732" s="31" t="str">
        <f>IF(Data!O1659="","",Data!O1659)</f>
        <v/>
      </c>
      <c r="K1732" s="29" t="str">
        <f>IF(Data!E1659="","",Data!E1659)</f>
        <v/>
      </c>
      <c r="L1732" s="29" t="str">
        <f>IF(Data!F1659="","",Data!F1659)</f>
        <v/>
      </c>
      <c r="M1732" s="29" t="str">
        <f>IF(Data!G1659="","",Data!G1659)</f>
        <v/>
      </c>
      <c r="N1732" s="14" t="str">
        <f>IF(Data!J1659="","",Data!J1659)</f>
        <v/>
      </c>
      <c r="O1732" s="30"/>
      <c r="P1732" s="32" t="str">
        <f>IF(Data!Q1659="","",Data!Q1659)</f>
        <v/>
      </c>
      <c r="Q1732" s="65" t="str">
        <f>IF(Data!R1659="","",Data!R1659)</f>
        <v/>
      </c>
    </row>
    <row r="1733" spans="1:17" ht="14.25" customHeight="1" x14ac:dyDescent="0.15">
      <c r="A1733" s="25" t="str">
        <f>IF(Data!L1660="","",Data!L1660)</f>
        <v/>
      </c>
      <c r="B1733" s="26" t="str">
        <f>IF(Data!A1660="","",VALUE(Data!A1660))</f>
        <v/>
      </c>
      <c r="C1733" s="27" t="str">
        <f>IF(Data!M1660="","",VALUE(Data!M1660))</f>
        <v/>
      </c>
      <c r="D1733" s="28" t="str">
        <f>IF(Data!B1660="","",Data!B1660)</f>
        <v/>
      </c>
      <c r="E1733" s="26" t="str">
        <f>IF(Data!H1660="","",VALUE(Data!H1660))</f>
        <v/>
      </c>
      <c r="F1733" s="13" t="str">
        <f>IF(Data!I1660="","",VALUE(Data!I1660))</f>
        <v/>
      </c>
      <c r="G1733" s="59" t="str">
        <f>IF(Data!C1660="","",Data!C1660)</f>
        <v/>
      </c>
      <c r="H1733" s="62" t="str">
        <f>IF(TRIM(Data!S1660)="",IF(Data!C1660="","",H1732),"("&amp;Data!S1660&amp;"台)")</f>
        <v/>
      </c>
      <c r="I1733" s="29" t="str">
        <f>IF(Data!D1660="","",Data!D1660)</f>
        <v/>
      </c>
      <c r="J1733" s="31" t="str">
        <f>IF(Data!O1660="","",Data!O1660)</f>
        <v/>
      </c>
      <c r="K1733" s="29" t="str">
        <f>IF(Data!E1660="","",Data!E1660)</f>
        <v/>
      </c>
      <c r="L1733" s="29" t="str">
        <f>IF(Data!F1660="","",Data!F1660)</f>
        <v/>
      </c>
      <c r="M1733" s="29" t="str">
        <f>IF(Data!G1660="","",Data!G1660)</f>
        <v/>
      </c>
      <c r="N1733" s="14" t="str">
        <f>IF(Data!J1660="","",Data!J1660)</f>
        <v/>
      </c>
      <c r="O1733" s="30"/>
      <c r="P1733" s="32" t="str">
        <f>IF(Data!Q1660="","",Data!Q1660)</f>
        <v/>
      </c>
      <c r="Q1733" s="65" t="str">
        <f>IF(Data!R1660="","",Data!R1660)</f>
        <v/>
      </c>
    </row>
    <row r="1734" spans="1:17" ht="14.25" customHeight="1" x14ac:dyDescent="0.15">
      <c r="A1734" s="25" t="str">
        <f>IF(Data!L1661="","",Data!L1661)</f>
        <v/>
      </c>
      <c r="B1734" s="26" t="str">
        <f>IF(Data!A1661="","",VALUE(Data!A1661))</f>
        <v/>
      </c>
      <c r="C1734" s="27" t="str">
        <f>IF(Data!M1661="","",VALUE(Data!M1661))</f>
        <v/>
      </c>
      <c r="D1734" s="28" t="str">
        <f>IF(Data!B1661="","",Data!B1661)</f>
        <v/>
      </c>
      <c r="E1734" s="26" t="str">
        <f>IF(Data!H1661="","",VALUE(Data!H1661))</f>
        <v/>
      </c>
      <c r="F1734" s="13" t="str">
        <f>IF(Data!I1661="","",VALUE(Data!I1661))</f>
        <v/>
      </c>
      <c r="G1734" s="59" t="str">
        <f>IF(Data!C1661="","",Data!C1661)</f>
        <v/>
      </c>
      <c r="H1734" s="62" t="str">
        <f>IF(TRIM(Data!S1661)="",IF(Data!C1661="","",H1733),"("&amp;Data!S1661&amp;"台)")</f>
        <v/>
      </c>
      <c r="I1734" s="29" t="str">
        <f>IF(Data!D1661="","",Data!D1661)</f>
        <v/>
      </c>
      <c r="J1734" s="31" t="str">
        <f>IF(Data!O1661="","",Data!O1661)</f>
        <v/>
      </c>
      <c r="K1734" s="29" t="str">
        <f>IF(Data!E1661="","",Data!E1661)</f>
        <v/>
      </c>
      <c r="L1734" s="29" t="str">
        <f>IF(Data!F1661="","",Data!F1661)</f>
        <v/>
      </c>
      <c r="M1734" s="29" t="str">
        <f>IF(Data!G1661="","",Data!G1661)</f>
        <v/>
      </c>
      <c r="N1734" s="14" t="str">
        <f>IF(Data!J1661="","",Data!J1661)</f>
        <v/>
      </c>
      <c r="O1734" s="30"/>
      <c r="P1734" s="32" t="str">
        <f>IF(Data!Q1661="","",Data!Q1661)</f>
        <v/>
      </c>
      <c r="Q1734" s="65" t="str">
        <f>IF(Data!R1661="","",Data!R1661)</f>
        <v/>
      </c>
    </row>
    <row r="1735" spans="1:17" ht="14.25" customHeight="1" x14ac:dyDescent="0.15">
      <c r="A1735" s="25" t="str">
        <f>IF(Data!L1662="","",Data!L1662)</f>
        <v/>
      </c>
      <c r="B1735" s="26" t="str">
        <f>IF(Data!A1662="","",VALUE(Data!A1662))</f>
        <v/>
      </c>
      <c r="C1735" s="27" t="str">
        <f>IF(Data!M1662="","",VALUE(Data!M1662))</f>
        <v/>
      </c>
      <c r="D1735" s="28" t="str">
        <f>IF(Data!B1662="","",Data!B1662)</f>
        <v/>
      </c>
      <c r="E1735" s="26" t="str">
        <f>IF(Data!H1662="","",VALUE(Data!H1662))</f>
        <v/>
      </c>
      <c r="F1735" s="13" t="str">
        <f>IF(Data!I1662="","",VALUE(Data!I1662))</f>
        <v/>
      </c>
      <c r="G1735" s="59" t="str">
        <f>IF(Data!C1662="","",Data!C1662)</f>
        <v/>
      </c>
      <c r="H1735" s="62" t="str">
        <f>IF(TRIM(Data!S1662)="",IF(Data!C1662="","",H1734),"("&amp;Data!S1662&amp;"台)")</f>
        <v/>
      </c>
      <c r="I1735" s="29" t="str">
        <f>IF(Data!D1662="","",Data!D1662)</f>
        <v/>
      </c>
      <c r="J1735" s="31" t="str">
        <f>IF(Data!O1662="","",Data!O1662)</f>
        <v/>
      </c>
      <c r="K1735" s="29" t="str">
        <f>IF(Data!E1662="","",Data!E1662)</f>
        <v/>
      </c>
      <c r="L1735" s="29" t="str">
        <f>IF(Data!F1662="","",Data!F1662)</f>
        <v/>
      </c>
      <c r="M1735" s="29" t="str">
        <f>IF(Data!G1662="","",Data!G1662)</f>
        <v/>
      </c>
      <c r="N1735" s="14" t="str">
        <f>IF(Data!J1662="","",Data!J1662)</f>
        <v/>
      </c>
      <c r="O1735" s="30"/>
      <c r="P1735" s="32" t="str">
        <f>IF(Data!Q1662="","",Data!Q1662)</f>
        <v/>
      </c>
      <c r="Q1735" s="65" t="str">
        <f>IF(Data!R1662="","",Data!R1662)</f>
        <v/>
      </c>
    </row>
    <row r="1736" spans="1:17" ht="14.25" customHeight="1" x14ac:dyDescent="0.15">
      <c r="A1736" s="25" t="str">
        <f>IF(Data!L1663="","",Data!L1663)</f>
        <v/>
      </c>
      <c r="B1736" s="26" t="str">
        <f>IF(Data!A1663="","",VALUE(Data!A1663))</f>
        <v/>
      </c>
      <c r="C1736" s="27" t="str">
        <f>IF(Data!M1663="","",VALUE(Data!M1663))</f>
        <v/>
      </c>
      <c r="D1736" s="28" t="str">
        <f>IF(Data!B1663="","",Data!B1663)</f>
        <v/>
      </c>
      <c r="E1736" s="26" t="str">
        <f>IF(Data!H1663="","",VALUE(Data!H1663))</f>
        <v/>
      </c>
      <c r="F1736" s="13" t="str">
        <f>IF(Data!I1663="","",VALUE(Data!I1663))</f>
        <v/>
      </c>
      <c r="G1736" s="59" t="str">
        <f>IF(Data!C1663="","",Data!C1663)</f>
        <v/>
      </c>
      <c r="H1736" s="62" t="str">
        <f>IF(TRIM(Data!S1663)="",IF(Data!C1663="","",H1735),"("&amp;Data!S1663&amp;"台)")</f>
        <v/>
      </c>
      <c r="I1736" s="29" t="str">
        <f>IF(Data!D1663="","",Data!D1663)</f>
        <v/>
      </c>
      <c r="J1736" s="31" t="str">
        <f>IF(Data!O1663="","",Data!O1663)</f>
        <v/>
      </c>
      <c r="K1736" s="29" t="str">
        <f>IF(Data!E1663="","",Data!E1663)</f>
        <v/>
      </c>
      <c r="L1736" s="29" t="str">
        <f>IF(Data!F1663="","",Data!F1663)</f>
        <v/>
      </c>
      <c r="M1736" s="29" t="str">
        <f>IF(Data!G1663="","",Data!G1663)</f>
        <v/>
      </c>
      <c r="N1736" s="14" t="str">
        <f>IF(Data!J1663="","",Data!J1663)</f>
        <v/>
      </c>
      <c r="O1736" s="30"/>
      <c r="P1736" s="32" t="str">
        <f>IF(Data!Q1663="","",Data!Q1663)</f>
        <v/>
      </c>
      <c r="Q1736" s="65" t="str">
        <f>IF(Data!R1663="","",Data!R1663)</f>
        <v/>
      </c>
    </row>
    <row r="1737" spans="1:17" ht="14.25" customHeight="1" x14ac:dyDescent="0.15">
      <c r="A1737" s="25" t="str">
        <f>IF(Data!L1664="","",Data!L1664)</f>
        <v/>
      </c>
      <c r="B1737" s="26" t="str">
        <f>IF(Data!A1664="","",VALUE(Data!A1664))</f>
        <v/>
      </c>
      <c r="C1737" s="27" t="str">
        <f>IF(Data!M1664="","",VALUE(Data!M1664))</f>
        <v/>
      </c>
      <c r="D1737" s="28" t="str">
        <f>IF(Data!B1664="","",Data!B1664)</f>
        <v/>
      </c>
      <c r="E1737" s="26" t="str">
        <f>IF(Data!H1664="","",VALUE(Data!H1664))</f>
        <v/>
      </c>
      <c r="F1737" s="13" t="str">
        <f>IF(Data!I1664="","",VALUE(Data!I1664))</f>
        <v/>
      </c>
      <c r="G1737" s="59" t="str">
        <f>IF(Data!C1664="","",Data!C1664)</f>
        <v/>
      </c>
      <c r="H1737" s="62" t="str">
        <f>IF(TRIM(Data!S1664)="",IF(Data!C1664="","",H1736),"("&amp;Data!S1664&amp;"台)")</f>
        <v/>
      </c>
      <c r="I1737" s="29" t="str">
        <f>IF(Data!D1664="","",Data!D1664)</f>
        <v/>
      </c>
      <c r="J1737" s="31" t="str">
        <f>IF(Data!O1664="","",Data!O1664)</f>
        <v/>
      </c>
      <c r="K1737" s="29" t="str">
        <f>IF(Data!E1664="","",Data!E1664)</f>
        <v/>
      </c>
      <c r="L1737" s="29" t="str">
        <f>IF(Data!F1664="","",Data!F1664)</f>
        <v/>
      </c>
      <c r="M1737" s="29" t="str">
        <f>IF(Data!G1664="","",Data!G1664)</f>
        <v/>
      </c>
      <c r="N1737" s="14" t="str">
        <f>IF(Data!J1664="","",Data!J1664)</f>
        <v/>
      </c>
      <c r="O1737" s="30"/>
      <c r="P1737" s="32" t="str">
        <f>IF(Data!Q1664="","",Data!Q1664)</f>
        <v/>
      </c>
      <c r="Q1737" s="65" t="str">
        <f>IF(Data!R1664="","",Data!R1664)</f>
        <v/>
      </c>
    </row>
    <row r="1738" spans="1:17" ht="14.25" customHeight="1" x14ac:dyDescent="0.15">
      <c r="A1738" s="25" t="str">
        <f>IF(Data!L1665="","",Data!L1665)</f>
        <v/>
      </c>
      <c r="B1738" s="26" t="str">
        <f>IF(Data!A1665="","",VALUE(Data!A1665))</f>
        <v/>
      </c>
      <c r="C1738" s="27" t="str">
        <f>IF(Data!M1665="","",VALUE(Data!M1665))</f>
        <v/>
      </c>
      <c r="D1738" s="28" t="str">
        <f>IF(Data!B1665="","",Data!B1665)</f>
        <v/>
      </c>
      <c r="E1738" s="26" t="str">
        <f>IF(Data!H1665="","",VALUE(Data!H1665))</f>
        <v/>
      </c>
      <c r="F1738" s="13" t="str">
        <f>IF(Data!I1665="","",VALUE(Data!I1665))</f>
        <v/>
      </c>
      <c r="G1738" s="59" t="str">
        <f>IF(Data!C1665="","",Data!C1665)</f>
        <v/>
      </c>
      <c r="H1738" s="62" t="str">
        <f>IF(TRIM(Data!S1665)="",IF(Data!C1665="","",H1737),"("&amp;Data!S1665&amp;"台)")</f>
        <v/>
      </c>
      <c r="I1738" s="29" t="str">
        <f>IF(Data!D1665="","",Data!D1665)</f>
        <v/>
      </c>
      <c r="J1738" s="31" t="str">
        <f>IF(Data!O1665="","",Data!O1665)</f>
        <v/>
      </c>
      <c r="K1738" s="29" t="str">
        <f>IF(Data!E1665="","",Data!E1665)</f>
        <v/>
      </c>
      <c r="L1738" s="29" t="str">
        <f>IF(Data!F1665="","",Data!F1665)</f>
        <v/>
      </c>
      <c r="M1738" s="29" t="str">
        <f>IF(Data!G1665="","",Data!G1665)</f>
        <v/>
      </c>
      <c r="N1738" s="14" t="str">
        <f>IF(Data!J1665="","",Data!J1665)</f>
        <v/>
      </c>
      <c r="O1738" s="30"/>
      <c r="P1738" s="32" t="str">
        <f>IF(Data!Q1665="","",Data!Q1665)</f>
        <v/>
      </c>
      <c r="Q1738" s="65" t="str">
        <f>IF(Data!R1665="","",Data!R1665)</f>
        <v/>
      </c>
    </row>
    <row r="1739" spans="1:17" ht="14.25" customHeight="1" x14ac:dyDescent="0.15">
      <c r="A1739" s="25" t="str">
        <f>IF(Data!L1666="","",Data!L1666)</f>
        <v/>
      </c>
      <c r="B1739" s="26" t="str">
        <f>IF(Data!A1666="","",VALUE(Data!A1666))</f>
        <v/>
      </c>
      <c r="C1739" s="27" t="str">
        <f>IF(Data!M1666="","",VALUE(Data!M1666))</f>
        <v/>
      </c>
      <c r="D1739" s="28" t="str">
        <f>IF(Data!B1666="","",Data!B1666)</f>
        <v/>
      </c>
      <c r="E1739" s="26" t="str">
        <f>IF(Data!H1666="","",VALUE(Data!H1666))</f>
        <v/>
      </c>
      <c r="F1739" s="13" t="str">
        <f>IF(Data!I1666="","",VALUE(Data!I1666))</f>
        <v/>
      </c>
      <c r="G1739" s="59" t="str">
        <f>IF(Data!C1666="","",Data!C1666)</f>
        <v/>
      </c>
      <c r="H1739" s="62" t="str">
        <f>IF(TRIM(Data!S1666)="",IF(Data!C1666="","",H1738),"("&amp;Data!S1666&amp;"台)")</f>
        <v/>
      </c>
      <c r="I1739" s="29" t="str">
        <f>IF(Data!D1666="","",Data!D1666)</f>
        <v/>
      </c>
      <c r="J1739" s="31" t="str">
        <f>IF(Data!O1666="","",Data!O1666)</f>
        <v/>
      </c>
      <c r="K1739" s="29" t="str">
        <f>IF(Data!E1666="","",Data!E1666)</f>
        <v/>
      </c>
      <c r="L1739" s="29" t="str">
        <f>IF(Data!F1666="","",Data!F1666)</f>
        <v/>
      </c>
      <c r="M1739" s="29" t="str">
        <f>IF(Data!G1666="","",Data!G1666)</f>
        <v/>
      </c>
      <c r="N1739" s="14" t="str">
        <f>IF(Data!J1666="","",Data!J1666)</f>
        <v/>
      </c>
      <c r="O1739" s="30"/>
      <c r="P1739" s="32" t="str">
        <f>IF(Data!Q1666="","",Data!Q1666)</f>
        <v/>
      </c>
      <c r="Q1739" s="65" t="str">
        <f>IF(Data!R1666="","",Data!R1666)</f>
        <v/>
      </c>
    </row>
    <row r="1740" spans="1:17" ht="14.25" customHeight="1" x14ac:dyDescent="0.15">
      <c r="A1740" s="25" t="str">
        <f>IF(Data!L1667="","",Data!L1667)</f>
        <v/>
      </c>
      <c r="B1740" s="26" t="str">
        <f>IF(Data!A1667="","",VALUE(Data!A1667))</f>
        <v/>
      </c>
      <c r="C1740" s="27" t="str">
        <f>IF(Data!M1667="","",VALUE(Data!M1667))</f>
        <v/>
      </c>
      <c r="D1740" s="28" t="str">
        <f>IF(Data!B1667="","",Data!B1667)</f>
        <v/>
      </c>
      <c r="E1740" s="26" t="str">
        <f>IF(Data!H1667="","",VALUE(Data!H1667))</f>
        <v/>
      </c>
      <c r="F1740" s="13" t="str">
        <f>IF(Data!I1667="","",VALUE(Data!I1667))</f>
        <v/>
      </c>
      <c r="G1740" s="59" t="str">
        <f>IF(Data!C1667="","",Data!C1667)</f>
        <v/>
      </c>
      <c r="H1740" s="62" t="str">
        <f>IF(TRIM(Data!S1667)="",IF(Data!C1667="","",H1739),"("&amp;Data!S1667&amp;"台)")</f>
        <v/>
      </c>
      <c r="I1740" s="29" t="str">
        <f>IF(Data!D1667="","",Data!D1667)</f>
        <v/>
      </c>
      <c r="J1740" s="31" t="str">
        <f>IF(Data!O1667="","",Data!O1667)</f>
        <v/>
      </c>
      <c r="K1740" s="29" t="str">
        <f>IF(Data!E1667="","",Data!E1667)</f>
        <v/>
      </c>
      <c r="L1740" s="29" t="str">
        <f>IF(Data!F1667="","",Data!F1667)</f>
        <v/>
      </c>
      <c r="M1740" s="29" t="str">
        <f>IF(Data!G1667="","",Data!G1667)</f>
        <v/>
      </c>
      <c r="N1740" s="14" t="str">
        <f>IF(Data!J1667="","",Data!J1667)</f>
        <v/>
      </c>
      <c r="O1740" s="30"/>
      <c r="P1740" s="32" t="str">
        <f>IF(Data!Q1667="","",Data!Q1667)</f>
        <v/>
      </c>
      <c r="Q1740" s="65" t="str">
        <f>IF(Data!R1667="","",Data!R1667)</f>
        <v/>
      </c>
    </row>
    <row r="1741" spans="1:17" ht="14.25" customHeight="1" x14ac:dyDescent="0.15">
      <c r="A1741" s="25" t="str">
        <f>IF(Data!L1668="","",Data!L1668)</f>
        <v/>
      </c>
      <c r="B1741" s="26" t="str">
        <f>IF(Data!A1668="","",VALUE(Data!A1668))</f>
        <v/>
      </c>
      <c r="C1741" s="27" t="str">
        <f>IF(Data!M1668="","",VALUE(Data!M1668))</f>
        <v/>
      </c>
      <c r="D1741" s="28" t="str">
        <f>IF(Data!B1668="","",Data!B1668)</f>
        <v/>
      </c>
      <c r="E1741" s="26" t="str">
        <f>IF(Data!H1668="","",VALUE(Data!H1668))</f>
        <v/>
      </c>
      <c r="F1741" s="13" t="str">
        <f>IF(Data!I1668="","",VALUE(Data!I1668))</f>
        <v/>
      </c>
      <c r="G1741" s="59" t="str">
        <f>IF(Data!C1668="","",Data!C1668)</f>
        <v/>
      </c>
      <c r="H1741" s="62" t="str">
        <f>IF(TRIM(Data!S1668)="",IF(Data!C1668="","",H1740),"("&amp;Data!S1668&amp;"台)")</f>
        <v/>
      </c>
      <c r="I1741" s="29" t="str">
        <f>IF(Data!D1668="","",Data!D1668)</f>
        <v/>
      </c>
      <c r="J1741" s="31" t="str">
        <f>IF(Data!O1668="","",Data!O1668)</f>
        <v/>
      </c>
      <c r="K1741" s="29" t="str">
        <f>IF(Data!E1668="","",Data!E1668)</f>
        <v/>
      </c>
      <c r="L1741" s="29" t="str">
        <f>IF(Data!F1668="","",Data!F1668)</f>
        <v/>
      </c>
      <c r="M1741" s="29" t="str">
        <f>IF(Data!G1668="","",Data!G1668)</f>
        <v/>
      </c>
      <c r="N1741" s="14" t="str">
        <f>IF(Data!J1668="","",Data!J1668)</f>
        <v/>
      </c>
      <c r="O1741" s="30"/>
      <c r="P1741" s="32" t="str">
        <f>IF(Data!Q1668="","",Data!Q1668)</f>
        <v/>
      </c>
      <c r="Q1741" s="65" t="str">
        <f>IF(Data!R1668="","",Data!R1668)</f>
        <v/>
      </c>
    </row>
    <row r="1742" spans="1:17" ht="14.25" customHeight="1" x14ac:dyDescent="0.15">
      <c r="A1742" s="25" t="str">
        <f>IF(Data!L1669="","",Data!L1669)</f>
        <v/>
      </c>
      <c r="B1742" s="26" t="str">
        <f>IF(Data!A1669="","",VALUE(Data!A1669))</f>
        <v/>
      </c>
      <c r="C1742" s="27" t="str">
        <f>IF(Data!M1669="","",VALUE(Data!M1669))</f>
        <v/>
      </c>
      <c r="D1742" s="28" t="str">
        <f>IF(Data!B1669="","",Data!B1669)</f>
        <v/>
      </c>
      <c r="E1742" s="26" t="str">
        <f>IF(Data!H1669="","",VALUE(Data!H1669))</f>
        <v/>
      </c>
      <c r="F1742" s="13" t="str">
        <f>IF(Data!I1669="","",VALUE(Data!I1669))</f>
        <v/>
      </c>
      <c r="G1742" s="59" t="str">
        <f>IF(Data!C1669="","",Data!C1669)</f>
        <v/>
      </c>
      <c r="H1742" s="62" t="str">
        <f>IF(TRIM(Data!S1669)="",IF(Data!C1669="","",H1741),"("&amp;Data!S1669&amp;"台)")</f>
        <v/>
      </c>
      <c r="I1742" s="29" t="str">
        <f>IF(Data!D1669="","",Data!D1669)</f>
        <v/>
      </c>
      <c r="J1742" s="31" t="str">
        <f>IF(Data!O1669="","",Data!O1669)</f>
        <v/>
      </c>
      <c r="K1742" s="29" t="str">
        <f>IF(Data!E1669="","",Data!E1669)</f>
        <v/>
      </c>
      <c r="L1742" s="29" t="str">
        <f>IF(Data!F1669="","",Data!F1669)</f>
        <v/>
      </c>
      <c r="M1742" s="29" t="str">
        <f>IF(Data!G1669="","",Data!G1669)</f>
        <v/>
      </c>
      <c r="N1742" s="14" t="str">
        <f>IF(Data!J1669="","",Data!J1669)</f>
        <v/>
      </c>
      <c r="O1742" s="30"/>
      <c r="P1742" s="32" t="str">
        <f>IF(Data!Q1669="","",Data!Q1669)</f>
        <v/>
      </c>
      <c r="Q1742" s="65" t="str">
        <f>IF(Data!R1669="","",Data!R1669)</f>
        <v/>
      </c>
    </row>
    <row r="1743" spans="1:17" ht="14.25" customHeight="1" x14ac:dyDescent="0.15">
      <c r="A1743" s="25" t="str">
        <f>IF(Data!L1670="","",Data!L1670)</f>
        <v/>
      </c>
      <c r="B1743" s="26" t="str">
        <f>IF(Data!A1670="","",VALUE(Data!A1670))</f>
        <v/>
      </c>
      <c r="C1743" s="27" t="str">
        <f>IF(Data!M1670="","",VALUE(Data!M1670))</f>
        <v/>
      </c>
      <c r="D1743" s="28" t="str">
        <f>IF(Data!B1670="","",Data!B1670)</f>
        <v/>
      </c>
      <c r="E1743" s="26" t="str">
        <f>IF(Data!H1670="","",VALUE(Data!H1670))</f>
        <v/>
      </c>
      <c r="F1743" s="13" t="str">
        <f>IF(Data!I1670="","",VALUE(Data!I1670))</f>
        <v/>
      </c>
      <c r="G1743" s="59" t="str">
        <f>IF(Data!C1670="","",Data!C1670)</f>
        <v/>
      </c>
      <c r="H1743" s="62" t="str">
        <f>IF(TRIM(Data!S1670)="",IF(Data!C1670="","",H1742),"("&amp;Data!S1670&amp;"台)")</f>
        <v/>
      </c>
      <c r="I1743" s="29" t="str">
        <f>IF(Data!D1670="","",Data!D1670)</f>
        <v/>
      </c>
      <c r="J1743" s="31" t="str">
        <f>IF(Data!O1670="","",Data!O1670)</f>
        <v/>
      </c>
      <c r="K1743" s="29" t="str">
        <f>IF(Data!E1670="","",Data!E1670)</f>
        <v/>
      </c>
      <c r="L1743" s="29" t="str">
        <f>IF(Data!F1670="","",Data!F1670)</f>
        <v/>
      </c>
      <c r="M1743" s="29" t="str">
        <f>IF(Data!G1670="","",Data!G1670)</f>
        <v/>
      </c>
      <c r="N1743" s="14" t="str">
        <f>IF(Data!J1670="","",Data!J1670)</f>
        <v/>
      </c>
      <c r="O1743" s="30"/>
      <c r="P1743" s="32" t="str">
        <f>IF(Data!Q1670="","",Data!Q1670)</f>
        <v/>
      </c>
      <c r="Q1743" s="65" t="str">
        <f>IF(Data!R1670="","",Data!R1670)</f>
        <v/>
      </c>
    </row>
    <row r="1744" spans="1:17" ht="14.25" customHeight="1" x14ac:dyDescent="0.15">
      <c r="A1744" s="25" t="str">
        <f>IF(Data!L1671="","",Data!L1671)</f>
        <v/>
      </c>
      <c r="B1744" s="26" t="str">
        <f>IF(Data!A1671="","",VALUE(Data!A1671))</f>
        <v/>
      </c>
      <c r="C1744" s="27" t="str">
        <f>IF(Data!M1671="","",VALUE(Data!M1671))</f>
        <v/>
      </c>
      <c r="D1744" s="28" t="str">
        <f>IF(Data!B1671="","",Data!B1671)</f>
        <v/>
      </c>
      <c r="E1744" s="26" t="str">
        <f>IF(Data!H1671="","",VALUE(Data!H1671))</f>
        <v/>
      </c>
      <c r="F1744" s="13" t="str">
        <f>IF(Data!I1671="","",VALUE(Data!I1671))</f>
        <v/>
      </c>
      <c r="G1744" s="59" t="str">
        <f>IF(Data!C1671="","",Data!C1671)</f>
        <v/>
      </c>
      <c r="H1744" s="62" t="str">
        <f>IF(TRIM(Data!S1671)="",IF(Data!C1671="","",H1743),"("&amp;Data!S1671&amp;"台)")</f>
        <v/>
      </c>
      <c r="I1744" s="29" t="str">
        <f>IF(Data!D1671="","",Data!D1671)</f>
        <v/>
      </c>
      <c r="J1744" s="31" t="str">
        <f>IF(Data!O1671="","",Data!O1671)</f>
        <v/>
      </c>
      <c r="K1744" s="29" t="str">
        <f>IF(Data!E1671="","",Data!E1671)</f>
        <v/>
      </c>
      <c r="L1744" s="29" t="str">
        <f>IF(Data!F1671="","",Data!F1671)</f>
        <v/>
      </c>
      <c r="M1744" s="29" t="str">
        <f>IF(Data!G1671="","",Data!G1671)</f>
        <v/>
      </c>
      <c r="N1744" s="14" t="str">
        <f>IF(Data!J1671="","",Data!J1671)</f>
        <v/>
      </c>
      <c r="O1744" s="30"/>
      <c r="P1744" s="32" t="str">
        <f>IF(Data!Q1671="","",Data!Q1671)</f>
        <v/>
      </c>
      <c r="Q1744" s="65" t="str">
        <f>IF(Data!R1671="","",Data!R1671)</f>
        <v/>
      </c>
    </row>
    <row r="1745" spans="1:17" ht="14.25" customHeight="1" x14ac:dyDescent="0.15">
      <c r="A1745" s="25" t="str">
        <f>IF(Data!L1672="","",Data!L1672)</f>
        <v/>
      </c>
      <c r="B1745" s="26" t="str">
        <f>IF(Data!A1672="","",VALUE(Data!A1672))</f>
        <v/>
      </c>
      <c r="C1745" s="27" t="str">
        <f>IF(Data!M1672="","",VALUE(Data!M1672))</f>
        <v/>
      </c>
      <c r="D1745" s="28" t="str">
        <f>IF(Data!B1672="","",Data!B1672)</f>
        <v/>
      </c>
      <c r="E1745" s="26" t="str">
        <f>IF(Data!H1672="","",VALUE(Data!H1672))</f>
        <v/>
      </c>
      <c r="F1745" s="13" t="str">
        <f>IF(Data!I1672="","",VALUE(Data!I1672))</f>
        <v/>
      </c>
      <c r="G1745" s="59" t="str">
        <f>IF(Data!C1672="","",Data!C1672)</f>
        <v/>
      </c>
      <c r="H1745" s="62" t="str">
        <f>IF(TRIM(Data!S1672)="",IF(Data!C1672="","",H1744),"("&amp;Data!S1672&amp;"台)")</f>
        <v/>
      </c>
      <c r="I1745" s="29" t="str">
        <f>IF(Data!D1672="","",Data!D1672)</f>
        <v/>
      </c>
      <c r="J1745" s="31" t="str">
        <f>IF(Data!O1672="","",Data!O1672)</f>
        <v/>
      </c>
      <c r="K1745" s="29" t="str">
        <f>IF(Data!E1672="","",Data!E1672)</f>
        <v/>
      </c>
      <c r="L1745" s="29" t="str">
        <f>IF(Data!F1672="","",Data!F1672)</f>
        <v/>
      </c>
      <c r="M1745" s="29" t="str">
        <f>IF(Data!G1672="","",Data!G1672)</f>
        <v/>
      </c>
      <c r="N1745" s="14" t="str">
        <f>IF(Data!J1672="","",Data!J1672)</f>
        <v/>
      </c>
      <c r="O1745" s="30"/>
      <c r="P1745" s="32" t="str">
        <f>IF(Data!Q1672="","",Data!Q1672)</f>
        <v/>
      </c>
      <c r="Q1745" s="65" t="str">
        <f>IF(Data!R1672="","",Data!R1672)</f>
        <v/>
      </c>
    </row>
    <row r="1746" spans="1:17" ht="14.25" customHeight="1" x14ac:dyDescent="0.15">
      <c r="A1746" s="25" t="str">
        <f>IF(Data!L1673="","",Data!L1673)</f>
        <v/>
      </c>
      <c r="B1746" s="26" t="str">
        <f>IF(Data!A1673="","",VALUE(Data!A1673))</f>
        <v/>
      </c>
      <c r="C1746" s="27" t="str">
        <f>IF(Data!M1673="","",VALUE(Data!M1673))</f>
        <v/>
      </c>
      <c r="D1746" s="28" t="str">
        <f>IF(Data!B1673="","",Data!B1673)</f>
        <v/>
      </c>
      <c r="E1746" s="26" t="str">
        <f>IF(Data!H1673="","",VALUE(Data!H1673))</f>
        <v/>
      </c>
      <c r="F1746" s="13" t="str">
        <f>IF(Data!I1673="","",VALUE(Data!I1673))</f>
        <v/>
      </c>
      <c r="G1746" s="59" t="str">
        <f>IF(Data!C1673="","",Data!C1673)</f>
        <v/>
      </c>
      <c r="H1746" s="62" t="str">
        <f>IF(TRIM(Data!S1673)="",IF(Data!C1673="","",H1745),"("&amp;Data!S1673&amp;"台)")</f>
        <v/>
      </c>
      <c r="I1746" s="29" t="str">
        <f>IF(Data!D1673="","",Data!D1673)</f>
        <v/>
      </c>
      <c r="J1746" s="31" t="str">
        <f>IF(Data!O1673="","",Data!O1673)</f>
        <v/>
      </c>
      <c r="K1746" s="29" t="str">
        <f>IF(Data!E1673="","",Data!E1673)</f>
        <v/>
      </c>
      <c r="L1746" s="29" t="str">
        <f>IF(Data!F1673="","",Data!F1673)</f>
        <v/>
      </c>
      <c r="M1746" s="29" t="str">
        <f>IF(Data!G1673="","",Data!G1673)</f>
        <v/>
      </c>
      <c r="N1746" s="14" t="str">
        <f>IF(Data!J1673="","",Data!J1673)</f>
        <v/>
      </c>
      <c r="O1746" s="30"/>
      <c r="P1746" s="32" t="str">
        <f>IF(Data!Q1673="","",Data!Q1673)</f>
        <v/>
      </c>
      <c r="Q1746" s="65" t="str">
        <f>IF(Data!R1673="","",Data!R1673)</f>
        <v/>
      </c>
    </row>
    <row r="1747" spans="1:17" ht="14.25" customHeight="1" x14ac:dyDescent="0.15">
      <c r="A1747" s="25" t="str">
        <f>IF(Data!L1674="","",Data!L1674)</f>
        <v/>
      </c>
      <c r="B1747" s="26" t="str">
        <f>IF(Data!A1674="","",VALUE(Data!A1674))</f>
        <v/>
      </c>
      <c r="C1747" s="27" t="str">
        <f>IF(Data!M1674="","",VALUE(Data!M1674))</f>
        <v/>
      </c>
      <c r="D1747" s="28" t="str">
        <f>IF(Data!B1674="","",Data!B1674)</f>
        <v/>
      </c>
      <c r="E1747" s="26" t="str">
        <f>IF(Data!H1674="","",VALUE(Data!H1674))</f>
        <v/>
      </c>
      <c r="F1747" s="13" t="str">
        <f>IF(Data!I1674="","",VALUE(Data!I1674))</f>
        <v/>
      </c>
      <c r="G1747" s="59" t="str">
        <f>IF(Data!C1674="","",Data!C1674)</f>
        <v/>
      </c>
      <c r="H1747" s="62" t="str">
        <f>IF(TRIM(Data!S1674)="",IF(Data!C1674="","",H1746),"("&amp;Data!S1674&amp;"台)")</f>
        <v/>
      </c>
      <c r="I1747" s="29" t="str">
        <f>IF(Data!D1674="","",Data!D1674)</f>
        <v/>
      </c>
      <c r="J1747" s="31" t="str">
        <f>IF(Data!O1674="","",Data!O1674)</f>
        <v/>
      </c>
      <c r="K1747" s="29" t="str">
        <f>IF(Data!E1674="","",Data!E1674)</f>
        <v/>
      </c>
      <c r="L1747" s="29" t="str">
        <f>IF(Data!F1674="","",Data!F1674)</f>
        <v/>
      </c>
      <c r="M1747" s="29" t="str">
        <f>IF(Data!G1674="","",Data!G1674)</f>
        <v/>
      </c>
      <c r="N1747" s="14" t="str">
        <f>IF(Data!J1674="","",Data!J1674)</f>
        <v/>
      </c>
      <c r="O1747" s="30"/>
      <c r="P1747" s="32" t="str">
        <f>IF(Data!Q1674="","",Data!Q1674)</f>
        <v/>
      </c>
      <c r="Q1747" s="65" t="str">
        <f>IF(Data!R1674="","",Data!R1674)</f>
        <v/>
      </c>
    </row>
    <row r="1748" spans="1:17" ht="14.25" customHeight="1" x14ac:dyDescent="0.15">
      <c r="A1748" s="25" t="str">
        <f>IF(Data!L1675="","",Data!L1675)</f>
        <v/>
      </c>
      <c r="B1748" s="26" t="str">
        <f>IF(Data!A1675="","",VALUE(Data!A1675))</f>
        <v/>
      </c>
      <c r="C1748" s="27" t="str">
        <f>IF(Data!M1675="","",VALUE(Data!M1675))</f>
        <v/>
      </c>
      <c r="D1748" s="28" t="str">
        <f>IF(Data!B1675="","",Data!B1675)</f>
        <v/>
      </c>
      <c r="E1748" s="26" t="str">
        <f>IF(Data!H1675="","",VALUE(Data!H1675))</f>
        <v/>
      </c>
      <c r="F1748" s="13" t="str">
        <f>IF(Data!I1675="","",VALUE(Data!I1675))</f>
        <v/>
      </c>
      <c r="G1748" s="59" t="str">
        <f>IF(Data!C1675="","",Data!C1675)</f>
        <v/>
      </c>
      <c r="H1748" s="62" t="str">
        <f>IF(TRIM(Data!S1675)="",IF(Data!C1675="","",H1747),"("&amp;Data!S1675&amp;"台)")</f>
        <v/>
      </c>
      <c r="I1748" s="29" t="str">
        <f>IF(Data!D1675="","",Data!D1675)</f>
        <v/>
      </c>
      <c r="J1748" s="31" t="str">
        <f>IF(Data!O1675="","",Data!O1675)</f>
        <v/>
      </c>
      <c r="K1748" s="29" t="str">
        <f>IF(Data!E1675="","",Data!E1675)</f>
        <v/>
      </c>
      <c r="L1748" s="29" t="str">
        <f>IF(Data!F1675="","",Data!F1675)</f>
        <v/>
      </c>
      <c r="M1748" s="29" t="str">
        <f>IF(Data!G1675="","",Data!G1675)</f>
        <v/>
      </c>
      <c r="N1748" s="14" t="str">
        <f>IF(Data!J1675="","",Data!J1675)</f>
        <v/>
      </c>
      <c r="O1748" s="30"/>
      <c r="P1748" s="32" t="str">
        <f>IF(Data!Q1675="","",Data!Q1675)</f>
        <v/>
      </c>
      <c r="Q1748" s="65" t="str">
        <f>IF(Data!R1675="","",Data!R1675)</f>
        <v/>
      </c>
    </row>
    <row r="1749" spans="1:17" ht="14.25" customHeight="1" x14ac:dyDescent="0.15">
      <c r="A1749" s="25" t="str">
        <f>IF(Data!L1676="","",Data!L1676)</f>
        <v/>
      </c>
      <c r="B1749" s="26" t="str">
        <f>IF(Data!A1676="","",VALUE(Data!A1676))</f>
        <v/>
      </c>
      <c r="C1749" s="27" t="str">
        <f>IF(Data!M1676="","",VALUE(Data!M1676))</f>
        <v/>
      </c>
      <c r="D1749" s="28" t="str">
        <f>IF(Data!B1676="","",Data!B1676)</f>
        <v/>
      </c>
      <c r="E1749" s="26" t="str">
        <f>IF(Data!H1676="","",VALUE(Data!H1676))</f>
        <v/>
      </c>
      <c r="F1749" s="13" t="str">
        <f>IF(Data!I1676="","",VALUE(Data!I1676))</f>
        <v/>
      </c>
      <c r="G1749" s="59" t="str">
        <f>IF(Data!C1676="","",Data!C1676)</f>
        <v/>
      </c>
      <c r="H1749" s="62" t="str">
        <f>IF(TRIM(Data!S1676)="",IF(Data!C1676="","",H1748),"("&amp;Data!S1676&amp;"台)")</f>
        <v/>
      </c>
      <c r="I1749" s="29" t="str">
        <f>IF(Data!D1676="","",Data!D1676)</f>
        <v/>
      </c>
      <c r="J1749" s="31" t="str">
        <f>IF(Data!O1676="","",Data!O1676)</f>
        <v/>
      </c>
      <c r="K1749" s="29" t="str">
        <f>IF(Data!E1676="","",Data!E1676)</f>
        <v/>
      </c>
      <c r="L1749" s="29" t="str">
        <f>IF(Data!F1676="","",Data!F1676)</f>
        <v/>
      </c>
      <c r="M1749" s="29" t="str">
        <f>IF(Data!G1676="","",Data!G1676)</f>
        <v/>
      </c>
      <c r="N1749" s="14" t="str">
        <f>IF(Data!J1676="","",Data!J1676)</f>
        <v/>
      </c>
      <c r="O1749" s="30"/>
      <c r="P1749" s="32" t="str">
        <f>IF(Data!Q1676="","",Data!Q1676)</f>
        <v/>
      </c>
      <c r="Q1749" s="65" t="str">
        <f>IF(Data!R1676="","",Data!R1676)</f>
        <v/>
      </c>
    </row>
    <row r="1750" spans="1:17" ht="14.25" customHeight="1" x14ac:dyDescent="0.15">
      <c r="A1750" s="25" t="str">
        <f>IF(Data!L1677="","",Data!L1677)</f>
        <v/>
      </c>
      <c r="B1750" s="26" t="str">
        <f>IF(Data!A1677="","",VALUE(Data!A1677))</f>
        <v/>
      </c>
      <c r="C1750" s="27" t="str">
        <f>IF(Data!M1677="","",VALUE(Data!M1677))</f>
        <v/>
      </c>
      <c r="D1750" s="28" t="str">
        <f>IF(Data!B1677="","",Data!B1677)</f>
        <v/>
      </c>
      <c r="E1750" s="26" t="str">
        <f>IF(Data!H1677="","",VALUE(Data!H1677))</f>
        <v/>
      </c>
      <c r="F1750" s="13" t="str">
        <f>IF(Data!I1677="","",VALUE(Data!I1677))</f>
        <v/>
      </c>
      <c r="G1750" s="59" t="str">
        <f>IF(Data!C1677="","",Data!C1677)</f>
        <v/>
      </c>
      <c r="H1750" s="62" t="str">
        <f>IF(TRIM(Data!S1677)="",IF(Data!C1677="","",H1749),"("&amp;Data!S1677&amp;"台)")</f>
        <v/>
      </c>
      <c r="I1750" s="29" t="str">
        <f>IF(Data!D1677="","",Data!D1677)</f>
        <v/>
      </c>
      <c r="J1750" s="31" t="str">
        <f>IF(Data!O1677="","",Data!O1677)</f>
        <v/>
      </c>
      <c r="K1750" s="29" t="str">
        <f>IF(Data!E1677="","",Data!E1677)</f>
        <v/>
      </c>
      <c r="L1750" s="29" t="str">
        <f>IF(Data!F1677="","",Data!F1677)</f>
        <v/>
      </c>
      <c r="M1750" s="29" t="str">
        <f>IF(Data!G1677="","",Data!G1677)</f>
        <v/>
      </c>
      <c r="N1750" s="14" t="str">
        <f>IF(Data!J1677="","",Data!J1677)</f>
        <v/>
      </c>
      <c r="O1750" s="30"/>
      <c r="P1750" s="32" t="str">
        <f>IF(Data!Q1677="","",Data!Q1677)</f>
        <v/>
      </c>
      <c r="Q1750" s="65" t="str">
        <f>IF(Data!R1677="","",Data!R1677)</f>
        <v/>
      </c>
    </row>
    <row r="1751" spans="1:17" ht="14.25" customHeight="1" x14ac:dyDescent="0.15">
      <c r="A1751" s="25" t="str">
        <f>IF(Data!L1678="","",Data!L1678)</f>
        <v/>
      </c>
      <c r="B1751" s="26" t="str">
        <f>IF(Data!A1678="","",VALUE(Data!A1678))</f>
        <v/>
      </c>
      <c r="C1751" s="27" t="str">
        <f>IF(Data!M1678="","",VALUE(Data!M1678))</f>
        <v/>
      </c>
      <c r="D1751" s="28" t="str">
        <f>IF(Data!B1678="","",Data!B1678)</f>
        <v/>
      </c>
      <c r="E1751" s="26" t="str">
        <f>IF(Data!H1678="","",VALUE(Data!H1678))</f>
        <v/>
      </c>
      <c r="F1751" s="13" t="str">
        <f>IF(Data!I1678="","",VALUE(Data!I1678))</f>
        <v/>
      </c>
      <c r="G1751" s="59" t="str">
        <f>IF(Data!C1678="","",Data!C1678)</f>
        <v/>
      </c>
      <c r="H1751" s="62" t="str">
        <f>IF(TRIM(Data!S1678)="",IF(Data!C1678="","",H1750),"("&amp;Data!S1678&amp;"台)")</f>
        <v/>
      </c>
      <c r="I1751" s="29" t="str">
        <f>IF(Data!D1678="","",Data!D1678)</f>
        <v/>
      </c>
      <c r="J1751" s="31" t="str">
        <f>IF(Data!O1678="","",Data!O1678)</f>
        <v/>
      </c>
      <c r="K1751" s="29" t="str">
        <f>IF(Data!E1678="","",Data!E1678)</f>
        <v/>
      </c>
      <c r="L1751" s="29" t="str">
        <f>IF(Data!F1678="","",Data!F1678)</f>
        <v/>
      </c>
      <c r="M1751" s="29" t="str">
        <f>IF(Data!G1678="","",Data!G1678)</f>
        <v/>
      </c>
      <c r="N1751" s="14" t="str">
        <f>IF(Data!J1678="","",Data!J1678)</f>
        <v/>
      </c>
      <c r="O1751" s="30"/>
      <c r="P1751" s="32" t="str">
        <f>IF(Data!Q1678="","",Data!Q1678)</f>
        <v/>
      </c>
      <c r="Q1751" s="65" t="str">
        <f>IF(Data!R1678="","",Data!R1678)</f>
        <v/>
      </c>
    </row>
    <row r="1752" spans="1:17" ht="14.25" customHeight="1" x14ac:dyDescent="0.15">
      <c r="A1752" s="25" t="str">
        <f>IF(Data!L1679="","",Data!L1679)</f>
        <v/>
      </c>
      <c r="B1752" s="26" t="str">
        <f>IF(Data!A1679="","",VALUE(Data!A1679))</f>
        <v/>
      </c>
      <c r="C1752" s="27" t="str">
        <f>IF(Data!M1679="","",VALUE(Data!M1679))</f>
        <v/>
      </c>
      <c r="D1752" s="28" t="str">
        <f>IF(Data!B1679="","",Data!B1679)</f>
        <v/>
      </c>
      <c r="E1752" s="26" t="str">
        <f>IF(Data!H1679="","",VALUE(Data!H1679))</f>
        <v/>
      </c>
      <c r="F1752" s="13" t="str">
        <f>IF(Data!I1679="","",VALUE(Data!I1679))</f>
        <v/>
      </c>
      <c r="G1752" s="59" t="str">
        <f>IF(Data!C1679="","",Data!C1679)</f>
        <v/>
      </c>
      <c r="H1752" s="62" t="str">
        <f>IF(TRIM(Data!S1679)="",IF(Data!C1679="","",H1751),"("&amp;Data!S1679&amp;"台)")</f>
        <v/>
      </c>
      <c r="I1752" s="29" t="str">
        <f>IF(Data!D1679="","",Data!D1679)</f>
        <v/>
      </c>
      <c r="J1752" s="31" t="str">
        <f>IF(Data!O1679="","",Data!O1679)</f>
        <v/>
      </c>
      <c r="K1752" s="29" t="str">
        <f>IF(Data!E1679="","",Data!E1679)</f>
        <v/>
      </c>
      <c r="L1752" s="29" t="str">
        <f>IF(Data!F1679="","",Data!F1679)</f>
        <v/>
      </c>
      <c r="M1752" s="29" t="str">
        <f>IF(Data!G1679="","",Data!G1679)</f>
        <v/>
      </c>
      <c r="N1752" s="14" t="str">
        <f>IF(Data!J1679="","",Data!J1679)</f>
        <v/>
      </c>
      <c r="O1752" s="30"/>
      <c r="P1752" s="32" t="str">
        <f>IF(Data!Q1679="","",Data!Q1679)</f>
        <v/>
      </c>
      <c r="Q1752" s="65" t="str">
        <f>IF(Data!R1679="","",Data!R1679)</f>
        <v/>
      </c>
    </row>
    <row r="1753" spans="1:17" ht="14.25" customHeight="1" x14ac:dyDescent="0.15">
      <c r="A1753" s="25" t="str">
        <f>IF(Data!L1680="","",Data!L1680)</f>
        <v/>
      </c>
      <c r="B1753" s="26" t="str">
        <f>IF(Data!A1680="","",VALUE(Data!A1680))</f>
        <v/>
      </c>
      <c r="C1753" s="27" t="str">
        <f>IF(Data!M1680="","",VALUE(Data!M1680))</f>
        <v/>
      </c>
      <c r="D1753" s="28" t="str">
        <f>IF(Data!B1680="","",Data!B1680)</f>
        <v/>
      </c>
      <c r="E1753" s="26" t="str">
        <f>IF(Data!H1680="","",VALUE(Data!H1680))</f>
        <v/>
      </c>
      <c r="F1753" s="13" t="str">
        <f>IF(Data!I1680="","",VALUE(Data!I1680))</f>
        <v/>
      </c>
      <c r="G1753" s="59" t="str">
        <f>IF(Data!C1680="","",Data!C1680)</f>
        <v/>
      </c>
      <c r="H1753" s="62" t="str">
        <f>IF(TRIM(Data!S1680)="",IF(Data!C1680="","",H1752),"("&amp;Data!S1680&amp;"台)")</f>
        <v/>
      </c>
      <c r="I1753" s="29" t="str">
        <f>IF(Data!D1680="","",Data!D1680)</f>
        <v/>
      </c>
      <c r="J1753" s="31" t="str">
        <f>IF(Data!O1680="","",Data!O1680)</f>
        <v/>
      </c>
      <c r="K1753" s="29" t="str">
        <f>IF(Data!E1680="","",Data!E1680)</f>
        <v/>
      </c>
      <c r="L1753" s="29" t="str">
        <f>IF(Data!F1680="","",Data!F1680)</f>
        <v/>
      </c>
      <c r="M1753" s="29" t="str">
        <f>IF(Data!G1680="","",Data!G1680)</f>
        <v/>
      </c>
      <c r="N1753" s="14" t="str">
        <f>IF(Data!J1680="","",Data!J1680)</f>
        <v/>
      </c>
      <c r="O1753" s="30"/>
      <c r="P1753" s="32" t="str">
        <f>IF(Data!Q1680="","",Data!Q1680)</f>
        <v/>
      </c>
      <c r="Q1753" s="65" t="str">
        <f>IF(Data!R1680="","",Data!R1680)</f>
        <v/>
      </c>
    </row>
    <row r="1754" spans="1:17" ht="14.25" customHeight="1" x14ac:dyDescent="0.15">
      <c r="A1754" s="25" t="str">
        <f>IF(Data!L1681="","",Data!L1681)</f>
        <v/>
      </c>
      <c r="B1754" s="26" t="str">
        <f>IF(Data!A1681="","",VALUE(Data!A1681))</f>
        <v/>
      </c>
      <c r="C1754" s="27" t="str">
        <f>IF(Data!M1681="","",VALUE(Data!M1681))</f>
        <v/>
      </c>
      <c r="D1754" s="28" t="str">
        <f>IF(Data!B1681="","",Data!B1681)</f>
        <v/>
      </c>
      <c r="E1754" s="26" t="str">
        <f>IF(Data!H1681="","",VALUE(Data!H1681))</f>
        <v/>
      </c>
      <c r="F1754" s="13" t="str">
        <f>IF(Data!I1681="","",VALUE(Data!I1681))</f>
        <v/>
      </c>
      <c r="G1754" s="59" t="str">
        <f>IF(Data!C1681="","",Data!C1681)</f>
        <v/>
      </c>
      <c r="H1754" s="62" t="str">
        <f>IF(TRIM(Data!S1681)="",IF(Data!C1681="","",H1753),"("&amp;Data!S1681&amp;"台)")</f>
        <v/>
      </c>
      <c r="I1754" s="29" t="str">
        <f>IF(Data!D1681="","",Data!D1681)</f>
        <v/>
      </c>
      <c r="J1754" s="31" t="str">
        <f>IF(Data!O1681="","",Data!O1681)</f>
        <v/>
      </c>
      <c r="K1754" s="29" t="str">
        <f>IF(Data!E1681="","",Data!E1681)</f>
        <v/>
      </c>
      <c r="L1754" s="29" t="str">
        <f>IF(Data!F1681="","",Data!F1681)</f>
        <v/>
      </c>
      <c r="M1754" s="29" t="str">
        <f>IF(Data!G1681="","",Data!G1681)</f>
        <v/>
      </c>
      <c r="N1754" s="14" t="str">
        <f>IF(Data!J1681="","",Data!J1681)</f>
        <v/>
      </c>
      <c r="O1754" s="30"/>
      <c r="P1754" s="32" t="str">
        <f>IF(Data!Q1681="","",Data!Q1681)</f>
        <v/>
      </c>
      <c r="Q1754" s="65" t="str">
        <f>IF(Data!R1681="","",Data!R1681)</f>
        <v/>
      </c>
    </row>
    <row r="1755" spans="1:17" ht="14.25" customHeight="1" x14ac:dyDescent="0.15">
      <c r="A1755" s="25" t="str">
        <f>IF(Data!L1682="","",Data!L1682)</f>
        <v/>
      </c>
      <c r="B1755" s="26" t="str">
        <f>IF(Data!A1682="","",VALUE(Data!A1682))</f>
        <v/>
      </c>
      <c r="C1755" s="27" t="str">
        <f>IF(Data!M1682="","",VALUE(Data!M1682))</f>
        <v/>
      </c>
      <c r="D1755" s="28" t="str">
        <f>IF(Data!B1682="","",Data!B1682)</f>
        <v/>
      </c>
      <c r="E1755" s="26" t="str">
        <f>IF(Data!H1682="","",VALUE(Data!H1682))</f>
        <v/>
      </c>
      <c r="F1755" s="13" t="str">
        <f>IF(Data!I1682="","",VALUE(Data!I1682))</f>
        <v/>
      </c>
      <c r="G1755" s="59" t="str">
        <f>IF(Data!C1682="","",Data!C1682)</f>
        <v/>
      </c>
      <c r="H1755" s="62" t="str">
        <f>IF(TRIM(Data!S1682)="",IF(Data!C1682="","",H1754),"("&amp;Data!S1682&amp;"台)")</f>
        <v/>
      </c>
      <c r="I1755" s="29" t="str">
        <f>IF(Data!D1682="","",Data!D1682)</f>
        <v/>
      </c>
      <c r="J1755" s="31" t="str">
        <f>IF(Data!O1682="","",Data!O1682)</f>
        <v/>
      </c>
      <c r="K1755" s="29" t="str">
        <f>IF(Data!E1682="","",Data!E1682)</f>
        <v/>
      </c>
      <c r="L1755" s="29" t="str">
        <f>IF(Data!F1682="","",Data!F1682)</f>
        <v/>
      </c>
      <c r="M1755" s="29" t="str">
        <f>IF(Data!G1682="","",Data!G1682)</f>
        <v/>
      </c>
      <c r="N1755" s="14" t="str">
        <f>IF(Data!J1682="","",Data!J1682)</f>
        <v/>
      </c>
      <c r="O1755" s="30"/>
      <c r="P1755" s="32" t="str">
        <f>IF(Data!Q1682="","",Data!Q1682)</f>
        <v/>
      </c>
      <c r="Q1755" s="65" t="str">
        <f>IF(Data!R1682="","",Data!R1682)</f>
        <v/>
      </c>
    </row>
    <row r="1756" spans="1:17" ht="14.25" customHeight="1" x14ac:dyDescent="0.15">
      <c r="A1756" s="25" t="str">
        <f>IF(Data!L1683="","",Data!L1683)</f>
        <v/>
      </c>
      <c r="B1756" s="26" t="str">
        <f>IF(Data!A1683="","",VALUE(Data!A1683))</f>
        <v/>
      </c>
      <c r="C1756" s="27" t="str">
        <f>IF(Data!M1683="","",VALUE(Data!M1683))</f>
        <v/>
      </c>
      <c r="D1756" s="28" t="str">
        <f>IF(Data!B1683="","",Data!B1683)</f>
        <v/>
      </c>
      <c r="E1756" s="26" t="str">
        <f>IF(Data!H1683="","",VALUE(Data!H1683))</f>
        <v/>
      </c>
      <c r="F1756" s="13" t="str">
        <f>IF(Data!I1683="","",VALUE(Data!I1683))</f>
        <v/>
      </c>
      <c r="G1756" s="59" t="str">
        <f>IF(Data!C1683="","",Data!C1683)</f>
        <v/>
      </c>
      <c r="H1756" s="62" t="str">
        <f>IF(TRIM(Data!S1683)="",IF(Data!C1683="","",H1755),"("&amp;Data!S1683&amp;"台)")</f>
        <v/>
      </c>
      <c r="I1756" s="29" t="str">
        <f>IF(Data!D1683="","",Data!D1683)</f>
        <v/>
      </c>
      <c r="J1756" s="31" t="str">
        <f>IF(Data!O1683="","",Data!O1683)</f>
        <v/>
      </c>
      <c r="K1756" s="29" t="str">
        <f>IF(Data!E1683="","",Data!E1683)</f>
        <v/>
      </c>
      <c r="L1756" s="29" t="str">
        <f>IF(Data!F1683="","",Data!F1683)</f>
        <v/>
      </c>
      <c r="M1756" s="29" t="str">
        <f>IF(Data!G1683="","",Data!G1683)</f>
        <v/>
      </c>
      <c r="N1756" s="14" t="str">
        <f>IF(Data!J1683="","",Data!J1683)</f>
        <v/>
      </c>
      <c r="O1756" s="30"/>
      <c r="P1756" s="32" t="str">
        <f>IF(Data!Q1683="","",Data!Q1683)</f>
        <v/>
      </c>
      <c r="Q1756" s="65" t="str">
        <f>IF(Data!R1683="","",Data!R1683)</f>
        <v/>
      </c>
    </row>
    <row r="1757" spans="1:17" ht="14.25" customHeight="1" x14ac:dyDescent="0.15">
      <c r="A1757" s="25" t="str">
        <f>IF(Data!L1684="","",Data!L1684)</f>
        <v/>
      </c>
      <c r="B1757" s="26" t="str">
        <f>IF(Data!A1684="","",VALUE(Data!A1684))</f>
        <v/>
      </c>
      <c r="C1757" s="27" t="str">
        <f>IF(Data!M1684="","",VALUE(Data!M1684))</f>
        <v/>
      </c>
      <c r="D1757" s="28" t="str">
        <f>IF(Data!B1684="","",Data!B1684)</f>
        <v/>
      </c>
      <c r="E1757" s="26" t="str">
        <f>IF(Data!H1684="","",VALUE(Data!H1684))</f>
        <v/>
      </c>
      <c r="F1757" s="13" t="str">
        <f>IF(Data!I1684="","",VALUE(Data!I1684))</f>
        <v/>
      </c>
      <c r="G1757" s="59" t="str">
        <f>IF(Data!C1684="","",Data!C1684)</f>
        <v/>
      </c>
      <c r="H1757" s="62" t="str">
        <f>IF(TRIM(Data!S1684)="",IF(Data!C1684="","",H1756),"("&amp;Data!S1684&amp;"台)")</f>
        <v/>
      </c>
      <c r="I1757" s="29" t="str">
        <f>IF(Data!D1684="","",Data!D1684)</f>
        <v/>
      </c>
      <c r="J1757" s="31" t="str">
        <f>IF(Data!O1684="","",Data!O1684)</f>
        <v/>
      </c>
      <c r="K1757" s="29" t="str">
        <f>IF(Data!E1684="","",Data!E1684)</f>
        <v/>
      </c>
      <c r="L1757" s="29" t="str">
        <f>IF(Data!F1684="","",Data!F1684)</f>
        <v/>
      </c>
      <c r="M1757" s="29" t="str">
        <f>IF(Data!G1684="","",Data!G1684)</f>
        <v/>
      </c>
      <c r="N1757" s="14" t="str">
        <f>IF(Data!J1684="","",Data!J1684)</f>
        <v/>
      </c>
      <c r="O1757" s="30"/>
      <c r="P1757" s="32" t="str">
        <f>IF(Data!Q1684="","",Data!Q1684)</f>
        <v/>
      </c>
      <c r="Q1757" s="65" t="str">
        <f>IF(Data!R1684="","",Data!R1684)</f>
        <v/>
      </c>
    </row>
    <row r="1758" spans="1:17" ht="14.25" customHeight="1" x14ac:dyDescent="0.15">
      <c r="A1758" s="25" t="str">
        <f>IF(Data!L1685="","",Data!L1685)</f>
        <v/>
      </c>
      <c r="B1758" s="26" t="str">
        <f>IF(Data!A1685="","",VALUE(Data!A1685))</f>
        <v/>
      </c>
      <c r="C1758" s="27" t="str">
        <f>IF(Data!M1685="","",VALUE(Data!M1685))</f>
        <v/>
      </c>
      <c r="D1758" s="28" t="str">
        <f>IF(Data!B1685="","",Data!B1685)</f>
        <v/>
      </c>
      <c r="E1758" s="26" t="str">
        <f>IF(Data!H1685="","",VALUE(Data!H1685))</f>
        <v/>
      </c>
      <c r="F1758" s="13" t="str">
        <f>IF(Data!I1685="","",VALUE(Data!I1685))</f>
        <v/>
      </c>
      <c r="G1758" s="59" t="str">
        <f>IF(Data!C1685="","",Data!C1685)</f>
        <v/>
      </c>
      <c r="H1758" s="62" t="str">
        <f>IF(TRIM(Data!S1685)="",IF(Data!C1685="","",H1757),"("&amp;Data!S1685&amp;"台)")</f>
        <v/>
      </c>
      <c r="I1758" s="29" t="str">
        <f>IF(Data!D1685="","",Data!D1685)</f>
        <v/>
      </c>
      <c r="J1758" s="31" t="str">
        <f>IF(Data!O1685="","",Data!O1685)</f>
        <v/>
      </c>
      <c r="K1758" s="29" t="str">
        <f>IF(Data!E1685="","",Data!E1685)</f>
        <v/>
      </c>
      <c r="L1758" s="29" t="str">
        <f>IF(Data!F1685="","",Data!F1685)</f>
        <v/>
      </c>
      <c r="M1758" s="29" t="str">
        <f>IF(Data!G1685="","",Data!G1685)</f>
        <v/>
      </c>
      <c r="N1758" s="14" t="str">
        <f>IF(Data!J1685="","",Data!J1685)</f>
        <v/>
      </c>
      <c r="O1758" s="30"/>
      <c r="P1758" s="32" t="str">
        <f>IF(Data!Q1685="","",Data!Q1685)</f>
        <v/>
      </c>
      <c r="Q1758" s="65" t="str">
        <f>IF(Data!R1685="","",Data!R1685)</f>
        <v/>
      </c>
    </row>
    <row r="1759" spans="1:17" ht="14.25" customHeight="1" x14ac:dyDescent="0.15">
      <c r="A1759" s="25" t="str">
        <f>IF(Data!L1686="","",Data!L1686)</f>
        <v/>
      </c>
      <c r="B1759" s="26" t="str">
        <f>IF(Data!A1686="","",VALUE(Data!A1686))</f>
        <v/>
      </c>
      <c r="C1759" s="27" t="str">
        <f>IF(Data!M1686="","",VALUE(Data!M1686))</f>
        <v/>
      </c>
      <c r="D1759" s="28" t="str">
        <f>IF(Data!B1686="","",Data!B1686)</f>
        <v/>
      </c>
      <c r="E1759" s="26" t="str">
        <f>IF(Data!H1686="","",VALUE(Data!H1686))</f>
        <v/>
      </c>
      <c r="F1759" s="13" t="str">
        <f>IF(Data!I1686="","",VALUE(Data!I1686))</f>
        <v/>
      </c>
      <c r="G1759" s="59" t="str">
        <f>IF(Data!C1686="","",Data!C1686)</f>
        <v/>
      </c>
      <c r="H1759" s="62" t="str">
        <f>IF(TRIM(Data!S1686)="",IF(Data!C1686="","",H1758),"("&amp;Data!S1686&amp;"台)")</f>
        <v/>
      </c>
      <c r="I1759" s="29" t="str">
        <f>IF(Data!D1686="","",Data!D1686)</f>
        <v/>
      </c>
      <c r="J1759" s="31" t="str">
        <f>IF(Data!O1686="","",Data!O1686)</f>
        <v/>
      </c>
      <c r="K1759" s="29" t="str">
        <f>IF(Data!E1686="","",Data!E1686)</f>
        <v/>
      </c>
      <c r="L1759" s="29" t="str">
        <f>IF(Data!F1686="","",Data!F1686)</f>
        <v/>
      </c>
      <c r="M1759" s="29" t="str">
        <f>IF(Data!G1686="","",Data!G1686)</f>
        <v/>
      </c>
      <c r="N1759" s="14" t="str">
        <f>IF(Data!J1686="","",Data!J1686)</f>
        <v/>
      </c>
      <c r="O1759" s="30"/>
      <c r="P1759" s="32" t="str">
        <f>IF(Data!Q1686="","",Data!Q1686)</f>
        <v/>
      </c>
      <c r="Q1759" s="65" t="str">
        <f>IF(Data!R1686="","",Data!R1686)</f>
        <v/>
      </c>
    </row>
    <row r="1760" spans="1:17" ht="14.25" customHeight="1" x14ac:dyDescent="0.15">
      <c r="A1760" s="25" t="str">
        <f>IF(Data!L1687="","",Data!L1687)</f>
        <v/>
      </c>
      <c r="B1760" s="26" t="str">
        <f>IF(Data!A1687="","",VALUE(Data!A1687))</f>
        <v/>
      </c>
      <c r="C1760" s="27" t="str">
        <f>IF(Data!M1687="","",VALUE(Data!M1687))</f>
        <v/>
      </c>
      <c r="D1760" s="28" t="str">
        <f>IF(Data!B1687="","",Data!B1687)</f>
        <v/>
      </c>
      <c r="E1760" s="26" t="str">
        <f>IF(Data!H1687="","",VALUE(Data!H1687))</f>
        <v/>
      </c>
      <c r="F1760" s="13" t="str">
        <f>IF(Data!I1687="","",VALUE(Data!I1687))</f>
        <v/>
      </c>
      <c r="G1760" s="59" t="str">
        <f>IF(Data!C1687="","",Data!C1687)</f>
        <v/>
      </c>
      <c r="H1760" s="62" t="str">
        <f>IF(TRIM(Data!S1687)="",IF(Data!C1687="","",H1759),"("&amp;Data!S1687&amp;"台)")</f>
        <v/>
      </c>
      <c r="I1760" s="29" t="str">
        <f>IF(Data!D1687="","",Data!D1687)</f>
        <v/>
      </c>
      <c r="J1760" s="31" t="str">
        <f>IF(Data!O1687="","",Data!O1687)</f>
        <v/>
      </c>
      <c r="K1760" s="29" t="str">
        <f>IF(Data!E1687="","",Data!E1687)</f>
        <v/>
      </c>
      <c r="L1760" s="29" t="str">
        <f>IF(Data!F1687="","",Data!F1687)</f>
        <v/>
      </c>
      <c r="M1760" s="29" t="str">
        <f>IF(Data!G1687="","",Data!G1687)</f>
        <v/>
      </c>
      <c r="N1760" s="14" t="str">
        <f>IF(Data!J1687="","",Data!J1687)</f>
        <v/>
      </c>
      <c r="O1760" s="30"/>
      <c r="P1760" s="32" t="str">
        <f>IF(Data!Q1687="","",Data!Q1687)</f>
        <v/>
      </c>
      <c r="Q1760" s="65" t="str">
        <f>IF(Data!R1687="","",Data!R1687)</f>
        <v/>
      </c>
    </row>
    <row r="1761" spans="1:17" ht="14.25" customHeight="1" x14ac:dyDescent="0.15">
      <c r="A1761" s="25" t="str">
        <f>IF(Data!L1688="","",Data!L1688)</f>
        <v/>
      </c>
      <c r="B1761" s="26" t="str">
        <f>IF(Data!A1688="","",VALUE(Data!A1688))</f>
        <v/>
      </c>
      <c r="C1761" s="27" t="str">
        <f>IF(Data!M1688="","",VALUE(Data!M1688))</f>
        <v/>
      </c>
      <c r="D1761" s="28" t="str">
        <f>IF(Data!B1688="","",Data!B1688)</f>
        <v/>
      </c>
      <c r="E1761" s="26" t="str">
        <f>IF(Data!H1688="","",VALUE(Data!H1688))</f>
        <v/>
      </c>
      <c r="F1761" s="13" t="str">
        <f>IF(Data!I1688="","",VALUE(Data!I1688))</f>
        <v/>
      </c>
      <c r="G1761" s="59" t="str">
        <f>IF(Data!C1688="","",Data!C1688)</f>
        <v/>
      </c>
      <c r="H1761" s="62" t="str">
        <f>IF(TRIM(Data!S1688)="",IF(Data!C1688="","",H1760),"("&amp;Data!S1688&amp;"台)")</f>
        <v/>
      </c>
      <c r="I1761" s="29" t="str">
        <f>IF(Data!D1688="","",Data!D1688)</f>
        <v/>
      </c>
      <c r="J1761" s="31" t="str">
        <f>IF(Data!O1688="","",Data!O1688)</f>
        <v/>
      </c>
      <c r="K1761" s="29" t="str">
        <f>IF(Data!E1688="","",Data!E1688)</f>
        <v/>
      </c>
      <c r="L1761" s="29" t="str">
        <f>IF(Data!F1688="","",Data!F1688)</f>
        <v/>
      </c>
      <c r="M1761" s="29" t="str">
        <f>IF(Data!G1688="","",Data!G1688)</f>
        <v/>
      </c>
      <c r="N1761" s="14" t="str">
        <f>IF(Data!J1688="","",Data!J1688)</f>
        <v/>
      </c>
      <c r="O1761" s="30"/>
      <c r="P1761" s="32" t="str">
        <f>IF(Data!Q1688="","",Data!Q1688)</f>
        <v/>
      </c>
      <c r="Q1761" s="65" t="str">
        <f>IF(Data!R1688="","",Data!R1688)</f>
        <v/>
      </c>
    </row>
    <row r="1762" spans="1:17" ht="14.25" customHeight="1" x14ac:dyDescent="0.15">
      <c r="A1762" s="25" t="str">
        <f>IF(Data!L1689="","",Data!L1689)</f>
        <v/>
      </c>
      <c r="B1762" s="26" t="str">
        <f>IF(Data!A1689="","",VALUE(Data!A1689))</f>
        <v/>
      </c>
      <c r="C1762" s="27" t="str">
        <f>IF(Data!M1689="","",VALUE(Data!M1689))</f>
        <v/>
      </c>
      <c r="D1762" s="28" t="str">
        <f>IF(Data!B1689="","",Data!B1689)</f>
        <v/>
      </c>
      <c r="E1762" s="26" t="str">
        <f>IF(Data!H1689="","",VALUE(Data!H1689))</f>
        <v/>
      </c>
      <c r="F1762" s="13" t="str">
        <f>IF(Data!I1689="","",VALUE(Data!I1689))</f>
        <v/>
      </c>
      <c r="G1762" s="59" t="str">
        <f>IF(Data!C1689="","",Data!C1689)</f>
        <v/>
      </c>
      <c r="H1762" s="62" t="str">
        <f>IF(TRIM(Data!S1689)="",IF(Data!C1689="","",H1761),"("&amp;Data!S1689&amp;"台)")</f>
        <v/>
      </c>
      <c r="I1762" s="29" t="str">
        <f>IF(Data!D1689="","",Data!D1689)</f>
        <v/>
      </c>
      <c r="J1762" s="31" t="str">
        <f>IF(Data!O1689="","",Data!O1689)</f>
        <v/>
      </c>
      <c r="K1762" s="29" t="str">
        <f>IF(Data!E1689="","",Data!E1689)</f>
        <v/>
      </c>
      <c r="L1762" s="29" t="str">
        <f>IF(Data!F1689="","",Data!F1689)</f>
        <v/>
      </c>
      <c r="M1762" s="29" t="str">
        <f>IF(Data!G1689="","",Data!G1689)</f>
        <v/>
      </c>
      <c r="N1762" s="14" t="str">
        <f>IF(Data!J1689="","",Data!J1689)</f>
        <v/>
      </c>
      <c r="O1762" s="30"/>
      <c r="P1762" s="32" t="str">
        <f>IF(Data!Q1689="","",Data!Q1689)</f>
        <v/>
      </c>
      <c r="Q1762" s="65" t="str">
        <f>IF(Data!R1689="","",Data!R1689)</f>
        <v/>
      </c>
    </row>
    <row r="1763" spans="1:17" ht="14.25" customHeight="1" x14ac:dyDescent="0.15">
      <c r="A1763" s="25" t="str">
        <f>IF(Data!L1690="","",Data!L1690)</f>
        <v/>
      </c>
      <c r="B1763" s="26" t="str">
        <f>IF(Data!A1690="","",VALUE(Data!A1690))</f>
        <v/>
      </c>
      <c r="C1763" s="27" t="str">
        <f>IF(Data!M1690="","",VALUE(Data!M1690))</f>
        <v/>
      </c>
      <c r="D1763" s="28" t="str">
        <f>IF(Data!B1690="","",Data!B1690)</f>
        <v/>
      </c>
      <c r="E1763" s="26" t="str">
        <f>IF(Data!H1690="","",VALUE(Data!H1690))</f>
        <v/>
      </c>
      <c r="F1763" s="13" t="str">
        <f>IF(Data!I1690="","",VALUE(Data!I1690))</f>
        <v/>
      </c>
      <c r="G1763" s="59" t="str">
        <f>IF(Data!C1690="","",Data!C1690)</f>
        <v/>
      </c>
      <c r="H1763" s="62" t="str">
        <f>IF(TRIM(Data!S1690)="",IF(Data!C1690="","",H1762),"("&amp;Data!S1690&amp;"台)")</f>
        <v/>
      </c>
      <c r="I1763" s="29" t="str">
        <f>IF(Data!D1690="","",Data!D1690)</f>
        <v/>
      </c>
      <c r="J1763" s="31" t="str">
        <f>IF(Data!O1690="","",Data!O1690)</f>
        <v/>
      </c>
      <c r="K1763" s="29" t="str">
        <f>IF(Data!E1690="","",Data!E1690)</f>
        <v/>
      </c>
      <c r="L1763" s="29" t="str">
        <f>IF(Data!F1690="","",Data!F1690)</f>
        <v/>
      </c>
      <c r="M1763" s="29" t="str">
        <f>IF(Data!G1690="","",Data!G1690)</f>
        <v/>
      </c>
      <c r="N1763" s="14" t="str">
        <f>IF(Data!J1690="","",Data!J1690)</f>
        <v/>
      </c>
      <c r="O1763" s="30"/>
      <c r="P1763" s="32" t="str">
        <f>IF(Data!Q1690="","",Data!Q1690)</f>
        <v/>
      </c>
      <c r="Q1763" s="65" t="str">
        <f>IF(Data!R1690="","",Data!R1690)</f>
        <v/>
      </c>
    </row>
    <row r="1764" spans="1:17" ht="14.25" customHeight="1" x14ac:dyDescent="0.15">
      <c r="A1764" s="25" t="str">
        <f>IF(Data!L1691="","",Data!L1691)</f>
        <v/>
      </c>
      <c r="B1764" s="26" t="str">
        <f>IF(Data!A1691="","",VALUE(Data!A1691))</f>
        <v/>
      </c>
      <c r="C1764" s="27" t="str">
        <f>IF(Data!M1691="","",VALUE(Data!M1691))</f>
        <v/>
      </c>
      <c r="D1764" s="28" t="str">
        <f>IF(Data!B1691="","",Data!B1691)</f>
        <v/>
      </c>
      <c r="E1764" s="26" t="str">
        <f>IF(Data!H1691="","",VALUE(Data!H1691))</f>
        <v/>
      </c>
      <c r="F1764" s="13" t="str">
        <f>IF(Data!I1691="","",VALUE(Data!I1691))</f>
        <v/>
      </c>
      <c r="G1764" s="59" t="str">
        <f>IF(Data!C1691="","",Data!C1691)</f>
        <v/>
      </c>
      <c r="H1764" s="62" t="str">
        <f>IF(TRIM(Data!S1691)="",IF(Data!C1691="","",H1763),"("&amp;Data!S1691&amp;"台)")</f>
        <v/>
      </c>
      <c r="I1764" s="29" t="str">
        <f>IF(Data!D1691="","",Data!D1691)</f>
        <v/>
      </c>
      <c r="J1764" s="31" t="str">
        <f>IF(Data!O1691="","",Data!O1691)</f>
        <v/>
      </c>
      <c r="K1764" s="29" t="str">
        <f>IF(Data!E1691="","",Data!E1691)</f>
        <v/>
      </c>
      <c r="L1764" s="29" t="str">
        <f>IF(Data!F1691="","",Data!F1691)</f>
        <v/>
      </c>
      <c r="M1764" s="29" t="str">
        <f>IF(Data!G1691="","",Data!G1691)</f>
        <v/>
      </c>
      <c r="N1764" s="14" t="str">
        <f>IF(Data!J1691="","",Data!J1691)</f>
        <v/>
      </c>
      <c r="O1764" s="30"/>
      <c r="P1764" s="32" t="str">
        <f>IF(Data!Q1691="","",Data!Q1691)</f>
        <v/>
      </c>
      <c r="Q1764" s="65" t="str">
        <f>IF(Data!R1691="","",Data!R1691)</f>
        <v/>
      </c>
    </row>
    <row r="1765" spans="1:17" ht="14.25" customHeight="1" x14ac:dyDescent="0.15">
      <c r="A1765" s="25" t="str">
        <f>IF(Data!L1692="","",Data!L1692)</f>
        <v/>
      </c>
      <c r="B1765" s="26" t="str">
        <f>IF(Data!A1692="","",VALUE(Data!A1692))</f>
        <v/>
      </c>
      <c r="C1765" s="27" t="str">
        <f>IF(Data!M1692="","",VALUE(Data!M1692))</f>
        <v/>
      </c>
      <c r="D1765" s="28" t="str">
        <f>IF(Data!B1692="","",Data!B1692)</f>
        <v/>
      </c>
      <c r="E1765" s="26" t="str">
        <f>IF(Data!H1692="","",VALUE(Data!H1692))</f>
        <v/>
      </c>
      <c r="F1765" s="13" t="str">
        <f>IF(Data!I1692="","",VALUE(Data!I1692))</f>
        <v/>
      </c>
      <c r="G1765" s="59" t="str">
        <f>IF(Data!C1692="","",Data!C1692)</f>
        <v/>
      </c>
      <c r="H1765" s="62" t="str">
        <f>IF(TRIM(Data!S1692)="",IF(Data!C1692="","",H1764),"("&amp;Data!S1692&amp;"台)")</f>
        <v/>
      </c>
      <c r="I1765" s="29" t="str">
        <f>IF(Data!D1692="","",Data!D1692)</f>
        <v/>
      </c>
      <c r="J1765" s="31" t="str">
        <f>IF(Data!O1692="","",Data!O1692)</f>
        <v/>
      </c>
      <c r="K1765" s="29" t="str">
        <f>IF(Data!E1692="","",Data!E1692)</f>
        <v/>
      </c>
      <c r="L1765" s="29" t="str">
        <f>IF(Data!F1692="","",Data!F1692)</f>
        <v/>
      </c>
      <c r="M1765" s="29" t="str">
        <f>IF(Data!G1692="","",Data!G1692)</f>
        <v/>
      </c>
      <c r="N1765" s="14" t="str">
        <f>IF(Data!J1692="","",Data!J1692)</f>
        <v/>
      </c>
      <c r="O1765" s="30"/>
      <c r="P1765" s="32" t="str">
        <f>IF(Data!Q1692="","",Data!Q1692)</f>
        <v/>
      </c>
      <c r="Q1765" s="65" t="str">
        <f>IF(Data!R1692="","",Data!R1692)</f>
        <v/>
      </c>
    </row>
    <row r="1766" spans="1:17" ht="14.25" customHeight="1" x14ac:dyDescent="0.15">
      <c r="A1766" s="25" t="str">
        <f>IF(Data!L1693="","",Data!L1693)</f>
        <v/>
      </c>
      <c r="B1766" s="26" t="str">
        <f>IF(Data!A1693="","",VALUE(Data!A1693))</f>
        <v/>
      </c>
      <c r="C1766" s="27" t="str">
        <f>IF(Data!M1693="","",VALUE(Data!M1693))</f>
        <v/>
      </c>
      <c r="D1766" s="28" t="str">
        <f>IF(Data!B1693="","",Data!B1693)</f>
        <v/>
      </c>
      <c r="E1766" s="26" t="str">
        <f>IF(Data!H1693="","",VALUE(Data!H1693))</f>
        <v/>
      </c>
      <c r="F1766" s="13" t="str">
        <f>IF(Data!I1693="","",VALUE(Data!I1693))</f>
        <v/>
      </c>
      <c r="G1766" s="59" t="str">
        <f>IF(Data!C1693="","",Data!C1693)</f>
        <v/>
      </c>
      <c r="H1766" s="62" t="str">
        <f>IF(TRIM(Data!S1693)="",IF(Data!C1693="","",H1765),"("&amp;Data!S1693&amp;"台)")</f>
        <v/>
      </c>
      <c r="I1766" s="29" t="str">
        <f>IF(Data!D1693="","",Data!D1693)</f>
        <v/>
      </c>
      <c r="J1766" s="31" t="str">
        <f>IF(Data!O1693="","",Data!O1693)</f>
        <v/>
      </c>
      <c r="K1766" s="29" t="str">
        <f>IF(Data!E1693="","",Data!E1693)</f>
        <v/>
      </c>
      <c r="L1766" s="29" t="str">
        <f>IF(Data!F1693="","",Data!F1693)</f>
        <v/>
      </c>
      <c r="M1766" s="29" t="str">
        <f>IF(Data!G1693="","",Data!G1693)</f>
        <v/>
      </c>
      <c r="N1766" s="14" t="str">
        <f>IF(Data!J1693="","",Data!J1693)</f>
        <v/>
      </c>
      <c r="O1766" s="30"/>
      <c r="P1766" s="32" t="str">
        <f>IF(Data!Q1693="","",Data!Q1693)</f>
        <v/>
      </c>
      <c r="Q1766" s="65" t="str">
        <f>IF(Data!R1693="","",Data!R1693)</f>
        <v/>
      </c>
    </row>
    <row r="1767" spans="1:17" ht="14.25" customHeight="1" x14ac:dyDescent="0.15">
      <c r="A1767" s="25" t="str">
        <f>IF(Data!L1694="","",Data!L1694)</f>
        <v/>
      </c>
      <c r="B1767" s="26" t="str">
        <f>IF(Data!A1694="","",VALUE(Data!A1694))</f>
        <v/>
      </c>
      <c r="C1767" s="27" t="str">
        <f>IF(Data!M1694="","",VALUE(Data!M1694))</f>
        <v/>
      </c>
      <c r="D1767" s="28" t="str">
        <f>IF(Data!B1694="","",Data!B1694)</f>
        <v/>
      </c>
      <c r="E1767" s="26" t="str">
        <f>IF(Data!H1694="","",VALUE(Data!H1694))</f>
        <v/>
      </c>
      <c r="F1767" s="13" t="str">
        <f>IF(Data!I1694="","",VALUE(Data!I1694))</f>
        <v/>
      </c>
      <c r="G1767" s="59" t="str">
        <f>IF(Data!C1694="","",Data!C1694)</f>
        <v/>
      </c>
      <c r="H1767" s="62" t="str">
        <f>IF(TRIM(Data!S1694)="",IF(Data!C1694="","",H1766),"("&amp;Data!S1694&amp;"台)")</f>
        <v/>
      </c>
      <c r="I1767" s="29" t="str">
        <f>IF(Data!D1694="","",Data!D1694)</f>
        <v/>
      </c>
      <c r="J1767" s="31" t="str">
        <f>IF(Data!O1694="","",Data!O1694)</f>
        <v/>
      </c>
      <c r="K1767" s="29" t="str">
        <f>IF(Data!E1694="","",Data!E1694)</f>
        <v/>
      </c>
      <c r="L1767" s="29" t="str">
        <f>IF(Data!F1694="","",Data!F1694)</f>
        <v/>
      </c>
      <c r="M1767" s="29" t="str">
        <f>IF(Data!G1694="","",Data!G1694)</f>
        <v/>
      </c>
      <c r="N1767" s="14" t="str">
        <f>IF(Data!J1694="","",Data!J1694)</f>
        <v/>
      </c>
      <c r="O1767" s="30"/>
      <c r="P1767" s="32" t="str">
        <f>IF(Data!Q1694="","",Data!Q1694)</f>
        <v/>
      </c>
      <c r="Q1767" s="65" t="str">
        <f>IF(Data!R1694="","",Data!R1694)</f>
        <v/>
      </c>
    </row>
    <row r="1768" spans="1:17" ht="14.25" customHeight="1" x14ac:dyDescent="0.15">
      <c r="A1768" s="25" t="str">
        <f>IF(Data!L1695="","",Data!L1695)</f>
        <v/>
      </c>
      <c r="B1768" s="26" t="str">
        <f>IF(Data!A1695="","",VALUE(Data!A1695))</f>
        <v/>
      </c>
      <c r="C1768" s="27" t="str">
        <f>IF(Data!M1695="","",VALUE(Data!M1695))</f>
        <v/>
      </c>
      <c r="D1768" s="28" t="str">
        <f>IF(Data!B1695="","",Data!B1695)</f>
        <v/>
      </c>
      <c r="E1768" s="26" t="str">
        <f>IF(Data!H1695="","",VALUE(Data!H1695))</f>
        <v/>
      </c>
      <c r="F1768" s="13" t="str">
        <f>IF(Data!I1695="","",VALUE(Data!I1695))</f>
        <v/>
      </c>
      <c r="G1768" s="59" t="str">
        <f>IF(Data!C1695="","",Data!C1695)</f>
        <v/>
      </c>
      <c r="H1768" s="62" t="str">
        <f>IF(TRIM(Data!S1695)="",IF(Data!C1695="","",H1767),"("&amp;Data!S1695&amp;"台)")</f>
        <v/>
      </c>
      <c r="I1768" s="29" t="str">
        <f>IF(Data!D1695="","",Data!D1695)</f>
        <v/>
      </c>
      <c r="J1768" s="31" t="str">
        <f>IF(Data!O1695="","",Data!O1695)</f>
        <v/>
      </c>
      <c r="K1768" s="29" t="str">
        <f>IF(Data!E1695="","",Data!E1695)</f>
        <v/>
      </c>
      <c r="L1768" s="29" t="str">
        <f>IF(Data!F1695="","",Data!F1695)</f>
        <v/>
      </c>
      <c r="M1768" s="29" t="str">
        <f>IF(Data!G1695="","",Data!G1695)</f>
        <v/>
      </c>
      <c r="N1768" s="14" t="str">
        <f>IF(Data!J1695="","",Data!J1695)</f>
        <v/>
      </c>
      <c r="O1768" s="30"/>
      <c r="P1768" s="32" t="str">
        <f>IF(Data!Q1695="","",Data!Q1695)</f>
        <v/>
      </c>
      <c r="Q1768" s="65" t="str">
        <f>IF(Data!R1695="","",Data!R1695)</f>
        <v/>
      </c>
    </row>
    <row r="1769" spans="1:17" ht="14.25" customHeight="1" x14ac:dyDescent="0.15">
      <c r="A1769" s="25" t="str">
        <f>IF(Data!L1696="","",Data!L1696)</f>
        <v/>
      </c>
      <c r="B1769" s="26" t="str">
        <f>IF(Data!A1696="","",VALUE(Data!A1696))</f>
        <v/>
      </c>
      <c r="C1769" s="27" t="str">
        <f>IF(Data!M1696="","",VALUE(Data!M1696))</f>
        <v/>
      </c>
      <c r="D1769" s="28" t="str">
        <f>IF(Data!B1696="","",Data!B1696)</f>
        <v/>
      </c>
      <c r="E1769" s="26" t="str">
        <f>IF(Data!H1696="","",VALUE(Data!H1696))</f>
        <v/>
      </c>
      <c r="F1769" s="13" t="str">
        <f>IF(Data!I1696="","",VALUE(Data!I1696))</f>
        <v/>
      </c>
      <c r="G1769" s="59" t="str">
        <f>IF(Data!C1696="","",Data!C1696)</f>
        <v/>
      </c>
      <c r="H1769" s="62" t="str">
        <f>IF(TRIM(Data!S1696)="",IF(Data!C1696="","",H1768),"("&amp;Data!S1696&amp;"台)")</f>
        <v/>
      </c>
      <c r="I1769" s="29" t="str">
        <f>IF(Data!D1696="","",Data!D1696)</f>
        <v/>
      </c>
      <c r="J1769" s="31" t="str">
        <f>IF(Data!O1696="","",Data!O1696)</f>
        <v/>
      </c>
      <c r="K1769" s="29" t="str">
        <f>IF(Data!E1696="","",Data!E1696)</f>
        <v/>
      </c>
      <c r="L1769" s="29" t="str">
        <f>IF(Data!F1696="","",Data!F1696)</f>
        <v/>
      </c>
      <c r="M1769" s="29" t="str">
        <f>IF(Data!G1696="","",Data!G1696)</f>
        <v/>
      </c>
      <c r="N1769" s="14" t="str">
        <f>IF(Data!J1696="","",Data!J1696)</f>
        <v/>
      </c>
      <c r="O1769" s="30"/>
      <c r="P1769" s="32" t="str">
        <f>IF(Data!Q1696="","",Data!Q1696)</f>
        <v/>
      </c>
      <c r="Q1769" s="65" t="str">
        <f>IF(Data!R1696="","",Data!R1696)</f>
        <v/>
      </c>
    </row>
    <row r="1770" spans="1:17" ht="14.25" customHeight="1" x14ac:dyDescent="0.15">
      <c r="A1770" s="25" t="str">
        <f>IF(Data!L1697="","",Data!L1697)</f>
        <v/>
      </c>
      <c r="B1770" s="26" t="str">
        <f>IF(Data!A1697="","",VALUE(Data!A1697))</f>
        <v/>
      </c>
      <c r="C1770" s="27" t="str">
        <f>IF(Data!M1697="","",VALUE(Data!M1697))</f>
        <v/>
      </c>
      <c r="D1770" s="28" t="str">
        <f>IF(Data!B1697="","",Data!B1697)</f>
        <v/>
      </c>
      <c r="E1770" s="26" t="str">
        <f>IF(Data!H1697="","",VALUE(Data!H1697))</f>
        <v/>
      </c>
      <c r="F1770" s="13" t="str">
        <f>IF(Data!I1697="","",VALUE(Data!I1697))</f>
        <v/>
      </c>
      <c r="G1770" s="59" t="str">
        <f>IF(Data!C1697="","",Data!C1697)</f>
        <v/>
      </c>
      <c r="H1770" s="62" t="str">
        <f>IF(TRIM(Data!S1697)="",IF(Data!C1697="","",H1769),"("&amp;Data!S1697&amp;"台)")</f>
        <v/>
      </c>
      <c r="I1770" s="29" t="str">
        <f>IF(Data!D1697="","",Data!D1697)</f>
        <v/>
      </c>
      <c r="J1770" s="31" t="str">
        <f>IF(Data!O1697="","",Data!O1697)</f>
        <v/>
      </c>
      <c r="K1770" s="29" t="str">
        <f>IF(Data!E1697="","",Data!E1697)</f>
        <v/>
      </c>
      <c r="L1770" s="29" t="str">
        <f>IF(Data!F1697="","",Data!F1697)</f>
        <v/>
      </c>
      <c r="M1770" s="29" t="str">
        <f>IF(Data!G1697="","",Data!G1697)</f>
        <v/>
      </c>
      <c r="N1770" s="14" t="str">
        <f>IF(Data!J1697="","",Data!J1697)</f>
        <v/>
      </c>
      <c r="O1770" s="30"/>
      <c r="P1770" s="32" t="str">
        <f>IF(Data!Q1697="","",Data!Q1697)</f>
        <v/>
      </c>
      <c r="Q1770" s="65" t="str">
        <f>IF(Data!R1697="","",Data!R1697)</f>
        <v/>
      </c>
    </row>
    <row r="1771" spans="1:17" ht="14.25" customHeight="1" x14ac:dyDescent="0.15">
      <c r="A1771" s="25" t="str">
        <f>IF(Data!L1698="","",Data!L1698)</f>
        <v/>
      </c>
      <c r="B1771" s="26" t="str">
        <f>IF(Data!A1698="","",VALUE(Data!A1698))</f>
        <v/>
      </c>
      <c r="C1771" s="27" t="str">
        <f>IF(Data!M1698="","",VALUE(Data!M1698))</f>
        <v/>
      </c>
      <c r="D1771" s="28" t="str">
        <f>IF(Data!B1698="","",Data!B1698)</f>
        <v/>
      </c>
      <c r="E1771" s="26" t="str">
        <f>IF(Data!H1698="","",VALUE(Data!H1698))</f>
        <v/>
      </c>
      <c r="F1771" s="13" t="str">
        <f>IF(Data!I1698="","",VALUE(Data!I1698))</f>
        <v/>
      </c>
      <c r="G1771" s="59" t="str">
        <f>IF(Data!C1698="","",Data!C1698)</f>
        <v/>
      </c>
      <c r="H1771" s="62" t="str">
        <f>IF(TRIM(Data!S1698)="",IF(Data!C1698="","",H1770),"("&amp;Data!S1698&amp;"台)")</f>
        <v/>
      </c>
      <c r="I1771" s="29" t="str">
        <f>IF(Data!D1698="","",Data!D1698)</f>
        <v/>
      </c>
      <c r="J1771" s="31" t="str">
        <f>IF(Data!O1698="","",Data!O1698)</f>
        <v/>
      </c>
      <c r="K1771" s="29" t="str">
        <f>IF(Data!E1698="","",Data!E1698)</f>
        <v/>
      </c>
      <c r="L1771" s="29" t="str">
        <f>IF(Data!F1698="","",Data!F1698)</f>
        <v/>
      </c>
      <c r="M1771" s="29" t="str">
        <f>IF(Data!G1698="","",Data!G1698)</f>
        <v/>
      </c>
      <c r="N1771" s="14" t="str">
        <f>IF(Data!J1698="","",Data!J1698)</f>
        <v/>
      </c>
      <c r="O1771" s="30"/>
      <c r="P1771" s="32" t="str">
        <f>IF(Data!Q1698="","",Data!Q1698)</f>
        <v/>
      </c>
      <c r="Q1771" s="65" t="str">
        <f>IF(Data!R1698="","",Data!R1698)</f>
        <v/>
      </c>
    </row>
    <row r="1772" spans="1:17" ht="14.25" customHeight="1" x14ac:dyDescent="0.15">
      <c r="A1772" s="25" t="str">
        <f>IF(Data!L1699="","",Data!L1699)</f>
        <v/>
      </c>
      <c r="B1772" s="26" t="str">
        <f>IF(Data!A1699="","",VALUE(Data!A1699))</f>
        <v/>
      </c>
      <c r="C1772" s="27" t="str">
        <f>IF(Data!M1699="","",VALUE(Data!M1699))</f>
        <v/>
      </c>
      <c r="D1772" s="28" t="str">
        <f>IF(Data!B1699="","",Data!B1699)</f>
        <v/>
      </c>
      <c r="E1772" s="26" t="str">
        <f>IF(Data!H1699="","",VALUE(Data!H1699))</f>
        <v/>
      </c>
      <c r="F1772" s="13" t="str">
        <f>IF(Data!I1699="","",VALUE(Data!I1699))</f>
        <v/>
      </c>
      <c r="G1772" s="59" t="str">
        <f>IF(Data!C1699="","",Data!C1699)</f>
        <v/>
      </c>
      <c r="H1772" s="62" t="str">
        <f>IF(TRIM(Data!S1699)="",IF(Data!C1699="","",H1771),"("&amp;Data!S1699&amp;"台)")</f>
        <v/>
      </c>
      <c r="I1772" s="29" t="str">
        <f>IF(Data!D1699="","",Data!D1699)</f>
        <v/>
      </c>
      <c r="J1772" s="31" t="str">
        <f>IF(Data!O1699="","",Data!O1699)</f>
        <v/>
      </c>
      <c r="K1772" s="29" t="str">
        <f>IF(Data!E1699="","",Data!E1699)</f>
        <v/>
      </c>
      <c r="L1772" s="29" t="str">
        <f>IF(Data!F1699="","",Data!F1699)</f>
        <v/>
      </c>
      <c r="M1772" s="29" t="str">
        <f>IF(Data!G1699="","",Data!G1699)</f>
        <v/>
      </c>
      <c r="N1772" s="14" t="str">
        <f>IF(Data!J1699="","",Data!J1699)</f>
        <v/>
      </c>
      <c r="O1772" s="30"/>
      <c r="P1772" s="32" t="str">
        <f>IF(Data!Q1699="","",Data!Q1699)</f>
        <v/>
      </c>
      <c r="Q1772" s="65" t="str">
        <f>IF(Data!R1699="","",Data!R1699)</f>
        <v/>
      </c>
    </row>
    <row r="1773" spans="1:17" ht="14.25" customHeight="1" x14ac:dyDescent="0.15">
      <c r="A1773" s="25" t="str">
        <f>IF(Data!L1700="","",Data!L1700)</f>
        <v/>
      </c>
      <c r="B1773" s="26" t="str">
        <f>IF(Data!A1700="","",VALUE(Data!A1700))</f>
        <v/>
      </c>
      <c r="C1773" s="27" t="str">
        <f>IF(Data!M1700="","",VALUE(Data!M1700))</f>
        <v/>
      </c>
      <c r="D1773" s="28" t="str">
        <f>IF(Data!B1700="","",Data!B1700)</f>
        <v/>
      </c>
      <c r="E1773" s="26" t="str">
        <f>IF(Data!H1700="","",VALUE(Data!H1700))</f>
        <v/>
      </c>
      <c r="F1773" s="13" t="str">
        <f>IF(Data!I1700="","",VALUE(Data!I1700))</f>
        <v/>
      </c>
      <c r="G1773" s="59" t="str">
        <f>IF(Data!C1700="","",Data!C1700)</f>
        <v/>
      </c>
      <c r="H1773" s="62" t="str">
        <f>IF(TRIM(Data!S1700)="",IF(Data!C1700="","",H1772),"("&amp;Data!S1700&amp;"台)")</f>
        <v/>
      </c>
      <c r="I1773" s="29" t="str">
        <f>IF(Data!D1700="","",Data!D1700)</f>
        <v/>
      </c>
      <c r="J1773" s="31" t="str">
        <f>IF(Data!O1700="","",Data!O1700)</f>
        <v/>
      </c>
      <c r="K1773" s="29" t="str">
        <f>IF(Data!E1700="","",Data!E1700)</f>
        <v/>
      </c>
      <c r="L1773" s="29" t="str">
        <f>IF(Data!F1700="","",Data!F1700)</f>
        <v/>
      </c>
      <c r="M1773" s="29" t="str">
        <f>IF(Data!G1700="","",Data!G1700)</f>
        <v/>
      </c>
      <c r="N1773" s="14" t="str">
        <f>IF(Data!J1700="","",Data!J1700)</f>
        <v/>
      </c>
      <c r="O1773" s="30"/>
      <c r="P1773" s="32" t="str">
        <f>IF(Data!Q1700="","",Data!Q1700)</f>
        <v/>
      </c>
      <c r="Q1773" s="65" t="str">
        <f>IF(Data!R1700="","",Data!R1700)</f>
        <v/>
      </c>
    </row>
    <row r="1774" spans="1:17" ht="14.25" customHeight="1" x14ac:dyDescent="0.15">
      <c r="A1774" s="25" t="str">
        <f>IF(Data!L1701="","",Data!L1701)</f>
        <v/>
      </c>
      <c r="B1774" s="26" t="str">
        <f>IF(Data!A1701="","",VALUE(Data!A1701))</f>
        <v/>
      </c>
      <c r="C1774" s="27" t="str">
        <f>IF(Data!M1701="","",VALUE(Data!M1701))</f>
        <v/>
      </c>
      <c r="D1774" s="28" t="str">
        <f>IF(Data!B1701="","",Data!B1701)</f>
        <v/>
      </c>
      <c r="E1774" s="26" t="str">
        <f>IF(Data!H1701="","",VALUE(Data!H1701))</f>
        <v/>
      </c>
      <c r="F1774" s="13" t="str">
        <f>IF(Data!I1701="","",VALUE(Data!I1701))</f>
        <v/>
      </c>
      <c r="G1774" s="59" t="str">
        <f>IF(Data!C1701="","",Data!C1701)</f>
        <v/>
      </c>
      <c r="H1774" s="62" t="str">
        <f>IF(TRIM(Data!S1701)="",IF(Data!C1701="","",H1773),"("&amp;Data!S1701&amp;"台)")</f>
        <v/>
      </c>
      <c r="I1774" s="29" t="str">
        <f>IF(Data!D1701="","",Data!D1701)</f>
        <v/>
      </c>
      <c r="J1774" s="31" t="str">
        <f>IF(Data!O1701="","",Data!O1701)</f>
        <v/>
      </c>
      <c r="K1774" s="29" t="str">
        <f>IF(Data!E1701="","",Data!E1701)</f>
        <v/>
      </c>
      <c r="L1774" s="29" t="str">
        <f>IF(Data!F1701="","",Data!F1701)</f>
        <v/>
      </c>
      <c r="M1774" s="29" t="str">
        <f>IF(Data!G1701="","",Data!G1701)</f>
        <v/>
      </c>
      <c r="N1774" s="14" t="str">
        <f>IF(Data!J1701="","",Data!J1701)</f>
        <v/>
      </c>
      <c r="O1774" s="30"/>
      <c r="P1774" s="32" t="str">
        <f>IF(Data!Q1701="","",Data!Q1701)</f>
        <v/>
      </c>
      <c r="Q1774" s="65" t="str">
        <f>IF(Data!R1701="","",Data!R1701)</f>
        <v/>
      </c>
    </row>
    <row r="1775" spans="1:17" ht="14.25" customHeight="1" x14ac:dyDescent="0.15">
      <c r="A1775" s="25" t="str">
        <f>IF(Data!L1702="","",Data!L1702)</f>
        <v/>
      </c>
      <c r="B1775" s="26" t="str">
        <f>IF(Data!A1702="","",VALUE(Data!A1702))</f>
        <v/>
      </c>
      <c r="C1775" s="27" t="str">
        <f>IF(Data!M1702="","",VALUE(Data!M1702))</f>
        <v/>
      </c>
      <c r="D1775" s="28" t="str">
        <f>IF(Data!B1702="","",Data!B1702)</f>
        <v/>
      </c>
      <c r="E1775" s="26" t="str">
        <f>IF(Data!H1702="","",VALUE(Data!H1702))</f>
        <v/>
      </c>
      <c r="F1775" s="13" t="str">
        <f>IF(Data!I1702="","",VALUE(Data!I1702))</f>
        <v/>
      </c>
      <c r="G1775" s="59" t="str">
        <f>IF(Data!C1702="","",Data!C1702)</f>
        <v/>
      </c>
      <c r="H1775" s="62" t="str">
        <f>IF(TRIM(Data!S1702)="",IF(Data!C1702="","",H1774),"("&amp;Data!S1702&amp;"台)")</f>
        <v/>
      </c>
      <c r="I1775" s="29" t="str">
        <f>IF(Data!D1702="","",Data!D1702)</f>
        <v/>
      </c>
      <c r="J1775" s="31" t="str">
        <f>IF(Data!O1702="","",Data!O1702)</f>
        <v/>
      </c>
      <c r="K1775" s="29" t="str">
        <f>IF(Data!E1702="","",Data!E1702)</f>
        <v/>
      </c>
      <c r="L1775" s="29" t="str">
        <f>IF(Data!F1702="","",Data!F1702)</f>
        <v/>
      </c>
      <c r="M1775" s="29" t="str">
        <f>IF(Data!G1702="","",Data!G1702)</f>
        <v/>
      </c>
      <c r="N1775" s="14" t="str">
        <f>IF(Data!J1702="","",Data!J1702)</f>
        <v/>
      </c>
      <c r="O1775" s="30"/>
      <c r="P1775" s="32" t="str">
        <f>IF(Data!Q1702="","",Data!Q1702)</f>
        <v/>
      </c>
      <c r="Q1775" s="65" t="str">
        <f>IF(Data!R1702="","",Data!R1702)</f>
        <v/>
      </c>
    </row>
    <row r="1776" spans="1:17" ht="14.25" customHeight="1" x14ac:dyDescent="0.15">
      <c r="A1776" s="25" t="str">
        <f>IF(Data!L1703="","",Data!L1703)</f>
        <v/>
      </c>
      <c r="B1776" s="26" t="str">
        <f>IF(Data!A1703="","",VALUE(Data!A1703))</f>
        <v/>
      </c>
      <c r="C1776" s="27" t="str">
        <f>IF(Data!M1703="","",VALUE(Data!M1703))</f>
        <v/>
      </c>
      <c r="D1776" s="28" t="str">
        <f>IF(Data!B1703="","",Data!B1703)</f>
        <v/>
      </c>
      <c r="E1776" s="26" t="str">
        <f>IF(Data!H1703="","",VALUE(Data!H1703))</f>
        <v/>
      </c>
      <c r="F1776" s="13" t="str">
        <f>IF(Data!I1703="","",VALUE(Data!I1703))</f>
        <v/>
      </c>
      <c r="G1776" s="59" t="str">
        <f>IF(Data!C1703="","",Data!C1703)</f>
        <v/>
      </c>
      <c r="H1776" s="62" t="str">
        <f>IF(TRIM(Data!S1703)="",IF(Data!C1703="","",H1775),"("&amp;Data!S1703&amp;"台)")</f>
        <v/>
      </c>
      <c r="I1776" s="29" t="str">
        <f>IF(Data!D1703="","",Data!D1703)</f>
        <v/>
      </c>
      <c r="J1776" s="31" t="str">
        <f>IF(Data!O1703="","",Data!O1703)</f>
        <v/>
      </c>
      <c r="K1776" s="29" t="str">
        <f>IF(Data!E1703="","",Data!E1703)</f>
        <v/>
      </c>
      <c r="L1776" s="29" t="str">
        <f>IF(Data!F1703="","",Data!F1703)</f>
        <v/>
      </c>
      <c r="M1776" s="29" t="str">
        <f>IF(Data!G1703="","",Data!G1703)</f>
        <v/>
      </c>
      <c r="N1776" s="14" t="str">
        <f>IF(Data!J1703="","",Data!J1703)</f>
        <v/>
      </c>
      <c r="O1776" s="30"/>
      <c r="P1776" s="32" t="str">
        <f>IF(Data!Q1703="","",Data!Q1703)</f>
        <v/>
      </c>
      <c r="Q1776" s="65" t="str">
        <f>IF(Data!R1703="","",Data!R1703)</f>
        <v/>
      </c>
    </row>
    <row r="1777" spans="1:17" ht="14.25" customHeight="1" x14ac:dyDescent="0.15">
      <c r="A1777" s="25" t="str">
        <f>IF(Data!L1704="","",Data!L1704)</f>
        <v/>
      </c>
      <c r="B1777" s="26" t="str">
        <f>IF(Data!A1704="","",VALUE(Data!A1704))</f>
        <v/>
      </c>
      <c r="C1777" s="27" t="str">
        <f>IF(Data!M1704="","",VALUE(Data!M1704))</f>
        <v/>
      </c>
      <c r="D1777" s="28" t="str">
        <f>IF(Data!B1704="","",Data!B1704)</f>
        <v/>
      </c>
      <c r="E1777" s="26" t="str">
        <f>IF(Data!H1704="","",VALUE(Data!H1704))</f>
        <v/>
      </c>
      <c r="F1777" s="13" t="str">
        <f>IF(Data!I1704="","",VALUE(Data!I1704))</f>
        <v/>
      </c>
      <c r="G1777" s="59" t="str">
        <f>IF(Data!C1704="","",Data!C1704)</f>
        <v/>
      </c>
      <c r="H1777" s="62" t="str">
        <f>IF(TRIM(Data!S1704)="",IF(Data!C1704="","",H1776),"("&amp;Data!S1704&amp;"台)")</f>
        <v/>
      </c>
      <c r="I1777" s="29" t="str">
        <f>IF(Data!D1704="","",Data!D1704)</f>
        <v/>
      </c>
      <c r="J1777" s="31" t="str">
        <f>IF(Data!O1704="","",Data!O1704)</f>
        <v/>
      </c>
      <c r="K1777" s="29" t="str">
        <f>IF(Data!E1704="","",Data!E1704)</f>
        <v/>
      </c>
      <c r="L1777" s="29" t="str">
        <f>IF(Data!F1704="","",Data!F1704)</f>
        <v/>
      </c>
      <c r="M1777" s="29" t="str">
        <f>IF(Data!G1704="","",Data!G1704)</f>
        <v/>
      </c>
      <c r="N1777" s="14" t="str">
        <f>IF(Data!J1704="","",Data!J1704)</f>
        <v/>
      </c>
      <c r="O1777" s="30"/>
      <c r="P1777" s="32" t="str">
        <f>IF(Data!Q1704="","",Data!Q1704)</f>
        <v/>
      </c>
      <c r="Q1777" s="65" t="str">
        <f>IF(Data!R1704="","",Data!R1704)</f>
        <v/>
      </c>
    </row>
    <row r="1778" spans="1:17" ht="14.25" customHeight="1" x14ac:dyDescent="0.15">
      <c r="A1778" s="25" t="str">
        <f>IF(Data!L1705="","",Data!L1705)</f>
        <v/>
      </c>
      <c r="B1778" s="26" t="str">
        <f>IF(Data!A1705="","",VALUE(Data!A1705))</f>
        <v/>
      </c>
      <c r="C1778" s="27" t="str">
        <f>IF(Data!M1705="","",VALUE(Data!M1705))</f>
        <v/>
      </c>
      <c r="D1778" s="28" t="str">
        <f>IF(Data!B1705="","",Data!B1705)</f>
        <v/>
      </c>
      <c r="E1778" s="26" t="str">
        <f>IF(Data!H1705="","",VALUE(Data!H1705))</f>
        <v/>
      </c>
      <c r="F1778" s="13" t="str">
        <f>IF(Data!I1705="","",VALUE(Data!I1705))</f>
        <v/>
      </c>
      <c r="G1778" s="59" t="str">
        <f>IF(Data!C1705="","",Data!C1705)</f>
        <v/>
      </c>
      <c r="H1778" s="62" t="str">
        <f>IF(TRIM(Data!S1705)="",IF(Data!C1705="","",H1777),"("&amp;Data!S1705&amp;"台)")</f>
        <v/>
      </c>
      <c r="I1778" s="29" t="str">
        <f>IF(Data!D1705="","",Data!D1705)</f>
        <v/>
      </c>
      <c r="J1778" s="31" t="str">
        <f>IF(Data!O1705="","",Data!O1705)</f>
        <v/>
      </c>
      <c r="K1778" s="29" t="str">
        <f>IF(Data!E1705="","",Data!E1705)</f>
        <v/>
      </c>
      <c r="L1778" s="29" t="str">
        <f>IF(Data!F1705="","",Data!F1705)</f>
        <v/>
      </c>
      <c r="M1778" s="29" t="str">
        <f>IF(Data!G1705="","",Data!G1705)</f>
        <v/>
      </c>
      <c r="N1778" s="14" t="str">
        <f>IF(Data!J1705="","",Data!J1705)</f>
        <v/>
      </c>
      <c r="O1778" s="30"/>
      <c r="P1778" s="32" t="str">
        <f>IF(Data!Q1705="","",Data!Q1705)</f>
        <v/>
      </c>
      <c r="Q1778" s="65" t="str">
        <f>IF(Data!R1705="","",Data!R1705)</f>
        <v/>
      </c>
    </row>
    <row r="1779" spans="1:17" ht="14.25" customHeight="1" x14ac:dyDescent="0.15">
      <c r="A1779" s="25" t="str">
        <f>IF(Data!L1706="","",Data!L1706)</f>
        <v/>
      </c>
      <c r="B1779" s="26" t="str">
        <f>IF(Data!A1706="","",VALUE(Data!A1706))</f>
        <v/>
      </c>
      <c r="C1779" s="27" t="str">
        <f>IF(Data!M1706="","",VALUE(Data!M1706))</f>
        <v/>
      </c>
      <c r="D1779" s="28" t="str">
        <f>IF(Data!B1706="","",Data!B1706)</f>
        <v/>
      </c>
      <c r="E1779" s="26" t="str">
        <f>IF(Data!H1706="","",VALUE(Data!H1706))</f>
        <v/>
      </c>
      <c r="F1779" s="13" t="str">
        <f>IF(Data!I1706="","",VALUE(Data!I1706))</f>
        <v/>
      </c>
      <c r="G1779" s="59" t="str">
        <f>IF(Data!C1706="","",Data!C1706)</f>
        <v/>
      </c>
      <c r="H1779" s="62" t="str">
        <f>IF(TRIM(Data!S1706)="",IF(Data!C1706="","",H1778),"("&amp;Data!S1706&amp;"台)")</f>
        <v/>
      </c>
      <c r="I1779" s="29" t="str">
        <f>IF(Data!D1706="","",Data!D1706)</f>
        <v/>
      </c>
      <c r="J1779" s="31" t="str">
        <f>IF(Data!O1706="","",Data!O1706)</f>
        <v/>
      </c>
      <c r="K1779" s="29" t="str">
        <f>IF(Data!E1706="","",Data!E1706)</f>
        <v/>
      </c>
      <c r="L1779" s="29" t="str">
        <f>IF(Data!F1706="","",Data!F1706)</f>
        <v/>
      </c>
      <c r="M1779" s="29" t="str">
        <f>IF(Data!G1706="","",Data!G1706)</f>
        <v/>
      </c>
      <c r="N1779" s="14" t="str">
        <f>IF(Data!J1706="","",Data!J1706)</f>
        <v/>
      </c>
      <c r="O1779" s="30"/>
      <c r="P1779" s="32" t="str">
        <f>IF(Data!Q1706="","",Data!Q1706)</f>
        <v/>
      </c>
      <c r="Q1779" s="65" t="str">
        <f>IF(Data!R1706="","",Data!R1706)</f>
        <v/>
      </c>
    </row>
    <row r="1780" spans="1:17" ht="14.25" customHeight="1" x14ac:dyDescent="0.15">
      <c r="A1780" s="25" t="str">
        <f>IF(Data!L1707="","",Data!L1707)</f>
        <v/>
      </c>
      <c r="B1780" s="26" t="str">
        <f>IF(Data!A1707="","",VALUE(Data!A1707))</f>
        <v/>
      </c>
      <c r="C1780" s="27" t="str">
        <f>IF(Data!M1707="","",VALUE(Data!M1707))</f>
        <v/>
      </c>
      <c r="D1780" s="28" t="str">
        <f>IF(Data!B1707="","",Data!B1707)</f>
        <v/>
      </c>
      <c r="E1780" s="26" t="str">
        <f>IF(Data!H1707="","",VALUE(Data!H1707))</f>
        <v/>
      </c>
      <c r="F1780" s="13" t="str">
        <f>IF(Data!I1707="","",VALUE(Data!I1707))</f>
        <v/>
      </c>
      <c r="G1780" s="59" t="str">
        <f>IF(Data!C1707="","",Data!C1707)</f>
        <v/>
      </c>
      <c r="H1780" s="62" t="str">
        <f>IF(TRIM(Data!S1707)="",IF(Data!C1707="","",H1779),"("&amp;Data!S1707&amp;"台)")</f>
        <v/>
      </c>
      <c r="I1780" s="29" t="str">
        <f>IF(Data!D1707="","",Data!D1707)</f>
        <v/>
      </c>
      <c r="J1780" s="31" t="str">
        <f>IF(Data!O1707="","",Data!O1707)</f>
        <v/>
      </c>
      <c r="K1780" s="29" t="str">
        <f>IF(Data!E1707="","",Data!E1707)</f>
        <v/>
      </c>
      <c r="L1780" s="29" t="str">
        <f>IF(Data!F1707="","",Data!F1707)</f>
        <v/>
      </c>
      <c r="M1780" s="29" t="str">
        <f>IF(Data!G1707="","",Data!G1707)</f>
        <v/>
      </c>
      <c r="N1780" s="14" t="str">
        <f>IF(Data!J1707="","",Data!J1707)</f>
        <v/>
      </c>
      <c r="O1780" s="30"/>
      <c r="P1780" s="32" t="str">
        <f>IF(Data!Q1707="","",Data!Q1707)</f>
        <v/>
      </c>
      <c r="Q1780" s="65" t="str">
        <f>IF(Data!R1707="","",Data!R1707)</f>
        <v/>
      </c>
    </row>
    <row r="1781" spans="1:17" ht="14.25" customHeight="1" x14ac:dyDescent="0.15">
      <c r="A1781" s="25" t="str">
        <f>IF(Data!L1708="","",Data!L1708)</f>
        <v/>
      </c>
      <c r="B1781" s="26" t="str">
        <f>IF(Data!A1708="","",VALUE(Data!A1708))</f>
        <v/>
      </c>
      <c r="C1781" s="27" t="str">
        <f>IF(Data!M1708="","",VALUE(Data!M1708))</f>
        <v/>
      </c>
      <c r="D1781" s="28" t="str">
        <f>IF(Data!B1708="","",Data!B1708)</f>
        <v/>
      </c>
      <c r="E1781" s="26" t="str">
        <f>IF(Data!H1708="","",VALUE(Data!H1708))</f>
        <v/>
      </c>
      <c r="F1781" s="13" t="str">
        <f>IF(Data!I1708="","",VALUE(Data!I1708))</f>
        <v/>
      </c>
      <c r="G1781" s="59" t="str">
        <f>IF(Data!C1708="","",Data!C1708)</f>
        <v/>
      </c>
      <c r="H1781" s="62" t="str">
        <f>IF(TRIM(Data!S1708)="",IF(Data!C1708="","",H1780),"("&amp;Data!S1708&amp;"台)")</f>
        <v/>
      </c>
      <c r="I1781" s="29" t="str">
        <f>IF(Data!D1708="","",Data!D1708)</f>
        <v/>
      </c>
      <c r="J1781" s="31" t="str">
        <f>IF(Data!O1708="","",Data!O1708)</f>
        <v/>
      </c>
      <c r="K1781" s="29" t="str">
        <f>IF(Data!E1708="","",Data!E1708)</f>
        <v/>
      </c>
      <c r="L1781" s="29" t="str">
        <f>IF(Data!F1708="","",Data!F1708)</f>
        <v/>
      </c>
      <c r="M1781" s="29" t="str">
        <f>IF(Data!G1708="","",Data!G1708)</f>
        <v/>
      </c>
      <c r="N1781" s="14" t="str">
        <f>IF(Data!J1708="","",Data!J1708)</f>
        <v/>
      </c>
      <c r="O1781" s="30"/>
      <c r="P1781" s="32" t="str">
        <f>IF(Data!Q1708="","",Data!Q1708)</f>
        <v/>
      </c>
      <c r="Q1781" s="65" t="str">
        <f>IF(Data!R1708="","",Data!R1708)</f>
        <v/>
      </c>
    </row>
    <row r="1782" spans="1:17" ht="14.25" customHeight="1" x14ac:dyDescent="0.15">
      <c r="A1782" s="25" t="str">
        <f>IF(Data!L1709="","",Data!L1709)</f>
        <v/>
      </c>
      <c r="B1782" s="26" t="str">
        <f>IF(Data!A1709="","",VALUE(Data!A1709))</f>
        <v/>
      </c>
      <c r="C1782" s="27" t="str">
        <f>IF(Data!M1709="","",VALUE(Data!M1709))</f>
        <v/>
      </c>
      <c r="D1782" s="28" t="str">
        <f>IF(Data!B1709="","",Data!B1709)</f>
        <v/>
      </c>
      <c r="E1782" s="26" t="str">
        <f>IF(Data!H1709="","",VALUE(Data!H1709))</f>
        <v/>
      </c>
      <c r="F1782" s="13" t="str">
        <f>IF(Data!I1709="","",VALUE(Data!I1709))</f>
        <v/>
      </c>
      <c r="G1782" s="59" t="str">
        <f>IF(Data!C1709="","",Data!C1709)</f>
        <v/>
      </c>
      <c r="H1782" s="62" t="str">
        <f>IF(TRIM(Data!S1709)="",IF(Data!C1709="","",H1781),"("&amp;Data!S1709&amp;"台)")</f>
        <v/>
      </c>
      <c r="I1782" s="29" t="str">
        <f>IF(Data!D1709="","",Data!D1709)</f>
        <v/>
      </c>
      <c r="J1782" s="31" t="str">
        <f>IF(Data!O1709="","",Data!O1709)</f>
        <v/>
      </c>
      <c r="K1782" s="29" t="str">
        <f>IF(Data!E1709="","",Data!E1709)</f>
        <v/>
      </c>
      <c r="L1782" s="29" t="str">
        <f>IF(Data!F1709="","",Data!F1709)</f>
        <v/>
      </c>
      <c r="M1782" s="29" t="str">
        <f>IF(Data!G1709="","",Data!G1709)</f>
        <v/>
      </c>
      <c r="N1782" s="14" t="str">
        <f>IF(Data!J1709="","",Data!J1709)</f>
        <v/>
      </c>
      <c r="O1782" s="30"/>
      <c r="P1782" s="32" t="str">
        <f>IF(Data!Q1709="","",Data!Q1709)</f>
        <v/>
      </c>
      <c r="Q1782" s="65" t="str">
        <f>IF(Data!R1709="","",Data!R1709)</f>
        <v/>
      </c>
    </row>
    <row r="1783" spans="1:17" ht="14.25" customHeight="1" x14ac:dyDescent="0.15">
      <c r="A1783" s="25" t="str">
        <f>IF(Data!L1710="","",Data!L1710)</f>
        <v/>
      </c>
      <c r="B1783" s="26" t="str">
        <f>IF(Data!A1710="","",VALUE(Data!A1710))</f>
        <v/>
      </c>
      <c r="C1783" s="27" t="str">
        <f>IF(Data!M1710="","",VALUE(Data!M1710))</f>
        <v/>
      </c>
      <c r="D1783" s="28" t="str">
        <f>IF(Data!B1710="","",Data!B1710)</f>
        <v/>
      </c>
      <c r="E1783" s="26" t="str">
        <f>IF(Data!H1710="","",VALUE(Data!H1710))</f>
        <v/>
      </c>
      <c r="F1783" s="13" t="str">
        <f>IF(Data!I1710="","",VALUE(Data!I1710))</f>
        <v/>
      </c>
      <c r="G1783" s="59" t="str">
        <f>IF(Data!C1710="","",Data!C1710)</f>
        <v/>
      </c>
      <c r="H1783" s="62" t="str">
        <f>IF(TRIM(Data!S1710)="",IF(Data!C1710="","",H1782),"("&amp;Data!S1710&amp;"台)")</f>
        <v/>
      </c>
      <c r="I1783" s="29" t="str">
        <f>IF(Data!D1710="","",Data!D1710)</f>
        <v/>
      </c>
      <c r="J1783" s="31" t="str">
        <f>IF(Data!O1710="","",Data!O1710)</f>
        <v/>
      </c>
      <c r="K1783" s="29" t="str">
        <f>IF(Data!E1710="","",Data!E1710)</f>
        <v/>
      </c>
      <c r="L1783" s="29" t="str">
        <f>IF(Data!F1710="","",Data!F1710)</f>
        <v/>
      </c>
      <c r="M1783" s="29" t="str">
        <f>IF(Data!G1710="","",Data!G1710)</f>
        <v/>
      </c>
      <c r="N1783" s="14" t="str">
        <f>IF(Data!J1710="","",Data!J1710)</f>
        <v/>
      </c>
      <c r="O1783" s="30"/>
      <c r="P1783" s="32" t="str">
        <f>IF(Data!Q1710="","",Data!Q1710)</f>
        <v/>
      </c>
      <c r="Q1783" s="65" t="str">
        <f>IF(Data!R1710="","",Data!R1710)</f>
        <v/>
      </c>
    </row>
    <row r="1784" spans="1:17" ht="14.25" customHeight="1" x14ac:dyDescent="0.15">
      <c r="A1784" s="25" t="str">
        <f>IF(Data!L1711="","",Data!L1711)</f>
        <v/>
      </c>
      <c r="B1784" s="26" t="str">
        <f>IF(Data!A1711="","",VALUE(Data!A1711))</f>
        <v/>
      </c>
      <c r="C1784" s="27" t="str">
        <f>IF(Data!M1711="","",VALUE(Data!M1711))</f>
        <v/>
      </c>
      <c r="D1784" s="28" t="str">
        <f>IF(Data!B1711="","",Data!B1711)</f>
        <v/>
      </c>
      <c r="E1784" s="26" t="str">
        <f>IF(Data!H1711="","",VALUE(Data!H1711))</f>
        <v/>
      </c>
      <c r="F1784" s="13" t="str">
        <f>IF(Data!I1711="","",VALUE(Data!I1711))</f>
        <v/>
      </c>
      <c r="G1784" s="59" t="str">
        <f>IF(Data!C1711="","",Data!C1711)</f>
        <v/>
      </c>
      <c r="H1784" s="62" t="str">
        <f>IF(TRIM(Data!S1711)="",IF(Data!C1711="","",H1783),"("&amp;Data!S1711&amp;"台)")</f>
        <v/>
      </c>
      <c r="I1784" s="29" t="str">
        <f>IF(Data!D1711="","",Data!D1711)</f>
        <v/>
      </c>
      <c r="J1784" s="31" t="str">
        <f>IF(Data!O1711="","",Data!O1711)</f>
        <v/>
      </c>
      <c r="K1784" s="29" t="str">
        <f>IF(Data!E1711="","",Data!E1711)</f>
        <v/>
      </c>
      <c r="L1784" s="29" t="str">
        <f>IF(Data!F1711="","",Data!F1711)</f>
        <v/>
      </c>
      <c r="M1784" s="29" t="str">
        <f>IF(Data!G1711="","",Data!G1711)</f>
        <v/>
      </c>
      <c r="N1784" s="14" t="str">
        <f>IF(Data!J1711="","",Data!J1711)</f>
        <v/>
      </c>
      <c r="O1784" s="30"/>
      <c r="P1784" s="32" t="str">
        <f>IF(Data!Q1711="","",Data!Q1711)</f>
        <v/>
      </c>
      <c r="Q1784" s="65" t="str">
        <f>IF(Data!R1711="","",Data!R1711)</f>
        <v/>
      </c>
    </row>
    <row r="1785" spans="1:17" ht="14.25" customHeight="1" x14ac:dyDescent="0.15">
      <c r="A1785" s="25" t="str">
        <f>IF(Data!L1712="","",Data!L1712)</f>
        <v/>
      </c>
      <c r="B1785" s="26" t="str">
        <f>IF(Data!A1712="","",VALUE(Data!A1712))</f>
        <v/>
      </c>
      <c r="C1785" s="27" t="str">
        <f>IF(Data!M1712="","",VALUE(Data!M1712))</f>
        <v/>
      </c>
      <c r="D1785" s="28" t="str">
        <f>IF(Data!B1712="","",Data!B1712)</f>
        <v/>
      </c>
      <c r="E1785" s="26" t="str">
        <f>IF(Data!H1712="","",VALUE(Data!H1712))</f>
        <v/>
      </c>
      <c r="F1785" s="13" t="str">
        <f>IF(Data!I1712="","",VALUE(Data!I1712))</f>
        <v/>
      </c>
      <c r="G1785" s="59" t="str">
        <f>IF(Data!C1712="","",Data!C1712)</f>
        <v/>
      </c>
      <c r="H1785" s="62" t="str">
        <f>IF(TRIM(Data!S1712)="",IF(Data!C1712="","",H1784),"("&amp;Data!S1712&amp;"台)")</f>
        <v/>
      </c>
      <c r="I1785" s="29" t="str">
        <f>IF(Data!D1712="","",Data!D1712)</f>
        <v/>
      </c>
      <c r="J1785" s="31" t="str">
        <f>IF(Data!O1712="","",Data!O1712)</f>
        <v/>
      </c>
      <c r="K1785" s="29" t="str">
        <f>IF(Data!E1712="","",Data!E1712)</f>
        <v/>
      </c>
      <c r="L1785" s="29" t="str">
        <f>IF(Data!F1712="","",Data!F1712)</f>
        <v/>
      </c>
      <c r="M1785" s="29" t="str">
        <f>IF(Data!G1712="","",Data!G1712)</f>
        <v/>
      </c>
      <c r="N1785" s="14" t="str">
        <f>IF(Data!J1712="","",Data!J1712)</f>
        <v/>
      </c>
      <c r="O1785" s="30"/>
      <c r="P1785" s="32" t="str">
        <f>IF(Data!Q1712="","",Data!Q1712)</f>
        <v/>
      </c>
      <c r="Q1785" s="65" t="str">
        <f>IF(Data!R1712="","",Data!R1712)</f>
        <v/>
      </c>
    </row>
    <row r="1786" spans="1:17" ht="14.25" customHeight="1" x14ac:dyDescent="0.15">
      <c r="A1786" s="25" t="str">
        <f>IF(Data!L1713="","",Data!L1713)</f>
        <v/>
      </c>
      <c r="B1786" s="26" t="str">
        <f>IF(Data!A1713="","",VALUE(Data!A1713))</f>
        <v/>
      </c>
      <c r="C1786" s="27" t="str">
        <f>IF(Data!M1713="","",VALUE(Data!M1713))</f>
        <v/>
      </c>
      <c r="D1786" s="28" t="str">
        <f>IF(Data!B1713="","",Data!B1713)</f>
        <v/>
      </c>
      <c r="E1786" s="26" t="str">
        <f>IF(Data!H1713="","",VALUE(Data!H1713))</f>
        <v/>
      </c>
      <c r="F1786" s="13" t="str">
        <f>IF(Data!I1713="","",VALUE(Data!I1713))</f>
        <v/>
      </c>
      <c r="G1786" s="59" t="str">
        <f>IF(Data!C1713="","",Data!C1713)</f>
        <v/>
      </c>
      <c r="H1786" s="62" t="str">
        <f>IF(TRIM(Data!S1713)="",IF(Data!C1713="","",H1785),"("&amp;Data!S1713&amp;"台)")</f>
        <v/>
      </c>
      <c r="I1786" s="29" t="str">
        <f>IF(Data!D1713="","",Data!D1713)</f>
        <v/>
      </c>
      <c r="J1786" s="31" t="str">
        <f>IF(Data!O1713="","",Data!O1713)</f>
        <v/>
      </c>
      <c r="K1786" s="29" t="str">
        <f>IF(Data!E1713="","",Data!E1713)</f>
        <v/>
      </c>
      <c r="L1786" s="29" t="str">
        <f>IF(Data!F1713="","",Data!F1713)</f>
        <v/>
      </c>
      <c r="M1786" s="29" t="str">
        <f>IF(Data!G1713="","",Data!G1713)</f>
        <v/>
      </c>
      <c r="N1786" s="14" t="str">
        <f>IF(Data!J1713="","",Data!J1713)</f>
        <v/>
      </c>
      <c r="O1786" s="30"/>
      <c r="P1786" s="32" t="str">
        <f>IF(Data!Q1713="","",Data!Q1713)</f>
        <v/>
      </c>
      <c r="Q1786" s="65" t="str">
        <f>IF(Data!R1713="","",Data!R1713)</f>
        <v/>
      </c>
    </row>
    <row r="1787" spans="1:17" ht="14.25" customHeight="1" x14ac:dyDescent="0.15">
      <c r="A1787" s="25" t="str">
        <f>IF(Data!L1714="","",Data!L1714)</f>
        <v/>
      </c>
      <c r="B1787" s="26" t="str">
        <f>IF(Data!A1714="","",VALUE(Data!A1714))</f>
        <v/>
      </c>
      <c r="C1787" s="27" t="str">
        <f>IF(Data!M1714="","",VALUE(Data!M1714))</f>
        <v/>
      </c>
      <c r="D1787" s="28" t="str">
        <f>IF(Data!B1714="","",Data!B1714)</f>
        <v/>
      </c>
      <c r="E1787" s="26" t="str">
        <f>IF(Data!H1714="","",VALUE(Data!H1714))</f>
        <v/>
      </c>
      <c r="F1787" s="13" t="str">
        <f>IF(Data!I1714="","",VALUE(Data!I1714))</f>
        <v/>
      </c>
      <c r="G1787" s="59" t="str">
        <f>IF(Data!C1714="","",Data!C1714)</f>
        <v/>
      </c>
      <c r="H1787" s="62" t="str">
        <f>IF(TRIM(Data!S1714)="",IF(Data!C1714="","",H1786),"("&amp;Data!S1714&amp;"台)")</f>
        <v/>
      </c>
      <c r="I1787" s="29" t="str">
        <f>IF(Data!D1714="","",Data!D1714)</f>
        <v/>
      </c>
      <c r="J1787" s="31" t="str">
        <f>IF(Data!O1714="","",Data!O1714)</f>
        <v/>
      </c>
      <c r="K1787" s="29" t="str">
        <f>IF(Data!E1714="","",Data!E1714)</f>
        <v/>
      </c>
      <c r="L1787" s="29" t="str">
        <f>IF(Data!F1714="","",Data!F1714)</f>
        <v/>
      </c>
      <c r="M1787" s="29" t="str">
        <f>IF(Data!G1714="","",Data!G1714)</f>
        <v/>
      </c>
      <c r="N1787" s="14" t="str">
        <f>IF(Data!J1714="","",Data!J1714)</f>
        <v/>
      </c>
      <c r="O1787" s="30"/>
      <c r="P1787" s="32" t="str">
        <f>IF(Data!Q1714="","",Data!Q1714)</f>
        <v/>
      </c>
      <c r="Q1787" s="65" t="str">
        <f>IF(Data!R1714="","",Data!R1714)</f>
        <v/>
      </c>
    </row>
    <row r="1788" spans="1:17" ht="14.25" customHeight="1" x14ac:dyDescent="0.15">
      <c r="A1788" s="25" t="str">
        <f>IF(Data!L1715="","",Data!L1715)</f>
        <v/>
      </c>
      <c r="B1788" s="26" t="str">
        <f>IF(Data!A1715="","",VALUE(Data!A1715))</f>
        <v/>
      </c>
      <c r="C1788" s="27" t="str">
        <f>IF(Data!M1715="","",VALUE(Data!M1715))</f>
        <v/>
      </c>
      <c r="D1788" s="28" t="str">
        <f>IF(Data!B1715="","",Data!B1715)</f>
        <v/>
      </c>
      <c r="E1788" s="26" t="str">
        <f>IF(Data!H1715="","",VALUE(Data!H1715))</f>
        <v/>
      </c>
      <c r="F1788" s="13" t="str">
        <f>IF(Data!I1715="","",VALUE(Data!I1715))</f>
        <v/>
      </c>
      <c r="G1788" s="59" t="str">
        <f>IF(Data!C1715="","",Data!C1715)</f>
        <v/>
      </c>
      <c r="H1788" s="62" t="str">
        <f>IF(TRIM(Data!S1715)="",IF(Data!C1715="","",H1787),"("&amp;Data!S1715&amp;"台)")</f>
        <v/>
      </c>
      <c r="I1788" s="29" t="str">
        <f>IF(Data!D1715="","",Data!D1715)</f>
        <v/>
      </c>
      <c r="J1788" s="31" t="str">
        <f>IF(Data!O1715="","",Data!O1715)</f>
        <v/>
      </c>
      <c r="K1788" s="29" t="str">
        <f>IF(Data!E1715="","",Data!E1715)</f>
        <v/>
      </c>
      <c r="L1788" s="29" t="str">
        <f>IF(Data!F1715="","",Data!F1715)</f>
        <v/>
      </c>
      <c r="M1788" s="29" t="str">
        <f>IF(Data!G1715="","",Data!G1715)</f>
        <v/>
      </c>
      <c r="N1788" s="14" t="str">
        <f>IF(Data!J1715="","",Data!J1715)</f>
        <v/>
      </c>
      <c r="O1788" s="30"/>
      <c r="P1788" s="32" t="str">
        <f>IF(Data!Q1715="","",Data!Q1715)</f>
        <v/>
      </c>
      <c r="Q1788" s="65" t="str">
        <f>IF(Data!R1715="","",Data!R1715)</f>
        <v/>
      </c>
    </row>
    <row r="1789" spans="1:17" ht="14.25" customHeight="1" x14ac:dyDescent="0.15">
      <c r="A1789" s="25" t="str">
        <f>IF(Data!L1716="","",Data!L1716)</f>
        <v/>
      </c>
      <c r="B1789" s="26" t="str">
        <f>IF(Data!A1716="","",VALUE(Data!A1716))</f>
        <v/>
      </c>
      <c r="C1789" s="27" t="str">
        <f>IF(Data!M1716="","",VALUE(Data!M1716))</f>
        <v/>
      </c>
      <c r="D1789" s="28" t="str">
        <f>IF(Data!B1716="","",Data!B1716)</f>
        <v/>
      </c>
      <c r="E1789" s="26" t="str">
        <f>IF(Data!H1716="","",VALUE(Data!H1716))</f>
        <v/>
      </c>
      <c r="F1789" s="13" t="str">
        <f>IF(Data!I1716="","",VALUE(Data!I1716))</f>
        <v/>
      </c>
      <c r="G1789" s="59" t="str">
        <f>IF(Data!C1716="","",Data!C1716)</f>
        <v/>
      </c>
      <c r="H1789" s="62" t="str">
        <f>IF(TRIM(Data!S1716)="",IF(Data!C1716="","",H1788),"("&amp;Data!S1716&amp;"台)")</f>
        <v/>
      </c>
      <c r="I1789" s="29" t="str">
        <f>IF(Data!D1716="","",Data!D1716)</f>
        <v/>
      </c>
      <c r="J1789" s="31" t="str">
        <f>IF(Data!O1716="","",Data!O1716)</f>
        <v/>
      </c>
      <c r="K1789" s="29" t="str">
        <f>IF(Data!E1716="","",Data!E1716)</f>
        <v/>
      </c>
      <c r="L1789" s="29" t="str">
        <f>IF(Data!F1716="","",Data!F1716)</f>
        <v/>
      </c>
      <c r="M1789" s="29" t="str">
        <f>IF(Data!G1716="","",Data!G1716)</f>
        <v/>
      </c>
      <c r="N1789" s="14" t="str">
        <f>IF(Data!J1716="","",Data!J1716)</f>
        <v/>
      </c>
      <c r="O1789" s="30"/>
      <c r="P1789" s="32" t="str">
        <f>IF(Data!Q1716="","",Data!Q1716)</f>
        <v/>
      </c>
      <c r="Q1789" s="65" t="str">
        <f>IF(Data!R1716="","",Data!R1716)</f>
        <v/>
      </c>
    </row>
    <row r="1790" spans="1:17" ht="14.25" customHeight="1" x14ac:dyDescent="0.15">
      <c r="A1790" s="25" t="str">
        <f>IF(Data!L1717="","",Data!L1717)</f>
        <v/>
      </c>
      <c r="B1790" s="26" t="str">
        <f>IF(Data!A1717="","",VALUE(Data!A1717))</f>
        <v/>
      </c>
      <c r="C1790" s="27" t="str">
        <f>IF(Data!M1717="","",VALUE(Data!M1717))</f>
        <v/>
      </c>
      <c r="D1790" s="28" t="str">
        <f>IF(Data!B1717="","",Data!B1717)</f>
        <v/>
      </c>
      <c r="E1790" s="26" t="str">
        <f>IF(Data!H1717="","",VALUE(Data!H1717))</f>
        <v/>
      </c>
      <c r="F1790" s="13" t="str">
        <f>IF(Data!I1717="","",VALUE(Data!I1717))</f>
        <v/>
      </c>
      <c r="G1790" s="59" t="str">
        <f>IF(Data!C1717="","",Data!C1717)</f>
        <v/>
      </c>
      <c r="H1790" s="62" t="str">
        <f>IF(TRIM(Data!S1717)="",IF(Data!C1717="","",H1789),"("&amp;Data!S1717&amp;"台)")</f>
        <v/>
      </c>
      <c r="I1790" s="29" t="str">
        <f>IF(Data!D1717="","",Data!D1717)</f>
        <v/>
      </c>
      <c r="J1790" s="31" t="str">
        <f>IF(Data!O1717="","",Data!O1717)</f>
        <v/>
      </c>
      <c r="K1790" s="29" t="str">
        <f>IF(Data!E1717="","",Data!E1717)</f>
        <v/>
      </c>
      <c r="L1790" s="29" t="str">
        <f>IF(Data!F1717="","",Data!F1717)</f>
        <v/>
      </c>
      <c r="M1790" s="29" t="str">
        <f>IF(Data!G1717="","",Data!G1717)</f>
        <v/>
      </c>
      <c r="N1790" s="14" t="str">
        <f>IF(Data!J1717="","",Data!J1717)</f>
        <v/>
      </c>
      <c r="O1790" s="30"/>
      <c r="P1790" s="32" t="str">
        <f>IF(Data!Q1717="","",Data!Q1717)</f>
        <v/>
      </c>
      <c r="Q1790" s="65" t="str">
        <f>IF(Data!R1717="","",Data!R1717)</f>
        <v/>
      </c>
    </row>
    <row r="1791" spans="1:17" ht="14.25" customHeight="1" x14ac:dyDescent="0.15">
      <c r="A1791" s="25" t="str">
        <f>IF(Data!L1718="","",Data!L1718)</f>
        <v/>
      </c>
      <c r="B1791" s="26" t="str">
        <f>IF(Data!A1718="","",VALUE(Data!A1718))</f>
        <v/>
      </c>
      <c r="C1791" s="27" t="str">
        <f>IF(Data!M1718="","",VALUE(Data!M1718))</f>
        <v/>
      </c>
      <c r="D1791" s="28" t="str">
        <f>IF(Data!B1718="","",Data!B1718)</f>
        <v/>
      </c>
      <c r="E1791" s="26" t="str">
        <f>IF(Data!H1718="","",VALUE(Data!H1718))</f>
        <v/>
      </c>
      <c r="F1791" s="13" t="str">
        <f>IF(Data!I1718="","",VALUE(Data!I1718))</f>
        <v/>
      </c>
      <c r="G1791" s="59" t="str">
        <f>IF(Data!C1718="","",Data!C1718)</f>
        <v/>
      </c>
      <c r="H1791" s="62" t="str">
        <f>IF(TRIM(Data!S1718)="",IF(Data!C1718="","",H1790),"("&amp;Data!S1718&amp;"台)")</f>
        <v/>
      </c>
      <c r="I1791" s="29" t="str">
        <f>IF(Data!D1718="","",Data!D1718)</f>
        <v/>
      </c>
      <c r="J1791" s="31" t="str">
        <f>IF(Data!O1718="","",Data!O1718)</f>
        <v/>
      </c>
      <c r="K1791" s="29" t="str">
        <f>IF(Data!E1718="","",Data!E1718)</f>
        <v/>
      </c>
      <c r="L1791" s="29" t="str">
        <f>IF(Data!F1718="","",Data!F1718)</f>
        <v/>
      </c>
      <c r="M1791" s="29" t="str">
        <f>IF(Data!G1718="","",Data!G1718)</f>
        <v/>
      </c>
      <c r="N1791" s="14" t="str">
        <f>IF(Data!J1718="","",Data!J1718)</f>
        <v/>
      </c>
      <c r="O1791" s="30"/>
      <c r="P1791" s="32" t="str">
        <f>IF(Data!Q1718="","",Data!Q1718)</f>
        <v/>
      </c>
      <c r="Q1791" s="65" t="str">
        <f>IF(Data!R1718="","",Data!R1718)</f>
        <v/>
      </c>
    </row>
    <row r="1792" spans="1:17" ht="14.25" customHeight="1" x14ac:dyDescent="0.15">
      <c r="A1792" s="25" t="str">
        <f>IF(Data!L1719="","",Data!L1719)</f>
        <v/>
      </c>
      <c r="B1792" s="26" t="str">
        <f>IF(Data!A1719="","",VALUE(Data!A1719))</f>
        <v/>
      </c>
      <c r="C1792" s="27" t="str">
        <f>IF(Data!M1719="","",VALUE(Data!M1719))</f>
        <v/>
      </c>
      <c r="D1792" s="28" t="str">
        <f>IF(Data!B1719="","",Data!B1719)</f>
        <v/>
      </c>
      <c r="E1792" s="26" t="str">
        <f>IF(Data!H1719="","",VALUE(Data!H1719))</f>
        <v/>
      </c>
      <c r="F1792" s="13" t="str">
        <f>IF(Data!I1719="","",VALUE(Data!I1719))</f>
        <v/>
      </c>
      <c r="G1792" s="59" t="str">
        <f>IF(Data!C1719="","",Data!C1719)</f>
        <v/>
      </c>
      <c r="H1792" s="62" t="str">
        <f>IF(TRIM(Data!S1719)="",IF(Data!C1719="","",H1791),"("&amp;Data!S1719&amp;"台)")</f>
        <v/>
      </c>
      <c r="I1792" s="29" t="str">
        <f>IF(Data!D1719="","",Data!D1719)</f>
        <v/>
      </c>
      <c r="J1792" s="31" t="str">
        <f>IF(Data!O1719="","",Data!O1719)</f>
        <v/>
      </c>
      <c r="K1792" s="29" t="str">
        <f>IF(Data!E1719="","",Data!E1719)</f>
        <v/>
      </c>
      <c r="L1792" s="29" t="str">
        <f>IF(Data!F1719="","",Data!F1719)</f>
        <v/>
      </c>
      <c r="M1792" s="29" t="str">
        <f>IF(Data!G1719="","",Data!G1719)</f>
        <v/>
      </c>
      <c r="N1792" s="14" t="str">
        <f>IF(Data!J1719="","",Data!J1719)</f>
        <v/>
      </c>
      <c r="O1792" s="30"/>
      <c r="P1792" s="32" t="str">
        <f>IF(Data!Q1719="","",Data!Q1719)</f>
        <v/>
      </c>
      <c r="Q1792" s="65" t="str">
        <f>IF(Data!R1719="","",Data!R1719)</f>
        <v/>
      </c>
    </row>
    <row r="1793" spans="1:17" ht="14.25" customHeight="1" x14ac:dyDescent="0.15">
      <c r="A1793" s="25" t="str">
        <f>IF(Data!L1720="","",Data!L1720)</f>
        <v/>
      </c>
      <c r="B1793" s="26" t="str">
        <f>IF(Data!A1720="","",VALUE(Data!A1720))</f>
        <v/>
      </c>
      <c r="C1793" s="27" t="str">
        <f>IF(Data!M1720="","",VALUE(Data!M1720))</f>
        <v/>
      </c>
      <c r="D1793" s="28" t="str">
        <f>IF(Data!B1720="","",Data!B1720)</f>
        <v/>
      </c>
      <c r="E1793" s="26" t="str">
        <f>IF(Data!H1720="","",VALUE(Data!H1720))</f>
        <v/>
      </c>
      <c r="F1793" s="13" t="str">
        <f>IF(Data!I1720="","",VALUE(Data!I1720))</f>
        <v/>
      </c>
      <c r="G1793" s="59" t="str">
        <f>IF(Data!C1720="","",Data!C1720)</f>
        <v/>
      </c>
      <c r="H1793" s="62" t="str">
        <f>IF(TRIM(Data!S1720)="",IF(Data!C1720="","",H1792),"("&amp;Data!S1720&amp;"台)")</f>
        <v/>
      </c>
      <c r="I1793" s="29" t="str">
        <f>IF(Data!D1720="","",Data!D1720)</f>
        <v/>
      </c>
      <c r="J1793" s="31" t="str">
        <f>IF(Data!O1720="","",Data!O1720)</f>
        <v/>
      </c>
      <c r="K1793" s="29" t="str">
        <f>IF(Data!E1720="","",Data!E1720)</f>
        <v/>
      </c>
      <c r="L1793" s="29" t="str">
        <f>IF(Data!F1720="","",Data!F1720)</f>
        <v/>
      </c>
      <c r="M1793" s="29" t="str">
        <f>IF(Data!G1720="","",Data!G1720)</f>
        <v/>
      </c>
      <c r="N1793" s="14" t="str">
        <f>IF(Data!J1720="","",Data!J1720)</f>
        <v/>
      </c>
      <c r="O1793" s="30"/>
      <c r="P1793" s="32" t="str">
        <f>IF(Data!Q1720="","",Data!Q1720)</f>
        <v/>
      </c>
      <c r="Q1793" s="65" t="str">
        <f>IF(Data!R1720="","",Data!R1720)</f>
        <v/>
      </c>
    </row>
    <row r="1794" spans="1:17" ht="14.25" customHeight="1" x14ac:dyDescent="0.15">
      <c r="A1794" s="25" t="str">
        <f>IF(Data!L1721="","",Data!L1721)</f>
        <v/>
      </c>
      <c r="B1794" s="26" t="str">
        <f>IF(Data!A1721="","",VALUE(Data!A1721))</f>
        <v/>
      </c>
      <c r="C1794" s="27" t="str">
        <f>IF(Data!M1721="","",VALUE(Data!M1721))</f>
        <v/>
      </c>
      <c r="D1794" s="28" t="str">
        <f>IF(Data!B1721="","",Data!B1721)</f>
        <v/>
      </c>
      <c r="E1794" s="26" t="str">
        <f>IF(Data!H1721="","",VALUE(Data!H1721))</f>
        <v/>
      </c>
      <c r="F1794" s="13" t="str">
        <f>IF(Data!I1721="","",VALUE(Data!I1721))</f>
        <v/>
      </c>
      <c r="G1794" s="59" t="str">
        <f>IF(Data!C1721="","",Data!C1721)</f>
        <v/>
      </c>
      <c r="H1794" s="62" t="str">
        <f>IF(TRIM(Data!S1721)="",IF(Data!C1721="","",H1793),"("&amp;Data!S1721&amp;"台)")</f>
        <v/>
      </c>
      <c r="I1794" s="29" t="str">
        <f>IF(Data!D1721="","",Data!D1721)</f>
        <v/>
      </c>
      <c r="J1794" s="31" t="str">
        <f>IF(Data!O1721="","",Data!O1721)</f>
        <v/>
      </c>
      <c r="K1794" s="29" t="str">
        <f>IF(Data!E1721="","",Data!E1721)</f>
        <v/>
      </c>
      <c r="L1794" s="29" t="str">
        <f>IF(Data!F1721="","",Data!F1721)</f>
        <v/>
      </c>
      <c r="M1794" s="29" t="str">
        <f>IF(Data!G1721="","",Data!G1721)</f>
        <v/>
      </c>
      <c r="N1794" s="14" t="str">
        <f>IF(Data!J1721="","",Data!J1721)</f>
        <v/>
      </c>
      <c r="O1794" s="30"/>
      <c r="P1794" s="32" t="str">
        <f>IF(Data!Q1721="","",Data!Q1721)</f>
        <v/>
      </c>
      <c r="Q1794" s="65" t="str">
        <f>IF(Data!R1721="","",Data!R1721)</f>
        <v/>
      </c>
    </row>
    <row r="1795" spans="1:17" ht="14.25" customHeight="1" x14ac:dyDescent="0.15">
      <c r="A1795" s="25" t="str">
        <f>IF(Data!L1722="","",Data!L1722)</f>
        <v/>
      </c>
      <c r="B1795" s="26" t="str">
        <f>IF(Data!A1722="","",VALUE(Data!A1722))</f>
        <v/>
      </c>
      <c r="C1795" s="27" t="str">
        <f>IF(Data!M1722="","",VALUE(Data!M1722))</f>
        <v/>
      </c>
      <c r="D1795" s="28" t="str">
        <f>IF(Data!B1722="","",Data!B1722)</f>
        <v/>
      </c>
      <c r="E1795" s="26" t="str">
        <f>IF(Data!H1722="","",VALUE(Data!H1722))</f>
        <v/>
      </c>
      <c r="F1795" s="13" t="str">
        <f>IF(Data!I1722="","",VALUE(Data!I1722))</f>
        <v/>
      </c>
      <c r="G1795" s="59" t="str">
        <f>IF(Data!C1722="","",Data!C1722)</f>
        <v/>
      </c>
      <c r="H1795" s="62" t="str">
        <f>IF(TRIM(Data!S1722)="",IF(Data!C1722="","",H1794),"("&amp;Data!S1722&amp;"台)")</f>
        <v/>
      </c>
      <c r="I1795" s="29" t="str">
        <f>IF(Data!D1722="","",Data!D1722)</f>
        <v/>
      </c>
      <c r="J1795" s="31" t="str">
        <f>IF(Data!O1722="","",Data!O1722)</f>
        <v/>
      </c>
      <c r="K1795" s="29" t="str">
        <f>IF(Data!E1722="","",Data!E1722)</f>
        <v/>
      </c>
      <c r="L1795" s="29" t="str">
        <f>IF(Data!F1722="","",Data!F1722)</f>
        <v/>
      </c>
      <c r="M1795" s="29" t="str">
        <f>IF(Data!G1722="","",Data!G1722)</f>
        <v/>
      </c>
      <c r="N1795" s="14" t="str">
        <f>IF(Data!J1722="","",Data!J1722)</f>
        <v/>
      </c>
      <c r="O1795" s="30"/>
      <c r="P1795" s="32" t="str">
        <f>IF(Data!Q1722="","",Data!Q1722)</f>
        <v/>
      </c>
      <c r="Q1795" s="65" t="str">
        <f>IF(Data!R1722="","",Data!R1722)</f>
        <v/>
      </c>
    </row>
    <row r="1796" spans="1:17" ht="14.25" customHeight="1" x14ac:dyDescent="0.15">
      <c r="A1796" s="25" t="str">
        <f>IF(Data!L1723="","",Data!L1723)</f>
        <v/>
      </c>
      <c r="B1796" s="26" t="str">
        <f>IF(Data!A1723="","",VALUE(Data!A1723))</f>
        <v/>
      </c>
      <c r="C1796" s="27" t="str">
        <f>IF(Data!M1723="","",VALUE(Data!M1723))</f>
        <v/>
      </c>
      <c r="D1796" s="28" t="str">
        <f>IF(Data!B1723="","",Data!B1723)</f>
        <v/>
      </c>
      <c r="E1796" s="26" t="str">
        <f>IF(Data!H1723="","",VALUE(Data!H1723))</f>
        <v/>
      </c>
      <c r="F1796" s="13" t="str">
        <f>IF(Data!I1723="","",VALUE(Data!I1723))</f>
        <v/>
      </c>
      <c r="G1796" s="59" t="str">
        <f>IF(Data!C1723="","",Data!C1723)</f>
        <v/>
      </c>
      <c r="H1796" s="62" t="str">
        <f>IF(TRIM(Data!S1723)="",IF(Data!C1723="","",H1795),"("&amp;Data!S1723&amp;"台)")</f>
        <v/>
      </c>
      <c r="I1796" s="29" t="str">
        <f>IF(Data!D1723="","",Data!D1723)</f>
        <v/>
      </c>
      <c r="J1796" s="31" t="str">
        <f>IF(Data!O1723="","",Data!O1723)</f>
        <v/>
      </c>
      <c r="K1796" s="29" t="str">
        <f>IF(Data!E1723="","",Data!E1723)</f>
        <v/>
      </c>
      <c r="L1796" s="29" t="str">
        <f>IF(Data!F1723="","",Data!F1723)</f>
        <v/>
      </c>
      <c r="M1796" s="29" t="str">
        <f>IF(Data!G1723="","",Data!G1723)</f>
        <v/>
      </c>
      <c r="N1796" s="14" t="str">
        <f>IF(Data!J1723="","",Data!J1723)</f>
        <v/>
      </c>
      <c r="O1796" s="30"/>
      <c r="P1796" s="32" t="str">
        <f>IF(Data!Q1723="","",Data!Q1723)</f>
        <v/>
      </c>
      <c r="Q1796" s="65" t="str">
        <f>IF(Data!R1723="","",Data!R1723)</f>
        <v/>
      </c>
    </row>
    <row r="1797" spans="1:17" ht="14.25" customHeight="1" x14ac:dyDescent="0.15">
      <c r="A1797" s="25" t="str">
        <f>IF(Data!L1724="","",Data!L1724)</f>
        <v/>
      </c>
      <c r="B1797" s="26" t="str">
        <f>IF(Data!A1724="","",VALUE(Data!A1724))</f>
        <v/>
      </c>
      <c r="C1797" s="27" t="str">
        <f>IF(Data!M1724="","",VALUE(Data!M1724))</f>
        <v/>
      </c>
      <c r="D1797" s="28" t="str">
        <f>IF(Data!B1724="","",Data!B1724)</f>
        <v/>
      </c>
      <c r="E1797" s="26" t="str">
        <f>IF(Data!H1724="","",VALUE(Data!H1724))</f>
        <v/>
      </c>
      <c r="F1797" s="13" t="str">
        <f>IF(Data!I1724="","",VALUE(Data!I1724))</f>
        <v/>
      </c>
      <c r="G1797" s="59" t="str">
        <f>IF(Data!C1724="","",Data!C1724)</f>
        <v/>
      </c>
      <c r="H1797" s="62" t="str">
        <f>IF(TRIM(Data!S1724)="",IF(Data!C1724="","",H1796),"("&amp;Data!S1724&amp;"台)")</f>
        <v/>
      </c>
      <c r="I1797" s="29" t="str">
        <f>IF(Data!D1724="","",Data!D1724)</f>
        <v/>
      </c>
      <c r="J1797" s="31" t="str">
        <f>IF(Data!O1724="","",Data!O1724)</f>
        <v/>
      </c>
      <c r="K1797" s="29" t="str">
        <f>IF(Data!E1724="","",Data!E1724)</f>
        <v/>
      </c>
      <c r="L1797" s="29" t="str">
        <f>IF(Data!F1724="","",Data!F1724)</f>
        <v/>
      </c>
      <c r="M1797" s="29" t="str">
        <f>IF(Data!G1724="","",Data!G1724)</f>
        <v/>
      </c>
      <c r="N1797" s="14" t="str">
        <f>IF(Data!J1724="","",Data!J1724)</f>
        <v/>
      </c>
      <c r="O1797" s="30"/>
      <c r="P1797" s="32" t="str">
        <f>IF(Data!Q1724="","",Data!Q1724)</f>
        <v/>
      </c>
      <c r="Q1797" s="65" t="str">
        <f>IF(Data!R1724="","",Data!R1724)</f>
        <v/>
      </c>
    </row>
    <row r="1798" spans="1:17" ht="14.25" customHeight="1" x14ac:dyDescent="0.15">
      <c r="A1798" s="25" t="str">
        <f>IF(Data!L1725="","",Data!L1725)</f>
        <v/>
      </c>
      <c r="B1798" s="26" t="str">
        <f>IF(Data!A1725="","",VALUE(Data!A1725))</f>
        <v/>
      </c>
      <c r="C1798" s="27" t="str">
        <f>IF(Data!M1725="","",VALUE(Data!M1725))</f>
        <v/>
      </c>
      <c r="D1798" s="28" t="str">
        <f>IF(Data!B1725="","",Data!B1725)</f>
        <v/>
      </c>
      <c r="E1798" s="26" t="str">
        <f>IF(Data!H1725="","",VALUE(Data!H1725))</f>
        <v/>
      </c>
      <c r="F1798" s="13" t="str">
        <f>IF(Data!I1725="","",VALUE(Data!I1725))</f>
        <v/>
      </c>
      <c r="G1798" s="59" t="str">
        <f>IF(Data!C1725="","",Data!C1725)</f>
        <v/>
      </c>
      <c r="H1798" s="62" t="str">
        <f>IF(TRIM(Data!S1725)="",IF(Data!C1725="","",H1797),"("&amp;Data!S1725&amp;"台)")</f>
        <v/>
      </c>
      <c r="I1798" s="29" t="str">
        <f>IF(Data!D1725="","",Data!D1725)</f>
        <v/>
      </c>
      <c r="J1798" s="31" t="str">
        <f>IF(Data!O1725="","",Data!O1725)</f>
        <v/>
      </c>
      <c r="K1798" s="29" t="str">
        <f>IF(Data!E1725="","",Data!E1725)</f>
        <v/>
      </c>
      <c r="L1798" s="29" t="str">
        <f>IF(Data!F1725="","",Data!F1725)</f>
        <v/>
      </c>
      <c r="M1798" s="29" t="str">
        <f>IF(Data!G1725="","",Data!G1725)</f>
        <v/>
      </c>
      <c r="N1798" s="14" t="str">
        <f>IF(Data!J1725="","",Data!J1725)</f>
        <v/>
      </c>
      <c r="O1798" s="30"/>
      <c r="P1798" s="32" t="str">
        <f>IF(Data!Q1725="","",Data!Q1725)</f>
        <v/>
      </c>
      <c r="Q1798" s="65" t="str">
        <f>IF(Data!R1725="","",Data!R1725)</f>
        <v/>
      </c>
    </row>
    <row r="1799" spans="1:17" ht="14.25" customHeight="1" x14ac:dyDescent="0.15">
      <c r="A1799" s="25" t="str">
        <f>IF(Data!L1726="","",Data!L1726)</f>
        <v/>
      </c>
      <c r="B1799" s="26" t="str">
        <f>IF(Data!A1726="","",VALUE(Data!A1726))</f>
        <v/>
      </c>
      <c r="C1799" s="27" t="str">
        <f>IF(Data!M1726="","",VALUE(Data!M1726))</f>
        <v/>
      </c>
      <c r="D1799" s="28" t="str">
        <f>IF(Data!B1726="","",Data!B1726)</f>
        <v/>
      </c>
      <c r="E1799" s="26" t="str">
        <f>IF(Data!H1726="","",VALUE(Data!H1726))</f>
        <v/>
      </c>
      <c r="F1799" s="13" t="str">
        <f>IF(Data!I1726="","",VALUE(Data!I1726))</f>
        <v/>
      </c>
      <c r="G1799" s="59" t="str">
        <f>IF(Data!C1726="","",Data!C1726)</f>
        <v/>
      </c>
      <c r="H1799" s="62" t="str">
        <f>IF(TRIM(Data!S1726)="",IF(Data!C1726="","",H1798),"("&amp;Data!S1726&amp;"台)")</f>
        <v/>
      </c>
      <c r="I1799" s="29" t="str">
        <f>IF(Data!D1726="","",Data!D1726)</f>
        <v/>
      </c>
      <c r="J1799" s="31" t="str">
        <f>IF(Data!O1726="","",Data!O1726)</f>
        <v/>
      </c>
      <c r="K1799" s="29" t="str">
        <f>IF(Data!E1726="","",Data!E1726)</f>
        <v/>
      </c>
      <c r="L1799" s="29" t="str">
        <f>IF(Data!F1726="","",Data!F1726)</f>
        <v/>
      </c>
      <c r="M1799" s="29" t="str">
        <f>IF(Data!G1726="","",Data!G1726)</f>
        <v/>
      </c>
      <c r="N1799" s="14" t="str">
        <f>IF(Data!J1726="","",Data!J1726)</f>
        <v/>
      </c>
      <c r="O1799" s="30"/>
      <c r="P1799" s="32" t="str">
        <f>IF(Data!Q1726="","",Data!Q1726)</f>
        <v/>
      </c>
      <c r="Q1799" s="65" t="str">
        <f>IF(Data!R1726="","",Data!R1726)</f>
        <v/>
      </c>
    </row>
    <row r="1800" spans="1:17" ht="14.25" customHeight="1" x14ac:dyDescent="0.15">
      <c r="A1800" s="25" t="str">
        <f>IF(Data!L1727="","",Data!L1727)</f>
        <v/>
      </c>
      <c r="B1800" s="26" t="str">
        <f>IF(Data!A1727="","",VALUE(Data!A1727))</f>
        <v/>
      </c>
      <c r="C1800" s="27" t="str">
        <f>IF(Data!M1727="","",VALUE(Data!M1727))</f>
        <v/>
      </c>
      <c r="D1800" s="28" t="str">
        <f>IF(Data!B1727="","",Data!B1727)</f>
        <v/>
      </c>
      <c r="E1800" s="26" t="str">
        <f>IF(Data!H1727="","",VALUE(Data!H1727))</f>
        <v/>
      </c>
      <c r="F1800" s="13" t="str">
        <f>IF(Data!I1727="","",VALUE(Data!I1727))</f>
        <v/>
      </c>
      <c r="G1800" s="59" t="str">
        <f>IF(Data!C1727="","",Data!C1727)</f>
        <v/>
      </c>
      <c r="H1800" s="62" t="str">
        <f>IF(TRIM(Data!S1727)="",IF(Data!C1727="","",H1799),"("&amp;Data!S1727&amp;"台)")</f>
        <v/>
      </c>
      <c r="I1800" s="29" t="str">
        <f>IF(Data!D1727="","",Data!D1727)</f>
        <v/>
      </c>
      <c r="J1800" s="31" t="str">
        <f>IF(Data!O1727="","",Data!O1727)</f>
        <v/>
      </c>
      <c r="K1800" s="29" t="str">
        <f>IF(Data!E1727="","",Data!E1727)</f>
        <v/>
      </c>
      <c r="L1800" s="29" t="str">
        <f>IF(Data!F1727="","",Data!F1727)</f>
        <v/>
      </c>
      <c r="M1800" s="29" t="str">
        <f>IF(Data!G1727="","",Data!G1727)</f>
        <v/>
      </c>
      <c r="N1800" s="14" t="str">
        <f>IF(Data!J1727="","",Data!J1727)</f>
        <v/>
      </c>
      <c r="O1800" s="30"/>
      <c r="P1800" s="32" t="str">
        <f>IF(Data!Q1727="","",Data!Q1727)</f>
        <v/>
      </c>
      <c r="Q1800" s="65" t="str">
        <f>IF(Data!R1727="","",Data!R1727)</f>
        <v/>
      </c>
    </row>
    <row r="1801" spans="1:17" ht="14.25" customHeight="1" x14ac:dyDescent="0.15">
      <c r="A1801" s="25" t="str">
        <f>IF(Data!L1728="","",Data!L1728)</f>
        <v/>
      </c>
      <c r="B1801" s="26" t="str">
        <f>IF(Data!A1728="","",VALUE(Data!A1728))</f>
        <v/>
      </c>
      <c r="C1801" s="27" t="str">
        <f>IF(Data!M1728="","",VALUE(Data!M1728))</f>
        <v/>
      </c>
      <c r="D1801" s="28" t="str">
        <f>IF(Data!B1728="","",Data!B1728)</f>
        <v/>
      </c>
      <c r="E1801" s="26" t="str">
        <f>IF(Data!H1728="","",VALUE(Data!H1728))</f>
        <v/>
      </c>
      <c r="F1801" s="13" t="str">
        <f>IF(Data!I1728="","",VALUE(Data!I1728))</f>
        <v/>
      </c>
      <c r="G1801" s="59" t="str">
        <f>IF(Data!C1728="","",Data!C1728)</f>
        <v/>
      </c>
      <c r="H1801" s="62" t="str">
        <f>IF(TRIM(Data!S1728)="",IF(Data!C1728="","",H1800),"("&amp;Data!S1728&amp;"台)")</f>
        <v/>
      </c>
      <c r="I1801" s="29" t="str">
        <f>IF(Data!D1728="","",Data!D1728)</f>
        <v/>
      </c>
      <c r="J1801" s="31" t="str">
        <f>IF(Data!O1728="","",Data!O1728)</f>
        <v/>
      </c>
      <c r="K1801" s="29" t="str">
        <f>IF(Data!E1728="","",Data!E1728)</f>
        <v/>
      </c>
      <c r="L1801" s="29" t="str">
        <f>IF(Data!F1728="","",Data!F1728)</f>
        <v/>
      </c>
      <c r="M1801" s="29" t="str">
        <f>IF(Data!G1728="","",Data!G1728)</f>
        <v/>
      </c>
      <c r="N1801" s="14" t="str">
        <f>IF(Data!J1728="","",Data!J1728)</f>
        <v/>
      </c>
      <c r="O1801" s="30"/>
      <c r="P1801" s="32" t="str">
        <f>IF(Data!Q1728="","",Data!Q1728)</f>
        <v/>
      </c>
      <c r="Q1801" s="65" t="str">
        <f>IF(Data!R1728="","",Data!R1728)</f>
        <v/>
      </c>
    </row>
    <row r="1802" spans="1:17" ht="14.25" customHeight="1" x14ac:dyDescent="0.15">
      <c r="A1802" s="25" t="str">
        <f>IF(Data!L1729="","",Data!L1729)</f>
        <v/>
      </c>
      <c r="B1802" s="26" t="str">
        <f>IF(Data!A1729="","",VALUE(Data!A1729))</f>
        <v/>
      </c>
      <c r="C1802" s="27" t="str">
        <f>IF(Data!M1729="","",VALUE(Data!M1729))</f>
        <v/>
      </c>
      <c r="D1802" s="28" t="str">
        <f>IF(Data!B1729="","",Data!B1729)</f>
        <v/>
      </c>
      <c r="E1802" s="26" t="str">
        <f>IF(Data!H1729="","",VALUE(Data!H1729))</f>
        <v/>
      </c>
      <c r="F1802" s="13" t="str">
        <f>IF(Data!I1729="","",VALUE(Data!I1729))</f>
        <v/>
      </c>
      <c r="G1802" s="59" t="str">
        <f>IF(Data!C1729="","",Data!C1729)</f>
        <v/>
      </c>
      <c r="H1802" s="62" t="str">
        <f>IF(TRIM(Data!S1729)="",IF(Data!C1729="","",H1801),"("&amp;Data!S1729&amp;"台)")</f>
        <v/>
      </c>
      <c r="I1802" s="29" t="str">
        <f>IF(Data!D1729="","",Data!D1729)</f>
        <v/>
      </c>
      <c r="J1802" s="31" t="str">
        <f>IF(Data!O1729="","",Data!O1729)</f>
        <v/>
      </c>
      <c r="K1802" s="29" t="str">
        <f>IF(Data!E1729="","",Data!E1729)</f>
        <v/>
      </c>
      <c r="L1802" s="29" t="str">
        <f>IF(Data!F1729="","",Data!F1729)</f>
        <v/>
      </c>
      <c r="M1802" s="29" t="str">
        <f>IF(Data!G1729="","",Data!G1729)</f>
        <v/>
      </c>
      <c r="N1802" s="14" t="str">
        <f>IF(Data!J1729="","",Data!J1729)</f>
        <v/>
      </c>
      <c r="O1802" s="30"/>
      <c r="P1802" s="32" t="str">
        <f>IF(Data!Q1729="","",Data!Q1729)</f>
        <v/>
      </c>
      <c r="Q1802" s="65" t="str">
        <f>IF(Data!R1729="","",Data!R1729)</f>
        <v/>
      </c>
    </row>
    <row r="1803" spans="1:17" ht="14.25" customHeight="1" x14ac:dyDescent="0.15">
      <c r="A1803" s="25" t="str">
        <f>IF(Data!L1730="","",Data!L1730)</f>
        <v/>
      </c>
      <c r="B1803" s="26" t="str">
        <f>IF(Data!A1730="","",VALUE(Data!A1730))</f>
        <v/>
      </c>
      <c r="C1803" s="27" t="str">
        <f>IF(Data!M1730="","",VALUE(Data!M1730))</f>
        <v/>
      </c>
      <c r="D1803" s="28" t="str">
        <f>IF(Data!B1730="","",Data!B1730)</f>
        <v/>
      </c>
      <c r="E1803" s="26" t="str">
        <f>IF(Data!H1730="","",VALUE(Data!H1730))</f>
        <v/>
      </c>
      <c r="F1803" s="13" t="str">
        <f>IF(Data!I1730="","",VALUE(Data!I1730))</f>
        <v/>
      </c>
      <c r="G1803" s="59" t="str">
        <f>IF(Data!C1730="","",Data!C1730)</f>
        <v/>
      </c>
      <c r="H1803" s="62" t="str">
        <f>IF(TRIM(Data!S1730)="",IF(Data!C1730="","",H1802),"("&amp;Data!S1730&amp;"台)")</f>
        <v/>
      </c>
      <c r="I1803" s="29" t="str">
        <f>IF(Data!D1730="","",Data!D1730)</f>
        <v/>
      </c>
      <c r="J1803" s="31" t="str">
        <f>IF(Data!O1730="","",Data!O1730)</f>
        <v/>
      </c>
      <c r="K1803" s="29" t="str">
        <f>IF(Data!E1730="","",Data!E1730)</f>
        <v/>
      </c>
      <c r="L1803" s="29" t="str">
        <f>IF(Data!F1730="","",Data!F1730)</f>
        <v/>
      </c>
      <c r="M1803" s="29" t="str">
        <f>IF(Data!G1730="","",Data!G1730)</f>
        <v/>
      </c>
      <c r="N1803" s="14" t="str">
        <f>IF(Data!J1730="","",Data!J1730)</f>
        <v/>
      </c>
      <c r="O1803" s="30"/>
      <c r="P1803" s="32" t="str">
        <f>IF(Data!Q1730="","",Data!Q1730)</f>
        <v/>
      </c>
      <c r="Q1803" s="65" t="str">
        <f>IF(Data!R1730="","",Data!R1730)</f>
        <v/>
      </c>
    </row>
    <row r="1804" spans="1:17" ht="14.25" customHeight="1" x14ac:dyDescent="0.15">
      <c r="A1804" s="25" t="str">
        <f>IF(Data!L1731="","",Data!L1731)</f>
        <v/>
      </c>
      <c r="B1804" s="26" t="str">
        <f>IF(Data!A1731="","",VALUE(Data!A1731))</f>
        <v/>
      </c>
      <c r="C1804" s="27" t="str">
        <f>IF(Data!M1731="","",VALUE(Data!M1731))</f>
        <v/>
      </c>
      <c r="D1804" s="28" t="str">
        <f>IF(Data!B1731="","",Data!B1731)</f>
        <v/>
      </c>
      <c r="E1804" s="26" t="str">
        <f>IF(Data!H1731="","",VALUE(Data!H1731))</f>
        <v/>
      </c>
      <c r="F1804" s="13" t="str">
        <f>IF(Data!I1731="","",VALUE(Data!I1731))</f>
        <v/>
      </c>
      <c r="G1804" s="59" t="str">
        <f>IF(Data!C1731="","",Data!C1731)</f>
        <v/>
      </c>
      <c r="H1804" s="62" t="str">
        <f>IF(TRIM(Data!S1731)="",IF(Data!C1731="","",H1803),"("&amp;Data!S1731&amp;"台)")</f>
        <v/>
      </c>
      <c r="I1804" s="29" t="str">
        <f>IF(Data!D1731="","",Data!D1731)</f>
        <v/>
      </c>
      <c r="J1804" s="31" t="str">
        <f>IF(Data!O1731="","",Data!O1731)</f>
        <v/>
      </c>
      <c r="K1804" s="29" t="str">
        <f>IF(Data!E1731="","",Data!E1731)</f>
        <v/>
      </c>
      <c r="L1804" s="29" t="str">
        <f>IF(Data!F1731="","",Data!F1731)</f>
        <v/>
      </c>
      <c r="M1804" s="29" t="str">
        <f>IF(Data!G1731="","",Data!G1731)</f>
        <v/>
      </c>
      <c r="N1804" s="14" t="str">
        <f>IF(Data!J1731="","",Data!J1731)</f>
        <v/>
      </c>
      <c r="O1804" s="30"/>
      <c r="P1804" s="32" t="str">
        <f>IF(Data!Q1731="","",Data!Q1731)</f>
        <v/>
      </c>
      <c r="Q1804" s="65" t="str">
        <f>IF(Data!R1731="","",Data!R1731)</f>
        <v/>
      </c>
    </row>
    <row r="1805" spans="1:17" ht="14.25" customHeight="1" x14ac:dyDescent="0.15">
      <c r="A1805" s="25" t="str">
        <f>IF(Data!L1732="","",Data!L1732)</f>
        <v/>
      </c>
      <c r="B1805" s="26" t="str">
        <f>IF(Data!A1732="","",VALUE(Data!A1732))</f>
        <v/>
      </c>
      <c r="C1805" s="27" t="str">
        <f>IF(Data!M1732="","",VALUE(Data!M1732))</f>
        <v/>
      </c>
      <c r="D1805" s="28" t="str">
        <f>IF(Data!B1732="","",Data!B1732)</f>
        <v/>
      </c>
      <c r="E1805" s="26" t="str">
        <f>IF(Data!H1732="","",VALUE(Data!H1732))</f>
        <v/>
      </c>
      <c r="F1805" s="13" t="str">
        <f>IF(Data!I1732="","",VALUE(Data!I1732))</f>
        <v/>
      </c>
      <c r="G1805" s="59" t="str">
        <f>IF(Data!C1732="","",Data!C1732)</f>
        <v/>
      </c>
      <c r="H1805" s="62" t="str">
        <f>IF(TRIM(Data!S1732)="",IF(Data!C1732="","",H1804),"("&amp;Data!S1732&amp;"台)")</f>
        <v/>
      </c>
      <c r="I1805" s="29" t="str">
        <f>IF(Data!D1732="","",Data!D1732)</f>
        <v/>
      </c>
      <c r="J1805" s="31" t="str">
        <f>IF(Data!O1732="","",Data!O1732)</f>
        <v/>
      </c>
      <c r="K1805" s="29" t="str">
        <f>IF(Data!E1732="","",Data!E1732)</f>
        <v/>
      </c>
      <c r="L1805" s="29" t="str">
        <f>IF(Data!F1732="","",Data!F1732)</f>
        <v/>
      </c>
      <c r="M1805" s="29" t="str">
        <f>IF(Data!G1732="","",Data!G1732)</f>
        <v/>
      </c>
      <c r="N1805" s="14" t="str">
        <f>IF(Data!J1732="","",Data!J1732)</f>
        <v/>
      </c>
      <c r="O1805" s="30"/>
      <c r="P1805" s="32" t="str">
        <f>IF(Data!Q1732="","",Data!Q1732)</f>
        <v/>
      </c>
      <c r="Q1805" s="65" t="str">
        <f>IF(Data!R1732="","",Data!R1732)</f>
        <v/>
      </c>
    </row>
    <row r="1806" spans="1:17" ht="14.25" hidden="1" customHeight="1" x14ac:dyDescent="0.15">
      <c r="A1806" s="25"/>
      <c r="B1806" s="26"/>
      <c r="C1806" s="27"/>
      <c r="D1806" s="28"/>
      <c r="E1806" s="26"/>
      <c r="F1806" s="13"/>
      <c r="G1806" s="59"/>
      <c r="H1806" s="62"/>
      <c r="I1806" s="29"/>
      <c r="J1806" s="31"/>
      <c r="K1806" s="29"/>
      <c r="L1806" s="29"/>
      <c r="M1806" s="29"/>
      <c r="N1806" s="14"/>
      <c r="O1806" s="30"/>
      <c r="P1806" s="32"/>
      <c r="Q1806" s="65"/>
    </row>
    <row r="1807" spans="1:17" ht="14.25" hidden="1" customHeight="1" x14ac:dyDescent="0.15">
      <c r="A1807" s="25"/>
      <c r="B1807" s="26"/>
      <c r="C1807" s="27"/>
      <c r="D1807" s="28"/>
      <c r="E1807" s="26"/>
      <c r="F1807" s="13"/>
      <c r="G1807" s="59"/>
      <c r="H1807" s="62"/>
      <c r="I1807" s="29"/>
      <c r="J1807" s="31"/>
      <c r="K1807" s="29"/>
      <c r="L1807" s="29"/>
      <c r="M1807" s="29"/>
      <c r="N1807" s="14"/>
      <c r="O1807" s="30"/>
      <c r="P1807" s="32"/>
      <c r="Q1807" s="65"/>
    </row>
    <row r="1808" spans="1:17" ht="14.25" hidden="1" customHeight="1" x14ac:dyDescent="0.15">
      <c r="A1808" s="25"/>
      <c r="B1808" s="26"/>
      <c r="C1808" s="27"/>
      <c r="D1808" s="28"/>
      <c r="E1808" s="26"/>
      <c r="F1808" s="13"/>
      <c r="G1808" s="59"/>
      <c r="H1808" s="62"/>
      <c r="I1808" s="29"/>
      <c r="J1808" s="31"/>
      <c r="K1808" s="29"/>
      <c r="L1808" s="29"/>
      <c r="M1808" s="29"/>
      <c r="N1808" s="14"/>
      <c r="O1808" s="30"/>
      <c r="P1808" s="32"/>
      <c r="Q1808" s="65"/>
    </row>
    <row r="1809" spans="1:17" ht="14.25" hidden="1" customHeight="1" x14ac:dyDescent="0.15">
      <c r="A1809" s="25"/>
      <c r="B1809" s="26"/>
      <c r="C1809" s="27"/>
      <c r="D1809" s="28"/>
      <c r="E1809" s="26"/>
      <c r="F1809" s="13"/>
      <c r="G1809" s="59"/>
      <c r="H1809" s="62"/>
      <c r="I1809" s="29"/>
      <c r="J1809" s="31"/>
      <c r="K1809" s="29"/>
      <c r="L1809" s="29"/>
      <c r="M1809" s="29"/>
      <c r="N1809" s="14"/>
      <c r="O1809" s="30"/>
      <c r="P1809" s="32"/>
      <c r="Q1809" s="65"/>
    </row>
    <row r="1810" spans="1:17" ht="14.25" customHeight="1" x14ac:dyDescent="0.15">
      <c r="A1810" s="25" t="str">
        <f>IF(Data!L1733="","",Data!L1733)</f>
        <v/>
      </c>
      <c r="B1810" s="26" t="str">
        <f>IF(Data!A1733="","",VALUE(Data!A1733))</f>
        <v/>
      </c>
      <c r="C1810" s="27" t="str">
        <f>IF(Data!M1733="","",VALUE(Data!M1733))</f>
        <v/>
      </c>
      <c r="D1810" s="28" t="str">
        <f>IF(Data!B1733="","",Data!B1733)</f>
        <v/>
      </c>
      <c r="E1810" s="26" t="str">
        <f>IF(Data!H1733="","",VALUE(Data!H1733))</f>
        <v/>
      </c>
      <c r="F1810" s="13" t="str">
        <f>IF(Data!I1733="","",VALUE(Data!I1733))</f>
        <v/>
      </c>
      <c r="G1810" s="59" t="str">
        <f>IF(Data!C1733="","",Data!C1733)</f>
        <v/>
      </c>
      <c r="H1810" s="62" t="str">
        <f>IF(TRIM(Data!S1733)="",IF(Data!C1733="","",H1805),"("&amp;Data!S1733&amp;"台)")</f>
        <v/>
      </c>
      <c r="I1810" s="29" t="str">
        <f>IF(Data!D1733="","",Data!D1733)</f>
        <v/>
      </c>
      <c r="J1810" s="31" t="str">
        <f>IF(Data!O1733="","",Data!O1733)</f>
        <v/>
      </c>
      <c r="K1810" s="29" t="str">
        <f>IF(Data!E1733="","",Data!E1733)</f>
        <v/>
      </c>
      <c r="L1810" s="29" t="str">
        <f>IF(Data!F1733="","",Data!F1733)</f>
        <v/>
      </c>
      <c r="M1810" s="29" t="str">
        <f>IF(Data!G1733="","",Data!G1733)</f>
        <v/>
      </c>
      <c r="N1810" s="14" t="str">
        <f>IF(Data!J1733="","",Data!J1733)</f>
        <v/>
      </c>
      <c r="O1810" s="30"/>
      <c r="P1810" s="32" t="str">
        <f>IF(Data!Q1733="","",Data!Q1733)</f>
        <v/>
      </c>
      <c r="Q1810" s="65" t="str">
        <f>IF(Data!R1733="","",Data!R1733)</f>
        <v/>
      </c>
    </row>
    <row r="1811" spans="1:17" ht="14.25" customHeight="1" x14ac:dyDescent="0.15">
      <c r="A1811" s="25" t="str">
        <f>IF(Data!L1734="","",Data!L1734)</f>
        <v/>
      </c>
      <c r="B1811" s="26" t="str">
        <f>IF(Data!A1734="","",VALUE(Data!A1734))</f>
        <v/>
      </c>
      <c r="C1811" s="27" t="str">
        <f>IF(Data!M1734="","",VALUE(Data!M1734))</f>
        <v/>
      </c>
      <c r="D1811" s="28" t="str">
        <f>IF(Data!B1734="","",Data!B1734)</f>
        <v/>
      </c>
      <c r="E1811" s="26" t="str">
        <f>IF(Data!H1734="","",VALUE(Data!H1734))</f>
        <v/>
      </c>
      <c r="F1811" s="13" t="str">
        <f>IF(Data!I1734="","",VALUE(Data!I1734))</f>
        <v/>
      </c>
      <c r="G1811" s="59" t="str">
        <f>IF(Data!C1734="","",Data!C1734)</f>
        <v/>
      </c>
      <c r="H1811" s="62" t="str">
        <f>IF(TRIM(Data!S1734)="",IF(Data!C1734="","",H1810),"("&amp;Data!S1734&amp;"台)")</f>
        <v/>
      </c>
      <c r="I1811" s="29" t="str">
        <f>IF(Data!D1734="","",Data!D1734)</f>
        <v/>
      </c>
      <c r="J1811" s="31" t="str">
        <f>IF(Data!O1734="","",Data!O1734)</f>
        <v/>
      </c>
      <c r="K1811" s="29" t="str">
        <f>IF(Data!E1734="","",Data!E1734)</f>
        <v/>
      </c>
      <c r="L1811" s="29" t="str">
        <f>IF(Data!F1734="","",Data!F1734)</f>
        <v/>
      </c>
      <c r="M1811" s="29" t="str">
        <f>IF(Data!G1734="","",Data!G1734)</f>
        <v/>
      </c>
      <c r="N1811" s="14" t="str">
        <f>IF(Data!J1734="","",Data!J1734)</f>
        <v/>
      </c>
      <c r="O1811" s="30"/>
      <c r="P1811" s="32" t="str">
        <f>IF(Data!Q1734="","",Data!Q1734)</f>
        <v/>
      </c>
      <c r="Q1811" s="65" t="str">
        <f>IF(Data!R1734="","",Data!R1734)</f>
        <v/>
      </c>
    </row>
    <row r="1812" spans="1:17" ht="14.25" customHeight="1" x14ac:dyDescent="0.15">
      <c r="A1812" s="25" t="str">
        <f>IF(Data!L1735="","",Data!L1735)</f>
        <v/>
      </c>
      <c r="B1812" s="26" t="str">
        <f>IF(Data!A1735="","",VALUE(Data!A1735))</f>
        <v/>
      </c>
      <c r="C1812" s="27" t="str">
        <f>IF(Data!M1735="","",VALUE(Data!M1735))</f>
        <v/>
      </c>
      <c r="D1812" s="28" t="str">
        <f>IF(Data!B1735="","",Data!B1735)</f>
        <v/>
      </c>
      <c r="E1812" s="26" t="str">
        <f>IF(Data!H1735="","",VALUE(Data!H1735))</f>
        <v/>
      </c>
      <c r="F1812" s="13" t="str">
        <f>IF(Data!I1735="","",VALUE(Data!I1735))</f>
        <v/>
      </c>
      <c r="G1812" s="59" t="str">
        <f>IF(Data!C1735="","",Data!C1735)</f>
        <v/>
      </c>
      <c r="H1812" s="62" t="str">
        <f>IF(TRIM(Data!S1735)="",IF(Data!C1735="","",H1811),"("&amp;Data!S1735&amp;"台)")</f>
        <v/>
      </c>
      <c r="I1812" s="29" t="str">
        <f>IF(Data!D1735="","",Data!D1735)</f>
        <v/>
      </c>
      <c r="J1812" s="31" t="str">
        <f>IF(Data!O1735="","",Data!O1735)</f>
        <v/>
      </c>
      <c r="K1812" s="29" t="str">
        <f>IF(Data!E1735="","",Data!E1735)</f>
        <v/>
      </c>
      <c r="L1812" s="29" t="str">
        <f>IF(Data!F1735="","",Data!F1735)</f>
        <v/>
      </c>
      <c r="M1812" s="29" t="str">
        <f>IF(Data!G1735="","",Data!G1735)</f>
        <v/>
      </c>
      <c r="N1812" s="14" t="str">
        <f>IF(Data!J1735="","",Data!J1735)</f>
        <v/>
      </c>
      <c r="O1812" s="30"/>
      <c r="P1812" s="32" t="str">
        <f>IF(Data!Q1735="","",Data!Q1735)</f>
        <v/>
      </c>
      <c r="Q1812" s="65" t="str">
        <f>IF(Data!R1735="","",Data!R1735)</f>
        <v/>
      </c>
    </row>
    <row r="1813" spans="1:17" ht="14.25" customHeight="1" x14ac:dyDescent="0.15">
      <c r="A1813" s="25" t="str">
        <f>IF(Data!L1736="","",Data!L1736)</f>
        <v/>
      </c>
      <c r="B1813" s="26" t="str">
        <f>IF(Data!A1736="","",VALUE(Data!A1736))</f>
        <v/>
      </c>
      <c r="C1813" s="27" t="str">
        <f>IF(Data!M1736="","",VALUE(Data!M1736))</f>
        <v/>
      </c>
      <c r="D1813" s="28" t="str">
        <f>IF(Data!B1736="","",Data!B1736)</f>
        <v/>
      </c>
      <c r="E1813" s="26" t="str">
        <f>IF(Data!H1736="","",VALUE(Data!H1736))</f>
        <v/>
      </c>
      <c r="F1813" s="13" t="str">
        <f>IF(Data!I1736="","",VALUE(Data!I1736))</f>
        <v/>
      </c>
      <c r="G1813" s="59" t="str">
        <f>IF(Data!C1736="","",Data!C1736)</f>
        <v/>
      </c>
      <c r="H1813" s="62" t="str">
        <f>IF(TRIM(Data!S1736)="",IF(Data!C1736="","",H1812),"("&amp;Data!S1736&amp;"台)")</f>
        <v/>
      </c>
      <c r="I1813" s="29" t="str">
        <f>IF(Data!D1736="","",Data!D1736)</f>
        <v/>
      </c>
      <c r="J1813" s="31" t="str">
        <f>IF(Data!O1736="","",Data!O1736)</f>
        <v/>
      </c>
      <c r="K1813" s="29" t="str">
        <f>IF(Data!E1736="","",Data!E1736)</f>
        <v/>
      </c>
      <c r="L1813" s="29" t="str">
        <f>IF(Data!F1736="","",Data!F1736)</f>
        <v/>
      </c>
      <c r="M1813" s="29" t="str">
        <f>IF(Data!G1736="","",Data!G1736)</f>
        <v/>
      </c>
      <c r="N1813" s="14" t="str">
        <f>IF(Data!J1736="","",Data!J1736)</f>
        <v/>
      </c>
      <c r="O1813" s="30"/>
      <c r="P1813" s="32" t="str">
        <f>IF(Data!Q1736="","",Data!Q1736)</f>
        <v/>
      </c>
      <c r="Q1813" s="65" t="str">
        <f>IF(Data!R1736="","",Data!R1736)</f>
        <v/>
      </c>
    </row>
    <row r="1814" spans="1:17" ht="14.25" customHeight="1" x14ac:dyDescent="0.15">
      <c r="A1814" s="25" t="str">
        <f>IF(Data!L1737="","",Data!L1737)</f>
        <v/>
      </c>
      <c r="B1814" s="26" t="str">
        <f>IF(Data!A1737="","",VALUE(Data!A1737))</f>
        <v/>
      </c>
      <c r="C1814" s="27" t="str">
        <f>IF(Data!M1737="","",VALUE(Data!M1737))</f>
        <v/>
      </c>
      <c r="D1814" s="28" t="str">
        <f>IF(Data!B1737="","",Data!B1737)</f>
        <v/>
      </c>
      <c r="E1814" s="26" t="str">
        <f>IF(Data!H1737="","",VALUE(Data!H1737))</f>
        <v/>
      </c>
      <c r="F1814" s="13" t="str">
        <f>IF(Data!I1737="","",VALUE(Data!I1737))</f>
        <v/>
      </c>
      <c r="G1814" s="59" t="str">
        <f>IF(Data!C1737="","",Data!C1737)</f>
        <v/>
      </c>
      <c r="H1814" s="62" t="str">
        <f>IF(TRIM(Data!S1737)="",IF(Data!C1737="","",H1813),"("&amp;Data!S1737&amp;"台)")</f>
        <v/>
      </c>
      <c r="I1814" s="29" t="str">
        <f>IF(Data!D1737="","",Data!D1737)</f>
        <v/>
      </c>
      <c r="J1814" s="31" t="str">
        <f>IF(Data!O1737="","",Data!O1737)</f>
        <v/>
      </c>
      <c r="K1814" s="29" t="str">
        <f>IF(Data!E1737="","",Data!E1737)</f>
        <v/>
      </c>
      <c r="L1814" s="29" t="str">
        <f>IF(Data!F1737="","",Data!F1737)</f>
        <v/>
      </c>
      <c r="M1814" s="29" t="str">
        <f>IF(Data!G1737="","",Data!G1737)</f>
        <v/>
      </c>
      <c r="N1814" s="14" t="str">
        <f>IF(Data!J1737="","",Data!J1737)</f>
        <v/>
      </c>
      <c r="O1814" s="30"/>
      <c r="P1814" s="32" t="str">
        <f>IF(Data!Q1737="","",Data!Q1737)</f>
        <v/>
      </c>
      <c r="Q1814" s="65" t="str">
        <f>IF(Data!R1737="","",Data!R1737)</f>
        <v/>
      </c>
    </row>
    <row r="1815" spans="1:17" ht="14.25" customHeight="1" x14ac:dyDescent="0.15">
      <c r="A1815" s="25" t="str">
        <f>IF(Data!L1738="","",Data!L1738)</f>
        <v/>
      </c>
      <c r="B1815" s="26" t="str">
        <f>IF(Data!A1738="","",VALUE(Data!A1738))</f>
        <v/>
      </c>
      <c r="C1815" s="27" t="str">
        <f>IF(Data!M1738="","",VALUE(Data!M1738))</f>
        <v/>
      </c>
      <c r="D1815" s="28" t="str">
        <f>IF(Data!B1738="","",Data!B1738)</f>
        <v/>
      </c>
      <c r="E1815" s="26" t="str">
        <f>IF(Data!H1738="","",VALUE(Data!H1738))</f>
        <v/>
      </c>
      <c r="F1815" s="13" t="str">
        <f>IF(Data!I1738="","",VALUE(Data!I1738))</f>
        <v/>
      </c>
      <c r="G1815" s="59" t="str">
        <f>IF(Data!C1738="","",Data!C1738)</f>
        <v/>
      </c>
      <c r="H1815" s="62" t="str">
        <f>IF(TRIM(Data!S1738)="",IF(Data!C1738="","",H1814),"("&amp;Data!S1738&amp;"台)")</f>
        <v/>
      </c>
      <c r="I1815" s="29" t="str">
        <f>IF(Data!D1738="","",Data!D1738)</f>
        <v/>
      </c>
      <c r="J1815" s="31" t="str">
        <f>IF(Data!O1738="","",Data!O1738)</f>
        <v/>
      </c>
      <c r="K1815" s="29" t="str">
        <f>IF(Data!E1738="","",Data!E1738)</f>
        <v/>
      </c>
      <c r="L1815" s="29" t="str">
        <f>IF(Data!F1738="","",Data!F1738)</f>
        <v/>
      </c>
      <c r="M1815" s="29" t="str">
        <f>IF(Data!G1738="","",Data!G1738)</f>
        <v/>
      </c>
      <c r="N1815" s="14" t="str">
        <f>IF(Data!J1738="","",Data!J1738)</f>
        <v/>
      </c>
      <c r="O1815" s="30"/>
      <c r="P1815" s="32" t="str">
        <f>IF(Data!Q1738="","",Data!Q1738)</f>
        <v/>
      </c>
      <c r="Q1815" s="65" t="str">
        <f>IF(Data!R1738="","",Data!R1738)</f>
        <v/>
      </c>
    </row>
    <row r="1816" spans="1:17" ht="14.25" customHeight="1" x14ac:dyDescent="0.15">
      <c r="A1816" s="25" t="str">
        <f>IF(Data!L1739="","",Data!L1739)</f>
        <v/>
      </c>
      <c r="B1816" s="26" t="str">
        <f>IF(Data!A1739="","",VALUE(Data!A1739))</f>
        <v/>
      </c>
      <c r="C1816" s="27" t="str">
        <f>IF(Data!M1739="","",VALUE(Data!M1739))</f>
        <v/>
      </c>
      <c r="D1816" s="28" t="str">
        <f>IF(Data!B1739="","",Data!B1739)</f>
        <v/>
      </c>
      <c r="E1816" s="26" t="str">
        <f>IF(Data!H1739="","",VALUE(Data!H1739))</f>
        <v/>
      </c>
      <c r="F1816" s="13" t="str">
        <f>IF(Data!I1739="","",VALUE(Data!I1739))</f>
        <v/>
      </c>
      <c r="G1816" s="59" t="str">
        <f>IF(Data!C1739="","",Data!C1739)</f>
        <v/>
      </c>
      <c r="H1816" s="62" t="str">
        <f>IF(TRIM(Data!S1739)="",IF(Data!C1739="","",H1815),"("&amp;Data!S1739&amp;"台)")</f>
        <v/>
      </c>
      <c r="I1816" s="29" t="str">
        <f>IF(Data!D1739="","",Data!D1739)</f>
        <v/>
      </c>
      <c r="J1816" s="31" t="str">
        <f>IF(Data!O1739="","",Data!O1739)</f>
        <v/>
      </c>
      <c r="K1816" s="29" t="str">
        <f>IF(Data!E1739="","",Data!E1739)</f>
        <v/>
      </c>
      <c r="L1816" s="29" t="str">
        <f>IF(Data!F1739="","",Data!F1739)</f>
        <v/>
      </c>
      <c r="M1816" s="29" t="str">
        <f>IF(Data!G1739="","",Data!G1739)</f>
        <v/>
      </c>
      <c r="N1816" s="14" t="str">
        <f>IF(Data!J1739="","",Data!J1739)</f>
        <v/>
      </c>
      <c r="O1816" s="30"/>
      <c r="P1816" s="32" t="str">
        <f>IF(Data!Q1739="","",Data!Q1739)</f>
        <v/>
      </c>
      <c r="Q1816" s="65" t="str">
        <f>IF(Data!R1739="","",Data!R1739)</f>
        <v/>
      </c>
    </row>
    <row r="1817" spans="1:17" ht="14.25" customHeight="1" x14ac:dyDescent="0.15">
      <c r="A1817" s="25" t="str">
        <f>IF(Data!L1740="","",Data!L1740)</f>
        <v/>
      </c>
      <c r="B1817" s="26" t="str">
        <f>IF(Data!A1740="","",VALUE(Data!A1740))</f>
        <v/>
      </c>
      <c r="C1817" s="27" t="str">
        <f>IF(Data!M1740="","",VALUE(Data!M1740))</f>
        <v/>
      </c>
      <c r="D1817" s="28" t="str">
        <f>IF(Data!B1740="","",Data!B1740)</f>
        <v/>
      </c>
      <c r="E1817" s="26" t="str">
        <f>IF(Data!H1740="","",VALUE(Data!H1740))</f>
        <v/>
      </c>
      <c r="F1817" s="13" t="str">
        <f>IF(Data!I1740="","",VALUE(Data!I1740))</f>
        <v/>
      </c>
      <c r="G1817" s="59" t="str">
        <f>IF(Data!C1740="","",Data!C1740)</f>
        <v/>
      </c>
      <c r="H1817" s="62" t="str">
        <f>IF(TRIM(Data!S1740)="",IF(Data!C1740="","",H1816),"("&amp;Data!S1740&amp;"台)")</f>
        <v/>
      </c>
      <c r="I1817" s="29" t="str">
        <f>IF(Data!D1740="","",Data!D1740)</f>
        <v/>
      </c>
      <c r="J1817" s="31" t="str">
        <f>IF(Data!O1740="","",Data!O1740)</f>
        <v/>
      </c>
      <c r="K1817" s="29" t="str">
        <f>IF(Data!E1740="","",Data!E1740)</f>
        <v/>
      </c>
      <c r="L1817" s="29" t="str">
        <f>IF(Data!F1740="","",Data!F1740)</f>
        <v/>
      </c>
      <c r="M1817" s="29" t="str">
        <f>IF(Data!G1740="","",Data!G1740)</f>
        <v/>
      </c>
      <c r="N1817" s="14" t="str">
        <f>IF(Data!J1740="","",Data!J1740)</f>
        <v/>
      </c>
      <c r="O1817" s="30"/>
      <c r="P1817" s="32" t="str">
        <f>IF(Data!Q1740="","",Data!Q1740)</f>
        <v/>
      </c>
      <c r="Q1817" s="65" t="str">
        <f>IF(Data!R1740="","",Data!R1740)</f>
        <v/>
      </c>
    </row>
    <row r="1818" spans="1:17" ht="14.25" customHeight="1" x14ac:dyDescent="0.15">
      <c r="A1818" s="25" t="str">
        <f>IF(Data!L1741="","",Data!L1741)</f>
        <v/>
      </c>
      <c r="B1818" s="26" t="str">
        <f>IF(Data!A1741="","",VALUE(Data!A1741))</f>
        <v/>
      </c>
      <c r="C1818" s="27" t="str">
        <f>IF(Data!M1741="","",VALUE(Data!M1741))</f>
        <v/>
      </c>
      <c r="D1818" s="28" t="str">
        <f>IF(Data!B1741="","",Data!B1741)</f>
        <v/>
      </c>
      <c r="E1818" s="26" t="str">
        <f>IF(Data!H1741="","",VALUE(Data!H1741))</f>
        <v/>
      </c>
      <c r="F1818" s="13" t="str">
        <f>IF(Data!I1741="","",VALUE(Data!I1741))</f>
        <v/>
      </c>
      <c r="G1818" s="59" t="str">
        <f>IF(Data!C1741="","",Data!C1741)</f>
        <v/>
      </c>
      <c r="H1818" s="62" t="str">
        <f>IF(TRIM(Data!S1741)="",IF(Data!C1741="","",H1817),"("&amp;Data!S1741&amp;"台)")</f>
        <v/>
      </c>
      <c r="I1818" s="29" t="str">
        <f>IF(Data!D1741="","",Data!D1741)</f>
        <v/>
      </c>
      <c r="J1818" s="31" t="str">
        <f>IF(Data!O1741="","",Data!O1741)</f>
        <v/>
      </c>
      <c r="K1818" s="29" t="str">
        <f>IF(Data!E1741="","",Data!E1741)</f>
        <v/>
      </c>
      <c r="L1818" s="29" t="str">
        <f>IF(Data!F1741="","",Data!F1741)</f>
        <v/>
      </c>
      <c r="M1818" s="29" t="str">
        <f>IF(Data!G1741="","",Data!G1741)</f>
        <v/>
      </c>
      <c r="N1818" s="14" t="str">
        <f>IF(Data!J1741="","",Data!J1741)</f>
        <v/>
      </c>
      <c r="O1818" s="30"/>
      <c r="P1818" s="32" t="str">
        <f>IF(Data!Q1741="","",Data!Q1741)</f>
        <v/>
      </c>
      <c r="Q1818" s="65" t="str">
        <f>IF(Data!R1741="","",Data!R1741)</f>
        <v/>
      </c>
    </row>
    <row r="1819" spans="1:17" ht="14.25" customHeight="1" x14ac:dyDescent="0.15">
      <c r="A1819" s="25" t="str">
        <f>IF(Data!L1742="","",Data!L1742)</f>
        <v/>
      </c>
      <c r="B1819" s="26" t="str">
        <f>IF(Data!A1742="","",VALUE(Data!A1742))</f>
        <v/>
      </c>
      <c r="C1819" s="27" t="str">
        <f>IF(Data!M1742="","",VALUE(Data!M1742))</f>
        <v/>
      </c>
      <c r="D1819" s="28" t="str">
        <f>IF(Data!B1742="","",Data!B1742)</f>
        <v/>
      </c>
      <c r="E1819" s="26" t="str">
        <f>IF(Data!H1742="","",VALUE(Data!H1742))</f>
        <v/>
      </c>
      <c r="F1819" s="13" t="str">
        <f>IF(Data!I1742="","",VALUE(Data!I1742))</f>
        <v/>
      </c>
      <c r="G1819" s="59" t="str">
        <f>IF(Data!C1742="","",Data!C1742)</f>
        <v/>
      </c>
      <c r="H1819" s="62" t="str">
        <f>IF(TRIM(Data!S1742)="",IF(Data!C1742="","",H1818),"("&amp;Data!S1742&amp;"台)")</f>
        <v/>
      </c>
      <c r="I1819" s="29" t="str">
        <f>IF(Data!D1742="","",Data!D1742)</f>
        <v/>
      </c>
      <c r="J1819" s="31" t="str">
        <f>IF(Data!O1742="","",Data!O1742)</f>
        <v/>
      </c>
      <c r="K1819" s="29" t="str">
        <f>IF(Data!E1742="","",Data!E1742)</f>
        <v/>
      </c>
      <c r="L1819" s="29" t="str">
        <f>IF(Data!F1742="","",Data!F1742)</f>
        <v/>
      </c>
      <c r="M1819" s="29" t="str">
        <f>IF(Data!G1742="","",Data!G1742)</f>
        <v/>
      </c>
      <c r="N1819" s="14" t="str">
        <f>IF(Data!J1742="","",Data!J1742)</f>
        <v/>
      </c>
      <c r="O1819" s="30"/>
      <c r="P1819" s="32" t="str">
        <f>IF(Data!Q1742="","",Data!Q1742)</f>
        <v/>
      </c>
      <c r="Q1819" s="65" t="str">
        <f>IF(Data!R1742="","",Data!R1742)</f>
        <v/>
      </c>
    </row>
    <row r="1820" spans="1:17" ht="14.25" customHeight="1" x14ac:dyDescent="0.15">
      <c r="A1820" s="25" t="str">
        <f>IF(Data!L1743="","",Data!L1743)</f>
        <v/>
      </c>
      <c r="B1820" s="26" t="str">
        <f>IF(Data!A1743="","",VALUE(Data!A1743))</f>
        <v/>
      </c>
      <c r="C1820" s="27" t="str">
        <f>IF(Data!M1743="","",VALUE(Data!M1743))</f>
        <v/>
      </c>
      <c r="D1820" s="28" t="str">
        <f>IF(Data!B1743="","",Data!B1743)</f>
        <v/>
      </c>
      <c r="E1820" s="26" t="str">
        <f>IF(Data!H1743="","",VALUE(Data!H1743))</f>
        <v/>
      </c>
      <c r="F1820" s="13" t="str">
        <f>IF(Data!I1743="","",VALUE(Data!I1743))</f>
        <v/>
      </c>
      <c r="G1820" s="59" t="str">
        <f>IF(Data!C1743="","",Data!C1743)</f>
        <v/>
      </c>
      <c r="H1820" s="62" t="str">
        <f>IF(TRIM(Data!S1743)="",IF(Data!C1743="","",H1819),"("&amp;Data!S1743&amp;"台)")</f>
        <v/>
      </c>
      <c r="I1820" s="29" t="str">
        <f>IF(Data!D1743="","",Data!D1743)</f>
        <v/>
      </c>
      <c r="J1820" s="31" t="str">
        <f>IF(Data!O1743="","",Data!O1743)</f>
        <v/>
      </c>
      <c r="K1820" s="29" t="str">
        <f>IF(Data!E1743="","",Data!E1743)</f>
        <v/>
      </c>
      <c r="L1820" s="29" t="str">
        <f>IF(Data!F1743="","",Data!F1743)</f>
        <v/>
      </c>
      <c r="M1820" s="29" t="str">
        <f>IF(Data!G1743="","",Data!G1743)</f>
        <v/>
      </c>
      <c r="N1820" s="14" t="str">
        <f>IF(Data!J1743="","",Data!J1743)</f>
        <v/>
      </c>
      <c r="O1820" s="30"/>
      <c r="P1820" s="32" t="str">
        <f>IF(Data!Q1743="","",Data!Q1743)</f>
        <v/>
      </c>
      <c r="Q1820" s="65" t="str">
        <f>IF(Data!R1743="","",Data!R1743)</f>
        <v/>
      </c>
    </row>
    <row r="1821" spans="1:17" ht="14.25" customHeight="1" x14ac:dyDescent="0.15">
      <c r="A1821" s="25" t="str">
        <f>IF(Data!L1744="","",Data!L1744)</f>
        <v/>
      </c>
      <c r="B1821" s="26" t="str">
        <f>IF(Data!A1744="","",VALUE(Data!A1744))</f>
        <v/>
      </c>
      <c r="C1821" s="27" t="str">
        <f>IF(Data!M1744="","",VALUE(Data!M1744))</f>
        <v/>
      </c>
      <c r="D1821" s="28" t="str">
        <f>IF(Data!B1744="","",Data!B1744)</f>
        <v/>
      </c>
      <c r="E1821" s="26" t="str">
        <f>IF(Data!H1744="","",VALUE(Data!H1744))</f>
        <v/>
      </c>
      <c r="F1821" s="13" t="str">
        <f>IF(Data!I1744="","",VALUE(Data!I1744))</f>
        <v/>
      </c>
      <c r="G1821" s="59" t="str">
        <f>IF(Data!C1744="","",Data!C1744)</f>
        <v/>
      </c>
      <c r="H1821" s="62" t="str">
        <f>IF(TRIM(Data!S1744)="",IF(Data!C1744="","",H1820),"("&amp;Data!S1744&amp;"台)")</f>
        <v/>
      </c>
      <c r="I1821" s="29" t="str">
        <f>IF(Data!D1744="","",Data!D1744)</f>
        <v/>
      </c>
      <c r="J1821" s="31" t="str">
        <f>IF(Data!O1744="","",Data!O1744)</f>
        <v/>
      </c>
      <c r="K1821" s="29" t="str">
        <f>IF(Data!E1744="","",Data!E1744)</f>
        <v/>
      </c>
      <c r="L1821" s="29" t="str">
        <f>IF(Data!F1744="","",Data!F1744)</f>
        <v/>
      </c>
      <c r="M1821" s="29" t="str">
        <f>IF(Data!G1744="","",Data!G1744)</f>
        <v/>
      </c>
      <c r="N1821" s="14" t="str">
        <f>IF(Data!J1744="","",Data!J1744)</f>
        <v/>
      </c>
      <c r="O1821" s="30"/>
      <c r="P1821" s="32" t="str">
        <f>IF(Data!Q1744="","",Data!Q1744)</f>
        <v/>
      </c>
      <c r="Q1821" s="65" t="str">
        <f>IF(Data!R1744="","",Data!R1744)</f>
        <v/>
      </c>
    </row>
    <row r="1822" spans="1:17" ht="14.25" customHeight="1" x14ac:dyDescent="0.15">
      <c r="A1822" s="25" t="str">
        <f>IF(Data!L1745="","",Data!L1745)</f>
        <v/>
      </c>
      <c r="B1822" s="26" t="str">
        <f>IF(Data!A1745="","",VALUE(Data!A1745))</f>
        <v/>
      </c>
      <c r="C1822" s="27" t="str">
        <f>IF(Data!M1745="","",VALUE(Data!M1745))</f>
        <v/>
      </c>
      <c r="D1822" s="28" t="str">
        <f>IF(Data!B1745="","",Data!B1745)</f>
        <v/>
      </c>
      <c r="E1822" s="26" t="str">
        <f>IF(Data!H1745="","",VALUE(Data!H1745))</f>
        <v/>
      </c>
      <c r="F1822" s="13" t="str">
        <f>IF(Data!I1745="","",VALUE(Data!I1745))</f>
        <v/>
      </c>
      <c r="G1822" s="59" t="str">
        <f>IF(Data!C1745="","",Data!C1745)</f>
        <v/>
      </c>
      <c r="H1822" s="62" t="str">
        <f>IF(TRIM(Data!S1745)="",IF(Data!C1745="","",H1821),"("&amp;Data!S1745&amp;"台)")</f>
        <v/>
      </c>
      <c r="I1822" s="29" t="str">
        <f>IF(Data!D1745="","",Data!D1745)</f>
        <v/>
      </c>
      <c r="J1822" s="31" t="str">
        <f>IF(Data!O1745="","",Data!O1745)</f>
        <v/>
      </c>
      <c r="K1822" s="29" t="str">
        <f>IF(Data!E1745="","",Data!E1745)</f>
        <v/>
      </c>
      <c r="L1822" s="29" t="str">
        <f>IF(Data!F1745="","",Data!F1745)</f>
        <v/>
      </c>
      <c r="M1822" s="29" t="str">
        <f>IF(Data!G1745="","",Data!G1745)</f>
        <v/>
      </c>
      <c r="N1822" s="14" t="str">
        <f>IF(Data!J1745="","",Data!J1745)</f>
        <v/>
      </c>
      <c r="O1822" s="30"/>
      <c r="P1822" s="32" t="str">
        <f>IF(Data!Q1745="","",Data!Q1745)</f>
        <v/>
      </c>
      <c r="Q1822" s="65" t="str">
        <f>IF(Data!R1745="","",Data!R1745)</f>
        <v/>
      </c>
    </row>
    <row r="1823" spans="1:17" ht="14.25" customHeight="1" x14ac:dyDescent="0.15">
      <c r="A1823" s="25" t="str">
        <f>IF(Data!L1746="","",Data!L1746)</f>
        <v/>
      </c>
      <c r="B1823" s="26" t="str">
        <f>IF(Data!A1746="","",VALUE(Data!A1746))</f>
        <v/>
      </c>
      <c r="C1823" s="27" t="str">
        <f>IF(Data!M1746="","",VALUE(Data!M1746))</f>
        <v/>
      </c>
      <c r="D1823" s="28" t="str">
        <f>IF(Data!B1746="","",Data!B1746)</f>
        <v/>
      </c>
      <c r="E1823" s="26" t="str">
        <f>IF(Data!H1746="","",VALUE(Data!H1746))</f>
        <v/>
      </c>
      <c r="F1823" s="13" t="str">
        <f>IF(Data!I1746="","",VALUE(Data!I1746))</f>
        <v/>
      </c>
      <c r="G1823" s="59" t="str">
        <f>IF(Data!C1746="","",Data!C1746)</f>
        <v/>
      </c>
      <c r="H1823" s="62" t="str">
        <f>IF(TRIM(Data!S1746)="",IF(Data!C1746="","",H1822),"("&amp;Data!S1746&amp;"台)")</f>
        <v/>
      </c>
      <c r="I1823" s="29" t="str">
        <f>IF(Data!D1746="","",Data!D1746)</f>
        <v/>
      </c>
      <c r="J1823" s="31" t="str">
        <f>IF(Data!O1746="","",Data!O1746)</f>
        <v/>
      </c>
      <c r="K1823" s="29" t="str">
        <f>IF(Data!E1746="","",Data!E1746)</f>
        <v/>
      </c>
      <c r="L1823" s="29" t="str">
        <f>IF(Data!F1746="","",Data!F1746)</f>
        <v/>
      </c>
      <c r="M1823" s="29" t="str">
        <f>IF(Data!G1746="","",Data!G1746)</f>
        <v/>
      </c>
      <c r="N1823" s="14" t="str">
        <f>IF(Data!J1746="","",Data!J1746)</f>
        <v/>
      </c>
      <c r="O1823" s="30"/>
      <c r="P1823" s="32" t="str">
        <f>IF(Data!Q1746="","",Data!Q1746)</f>
        <v/>
      </c>
      <c r="Q1823" s="65" t="str">
        <f>IF(Data!R1746="","",Data!R1746)</f>
        <v/>
      </c>
    </row>
    <row r="1824" spans="1:17" ht="14.25" customHeight="1" x14ac:dyDescent="0.15">
      <c r="A1824" s="25" t="str">
        <f>IF(Data!L1747="","",Data!L1747)</f>
        <v/>
      </c>
      <c r="B1824" s="26" t="str">
        <f>IF(Data!A1747="","",VALUE(Data!A1747))</f>
        <v/>
      </c>
      <c r="C1824" s="27" t="str">
        <f>IF(Data!M1747="","",VALUE(Data!M1747))</f>
        <v/>
      </c>
      <c r="D1824" s="28" t="str">
        <f>IF(Data!B1747="","",Data!B1747)</f>
        <v/>
      </c>
      <c r="E1824" s="26" t="str">
        <f>IF(Data!H1747="","",VALUE(Data!H1747))</f>
        <v/>
      </c>
      <c r="F1824" s="13" t="str">
        <f>IF(Data!I1747="","",VALUE(Data!I1747))</f>
        <v/>
      </c>
      <c r="G1824" s="59" t="str">
        <f>IF(Data!C1747="","",Data!C1747)</f>
        <v/>
      </c>
      <c r="H1824" s="62" t="str">
        <f>IF(TRIM(Data!S1747)="",IF(Data!C1747="","",H1823),"("&amp;Data!S1747&amp;"台)")</f>
        <v/>
      </c>
      <c r="I1824" s="29" t="str">
        <f>IF(Data!D1747="","",Data!D1747)</f>
        <v/>
      </c>
      <c r="J1824" s="31" t="str">
        <f>IF(Data!O1747="","",Data!O1747)</f>
        <v/>
      </c>
      <c r="K1824" s="29" t="str">
        <f>IF(Data!E1747="","",Data!E1747)</f>
        <v/>
      </c>
      <c r="L1824" s="29" t="str">
        <f>IF(Data!F1747="","",Data!F1747)</f>
        <v/>
      </c>
      <c r="M1824" s="29" t="str">
        <f>IF(Data!G1747="","",Data!G1747)</f>
        <v/>
      </c>
      <c r="N1824" s="14" t="str">
        <f>IF(Data!J1747="","",Data!J1747)</f>
        <v/>
      </c>
      <c r="O1824" s="30"/>
      <c r="P1824" s="32" t="str">
        <f>IF(Data!Q1747="","",Data!Q1747)</f>
        <v/>
      </c>
      <c r="Q1824" s="65" t="str">
        <f>IF(Data!R1747="","",Data!R1747)</f>
        <v/>
      </c>
    </row>
    <row r="1825" spans="1:17" ht="14.25" customHeight="1" x14ac:dyDescent="0.15">
      <c r="A1825" s="25" t="str">
        <f>IF(Data!L1748="","",Data!L1748)</f>
        <v/>
      </c>
      <c r="B1825" s="26" t="str">
        <f>IF(Data!A1748="","",VALUE(Data!A1748))</f>
        <v/>
      </c>
      <c r="C1825" s="27" t="str">
        <f>IF(Data!M1748="","",VALUE(Data!M1748))</f>
        <v/>
      </c>
      <c r="D1825" s="28" t="str">
        <f>IF(Data!B1748="","",Data!B1748)</f>
        <v/>
      </c>
      <c r="E1825" s="26" t="str">
        <f>IF(Data!H1748="","",VALUE(Data!H1748))</f>
        <v/>
      </c>
      <c r="F1825" s="13" t="str">
        <f>IF(Data!I1748="","",VALUE(Data!I1748))</f>
        <v/>
      </c>
      <c r="G1825" s="59" t="str">
        <f>IF(Data!C1748="","",Data!C1748)</f>
        <v/>
      </c>
      <c r="H1825" s="62" t="str">
        <f>IF(TRIM(Data!S1748)="",IF(Data!C1748="","",H1824),"("&amp;Data!S1748&amp;"台)")</f>
        <v/>
      </c>
      <c r="I1825" s="29" t="str">
        <f>IF(Data!D1748="","",Data!D1748)</f>
        <v/>
      </c>
      <c r="J1825" s="31" t="str">
        <f>IF(Data!O1748="","",Data!O1748)</f>
        <v/>
      </c>
      <c r="K1825" s="29" t="str">
        <f>IF(Data!E1748="","",Data!E1748)</f>
        <v/>
      </c>
      <c r="L1825" s="29" t="str">
        <f>IF(Data!F1748="","",Data!F1748)</f>
        <v/>
      </c>
      <c r="M1825" s="29" t="str">
        <f>IF(Data!G1748="","",Data!G1748)</f>
        <v/>
      </c>
      <c r="N1825" s="14" t="str">
        <f>IF(Data!J1748="","",Data!J1748)</f>
        <v/>
      </c>
      <c r="O1825" s="30"/>
      <c r="P1825" s="32" t="str">
        <f>IF(Data!Q1748="","",Data!Q1748)</f>
        <v/>
      </c>
      <c r="Q1825" s="65" t="str">
        <f>IF(Data!R1748="","",Data!R1748)</f>
        <v/>
      </c>
    </row>
    <row r="1826" spans="1:17" ht="14.25" customHeight="1" x14ac:dyDescent="0.15">
      <c r="A1826" s="25" t="str">
        <f>IF(Data!L1749="","",Data!L1749)</f>
        <v/>
      </c>
      <c r="B1826" s="26" t="str">
        <f>IF(Data!A1749="","",VALUE(Data!A1749))</f>
        <v/>
      </c>
      <c r="C1826" s="27" t="str">
        <f>IF(Data!M1749="","",VALUE(Data!M1749))</f>
        <v/>
      </c>
      <c r="D1826" s="28" t="str">
        <f>IF(Data!B1749="","",Data!B1749)</f>
        <v/>
      </c>
      <c r="E1826" s="26" t="str">
        <f>IF(Data!H1749="","",VALUE(Data!H1749))</f>
        <v/>
      </c>
      <c r="F1826" s="13" t="str">
        <f>IF(Data!I1749="","",VALUE(Data!I1749))</f>
        <v/>
      </c>
      <c r="G1826" s="59" t="str">
        <f>IF(Data!C1749="","",Data!C1749)</f>
        <v/>
      </c>
      <c r="H1826" s="62" t="str">
        <f>IF(TRIM(Data!S1749)="",IF(Data!C1749="","",H1825),"("&amp;Data!S1749&amp;"台)")</f>
        <v/>
      </c>
      <c r="I1826" s="29" t="str">
        <f>IF(Data!D1749="","",Data!D1749)</f>
        <v/>
      </c>
      <c r="J1826" s="31" t="str">
        <f>IF(Data!O1749="","",Data!O1749)</f>
        <v/>
      </c>
      <c r="K1826" s="29" t="str">
        <f>IF(Data!E1749="","",Data!E1749)</f>
        <v/>
      </c>
      <c r="L1826" s="29" t="str">
        <f>IF(Data!F1749="","",Data!F1749)</f>
        <v/>
      </c>
      <c r="M1826" s="29" t="str">
        <f>IF(Data!G1749="","",Data!G1749)</f>
        <v/>
      </c>
      <c r="N1826" s="14" t="str">
        <f>IF(Data!J1749="","",Data!J1749)</f>
        <v/>
      </c>
      <c r="O1826" s="30"/>
      <c r="P1826" s="32" t="str">
        <f>IF(Data!Q1749="","",Data!Q1749)</f>
        <v/>
      </c>
      <c r="Q1826" s="65" t="str">
        <f>IF(Data!R1749="","",Data!R1749)</f>
        <v/>
      </c>
    </row>
    <row r="1827" spans="1:17" ht="14.25" customHeight="1" x14ac:dyDescent="0.15">
      <c r="A1827" s="25" t="str">
        <f>IF(Data!L1750="","",Data!L1750)</f>
        <v/>
      </c>
      <c r="B1827" s="26" t="str">
        <f>IF(Data!A1750="","",VALUE(Data!A1750))</f>
        <v/>
      </c>
      <c r="C1827" s="27" t="str">
        <f>IF(Data!M1750="","",VALUE(Data!M1750))</f>
        <v/>
      </c>
      <c r="D1827" s="28" t="str">
        <f>IF(Data!B1750="","",Data!B1750)</f>
        <v/>
      </c>
      <c r="E1827" s="26" t="str">
        <f>IF(Data!H1750="","",VALUE(Data!H1750))</f>
        <v/>
      </c>
      <c r="F1827" s="13" t="str">
        <f>IF(Data!I1750="","",VALUE(Data!I1750))</f>
        <v/>
      </c>
      <c r="G1827" s="59" t="str">
        <f>IF(Data!C1750="","",Data!C1750)</f>
        <v/>
      </c>
      <c r="H1827" s="62" t="str">
        <f>IF(TRIM(Data!S1750)="",IF(Data!C1750="","",H1826),"("&amp;Data!S1750&amp;"台)")</f>
        <v/>
      </c>
      <c r="I1827" s="29" t="str">
        <f>IF(Data!D1750="","",Data!D1750)</f>
        <v/>
      </c>
      <c r="J1827" s="31" t="str">
        <f>IF(Data!O1750="","",Data!O1750)</f>
        <v/>
      </c>
      <c r="K1827" s="29" t="str">
        <f>IF(Data!E1750="","",Data!E1750)</f>
        <v/>
      </c>
      <c r="L1827" s="29" t="str">
        <f>IF(Data!F1750="","",Data!F1750)</f>
        <v/>
      </c>
      <c r="M1827" s="29" t="str">
        <f>IF(Data!G1750="","",Data!G1750)</f>
        <v/>
      </c>
      <c r="N1827" s="14" t="str">
        <f>IF(Data!J1750="","",Data!J1750)</f>
        <v/>
      </c>
      <c r="O1827" s="30"/>
      <c r="P1827" s="32" t="str">
        <f>IF(Data!Q1750="","",Data!Q1750)</f>
        <v/>
      </c>
      <c r="Q1827" s="65" t="str">
        <f>IF(Data!R1750="","",Data!R1750)</f>
        <v/>
      </c>
    </row>
    <row r="1828" spans="1:17" ht="14.25" customHeight="1" x14ac:dyDescent="0.15">
      <c r="A1828" s="25" t="str">
        <f>IF(Data!L1751="","",Data!L1751)</f>
        <v/>
      </c>
      <c r="B1828" s="26" t="str">
        <f>IF(Data!A1751="","",VALUE(Data!A1751))</f>
        <v/>
      </c>
      <c r="C1828" s="27" t="str">
        <f>IF(Data!M1751="","",VALUE(Data!M1751))</f>
        <v/>
      </c>
      <c r="D1828" s="28" t="str">
        <f>IF(Data!B1751="","",Data!B1751)</f>
        <v/>
      </c>
      <c r="E1828" s="26" t="str">
        <f>IF(Data!H1751="","",VALUE(Data!H1751))</f>
        <v/>
      </c>
      <c r="F1828" s="13" t="str">
        <f>IF(Data!I1751="","",VALUE(Data!I1751))</f>
        <v/>
      </c>
      <c r="G1828" s="59" t="str">
        <f>IF(Data!C1751="","",Data!C1751)</f>
        <v/>
      </c>
      <c r="H1828" s="62" t="str">
        <f>IF(TRIM(Data!S1751)="",IF(Data!C1751="","",H1827),"("&amp;Data!S1751&amp;"台)")</f>
        <v/>
      </c>
      <c r="I1828" s="29" t="str">
        <f>IF(Data!D1751="","",Data!D1751)</f>
        <v/>
      </c>
      <c r="J1828" s="31" t="str">
        <f>IF(Data!O1751="","",Data!O1751)</f>
        <v/>
      </c>
      <c r="K1828" s="29" t="str">
        <f>IF(Data!E1751="","",Data!E1751)</f>
        <v/>
      </c>
      <c r="L1828" s="29" t="str">
        <f>IF(Data!F1751="","",Data!F1751)</f>
        <v/>
      </c>
      <c r="M1828" s="29" t="str">
        <f>IF(Data!G1751="","",Data!G1751)</f>
        <v/>
      </c>
      <c r="N1828" s="14" t="str">
        <f>IF(Data!J1751="","",Data!J1751)</f>
        <v/>
      </c>
      <c r="O1828" s="30"/>
      <c r="P1828" s="32" t="str">
        <f>IF(Data!Q1751="","",Data!Q1751)</f>
        <v/>
      </c>
      <c r="Q1828" s="65" t="str">
        <f>IF(Data!R1751="","",Data!R1751)</f>
        <v/>
      </c>
    </row>
    <row r="1829" spans="1:17" ht="14.25" customHeight="1" x14ac:dyDescent="0.15">
      <c r="A1829" s="25" t="str">
        <f>IF(Data!L1752="","",Data!L1752)</f>
        <v/>
      </c>
      <c r="B1829" s="26" t="str">
        <f>IF(Data!A1752="","",VALUE(Data!A1752))</f>
        <v/>
      </c>
      <c r="C1829" s="27" t="str">
        <f>IF(Data!M1752="","",VALUE(Data!M1752))</f>
        <v/>
      </c>
      <c r="D1829" s="28" t="str">
        <f>IF(Data!B1752="","",Data!B1752)</f>
        <v/>
      </c>
      <c r="E1829" s="26" t="str">
        <f>IF(Data!H1752="","",VALUE(Data!H1752))</f>
        <v/>
      </c>
      <c r="F1829" s="13" t="str">
        <f>IF(Data!I1752="","",VALUE(Data!I1752))</f>
        <v/>
      </c>
      <c r="G1829" s="59" t="str">
        <f>IF(Data!C1752="","",Data!C1752)</f>
        <v/>
      </c>
      <c r="H1829" s="62" t="str">
        <f>IF(TRIM(Data!S1752)="",IF(Data!C1752="","",H1828),"("&amp;Data!S1752&amp;"台)")</f>
        <v/>
      </c>
      <c r="I1829" s="29" t="str">
        <f>IF(Data!D1752="","",Data!D1752)</f>
        <v/>
      </c>
      <c r="J1829" s="31" t="str">
        <f>IF(Data!O1752="","",Data!O1752)</f>
        <v/>
      </c>
      <c r="K1829" s="29" t="str">
        <f>IF(Data!E1752="","",Data!E1752)</f>
        <v/>
      </c>
      <c r="L1829" s="29" t="str">
        <f>IF(Data!F1752="","",Data!F1752)</f>
        <v/>
      </c>
      <c r="M1829" s="29" t="str">
        <f>IF(Data!G1752="","",Data!G1752)</f>
        <v/>
      </c>
      <c r="N1829" s="14" t="str">
        <f>IF(Data!J1752="","",Data!J1752)</f>
        <v/>
      </c>
      <c r="O1829" s="30"/>
      <c r="P1829" s="32" t="str">
        <f>IF(Data!Q1752="","",Data!Q1752)</f>
        <v/>
      </c>
      <c r="Q1829" s="65" t="str">
        <f>IF(Data!R1752="","",Data!R1752)</f>
        <v/>
      </c>
    </row>
    <row r="1830" spans="1:17" ht="14.25" customHeight="1" x14ac:dyDescent="0.15">
      <c r="A1830" s="25" t="str">
        <f>IF(Data!L1753="","",Data!L1753)</f>
        <v/>
      </c>
      <c r="B1830" s="26" t="str">
        <f>IF(Data!A1753="","",VALUE(Data!A1753))</f>
        <v/>
      </c>
      <c r="C1830" s="27" t="str">
        <f>IF(Data!M1753="","",VALUE(Data!M1753))</f>
        <v/>
      </c>
      <c r="D1830" s="28" t="str">
        <f>IF(Data!B1753="","",Data!B1753)</f>
        <v/>
      </c>
      <c r="E1830" s="26" t="str">
        <f>IF(Data!H1753="","",VALUE(Data!H1753))</f>
        <v/>
      </c>
      <c r="F1830" s="13" t="str">
        <f>IF(Data!I1753="","",VALUE(Data!I1753))</f>
        <v/>
      </c>
      <c r="G1830" s="59" t="str">
        <f>IF(Data!C1753="","",Data!C1753)</f>
        <v/>
      </c>
      <c r="H1830" s="62" t="str">
        <f>IF(TRIM(Data!S1753)="",IF(Data!C1753="","",H1829),"("&amp;Data!S1753&amp;"台)")</f>
        <v/>
      </c>
      <c r="I1830" s="29" t="str">
        <f>IF(Data!D1753="","",Data!D1753)</f>
        <v/>
      </c>
      <c r="J1830" s="31" t="str">
        <f>IF(Data!O1753="","",Data!O1753)</f>
        <v/>
      </c>
      <c r="K1830" s="29" t="str">
        <f>IF(Data!E1753="","",Data!E1753)</f>
        <v/>
      </c>
      <c r="L1830" s="29" t="str">
        <f>IF(Data!F1753="","",Data!F1753)</f>
        <v/>
      </c>
      <c r="M1830" s="29" t="str">
        <f>IF(Data!G1753="","",Data!G1753)</f>
        <v/>
      </c>
      <c r="N1830" s="14" t="str">
        <f>IF(Data!J1753="","",Data!J1753)</f>
        <v/>
      </c>
      <c r="O1830" s="30"/>
      <c r="P1830" s="32" t="str">
        <f>IF(Data!Q1753="","",Data!Q1753)</f>
        <v/>
      </c>
      <c r="Q1830" s="65" t="str">
        <f>IF(Data!R1753="","",Data!R1753)</f>
        <v/>
      </c>
    </row>
    <row r="1831" spans="1:17" ht="14.25" customHeight="1" x14ac:dyDescent="0.15">
      <c r="A1831" s="25" t="str">
        <f>IF(Data!L1754="","",Data!L1754)</f>
        <v/>
      </c>
      <c r="B1831" s="26" t="str">
        <f>IF(Data!A1754="","",VALUE(Data!A1754))</f>
        <v/>
      </c>
      <c r="C1831" s="27" t="str">
        <f>IF(Data!M1754="","",VALUE(Data!M1754))</f>
        <v/>
      </c>
      <c r="D1831" s="28" t="str">
        <f>IF(Data!B1754="","",Data!B1754)</f>
        <v/>
      </c>
      <c r="E1831" s="26" t="str">
        <f>IF(Data!H1754="","",VALUE(Data!H1754))</f>
        <v/>
      </c>
      <c r="F1831" s="13" t="str">
        <f>IF(Data!I1754="","",VALUE(Data!I1754))</f>
        <v/>
      </c>
      <c r="G1831" s="59" t="str">
        <f>IF(Data!C1754="","",Data!C1754)</f>
        <v/>
      </c>
      <c r="H1831" s="62" t="str">
        <f>IF(TRIM(Data!S1754)="",IF(Data!C1754="","",H1830),"("&amp;Data!S1754&amp;"台)")</f>
        <v/>
      </c>
      <c r="I1831" s="29" t="str">
        <f>IF(Data!D1754="","",Data!D1754)</f>
        <v/>
      </c>
      <c r="J1831" s="31" t="str">
        <f>IF(Data!O1754="","",Data!O1754)</f>
        <v/>
      </c>
      <c r="K1831" s="29" t="str">
        <f>IF(Data!E1754="","",Data!E1754)</f>
        <v/>
      </c>
      <c r="L1831" s="29" t="str">
        <f>IF(Data!F1754="","",Data!F1754)</f>
        <v/>
      </c>
      <c r="M1831" s="29" t="str">
        <f>IF(Data!G1754="","",Data!G1754)</f>
        <v/>
      </c>
      <c r="N1831" s="14" t="str">
        <f>IF(Data!J1754="","",Data!J1754)</f>
        <v/>
      </c>
      <c r="O1831" s="30"/>
      <c r="P1831" s="32" t="str">
        <f>IF(Data!Q1754="","",Data!Q1754)</f>
        <v/>
      </c>
      <c r="Q1831" s="65" t="str">
        <f>IF(Data!R1754="","",Data!R1754)</f>
        <v/>
      </c>
    </row>
    <row r="1832" spans="1:17" ht="14.25" customHeight="1" x14ac:dyDescent="0.15">
      <c r="A1832" s="25" t="str">
        <f>IF(Data!L1755="","",Data!L1755)</f>
        <v/>
      </c>
      <c r="B1832" s="26" t="str">
        <f>IF(Data!A1755="","",VALUE(Data!A1755))</f>
        <v/>
      </c>
      <c r="C1832" s="27" t="str">
        <f>IF(Data!M1755="","",VALUE(Data!M1755))</f>
        <v/>
      </c>
      <c r="D1832" s="28" t="str">
        <f>IF(Data!B1755="","",Data!B1755)</f>
        <v/>
      </c>
      <c r="E1832" s="26" t="str">
        <f>IF(Data!H1755="","",VALUE(Data!H1755))</f>
        <v/>
      </c>
      <c r="F1832" s="13" t="str">
        <f>IF(Data!I1755="","",VALUE(Data!I1755))</f>
        <v/>
      </c>
      <c r="G1832" s="59" t="str">
        <f>IF(Data!C1755="","",Data!C1755)</f>
        <v/>
      </c>
      <c r="H1832" s="62" t="str">
        <f>IF(TRIM(Data!S1755)="",IF(Data!C1755="","",H1831),"("&amp;Data!S1755&amp;"台)")</f>
        <v/>
      </c>
      <c r="I1832" s="29" t="str">
        <f>IF(Data!D1755="","",Data!D1755)</f>
        <v/>
      </c>
      <c r="J1832" s="31" t="str">
        <f>IF(Data!O1755="","",Data!O1755)</f>
        <v/>
      </c>
      <c r="K1832" s="29" t="str">
        <f>IF(Data!E1755="","",Data!E1755)</f>
        <v/>
      </c>
      <c r="L1832" s="29" t="str">
        <f>IF(Data!F1755="","",Data!F1755)</f>
        <v/>
      </c>
      <c r="M1832" s="29" t="str">
        <f>IF(Data!G1755="","",Data!G1755)</f>
        <v/>
      </c>
      <c r="N1832" s="14" t="str">
        <f>IF(Data!J1755="","",Data!J1755)</f>
        <v/>
      </c>
      <c r="O1832" s="30"/>
      <c r="P1832" s="32" t="str">
        <f>IF(Data!Q1755="","",Data!Q1755)</f>
        <v/>
      </c>
      <c r="Q1832" s="65" t="str">
        <f>IF(Data!R1755="","",Data!R1755)</f>
        <v/>
      </c>
    </row>
    <row r="1833" spans="1:17" ht="14.25" customHeight="1" x14ac:dyDescent="0.15">
      <c r="A1833" s="25" t="str">
        <f>IF(Data!L1756="","",Data!L1756)</f>
        <v/>
      </c>
      <c r="B1833" s="26" t="str">
        <f>IF(Data!A1756="","",VALUE(Data!A1756))</f>
        <v/>
      </c>
      <c r="C1833" s="27" t="str">
        <f>IF(Data!M1756="","",VALUE(Data!M1756))</f>
        <v/>
      </c>
      <c r="D1833" s="28" t="str">
        <f>IF(Data!B1756="","",Data!B1756)</f>
        <v/>
      </c>
      <c r="E1833" s="26" t="str">
        <f>IF(Data!H1756="","",VALUE(Data!H1756))</f>
        <v/>
      </c>
      <c r="F1833" s="13" t="str">
        <f>IF(Data!I1756="","",VALUE(Data!I1756))</f>
        <v/>
      </c>
      <c r="G1833" s="59" t="str">
        <f>IF(Data!C1756="","",Data!C1756)</f>
        <v/>
      </c>
      <c r="H1833" s="62" t="str">
        <f>IF(TRIM(Data!S1756)="",IF(Data!C1756="","",H1832),"("&amp;Data!S1756&amp;"台)")</f>
        <v/>
      </c>
      <c r="I1833" s="29" t="str">
        <f>IF(Data!D1756="","",Data!D1756)</f>
        <v/>
      </c>
      <c r="J1833" s="31" t="str">
        <f>IF(Data!O1756="","",Data!O1756)</f>
        <v/>
      </c>
      <c r="K1833" s="29" t="str">
        <f>IF(Data!E1756="","",Data!E1756)</f>
        <v/>
      </c>
      <c r="L1833" s="29" t="str">
        <f>IF(Data!F1756="","",Data!F1756)</f>
        <v/>
      </c>
      <c r="M1833" s="29" t="str">
        <f>IF(Data!G1756="","",Data!G1756)</f>
        <v/>
      </c>
      <c r="N1833" s="14" t="str">
        <f>IF(Data!J1756="","",Data!J1756)</f>
        <v/>
      </c>
      <c r="O1833" s="30"/>
      <c r="P1833" s="32" t="str">
        <f>IF(Data!Q1756="","",Data!Q1756)</f>
        <v/>
      </c>
      <c r="Q1833" s="65" t="str">
        <f>IF(Data!R1756="","",Data!R1756)</f>
        <v/>
      </c>
    </row>
    <row r="1834" spans="1:17" ht="14.25" customHeight="1" x14ac:dyDescent="0.15">
      <c r="A1834" s="25" t="str">
        <f>IF(Data!L1757="","",Data!L1757)</f>
        <v/>
      </c>
      <c r="B1834" s="26" t="str">
        <f>IF(Data!A1757="","",VALUE(Data!A1757))</f>
        <v/>
      </c>
      <c r="C1834" s="27" t="str">
        <f>IF(Data!M1757="","",VALUE(Data!M1757))</f>
        <v/>
      </c>
      <c r="D1834" s="28" t="str">
        <f>IF(Data!B1757="","",Data!B1757)</f>
        <v/>
      </c>
      <c r="E1834" s="26" t="str">
        <f>IF(Data!H1757="","",VALUE(Data!H1757))</f>
        <v/>
      </c>
      <c r="F1834" s="13" t="str">
        <f>IF(Data!I1757="","",VALUE(Data!I1757))</f>
        <v/>
      </c>
      <c r="G1834" s="59" t="str">
        <f>IF(Data!C1757="","",Data!C1757)</f>
        <v/>
      </c>
      <c r="H1834" s="62" t="str">
        <f>IF(TRIM(Data!S1757)="",IF(Data!C1757="","",H1833),"("&amp;Data!S1757&amp;"台)")</f>
        <v/>
      </c>
      <c r="I1834" s="29" t="str">
        <f>IF(Data!D1757="","",Data!D1757)</f>
        <v/>
      </c>
      <c r="J1834" s="31" t="str">
        <f>IF(Data!O1757="","",Data!O1757)</f>
        <v/>
      </c>
      <c r="K1834" s="29" t="str">
        <f>IF(Data!E1757="","",Data!E1757)</f>
        <v/>
      </c>
      <c r="L1834" s="29" t="str">
        <f>IF(Data!F1757="","",Data!F1757)</f>
        <v/>
      </c>
      <c r="M1834" s="29" t="str">
        <f>IF(Data!G1757="","",Data!G1757)</f>
        <v/>
      </c>
      <c r="N1834" s="14" t="str">
        <f>IF(Data!J1757="","",Data!J1757)</f>
        <v/>
      </c>
      <c r="O1834" s="30"/>
      <c r="P1834" s="32" t="str">
        <f>IF(Data!Q1757="","",Data!Q1757)</f>
        <v/>
      </c>
      <c r="Q1834" s="65" t="str">
        <f>IF(Data!R1757="","",Data!R1757)</f>
        <v/>
      </c>
    </row>
    <row r="1835" spans="1:17" ht="14.25" customHeight="1" x14ac:dyDescent="0.15">
      <c r="A1835" s="25" t="str">
        <f>IF(Data!L1758="","",Data!L1758)</f>
        <v/>
      </c>
      <c r="B1835" s="26" t="str">
        <f>IF(Data!A1758="","",VALUE(Data!A1758))</f>
        <v/>
      </c>
      <c r="C1835" s="27" t="str">
        <f>IF(Data!M1758="","",VALUE(Data!M1758))</f>
        <v/>
      </c>
      <c r="D1835" s="28" t="str">
        <f>IF(Data!B1758="","",Data!B1758)</f>
        <v/>
      </c>
      <c r="E1835" s="26" t="str">
        <f>IF(Data!H1758="","",VALUE(Data!H1758))</f>
        <v/>
      </c>
      <c r="F1835" s="13" t="str">
        <f>IF(Data!I1758="","",VALUE(Data!I1758))</f>
        <v/>
      </c>
      <c r="G1835" s="59" t="str">
        <f>IF(Data!C1758="","",Data!C1758)</f>
        <v/>
      </c>
      <c r="H1835" s="62" t="str">
        <f>IF(TRIM(Data!S1758)="",IF(Data!C1758="","",H1834),"("&amp;Data!S1758&amp;"台)")</f>
        <v/>
      </c>
      <c r="I1835" s="29" t="str">
        <f>IF(Data!D1758="","",Data!D1758)</f>
        <v/>
      </c>
      <c r="J1835" s="31" t="str">
        <f>IF(Data!O1758="","",Data!O1758)</f>
        <v/>
      </c>
      <c r="K1835" s="29" t="str">
        <f>IF(Data!E1758="","",Data!E1758)</f>
        <v/>
      </c>
      <c r="L1835" s="29" t="str">
        <f>IF(Data!F1758="","",Data!F1758)</f>
        <v/>
      </c>
      <c r="M1835" s="29" t="str">
        <f>IF(Data!G1758="","",Data!G1758)</f>
        <v/>
      </c>
      <c r="N1835" s="14" t="str">
        <f>IF(Data!J1758="","",Data!J1758)</f>
        <v/>
      </c>
      <c r="O1835" s="30"/>
      <c r="P1835" s="32" t="str">
        <f>IF(Data!Q1758="","",Data!Q1758)</f>
        <v/>
      </c>
      <c r="Q1835" s="65" t="str">
        <f>IF(Data!R1758="","",Data!R1758)</f>
        <v/>
      </c>
    </row>
    <row r="1836" spans="1:17" ht="14.25" customHeight="1" x14ac:dyDescent="0.15">
      <c r="A1836" s="25" t="str">
        <f>IF(Data!L1759="","",Data!L1759)</f>
        <v/>
      </c>
      <c r="B1836" s="26" t="str">
        <f>IF(Data!A1759="","",VALUE(Data!A1759))</f>
        <v/>
      </c>
      <c r="C1836" s="27" t="str">
        <f>IF(Data!M1759="","",VALUE(Data!M1759))</f>
        <v/>
      </c>
      <c r="D1836" s="28" t="str">
        <f>IF(Data!B1759="","",Data!B1759)</f>
        <v/>
      </c>
      <c r="E1836" s="26" t="str">
        <f>IF(Data!H1759="","",VALUE(Data!H1759))</f>
        <v/>
      </c>
      <c r="F1836" s="13" t="str">
        <f>IF(Data!I1759="","",VALUE(Data!I1759))</f>
        <v/>
      </c>
      <c r="G1836" s="59" t="str">
        <f>IF(Data!C1759="","",Data!C1759)</f>
        <v/>
      </c>
      <c r="H1836" s="62" t="str">
        <f>IF(TRIM(Data!S1759)="",IF(Data!C1759="","",H1835),"("&amp;Data!S1759&amp;"台)")</f>
        <v/>
      </c>
      <c r="I1836" s="29" t="str">
        <f>IF(Data!D1759="","",Data!D1759)</f>
        <v/>
      </c>
      <c r="J1836" s="31" t="str">
        <f>IF(Data!O1759="","",Data!O1759)</f>
        <v/>
      </c>
      <c r="K1836" s="29" t="str">
        <f>IF(Data!E1759="","",Data!E1759)</f>
        <v/>
      </c>
      <c r="L1836" s="29" t="str">
        <f>IF(Data!F1759="","",Data!F1759)</f>
        <v/>
      </c>
      <c r="M1836" s="29" t="str">
        <f>IF(Data!G1759="","",Data!G1759)</f>
        <v/>
      </c>
      <c r="N1836" s="14" t="str">
        <f>IF(Data!J1759="","",Data!J1759)</f>
        <v/>
      </c>
      <c r="O1836" s="30"/>
      <c r="P1836" s="32" t="str">
        <f>IF(Data!Q1759="","",Data!Q1759)</f>
        <v/>
      </c>
      <c r="Q1836" s="65" t="str">
        <f>IF(Data!R1759="","",Data!R1759)</f>
        <v/>
      </c>
    </row>
    <row r="1837" spans="1:17" ht="14.25" customHeight="1" x14ac:dyDescent="0.15">
      <c r="A1837" s="25" t="str">
        <f>IF(Data!L1760="","",Data!L1760)</f>
        <v/>
      </c>
      <c r="B1837" s="26" t="str">
        <f>IF(Data!A1760="","",VALUE(Data!A1760))</f>
        <v/>
      </c>
      <c r="C1837" s="27" t="str">
        <f>IF(Data!M1760="","",VALUE(Data!M1760))</f>
        <v/>
      </c>
      <c r="D1837" s="28" t="str">
        <f>IF(Data!B1760="","",Data!B1760)</f>
        <v/>
      </c>
      <c r="E1837" s="26" t="str">
        <f>IF(Data!H1760="","",VALUE(Data!H1760))</f>
        <v/>
      </c>
      <c r="F1837" s="13" t="str">
        <f>IF(Data!I1760="","",VALUE(Data!I1760))</f>
        <v/>
      </c>
      <c r="G1837" s="59" t="str">
        <f>IF(Data!C1760="","",Data!C1760)</f>
        <v/>
      </c>
      <c r="H1837" s="62" t="str">
        <f>IF(TRIM(Data!S1760)="",IF(Data!C1760="","",H1836),"("&amp;Data!S1760&amp;"台)")</f>
        <v/>
      </c>
      <c r="I1837" s="29" t="str">
        <f>IF(Data!D1760="","",Data!D1760)</f>
        <v/>
      </c>
      <c r="J1837" s="31" t="str">
        <f>IF(Data!O1760="","",Data!O1760)</f>
        <v/>
      </c>
      <c r="K1837" s="29" t="str">
        <f>IF(Data!E1760="","",Data!E1760)</f>
        <v/>
      </c>
      <c r="L1837" s="29" t="str">
        <f>IF(Data!F1760="","",Data!F1760)</f>
        <v/>
      </c>
      <c r="M1837" s="29" t="str">
        <f>IF(Data!G1760="","",Data!G1760)</f>
        <v/>
      </c>
      <c r="N1837" s="14" t="str">
        <f>IF(Data!J1760="","",Data!J1760)</f>
        <v/>
      </c>
      <c r="O1837" s="30"/>
      <c r="P1837" s="32" t="str">
        <f>IF(Data!Q1760="","",Data!Q1760)</f>
        <v/>
      </c>
      <c r="Q1837" s="65" t="str">
        <f>IF(Data!R1760="","",Data!R1760)</f>
        <v/>
      </c>
    </row>
    <row r="1838" spans="1:17" ht="14.25" customHeight="1" x14ac:dyDescent="0.15">
      <c r="A1838" s="25" t="str">
        <f>IF(Data!L1761="","",Data!L1761)</f>
        <v/>
      </c>
      <c r="B1838" s="26" t="str">
        <f>IF(Data!A1761="","",VALUE(Data!A1761))</f>
        <v/>
      </c>
      <c r="C1838" s="27" t="str">
        <f>IF(Data!M1761="","",VALUE(Data!M1761))</f>
        <v/>
      </c>
      <c r="D1838" s="28" t="str">
        <f>IF(Data!B1761="","",Data!B1761)</f>
        <v/>
      </c>
      <c r="E1838" s="26" t="str">
        <f>IF(Data!H1761="","",VALUE(Data!H1761))</f>
        <v/>
      </c>
      <c r="F1838" s="13" t="str">
        <f>IF(Data!I1761="","",VALUE(Data!I1761))</f>
        <v/>
      </c>
      <c r="G1838" s="59" t="str">
        <f>IF(Data!C1761="","",Data!C1761)</f>
        <v/>
      </c>
      <c r="H1838" s="62" t="str">
        <f>IF(TRIM(Data!S1761)="",IF(Data!C1761="","",H1837),"("&amp;Data!S1761&amp;"台)")</f>
        <v/>
      </c>
      <c r="I1838" s="29" t="str">
        <f>IF(Data!D1761="","",Data!D1761)</f>
        <v/>
      </c>
      <c r="J1838" s="31" t="str">
        <f>IF(Data!O1761="","",Data!O1761)</f>
        <v/>
      </c>
      <c r="K1838" s="29" t="str">
        <f>IF(Data!E1761="","",Data!E1761)</f>
        <v/>
      </c>
      <c r="L1838" s="29" t="str">
        <f>IF(Data!F1761="","",Data!F1761)</f>
        <v/>
      </c>
      <c r="M1838" s="29" t="str">
        <f>IF(Data!G1761="","",Data!G1761)</f>
        <v/>
      </c>
      <c r="N1838" s="14" t="str">
        <f>IF(Data!J1761="","",Data!J1761)</f>
        <v/>
      </c>
      <c r="O1838" s="30"/>
      <c r="P1838" s="32" t="str">
        <f>IF(Data!Q1761="","",Data!Q1761)</f>
        <v/>
      </c>
      <c r="Q1838" s="65" t="str">
        <f>IF(Data!R1761="","",Data!R1761)</f>
        <v/>
      </c>
    </row>
    <row r="1839" spans="1:17" ht="14.25" customHeight="1" x14ac:dyDescent="0.15">
      <c r="A1839" s="25" t="str">
        <f>IF(Data!L1762="","",Data!L1762)</f>
        <v/>
      </c>
      <c r="B1839" s="26" t="str">
        <f>IF(Data!A1762="","",VALUE(Data!A1762))</f>
        <v/>
      </c>
      <c r="C1839" s="27" t="str">
        <f>IF(Data!M1762="","",VALUE(Data!M1762))</f>
        <v/>
      </c>
      <c r="D1839" s="28" t="str">
        <f>IF(Data!B1762="","",Data!B1762)</f>
        <v/>
      </c>
      <c r="E1839" s="26" t="str">
        <f>IF(Data!H1762="","",VALUE(Data!H1762))</f>
        <v/>
      </c>
      <c r="F1839" s="13" t="str">
        <f>IF(Data!I1762="","",VALUE(Data!I1762))</f>
        <v/>
      </c>
      <c r="G1839" s="59" t="str">
        <f>IF(Data!C1762="","",Data!C1762)</f>
        <v/>
      </c>
      <c r="H1839" s="62" t="str">
        <f>IF(TRIM(Data!S1762)="",IF(Data!C1762="","",H1838),"("&amp;Data!S1762&amp;"台)")</f>
        <v/>
      </c>
      <c r="I1839" s="29" t="str">
        <f>IF(Data!D1762="","",Data!D1762)</f>
        <v/>
      </c>
      <c r="J1839" s="31" t="str">
        <f>IF(Data!O1762="","",Data!O1762)</f>
        <v/>
      </c>
      <c r="K1839" s="29" t="str">
        <f>IF(Data!E1762="","",Data!E1762)</f>
        <v/>
      </c>
      <c r="L1839" s="29" t="str">
        <f>IF(Data!F1762="","",Data!F1762)</f>
        <v/>
      </c>
      <c r="M1839" s="29" t="str">
        <f>IF(Data!G1762="","",Data!G1762)</f>
        <v/>
      </c>
      <c r="N1839" s="14" t="str">
        <f>IF(Data!J1762="","",Data!J1762)</f>
        <v/>
      </c>
      <c r="O1839" s="30"/>
      <c r="P1839" s="32" t="str">
        <f>IF(Data!Q1762="","",Data!Q1762)</f>
        <v/>
      </c>
      <c r="Q1839" s="65" t="str">
        <f>IF(Data!R1762="","",Data!R1762)</f>
        <v/>
      </c>
    </row>
    <row r="1840" spans="1:17" ht="14.25" customHeight="1" x14ac:dyDescent="0.15">
      <c r="A1840" s="25" t="str">
        <f>IF(Data!L1763="","",Data!L1763)</f>
        <v/>
      </c>
      <c r="B1840" s="26" t="str">
        <f>IF(Data!A1763="","",VALUE(Data!A1763))</f>
        <v/>
      </c>
      <c r="C1840" s="27" t="str">
        <f>IF(Data!M1763="","",VALUE(Data!M1763))</f>
        <v/>
      </c>
      <c r="D1840" s="28" t="str">
        <f>IF(Data!B1763="","",Data!B1763)</f>
        <v/>
      </c>
      <c r="E1840" s="26" t="str">
        <f>IF(Data!H1763="","",VALUE(Data!H1763))</f>
        <v/>
      </c>
      <c r="F1840" s="13" t="str">
        <f>IF(Data!I1763="","",VALUE(Data!I1763))</f>
        <v/>
      </c>
      <c r="G1840" s="59" t="str">
        <f>IF(Data!C1763="","",Data!C1763)</f>
        <v/>
      </c>
      <c r="H1840" s="62" t="str">
        <f>IF(TRIM(Data!S1763)="",IF(Data!C1763="","",H1839),"("&amp;Data!S1763&amp;"台)")</f>
        <v/>
      </c>
      <c r="I1840" s="29" t="str">
        <f>IF(Data!D1763="","",Data!D1763)</f>
        <v/>
      </c>
      <c r="J1840" s="31" t="str">
        <f>IF(Data!O1763="","",Data!O1763)</f>
        <v/>
      </c>
      <c r="K1840" s="29" t="str">
        <f>IF(Data!E1763="","",Data!E1763)</f>
        <v/>
      </c>
      <c r="L1840" s="29" t="str">
        <f>IF(Data!F1763="","",Data!F1763)</f>
        <v/>
      </c>
      <c r="M1840" s="29" t="str">
        <f>IF(Data!G1763="","",Data!G1763)</f>
        <v/>
      </c>
      <c r="N1840" s="14" t="str">
        <f>IF(Data!J1763="","",Data!J1763)</f>
        <v/>
      </c>
      <c r="O1840" s="30"/>
      <c r="P1840" s="32" t="str">
        <f>IF(Data!Q1763="","",Data!Q1763)</f>
        <v/>
      </c>
      <c r="Q1840" s="65" t="str">
        <f>IF(Data!R1763="","",Data!R1763)</f>
        <v/>
      </c>
    </row>
    <row r="1841" spans="1:17" ht="14.25" customHeight="1" x14ac:dyDescent="0.15">
      <c r="A1841" s="25" t="str">
        <f>IF(Data!L1764="","",Data!L1764)</f>
        <v/>
      </c>
      <c r="B1841" s="26" t="str">
        <f>IF(Data!A1764="","",VALUE(Data!A1764))</f>
        <v/>
      </c>
      <c r="C1841" s="27" t="str">
        <f>IF(Data!M1764="","",VALUE(Data!M1764))</f>
        <v/>
      </c>
      <c r="D1841" s="28" t="str">
        <f>IF(Data!B1764="","",Data!B1764)</f>
        <v/>
      </c>
      <c r="E1841" s="26" t="str">
        <f>IF(Data!H1764="","",VALUE(Data!H1764))</f>
        <v/>
      </c>
      <c r="F1841" s="13" t="str">
        <f>IF(Data!I1764="","",VALUE(Data!I1764))</f>
        <v/>
      </c>
      <c r="G1841" s="59" t="str">
        <f>IF(Data!C1764="","",Data!C1764)</f>
        <v/>
      </c>
      <c r="H1841" s="62" t="str">
        <f>IF(TRIM(Data!S1764)="",IF(Data!C1764="","",H1840),"("&amp;Data!S1764&amp;"台)")</f>
        <v/>
      </c>
      <c r="I1841" s="29" t="str">
        <f>IF(Data!D1764="","",Data!D1764)</f>
        <v/>
      </c>
      <c r="J1841" s="31" t="str">
        <f>IF(Data!O1764="","",Data!O1764)</f>
        <v/>
      </c>
      <c r="K1841" s="29" t="str">
        <f>IF(Data!E1764="","",Data!E1764)</f>
        <v/>
      </c>
      <c r="L1841" s="29" t="str">
        <f>IF(Data!F1764="","",Data!F1764)</f>
        <v/>
      </c>
      <c r="M1841" s="29" t="str">
        <f>IF(Data!G1764="","",Data!G1764)</f>
        <v/>
      </c>
      <c r="N1841" s="14" t="str">
        <f>IF(Data!J1764="","",Data!J1764)</f>
        <v/>
      </c>
      <c r="O1841" s="30"/>
      <c r="P1841" s="32" t="str">
        <f>IF(Data!Q1764="","",Data!Q1764)</f>
        <v/>
      </c>
      <c r="Q1841" s="65" t="str">
        <f>IF(Data!R1764="","",Data!R1764)</f>
        <v/>
      </c>
    </row>
    <row r="1842" spans="1:17" ht="14.25" customHeight="1" x14ac:dyDescent="0.15">
      <c r="A1842" s="25" t="str">
        <f>IF(Data!L1765="","",Data!L1765)</f>
        <v/>
      </c>
      <c r="B1842" s="26" t="str">
        <f>IF(Data!A1765="","",VALUE(Data!A1765))</f>
        <v/>
      </c>
      <c r="C1842" s="27" t="str">
        <f>IF(Data!M1765="","",VALUE(Data!M1765))</f>
        <v/>
      </c>
      <c r="D1842" s="28" t="str">
        <f>IF(Data!B1765="","",Data!B1765)</f>
        <v/>
      </c>
      <c r="E1842" s="26" t="str">
        <f>IF(Data!H1765="","",VALUE(Data!H1765))</f>
        <v/>
      </c>
      <c r="F1842" s="13" t="str">
        <f>IF(Data!I1765="","",VALUE(Data!I1765))</f>
        <v/>
      </c>
      <c r="G1842" s="59" t="str">
        <f>IF(Data!C1765="","",Data!C1765)</f>
        <v/>
      </c>
      <c r="H1842" s="62" t="str">
        <f>IF(TRIM(Data!S1765)="",IF(Data!C1765="","",H1841),"("&amp;Data!S1765&amp;"台)")</f>
        <v/>
      </c>
      <c r="I1842" s="29" t="str">
        <f>IF(Data!D1765="","",Data!D1765)</f>
        <v/>
      </c>
      <c r="J1842" s="31" t="str">
        <f>IF(Data!O1765="","",Data!O1765)</f>
        <v/>
      </c>
      <c r="K1842" s="29" t="str">
        <f>IF(Data!E1765="","",Data!E1765)</f>
        <v/>
      </c>
      <c r="L1842" s="29" t="str">
        <f>IF(Data!F1765="","",Data!F1765)</f>
        <v/>
      </c>
      <c r="M1842" s="29" t="str">
        <f>IF(Data!G1765="","",Data!G1765)</f>
        <v/>
      </c>
      <c r="N1842" s="14" t="str">
        <f>IF(Data!J1765="","",Data!J1765)</f>
        <v/>
      </c>
      <c r="O1842" s="30"/>
      <c r="P1842" s="32" t="str">
        <f>IF(Data!Q1765="","",Data!Q1765)</f>
        <v/>
      </c>
      <c r="Q1842" s="65" t="str">
        <f>IF(Data!R1765="","",Data!R1765)</f>
        <v/>
      </c>
    </row>
    <row r="1843" spans="1:17" ht="14.25" customHeight="1" x14ac:dyDescent="0.15">
      <c r="A1843" s="25" t="str">
        <f>IF(Data!L1766="","",Data!L1766)</f>
        <v/>
      </c>
      <c r="B1843" s="26" t="str">
        <f>IF(Data!A1766="","",VALUE(Data!A1766))</f>
        <v/>
      </c>
      <c r="C1843" s="27" t="str">
        <f>IF(Data!M1766="","",VALUE(Data!M1766))</f>
        <v/>
      </c>
      <c r="D1843" s="28" t="str">
        <f>IF(Data!B1766="","",Data!B1766)</f>
        <v/>
      </c>
      <c r="E1843" s="26" t="str">
        <f>IF(Data!H1766="","",VALUE(Data!H1766))</f>
        <v/>
      </c>
      <c r="F1843" s="13" t="str">
        <f>IF(Data!I1766="","",VALUE(Data!I1766))</f>
        <v/>
      </c>
      <c r="G1843" s="59" t="str">
        <f>IF(Data!C1766="","",Data!C1766)</f>
        <v/>
      </c>
      <c r="H1843" s="62" t="str">
        <f>IF(TRIM(Data!S1766)="",IF(Data!C1766="","",H1842),"("&amp;Data!S1766&amp;"台)")</f>
        <v/>
      </c>
      <c r="I1843" s="29" t="str">
        <f>IF(Data!D1766="","",Data!D1766)</f>
        <v/>
      </c>
      <c r="J1843" s="31" t="str">
        <f>IF(Data!O1766="","",Data!O1766)</f>
        <v/>
      </c>
      <c r="K1843" s="29" t="str">
        <f>IF(Data!E1766="","",Data!E1766)</f>
        <v/>
      </c>
      <c r="L1843" s="29" t="str">
        <f>IF(Data!F1766="","",Data!F1766)</f>
        <v/>
      </c>
      <c r="M1843" s="29" t="str">
        <f>IF(Data!G1766="","",Data!G1766)</f>
        <v/>
      </c>
      <c r="N1843" s="14" t="str">
        <f>IF(Data!J1766="","",Data!J1766)</f>
        <v/>
      </c>
      <c r="O1843" s="30"/>
      <c r="P1843" s="32" t="str">
        <f>IF(Data!Q1766="","",Data!Q1766)</f>
        <v/>
      </c>
      <c r="Q1843" s="65" t="str">
        <f>IF(Data!R1766="","",Data!R1766)</f>
        <v/>
      </c>
    </row>
    <row r="1844" spans="1:17" ht="14.25" customHeight="1" x14ac:dyDescent="0.15">
      <c r="A1844" s="25" t="str">
        <f>IF(Data!L1767="","",Data!L1767)</f>
        <v/>
      </c>
      <c r="B1844" s="26" t="str">
        <f>IF(Data!A1767="","",VALUE(Data!A1767))</f>
        <v/>
      </c>
      <c r="C1844" s="27" t="str">
        <f>IF(Data!M1767="","",VALUE(Data!M1767))</f>
        <v/>
      </c>
      <c r="D1844" s="28" t="str">
        <f>IF(Data!B1767="","",Data!B1767)</f>
        <v/>
      </c>
      <c r="E1844" s="26" t="str">
        <f>IF(Data!H1767="","",VALUE(Data!H1767))</f>
        <v/>
      </c>
      <c r="F1844" s="13" t="str">
        <f>IF(Data!I1767="","",VALUE(Data!I1767))</f>
        <v/>
      </c>
      <c r="G1844" s="59" t="str">
        <f>IF(Data!C1767="","",Data!C1767)</f>
        <v/>
      </c>
      <c r="H1844" s="62" t="str">
        <f>IF(TRIM(Data!S1767)="",IF(Data!C1767="","",H1843),"("&amp;Data!S1767&amp;"台)")</f>
        <v/>
      </c>
      <c r="I1844" s="29" t="str">
        <f>IF(Data!D1767="","",Data!D1767)</f>
        <v/>
      </c>
      <c r="J1844" s="31" t="str">
        <f>IF(Data!O1767="","",Data!O1767)</f>
        <v/>
      </c>
      <c r="K1844" s="29" t="str">
        <f>IF(Data!E1767="","",Data!E1767)</f>
        <v/>
      </c>
      <c r="L1844" s="29" t="str">
        <f>IF(Data!F1767="","",Data!F1767)</f>
        <v/>
      </c>
      <c r="M1844" s="29" t="str">
        <f>IF(Data!G1767="","",Data!G1767)</f>
        <v/>
      </c>
      <c r="N1844" s="14" t="str">
        <f>IF(Data!J1767="","",Data!J1767)</f>
        <v/>
      </c>
      <c r="O1844" s="30"/>
      <c r="P1844" s="32" t="str">
        <f>IF(Data!Q1767="","",Data!Q1767)</f>
        <v/>
      </c>
      <c r="Q1844" s="65" t="str">
        <f>IF(Data!R1767="","",Data!R1767)</f>
        <v/>
      </c>
    </row>
    <row r="1845" spans="1:17" ht="14.25" customHeight="1" x14ac:dyDescent="0.15">
      <c r="A1845" s="25" t="str">
        <f>IF(Data!L1768="","",Data!L1768)</f>
        <v/>
      </c>
      <c r="B1845" s="26" t="str">
        <f>IF(Data!A1768="","",VALUE(Data!A1768))</f>
        <v/>
      </c>
      <c r="C1845" s="27" t="str">
        <f>IF(Data!M1768="","",VALUE(Data!M1768))</f>
        <v/>
      </c>
      <c r="D1845" s="28" t="str">
        <f>IF(Data!B1768="","",Data!B1768)</f>
        <v/>
      </c>
      <c r="E1845" s="26" t="str">
        <f>IF(Data!H1768="","",VALUE(Data!H1768))</f>
        <v/>
      </c>
      <c r="F1845" s="13" t="str">
        <f>IF(Data!I1768="","",VALUE(Data!I1768))</f>
        <v/>
      </c>
      <c r="G1845" s="59" t="str">
        <f>IF(Data!C1768="","",Data!C1768)</f>
        <v/>
      </c>
      <c r="H1845" s="62" t="str">
        <f>IF(TRIM(Data!S1768)="",IF(Data!C1768="","",H1844),"("&amp;Data!S1768&amp;"台)")</f>
        <v/>
      </c>
      <c r="I1845" s="29" t="str">
        <f>IF(Data!D1768="","",Data!D1768)</f>
        <v/>
      </c>
      <c r="J1845" s="31" t="str">
        <f>IF(Data!O1768="","",Data!O1768)</f>
        <v/>
      </c>
      <c r="K1845" s="29" t="str">
        <f>IF(Data!E1768="","",Data!E1768)</f>
        <v/>
      </c>
      <c r="L1845" s="29" t="str">
        <f>IF(Data!F1768="","",Data!F1768)</f>
        <v/>
      </c>
      <c r="M1845" s="29" t="str">
        <f>IF(Data!G1768="","",Data!G1768)</f>
        <v/>
      </c>
      <c r="N1845" s="14" t="str">
        <f>IF(Data!J1768="","",Data!J1768)</f>
        <v/>
      </c>
      <c r="O1845" s="30"/>
      <c r="P1845" s="32" t="str">
        <f>IF(Data!Q1768="","",Data!Q1768)</f>
        <v/>
      </c>
      <c r="Q1845" s="65" t="str">
        <f>IF(Data!R1768="","",Data!R1768)</f>
        <v/>
      </c>
    </row>
    <row r="1846" spans="1:17" ht="14.25" customHeight="1" x14ac:dyDescent="0.15">
      <c r="A1846" s="25" t="str">
        <f>IF(Data!L1769="","",Data!L1769)</f>
        <v/>
      </c>
      <c r="B1846" s="26" t="str">
        <f>IF(Data!A1769="","",VALUE(Data!A1769))</f>
        <v/>
      </c>
      <c r="C1846" s="27" t="str">
        <f>IF(Data!M1769="","",VALUE(Data!M1769))</f>
        <v/>
      </c>
      <c r="D1846" s="28" t="str">
        <f>IF(Data!B1769="","",Data!B1769)</f>
        <v/>
      </c>
      <c r="E1846" s="26" t="str">
        <f>IF(Data!H1769="","",VALUE(Data!H1769))</f>
        <v/>
      </c>
      <c r="F1846" s="13" t="str">
        <f>IF(Data!I1769="","",VALUE(Data!I1769))</f>
        <v/>
      </c>
      <c r="G1846" s="59" t="str">
        <f>IF(Data!C1769="","",Data!C1769)</f>
        <v/>
      </c>
      <c r="H1846" s="62" t="str">
        <f>IF(TRIM(Data!S1769)="",IF(Data!C1769="","",H1845),"("&amp;Data!S1769&amp;"台)")</f>
        <v/>
      </c>
      <c r="I1846" s="29" t="str">
        <f>IF(Data!D1769="","",Data!D1769)</f>
        <v/>
      </c>
      <c r="J1846" s="31" t="str">
        <f>IF(Data!O1769="","",Data!O1769)</f>
        <v/>
      </c>
      <c r="K1846" s="29" t="str">
        <f>IF(Data!E1769="","",Data!E1769)</f>
        <v/>
      </c>
      <c r="L1846" s="29" t="str">
        <f>IF(Data!F1769="","",Data!F1769)</f>
        <v/>
      </c>
      <c r="M1846" s="29" t="str">
        <f>IF(Data!G1769="","",Data!G1769)</f>
        <v/>
      </c>
      <c r="N1846" s="14" t="str">
        <f>IF(Data!J1769="","",Data!J1769)</f>
        <v/>
      </c>
      <c r="O1846" s="30"/>
      <c r="P1846" s="32" t="str">
        <f>IF(Data!Q1769="","",Data!Q1769)</f>
        <v/>
      </c>
      <c r="Q1846" s="65" t="str">
        <f>IF(Data!R1769="","",Data!R1769)</f>
        <v/>
      </c>
    </row>
    <row r="1847" spans="1:17" ht="14.25" customHeight="1" x14ac:dyDescent="0.15">
      <c r="A1847" s="25" t="str">
        <f>IF(Data!L1770="","",Data!L1770)</f>
        <v/>
      </c>
      <c r="B1847" s="26" t="str">
        <f>IF(Data!A1770="","",VALUE(Data!A1770))</f>
        <v/>
      </c>
      <c r="C1847" s="27" t="str">
        <f>IF(Data!M1770="","",VALUE(Data!M1770))</f>
        <v/>
      </c>
      <c r="D1847" s="28" t="str">
        <f>IF(Data!B1770="","",Data!B1770)</f>
        <v/>
      </c>
      <c r="E1847" s="26" t="str">
        <f>IF(Data!H1770="","",VALUE(Data!H1770))</f>
        <v/>
      </c>
      <c r="F1847" s="13" t="str">
        <f>IF(Data!I1770="","",VALUE(Data!I1770))</f>
        <v/>
      </c>
      <c r="G1847" s="59" t="str">
        <f>IF(Data!C1770="","",Data!C1770)</f>
        <v/>
      </c>
      <c r="H1847" s="62" t="str">
        <f>IF(TRIM(Data!S1770)="",IF(Data!C1770="","",H1846),"("&amp;Data!S1770&amp;"台)")</f>
        <v/>
      </c>
      <c r="I1847" s="29" t="str">
        <f>IF(Data!D1770="","",Data!D1770)</f>
        <v/>
      </c>
      <c r="J1847" s="31" t="str">
        <f>IF(Data!O1770="","",Data!O1770)</f>
        <v/>
      </c>
      <c r="K1847" s="29" t="str">
        <f>IF(Data!E1770="","",Data!E1770)</f>
        <v/>
      </c>
      <c r="L1847" s="29" t="str">
        <f>IF(Data!F1770="","",Data!F1770)</f>
        <v/>
      </c>
      <c r="M1847" s="29" t="str">
        <f>IF(Data!G1770="","",Data!G1770)</f>
        <v/>
      </c>
      <c r="N1847" s="14" t="str">
        <f>IF(Data!J1770="","",Data!J1770)</f>
        <v/>
      </c>
      <c r="O1847" s="30"/>
      <c r="P1847" s="32" t="str">
        <f>IF(Data!Q1770="","",Data!Q1770)</f>
        <v/>
      </c>
      <c r="Q1847" s="65" t="str">
        <f>IF(Data!R1770="","",Data!R1770)</f>
        <v/>
      </c>
    </row>
    <row r="1848" spans="1:17" ht="14.25" customHeight="1" x14ac:dyDescent="0.15">
      <c r="A1848" s="25" t="str">
        <f>IF(Data!L1771="","",Data!L1771)</f>
        <v/>
      </c>
      <c r="B1848" s="26" t="str">
        <f>IF(Data!A1771="","",VALUE(Data!A1771))</f>
        <v/>
      </c>
      <c r="C1848" s="27" t="str">
        <f>IF(Data!M1771="","",VALUE(Data!M1771))</f>
        <v/>
      </c>
      <c r="D1848" s="28" t="str">
        <f>IF(Data!B1771="","",Data!B1771)</f>
        <v/>
      </c>
      <c r="E1848" s="26" t="str">
        <f>IF(Data!H1771="","",VALUE(Data!H1771))</f>
        <v/>
      </c>
      <c r="F1848" s="13" t="str">
        <f>IF(Data!I1771="","",VALUE(Data!I1771))</f>
        <v/>
      </c>
      <c r="G1848" s="59" t="str">
        <f>IF(Data!C1771="","",Data!C1771)</f>
        <v/>
      </c>
      <c r="H1848" s="62" t="str">
        <f>IF(TRIM(Data!S1771)="",IF(Data!C1771="","",H1847),"("&amp;Data!S1771&amp;"台)")</f>
        <v/>
      </c>
      <c r="I1848" s="29" t="str">
        <f>IF(Data!D1771="","",Data!D1771)</f>
        <v/>
      </c>
      <c r="J1848" s="31" t="str">
        <f>IF(Data!O1771="","",Data!O1771)</f>
        <v/>
      </c>
      <c r="K1848" s="29" t="str">
        <f>IF(Data!E1771="","",Data!E1771)</f>
        <v/>
      </c>
      <c r="L1848" s="29" t="str">
        <f>IF(Data!F1771="","",Data!F1771)</f>
        <v/>
      </c>
      <c r="M1848" s="29" t="str">
        <f>IF(Data!G1771="","",Data!G1771)</f>
        <v/>
      </c>
      <c r="N1848" s="14" t="str">
        <f>IF(Data!J1771="","",Data!J1771)</f>
        <v/>
      </c>
      <c r="O1848" s="30"/>
      <c r="P1848" s="32" t="str">
        <f>IF(Data!Q1771="","",Data!Q1771)</f>
        <v/>
      </c>
      <c r="Q1848" s="65" t="str">
        <f>IF(Data!R1771="","",Data!R1771)</f>
        <v/>
      </c>
    </row>
    <row r="1849" spans="1:17" ht="14.25" customHeight="1" x14ac:dyDescent="0.15">
      <c r="A1849" s="25" t="str">
        <f>IF(Data!L1772="","",Data!L1772)</f>
        <v/>
      </c>
      <c r="B1849" s="26" t="str">
        <f>IF(Data!A1772="","",VALUE(Data!A1772))</f>
        <v/>
      </c>
      <c r="C1849" s="27" t="str">
        <f>IF(Data!M1772="","",VALUE(Data!M1772))</f>
        <v/>
      </c>
      <c r="D1849" s="28" t="str">
        <f>IF(Data!B1772="","",Data!B1772)</f>
        <v/>
      </c>
      <c r="E1849" s="26" t="str">
        <f>IF(Data!H1772="","",VALUE(Data!H1772))</f>
        <v/>
      </c>
      <c r="F1849" s="13" t="str">
        <f>IF(Data!I1772="","",VALUE(Data!I1772))</f>
        <v/>
      </c>
      <c r="G1849" s="59" t="str">
        <f>IF(Data!C1772="","",Data!C1772)</f>
        <v/>
      </c>
      <c r="H1849" s="62" t="str">
        <f>IF(TRIM(Data!S1772)="",IF(Data!C1772="","",H1848),"("&amp;Data!S1772&amp;"台)")</f>
        <v/>
      </c>
      <c r="I1849" s="29" t="str">
        <f>IF(Data!D1772="","",Data!D1772)</f>
        <v/>
      </c>
      <c r="J1849" s="31" t="str">
        <f>IF(Data!O1772="","",Data!O1772)</f>
        <v/>
      </c>
      <c r="K1849" s="29" t="str">
        <f>IF(Data!E1772="","",Data!E1772)</f>
        <v/>
      </c>
      <c r="L1849" s="29" t="str">
        <f>IF(Data!F1772="","",Data!F1772)</f>
        <v/>
      </c>
      <c r="M1849" s="29" t="str">
        <f>IF(Data!G1772="","",Data!G1772)</f>
        <v/>
      </c>
      <c r="N1849" s="14" t="str">
        <f>IF(Data!J1772="","",Data!J1772)</f>
        <v/>
      </c>
      <c r="O1849" s="30"/>
      <c r="P1849" s="32" t="str">
        <f>IF(Data!Q1772="","",Data!Q1772)</f>
        <v/>
      </c>
      <c r="Q1849" s="65" t="str">
        <f>IF(Data!R1772="","",Data!R1772)</f>
        <v/>
      </c>
    </row>
    <row r="1850" spans="1:17" ht="14.25" customHeight="1" x14ac:dyDescent="0.15">
      <c r="A1850" s="25" t="str">
        <f>IF(Data!L1773="","",Data!L1773)</f>
        <v/>
      </c>
      <c r="B1850" s="26" t="str">
        <f>IF(Data!A1773="","",VALUE(Data!A1773))</f>
        <v/>
      </c>
      <c r="C1850" s="27" t="str">
        <f>IF(Data!M1773="","",VALUE(Data!M1773))</f>
        <v/>
      </c>
      <c r="D1850" s="28" t="str">
        <f>IF(Data!B1773="","",Data!B1773)</f>
        <v/>
      </c>
      <c r="E1850" s="26" t="str">
        <f>IF(Data!H1773="","",VALUE(Data!H1773))</f>
        <v/>
      </c>
      <c r="F1850" s="13" t="str">
        <f>IF(Data!I1773="","",VALUE(Data!I1773))</f>
        <v/>
      </c>
      <c r="G1850" s="59" t="str">
        <f>IF(Data!C1773="","",Data!C1773)</f>
        <v/>
      </c>
      <c r="H1850" s="62" t="str">
        <f>IF(TRIM(Data!S1773)="",IF(Data!C1773="","",H1849),"("&amp;Data!S1773&amp;"台)")</f>
        <v/>
      </c>
      <c r="I1850" s="29" t="str">
        <f>IF(Data!D1773="","",Data!D1773)</f>
        <v/>
      </c>
      <c r="J1850" s="31" t="str">
        <f>IF(Data!O1773="","",Data!O1773)</f>
        <v/>
      </c>
      <c r="K1850" s="29" t="str">
        <f>IF(Data!E1773="","",Data!E1773)</f>
        <v/>
      </c>
      <c r="L1850" s="29" t="str">
        <f>IF(Data!F1773="","",Data!F1773)</f>
        <v/>
      </c>
      <c r="M1850" s="29" t="str">
        <f>IF(Data!G1773="","",Data!G1773)</f>
        <v/>
      </c>
      <c r="N1850" s="14" t="str">
        <f>IF(Data!J1773="","",Data!J1773)</f>
        <v/>
      </c>
      <c r="O1850" s="30"/>
      <c r="P1850" s="32" t="str">
        <f>IF(Data!Q1773="","",Data!Q1773)</f>
        <v/>
      </c>
      <c r="Q1850" s="65" t="str">
        <f>IF(Data!R1773="","",Data!R1773)</f>
        <v/>
      </c>
    </row>
    <row r="1851" spans="1:17" ht="14.25" customHeight="1" x14ac:dyDescent="0.15">
      <c r="A1851" s="25" t="str">
        <f>IF(Data!L1774="","",Data!L1774)</f>
        <v/>
      </c>
      <c r="B1851" s="26" t="str">
        <f>IF(Data!A1774="","",VALUE(Data!A1774))</f>
        <v/>
      </c>
      <c r="C1851" s="27" t="str">
        <f>IF(Data!M1774="","",VALUE(Data!M1774))</f>
        <v/>
      </c>
      <c r="D1851" s="28" t="str">
        <f>IF(Data!B1774="","",Data!B1774)</f>
        <v/>
      </c>
      <c r="E1851" s="26" t="str">
        <f>IF(Data!H1774="","",VALUE(Data!H1774))</f>
        <v/>
      </c>
      <c r="F1851" s="13" t="str">
        <f>IF(Data!I1774="","",VALUE(Data!I1774))</f>
        <v/>
      </c>
      <c r="G1851" s="59" t="str">
        <f>IF(Data!C1774="","",Data!C1774)</f>
        <v/>
      </c>
      <c r="H1851" s="62" t="str">
        <f>IF(TRIM(Data!S1774)="",IF(Data!C1774="","",H1850),"("&amp;Data!S1774&amp;"台)")</f>
        <v/>
      </c>
      <c r="I1851" s="29" t="str">
        <f>IF(Data!D1774="","",Data!D1774)</f>
        <v/>
      </c>
      <c r="J1851" s="31" t="str">
        <f>IF(Data!O1774="","",Data!O1774)</f>
        <v/>
      </c>
      <c r="K1851" s="29" t="str">
        <f>IF(Data!E1774="","",Data!E1774)</f>
        <v/>
      </c>
      <c r="L1851" s="29" t="str">
        <f>IF(Data!F1774="","",Data!F1774)</f>
        <v/>
      </c>
      <c r="M1851" s="29" t="str">
        <f>IF(Data!G1774="","",Data!G1774)</f>
        <v/>
      </c>
      <c r="N1851" s="14" t="str">
        <f>IF(Data!J1774="","",Data!J1774)</f>
        <v/>
      </c>
      <c r="O1851" s="30"/>
      <c r="P1851" s="32" t="str">
        <f>IF(Data!Q1774="","",Data!Q1774)</f>
        <v/>
      </c>
      <c r="Q1851" s="65" t="str">
        <f>IF(Data!R1774="","",Data!R1774)</f>
        <v/>
      </c>
    </row>
    <row r="1852" spans="1:17" ht="14.25" customHeight="1" x14ac:dyDescent="0.15">
      <c r="A1852" s="25" t="str">
        <f>IF(Data!L1775="","",Data!L1775)</f>
        <v/>
      </c>
      <c r="B1852" s="26" t="str">
        <f>IF(Data!A1775="","",VALUE(Data!A1775))</f>
        <v/>
      </c>
      <c r="C1852" s="27" t="str">
        <f>IF(Data!M1775="","",VALUE(Data!M1775))</f>
        <v/>
      </c>
      <c r="D1852" s="28" t="str">
        <f>IF(Data!B1775="","",Data!B1775)</f>
        <v/>
      </c>
      <c r="E1852" s="26" t="str">
        <f>IF(Data!H1775="","",VALUE(Data!H1775))</f>
        <v/>
      </c>
      <c r="F1852" s="13" t="str">
        <f>IF(Data!I1775="","",VALUE(Data!I1775))</f>
        <v/>
      </c>
      <c r="G1852" s="59" t="str">
        <f>IF(Data!C1775="","",Data!C1775)</f>
        <v/>
      </c>
      <c r="H1852" s="62" t="str">
        <f>IF(TRIM(Data!S1775)="",IF(Data!C1775="","",H1851),"("&amp;Data!S1775&amp;"台)")</f>
        <v/>
      </c>
      <c r="I1852" s="29" t="str">
        <f>IF(Data!D1775="","",Data!D1775)</f>
        <v/>
      </c>
      <c r="J1852" s="31" t="str">
        <f>IF(Data!O1775="","",Data!O1775)</f>
        <v/>
      </c>
      <c r="K1852" s="29" t="str">
        <f>IF(Data!E1775="","",Data!E1775)</f>
        <v/>
      </c>
      <c r="L1852" s="29" t="str">
        <f>IF(Data!F1775="","",Data!F1775)</f>
        <v/>
      </c>
      <c r="M1852" s="29" t="str">
        <f>IF(Data!G1775="","",Data!G1775)</f>
        <v/>
      </c>
      <c r="N1852" s="14" t="str">
        <f>IF(Data!J1775="","",Data!J1775)</f>
        <v/>
      </c>
      <c r="O1852" s="30"/>
      <c r="P1852" s="32" t="str">
        <f>IF(Data!Q1775="","",Data!Q1775)</f>
        <v/>
      </c>
      <c r="Q1852" s="65" t="str">
        <f>IF(Data!R1775="","",Data!R1775)</f>
        <v/>
      </c>
    </row>
    <row r="1853" spans="1:17" ht="14.25" customHeight="1" x14ac:dyDescent="0.15">
      <c r="A1853" s="25" t="str">
        <f>IF(Data!L1776="","",Data!L1776)</f>
        <v/>
      </c>
      <c r="B1853" s="26" t="str">
        <f>IF(Data!A1776="","",VALUE(Data!A1776))</f>
        <v/>
      </c>
      <c r="C1853" s="27" t="str">
        <f>IF(Data!M1776="","",VALUE(Data!M1776))</f>
        <v/>
      </c>
      <c r="D1853" s="28" t="str">
        <f>IF(Data!B1776="","",Data!B1776)</f>
        <v/>
      </c>
      <c r="E1853" s="26" t="str">
        <f>IF(Data!H1776="","",VALUE(Data!H1776))</f>
        <v/>
      </c>
      <c r="F1853" s="13" t="str">
        <f>IF(Data!I1776="","",VALUE(Data!I1776))</f>
        <v/>
      </c>
      <c r="G1853" s="59" t="str">
        <f>IF(Data!C1776="","",Data!C1776)</f>
        <v/>
      </c>
      <c r="H1853" s="62" t="str">
        <f>IF(TRIM(Data!S1776)="",IF(Data!C1776="","",H1852),"("&amp;Data!S1776&amp;"台)")</f>
        <v/>
      </c>
      <c r="I1853" s="29" t="str">
        <f>IF(Data!D1776="","",Data!D1776)</f>
        <v/>
      </c>
      <c r="J1853" s="31" t="str">
        <f>IF(Data!O1776="","",Data!O1776)</f>
        <v/>
      </c>
      <c r="K1853" s="29" t="str">
        <f>IF(Data!E1776="","",Data!E1776)</f>
        <v/>
      </c>
      <c r="L1853" s="29" t="str">
        <f>IF(Data!F1776="","",Data!F1776)</f>
        <v/>
      </c>
      <c r="M1853" s="29" t="str">
        <f>IF(Data!G1776="","",Data!G1776)</f>
        <v/>
      </c>
      <c r="N1853" s="14" t="str">
        <f>IF(Data!J1776="","",Data!J1776)</f>
        <v/>
      </c>
      <c r="O1853" s="30"/>
      <c r="P1853" s="32" t="str">
        <f>IF(Data!Q1776="","",Data!Q1776)</f>
        <v/>
      </c>
      <c r="Q1853" s="65" t="str">
        <f>IF(Data!R1776="","",Data!R1776)</f>
        <v/>
      </c>
    </row>
    <row r="1854" spans="1:17" ht="14.25" customHeight="1" x14ac:dyDescent="0.15">
      <c r="A1854" s="25" t="str">
        <f>IF(Data!L1777="","",Data!L1777)</f>
        <v/>
      </c>
      <c r="B1854" s="26" t="str">
        <f>IF(Data!A1777="","",VALUE(Data!A1777))</f>
        <v/>
      </c>
      <c r="C1854" s="27" t="str">
        <f>IF(Data!M1777="","",VALUE(Data!M1777))</f>
        <v/>
      </c>
      <c r="D1854" s="28" t="str">
        <f>IF(Data!B1777="","",Data!B1777)</f>
        <v/>
      </c>
      <c r="E1854" s="26" t="str">
        <f>IF(Data!H1777="","",VALUE(Data!H1777))</f>
        <v/>
      </c>
      <c r="F1854" s="13" t="str">
        <f>IF(Data!I1777="","",VALUE(Data!I1777))</f>
        <v/>
      </c>
      <c r="G1854" s="59" t="str">
        <f>IF(Data!C1777="","",Data!C1777)</f>
        <v/>
      </c>
      <c r="H1854" s="62" t="str">
        <f>IF(TRIM(Data!S1777)="",IF(Data!C1777="","",H1853),"("&amp;Data!S1777&amp;"台)")</f>
        <v/>
      </c>
      <c r="I1854" s="29" t="str">
        <f>IF(Data!D1777="","",Data!D1777)</f>
        <v/>
      </c>
      <c r="J1854" s="31" t="str">
        <f>IF(Data!O1777="","",Data!O1777)</f>
        <v/>
      </c>
      <c r="K1854" s="29" t="str">
        <f>IF(Data!E1777="","",Data!E1777)</f>
        <v/>
      </c>
      <c r="L1854" s="29" t="str">
        <f>IF(Data!F1777="","",Data!F1777)</f>
        <v/>
      </c>
      <c r="M1854" s="29" t="str">
        <f>IF(Data!G1777="","",Data!G1777)</f>
        <v/>
      </c>
      <c r="N1854" s="14" t="str">
        <f>IF(Data!J1777="","",Data!J1777)</f>
        <v/>
      </c>
      <c r="O1854" s="30"/>
      <c r="P1854" s="32" t="str">
        <f>IF(Data!Q1777="","",Data!Q1777)</f>
        <v/>
      </c>
      <c r="Q1854" s="65" t="str">
        <f>IF(Data!R1777="","",Data!R1777)</f>
        <v/>
      </c>
    </row>
    <row r="1855" spans="1:17" ht="14.25" customHeight="1" x14ac:dyDescent="0.15">
      <c r="A1855" s="25" t="str">
        <f>IF(Data!L1778="","",Data!L1778)</f>
        <v/>
      </c>
      <c r="B1855" s="26" t="str">
        <f>IF(Data!A1778="","",VALUE(Data!A1778))</f>
        <v/>
      </c>
      <c r="C1855" s="27" t="str">
        <f>IF(Data!M1778="","",VALUE(Data!M1778))</f>
        <v/>
      </c>
      <c r="D1855" s="28" t="str">
        <f>IF(Data!B1778="","",Data!B1778)</f>
        <v/>
      </c>
      <c r="E1855" s="26" t="str">
        <f>IF(Data!H1778="","",VALUE(Data!H1778))</f>
        <v/>
      </c>
      <c r="F1855" s="13" t="str">
        <f>IF(Data!I1778="","",VALUE(Data!I1778))</f>
        <v/>
      </c>
      <c r="G1855" s="59" t="str">
        <f>IF(Data!C1778="","",Data!C1778)</f>
        <v/>
      </c>
      <c r="H1855" s="62" t="str">
        <f>IF(TRIM(Data!S1778)="",IF(Data!C1778="","",H1854),"("&amp;Data!S1778&amp;"台)")</f>
        <v/>
      </c>
      <c r="I1855" s="29" t="str">
        <f>IF(Data!D1778="","",Data!D1778)</f>
        <v/>
      </c>
      <c r="J1855" s="31" t="str">
        <f>IF(Data!O1778="","",Data!O1778)</f>
        <v/>
      </c>
      <c r="K1855" s="29" t="str">
        <f>IF(Data!E1778="","",Data!E1778)</f>
        <v/>
      </c>
      <c r="L1855" s="29" t="str">
        <f>IF(Data!F1778="","",Data!F1778)</f>
        <v/>
      </c>
      <c r="M1855" s="29" t="str">
        <f>IF(Data!G1778="","",Data!G1778)</f>
        <v/>
      </c>
      <c r="N1855" s="14" t="str">
        <f>IF(Data!J1778="","",Data!J1778)</f>
        <v/>
      </c>
      <c r="O1855" s="30"/>
      <c r="P1855" s="32" t="str">
        <f>IF(Data!Q1778="","",Data!Q1778)</f>
        <v/>
      </c>
      <c r="Q1855" s="65" t="str">
        <f>IF(Data!R1778="","",Data!R1778)</f>
        <v/>
      </c>
    </row>
    <row r="1856" spans="1:17" ht="14.25" customHeight="1" x14ac:dyDescent="0.15">
      <c r="A1856" s="25" t="str">
        <f>IF(Data!L1779="","",Data!L1779)</f>
        <v/>
      </c>
      <c r="B1856" s="26" t="str">
        <f>IF(Data!A1779="","",VALUE(Data!A1779))</f>
        <v/>
      </c>
      <c r="C1856" s="27" t="str">
        <f>IF(Data!M1779="","",VALUE(Data!M1779))</f>
        <v/>
      </c>
      <c r="D1856" s="28" t="str">
        <f>IF(Data!B1779="","",Data!B1779)</f>
        <v/>
      </c>
      <c r="E1856" s="26" t="str">
        <f>IF(Data!H1779="","",VALUE(Data!H1779))</f>
        <v/>
      </c>
      <c r="F1856" s="13" t="str">
        <f>IF(Data!I1779="","",VALUE(Data!I1779))</f>
        <v/>
      </c>
      <c r="G1856" s="59" t="str">
        <f>IF(Data!C1779="","",Data!C1779)</f>
        <v/>
      </c>
      <c r="H1856" s="62" t="str">
        <f>IF(TRIM(Data!S1779)="",IF(Data!C1779="","",H1855),"("&amp;Data!S1779&amp;"台)")</f>
        <v/>
      </c>
      <c r="I1856" s="29" t="str">
        <f>IF(Data!D1779="","",Data!D1779)</f>
        <v/>
      </c>
      <c r="J1856" s="31" t="str">
        <f>IF(Data!O1779="","",Data!O1779)</f>
        <v/>
      </c>
      <c r="K1856" s="29" t="str">
        <f>IF(Data!E1779="","",Data!E1779)</f>
        <v/>
      </c>
      <c r="L1856" s="29" t="str">
        <f>IF(Data!F1779="","",Data!F1779)</f>
        <v/>
      </c>
      <c r="M1856" s="29" t="str">
        <f>IF(Data!G1779="","",Data!G1779)</f>
        <v/>
      </c>
      <c r="N1856" s="14" t="str">
        <f>IF(Data!J1779="","",Data!J1779)</f>
        <v/>
      </c>
      <c r="O1856" s="30"/>
      <c r="P1856" s="32" t="str">
        <f>IF(Data!Q1779="","",Data!Q1779)</f>
        <v/>
      </c>
      <c r="Q1856" s="65" t="str">
        <f>IF(Data!R1779="","",Data!R1779)</f>
        <v/>
      </c>
    </row>
    <row r="1857" spans="1:17" ht="14.25" customHeight="1" x14ac:dyDescent="0.15">
      <c r="A1857" s="25" t="str">
        <f>IF(Data!L1780="","",Data!L1780)</f>
        <v/>
      </c>
      <c r="B1857" s="26" t="str">
        <f>IF(Data!A1780="","",VALUE(Data!A1780))</f>
        <v/>
      </c>
      <c r="C1857" s="27" t="str">
        <f>IF(Data!M1780="","",VALUE(Data!M1780))</f>
        <v/>
      </c>
      <c r="D1857" s="28" t="str">
        <f>IF(Data!B1780="","",Data!B1780)</f>
        <v/>
      </c>
      <c r="E1857" s="26" t="str">
        <f>IF(Data!H1780="","",VALUE(Data!H1780))</f>
        <v/>
      </c>
      <c r="F1857" s="13" t="str">
        <f>IF(Data!I1780="","",VALUE(Data!I1780))</f>
        <v/>
      </c>
      <c r="G1857" s="59" t="str">
        <f>IF(Data!C1780="","",Data!C1780)</f>
        <v/>
      </c>
      <c r="H1857" s="62" t="str">
        <f>IF(TRIM(Data!S1780)="",IF(Data!C1780="","",H1856),"("&amp;Data!S1780&amp;"台)")</f>
        <v/>
      </c>
      <c r="I1857" s="29" t="str">
        <f>IF(Data!D1780="","",Data!D1780)</f>
        <v/>
      </c>
      <c r="J1857" s="31" t="str">
        <f>IF(Data!O1780="","",Data!O1780)</f>
        <v/>
      </c>
      <c r="K1857" s="29" t="str">
        <f>IF(Data!E1780="","",Data!E1780)</f>
        <v/>
      </c>
      <c r="L1857" s="29" t="str">
        <f>IF(Data!F1780="","",Data!F1780)</f>
        <v/>
      </c>
      <c r="M1857" s="29" t="str">
        <f>IF(Data!G1780="","",Data!G1780)</f>
        <v/>
      </c>
      <c r="N1857" s="14" t="str">
        <f>IF(Data!J1780="","",Data!J1780)</f>
        <v/>
      </c>
      <c r="O1857" s="30"/>
      <c r="P1857" s="32" t="str">
        <f>IF(Data!Q1780="","",Data!Q1780)</f>
        <v/>
      </c>
      <c r="Q1857" s="65" t="str">
        <f>IF(Data!R1780="","",Data!R1780)</f>
        <v/>
      </c>
    </row>
    <row r="1858" spans="1:17" ht="14.25" customHeight="1" x14ac:dyDescent="0.15">
      <c r="A1858" s="25" t="str">
        <f>IF(Data!L1781="","",Data!L1781)</f>
        <v/>
      </c>
      <c r="B1858" s="26" t="str">
        <f>IF(Data!A1781="","",VALUE(Data!A1781))</f>
        <v/>
      </c>
      <c r="C1858" s="27" t="str">
        <f>IF(Data!M1781="","",VALUE(Data!M1781))</f>
        <v/>
      </c>
      <c r="D1858" s="28" t="str">
        <f>IF(Data!B1781="","",Data!B1781)</f>
        <v/>
      </c>
      <c r="E1858" s="26" t="str">
        <f>IF(Data!H1781="","",VALUE(Data!H1781))</f>
        <v/>
      </c>
      <c r="F1858" s="13" t="str">
        <f>IF(Data!I1781="","",VALUE(Data!I1781))</f>
        <v/>
      </c>
      <c r="G1858" s="59" t="str">
        <f>IF(Data!C1781="","",Data!C1781)</f>
        <v/>
      </c>
      <c r="H1858" s="62" t="str">
        <f>IF(TRIM(Data!S1781)="",IF(Data!C1781="","",H1857),"("&amp;Data!S1781&amp;"台)")</f>
        <v/>
      </c>
      <c r="I1858" s="29" t="str">
        <f>IF(Data!D1781="","",Data!D1781)</f>
        <v/>
      </c>
      <c r="J1858" s="31" t="str">
        <f>IF(Data!O1781="","",Data!O1781)</f>
        <v/>
      </c>
      <c r="K1858" s="29" t="str">
        <f>IF(Data!E1781="","",Data!E1781)</f>
        <v/>
      </c>
      <c r="L1858" s="29" t="str">
        <f>IF(Data!F1781="","",Data!F1781)</f>
        <v/>
      </c>
      <c r="M1858" s="29" t="str">
        <f>IF(Data!G1781="","",Data!G1781)</f>
        <v/>
      </c>
      <c r="N1858" s="14" t="str">
        <f>IF(Data!J1781="","",Data!J1781)</f>
        <v/>
      </c>
      <c r="O1858" s="30"/>
      <c r="P1858" s="32" t="str">
        <f>IF(Data!Q1781="","",Data!Q1781)</f>
        <v/>
      </c>
      <c r="Q1858" s="65" t="str">
        <f>IF(Data!R1781="","",Data!R1781)</f>
        <v/>
      </c>
    </row>
    <row r="1859" spans="1:17" ht="14.25" customHeight="1" x14ac:dyDescent="0.15">
      <c r="A1859" s="25" t="str">
        <f>IF(Data!L1782="","",Data!L1782)</f>
        <v/>
      </c>
      <c r="B1859" s="26" t="str">
        <f>IF(Data!A1782="","",VALUE(Data!A1782))</f>
        <v/>
      </c>
      <c r="C1859" s="27" t="str">
        <f>IF(Data!M1782="","",VALUE(Data!M1782))</f>
        <v/>
      </c>
      <c r="D1859" s="28" t="str">
        <f>IF(Data!B1782="","",Data!B1782)</f>
        <v/>
      </c>
      <c r="E1859" s="26" t="str">
        <f>IF(Data!H1782="","",VALUE(Data!H1782))</f>
        <v/>
      </c>
      <c r="F1859" s="13" t="str">
        <f>IF(Data!I1782="","",VALUE(Data!I1782))</f>
        <v/>
      </c>
      <c r="G1859" s="59" t="str">
        <f>IF(Data!C1782="","",Data!C1782)</f>
        <v/>
      </c>
      <c r="H1859" s="62" t="str">
        <f>IF(TRIM(Data!S1782)="",IF(Data!C1782="","",H1858),"("&amp;Data!S1782&amp;"台)")</f>
        <v/>
      </c>
      <c r="I1859" s="29" t="str">
        <f>IF(Data!D1782="","",Data!D1782)</f>
        <v/>
      </c>
      <c r="J1859" s="31" t="str">
        <f>IF(Data!O1782="","",Data!O1782)</f>
        <v/>
      </c>
      <c r="K1859" s="29" t="str">
        <f>IF(Data!E1782="","",Data!E1782)</f>
        <v/>
      </c>
      <c r="L1859" s="29" t="str">
        <f>IF(Data!F1782="","",Data!F1782)</f>
        <v/>
      </c>
      <c r="M1859" s="29" t="str">
        <f>IF(Data!G1782="","",Data!G1782)</f>
        <v/>
      </c>
      <c r="N1859" s="14" t="str">
        <f>IF(Data!J1782="","",Data!J1782)</f>
        <v/>
      </c>
      <c r="O1859" s="30"/>
      <c r="P1859" s="32" t="str">
        <f>IF(Data!Q1782="","",Data!Q1782)</f>
        <v/>
      </c>
      <c r="Q1859" s="65" t="str">
        <f>IF(Data!R1782="","",Data!R1782)</f>
        <v/>
      </c>
    </row>
    <row r="1860" spans="1:17" ht="14.25" customHeight="1" x14ac:dyDescent="0.15">
      <c r="A1860" s="25" t="str">
        <f>IF(Data!L1783="","",Data!L1783)</f>
        <v/>
      </c>
      <c r="B1860" s="26" t="str">
        <f>IF(Data!A1783="","",VALUE(Data!A1783))</f>
        <v/>
      </c>
      <c r="C1860" s="27" t="str">
        <f>IF(Data!M1783="","",VALUE(Data!M1783))</f>
        <v/>
      </c>
      <c r="D1860" s="28" t="str">
        <f>IF(Data!B1783="","",Data!B1783)</f>
        <v/>
      </c>
      <c r="E1860" s="26" t="str">
        <f>IF(Data!H1783="","",VALUE(Data!H1783))</f>
        <v/>
      </c>
      <c r="F1860" s="13" t="str">
        <f>IF(Data!I1783="","",VALUE(Data!I1783))</f>
        <v/>
      </c>
      <c r="G1860" s="59" t="str">
        <f>IF(Data!C1783="","",Data!C1783)</f>
        <v/>
      </c>
      <c r="H1860" s="62" t="str">
        <f>IF(TRIM(Data!S1783)="",IF(Data!C1783="","",H1859),"("&amp;Data!S1783&amp;"台)")</f>
        <v/>
      </c>
      <c r="I1860" s="29" t="str">
        <f>IF(Data!D1783="","",Data!D1783)</f>
        <v/>
      </c>
      <c r="J1860" s="31" t="str">
        <f>IF(Data!O1783="","",Data!O1783)</f>
        <v/>
      </c>
      <c r="K1860" s="29" t="str">
        <f>IF(Data!E1783="","",Data!E1783)</f>
        <v/>
      </c>
      <c r="L1860" s="29" t="str">
        <f>IF(Data!F1783="","",Data!F1783)</f>
        <v/>
      </c>
      <c r="M1860" s="29" t="str">
        <f>IF(Data!G1783="","",Data!G1783)</f>
        <v/>
      </c>
      <c r="N1860" s="14" t="str">
        <f>IF(Data!J1783="","",Data!J1783)</f>
        <v/>
      </c>
      <c r="O1860" s="30"/>
      <c r="P1860" s="32" t="str">
        <f>IF(Data!Q1783="","",Data!Q1783)</f>
        <v/>
      </c>
      <c r="Q1860" s="65" t="str">
        <f>IF(Data!R1783="","",Data!R1783)</f>
        <v/>
      </c>
    </row>
    <row r="1861" spans="1:17" ht="14.25" customHeight="1" x14ac:dyDescent="0.15">
      <c r="A1861" s="25" t="str">
        <f>IF(Data!L1784="","",Data!L1784)</f>
        <v/>
      </c>
      <c r="B1861" s="26" t="str">
        <f>IF(Data!A1784="","",VALUE(Data!A1784))</f>
        <v/>
      </c>
      <c r="C1861" s="27" t="str">
        <f>IF(Data!M1784="","",VALUE(Data!M1784))</f>
        <v/>
      </c>
      <c r="D1861" s="28" t="str">
        <f>IF(Data!B1784="","",Data!B1784)</f>
        <v/>
      </c>
      <c r="E1861" s="26" t="str">
        <f>IF(Data!H1784="","",VALUE(Data!H1784))</f>
        <v/>
      </c>
      <c r="F1861" s="13" t="str">
        <f>IF(Data!I1784="","",VALUE(Data!I1784))</f>
        <v/>
      </c>
      <c r="G1861" s="59" t="str">
        <f>IF(Data!C1784="","",Data!C1784)</f>
        <v/>
      </c>
      <c r="H1861" s="62" t="str">
        <f>IF(TRIM(Data!S1784)="",IF(Data!C1784="","",H1860),"("&amp;Data!S1784&amp;"台)")</f>
        <v/>
      </c>
      <c r="I1861" s="29" t="str">
        <f>IF(Data!D1784="","",Data!D1784)</f>
        <v/>
      </c>
      <c r="J1861" s="31" t="str">
        <f>IF(Data!O1784="","",Data!O1784)</f>
        <v/>
      </c>
      <c r="K1861" s="29" t="str">
        <f>IF(Data!E1784="","",Data!E1784)</f>
        <v/>
      </c>
      <c r="L1861" s="29" t="str">
        <f>IF(Data!F1784="","",Data!F1784)</f>
        <v/>
      </c>
      <c r="M1861" s="29" t="str">
        <f>IF(Data!G1784="","",Data!G1784)</f>
        <v/>
      </c>
      <c r="N1861" s="14" t="str">
        <f>IF(Data!J1784="","",Data!J1784)</f>
        <v/>
      </c>
      <c r="O1861" s="30"/>
      <c r="P1861" s="32" t="str">
        <f>IF(Data!Q1784="","",Data!Q1784)</f>
        <v/>
      </c>
      <c r="Q1861" s="65" t="str">
        <f>IF(Data!R1784="","",Data!R1784)</f>
        <v/>
      </c>
    </row>
    <row r="1862" spans="1:17" ht="14.25" customHeight="1" x14ac:dyDescent="0.15">
      <c r="A1862" s="25" t="str">
        <f>IF(Data!L1785="","",Data!L1785)</f>
        <v/>
      </c>
      <c r="B1862" s="26" t="str">
        <f>IF(Data!A1785="","",VALUE(Data!A1785))</f>
        <v/>
      </c>
      <c r="C1862" s="27" t="str">
        <f>IF(Data!M1785="","",VALUE(Data!M1785))</f>
        <v/>
      </c>
      <c r="D1862" s="28" t="str">
        <f>IF(Data!B1785="","",Data!B1785)</f>
        <v/>
      </c>
      <c r="E1862" s="26" t="str">
        <f>IF(Data!H1785="","",VALUE(Data!H1785))</f>
        <v/>
      </c>
      <c r="F1862" s="13" t="str">
        <f>IF(Data!I1785="","",VALUE(Data!I1785))</f>
        <v/>
      </c>
      <c r="G1862" s="59" t="str">
        <f>IF(Data!C1785="","",Data!C1785)</f>
        <v/>
      </c>
      <c r="H1862" s="62" t="str">
        <f>IF(TRIM(Data!S1785)="",IF(Data!C1785="","",H1861),"("&amp;Data!S1785&amp;"台)")</f>
        <v/>
      </c>
      <c r="I1862" s="29" t="str">
        <f>IF(Data!D1785="","",Data!D1785)</f>
        <v/>
      </c>
      <c r="J1862" s="31" t="str">
        <f>IF(Data!O1785="","",Data!O1785)</f>
        <v/>
      </c>
      <c r="K1862" s="29" t="str">
        <f>IF(Data!E1785="","",Data!E1785)</f>
        <v/>
      </c>
      <c r="L1862" s="29" t="str">
        <f>IF(Data!F1785="","",Data!F1785)</f>
        <v/>
      </c>
      <c r="M1862" s="29" t="str">
        <f>IF(Data!G1785="","",Data!G1785)</f>
        <v/>
      </c>
      <c r="N1862" s="14" t="str">
        <f>IF(Data!J1785="","",Data!J1785)</f>
        <v/>
      </c>
      <c r="O1862" s="30"/>
      <c r="P1862" s="32" t="str">
        <f>IF(Data!Q1785="","",Data!Q1785)</f>
        <v/>
      </c>
      <c r="Q1862" s="65" t="str">
        <f>IF(Data!R1785="","",Data!R1785)</f>
        <v/>
      </c>
    </row>
    <row r="1863" spans="1:17" ht="14.25" customHeight="1" x14ac:dyDescent="0.15">
      <c r="A1863" s="25" t="str">
        <f>IF(Data!L1786="","",Data!L1786)</f>
        <v/>
      </c>
      <c r="B1863" s="26" t="str">
        <f>IF(Data!A1786="","",VALUE(Data!A1786))</f>
        <v/>
      </c>
      <c r="C1863" s="27" t="str">
        <f>IF(Data!M1786="","",VALUE(Data!M1786))</f>
        <v/>
      </c>
      <c r="D1863" s="28" t="str">
        <f>IF(Data!B1786="","",Data!B1786)</f>
        <v/>
      </c>
      <c r="E1863" s="26" t="str">
        <f>IF(Data!H1786="","",VALUE(Data!H1786))</f>
        <v/>
      </c>
      <c r="F1863" s="13" t="str">
        <f>IF(Data!I1786="","",VALUE(Data!I1786))</f>
        <v/>
      </c>
      <c r="G1863" s="59" t="str">
        <f>IF(Data!C1786="","",Data!C1786)</f>
        <v/>
      </c>
      <c r="H1863" s="62" t="str">
        <f>IF(TRIM(Data!S1786)="",IF(Data!C1786="","",H1862),"("&amp;Data!S1786&amp;"台)")</f>
        <v/>
      </c>
      <c r="I1863" s="29" t="str">
        <f>IF(Data!D1786="","",Data!D1786)</f>
        <v/>
      </c>
      <c r="J1863" s="31" t="str">
        <f>IF(Data!O1786="","",Data!O1786)</f>
        <v/>
      </c>
      <c r="K1863" s="29" t="str">
        <f>IF(Data!E1786="","",Data!E1786)</f>
        <v/>
      </c>
      <c r="L1863" s="29" t="str">
        <f>IF(Data!F1786="","",Data!F1786)</f>
        <v/>
      </c>
      <c r="M1863" s="29" t="str">
        <f>IF(Data!G1786="","",Data!G1786)</f>
        <v/>
      </c>
      <c r="N1863" s="14" t="str">
        <f>IF(Data!J1786="","",Data!J1786)</f>
        <v/>
      </c>
      <c r="O1863" s="30"/>
      <c r="P1863" s="32" t="str">
        <f>IF(Data!Q1786="","",Data!Q1786)</f>
        <v/>
      </c>
      <c r="Q1863" s="65" t="str">
        <f>IF(Data!R1786="","",Data!R1786)</f>
        <v/>
      </c>
    </row>
    <row r="1864" spans="1:17" ht="14.25" customHeight="1" x14ac:dyDescent="0.15">
      <c r="A1864" s="25" t="str">
        <f>IF(Data!L1787="","",Data!L1787)</f>
        <v/>
      </c>
      <c r="B1864" s="26" t="str">
        <f>IF(Data!A1787="","",VALUE(Data!A1787))</f>
        <v/>
      </c>
      <c r="C1864" s="27" t="str">
        <f>IF(Data!M1787="","",VALUE(Data!M1787))</f>
        <v/>
      </c>
      <c r="D1864" s="28" t="str">
        <f>IF(Data!B1787="","",Data!B1787)</f>
        <v/>
      </c>
      <c r="E1864" s="26" t="str">
        <f>IF(Data!H1787="","",VALUE(Data!H1787))</f>
        <v/>
      </c>
      <c r="F1864" s="13" t="str">
        <f>IF(Data!I1787="","",VALUE(Data!I1787))</f>
        <v/>
      </c>
      <c r="G1864" s="59" t="str">
        <f>IF(Data!C1787="","",Data!C1787)</f>
        <v/>
      </c>
      <c r="H1864" s="62" t="str">
        <f>IF(TRIM(Data!S1787)="",IF(Data!C1787="","",H1863),"("&amp;Data!S1787&amp;"台)")</f>
        <v/>
      </c>
      <c r="I1864" s="29" t="str">
        <f>IF(Data!D1787="","",Data!D1787)</f>
        <v/>
      </c>
      <c r="J1864" s="31" t="str">
        <f>IF(Data!O1787="","",Data!O1787)</f>
        <v/>
      </c>
      <c r="K1864" s="29" t="str">
        <f>IF(Data!E1787="","",Data!E1787)</f>
        <v/>
      </c>
      <c r="L1864" s="29" t="str">
        <f>IF(Data!F1787="","",Data!F1787)</f>
        <v/>
      </c>
      <c r="M1864" s="29" t="str">
        <f>IF(Data!G1787="","",Data!G1787)</f>
        <v/>
      </c>
      <c r="N1864" s="14" t="str">
        <f>IF(Data!J1787="","",Data!J1787)</f>
        <v/>
      </c>
      <c r="O1864" s="30"/>
      <c r="P1864" s="32" t="str">
        <f>IF(Data!Q1787="","",Data!Q1787)</f>
        <v/>
      </c>
      <c r="Q1864" s="65" t="str">
        <f>IF(Data!R1787="","",Data!R1787)</f>
        <v/>
      </c>
    </row>
    <row r="1865" spans="1:17" ht="14.25" customHeight="1" x14ac:dyDescent="0.15">
      <c r="A1865" s="25" t="str">
        <f>IF(Data!L1788="","",Data!L1788)</f>
        <v/>
      </c>
      <c r="B1865" s="26" t="str">
        <f>IF(Data!A1788="","",VALUE(Data!A1788))</f>
        <v/>
      </c>
      <c r="C1865" s="27" t="str">
        <f>IF(Data!M1788="","",VALUE(Data!M1788))</f>
        <v/>
      </c>
      <c r="D1865" s="28" t="str">
        <f>IF(Data!B1788="","",Data!B1788)</f>
        <v/>
      </c>
      <c r="E1865" s="26" t="str">
        <f>IF(Data!H1788="","",VALUE(Data!H1788))</f>
        <v/>
      </c>
      <c r="F1865" s="13" t="str">
        <f>IF(Data!I1788="","",VALUE(Data!I1788))</f>
        <v/>
      </c>
      <c r="G1865" s="59" t="str">
        <f>IF(Data!C1788="","",Data!C1788)</f>
        <v/>
      </c>
      <c r="H1865" s="62" t="str">
        <f>IF(TRIM(Data!S1788)="",IF(Data!C1788="","",H1864),"("&amp;Data!S1788&amp;"台)")</f>
        <v/>
      </c>
      <c r="I1865" s="29" t="str">
        <f>IF(Data!D1788="","",Data!D1788)</f>
        <v/>
      </c>
      <c r="J1865" s="31" t="str">
        <f>IF(Data!O1788="","",Data!O1788)</f>
        <v/>
      </c>
      <c r="K1865" s="29" t="str">
        <f>IF(Data!E1788="","",Data!E1788)</f>
        <v/>
      </c>
      <c r="L1865" s="29" t="str">
        <f>IF(Data!F1788="","",Data!F1788)</f>
        <v/>
      </c>
      <c r="M1865" s="29" t="str">
        <f>IF(Data!G1788="","",Data!G1788)</f>
        <v/>
      </c>
      <c r="N1865" s="14" t="str">
        <f>IF(Data!J1788="","",Data!J1788)</f>
        <v/>
      </c>
      <c r="O1865" s="30"/>
      <c r="P1865" s="32" t="str">
        <f>IF(Data!Q1788="","",Data!Q1788)</f>
        <v/>
      </c>
      <c r="Q1865" s="65" t="str">
        <f>IF(Data!R1788="","",Data!R1788)</f>
        <v/>
      </c>
    </row>
    <row r="1866" spans="1:17" ht="14.25" customHeight="1" x14ac:dyDescent="0.15">
      <c r="A1866" s="25" t="str">
        <f>IF(Data!L1789="","",Data!L1789)</f>
        <v/>
      </c>
      <c r="B1866" s="26" t="str">
        <f>IF(Data!A1789="","",VALUE(Data!A1789))</f>
        <v/>
      </c>
      <c r="C1866" s="27" t="str">
        <f>IF(Data!M1789="","",VALUE(Data!M1789))</f>
        <v/>
      </c>
      <c r="D1866" s="28" t="str">
        <f>IF(Data!B1789="","",Data!B1789)</f>
        <v/>
      </c>
      <c r="E1866" s="26" t="str">
        <f>IF(Data!H1789="","",VALUE(Data!H1789))</f>
        <v/>
      </c>
      <c r="F1866" s="13" t="str">
        <f>IF(Data!I1789="","",VALUE(Data!I1789))</f>
        <v/>
      </c>
      <c r="G1866" s="59" t="str">
        <f>IF(Data!C1789="","",Data!C1789)</f>
        <v/>
      </c>
      <c r="H1866" s="62" t="str">
        <f>IF(TRIM(Data!S1789)="",IF(Data!C1789="","",H1865),"("&amp;Data!S1789&amp;"台)")</f>
        <v/>
      </c>
      <c r="I1866" s="29" t="str">
        <f>IF(Data!D1789="","",Data!D1789)</f>
        <v/>
      </c>
      <c r="J1866" s="31" t="str">
        <f>IF(Data!O1789="","",Data!O1789)</f>
        <v/>
      </c>
      <c r="K1866" s="29" t="str">
        <f>IF(Data!E1789="","",Data!E1789)</f>
        <v/>
      </c>
      <c r="L1866" s="29" t="str">
        <f>IF(Data!F1789="","",Data!F1789)</f>
        <v/>
      </c>
      <c r="M1866" s="29" t="str">
        <f>IF(Data!G1789="","",Data!G1789)</f>
        <v/>
      </c>
      <c r="N1866" s="14" t="str">
        <f>IF(Data!J1789="","",Data!J1789)</f>
        <v/>
      </c>
      <c r="O1866" s="30"/>
      <c r="P1866" s="32" t="str">
        <f>IF(Data!Q1789="","",Data!Q1789)</f>
        <v/>
      </c>
      <c r="Q1866" s="65" t="str">
        <f>IF(Data!R1789="","",Data!R1789)</f>
        <v/>
      </c>
    </row>
    <row r="1867" spans="1:17" ht="14.25" customHeight="1" x14ac:dyDescent="0.15">
      <c r="A1867" s="25" t="str">
        <f>IF(Data!L1790="","",Data!L1790)</f>
        <v/>
      </c>
      <c r="B1867" s="26" t="str">
        <f>IF(Data!A1790="","",VALUE(Data!A1790))</f>
        <v/>
      </c>
      <c r="C1867" s="27" t="str">
        <f>IF(Data!M1790="","",VALUE(Data!M1790))</f>
        <v/>
      </c>
      <c r="D1867" s="28" t="str">
        <f>IF(Data!B1790="","",Data!B1790)</f>
        <v/>
      </c>
      <c r="E1867" s="26" t="str">
        <f>IF(Data!H1790="","",VALUE(Data!H1790))</f>
        <v/>
      </c>
      <c r="F1867" s="13" t="str">
        <f>IF(Data!I1790="","",VALUE(Data!I1790))</f>
        <v/>
      </c>
      <c r="G1867" s="59" t="str">
        <f>IF(Data!C1790="","",Data!C1790)</f>
        <v/>
      </c>
      <c r="H1867" s="62" t="str">
        <f>IF(TRIM(Data!S1790)="",IF(Data!C1790="","",H1866),"("&amp;Data!S1790&amp;"台)")</f>
        <v/>
      </c>
      <c r="I1867" s="29" t="str">
        <f>IF(Data!D1790="","",Data!D1790)</f>
        <v/>
      </c>
      <c r="J1867" s="31" t="str">
        <f>IF(Data!O1790="","",Data!O1790)</f>
        <v/>
      </c>
      <c r="K1867" s="29" t="str">
        <f>IF(Data!E1790="","",Data!E1790)</f>
        <v/>
      </c>
      <c r="L1867" s="29" t="str">
        <f>IF(Data!F1790="","",Data!F1790)</f>
        <v/>
      </c>
      <c r="M1867" s="29" t="str">
        <f>IF(Data!G1790="","",Data!G1790)</f>
        <v/>
      </c>
      <c r="N1867" s="14" t="str">
        <f>IF(Data!J1790="","",Data!J1790)</f>
        <v/>
      </c>
      <c r="O1867" s="30"/>
      <c r="P1867" s="32" t="str">
        <f>IF(Data!Q1790="","",Data!Q1790)</f>
        <v/>
      </c>
      <c r="Q1867" s="65" t="str">
        <f>IF(Data!R1790="","",Data!R1790)</f>
        <v/>
      </c>
    </row>
    <row r="1868" spans="1:17" ht="14.25" customHeight="1" x14ac:dyDescent="0.15">
      <c r="A1868" s="25" t="str">
        <f>IF(Data!L1791="","",Data!L1791)</f>
        <v/>
      </c>
      <c r="B1868" s="26" t="str">
        <f>IF(Data!A1791="","",VALUE(Data!A1791))</f>
        <v/>
      </c>
      <c r="C1868" s="27" t="str">
        <f>IF(Data!M1791="","",VALUE(Data!M1791))</f>
        <v/>
      </c>
      <c r="D1868" s="28" t="str">
        <f>IF(Data!B1791="","",Data!B1791)</f>
        <v/>
      </c>
      <c r="E1868" s="26" t="str">
        <f>IF(Data!H1791="","",VALUE(Data!H1791))</f>
        <v/>
      </c>
      <c r="F1868" s="13" t="str">
        <f>IF(Data!I1791="","",VALUE(Data!I1791))</f>
        <v/>
      </c>
      <c r="G1868" s="59" t="str">
        <f>IF(Data!C1791="","",Data!C1791)</f>
        <v/>
      </c>
      <c r="H1868" s="62" t="str">
        <f>IF(TRIM(Data!S1791)="",IF(Data!C1791="","",H1867),"("&amp;Data!S1791&amp;"台)")</f>
        <v/>
      </c>
      <c r="I1868" s="29" t="str">
        <f>IF(Data!D1791="","",Data!D1791)</f>
        <v/>
      </c>
      <c r="J1868" s="31" t="str">
        <f>IF(Data!O1791="","",Data!O1791)</f>
        <v/>
      </c>
      <c r="K1868" s="29" t="str">
        <f>IF(Data!E1791="","",Data!E1791)</f>
        <v/>
      </c>
      <c r="L1868" s="29" t="str">
        <f>IF(Data!F1791="","",Data!F1791)</f>
        <v/>
      </c>
      <c r="M1868" s="29" t="str">
        <f>IF(Data!G1791="","",Data!G1791)</f>
        <v/>
      </c>
      <c r="N1868" s="14" t="str">
        <f>IF(Data!J1791="","",Data!J1791)</f>
        <v/>
      </c>
      <c r="O1868" s="30"/>
      <c r="P1868" s="32" t="str">
        <f>IF(Data!Q1791="","",Data!Q1791)</f>
        <v/>
      </c>
      <c r="Q1868" s="65" t="str">
        <f>IF(Data!R1791="","",Data!R1791)</f>
        <v/>
      </c>
    </row>
    <row r="1869" spans="1:17" ht="14.25" customHeight="1" x14ac:dyDescent="0.15">
      <c r="A1869" s="25" t="str">
        <f>IF(Data!L1792="","",Data!L1792)</f>
        <v/>
      </c>
      <c r="B1869" s="26" t="str">
        <f>IF(Data!A1792="","",VALUE(Data!A1792))</f>
        <v/>
      </c>
      <c r="C1869" s="27" t="str">
        <f>IF(Data!M1792="","",VALUE(Data!M1792))</f>
        <v/>
      </c>
      <c r="D1869" s="28" t="str">
        <f>IF(Data!B1792="","",Data!B1792)</f>
        <v/>
      </c>
      <c r="E1869" s="26" t="str">
        <f>IF(Data!H1792="","",VALUE(Data!H1792))</f>
        <v/>
      </c>
      <c r="F1869" s="13" t="str">
        <f>IF(Data!I1792="","",VALUE(Data!I1792))</f>
        <v/>
      </c>
      <c r="G1869" s="59" t="str">
        <f>IF(Data!C1792="","",Data!C1792)</f>
        <v/>
      </c>
      <c r="H1869" s="62" t="str">
        <f>IF(TRIM(Data!S1792)="",IF(Data!C1792="","",H1868),"("&amp;Data!S1792&amp;"台)")</f>
        <v/>
      </c>
      <c r="I1869" s="29" t="str">
        <f>IF(Data!D1792="","",Data!D1792)</f>
        <v/>
      </c>
      <c r="J1869" s="31" t="str">
        <f>IF(Data!O1792="","",Data!O1792)</f>
        <v/>
      </c>
      <c r="K1869" s="29" t="str">
        <f>IF(Data!E1792="","",Data!E1792)</f>
        <v/>
      </c>
      <c r="L1869" s="29" t="str">
        <f>IF(Data!F1792="","",Data!F1792)</f>
        <v/>
      </c>
      <c r="M1869" s="29" t="str">
        <f>IF(Data!G1792="","",Data!G1792)</f>
        <v/>
      </c>
      <c r="N1869" s="14" t="str">
        <f>IF(Data!J1792="","",Data!J1792)</f>
        <v/>
      </c>
      <c r="O1869" s="30"/>
      <c r="P1869" s="32" t="str">
        <f>IF(Data!Q1792="","",Data!Q1792)</f>
        <v/>
      </c>
      <c r="Q1869" s="65" t="str">
        <f>IF(Data!R1792="","",Data!R1792)</f>
        <v/>
      </c>
    </row>
    <row r="1870" spans="1:17" ht="14.25" customHeight="1" x14ac:dyDescent="0.15">
      <c r="A1870" s="25" t="str">
        <f>IF(Data!L1793="","",Data!L1793)</f>
        <v/>
      </c>
      <c r="B1870" s="26" t="str">
        <f>IF(Data!A1793="","",VALUE(Data!A1793))</f>
        <v/>
      </c>
      <c r="C1870" s="27" t="str">
        <f>IF(Data!M1793="","",VALUE(Data!M1793))</f>
        <v/>
      </c>
      <c r="D1870" s="28" t="str">
        <f>IF(Data!B1793="","",Data!B1793)</f>
        <v/>
      </c>
      <c r="E1870" s="26" t="str">
        <f>IF(Data!H1793="","",VALUE(Data!H1793))</f>
        <v/>
      </c>
      <c r="F1870" s="13" t="str">
        <f>IF(Data!I1793="","",VALUE(Data!I1793))</f>
        <v/>
      </c>
      <c r="G1870" s="59" t="str">
        <f>IF(Data!C1793="","",Data!C1793)</f>
        <v/>
      </c>
      <c r="H1870" s="62" t="str">
        <f>IF(TRIM(Data!S1793)="",IF(Data!C1793="","",H1869),"("&amp;Data!S1793&amp;"台)")</f>
        <v/>
      </c>
      <c r="I1870" s="29" t="str">
        <f>IF(Data!D1793="","",Data!D1793)</f>
        <v/>
      </c>
      <c r="J1870" s="31" t="str">
        <f>IF(Data!O1793="","",Data!O1793)</f>
        <v/>
      </c>
      <c r="K1870" s="29" t="str">
        <f>IF(Data!E1793="","",Data!E1793)</f>
        <v/>
      </c>
      <c r="L1870" s="29" t="str">
        <f>IF(Data!F1793="","",Data!F1793)</f>
        <v/>
      </c>
      <c r="M1870" s="29" t="str">
        <f>IF(Data!G1793="","",Data!G1793)</f>
        <v/>
      </c>
      <c r="N1870" s="14" t="str">
        <f>IF(Data!J1793="","",Data!J1793)</f>
        <v/>
      </c>
      <c r="O1870" s="30"/>
      <c r="P1870" s="32" t="str">
        <f>IF(Data!Q1793="","",Data!Q1793)</f>
        <v/>
      </c>
      <c r="Q1870" s="65" t="str">
        <f>IF(Data!R1793="","",Data!R1793)</f>
        <v/>
      </c>
    </row>
    <row r="1871" spans="1:17" ht="14.25" customHeight="1" x14ac:dyDescent="0.15">
      <c r="A1871" s="25" t="str">
        <f>IF(Data!L1794="","",Data!L1794)</f>
        <v/>
      </c>
      <c r="B1871" s="26" t="str">
        <f>IF(Data!A1794="","",VALUE(Data!A1794))</f>
        <v/>
      </c>
      <c r="C1871" s="27" t="str">
        <f>IF(Data!M1794="","",VALUE(Data!M1794))</f>
        <v/>
      </c>
      <c r="D1871" s="28" t="str">
        <f>IF(Data!B1794="","",Data!B1794)</f>
        <v/>
      </c>
      <c r="E1871" s="26" t="str">
        <f>IF(Data!H1794="","",VALUE(Data!H1794))</f>
        <v/>
      </c>
      <c r="F1871" s="13" t="str">
        <f>IF(Data!I1794="","",VALUE(Data!I1794))</f>
        <v/>
      </c>
      <c r="G1871" s="59" t="str">
        <f>IF(Data!C1794="","",Data!C1794)</f>
        <v/>
      </c>
      <c r="H1871" s="62" t="str">
        <f>IF(TRIM(Data!S1794)="",IF(Data!C1794="","",H1870),"("&amp;Data!S1794&amp;"台)")</f>
        <v/>
      </c>
      <c r="I1871" s="29" t="str">
        <f>IF(Data!D1794="","",Data!D1794)</f>
        <v/>
      </c>
      <c r="J1871" s="31" t="str">
        <f>IF(Data!O1794="","",Data!O1794)</f>
        <v/>
      </c>
      <c r="K1871" s="29" t="str">
        <f>IF(Data!E1794="","",Data!E1794)</f>
        <v/>
      </c>
      <c r="L1871" s="29" t="str">
        <f>IF(Data!F1794="","",Data!F1794)</f>
        <v/>
      </c>
      <c r="M1871" s="29" t="str">
        <f>IF(Data!G1794="","",Data!G1794)</f>
        <v/>
      </c>
      <c r="N1871" s="14" t="str">
        <f>IF(Data!J1794="","",Data!J1794)</f>
        <v/>
      </c>
      <c r="O1871" s="30"/>
      <c r="P1871" s="32" t="str">
        <f>IF(Data!Q1794="","",Data!Q1794)</f>
        <v/>
      </c>
      <c r="Q1871" s="65" t="str">
        <f>IF(Data!R1794="","",Data!R1794)</f>
        <v/>
      </c>
    </row>
    <row r="1872" spans="1:17" ht="14.25" customHeight="1" x14ac:dyDescent="0.15">
      <c r="A1872" s="25" t="str">
        <f>IF(Data!L1795="","",Data!L1795)</f>
        <v/>
      </c>
      <c r="B1872" s="26" t="str">
        <f>IF(Data!A1795="","",VALUE(Data!A1795))</f>
        <v/>
      </c>
      <c r="C1872" s="27" t="str">
        <f>IF(Data!M1795="","",VALUE(Data!M1795))</f>
        <v/>
      </c>
      <c r="D1872" s="28" t="str">
        <f>IF(Data!B1795="","",Data!B1795)</f>
        <v/>
      </c>
      <c r="E1872" s="26" t="str">
        <f>IF(Data!H1795="","",VALUE(Data!H1795))</f>
        <v/>
      </c>
      <c r="F1872" s="13" t="str">
        <f>IF(Data!I1795="","",VALUE(Data!I1795))</f>
        <v/>
      </c>
      <c r="G1872" s="59" t="str">
        <f>IF(Data!C1795="","",Data!C1795)</f>
        <v/>
      </c>
      <c r="H1872" s="62" t="str">
        <f>IF(TRIM(Data!S1795)="",IF(Data!C1795="","",H1871),"("&amp;Data!S1795&amp;"台)")</f>
        <v/>
      </c>
      <c r="I1872" s="29" t="str">
        <f>IF(Data!D1795="","",Data!D1795)</f>
        <v/>
      </c>
      <c r="J1872" s="31" t="str">
        <f>IF(Data!O1795="","",Data!O1795)</f>
        <v/>
      </c>
      <c r="K1872" s="29" t="str">
        <f>IF(Data!E1795="","",Data!E1795)</f>
        <v/>
      </c>
      <c r="L1872" s="29" t="str">
        <f>IF(Data!F1795="","",Data!F1795)</f>
        <v/>
      </c>
      <c r="M1872" s="29" t="str">
        <f>IF(Data!G1795="","",Data!G1795)</f>
        <v/>
      </c>
      <c r="N1872" s="14" t="str">
        <f>IF(Data!J1795="","",Data!J1795)</f>
        <v/>
      </c>
      <c r="O1872" s="30"/>
      <c r="P1872" s="32" t="str">
        <f>IF(Data!Q1795="","",Data!Q1795)</f>
        <v/>
      </c>
      <c r="Q1872" s="65" t="str">
        <f>IF(Data!R1795="","",Data!R1795)</f>
        <v/>
      </c>
    </row>
    <row r="1873" spans="1:17" ht="14.25" customHeight="1" x14ac:dyDescent="0.15">
      <c r="A1873" s="25" t="str">
        <f>IF(Data!L1796="","",Data!L1796)</f>
        <v/>
      </c>
      <c r="B1873" s="26" t="str">
        <f>IF(Data!A1796="","",VALUE(Data!A1796))</f>
        <v/>
      </c>
      <c r="C1873" s="27" t="str">
        <f>IF(Data!M1796="","",VALUE(Data!M1796))</f>
        <v/>
      </c>
      <c r="D1873" s="28" t="str">
        <f>IF(Data!B1796="","",Data!B1796)</f>
        <v/>
      </c>
      <c r="E1873" s="26" t="str">
        <f>IF(Data!H1796="","",VALUE(Data!H1796))</f>
        <v/>
      </c>
      <c r="F1873" s="13" t="str">
        <f>IF(Data!I1796="","",VALUE(Data!I1796))</f>
        <v/>
      </c>
      <c r="G1873" s="59" t="str">
        <f>IF(Data!C1796="","",Data!C1796)</f>
        <v/>
      </c>
      <c r="H1873" s="62" t="str">
        <f>IF(TRIM(Data!S1796)="",IF(Data!C1796="","",H1872),"("&amp;Data!S1796&amp;"台)")</f>
        <v/>
      </c>
      <c r="I1873" s="29" t="str">
        <f>IF(Data!D1796="","",Data!D1796)</f>
        <v/>
      </c>
      <c r="J1873" s="31" t="str">
        <f>IF(Data!O1796="","",Data!O1796)</f>
        <v/>
      </c>
      <c r="K1873" s="29" t="str">
        <f>IF(Data!E1796="","",Data!E1796)</f>
        <v/>
      </c>
      <c r="L1873" s="29" t="str">
        <f>IF(Data!F1796="","",Data!F1796)</f>
        <v/>
      </c>
      <c r="M1873" s="29" t="str">
        <f>IF(Data!G1796="","",Data!G1796)</f>
        <v/>
      </c>
      <c r="N1873" s="14" t="str">
        <f>IF(Data!J1796="","",Data!J1796)</f>
        <v/>
      </c>
      <c r="O1873" s="30"/>
      <c r="P1873" s="32" t="str">
        <f>IF(Data!Q1796="","",Data!Q1796)</f>
        <v/>
      </c>
      <c r="Q1873" s="65" t="str">
        <f>IF(Data!R1796="","",Data!R1796)</f>
        <v/>
      </c>
    </row>
    <row r="1874" spans="1:17" ht="14.25" customHeight="1" x14ac:dyDescent="0.15">
      <c r="A1874" s="25" t="str">
        <f>IF(Data!L1797="","",Data!L1797)</f>
        <v/>
      </c>
      <c r="B1874" s="26" t="str">
        <f>IF(Data!A1797="","",VALUE(Data!A1797))</f>
        <v/>
      </c>
      <c r="C1874" s="27" t="str">
        <f>IF(Data!M1797="","",VALUE(Data!M1797))</f>
        <v/>
      </c>
      <c r="D1874" s="28" t="str">
        <f>IF(Data!B1797="","",Data!B1797)</f>
        <v/>
      </c>
      <c r="E1874" s="26" t="str">
        <f>IF(Data!H1797="","",VALUE(Data!H1797))</f>
        <v/>
      </c>
      <c r="F1874" s="13" t="str">
        <f>IF(Data!I1797="","",VALUE(Data!I1797))</f>
        <v/>
      </c>
      <c r="G1874" s="59" t="str">
        <f>IF(Data!C1797="","",Data!C1797)</f>
        <v/>
      </c>
      <c r="H1874" s="62" t="str">
        <f>IF(TRIM(Data!S1797)="",IF(Data!C1797="","",H1873),"("&amp;Data!S1797&amp;"台)")</f>
        <v/>
      </c>
      <c r="I1874" s="29" t="str">
        <f>IF(Data!D1797="","",Data!D1797)</f>
        <v/>
      </c>
      <c r="J1874" s="31" t="str">
        <f>IF(Data!O1797="","",Data!O1797)</f>
        <v/>
      </c>
      <c r="K1874" s="29" t="str">
        <f>IF(Data!E1797="","",Data!E1797)</f>
        <v/>
      </c>
      <c r="L1874" s="29" t="str">
        <f>IF(Data!F1797="","",Data!F1797)</f>
        <v/>
      </c>
      <c r="M1874" s="29" t="str">
        <f>IF(Data!G1797="","",Data!G1797)</f>
        <v/>
      </c>
      <c r="N1874" s="14" t="str">
        <f>IF(Data!J1797="","",Data!J1797)</f>
        <v/>
      </c>
      <c r="O1874" s="30"/>
      <c r="P1874" s="32" t="str">
        <f>IF(Data!Q1797="","",Data!Q1797)</f>
        <v/>
      </c>
      <c r="Q1874" s="65" t="str">
        <f>IF(Data!R1797="","",Data!R1797)</f>
        <v/>
      </c>
    </row>
    <row r="1875" spans="1:17" ht="14.25" customHeight="1" x14ac:dyDescent="0.15">
      <c r="A1875" s="25" t="str">
        <f>IF(Data!L1798="","",Data!L1798)</f>
        <v/>
      </c>
      <c r="B1875" s="26" t="str">
        <f>IF(Data!A1798="","",VALUE(Data!A1798))</f>
        <v/>
      </c>
      <c r="C1875" s="27" t="str">
        <f>IF(Data!M1798="","",VALUE(Data!M1798))</f>
        <v/>
      </c>
      <c r="D1875" s="28" t="str">
        <f>IF(Data!B1798="","",Data!B1798)</f>
        <v/>
      </c>
      <c r="E1875" s="26" t="str">
        <f>IF(Data!H1798="","",VALUE(Data!H1798))</f>
        <v/>
      </c>
      <c r="F1875" s="13" t="str">
        <f>IF(Data!I1798="","",VALUE(Data!I1798))</f>
        <v/>
      </c>
      <c r="G1875" s="59" t="str">
        <f>IF(Data!C1798="","",Data!C1798)</f>
        <v/>
      </c>
      <c r="H1875" s="62" t="str">
        <f>IF(TRIM(Data!S1798)="",IF(Data!C1798="","",H1874),"("&amp;Data!S1798&amp;"台)")</f>
        <v/>
      </c>
      <c r="I1875" s="29" t="str">
        <f>IF(Data!D1798="","",Data!D1798)</f>
        <v/>
      </c>
      <c r="J1875" s="31" t="str">
        <f>IF(Data!O1798="","",Data!O1798)</f>
        <v/>
      </c>
      <c r="K1875" s="29" t="str">
        <f>IF(Data!E1798="","",Data!E1798)</f>
        <v/>
      </c>
      <c r="L1875" s="29" t="str">
        <f>IF(Data!F1798="","",Data!F1798)</f>
        <v/>
      </c>
      <c r="M1875" s="29" t="str">
        <f>IF(Data!G1798="","",Data!G1798)</f>
        <v/>
      </c>
      <c r="N1875" s="14" t="str">
        <f>IF(Data!J1798="","",Data!J1798)</f>
        <v/>
      </c>
      <c r="O1875" s="30"/>
      <c r="P1875" s="32" t="str">
        <f>IF(Data!Q1798="","",Data!Q1798)</f>
        <v/>
      </c>
      <c r="Q1875" s="65" t="str">
        <f>IF(Data!R1798="","",Data!R1798)</f>
        <v/>
      </c>
    </row>
    <row r="1876" spans="1:17" ht="14.25" customHeight="1" x14ac:dyDescent="0.15">
      <c r="A1876" s="25" t="str">
        <f>IF(Data!L1799="","",Data!L1799)</f>
        <v/>
      </c>
      <c r="B1876" s="26" t="str">
        <f>IF(Data!A1799="","",VALUE(Data!A1799))</f>
        <v/>
      </c>
      <c r="C1876" s="27" t="str">
        <f>IF(Data!M1799="","",VALUE(Data!M1799))</f>
        <v/>
      </c>
      <c r="D1876" s="28" t="str">
        <f>IF(Data!B1799="","",Data!B1799)</f>
        <v/>
      </c>
      <c r="E1876" s="26" t="str">
        <f>IF(Data!H1799="","",VALUE(Data!H1799))</f>
        <v/>
      </c>
      <c r="F1876" s="13" t="str">
        <f>IF(Data!I1799="","",VALUE(Data!I1799))</f>
        <v/>
      </c>
      <c r="G1876" s="59" t="str">
        <f>IF(Data!C1799="","",Data!C1799)</f>
        <v/>
      </c>
      <c r="H1876" s="62" t="str">
        <f>IF(TRIM(Data!S1799)="",IF(Data!C1799="","",H1875),"("&amp;Data!S1799&amp;"台)")</f>
        <v/>
      </c>
      <c r="I1876" s="29" t="str">
        <f>IF(Data!D1799="","",Data!D1799)</f>
        <v/>
      </c>
      <c r="J1876" s="31" t="str">
        <f>IF(Data!O1799="","",Data!O1799)</f>
        <v/>
      </c>
      <c r="K1876" s="29" t="str">
        <f>IF(Data!E1799="","",Data!E1799)</f>
        <v/>
      </c>
      <c r="L1876" s="29" t="str">
        <f>IF(Data!F1799="","",Data!F1799)</f>
        <v/>
      </c>
      <c r="M1876" s="29" t="str">
        <f>IF(Data!G1799="","",Data!G1799)</f>
        <v/>
      </c>
      <c r="N1876" s="14" t="str">
        <f>IF(Data!J1799="","",Data!J1799)</f>
        <v/>
      </c>
      <c r="O1876" s="30"/>
      <c r="P1876" s="32" t="str">
        <f>IF(Data!Q1799="","",Data!Q1799)</f>
        <v/>
      </c>
      <c r="Q1876" s="65" t="str">
        <f>IF(Data!R1799="","",Data!R1799)</f>
        <v/>
      </c>
    </row>
    <row r="1877" spans="1:17" ht="14.25" customHeight="1" x14ac:dyDescent="0.15">
      <c r="A1877" s="25" t="str">
        <f>IF(Data!L1800="","",Data!L1800)</f>
        <v/>
      </c>
      <c r="B1877" s="26" t="str">
        <f>IF(Data!A1800="","",VALUE(Data!A1800))</f>
        <v/>
      </c>
      <c r="C1877" s="27" t="str">
        <f>IF(Data!M1800="","",VALUE(Data!M1800))</f>
        <v/>
      </c>
      <c r="D1877" s="28" t="str">
        <f>IF(Data!B1800="","",Data!B1800)</f>
        <v/>
      </c>
      <c r="E1877" s="26" t="str">
        <f>IF(Data!H1800="","",VALUE(Data!H1800))</f>
        <v/>
      </c>
      <c r="F1877" s="13" t="str">
        <f>IF(Data!I1800="","",VALUE(Data!I1800))</f>
        <v/>
      </c>
      <c r="G1877" s="59" t="str">
        <f>IF(Data!C1800="","",Data!C1800)</f>
        <v/>
      </c>
      <c r="H1877" s="62" t="str">
        <f>IF(TRIM(Data!S1800)="",IF(Data!C1800="","",H1876),"("&amp;Data!S1800&amp;"台)")</f>
        <v/>
      </c>
      <c r="I1877" s="29" t="str">
        <f>IF(Data!D1800="","",Data!D1800)</f>
        <v/>
      </c>
      <c r="J1877" s="31" t="str">
        <f>IF(Data!O1800="","",Data!O1800)</f>
        <v/>
      </c>
      <c r="K1877" s="29" t="str">
        <f>IF(Data!E1800="","",Data!E1800)</f>
        <v/>
      </c>
      <c r="L1877" s="29" t="str">
        <f>IF(Data!F1800="","",Data!F1800)</f>
        <v/>
      </c>
      <c r="M1877" s="29" t="str">
        <f>IF(Data!G1800="","",Data!G1800)</f>
        <v/>
      </c>
      <c r="N1877" s="14" t="str">
        <f>IF(Data!J1800="","",Data!J1800)</f>
        <v/>
      </c>
      <c r="O1877" s="30"/>
      <c r="P1877" s="32" t="str">
        <f>IF(Data!Q1800="","",Data!Q1800)</f>
        <v/>
      </c>
      <c r="Q1877" s="65" t="str">
        <f>IF(Data!R1800="","",Data!R1800)</f>
        <v/>
      </c>
    </row>
    <row r="1878" spans="1:17" ht="14.25" customHeight="1" x14ac:dyDescent="0.15">
      <c r="A1878" s="25" t="str">
        <f>IF(Data!L1801="","",Data!L1801)</f>
        <v/>
      </c>
      <c r="B1878" s="26" t="str">
        <f>IF(Data!A1801="","",VALUE(Data!A1801))</f>
        <v/>
      </c>
      <c r="C1878" s="27" t="str">
        <f>IF(Data!M1801="","",VALUE(Data!M1801))</f>
        <v/>
      </c>
      <c r="D1878" s="28" t="str">
        <f>IF(Data!B1801="","",Data!B1801)</f>
        <v/>
      </c>
      <c r="E1878" s="26" t="str">
        <f>IF(Data!H1801="","",VALUE(Data!H1801))</f>
        <v/>
      </c>
      <c r="F1878" s="13" t="str">
        <f>IF(Data!I1801="","",VALUE(Data!I1801))</f>
        <v/>
      </c>
      <c r="G1878" s="59" t="str">
        <f>IF(Data!C1801="","",Data!C1801)</f>
        <v/>
      </c>
      <c r="H1878" s="62" t="str">
        <f>IF(TRIM(Data!S1801)="",IF(Data!C1801="","",H1877),"("&amp;Data!S1801&amp;"台)")</f>
        <v/>
      </c>
      <c r="I1878" s="29" t="str">
        <f>IF(Data!D1801="","",Data!D1801)</f>
        <v/>
      </c>
      <c r="J1878" s="31" t="str">
        <f>IF(Data!O1801="","",Data!O1801)</f>
        <v/>
      </c>
      <c r="K1878" s="29" t="str">
        <f>IF(Data!E1801="","",Data!E1801)</f>
        <v/>
      </c>
      <c r="L1878" s="29" t="str">
        <f>IF(Data!F1801="","",Data!F1801)</f>
        <v/>
      </c>
      <c r="M1878" s="29" t="str">
        <f>IF(Data!G1801="","",Data!G1801)</f>
        <v/>
      </c>
      <c r="N1878" s="14" t="str">
        <f>IF(Data!J1801="","",Data!J1801)</f>
        <v/>
      </c>
      <c r="O1878" s="30"/>
      <c r="P1878" s="32" t="str">
        <f>IF(Data!Q1801="","",Data!Q1801)</f>
        <v/>
      </c>
      <c r="Q1878" s="65" t="str">
        <f>IF(Data!R1801="","",Data!R1801)</f>
        <v/>
      </c>
    </row>
    <row r="1879" spans="1:17" ht="14.25" customHeight="1" x14ac:dyDescent="0.15">
      <c r="A1879" s="25" t="str">
        <f>IF(Data!L1802="","",Data!L1802)</f>
        <v/>
      </c>
      <c r="B1879" s="26" t="str">
        <f>IF(Data!A1802="","",VALUE(Data!A1802))</f>
        <v/>
      </c>
      <c r="C1879" s="27" t="str">
        <f>IF(Data!M1802="","",VALUE(Data!M1802))</f>
        <v/>
      </c>
      <c r="D1879" s="28" t="str">
        <f>IF(Data!B1802="","",Data!B1802)</f>
        <v/>
      </c>
      <c r="E1879" s="26" t="str">
        <f>IF(Data!H1802="","",VALUE(Data!H1802))</f>
        <v/>
      </c>
      <c r="F1879" s="13" t="str">
        <f>IF(Data!I1802="","",VALUE(Data!I1802))</f>
        <v/>
      </c>
      <c r="G1879" s="59" t="str">
        <f>IF(Data!C1802="","",Data!C1802)</f>
        <v/>
      </c>
      <c r="H1879" s="62" t="str">
        <f>IF(TRIM(Data!S1802)="",IF(Data!C1802="","",H1878),"("&amp;Data!S1802&amp;"台)")</f>
        <v/>
      </c>
      <c r="I1879" s="29" t="str">
        <f>IF(Data!D1802="","",Data!D1802)</f>
        <v/>
      </c>
      <c r="J1879" s="31" t="str">
        <f>IF(Data!O1802="","",Data!O1802)</f>
        <v/>
      </c>
      <c r="K1879" s="29" t="str">
        <f>IF(Data!E1802="","",Data!E1802)</f>
        <v/>
      </c>
      <c r="L1879" s="29" t="str">
        <f>IF(Data!F1802="","",Data!F1802)</f>
        <v/>
      </c>
      <c r="M1879" s="29" t="str">
        <f>IF(Data!G1802="","",Data!G1802)</f>
        <v/>
      </c>
      <c r="N1879" s="14" t="str">
        <f>IF(Data!J1802="","",Data!J1802)</f>
        <v/>
      </c>
      <c r="O1879" s="30"/>
      <c r="P1879" s="32" t="str">
        <f>IF(Data!Q1802="","",Data!Q1802)</f>
        <v/>
      </c>
      <c r="Q1879" s="65" t="str">
        <f>IF(Data!R1802="","",Data!R1802)</f>
        <v/>
      </c>
    </row>
    <row r="1880" spans="1:17" ht="14.25" customHeight="1" x14ac:dyDescent="0.15">
      <c r="A1880" s="25" t="str">
        <f>IF(Data!L1803="","",Data!L1803)</f>
        <v/>
      </c>
      <c r="B1880" s="26" t="str">
        <f>IF(Data!A1803="","",VALUE(Data!A1803))</f>
        <v/>
      </c>
      <c r="C1880" s="27" t="str">
        <f>IF(Data!M1803="","",VALUE(Data!M1803))</f>
        <v/>
      </c>
      <c r="D1880" s="28" t="str">
        <f>IF(Data!B1803="","",Data!B1803)</f>
        <v/>
      </c>
      <c r="E1880" s="26" t="str">
        <f>IF(Data!H1803="","",VALUE(Data!H1803))</f>
        <v/>
      </c>
      <c r="F1880" s="13" t="str">
        <f>IF(Data!I1803="","",VALUE(Data!I1803))</f>
        <v/>
      </c>
      <c r="G1880" s="59" t="str">
        <f>IF(Data!C1803="","",Data!C1803)</f>
        <v/>
      </c>
      <c r="H1880" s="62" t="str">
        <f>IF(TRIM(Data!S1803)="",IF(Data!C1803="","",H1879),"("&amp;Data!S1803&amp;"台)")</f>
        <v/>
      </c>
      <c r="I1880" s="29" t="str">
        <f>IF(Data!D1803="","",Data!D1803)</f>
        <v/>
      </c>
      <c r="J1880" s="31" t="str">
        <f>IF(Data!O1803="","",Data!O1803)</f>
        <v/>
      </c>
      <c r="K1880" s="29" t="str">
        <f>IF(Data!E1803="","",Data!E1803)</f>
        <v/>
      </c>
      <c r="L1880" s="29" t="str">
        <f>IF(Data!F1803="","",Data!F1803)</f>
        <v/>
      </c>
      <c r="M1880" s="29" t="str">
        <f>IF(Data!G1803="","",Data!G1803)</f>
        <v/>
      </c>
      <c r="N1880" s="14" t="str">
        <f>IF(Data!J1803="","",Data!J1803)</f>
        <v/>
      </c>
      <c r="O1880" s="30"/>
      <c r="P1880" s="32" t="str">
        <f>IF(Data!Q1803="","",Data!Q1803)</f>
        <v/>
      </c>
      <c r="Q1880" s="65" t="str">
        <f>IF(Data!R1803="","",Data!R1803)</f>
        <v/>
      </c>
    </row>
    <row r="1881" spans="1:17" ht="14.25" customHeight="1" x14ac:dyDescent="0.15">
      <c r="A1881" s="25" t="str">
        <f>IF(Data!L1804="","",Data!L1804)</f>
        <v/>
      </c>
      <c r="B1881" s="26" t="str">
        <f>IF(Data!A1804="","",VALUE(Data!A1804))</f>
        <v/>
      </c>
      <c r="C1881" s="27" t="str">
        <f>IF(Data!M1804="","",VALUE(Data!M1804))</f>
        <v/>
      </c>
      <c r="D1881" s="28" t="str">
        <f>IF(Data!B1804="","",Data!B1804)</f>
        <v/>
      </c>
      <c r="E1881" s="26" t="str">
        <f>IF(Data!H1804="","",VALUE(Data!H1804))</f>
        <v/>
      </c>
      <c r="F1881" s="13" t="str">
        <f>IF(Data!I1804="","",VALUE(Data!I1804))</f>
        <v/>
      </c>
      <c r="G1881" s="59" t="str">
        <f>IF(Data!C1804="","",Data!C1804)</f>
        <v/>
      </c>
      <c r="H1881" s="62" t="str">
        <f>IF(TRIM(Data!S1804)="",IF(Data!C1804="","",H1880),"("&amp;Data!S1804&amp;"台)")</f>
        <v/>
      </c>
      <c r="I1881" s="29" t="str">
        <f>IF(Data!D1804="","",Data!D1804)</f>
        <v/>
      </c>
      <c r="J1881" s="31" t="str">
        <f>IF(Data!O1804="","",Data!O1804)</f>
        <v/>
      </c>
      <c r="K1881" s="29" t="str">
        <f>IF(Data!E1804="","",Data!E1804)</f>
        <v/>
      </c>
      <c r="L1881" s="29" t="str">
        <f>IF(Data!F1804="","",Data!F1804)</f>
        <v/>
      </c>
      <c r="M1881" s="29" t="str">
        <f>IF(Data!G1804="","",Data!G1804)</f>
        <v/>
      </c>
      <c r="N1881" s="14" t="str">
        <f>IF(Data!J1804="","",Data!J1804)</f>
        <v/>
      </c>
      <c r="O1881" s="30"/>
      <c r="P1881" s="32" t="str">
        <f>IF(Data!Q1804="","",Data!Q1804)</f>
        <v/>
      </c>
      <c r="Q1881" s="65" t="str">
        <f>IF(Data!R1804="","",Data!R1804)</f>
        <v/>
      </c>
    </row>
    <row r="1882" spans="1:17" ht="14.25" customHeight="1" x14ac:dyDescent="0.15">
      <c r="A1882" s="25" t="str">
        <f>IF(Data!L1805="","",Data!L1805)</f>
        <v/>
      </c>
      <c r="B1882" s="26" t="str">
        <f>IF(Data!A1805="","",VALUE(Data!A1805))</f>
        <v/>
      </c>
      <c r="C1882" s="27" t="str">
        <f>IF(Data!M1805="","",VALUE(Data!M1805))</f>
        <v/>
      </c>
      <c r="D1882" s="28" t="str">
        <f>IF(Data!B1805="","",Data!B1805)</f>
        <v/>
      </c>
      <c r="E1882" s="26" t="str">
        <f>IF(Data!H1805="","",VALUE(Data!H1805))</f>
        <v/>
      </c>
      <c r="F1882" s="13" t="str">
        <f>IF(Data!I1805="","",VALUE(Data!I1805))</f>
        <v/>
      </c>
      <c r="G1882" s="59" t="str">
        <f>IF(Data!C1805="","",Data!C1805)</f>
        <v/>
      </c>
      <c r="H1882" s="62" t="str">
        <f>IF(TRIM(Data!S1805)="",IF(Data!C1805="","",H1881),"("&amp;Data!S1805&amp;"台)")</f>
        <v/>
      </c>
      <c r="I1882" s="29" t="str">
        <f>IF(Data!D1805="","",Data!D1805)</f>
        <v/>
      </c>
      <c r="J1882" s="31" t="str">
        <f>IF(Data!O1805="","",Data!O1805)</f>
        <v/>
      </c>
      <c r="K1882" s="29" t="str">
        <f>IF(Data!E1805="","",Data!E1805)</f>
        <v/>
      </c>
      <c r="L1882" s="29" t="str">
        <f>IF(Data!F1805="","",Data!F1805)</f>
        <v/>
      </c>
      <c r="M1882" s="29" t="str">
        <f>IF(Data!G1805="","",Data!G1805)</f>
        <v/>
      </c>
      <c r="N1882" s="14" t="str">
        <f>IF(Data!J1805="","",Data!J1805)</f>
        <v/>
      </c>
      <c r="O1882" s="30"/>
      <c r="P1882" s="32" t="str">
        <f>IF(Data!Q1805="","",Data!Q1805)</f>
        <v/>
      </c>
      <c r="Q1882" s="65" t="str">
        <f>IF(Data!R1805="","",Data!R1805)</f>
        <v/>
      </c>
    </row>
    <row r="1883" spans="1:17" ht="14.25" customHeight="1" x14ac:dyDescent="0.15">
      <c r="A1883" s="25" t="str">
        <f>IF(Data!L1806="","",Data!L1806)</f>
        <v/>
      </c>
      <c r="B1883" s="26" t="str">
        <f>IF(Data!A1806="","",VALUE(Data!A1806))</f>
        <v/>
      </c>
      <c r="C1883" s="27" t="str">
        <f>IF(Data!M1806="","",VALUE(Data!M1806))</f>
        <v/>
      </c>
      <c r="D1883" s="28" t="str">
        <f>IF(Data!B1806="","",Data!B1806)</f>
        <v/>
      </c>
      <c r="E1883" s="26" t="str">
        <f>IF(Data!H1806="","",VALUE(Data!H1806))</f>
        <v/>
      </c>
      <c r="F1883" s="13" t="str">
        <f>IF(Data!I1806="","",VALUE(Data!I1806))</f>
        <v/>
      </c>
      <c r="G1883" s="59" t="str">
        <f>IF(Data!C1806="","",Data!C1806)</f>
        <v/>
      </c>
      <c r="H1883" s="62" t="str">
        <f>IF(TRIM(Data!S1806)="",IF(Data!C1806="","",H1882),"("&amp;Data!S1806&amp;"台)")</f>
        <v/>
      </c>
      <c r="I1883" s="29" t="str">
        <f>IF(Data!D1806="","",Data!D1806)</f>
        <v/>
      </c>
      <c r="J1883" s="31" t="str">
        <f>IF(Data!O1806="","",Data!O1806)</f>
        <v/>
      </c>
      <c r="K1883" s="29" t="str">
        <f>IF(Data!E1806="","",Data!E1806)</f>
        <v/>
      </c>
      <c r="L1883" s="29" t="str">
        <f>IF(Data!F1806="","",Data!F1806)</f>
        <v/>
      </c>
      <c r="M1883" s="29" t="str">
        <f>IF(Data!G1806="","",Data!G1806)</f>
        <v/>
      </c>
      <c r="N1883" s="14" t="str">
        <f>IF(Data!J1806="","",Data!J1806)</f>
        <v/>
      </c>
      <c r="O1883" s="30"/>
      <c r="P1883" s="32" t="str">
        <f>IF(Data!Q1806="","",Data!Q1806)</f>
        <v/>
      </c>
      <c r="Q1883" s="65" t="str">
        <f>IF(Data!R1806="","",Data!R1806)</f>
        <v/>
      </c>
    </row>
    <row r="1884" spans="1:17" ht="14.25" customHeight="1" x14ac:dyDescent="0.15">
      <c r="A1884" s="25" t="str">
        <f>IF(Data!L1807="","",Data!L1807)</f>
        <v/>
      </c>
      <c r="B1884" s="26" t="str">
        <f>IF(Data!A1807="","",VALUE(Data!A1807))</f>
        <v/>
      </c>
      <c r="C1884" s="27" t="str">
        <f>IF(Data!M1807="","",VALUE(Data!M1807))</f>
        <v/>
      </c>
      <c r="D1884" s="28" t="str">
        <f>IF(Data!B1807="","",Data!B1807)</f>
        <v/>
      </c>
      <c r="E1884" s="26" t="str">
        <f>IF(Data!H1807="","",VALUE(Data!H1807))</f>
        <v/>
      </c>
      <c r="F1884" s="13" t="str">
        <f>IF(Data!I1807="","",VALUE(Data!I1807))</f>
        <v/>
      </c>
      <c r="G1884" s="59" t="str">
        <f>IF(Data!C1807="","",Data!C1807)</f>
        <v/>
      </c>
      <c r="H1884" s="62" t="str">
        <f>IF(TRIM(Data!S1807)="",IF(Data!C1807="","",H1883),"("&amp;Data!S1807&amp;"台)")</f>
        <v/>
      </c>
      <c r="I1884" s="29" t="str">
        <f>IF(Data!D1807="","",Data!D1807)</f>
        <v/>
      </c>
      <c r="J1884" s="31" t="str">
        <f>IF(Data!O1807="","",Data!O1807)</f>
        <v/>
      </c>
      <c r="K1884" s="29" t="str">
        <f>IF(Data!E1807="","",Data!E1807)</f>
        <v/>
      </c>
      <c r="L1884" s="29" t="str">
        <f>IF(Data!F1807="","",Data!F1807)</f>
        <v/>
      </c>
      <c r="M1884" s="29" t="str">
        <f>IF(Data!G1807="","",Data!G1807)</f>
        <v/>
      </c>
      <c r="N1884" s="14" t="str">
        <f>IF(Data!J1807="","",Data!J1807)</f>
        <v/>
      </c>
      <c r="O1884" s="30"/>
      <c r="P1884" s="32" t="str">
        <f>IF(Data!Q1807="","",Data!Q1807)</f>
        <v/>
      </c>
      <c r="Q1884" s="65" t="str">
        <f>IF(Data!R1807="","",Data!R1807)</f>
        <v/>
      </c>
    </row>
    <row r="1885" spans="1:17" ht="14.25" customHeight="1" x14ac:dyDescent="0.15">
      <c r="A1885" s="25" t="str">
        <f>IF(Data!L1808="","",Data!L1808)</f>
        <v/>
      </c>
      <c r="B1885" s="26" t="str">
        <f>IF(Data!A1808="","",VALUE(Data!A1808))</f>
        <v/>
      </c>
      <c r="C1885" s="27" t="str">
        <f>IF(Data!M1808="","",VALUE(Data!M1808))</f>
        <v/>
      </c>
      <c r="D1885" s="28" t="str">
        <f>IF(Data!B1808="","",Data!B1808)</f>
        <v/>
      </c>
      <c r="E1885" s="26" t="str">
        <f>IF(Data!H1808="","",VALUE(Data!H1808))</f>
        <v/>
      </c>
      <c r="F1885" s="13" t="str">
        <f>IF(Data!I1808="","",VALUE(Data!I1808))</f>
        <v/>
      </c>
      <c r="G1885" s="59" t="str">
        <f>IF(Data!C1808="","",Data!C1808)</f>
        <v/>
      </c>
      <c r="H1885" s="62" t="str">
        <f>IF(TRIM(Data!S1808)="",IF(Data!C1808="","",H1884),"("&amp;Data!S1808&amp;"台)")</f>
        <v/>
      </c>
      <c r="I1885" s="29" t="str">
        <f>IF(Data!D1808="","",Data!D1808)</f>
        <v/>
      </c>
      <c r="J1885" s="31" t="str">
        <f>IF(Data!O1808="","",Data!O1808)</f>
        <v/>
      </c>
      <c r="K1885" s="29" t="str">
        <f>IF(Data!E1808="","",Data!E1808)</f>
        <v/>
      </c>
      <c r="L1885" s="29" t="str">
        <f>IF(Data!F1808="","",Data!F1808)</f>
        <v/>
      </c>
      <c r="M1885" s="29" t="str">
        <f>IF(Data!G1808="","",Data!G1808)</f>
        <v/>
      </c>
      <c r="N1885" s="14" t="str">
        <f>IF(Data!J1808="","",Data!J1808)</f>
        <v/>
      </c>
      <c r="O1885" s="30"/>
      <c r="P1885" s="32" t="str">
        <f>IF(Data!Q1808="","",Data!Q1808)</f>
        <v/>
      </c>
      <c r="Q1885" s="65" t="str">
        <f>IF(Data!R1808="","",Data!R1808)</f>
        <v/>
      </c>
    </row>
    <row r="1886" spans="1:17" ht="14.25" customHeight="1" x14ac:dyDescent="0.15">
      <c r="A1886" s="25" t="str">
        <f>IF(Data!L1809="","",Data!L1809)</f>
        <v/>
      </c>
      <c r="B1886" s="26" t="str">
        <f>IF(Data!A1809="","",VALUE(Data!A1809))</f>
        <v/>
      </c>
      <c r="C1886" s="27" t="str">
        <f>IF(Data!M1809="","",VALUE(Data!M1809))</f>
        <v/>
      </c>
      <c r="D1886" s="28" t="str">
        <f>IF(Data!B1809="","",Data!B1809)</f>
        <v/>
      </c>
      <c r="E1886" s="26" t="str">
        <f>IF(Data!H1809="","",VALUE(Data!H1809))</f>
        <v/>
      </c>
      <c r="F1886" s="13" t="str">
        <f>IF(Data!I1809="","",VALUE(Data!I1809))</f>
        <v/>
      </c>
      <c r="G1886" s="59" t="str">
        <f>IF(Data!C1809="","",Data!C1809)</f>
        <v/>
      </c>
      <c r="H1886" s="62" t="str">
        <f>IF(TRIM(Data!S1809)="",IF(Data!C1809="","",H1885),"("&amp;Data!S1809&amp;"台)")</f>
        <v/>
      </c>
      <c r="I1886" s="29" t="str">
        <f>IF(Data!D1809="","",Data!D1809)</f>
        <v/>
      </c>
      <c r="J1886" s="31" t="str">
        <f>IF(Data!O1809="","",Data!O1809)</f>
        <v/>
      </c>
      <c r="K1886" s="29" t="str">
        <f>IF(Data!E1809="","",Data!E1809)</f>
        <v/>
      </c>
      <c r="L1886" s="29" t="str">
        <f>IF(Data!F1809="","",Data!F1809)</f>
        <v/>
      </c>
      <c r="M1886" s="29" t="str">
        <f>IF(Data!G1809="","",Data!G1809)</f>
        <v/>
      </c>
      <c r="N1886" s="14" t="str">
        <f>IF(Data!J1809="","",Data!J1809)</f>
        <v/>
      </c>
      <c r="O1886" s="30"/>
      <c r="P1886" s="32" t="str">
        <f>IF(Data!Q1809="","",Data!Q1809)</f>
        <v/>
      </c>
      <c r="Q1886" s="65" t="str">
        <f>IF(Data!R1809="","",Data!R1809)</f>
        <v/>
      </c>
    </row>
    <row r="1887" spans="1:17" ht="14.25" customHeight="1" x14ac:dyDescent="0.15">
      <c r="A1887" s="25" t="str">
        <f>IF(Data!L1810="","",Data!L1810)</f>
        <v/>
      </c>
      <c r="B1887" s="26" t="str">
        <f>IF(Data!A1810="","",VALUE(Data!A1810))</f>
        <v/>
      </c>
      <c r="C1887" s="27" t="str">
        <f>IF(Data!M1810="","",VALUE(Data!M1810))</f>
        <v/>
      </c>
      <c r="D1887" s="28" t="str">
        <f>IF(Data!B1810="","",Data!B1810)</f>
        <v/>
      </c>
      <c r="E1887" s="26" t="str">
        <f>IF(Data!H1810="","",VALUE(Data!H1810))</f>
        <v/>
      </c>
      <c r="F1887" s="13" t="str">
        <f>IF(Data!I1810="","",VALUE(Data!I1810))</f>
        <v/>
      </c>
      <c r="G1887" s="59" t="str">
        <f>IF(Data!C1810="","",Data!C1810)</f>
        <v/>
      </c>
      <c r="H1887" s="62" t="str">
        <f>IF(TRIM(Data!S1810)="",IF(Data!C1810="","",H1886),"("&amp;Data!S1810&amp;"台)")</f>
        <v/>
      </c>
      <c r="I1887" s="29" t="str">
        <f>IF(Data!D1810="","",Data!D1810)</f>
        <v/>
      </c>
      <c r="J1887" s="31" t="str">
        <f>IF(Data!O1810="","",Data!O1810)</f>
        <v/>
      </c>
      <c r="K1887" s="29" t="str">
        <f>IF(Data!E1810="","",Data!E1810)</f>
        <v/>
      </c>
      <c r="L1887" s="29" t="str">
        <f>IF(Data!F1810="","",Data!F1810)</f>
        <v/>
      </c>
      <c r="M1887" s="29" t="str">
        <f>IF(Data!G1810="","",Data!G1810)</f>
        <v/>
      </c>
      <c r="N1887" s="14" t="str">
        <f>IF(Data!J1810="","",Data!J1810)</f>
        <v/>
      </c>
      <c r="O1887" s="30"/>
      <c r="P1887" s="32" t="str">
        <f>IF(Data!Q1810="","",Data!Q1810)</f>
        <v/>
      </c>
      <c r="Q1887" s="65" t="str">
        <f>IF(Data!R1810="","",Data!R1810)</f>
        <v/>
      </c>
    </row>
    <row r="1888" spans="1:17" ht="14.25" customHeight="1" x14ac:dyDescent="0.15">
      <c r="A1888" s="25" t="str">
        <f>IF(Data!L1811="","",Data!L1811)</f>
        <v/>
      </c>
      <c r="B1888" s="26" t="str">
        <f>IF(Data!A1811="","",VALUE(Data!A1811))</f>
        <v/>
      </c>
      <c r="C1888" s="27" t="str">
        <f>IF(Data!M1811="","",VALUE(Data!M1811))</f>
        <v/>
      </c>
      <c r="D1888" s="28" t="str">
        <f>IF(Data!B1811="","",Data!B1811)</f>
        <v/>
      </c>
      <c r="E1888" s="26" t="str">
        <f>IF(Data!H1811="","",VALUE(Data!H1811))</f>
        <v/>
      </c>
      <c r="F1888" s="13" t="str">
        <f>IF(Data!I1811="","",VALUE(Data!I1811))</f>
        <v/>
      </c>
      <c r="G1888" s="59" t="str">
        <f>IF(Data!C1811="","",Data!C1811)</f>
        <v/>
      </c>
      <c r="H1888" s="62" t="str">
        <f>IF(TRIM(Data!S1811)="",IF(Data!C1811="","",H1887),"("&amp;Data!S1811&amp;"台)")</f>
        <v/>
      </c>
      <c r="I1888" s="29" t="str">
        <f>IF(Data!D1811="","",Data!D1811)</f>
        <v/>
      </c>
      <c r="J1888" s="31" t="str">
        <f>IF(Data!O1811="","",Data!O1811)</f>
        <v/>
      </c>
      <c r="K1888" s="29" t="str">
        <f>IF(Data!E1811="","",Data!E1811)</f>
        <v/>
      </c>
      <c r="L1888" s="29" t="str">
        <f>IF(Data!F1811="","",Data!F1811)</f>
        <v/>
      </c>
      <c r="M1888" s="29" t="str">
        <f>IF(Data!G1811="","",Data!G1811)</f>
        <v/>
      </c>
      <c r="N1888" s="14" t="str">
        <f>IF(Data!J1811="","",Data!J1811)</f>
        <v/>
      </c>
      <c r="O1888" s="30"/>
      <c r="P1888" s="32" t="str">
        <f>IF(Data!Q1811="","",Data!Q1811)</f>
        <v/>
      </c>
      <c r="Q1888" s="65" t="str">
        <f>IF(Data!R1811="","",Data!R1811)</f>
        <v/>
      </c>
    </row>
    <row r="1889" spans="1:17" ht="14.25" customHeight="1" x14ac:dyDescent="0.15">
      <c r="A1889" s="25" t="str">
        <f>IF(Data!L1812="","",Data!L1812)</f>
        <v/>
      </c>
      <c r="B1889" s="26" t="str">
        <f>IF(Data!A1812="","",VALUE(Data!A1812))</f>
        <v/>
      </c>
      <c r="C1889" s="27" t="str">
        <f>IF(Data!M1812="","",VALUE(Data!M1812))</f>
        <v/>
      </c>
      <c r="D1889" s="28" t="str">
        <f>IF(Data!B1812="","",Data!B1812)</f>
        <v/>
      </c>
      <c r="E1889" s="26" t="str">
        <f>IF(Data!H1812="","",VALUE(Data!H1812))</f>
        <v/>
      </c>
      <c r="F1889" s="13" t="str">
        <f>IF(Data!I1812="","",VALUE(Data!I1812))</f>
        <v/>
      </c>
      <c r="G1889" s="59" t="str">
        <f>IF(Data!C1812="","",Data!C1812)</f>
        <v/>
      </c>
      <c r="H1889" s="62" t="str">
        <f>IF(TRIM(Data!S1812)="",IF(Data!C1812="","",H1888),"("&amp;Data!S1812&amp;"台)")</f>
        <v/>
      </c>
      <c r="I1889" s="29" t="str">
        <f>IF(Data!D1812="","",Data!D1812)</f>
        <v/>
      </c>
      <c r="J1889" s="31" t="str">
        <f>IF(Data!O1812="","",Data!O1812)</f>
        <v/>
      </c>
      <c r="K1889" s="29" t="str">
        <f>IF(Data!E1812="","",Data!E1812)</f>
        <v/>
      </c>
      <c r="L1889" s="29" t="str">
        <f>IF(Data!F1812="","",Data!F1812)</f>
        <v/>
      </c>
      <c r="M1889" s="29" t="str">
        <f>IF(Data!G1812="","",Data!G1812)</f>
        <v/>
      </c>
      <c r="N1889" s="14" t="str">
        <f>IF(Data!J1812="","",Data!J1812)</f>
        <v/>
      </c>
      <c r="O1889" s="30"/>
      <c r="P1889" s="32" t="str">
        <f>IF(Data!Q1812="","",Data!Q1812)</f>
        <v/>
      </c>
      <c r="Q1889" s="65" t="str">
        <f>IF(Data!R1812="","",Data!R1812)</f>
        <v/>
      </c>
    </row>
    <row r="1890" spans="1:17" ht="14.25" customHeight="1" x14ac:dyDescent="0.15">
      <c r="A1890" s="25" t="str">
        <f>IF(Data!L1813="","",Data!L1813)</f>
        <v/>
      </c>
      <c r="B1890" s="26" t="str">
        <f>IF(Data!A1813="","",VALUE(Data!A1813))</f>
        <v/>
      </c>
      <c r="C1890" s="27" t="str">
        <f>IF(Data!M1813="","",VALUE(Data!M1813))</f>
        <v/>
      </c>
      <c r="D1890" s="28" t="str">
        <f>IF(Data!B1813="","",Data!B1813)</f>
        <v/>
      </c>
      <c r="E1890" s="26" t="str">
        <f>IF(Data!H1813="","",VALUE(Data!H1813))</f>
        <v/>
      </c>
      <c r="F1890" s="13" t="str">
        <f>IF(Data!I1813="","",VALUE(Data!I1813))</f>
        <v/>
      </c>
      <c r="G1890" s="59" t="str">
        <f>IF(Data!C1813="","",Data!C1813)</f>
        <v/>
      </c>
      <c r="H1890" s="62" t="str">
        <f>IF(TRIM(Data!S1813)="",IF(Data!C1813="","",H1889),"("&amp;Data!S1813&amp;"台)")</f>
        <v/>
      </c>
      <c r="I1890" s="29" t="str">
        <f>IF(Data!D1813="","",Data!D1813)</f>
        <v/>
      </c>
      <c r="J1890" s="31" t="str">
        <f>IF(Data!O1813="","",Data!O1813)</f>
        <v/>
      </c>
      <c r="K1890" s="29" t="str">
        <f>IF(Data!E1813="","",Data!E1813)</f>
        <v/>
      </c>
      <c r="L1890" s="29" t="str">
        <f>IF(Data!F1813="","",Data!F1813)</f>
        <v/>
      </c>
      <c r="M1890" s="29" t="str">
        <f>IF(Data!G1813="","",Data!G1813)</f>
        <v/>
      </c>
      <c r="N1890" s="14" t="str">
        <f>IF(Data!J1813="","",Data!J1813)</f>
        <v/>
      </c>
      <c r="O1890" s="30"/>
      <c r="P1890" s="32" t="str">
        <f>IF(Data!Q1813="","",Data!Q1813)</f>
        <v/>
      </c>
      <c r="Q1890" s="65" t="str">
        <f>IF(Data!R1813="","",Data!R1813)</f>
        <v/>
      </c>
    </row>
    <row r="1891" spans="1:17" ht="14.25" customHeight="1" x14ac:dyDescent="0.15">
      <c r="A1891" s="25" t="str">
        <f>IF(Data!L1814="","",Data!L1814)</f>
        <v/>
      </c>
      <c r="B1891" s="26" t="str">
        <f>IF(Data!A1814="","",VALUE(Data!A1814))</f>
        <v/>
      </c>
      <c r="C1891" s="27" t="str">
        <f>IF(Data!M1814="","",VALUE(Data!M1814))</f>
        <v/>
      </c>
      <c r="D1891" s="28" t="str">
        <f>IF(Data!B1814="","",Data!B1814)</f>
        <v/>
      </c>
      <c r="E1891" s="26" t="str">
        <f>IF(Data!H1814="","",VALUE(Data!H1814))</f>
        <v/>
      </c>
      <c r="F1891" s="13" t="str">
        <f>IF(Data!I1814="","",VALUE(Data!I1814))</f>
        <v/>
      </c>
      <c r="G1891" s="59" t="str">
        <f>IF(Data!C1814="","",Data!C1814)</f>
        <v/>
      </c>
      <c r="H1891" s="62" t="str">
        <f>IF(TRIM(Data!S1814)="",IF(Data!C1814="","",H1890),"("&amp;Data!S1814&amp;"台)")</f>
        <v/>
      </c>
      <c r="I1891" s="29" t="str">
        <f>IF(Data!D1814="","",Data!D1814)</f>
        <v/>
      </c>
      <c r="J1891" s="31" t="str">
        <f>IF(Data!O1814="","",Data!O1814)</f>
        <v/>
      </c>
      <c r="K1891" s="29" t="str">
        <f>IF(Data!E1814="","",Data!E1814)</f>
        <v/>
      </c>
      <c r="L1891" s="29" t="str">
        <f>IF(Data!F1814="","",Data!F1814)</f>
        <v/>
      </c>
      <c r="M1891" s="29" t="str">
        <f>IF(Data!G1814="","",Data!G1814)</f>
        <v/>
      </c>
      <c r="N1891" s="14" t="str">
        <f>IF(Data!J1814="","",Data!J1814)</f>
        <v/>
      </c>
      <c r="O1891" s="30"/>
      <c r="P1891" s="32" t="str">
        <f>IF(Data!Q1814="","",Data!Q1814)</f>
        <v/>
      </c>
      <c r="Q1891" s="65" t="str">
        <f>IF(Data!R1814="","",Data!R1814)</f>
        <v/>
      </c>
    </row>
    <row r="1892" spans="1:17" ht="14.25" hidden="1" customHeight="1" x14ac:dyDescent="0.15">
      <c r="A1892" s="25"/>
      <c r="B1892" s="26"/>
      <c r="C1892" s="27"/>
      <c r="D1892" s="28"/>
      <c r="E1892" s="26"/>
      <c r="F1892" s="13"/>
      <c r="G1892" s="59"/>
      <c r="H1892" s="62"/>
      <c r="I1892" s="29"/>
      <c r="J1892" s="31"/>
      <c r="K1892" s="29"/>
      <c r="L1892" s="29"/>
      <c r="M1892" s="29"/>
      <c r="N1892" s="14"/>
      <c r="O1892" s="30"/>
      <c r="P1892" s="32"/>
      <c r="Q1892" s="65"/>
    </row>
    <row r="1893" spans="1:17" ht="14.25" hidden="1" customHeight="1" x14ac:dyDescent="0.15">
      <c r="A1893" s="25"/>
      <c r="B1893" s="26"/>
      <c r="C1893" s="27"/>
      <c r="D1893" s="28"/>
      <c r="E1893" s="26"/>
      <c r="F1893" s="13"/>
      <c r="G1893" s="59"/>
      <c r="H1893" s="62"/>
      <c r="I1893" s="29"/>
      <c r="J1893" s="31"/>
      <c r="K1893" s="29"/>
      <c r="L1893" s="29"/>
      <c r="M1893" s="29"/>
      <c r="N1893" s="14"/>
      <c r="O1893" s="30"/>
      <c r="P1893" s="32"/>
      <c r="Q1893" s="65"/>
    </row>
    <row r="1894" spans="1:17" ht="14.25" hidden="1" customHeight="1" x14ac:dyDescent="0.15">
      <c r="A1894" s="25"/>
      <c r="B1894" s="26"/>
      <c r="C1894" s="27"/>
      <c r="D1894" s="28"/>
      <c r="E1894" s="26"/>
      <c r="F1894" s="13"/>
      <c r="G1894" s="59"/>
      <c r="H1894" s="62"/>
      <c r="I1894" s="29"/>
      <c r="J1894" s="31"/>
      <c r="K1894" s="29"/>
      <c r="L1894" s="29"/>
      <c r="M1894" s="29"/>
      <c r="N1894" s="14"/>
      <c r="O1894" s="30"/>
      <c r="P1894" s="32"/>
      <c r="Q1894" s="65"/>
    </row>
    <row r="1895" spans="1:17" ht="14.25" hidden="1" customHeight="1" x14ac:dyDescent="0.15">
      <c r="A1895" s="25"/>
      <c r="B1895" s="26"/>
      <c r="C1895" s="27"/>
      <c r="D1895" s="28"/>
      <c r="E1895" s="26"/>
      <c r="F1895" s="13"/>
      <c r="G1895" s="59"/>
      <c r="H1895" s="62"/>
      <c r="I1895" s="29"/>
      <c r="J1895" s="31"/>
      <c r="K1895" s="29"/>
      <c r="L1895" s="29"/>
      <c r="M1895" s="29"/>
      <c r="N1895" s="14"/>
      <c r="O1895" s="30"/>
      <c r="P1895" s="32"/>
      <c r="Q1895" s="65"/>
    </row>
    <row r="1896" spans="1:17" ht="14.25" customHeight="1" x14ac:dyDescent="0.15">
      <c r="A1896" s="25" t="str">
        <f>IF(Data!L1815="","",Data!L1815)</f>
        <v/>
      </c>
      <c r="B1896" s="26" t="str">
        <f>IF(Data!A1815="","",VALUE(Data!A1815))</f>
        <v/>
      </c>
      <c r="C1896" s="27" t="str">
        <f>IF(Data!M1815="","",VALUE(Data!M1815))</f>
        <v/>
      </c>
      <c r="D1896" s="28" t="str">
        <f>IF(Data!B1815="","",Data!B1815)</f>
        <v/>
      </c>
      <c r="E1896" s="26" t="str">
        <f>IF(Data!H1815="","",VALUE(Data!H1815))</f>
        <v/>
      </c>
      <c r="F1896" s="13" t="str">
        <f>IF(Data!I1815="","",VALUE(Data!I1815))</f>
        <v/>
      </c>
      <c r="G1896" s="59" t="str">
        <f>IF(Data!C1815="","",Data!C1815)</f>
        <v/>
      </c>
      <c r="H1896" s="62" t="str">
        <f>IF(TRIM(Data!S1815)="",IF(Data!C1815="","",H1891),"("&amp;Data!S1815&amp;"台)")</f>
        <v/>
      </c>
      <c r="I1896" s="29" t="str">
        <f>IF(Data!D1815="","",Data!D1815)</f>
        <v/>
      </c>
      <c r="J1896" s="31" t="str">
        <f>IF(Data!O1815="","",Data!O1815)</f>
        <v/>
      </c>
      <c r="K1896" s="29" t="str">
        <f>IF(Data!E1815="","",Data!E1815)</f>
        <v/>
      </c>
      <c r="L1896" s="29" t="str">
        <f>IF(Data!F1815="","",Data!F1815)</f>
        <v/>
      </c>
      <c r="M1896" s="29" t="str">
        <f>IF(Data!G1815="","",Data!G1815)</f>
        <v/>
      </c>
      <c r="N1896" s="14" t="str">
        <f>IF(Data!J1815="","",Data!J1815)</f>
        <v/>
      </c>
      <c r="O1896" s="30"/>
      <c r="P1896" s="32" t="str">
        <f>IF(Data!Q1815="","",Data!Q1815)</f>
        <v/>
      </c>
      <c r="Q1896" s="65" t="str">
        <f>IF(Data!R1815="","",Data!R1815)</f>
        <v/>
      </c>
    </row>
    <row r="1897" spans="1:17" ht="14.25" customHeight="1" x14ac:dyDescent="0.15">
      <c r="A1897" s="25" t="str">
        <f>IF(Data!L1816="","",Data!L1816)</f>
        <v/>
      </c>
      <c r="B1897" s="26" t="str">
        <f>IF(Data!A1816="","",VALUE(Data!A1816))</f>
        <v/>
      </c>
      <c r="C1897" s="27" t="str">
        <f>IF(Data!M1816="","",VALUE(Data!M1816))</f>
        <v/>
      </c>
      <c r="D1897" s="28" t="str">
        <f>IF(Data!B1816="","",Data!B1816)</f>
        <v/>
      </c>
      <c r="E1897" s="26" t="str">
        <f>IF(Data!H1816="","",VALUE(Data!H1816))</f>
        <v/>
      </c>
      <c r="F1897" s="13" t="str">
        <f>IF(Data!I1816="","",VALUE(Data!I1816))</f>
        <v/>
      </c>
      <c r="G1897" s="59" t="str">
        <f>IF(Data!C1816="","",Data!C1816)</f>
        <v/>
      </c>
      <c r="H1897" s="62" t="str">
        <f>IF(TRIM(Data!S1816)="",IF(Data!C1816="","",H1896),"("&amp;Data!S1816&amp;"台)")</f>
        <v/>
      </c>
      <c r="I1897" s="29" t="str">
        <f>IF(Data!D1816="","",Data!D1816)</f>
        <v/>
      </c>
      <c r="J1897" s="31" t="str">
        <f>IF(Data!O1816="","",Data!O1816)</f>
        <v/>
      </c>
      <c r="K1897" s="29" t="str">
        <f>IF(Data!E1816="","",Data!E1816)</f>
        <v/>
      </c>
      <c r="L1897" s="29" t="str">
        <f>IF(Data!F1816="","",Data!F1816)</f>
        <v/>
      </c>
      <c r="M1897" s="29" t="str">
        <f>IF(Data!G1816="","",Data!G1816)</f>
        <v/>
      </c>
      <c r="N1897" s="14" t="str">
        <f>IF(Data!J1816="","",Data!J1816)</f>
        <v/>
      </c>
      <c r="O1897" s="30"/>
      <c r="P1897" s="32" t="str">
        <f>IF(Data!Q1816="","",Data!Q1816)</f>
        <v/>
      </c>
      <c r="Q1897" s="65" t="str">
        <f>IF(Data!R1816="","",Data!R1816)</f>
        <v/>
      </c>
    </row>
    <row r="1898" spans="1:17" ht="14.25" customHeight="1" x14ac:dyDescent="0.15">
      <c r="A1898" s="25" t="str">
        <f>IF(Data!L1817="","",Data!L1817)</f>
        <v/>
      </c>
      <c r="B1898" s="26" t="str">
        <f>IF(Data!A1817="","",VALUE(Data!A1817))</f>
        <v/>
      </c>
      <c r="C1898" s="27" t="str">
        <f>IF(Data!M1817="","",VALUE(Data!M1817))</f>
        <v/>
      </c>
      <c r="D1898" s="28" t="str">
        <f>IF(Data!B1817="","",Data!B1817)</f>
        <v/>
      </c>
      <c r="E1898" s="26" t="str">
        <f>IF(Data!H1817="","",VALUE(Data!H1817))</f>
        <v/>
      </c>
      <c r="F1898" s="13" t="str">
        <f>IF(Data!I1817="","",VALUE(Data!I1817))</f>
        <v/>
      </c>
      <c r="G1898" s="59" t="str">
        <f>IF(Data!C1817="","",Data!C1817)</f>
        <v/>
      </c>
      <c r="H1898" s="62" t="str">
        <f>IF(TRIM(Data!S1817)="",IF(Data!C1817="","",H1897),"("&amp;Data!S1817&amp;"台)")</f>
        <v/>
      </c>
      <c r="I1898" s="29" t="str">
        <f>IF(Data!D1817="","",Data!D1817)</f>
        <v/>
      </c>
      <c r="J1898" s="31" t="str">
        <f>IF(Data!O1817="","",Data!O1817)</f>
        <v/>
      </c>
      <c r="K1898" s="29" t="str">
        <f>IF(Data!E1817="","",Data!E1817)</f>
        <v/>
      </c>
      <c r="L1898" s="29" t="str">
        <f>IF(Data!F1817="","",Data!F1817)</f>
        <v/>
      </c>
      <c r="M1898" s="29" t="str">
        <f>IF(Data!G1817="","",Data!G1817)</f>
        <v/>
      </c>
      <c r="N1898" s="14" t="str">
        <f>IF(Data!J1817="","",Data!J1817)</f>
        <v/>
      </c>
      <c r="O1898" s="30"/>
      <c r="P1898" s="32" t="str">
        <f>IF(Data!Q1817="","",Data!Q1817)</f>
        <v/>
      </c>
      <c r="Q1898" s="65" t="str">
        <f>IF(Data!R1817="","",Data!R1817)</f>
        <v/>
      </c>
    </row>
    <row r="1899" spans="1:17" ht="14.25" customHeight="1" x14ac:dyDescent="0.15">
      <c r="A1899" s="25" t="str">
        <f>IF(Data!L1818="","",Data!L1818)</f>
        <v/>
      </c>
      <c r="B1899" s="26" t="str">
        <f>IF(Data!A1818="","",VALUE(Data!A1818))</f>
        <v/>
      </c>
      <c r="C1899" s="27" t="str">
        <f>IF(Data!M1818="","",VALUE(Data!M1818))</f>
        <v/>
      </c>
      <c r="D1899" s="28" t="str">
        <f>IF(Data!B1818="","",Data!B1818)</f>
        <v/>
      </c>
      <c r="E1899" s="26" t="str">
        <f>IF(Data!H1818="","",VALUE(Data!H1818))</f>
        <v/>
      </c>
      <c r="F1899" s="13" t="str">
        <f>IF(Data!I1818="","",VALUE(Data!I1818))</f>
        <v/>
      </c>
      <c r="G1899" s="59" t="str">
        <f>IF(Data!C1818="","",Data!C1818)</f>
        <v/>
      </c>
      <c r="H1899" s="62" t="str">
        <f>IF(TRIM(Data!S1818)="",IF(Data!C1818="","",H1898),"("&amp;Data!S1818&amp;"台)")</f>
        <v/>
      </c>
      <c r="I1899" s="29" t="str">
        <f>IF(Data!D1818="","",Data!D1818)</f>
        <v/>
      </c>
      <c r="J1899" s="31" t="str">
        <f>IF(Data!O1818="","",Data!O1818)</f>
        <v/>
      </c>
      <c r="K1899" s="29" t="str">
        <f>IF(Data!E1818="","",Data!E1818)</f>
        <v/>
      </c>
      <c r="L1899" s="29" t="str">
        <f>IF(Data!F1818="","",Data!F1818)</f>
        <v/>
      </c>
      <c r="M1899" s="29" t="str">
        <f>IF(Data!G1818="","",Data!G1818)</f>
        <v/>
      </c>
      <c r="N1899" s="14" t="str">
        <f>IF(Data!J1818="","",Data!J1818)</f>
        <v/>
      </c>
      <c r="O1899" s="30"/>
      <c r="P1899" s="32" t="str">
        <f>IF(Data!Q1818="","",Data!Q1818)</f>
        <v/>
      </c>
      <c r="Q1899" s="65" t="str">
        <f>IF(Data!R1818="","",Data!R1818)</f>
        <v/>
      </c>
    </row>
    <row r="1900" spans="1:17" ht="14.25" customHeight="1" x14ac:dyDescent="0.15">
      <c r="A1900" s="25" t="str">
        <f>IF(Data!L1819="","",Data!L1819)</f>
        <v/>
      </c>
      <c r="B1900" s="26" t="str">
        <f>IF(Data!A1819="","",VALUE(Data!A1819))</f>
        <v/>
      </c>
      <c r="C1900" s="27" t="str">
        <f>IF(Data!M1819="","",VALUE(Data!M1819))</f>
        <v/>
      </c>
      <c r="D1900" s="28" t="str">
        <f>IF(Data!B1819="","",Data!B1819)</f>
        <v/>
      </c>
      <c r="E1900" s="26" t="str">
        <f>IF(Data!H1819="","",VALUE(Data!H1819))</f>
        <v/>
      </c>
      <c r="F1900" s="13" t="str">
        <f>IF(Data!I1819="","",VALUE(Data!I1819))</f>
        <v/>
      </c>
      <c r="G1900" s="59" t="str">
        <f>IF(Data!C1819="","",Data!C1819)</f>
        <v/>
      </c>
      <c r="H1900" s="62" t="str">
        <f>IF(TRIM(Data!S1819)="",IF(Data!C1819="","",H1899),"("&amp;Data!S1819&amp;"台)")</f>
        <v/>
      </c>
      <c r="I1900" s="29" t="str">
        <f>IF(Data!D1819="","",Data!D1819)</f>
        <v/>
      </c>
      <c r="J1900" s="31" t="str">
        <f>IF(Data!O1819="","",Data!O1819)</f>
        <v/>
      </c>
      <c r="K1900" s="29" t="str">
        <f>IF(Data!E1819="","",Data!E1819)</f>
        <v/>
      </c>
      <c r="L1900" s="29" t="str">
        <f>IF(Data!F1819="","",Data!F1819)</f>
        <v/>
      </c>
      <c r="M1900" s="29" t="str">
        <f>IF(Data!G1819="","",Data!G1819)</f>
        <v/>
      </c>
      <c r="N1900" s="14" t="str">
        <f>IF(Data!J1819="","",Data!J1819)</f>
        <v/>
      </c>
      <c r="O1900" s="30"/>
      <c r="P1900" s="32" t="str">
        <f>IF(Data!Q1819="","",Data!Q1819)</f>
        <v/>
      </c>
      <c r="Q1900" s="65" t="str">
        <f>IF(Data!R1819="","",Data!R1819)</f>
        <v/>
      </c>
    </row>
    <row r="1901" spans="1:17" ht="14.25" customHeight="1" x14ac:dyDescent="0.15">
      <c r="A1901" s="25" t="str">
        <f>IF(Data!L1820="","",Data!L1820)</f>
        <v/>
      </c>
      <c r="B1901" s="26" t="str">
        <f>IF(Data!A1820="","",VALUE(Data!A1820))</f>
        <v/>
      </c>
      <c r="C1901" s="27" t="str">
        <f>IF(Data!M1820="","",VALUE(Data!M1820))</f>
        <v/>
      </c>
      <c r="D1901" s="28" t="str">
        <f>IF(Data!B1820="","",Data!B1820)</f>
        <v/>
      </c>
      <c r="E1901" s="26" t="str">
        <f>IF(Data!H1820="","",VALUE(Data!H1820))</f>
        <v/>
      </c>
      <c r="F1901" s="13" t="str">
        <f>IF(Data!I1820="","",VALUE(Data!I1820))</f>
        <v/>
      </c>
      <c r="G1901" s="59" t="str">
        <f>IF(Data!C1820="","",Data!C1820)</f>
        <v/>
      </c>
      <c r="H1901" s="62" t="str">
        <f>IF(TRIM(Data!S1820)="",IF(Data!C1820="","",H1900),"("&amp;Data!S1820&amp;"台)")</f>
        <v/>
      </c>
      <c r="I1901" s="29" t="str">
        <f>IF(Data!D1820="","",Data!D1820)</f>
        <v/>
      </c>
      <c r="J1901" s="31" t="str">
        <f>IF(Data!O1820="","",Data!O1820)</f>
        <v/>
      </c>
      <c r="K1901" s="29" t="str">
        <f>IF(Data!E1820="","",Data!E1820)</f>
        <v/>
      </c>
      <c r="L1901" s="29" t="str">
        <f>IF(Data!F1820="","",Data!F1820)</f>
        <v/>
      </c>
      <c r="M1901" s="29" t="str">
        <f>IF(Data!G1820="","",Data!G1820)</f>
        <v/>
      </c>
      <c r="N1901" s="14" t="str">
        <f>IF(Data!J1820="","",Data!J1820)</f>
        <v/>
      </c>
      <c r="O1901" s="30"/>
      <c r="P1901" s="32" t="str">
        <f>IF(Data!Q1820="","",Data!Q1820)</f>
        <v/>
      </c>
      <c r="Q1901" s="65" t="str">
        <f>IF(Data!R1820="","",Data!R1820)</f>
        <v/>
      </c>
    </row>
    <row r="1902" spans="1:17" ht="14.25" customHeight="1" x14ac:dyDescent="0.15">
      <c r="A1902" s="25" t="str">
        <f>IF(Data!L1821="","",Data!L1821)</f>
        <v/>
      </c>
      <c r="B1902" s="26" t="str">
        <f>IF(Data!A1821="","",VALUE(Data!A1821))</f>
        <v/>
      </c>
      <c r="C1902" s="27" t="str">
        <f>IF(Data!M1821="","",VALUE(Data!M1821))</f>
        <v/>
      </c>
      <c r="D1902" s="28" t="str">
        <f>IF(Data!B1821="","",Data!B1821)</f>
        <v/>
      </c>
      <c r="E1902" s="26" t="str">
        <f>IF(Data!H1821="","",VALUE(Data!H1821))</f>
        <v/>
      </c>
      <c r="F1902" s="13" t="str">
        <f>IF(Data!I1821="","",VALUE(Data!I1821))</f>
        <v/>
      </c>
      <c r="G1902" s="59" t="str">
        <f>IF(Data!C1821="","",Data!C1821)</f>
        <v/>
      </c>
      <c r="H1902" s="62" t="str">
        <f>IF(TRIM(Data!S1821)="",IF(Data!C1821="","",H1901),"("&amp;Data!S1821&amp;"台)")</f>
        <v/>
      </c>
      <c r="I1902" s="29" t="str">
        <f>IF(Data!D1821="","",Data!D1821)</f>
        <v/>
      </c>
      <c r="J1902" s="31" t="str">
        <f>IF(Data!O1821="","",Data!O1821)</f>
        <v/>
      </c>
      <c r="K1902" s="29" t="str">
        <f>IF(Data!E1821="","",Data!E1821)</f>
        <v/>
      </c>
      <c r="L1902" s="29" t="str">
        <f>IF(Data!F1821="","",Data!F1821)</f>
        <v/>
      </c>
      <c r="M1902" s="29" t="str">
        <f>IF(Data!G1821="","",Data!G1821)</f>
        <v/>
      </c>
      <c r="N1902" s="14" t="str">
        <f>IF(Data!J1821="","",Data!J1821)</f>
        <v/>
      </c>
      <c r="O1902" s="30"/>
      <c r="P1902" s="32" t="str">
        <f>IF(Data!Q1821="","",Data!Q1821)</f>
        <v/>
      </c>
      <c r="Q1902" s="65" t="str">
        <f>IF(Data!R1821="","",Data!R1821)</f>
        <v/>
      </c>
    </row>
    <row r="1903" spans="1:17" ht="14.25" customHeight="1" x14ac:dyDescent="0.15">
      <c r="A1903" s="25" t="str">
        <f>IF(Data!L1822="","",Data!L1822)</f>
        <v/>
      </c>
      <c r="B1903" s="26" t="str">
        <f>IF(Data!A1822="","",VALUE(Data!A1822))</f>
        <v/>
      </c>
      <c r="C1903" s="27" t="str">
        <f>IF(Data!M1822="","",VALUE(Data!M1822))</f>
        <v/>
      </c>
      <c r="D1903" s="28" t="str">
        <f>IF(Data!B1822="","",Data!B1822)</f>
        <v/>
      </c>
      <c r="E1903" s="26" t="str">
        <f>IF(Data!H1822="","",VALUE(Data!H1822))</f>
        <v/>
      </c>
      <c r="F1903" s="13" t="str">
        <f>IF(Data!I1822="","",VALUE(Data!I1822))</f>
        <v/>
      </c>
      <c r="G1903" s="59" t="str">
        <f>IF(Data!C1822="","",Data!C1822)</f>
        <v/>
      </c>
      <c r="H1903" s="62" t="str">
        <f>IF(TRIM(Data!S1822)="",IF(Data!C1822="","",H1902),"("&amp;Data!S1822&amp;"台)")</f>
        <v/>
      </c>
      <c r="I1903" s="29" t="str">
        <f>IF(Data!D1822="","",Data!D1822)</f>
        <v/>
      </c>
      <c r="J1903" s="31" t="str">
        <f>IF(Data!O1822="","",Data!O1822)</f>
        <v/>
      </c>
      <c r="K1903" s="29" t="str">
        <f>IF(Data!E1822="","",Data!E1822)</f>
        <v/>
      </c>
      <c r="L1903" s="29" t="str">
        <f>IF(Data!F1822="","",Data!F1822)</f>
        <v/>
      </c>
      <c r="M1903" s="29" t="str">
        <f>IF(Data!G1822="","",Data!G1822)</f>
        <v/>
      </c>
      <c r="N1903" s="14" t="str">
        <f>IF(Data!J1822="","",Data!J1822)</f>
        <v/>
      </c>
      <c r="O1903" s="30"/>
      <c r="P1903" s="32" t="str">
        <f>IF(Data!Q1822="","",Data!Q1822)</f>
        <v/>
      </c>
      <c r="Q1903" s="65" t="str">
        <f>IF(Data!R1822="","",Data!R1822)</f>
        <v/>
      </c>
    </row>
    <row r="1904" spans="1:17" ht="14.25" customHeight="1" x14ac:dyDescent="0.15">
      <c r="A1904" s="25" t="str">
        <f>IF(Data!L1823="","",Data!L1823)</f>
        <v/>
      </c>
      <c r="B1904" s="26" t="str">
        <f>IF(Data!A1823="","",VALUE(Data!A1823))</f>
        <v/>
      </c>
      <c r="C1904" s="27" t="str">
        <f>IF(Data!M1823="","",VALUE(Data!M1823))</f>
        <v/>
      </c>
      <c r="D1904" s="28" t="str">
        <f>IF(Data!B1823="","",Data!B1823)</f>
        <v/>
      </c>
      <c r="E1904" s="26" t="str">
        <f>IF(Data!H1823="","",VALUE(Data!H1823))</f>
        <v/>
      </c>
      <c r="F1904" s="13" t="str">
        <f>IF(Data!I1823="","",VALUE(Data!I1823))</f>
        <v/>
      </c>
      <c r="G1904" s="59" t="str">
        <f>IF(Data!C1823="","",Data!C1823)</f>
        <v/>
      </c>
      <c r="H1904" s="62" t="str">
        <f>IF(TRIM(Data!S1823)="",IF(Data!C1823="","",H1903),"("&amp;Data!S1823&amp;"台)")</f>
        <v/>
      </c>
      <c r="I1904" s="29" t="str">
        <f>IF(Data!D1823="","",Data!D1823)</f>
        <v/>
      </c>
      <c r="J1904" s="31" t="str">
        <f>IF(Data!O1823="","",Data!O1823)</f>
        <v/>
      </c>
      <c r="K1904" s="29" t="str">
        <f>IF(Data!E1823="","",Data!E1823)</f>
        <v/>
      </c>
      <c r="L1904" s="29" t="str">
        <f>IF(Data!F1823="","",Data!F1823)</f>
        <v/>
      </c>
      <c r="M1904" s="29" t="str">
        <f>IF(Data!G1823="","",Data!G1823)</f>
        <v/>
      </c>
      <c r="N1904" s="14" t="str">
        <f>IF(Data!J1823="","",Data!J1823)</f>
        <v/>
      </c>
      <c r="O1904" s="30"/>
      <c r="P1904" s="32" t="str">
        <f>IF(Data!Q1823="","",Data!Q1823)</f>
        <v/>
      </c>
      <c r="Q1904" s="65" t="str">
        <f>IF(Data!R1823="","",Data!R1823)</f>
        <v/>
      </c>
    </row>
    <row r="1905" spans="1:17" ht="14.25" customHeight="1" x14ac:dyDescent="0.15">
      <c r="A1905" s="25" t="str">
        <f>IF(Data!L1824="","",Data!L1824)</f>
        <v/>
      </c>
      <c r="B1905" s="26" t="str">
        <f>IF(Data!A1824="","",VALUE(Data!A1824))</f>
        <v/>
      </c>
      <c r="C1905" s="27" t="str">
        <f>IF(Data!M1824="","",VALUE(Data!M1824))</f>
        <v/>
      </c>
      <c r="D1905" s="28" t="str">
        <f>IF(Data!B1824="","",Data!B1824)</f>
        <v/>
      </c>
      <c r="E1905" s="26" t="str">
        <f>IF(Data!H1824="","",VALUE(Data!H1824))</f>
        <v/>
      </c>
      <c r="F1905" s="13" t="str">
        <f>IF(Data!I1824="","",VALUE(Data!I1824))</f>
        <v/>
      </c>
      <c r="G1905" s="59" t="str">
        <f>IF(Data!C1824="","",Data!C1824)</f>
        <v/>
      </c>
      <c r="H1905" s="62" t="str">
        <f>IF(TRIM(Data!S1824)="",IF(Data!C1824="","",H1904),"("&amp;Data!S1824&amp;"台)")</f>
        <v/>
      </c>
      <c r="I1905" s="29" t="str">
        <f>IF(Data!D1824="","",Data!D1824)</f>
        <v/>
      </c>
      <c r="J1905" s="31" t="str">
        <f>IF(Data!O1824="","",Data!O1824)</f>
        <v/>
      </c>
      <c r="K1905" s="29" t="str">
        <f>IF(Data!E1824="","",Data!E1824)</f>
        <v/>
      </c>
      <c r="L1905" s="29" t="str">
        <f>IF(Data!F1824="","",Data!F1824)</f>
        <v/>
      </c>
      <c r="M1905" s="29" t="str">
        <f>IF(Data!G1824="","",Data!G1824)</f>
        <v/>
      </c>
      <c r="N1905" s="14" t="str">
        <f>IF(Data!J1824="","",Data!J1824)</f>
        <v/>
      </c>
      <c r="O1905" s="30"/>
      <c r="P1905" s="32" t="str">
        <f>IF(Data!Q1824="","",Data!Q1824)</f>
        <v/>
      </c>
      <c r="Q1905" s="65" t="str">
        <f>IF(Data!R1824="","",Data!R1824)</f>
        <v/>
      </c>
    </row>
    <row r="1906" spans="1:17" ht="14.25" customHeight="1" x14ac:dyDescent="0.15">
      <c r="A1906" s="25" t="str">
        <f>IF(Data!L1825="","",Data!L1825)</f>
        <v/>
      </c>
      <c r="B1906" s="26" t="str">
        <f>IF(Data!A1825="","",VALUE(Data!A1825))</f>
        <v/>
      </c>
      <c r="C1906" s="27" t="str">
        <f>IF(Data!M1825="","",VALUE(Data!M1825))</f>
        <v/>
      </c>
      <c r="D1906" s="28" t="str">
        <f>IF(Data!B1825="","",Data!B1825)</f>
        <v/>
      </c>
      <c r="E1906" s="26" t="str">
        <f>IF(Data!H1825="","",VALUE(Data!H1825))</f>
        <v/>
      </c>
      <c r="F1906" s="13" t="str">
        <f>IF(Data!I1825="","",VALUE(Data!I1825))</f>
        <v/>
      </c>
      <c r="G1906" s="59" t="str">
        <f>IF(Data!C1825="","",Data!C1825)</f>
        <v/>
      </c>
      <c r="H1906" s="62" t="str">
        <f>IF(TRIM(Data!S1825)="",IF(Data!C1825="","",H1905),"("&amp;Data!S1825&amp;"台)")</f>
        <v/>
      </c>
      <c r="I1906" s="29" t="str">
        <f>IF(Data!D1825="","",Data!D1825)</f>
        <v/>
      </c>
      <c r="J1906" s="31" t="str">
        <f>IF(Data!O1825="","",Data!O1825)</f>
        <v/>
      </c>
      <c r="K1906" s="29" t="str">
        <f>IF(Data!E1825="","",Data!E1825)</f>
        <v/>
      </c>
      <c r="L1906" s="29" t="str">
        <f>IF(Data!F1825="","",Data!F1825)</f>
        <v/>
      </c>
      <c r="M1906" s="29" t="str">
        <f>IF(Data!G1825="","",Data!G1825)</f>
        <v/>
      </c>
      <c r="N1906" s="14" t="str">
        <f>IF(Data!J1825="","",Data!J1825)</f>
        <v/>
      </c>
      <c r="O1906" s="30"/>
      <c r="P1906" s="32" t="str">
        <f>IF(Data!Q1825="","",Data!Q1825)</f>
        <v/>
      </c>
      <c r="Q1906" s="65" t="str">
        <f>IF(Data!R1825="","",Data!R1825)</f>
        <v/>
      </c>
    </row>
    <row r="1907" spans="1:17" ht="14.25" customHeight="1" x14ac:dyDescent="0.15">
      <c r="A1907" s="25" t="str">
        <f>IF(Data!L1826="","",Data!L1826)</f>
        <v/>
      </c>
      <c r="B1907" s="26" t="str">
        <f>IF(Data!A1826="","",VALUE(Data!A1826))</f>
        <v/>
      </c>
      <c r="C1907" s="27" t="str">
        <f>IF(Data!M1826="","",VALUE(Data!M1826))</f>
        <v/>
      </c>
      <c r="D1907" s="28" t="str">
        <f>IF(Data!B1826="","",Data!B1826)</f>
        <v/>
      </c>
      <c r="E1907" s="26" t="str">
        <f>IF(Data!H1826="","",VALUE(Data!H1826))</f>
        <v/>
      </c>
      <c r="F1907" s="13" t="str">
        <f>IF(Data!I1826="","",VALUE(Data!I1826))</f>
        <v/>
      </c>
      <c r="G1907" s="59" t="str">
        <f>IF(Data!C1826="","",Data!C1826)</f>
        <v/>
      </c>
      <c r="H1907" s="62" t="str">
        <f>IF(TRIM(Data!S1826)="",IF(Data!C1826="","",H1906),"("&amp;Data!S1826&amp;"台)")</f>
        <v/>
      </c>
      <c r="I1907" s="29" t="str">
        <f>IF(Data!D1826="","",Data!D1826)</f>
        <v/>
      </c>
      <c r="J1907" s="31" t="str">
        <f>IF(Data!O1826="","",Data!O1826)</f>
        <v/>
      </c>
      <c r="K1907" s="29" t="str">
        <f>IF(Data!E1826="","",Data!E1826)</f>
        <v/>
      </c>
      <c r="L1907" s="29" t="str">
        <f>IF(Data!F1826="","",Data!F1826)</f>
        <v/>
      </c>
      <c r="M1907" s="29" t="str">
        <f>IF(Data!G1826="","",Data!G1826)</f>
        <v/>
      </c>
      <c r="N1907" s="14" t="str">
        <f>IF(Data!J1826="","",Data!J1826)</f>
        <v/>
      </c>
      <c r="O1907" s="30"/>
      <c r="P1907" s="32" t="str">
        <f>IF(Data!Q1826="","",Data!Q1826)</f>
        <v/>
      </c>
      <c r="Q1907" s="65" t="str">
        <f>IF(Data!R1826="","",Data!R1826)</f>
        <v/>
      </c>
    </row>
    <row r="1908" spans="1:17" ht="14.25" customHeight="1" x14ac:dyDescent="0.15">
      <c r="A1908" s="25" t="str">
        <f>IF(Data!L1827="","",Data!L1827)</f>
        <v/>
      </c>
      <c r="B1908" s="26" t="str">
        <f>IF(Data!A1827="","",VALUE(Data!A1827))</f>
        <v/>
      </c>
      <c r="C1908" s="27" t="str">
        <f>IF(Data!M1827="","",VALUE(Data!M1827))</f>
        <v/>
      </c>
      <c r="D1908" s="28" t="str">
        <f>IF(Data!B1827="","",Data!B1827)</f>
        <v/>
      </c>
      <c r="E1908" s="26" t="str">
        <f>IF(Data!H1827="","",VALUE(Data!H1827))</f>
        <v/>
      </c>
      <c r="F1908" s="13" t="str">
        <f>IF(Data!I1827="","",VALUE(Data!I1827))</f>
        <v/>
      </c>
      <c r="G1908" s="59" t="str">
        <f>IF(Data!C1827="","",Data!C1827)</f>
        <v/>
      </c>
      <c r="H1908" s="62" t="str">
        <f>IF(TRIM(Data!S1827)="",IF(Data!C1827="","",H1907),"("&amp;Data!S1827&amp;"台)")</f>
        <v/>
      </c>
      <c r="I1908" s="29" t="str">
        <f>IF(Data!D1827="","",Data!D1827)</f>
        <v/>
      </c>
      <c r="J1908" s="31" t="str">
        <f>IF(Data!O1827="","",Data!O1827)</f>
        <v/>
      </c>
      <c r="K1908" s="29" t="str">
        <f>IF(Data!E1827="","",Data!E1827)</f>
        <v/>
      </c>
      <c r="L1908" s="29" t="str">
        <f>IF(Data!F1827="","",Data!F1827)</f>
        <v/>
      </c>
      <c r="M1908" s="29" t="str">
        <f>IF(Data!G1827="","",Data!G1827)</f>
        <v/>
      </c>
      <c r="N1908" s="14" t="str">
        <f>IF(Data!J1827="","",Data!J1827)</f>
        <v/>
      </c>
      <c r="O1908" s="30"/>
      <c r="P1908" s="32" t="str">
        <f>IF(Data!Q1827="","",Data!Q1827)</f>
        <v/>
      </c>
      <c r="Q1908" s="65" t="str">
        <f>IF(Data!R1827="","",Data!R1827)</f>
        <v/>
      </c>
    </row>
    <row r="1909" spans="1:17" ht="14.25" customHeight="1" x14ac:dyDescent="0.15">
      <c r="A1909" s="25" t="str">
        <f>IF(Data!L1828="","",Data!L1828)</f>
        <v/>
      </c>
      <c r="B1909" s="26" t="str">
        <f>IF(Data!A1828="","",VALUE(Data!A1828))</f>
        <v/>
      </c>
      <c r="C1909" s="27" t="str">
        <f>IF(Data!M1828="","",VALUE(Data!M1828))</f>
        <v/>
      </c>
      <c r="D1909" s="28" t="str">
        <f>IF(Data!B1828="","",Data!B1828)</f>
        <v/>
      </c>
      <c r="E1909" s="26" t="str">
        <f>IF(Data!H1828="","",VALUE(Data!H1828))</f>
        <v/>
      </c>
      <c r="F1909" s="13" t="str">
        <f>IF(Data!I1828="","",VALUE(Data!I1828))</f>
        <v/>
      </c>
      <c r="G1909" s="59" t="str">
        <f>IF(Data!C1828="","",Data!C1828)</f>
        <v/>
      </c>
      <c r="H1909" s="62" t="str">
        <f>IF(TRIM(Data!S1828)="",IF(Data!C1828="","",H1908),"("&amp;Data!S1828&amp;"台)")</f>
        <v/>
      </c>
      <c r="I1909" s="29" t="str">
        <f>IF(Data!D1828="","",Data!D1828)</f>
        <v/>
      </c>
      <c r="J1909" s="31" t="str">
        <f>IF(Data!O1828="","",Data!O1828)</f>
        <v/>
      </c>
      <c r="K1909" s="29" t="str">
        <f>IF(Data!E1828="","",Data!E1828)</f>
        <v/>
      </c>
      <c r="L1909" s="29" t="str">
        <f>IF(Data!F1828="","",Data!F1828)</f>
        <v/>
      </c>
      <c r="M1909" s="29" t="str">
        <f>IF(Data!G1828="","",Data!G1828)</f>
        <v/>
      </c>
      <c r="N1909" s="14" t="str">
        <f>IF(Data!J1828="","",Data!J1828)</f>
        <v/>
      </c>
      <c r="O1909" s="30"/>
      <c r="P1909" s="32" t="str">
        <f>IF(Data!Q1828="","",Data!Q1828)</f>
        <v/>
      </c>
      <c r="Q1909" s="65" t="str">
        <f>IF(Data!R1828="","",Data!R1828)</f>
        <v/>
      </c>
    </row>
    <row r="1910" spans="1:17" ht="14.25" customHeight="1" x14ac:dyDescent="0.15">
      <c r="A1910" s="25" t="str">
        <f>IF(Data!L1829="","",Data!L1829)</f>
        <v/>
      </c>
      <c r="B1910" s="26" t="str">
        <f>IF(Data!A1829="","",VALUE(Data!A1829))</f>
        <v/>
      </c>
      <c r="C1910" s="27" t="str">
        <f>IF(Data!M1829="","",VALUE(Data!M1829))</f>
        <v/>
      </c>
      <c r="D1910" s="28" t="str">
        <f>IF(Data!B1829="","",Data!B1829)</f>
        <v/>
      </c>
      <c r="E1910" s="26" t="str">
        <f>IF(Data!H1829="","",VALUE(Data!H1829))</f>
        <v/>
      </c>
      <c r="F1910" s="13" t="str">
        <f>IF(Data!I1829="","",VALUE(Data!I1829))</f>
        <v/>
      </c>
      <c r="G1910" s="59" t="str">
        <f>IF(Data!C1829="","",Data!C1829)</f>
        <v/>
      </c>
      <c r="H1910" s="62" t="str">
        <f>IF(TRIM(Data!S1829)="",IF(Data!C1829="","",H1909),"("&amp;Data!S1829&amp;"台)")</f>
        <v/>
      </c>
      <c r="I1910" s="29" t="str">
        <f>IF(Data!D1829="","",Data!D1829)</f>
        <v/>
      </c>
      <c r="J1910" s="31" t="str">
        <f>IF(Data!O1829="","",Data!O1829)</f>
        <v/>
      </c>
      <c r="K1910" s="29" t="str">
        <f>IF(Data!E1829="","",Data!E1829)</f>
        <v/>
      </c>
      <c r="L1910" s="29" t="str">
        <f>IF(Data!F1829="","",Data!F1829)</f>
        <v/>
      </c>
      <c r="M1910" s="29" t="str">
        <f>IF(Data!G1829="","",Data!G1829)</f>
        <v/>
      </c>
      <c r="N1910" s="14" t="str">
        <f>IF(Data!J1829="","",Data!J1829)</f>
        <v/>
      </c>
      <c r="O1910" s="30"/>
      <c r="P1910" s="32" t="str">
        <f>IF(Data!Q1829="","",Data!Q1829)</f>
        <v/>
      </c>
      <c r="Q1910" s="65" t="str">
        <f>IF(Data!R1829="","",Data!R1829)</f>
        <v/>
      </c>
    </row>
    <row r="1911" spans="1:17" ht="14.25" customHeight="1" x14ac:dyDescent="0.15">
      <c r="A1911" s="25" t="str">
        <f>IF(Data!L1830="","",Data!L1830)</f>
        <v/>
      </c>
      <c r="B1911" s="26" t="str">
        <f>IF(Data!A1830="","",VALUE(Data!A1830))</f>
        <v/>
      </c>
      <c r="C1911" s="27" t="str">
        <f>IF(Data!M1830="","",VALUE(Data!M1830))</f>
        <v/>
      </c>
      <c r="D1911" s="28" t="str">
        <f>IF(Data!B1830="","",Data!B1830)</f>
        <v/>
      </c>
      <c r="E1911" s="26" t="str">
        <f>IF(Data!H1830="","",VALUE(Data!H1830))</f>
        <v/>
      </c>
      <c r="F1911" s="13" t="str">
        <f>IF(Data!I1830="","",VALUE(Data!I1830))</f>
        <v/>
      </c>
      <c r="G1911" s="59" t="str">
        <f>IF(Data!C1830="","",Data!C1830)</f>
        <v/>
      </c>
      <c r="H1911" s="62" t="str">
        <f>IF(TRIM(Data!S1830)="",IF(Data!C1830="","",H1910),"("&amp;Data!S1830&amp;"台)")</f>
        <v/>
      </c>
      <c r="I1911" s="29" t="str">
        <f>IF(Data!D1830="","",Data!D1830)</f>
        <v/>
      </c>
      <c r="J1911" s="31" t="str">
        <f>IF(Data!O1830="","",Data!O1830)</f>
        <v/>
      </c>
      <c r="K1911" s="29" t="str">
        <f>IF(Data!E1830="","",Data!E1830)</f>
        <v/>
      </c>
      <c r="L1911" s="29" t="str">
        <f>IF(Data!F1830="","",Data!F1830)</f>
        <v/>
      </c>
      <c r="M1911" s="29" t="str">
        <f>IF(Data!G1830="","",Data!G1830)</f>
        <v/>
      </c>
      <c r="N1911" s="14" t="str">
        <f>IF(Data!J1830="","",Data!J1830)</f>
        <v/>
      </c>
      <c r="O1911" s="30"/>
      <c r="P1911" s="32" t="str">
        <f>IF(Data!Q1830="","",Data!Q1830)</f>
        <v/>
      </c>
      <c r="Q1911" s="65" t="str">
        <f>IF(Data!R1830="","",Data!R1830)</f>
        <v/>
      </c>
    </row>
    <row r="1912" spans="1:17" ht="14.25" customHeight="1" x14ac:dyDescent="0.15">
      <c r="A1912" s="25" t="str">
        <f>IF(Data!L1831="","",Data!L1831)</f>
        <v/>
      </c>
      <c r="B1912" s="26" t="str">
        <f>IF(Data!A1831="","",VALUE(Data!A1831))</f>
        <v/>
      </c>
      <c r="C1912" s="27" t="str">
        <f>IF(Data!M1831="","",VALUE(Data!M1831))</f>
        <v/>
      </c>
      <c r="D1912" s="28" t="str">
        <f>IF(Data!B1831="","",Data!B1831)</f>
        <v/>
      </c>
      <c r="E1912" s="26" t="str">
        <f>IF(Data!H1831="","",VALUE(Data!H1831))</f>
        <v/>
      </c>
      <c r="F1912" s="13" t="str">
        <f>IF(Data!I1831="","",VALUE(Data!I1831))</f>
        <v/>
      </c>
      <c r="G1912" s="59" t="str">
        <f>IF(Data!C1831="","",Data!C1831)</f>
        <v/>
      </c>
      <c r="H1912" s="62" t="str">
        <f>IF(TRIM(Data!S1831)="",IF(Data!C1831="","",H1911),"("&amp;Data!S1831&amp;"台)")</f>
        <v/>
      </c>
      <c r="I1912" s="29" t="str">
        <f>IF(Data!D1831="","",Data!D1831)</f>
        <v/>
      </c>
      <c r="J1912" s="31" t="str">
        <f>IF(Data!O1831="","",Data!O1831)</f>
        <v/>
      </c>
      <c r="K1912" s="29" t="str">
        <f>IF(Data!E1831="","",Data!E1831)</f>
        <v/>
      </c>
      <c r="L1912" s="29" t="str">
        <f>IF(Data!F1831="","",Data!F1831)</f>
        <v/>
      </c>
      <c r="M1912" s="29" t="str">
        <f>IF(Data!G1831="","",Data!G1831)</f>
        <v/>
      </c>
      <c r="N1912" s="14" t="str">
        <f>IF(Data!J1831="","",Data!J1831)</f>
        <v/>
      </c>
      <c r="O1912" s="30"/>
      <c r="P1912" s="32" t="str">
        <f>IF(Data!Q1831="","",Data!Q1831)</f>
        <v/>
      </c>
      <c r="Q1912" s="65" t="str">
        <f>IF(Data!R1831="","",Data!R1831)</f>
        <v/>
      </c>
    </row>
    <row r="1913" spans="1:17" ht="14.25" customHeight="1" x14ac:dyDescent="0.15">
      <c r="A1913" s="25" t="str">
        <f>IF(Data!L1832="","",Data!L1832)</f>
        <v/>
      </c>
      <c r="B1913" s="26" t="str">
        <f>IF(Data!A1832="","",VALUE(Data!A1832))</f>
        <v/>
      </c>
      <c r="C1913" s="27" t="str">
        <f>IF(Data!M1832="","",VALUE(Data!M1832))</f>
        <v/>
      </c>
      <c r="D1913" s="28" t="str">
        <f>IF(Data!B1832="","",Data!B1832)</f>
        <v/>
      </c>
      <c r="E1913" s="26" t="str">
        <f>IF(Data!H1832="","",VALUE(Data!H1832))</f>
        <v/>
      </c>
      <c r="F1913" s="13" t="str">
        <f>IF(Data!I1832="","",VALUE(Data!I1832))</f>
        <v/>
      </c>
      <c r="G1913" s="59" t="str">
        <f>IF(Data!C1832="","",Data!C1832)</f>
        <v/>
      </c>
      <c r="H1913" s="62" t="str">
        <f>IF(TRIM(Data!S1832)="",IF(Data!C1832="","",H1912),"("&amp;Data!S1832&amp;"台)")</f>
        <v/>
      </c>
      <c r="I1913" s="29" t="str">
        <f>IF(Data!D1832="","",Data!D1832)</f>
        <v/>
      </c>
      <c r="J1913" s="31" t="str">
        <f>IF(Data!O1832="","",Data!O1832)</f>
        <v/>
      </c>
      <c r="K1913" s="29" t="str">
        <f>IF(Data!E1832="","",Data!E1832)</f>
        <v/>
      </c>
      <c r="L1913" s="29" t="str">
        <f>IF(Data!F1832="","",Data!F1832)</f>
        <v/>
      </c>
      <c r="M1913" s="29" t="str">
        <f>IF(Data!G1832="","",Data!G1832)</f>
        <v/>
      </c>
      <c r="N1913" s="14" t="str">
        <f>IF(Data!J1832="","",Data!J1832)</f>
        <v/>
      </c>
      <c r="O1913" s="30"/>
      <c r="P1913" s="32" t="str">
        <f>IF(Data!Q1832="","",Data!Q1832)</f>
        <v/>
      </c>
      <c r="Q1913" s="65" t="str">
        <f>IF(Data!R1832="","",Data!R1832)</f>
        <v/>
      </c>
    </row>
    <row r="1914" spans="1:17" ht="14.25" customHeight="1" x14ac:dyDescent="0.15">
      <c r="A1914" s="25" t="str">
        <f>IF(Data!L1833="","",Data!L1833)</f>
        <v/>
      </c>
      <c r="B1914" s="26" t="str">
        <f>IF(Data!A1833="","",VALUE(Data!A1833))</f>
        <v/>
      </c>
      <c r="C1914" s="27" t="str">
        <f>IF(Data!M1833="","",VALUE(Data!M1833))</f>
        <v/>
      </c>
      <c r="D1914" s="28" t="str">
        <f>IF(Data!B1833="","",Data!B1833)</f>
        <v/>
      </c>
      <c r="E1914" s="26" t="str">
        <f>IF(Data!H1833="","",VALUE(Data!H1833))</f>
        <v/>
      </c>
      <c r="F1914" s="13" t="str">
        <f>IF(Data!I1833="","",VALUE(Data!I1833))</f>
        <v/>
      </c>
      <c r="G1914" s="59" t="str">
        <f>IF(Data!C1833="","",Data!C1833)</f>
        <v/>
      </c>
      <c r="H1914" s="62" t="str">
        <f>IF(TRIM(Data!S1833)="",IF(Data!C1833="","",H1913),"("&amp;Data!S1833&amp;"台)")</f>
        <v/>
      </c>
      <c r="I1914" s="29" t="str">
        <f>IF(Data!D1833="","",Data!D1833)</f>
        <v/>
      </c>
      <c r="J1914" s="31" t="str">
        <f>IF(Data!O1833="","",Data!O1833)</f>
        <v/>
      </c>
      <c r="K1914" s="29" t="str">
        <f>IF(Data!E1833="","",Data!E1833)</f>
        <v/>
      </c>
      <c r="L1914" s="29" t="str">
        <f>IF(Data!F1833="","",Data!F1833)</f>
        <v/>
      </c>
      <c r="M1914" s="29" t="str">
        <f>IF(Data!G1833="","",Data!G1833)</f>
        <v/>
      </c>
      <c r="N1914" s="14" t="str">
        <f>IF(Data!J1833="","",Data!J1833)</f>
        <v/>
      </c>
      <c r="O1914" s="30"/>
      <c r="P1914" s="32" t="str">
        <f>IF(Data!Q1833="","",Data!Q1833)</f>
        <v/>
      </c>
      <c r="Q1914" s="65" t="str">
        <f>IF(Data!R1833="","",Data!R1833)</f>
        <v/>
      </c>
    </row>
    <row r="1915" spans="1:17" ht="14.25" customHeight="1" x14ac:dyDescent="0.15">
      <c r="A1915" s="25" t="str">
        <f>IF(Data!L1834="","",Data!L1834)</f>
        <v/>
      </c>
      <c r="B1915" s="26" t="str">
        <f>IF(Data!A1834="","",VALUE(Data!A1834))</f>
        <v/>
      </c>
      <c r="C1915" s="27" t="str">
        <f>IF(Data!M1834="","",VALUE(Data!M1834))</f>
        <v/>
      </c>
      <c r="D1915" s="28" t="str">
        <f>IF(Data!B1834="","",Data!B1834)</f>
        <v/>
      </c>
      <c r="E1915" s="26" t="str">
        <f>IF(Data!H1834="","",VALUE(Data!H1834))</f>
        <v/>
      </c>
      <c r="F1915" s="13" t="str">
        <f>IF(Data!I1834="","",VALUE(Data!I1834))</f>
        <v/>
      </c>
      <c r="G1915" s="59" t="str">
        <f>IF(Data!C1834="","",Data!C1834)</f>
        <v/>
      </c>
      <c r="H1915" s="62" t="str">
        <f>IF(TRIM(Data!S1834)="",IF(Data!C1834="","",H1914),"("&amp;Data!S1834&amp;"台)")</f>
        <v/>
      </c>
      <c r="I1915" s="29" t="str">
        <f>IF(Data!D1834="","",Data!D1834)</f>
        <v/>
      </c>
      <c r="J1915" s="31" t="str">
        <f>IF(Data!O1834="","",Data!O1834)</f>
        <v/>
      </c>
      <c r="K1915" s="29" t="str">
        <f>IF(Data!E1834="","",Data!E1834)</f>
        <v/>
      </c>
      <c r="L1915" s="29" t="str">
        <f>IF(Data!F1834="","",Data!F1834)</f>
        <v/>
      </c>
      <c r="M1915" s="29" t="str">
        <f>IF(Data!G1834="","",Data!G1834)</f>
        <v/>
      </c>
      <c r="N1915" s="14" t="str">
        <f>IF(Data!J1834="","",Data!J1834)</f>
        <v/>
      </c>
      <c r="O1915" s="30"/>
      <c r="P1915" s="32" t="str">
        <f>IF(Data!Q1834="","",Data!Q1834)</f>
        <v/>
      </c>
      <c r="Q1915" s="65" t="str">
        <f>IF(Data!R1834="","",Data!R1834)</f>
        <v/>
      </c>
    </row>
    <row r="1916" spans="1:17" ht="14.25" customHeight="1" x14ac:dyDescent="0.15">
      <c r="A1916" s="25" t="str">
        <f>IF(Data!L1835="","",Data!L1835)</f>
        <v/>
      </c>
      <c r="B1916" s="26" t="str">
        <f>IF(Data!A1835="","",VALUE(Data!A1835))</f>
        <v/>
      </c>
      <c r="C1916" s="27" t="str">
        <f>IF(Data!M1835="","",VALUE(Data!M1835))</f>
        <v/>
      </c>
      <c r="D1916" s="28" t="str">
        <f>IF(Data!B1835="","",Data!B1835)</f>
        <v/>
      </c>
      <c r="E1916" s="26" t="str">
        <f>IF(Data!H1835="","",VALUE(Data!H1835))</f>
        <v/>
      </c>
      <c r="F1916" s="13" t="str">
        <f>IF(Data!I1835="","",VALUE(Data!I1835))</f>
        <v/>
      </c>
      <c r="G1916" s="59" t="str">
        <f>IF(Data!C1835="","",Data!C1835)</f>
        <v/>
      </c>
      <c r="H1916" s="62" t="str">
        <f>IF(TRIM(Data!S1835)="",IF(Data!C1835="","",H1915),"("&amp;Data!S1835&amp;"台)")</f>
        <v/>
      </c>
      <c r="I1916" s="29" t="str">
        <f>IF(Data!D1835="","",Data!D1835)</f>
        <v/>
      </c>
      <c r="J1916" s="31" t="str">
        <f>IF(Data!O1835="","",Data!O1835)</f>
        <v/>
      </c>
      <c r="K1916" s="29" t="str">
        <f>IF(Data!E1835="","",Data!E1835)</f>
        <v/>
      </c>
      <c r="L1916" s="29" t="str">
        <f>IF(Data!F1835="","",Data!F1835)</f>
        <v/>
      </c>
      <c r="M1916" s="29" t="str">
        <f>IF(Data!G1835="","",Data!G1835)</f>
        <v/>
      </c>
      <c r="N1916" s="14" t="str">
        <f>IF(Data!J1835="","",Data!J1835)</f>
        <v/>
      </c>
      <c r="O1916" s="30"/>
      <c r="P1916" s="32" t="str">
        <f>IF(Data!Q1835="","",Data!Q1835)</f>
        <v/>
      </c>
      <c r="Q1916" s="65" t="str">
        <f>IF(Data!R1835="","",Data!R1835)</f>
        <v/>
      </c>
    </row>
    <row r="1917" spans="1:17" ht="14.25" customHeight="1" x14ac:dyDescent="0.15">
      <c r="A1917" s="25" t="str">
        <f>IF(Data!L1836="","",Data!L1836)</f>
        <v/>
      </c>
      <c r="B1917" s="26" t="str">
        <f>IF(Data!A1836="","",VALUE(Data!A1836))</f>
        <v/>
      </c>
      <c r="C1917" s="27" t="str">
        <f>IF(Data!M1836="","",VALUE(Data!M1836))</f>
        <v/>
      </c>
      <c r="D1917" s="28" t="str">
        <f>IF(Data!B1836="","",Data!B1836)</f>
        <v/>
      </c>
      <c r="E1917" s="26" t="str">
        <f>IF(Data!H1836="","",VALUE(Data!H1836))</f>
        <v/>
      </c>
      <c r="F1917" s="13" t="str">
        <f>IF(Data!I1836="","",VALUE(Data!I1836))</f>
        <v/>
      </c>
      <c r="G1917" s="59" t="str">
        <f>IF(Data!C1836="","",Data!C1836)</f>
        <v/>
      </c>
      <c r="H1917" s="62" t="str">
        <f>IF(TRIM(Data!S1836)="",IF(Data!C1836="","",H1916),"("&amp;Data!S1836&amp;"台)")</f>
        <v/>
      </c>
      <c r="I1917" s="29" t="str">
        <f>IF(Data!D1836="","",Data!D1836)</f>
        <v/>
      </c>
      <c r="J1917" s="31" t="str">
        <f>IF(Data!O1836="","",Data!O1836)</f>
        <v/>
      </c>
      <c r="K1917" s="29" t="str">
        <f>IF(Data!E1836="","",Data!E1836)</f>
        <v/>
      </c>
      <c r="L1917" s="29" t="str">
        <f>IF(Data!F1836="","",Data!F1836)</f>
        <v/>
      </c>
      <c r="M1917" s="29" t="str">
        <f>IF(Data!G1836="","",Data!G1836)</f>
        <v/>
      </c>
      <c r="N1917" s="14" t="str">
        <f>IF(Data!J1836="","",Data!J1836)</f>
        <v/>
      </c>
      <c r="O1917" s="30"/>
      <c r="P1917" s="32" t="str">
        <f>IF(Data!Q1836="","",Data!Q1836)</f>
        <v/>
      </c>
      <c r="Q1917" s="65" t="str">
        <f>IF(Data!R1836="","",Data!R1836)</f>
        <v/>
      </c>
    </row>
    <row r="1918" spans="1:17" ht="14.25" customHeight="1" x14ac:dyDescent="0.15">
      <c r="A1918" s="25" t="str">
        <f>IF(Data!L1837="","",Data!L1837)</f>
        <v/>
      </c>
      <c r="B1918" s="26" t="str">
        <f>IF(Data!A1837="","",VALUE(Data!A1837))</f>
        <v/>
      </c>
      <c r="C1918" s="27" t="str">
        <f>IF(Data!M1837="","",VALUE(Data!M1837))</f>
        <v/>
      </c>
      <c r="D1918" s="28" t="str">
        <f>IF(Data!B1837="","",Data!B1837)</f>
        <v/>
      </c>
      <c r="E1918" s="26" t="str">
        <f>IF(Data!H1837="","",VALUE(Data!H1837))</f>
        <v/>
      </c>
      <c r="F1918" s="13" t="str">
        <f>IF(Data!I1837="","",VALUE(Data!I1837))</f>
        <v/>
      </c>
      <c r="G1918" s="59" t="str">
        <f>IF(Data!C1837="","",Data!C1837)</f>
        <v/>
      </c>
      <c r="H1918" s="62" t="str">
        <f>IF(TRIM(Data!S1837)="",IF(Data!C1837="","",H1917),"("&amp;Data!S1837&amp;"台)")</f>
        <v/>
      </c>
      <c r="I1918" s="29" t="str">
        <f>IF(Data!D1837="","",Data!D1837)</f>
        <v/>
      </c>
      <c r="J1918" s="31" t="str">
        <f>IF(Data!O1837="","",Data!O1837)</f>
        <v/>
      </c>
      <c r="K1918" s="29" t="str">
        <f>IF(Data!E1837="","",Data!E1837)</f>
        <v/>
      </c>
      <c r="L1918" s="29" t="str">
        <f>IF(Data!F1837="","",Data!F1837)</f>
        <v/>
      </c>
      <c r="M1918" s="29" t="str">
        <f>IF(Data!G1837="","",Data!G1837)</f>
        <v/>
      </c>
      <c r="N1918" s="14" t="str">
        <f>IF(Data!J1837="","",Data!J1837)</f>
        <v/>
      </c>
      <c r="O1918" s="30"/>
      <c r="P1918" s="32" t="str">
        <f>IF(Data!Q1837="","",Data!Q1837)</f>
        <v/>
      </c>
      <c r="Q1918" s="65" t="str">
        <f>IF(Data!R1837="","",Data!R1837)</f>
        <v/>
      </c>
    </row>
    <row r="1919" spans="1:17" ht="14.25" customHeight="1" x14ac:dyDescent="0.15">
      <c r="A1919" s="25" t="str">
        <f>IF(Data!L1838="","",Data!L1838)</f>
        <v/>
      </c>
      <c r="B1919" s="26" t="str">
        <f>IF(Data!A1838="","",VALUE(Data!A1838))</f>
        <v/>
      </c>
      <c r="C1919" s="27" t="str">
        <f>IF(Data!M1838="","",VALUE(Data!M1838))</f>
        <v/>
      </c>
      <c r="D1919" s="28" t="str">
        <f>IF(Data!B1838="","",Data!B1838)</f>
        <v/>
      </c>
      <c r="E1919" s="26" t="str">
        <f>IF(Data!H1838="","",VALUE(Data!H1838))</f>
        <v/>
      </c>
      <c r="F1919" s="13" t="str">
        <f>IF(Data!I1838="","",VALUE(Data!I1838))</f>
        <v/>
      </c>
      <c r="G1919" s="59" t="str">
        <f>IF(Data!C1838="","",Data!C1838)</f>
        <v/>
      </c>
      <c r="H1919" s="62" t="str">
        <f>IF(TRIM(Data!S1838)="",IF(Data!C1838="","",H1918),"("&amp;Data!S1838&amp;"台)")</f>
        <v/>
      </c>
      <c r="I1919" s="29" t="str">
        <f>IF(Data!D1838="","",Data!D1838)</f>
        <v/>
      </c>
      <c r="J1919" s="31" t="str">
        <f>IF(Data!O1838="","",Data!O1838)</f>
        <v/>
      </c>
      <c r="K1919" s="29" t="str">
        <f>IF(Data!E1838="","",Data!E1838)</f>
        <v/>
      </c>
      <c r="L1919" s="29" t="str">
        <f>IF(Data!F1838="","",Data!F1838)</f>
        <v/>
      </c>
      <c r="M1919" s="29" t="str">
        <f>IF(Data!G1838="","",Data!G1838)</f>
        <v/>
      </c>
      <c r="N1919" s="14" t="str">
        <f>IF(Data!J1838="","",Data!J1838)</f>
        <v/>
      </c>
      <c r="O1919" s="30"/>
      <c r="P1919" s="32" t="str">
        <f>IF(Data!Q1838="","",Data!Q1838)</f>
        <v/>
      </c>
      <c r="Q1919" s="65" t="str">
        <f>IF(Data!R1838="","",Data!R1838)</f>
        <v/>
      </c>
    </row>
    <row r="1920" spans="1:17" ht="14.25" customHeight="1" x14ac:dyDescent="0.15">
      <c r="A1920" s="25" t="str">
        <f>IF(Data!L1839="","",Data!L1839)</f>
        <v/>
      </c>
      <c r="B1920" s="26" t="str">
        <f>IF(Data!A1839="","",VALUE(Data!A1839))</f>
        <v/>
      </c>
      <c r="C1920" s="27" t="str">
        <f>IF(Data!M1839="","",VALUE(Data!M1839))</f>
        <v/>
      </c>
      <c r="D1920" s="28" t="str">
        <f>IF(Data!B1839="","",Data!B1839)</f>
        <v/>
      </c>
      <c r="E1920" s="26" t="str">
        <f>IF(Data!H1839="","",VALUE(Data!H1839))</f>
        <v/>
      </c>
      <c r="F1920" s="13" t="str">
        <f>IF(Data!I1839="","",VALUE(Data!I1839))</f>
        <v/>
      </c>
      <c r="G1920" s="59" t="str">
        <f>IF(Data!C1839="","",Data!C1839)</f>
        <v/>
      </c>
      <c r="H1920" s="62" t="str">
        <f>IF(TRIM(Data!S1839)="",IF(Data!C1839="","",H1919),"("&amp;Data!S1839&amp;"台)")</f>
        <v/>
      </c>
      <c r="I1920" s="29" t="str">
        <f>IF(Data!D1839="","",Data!D1839)</f>
        <v/>
      </c>
      <c r="J1920" s="31" t="str">
        <f>IF(Data!O1839="","",Data!O1839)</f>
        <v/>
      </c>
      <c r="K1920" s="29" t="str">
        <f>IF(Data!E1839="","",Data!E1839)</f>
        <v/>
      </c>
      <c r="L1920" s="29" t="str">
        <f>IF(Data!F1839="","",Data!F1839)</f>
        <v/>
      </c>
      <c r="M1920" s="29" t="str">
        <f>IF(Data!G1839="","",Data!G1839)</f>
        <v/>
      </c>
      <c r="N1920" s="14" t="str">
        <f>IF(Data!J1839="","",Data!J1839)</f>
        <v/>
      </c>
      <c r="O1920" s="30"/>
      <c r="P1920" s="32" t="str">
        <f>IF(Data!Q1839="","",Data!Q1839)</f>
        <v/>
      </c>
      <c r="Q1920" s="65" t="str">
        <f>IF(Data!R1839="","",Data!R1839)</f>
        <v/>
      </c>
    </row>
    <row r="1921" spans="1:17" ht="14.25" customHeight="1" x14ac:dyDescent="0.15">
      <c r="A1921" s="25" t="str">
        <f>IF(Data!L1840="","",Data!L1840)</f>
        <v/>
      </c>
      <c r="B1921" s="26" t="str">
        <f>IF(Data!A1840="","",VALUE(Data!A1840))</f>
        <v/>
      </c>
      <c r="C1921" s="27" t="str">
        <f>IF(Data!M1840="","",VALUE(Data!M1840))</f>
        <v/>
      </c>
      <c r="D1921" s="28" t="str">
        <f>IF(Data!B1840="","",Data!B1840)</f>
        <v/>
      </c>
      <c r="E1921" s="26" t="str">
        <f>IF(Data!H1840="","",VALUE(Data!H1840))</f>
        <v/>
      </c>
      <c r="F1921" s="13" t="str">
        <f>IF(Data!I1840="","",VALUE(Data!I1840))</f>
        <v/>
      </c>
      <c r="G1921" s="59" t="str">
        <f>IF(Data!C1840="","",Data!C1840)</f>
        <v/>
      </c>
      <c r="H1921" s="62" t="str">
        <f>IF(TRIM(Data!S1840)="",IF(Data!C1840="","",H1920),"("&amp;Data!S1840&amp;"台)")</f>
        <v/>
      </c>
      <c r="I1921" s="29" t="str">
        <f>IF(Data!D1840="","",Data!D1840)</f>
        <v/>
      </c>
      <c r="J1921" s="31" t="str">
        <f>IF(Data!O1840="","",Data!O1840)</f>
        <v/>
      </c>
      <c r="K1921" s="29" t="str">
        <f>IF(Data!E1840="","",Data!E1840)</f>
        <v/>
      </c>
      <c r="L1921" s="29" t="str">
        <f>IF(Data!F1840="","",Data!F1840)</f>
        <v/>
      </c>
      <c r="M1921" s="29" t="str">
        <f>IF(Data!G1840="","",Data!G1840)</f>
        <v/>
      </c>
      <c r="N1921" s="14" t="str">
        <f>IF(Data!J1840="","",Data!J1840)</f>
        <v/>
      </c>
      <c r="O1921" s="30"/>
      <c r="P1921" s="32" t="str">
        <f>IF(Data!Q1840="","",Data!Q1840)</f>
        <v/>
      </c>
      <c r="Q1921" s="65" t="str">
        <f>IF(Data!R1840="","",Data!R1840)</f>
        <v/>
      </c>
    </row>
    <row r="1922" spans="1:17" ht="14.25" customHeight="1" x14ac:dyDescent="0.15">
      <c r="A1922" s="25" t="str">
        <f>IF(Data!L1841="","",Data!L1841)</f>
        <v/>
      </c>
      <c r="B1922" s="26" t="str">
        <f>IF(Data!A1841="","",VALUE(Data!A1841))</f>
        <v/>
      </c>
      <c r="C1922" s="27" t="str">
        <f>IF(Data!M1841="","",VALUE(Data!M1841))</f>
        <v/>
      </c>
      <c r="D1922" s="28" t="str">
        <f>IF(Data!B1841="","",Data!B1841)</f>
        <v/>
      </c>
      <c r="E1922" s="26" t="str">
        <f>IF(Data!H1841="","",VALUE(Data!H1841))</f>
        <v/>
      </c>
      <c r="F1922" s="13" t="str">
        <f>IF(Data!I1841="","",VALUE(Data!I1841))</f>
        <v/>
      </c>
      <c r="G1922" s="59" t="str">
        <f>IF(Data!C1841="","",Data!C1841)</f>
        <v/>
      </c>
      <c r="H1922" s="62" t="str">
        <f>IF(TRIM(Data!S1841)="",IF(Data!C1841="","",H1921),"("&amp;Data!S1841&amp;"台)")</f>
        <v/>
      </c>
      <c r="I1922" s="29" t="str">
        <f>IF(Data!D1841="","",Data!D1841)</f>
        <v/>
      </c>
      <c r="J1922" s="31" t="str">
        <f>IF(Data!O1841="","",Data!O1841)</f>
        <v/>
      </c>
      <c r="K1922" s="29" t="str">
        <f>IF(Data!E1841="","",Data!E1841)</f>
        <v/>
      </c>
      <c r="L1922" s="29" t="str">
        <f>IF(Data!F1841="","",Data!F1841)</f>
        <v/>
      </c>
      <c r="M1922" s="29" t="str">
        <f>IF(Data!G1841="","",Data!G1841)</f>
        <v/>
      </c>
      <c r="N1922" s="14" t="str">
        <f>IF(Data!J1841="","",Data!J1841)</f>
        <v/>
      </c>
      <c r="O1922" s="30"/>
      <c r="P1922" s="32" t="str">
        <f>IF(Data!Q1841="","",Data!Q1841)</f>
        <v/>
      </c>
      <c r="Q1922" s="65" t="str">
        <f>IF(Data!R1841="","",Data!R1841)</f>
        <v/>
      </c>
    </row>
    <row r="1923" spans="1:17" ht="14.25" customHeight="1" x14ac:dyDescent="0.15">
      <c r="A1923" s="25" t="str">
        <f>IF(Data!L1842="","",Data!L1842)</f>
        <v/>
      </c>
      <c r="B1923" s="26" t="str">
        <f>IF(Data!A1842="","",VALUE(Data!A1842))</f>
        <v/>
      </c>
      <c r="C1923" s="27" t="str">
        <f>IF(Data!M1842="","",VALUE(Data!M1842))</f>
        <v/>
      </c>
      <c r="D1923" s="28" t="str">
        <f>IF(Data!B1842="","",Data!B1842)</f>
        <v/>
      </c>
      <c r="E1923" s="26" t="str">
        <f>IF(Data!H1842="","",VALUE(Data!H1842))</f>
        <v/>
      </c>
      <c r="F1923" s="13" t="str">
        <f>IF(Data!I1842="","",VALUE(Data!I1842))</f>
        <v/>
      </c>
      <c r="G1923" s="59" t="str">
        <f>IF(Data!C1842="","",Data!C1842)</f>
        <v/>
      </c>
      <c r="H1923" s="62" t="str">
        <f>IF(TRIM(Data!S1842)="",IF(Data!C1842="","",H1922),"("&amp;Data!S1842&amp;"台)")</f>
        <v/>
      </c>
      <c r="I1923" s="29" t="str">
        <f>IF(Data!D1842="","",Data!D1842)</f>
        <v/>
      </c>
      <c r="J1923" s="31" t="str">
        <f>IF(Data!O1842="","",Data!O1842)</f>
        <v/>
      </c>
      <c r="K1923" s="29" t="str">
        <f>IF(Data!E1842="","",Data!E1842)</f>
        <v/>
      </c>
      <c r="L1923" s="29" t="str">
        <f>IF(Data!F1842="","",Data!F1842)</f>
        <v/>
      </c>
      <c r="M1923" s="29" t="str">
        <f>IF(Data!G1842="","",Data!G1842)</f>
        <v/>
      </c>
      <c r="N1923" s="14" t="str">
        <f>IF(Data!J1842="","",Data!J1842)</f>
        <v/>
      </c>
      <c r="O1923" s="30"/>
      <c r="P1923" s="32" t="str">
        <f>IF(Data!Q1842="","",Data!Q1842)</f>
        <v/>
      </c>
      <c r="Q1923" s="65" t="str">
        <f>IF(Data!R1842="","",Data!R1842)</f>
        <v/>
      </c>
    </row>
    <row r="1924" spans="1:17" ht="14.25" customHeight="1" x14ac:dyDescent="0.15">
      <c r="A1924" s="25" t="str">
        <f>IF(Data!L1843="","",Data!L1843)</f>
        <v/>
      </c>
      <c r="B1924" s="26" t="str">
        <f>IF(Data!A1843="","",VALUE(Data!A1843))</f>
        <v/>
      </c>
      <c r="C1924" s="27" t="str">
        <f>IF(Data!M1843="","",VALUE(Data!M1843))</f>
        <v/>
      </c>
      <c r="D1924" s="28" t="str">
        <f>IF(Data!B1843="","",Data!B1843)</f>
        <v/>
      </c>
      <c r="E1924" s="26" t="str">
        <f>IF(Data!H1843="","",VALUE(Data!H1843))</f>
        <v/>
      </c>
      <c r="F1924" s="13" t="str">
        <f>IF(Data!I1843="","",VALUE(Data!I1843))</f>
        <v/>
      </c>
      <c r="G1924" s="59" t="str">
        <f>IF(Data!C1843="","",Data!C1843)</f>
        <v/>
      </c>
      <c r="H1924" s="62" t="str">
        <f>IF(TRIM(Data!S1843)="",IF(Data!C1843="","",H1923),"("&amp;Data!S1843&amp;"台)")</f>
        <v/>
      </c>
      <c r="I1924" s="29" t="str">
        <f>IF(Data!D1843="","",Data!D1843)</f>
        <v/>
      </c>
      <c r="J1924" s="31" t="str">
        <f>IF(Data!O1843="","",Data!O1843)</f>
        <v/>
      </c>
      <c r="K1924" s="29" t="str">
        <f>IF(Data!E1843="","",Data!E1843)</f>
        <v/>
      </c>
      <c r="L1924" s="29" t="str">
        <f>IF(Data!F1843="","",Data!F1843)</f>
        <v/>
      </c>
      <c r="M1924" s="29" t="str">
        <f>IF(Data!G1843="","",Data!G1843)</f>
        <v/>
      </c>
      <c r="N1924" s="14" t="str">
        <f>IF(Data!J1843="","",Data!J1843)</f>
        <v/>
      </c>
      <c r="O1924" s="30"/>
      <c r="P1924" s="32" t="str">
        <f>IF(Data!Q1843="","",Data!Q1843)</f>
        <v/>
      </c>
      <c r="Q1924" s="65" t="str">
        <f>IF(Data!R1843="","",Data!R1843)</f>
        <v/>
      </c>
    </row>
    <row r="1925" spans="1:17" ht="14.25" customHeight="1" x14ac:dyDescent="0.15">
      <c r="A1925" s="25" t="str">
        <f>IF(Data!L1844="","",Data!L1844)</f>
        <v/>
      </c>
      <c r="B1925" s="26" t="str">
        <f>IF(Data!A1844="","",VALUE(Data!A1844))</f>
        <v/>
      </c>
      <c r="C1925" s="27" t="str">
        <f>IF(Data!M1844="","",VALUE(Data!M1844))</f>
        <v/>
      </c>
      <c r="D1925" s="28" t="str">
        <f>IF(Data!B1844="","",Data!B1844)</f>
        <v/>
      </c>
      <c r="E1925" s="26" t="str">
        <f>IF(Data!H1844="","",VALUE(Data!H1844))</f>
        <v/>
      </c>
      <c r="F1925" s="13" t="str">
        <f>IF(Data!I1844="","",VALUE(Data!I1844))</f>
        <v/>
      </c>
      <c r="G1925" s="59" t="str">
        <f>IF(Data!C1844="","",Data!C1844)</f>
        <v/>
      </c>
      <c r="H1925" s="62" t="str">
        <f>IF(TRIM(Data!S1844)="",IF(Data!C1844="","",H1924),"("&amp;Data!S1844&amp;"台)")</f>
        <v/>
      </c>
      <c r="I1925" s="29" t="str">
        <f>IF(Data!D1844="","",Data!D1844)</f>
        <v/>
      </c>
      <c r="J1925" s="31" t="str">
        <f>IF(Data!O1844="","",Data!O1844)</f>
        <v/>
      </c>
      <c r="K1925" s="29" t="str">
        <f>IF(Data!E1844="","",Data!E1844)</f>
        <v/>
      </c>
      <c r="L1925" s="29" t="str">
        <f>IF(Data!F1844="","",Data!F1844)</f>
        <v/>
      </c>
      <c r="M1925" s="29" t="str">
        <f>IF(Data!G1844="","",Data!G1844)</f>
        <v/>
      </c>
      <c r="N1925" s="14" t="str">
        <f>IF(Data!J1844="","",Data!J1844)</f>
        <v/>
      </c>
      <c r="O1925" s="30"/>
      <c r="P1925" s="32" t="str">
        <f>IF(Data!Q1844="","",Data!Q1844)</f>
        <v/>
      </c>
      <c r="Q1925" s="65" t="str">
        <f>IF(Data!R1844="","",Data!R1844)</f>
        <v/>
      </c>
    </row>
    <row r="1926" spans="1:17" ht="14.25" customHeight="1" x14ac:dyDescent="0.15">
      <c r="A1926" s="25" t="str">
        <f>IF(Data!L1845="","",Data!L1845)</f>
        <v/>
      </c>
      <c r="B1926" s="26" t="str">
        <f>IF(Data!A1845="","",VALUE(Data!A1845))</f>
        <v/>
      </c>
      <c r="C1926" s="27" t="str">
        <f>IF(Data!M1845="","",VALUE(Data!M1845))</f>
        <v/>
      </c>
      <c r="D1926" s="28" t="str">
        <f>IF(Data!B1845="","",Data!B1845)</f>
        <v/>
      </c>
      <c r="E1926" s="26" t="str">
        <f>IF(Data!H1845="","",VALUE(Data!H1845))</f>
        <v/>
      </c>
      <c r="F1926" s="13" t="str">
        <f>IF(Data!I1845="","",VALUE(Data!I1845))</f>
        <v/>
      </c>
      <c r="G1926" s="59" t="str">
        <f>IF(Data!C1845="","",Data!C1845)</f>
        <v/>
      </c>
      <c r="H1926" s="62" t="str">
        <f>IF(TRIM(Data!S1845)="",IF(Data!C1845="","",H1925),"("&amp;Data!S1845&amp;"台)")</f>
        <v/>
      </c>
      <c r="I1926" s="29" t="str">
        <f>IF(Data!D1845="","",Data!D1845)</f>
        <v/>
      </c>
      <c r="J1926" s="31" t="str">
        <f>IF(Data!O1845="","",Data!O1845)</f>
        <v/>
      </c>
      <c r="K1926" s="29" t="str">
        <f>IF(Data!E1845="","",Data!E1845)</f>
        <v/>
      </c>
      <c r="L1926" s="29" t="str">
        <f>IF(Data!F1845="","",Data!F1845)</f>
        <v/>
      </c>
      <c r="M1926" s="29" t="str">
        <f>IF(Data!G1845="","",Data!G1845)</f>
        <v/>
      </c>
      <c r="N1926" s="14" t="str">
        <f>IF(Data!J1845="","",Data!J1845)</f>
        <v/>
      </c>
      <c r="O1926" s="30"/>
      <c r="P1926" s="32" t="str">
        <f>IF(Data!Q1845="","",Data!Q1845)</f>
        <v/>
      </c>
      <c r="Q1926" s="65" t="str">
        <f>IF(Data!R1845="","",Data!R1845)</f>
        <v/>
      </c>
    </row>
    <row r="1927" spans="1:17" ht="14.25" customHeight="1" x14ac:dyDescent="0.15">
      <c r="A1927" s="25" t="str">
        <f>IF(Data!L1846="","",Data!L1846)</f>
        <v/>
      </c>
      <c r="B1927" s="26" t="str">
        <f>IF(Data!A1846="","",VALUE(Data!A1846))</f>
        <v/>
      </c>
      <c r="C1927" s="27" t="str">
        <f>IF(Data!M1846="","",VALUE(Data!M1846))</f>
        <v/>
      </c>
      <c r="D1927" s="28" t="str">
        <f>IF(Data!B1846="","",Data!B1846)</f>
        <v/>
      </c>
      <c r="E1927" s="26" t="str">
        <f>IF(Data!H1846="","",VALUE(Data!H1846))</f>
        <v/>
      </c>
      <c r="F1927" s="13" t="str">
        <f>IF(Data!I1846="","",VALUE(Data!I1846))</f>
        <v/>
      </c>
      <c r="G1927" s="59" t="str">
        <f>IF(Data!C1846="","",Data!C1846)</f>
        <v/>
      </c>
      <c r="H1927" s="62" t="str">
        <f>IF(TRIM(Data!S1846)="",IF(Data!C1846="","",H1926),"("&amp;Data!S1846&amp;"台)")</f>
        <v/>
      </c>
      <c r="I1927" s="29" t="str">
        <f>IF(Data!D1846="","",Data!D1846)</f>
        <v/>
      </c>
      <c r="J1927" s="31" t="str">
        <f>IF(Data!O1846="","",Data!O1846)</f>
        <v/>
      </c>
      <c r="K1927" s="29" t="str">
        <f>IF(Data!E1846="","",Data!E1846)</f>
        <v/>
      </c>
      <c r="L1927" s="29" t="str">
        <f>IF(Data!F1846="","",Data!F1846)</f>
        <v/>
      </c>
      <c r="M1927" s="29" t="str">
        <f>IF(Data!G1846="","",Data!G1846)</f>
        <v/>
      </c>
      <c r="N1927" s="14" t="str">
        <f>IF(Data!J1846="","",Data!J1846)</f>
        <v/>
      </c>
      <c r="O1927" s="30"/>
      <c r="P1927" s="32" t="str">
        <f>IF(Data!Q1846="","",Data!Q1846)</f>
        <v/>
      </c>
      <c r="Q1927" s="65" t="str">
        <f>IF(Data!R1846="","",Data!R1846)</f>
        <v/>
      </c>
    </row>
    <row r="1928" spans="1:17" ht="14.25" customHeight="1" x14ac:dyDescent="0.15">
      <c r="A1928" s="25" t="str">
        <f>IF(Data!L1847="","",Data!L1847)</f>
        <v/>
      </c>
      <c r="B1928" s="26" t="str">
        <f>IF(Data!A1847="","",VALUE(Data!A1847))</f>
        <v/>
      </c>
      <c r="C1928" s="27" t="str">
        <f>IF(Data!M1847="","",VALUE(Data!M1847))</f>
        <v/>
      </c>
      <c r="D1928" s="28" t="str">
        <f>IF(Data!B1847="","",Data!B1847)</f>
        <v/>
      </c>
      <c r="E1928" s="26" t="str">
        <f>IF(Data!H1847="","",VALUE(Data!H1847))</f>
        <v/>
      </c>
      <c r="F1928" s="13" t="str">
        <f>IF(Data!I1847="","",VALUE(Data!I1847))</f>
        <v/>
      </c>
      <c r="G1928" s="59" t="str">
        <f>IF(Data!C1847="","",Data!C1847)</f>
        <v/>
      </c>
      <c r="H1928" s="62" t="str">
        <f>IF(TRIM(Data!S1847)="",IF(Data!C1847="","",H1927),"("&amp;Data!S1847&amp;"台)")</f>
        <v/>
      </c>
      <c r="I1928" s="29" t="str">
        <f>IF(Data!D1847="","",Data!D1847)</f>
        <v/>
      </c>
      <c r="J1928" s="31" t="str">
        <f>IF(Data!O1847="","",Data!O1847)</f>
        <v/>
      </c>
      <c r="K1928" s="29" t="str">
        <f>IF(Data!E1847="","",Data!E1847)</f>
        <v/>
      </c>
      <c r="L1928" s="29" t="str">
        <f>IF(Data!F1847="","",Data!F1847)</f>
        <v/>
      </c>
      <c r="M1928" s="29" t="str">
        <f>IF(Data!G1847="","",Data!G1847)</f>
        <v/>
      </c>
      <c r="N1928" s="14" t="str">
        <f>IF(Data!J1847="","",Data!J1847)</f>
        <v/>
      </c>
      <c r="O1928" s="30"/>
      <c r="P1928" s="32" t="str">
        <f>IF(Data!Q1847="","",Data!Q1847)</f>
        <v/>
      </c>
      <c r="Q1928" s="65" t="str">
        <f>IF(Data!R1847="","",Data!R1847)</f>
        <v/>
      </c>
    </row>
    <row r="1929" spans="1:17" ht="14.25" customHeight="1" x14ac:dyDescent="0.15">
      <c r="A1929" s="25" t="str">
        <f>IF(Data!L1848="","",Data!L1848)</f>
        <v/>
      </c>
      <c r="B1929" s="26" t="str">
        <f>IF(Data!A1848="","",VALUE(Data!A1848))</f>
        <v/>
      </c>
      <c r="C1929" s="27" t="str">
        <f>IF(Data!M1848="","",VALUE(Data!M1848))</f>
        <v/>
      </c>
      <c r="D1929" s="28" t="str">
        <f>IF(Data!B1848="","",Data!B1848)</f>
        <v/>
      </c>
      <c r="E1929" s="26" t="str">
        <f>IF(Data!H1848="","",VALUE(Data!H1848))</f>
        <v/>
      </c>
      <c r="F1929" s="13" t="str">
        <f>IF(Data!I1848="","",VALUE(Data!I1848))</f>
        <v/>
      </c>
      <c r="G1929" s="59" t="str">
        <f>IF(Data!C1848="","",Data!C1848)</f>
        <v/>
      </c>
      <c r="H1929" s="62" t="str">
        <f>IF(TRIM(Data!S1848)="",IF(Data!C1848="","",H1928),"("&amp;Data!S1848&amp;"台)")</f>
        <v/>
      </c>
      <c r="I1929" s="29" t="str">
        <f>IF(Data!D1848="","",Data!D1848)</f>
        <v/>
      </c>
      <c r="J1929" s="31" t="str">
        <f>IF(Data!O1848="","",Data!O1848)</f>
        <v/>
      </c>
      <c r="K1929" s="29" t="str">
        <f>IF(Data!E1848="","",Data!E1848)</f>
        <v/>
      </c>
      <c r="L1929" s="29" t="str">
        <f>IF(Data!F1848="","",Data!F1848)</f>
        <v/>
      </c>
      <c r="M1929" s="29" t="str">
        <f>IF(Data!G1848="","",Data!G1848)</f>
        <v/>
      </c>
      <c r="N1929" s="14" t="str">
        <f>IF(Data!J1848="","",Data!J1848)</f>
        <v/>
      </c>
      <c r="O1929" s="30"/>
      <c r="P1929" s="32" t="str">
        <f>IF(Data!Q1848="","",Data!Q1848)</f>
        <v/>
      </c>
      <c r="Q1929" s="65" t="str">
        <f>IF(Data!R1848="","",Data!R1848)</f>
        <v/>
      </c>
    </row>
    <row r="1930" spans="1:17" ht="14.25" customHeight="1" x14ac:dyDescent="0.15">
      <c r="A1930" s="25" t="str">
        <f>IF(Data!L1849="","",Data!L1849)</f>
        <v/>
      </c>
      <c r="B1930" s="26" t="str">
        <f>IF(Data!A1849="","",VALUE(Data!A1849))</f>
        <v/>
      </c>
      <c r="C1930" s="27" t="str">
        <f>IF(Data!M1849="","",VALUE(Data!M1849))</f>
        <v/>
      </c>
      <c r="D1930" s="28" t="str">
        <f>IF(Data!B1849="","",Data!B1849)</f>
        <v/>
      </c>
      <c r="E1930" s="26" t="str">
        <f>IF(Data!H1849="","",VALUE(Data!H1849))</f>
        <v/>
      </c>
      <c r="F1930" s="13" t="str">
        <f>IF(Data!I1849="","",VALUE(Data!I1849))</f>
        <v/>
      </c>
      <c r="G1930" s="59" t="str">
        <f>IF(Data!C1849="","",Data!C1849)</f>
        <v/>
      </c>
      <c r="H1930" s="62" t="str">
        <f>IF(TRIM(Data!S1849)="",IF(Data!C1849="","",H1929),"("&amp;Data!S1849&amp;"台)")</f>
        <v/>
      </c>
      <c r="I1930" s="29" t="str">
        <f>IF(Data!D1849="","",Data!D1849)</f>
        <v/>
      </c>
      <c r="J1930" s="31" t="str">
        <f>IF(Data!O1849="","",Data!O1849)</f>
        <v/>
      </c>
      <c r="K1930" s="29" t="str">
        <f>IF(Data!E1849="","",Data!E1849)</f>
        <v/>
      </c>
      <c r="L1930" s="29" t="str">
        <f>IF(Data!F1849="","",Data!F1849)</f>
        <v/>
      </c>
      <c r="M1930" s="29" t="str">
        <f>IF(Data!G1849="","",Data!G1849)</f>
        <v/>
      </c>
      <c r="N1930" s="14" t="str">
        <f>IF(Data!J1849="","",Data!J1849)</f>
        <v/>
      </c>
      <c r="O1930" s="30"/>
      <c r="P1930" s="32" t="str">
        <f>IF(Data!Q1849="","",Data!Q1849)</f>
        <v/>
      </c>
      <c r="Q1930" s="65" t="str">
        <f>IF(Data!R1849="","",Data!R1849)</f>
        <v/>
      </c>
    </row>
    <row r="1931" spans="1:17" ht="14.25" customHeight="1" x14ac:dyDescent="0.15">
      <c r="A1931" s="25" t="str">
        <f>IF(Data!L1850="","",Data!L1850)</f>
        <v/>
      </c>
      <c r="B1931" s="26" t="str">
        <f>IF(Data!A1850="","",VALUE(Data!A1850))</f>
        <v/>
      </c>
      <c r="C1931" s="27" t="str">
        <f>IF(Data!M1850="","",VALUE(Data!M1850))</f>
        <v/>
      </c>
      <c r="D1931" s="28" t="str">
        <f>IF(Data!B1850="","",Data!B1850)</f>
        <v/>
      </c>
      <c r="E1931" s="26" t="str">
        <f>IF(Data!H1850="","",VALUE(Data!H1850))</f>
        <v/>
      </c>
      <c r="F1931" s="13" t="str">
        <f>IF(Data!I1850="","",VALUE(Data!I1850))</f>
        <v/>
      </c>
      <c r="G1931" s="59" t="str">
        <f>IF(Data!C1850="","",Data!C1850)</f>
        <v/>
      </c>
      <c r="H1931" s="62" t="str">
        <f>IF(TRIM(Data!S1850)="",IF(Data!C1850="","",H1930),"("&amp;Data!S1850&amp;"台)")</f>
        <v/>
      </c>
      <c r="I1931" s="29" t="str">
        <f>IF(Data!D1850="","",Data!D1850)</f>
        <v/>
      </c>
      <c r="J1931" s="31" t="str">
        <f>IF(Data!O1850="","",Data!O1850)</f>
        <v/>
      </c>
      <c r="K1931" s="29" t="str">
        <f>IF(Data!E1850="","",Data!E1850)</f>
        <v/>
      </c>
      <c r="L1931" s="29" t="str">
        <f>IF(Data!F1850="","",Data!F1850)</f>
        <v/>
      </c>
      <c r="M1931" s="29" t="str">
        <f>IF(Data!G1850="","",Data!G1850)</f>
        <v/>
      </c>
      <c r="N1931" s="14" t="str">
        <f>IF(Data!J1850="","",Data!J1850)</f>
        <v/>
      </c>
      <c r="O1931" s="30"/>
      <c r="P1931" s="32" t="str">
        <f>IF(Data!Q1850="","",Data!Q1850)</f>
        <v/>
      </c>
      <c r="Q1931" s="65" t="str">
        <f>IF(Data!R1850="","",Data!R1850)</f>
        <v/>
      </c>
    </row>
    <row r="1932" spans="1:17" ht="14.25" customHeight="1" x14ac:dyDescent="0.15">
      <c r="A1932" s="25" t="str">
        <f>IF(Data!L1851="","",Data!L1851)</f>
        <v/>
      </c>
      <c r="B1932" s="26" t="str">
        <f>IF(Data!A1851="","",VALUE(Data!A1851))</f>
        <v/>
      </c>
      <c r="C1932" s="27" t="str">
        <f>IF(Data!M1851="","",VALUE(Data!M1851))</f>
        <v/>
      </c>
      <c r="D1932" s="28" t="str">
        <f>IF(Data!B1851="","",Data!B1851)</f>
        <v/>
      </c>
      <c r="E1932" s="26" t="str">
        <f>IF(Data!H1851="","",VALUE(Data!H1851))</f>
        <v/>
      </c>
      <c r="F1932" s="13" t="str">
        <f>IF(Data!I1851="","",VALUE(Data!I1851))</f>
        <v/>
      </c>
      <c r="G1932" s="59" t="str">
        <f>IF(Data!C1851="","",Data!C1851)</f>
        <v/>
      </c>
      <c r="H1932" s="62" t="str">
        <f>IF(TRIM(Data!S1851)="",IF(Data!C1851="","",H1931),"("&amp;Data!S1851&amp;"台)")</f>
        <v/>
      </c>
      <c r="I1932" s="29" t="str">
        <f>IF(Data!D1851="","",Data!D1851)</f>
        <v/>
      </c>
      <c r="J1932" s="31" t="str">
        <f>IF(Data!O1851="","",Data!O1851)</f>
        <v/>
      </c>
      <c r="K1932" s="29" t="str">
        <f>IF(Data!E1851="","",Data!E1851)</f>
        <v/>
      </c>
      <c r="L1932" s="29" t="str">
        <f>IF(Data!F1851="","",Data!F1851)</f>
        <v/>
      </c>
      <c r="M1932" s="29" t="str">
        <f>IF(Data!G1851="","",Data!G1851)</f>
        <v/>
      </c>
      <c r="N1932" s="14" t="str">
        <f>IF(Data!J1851="","",Data!J1851)</f>
        <v/>
      </c>
      <c r="O1932" s="30"/>
      <c r="P1932" s="32" t="str">
        <f>IF(Data!Q1851="","",Data!Q1851)</f>
        <v/>
      </c>
      <c r="Q1932" s="65" t="str">
        <f>IF(Data!R1851="","",Data!R1851)</f>
        <v/>
      </c>
    </row>
    <row r="1933" spans="1:17" ht="14.25" customHeight="1" x14ac:dyDescent="0.15">
      <c r="A1933" s="25" t="str">
        <f>IF(Data!L1852="","",Data!L1852)</f>
        <v/>
      </c>
      <c r="B1933" s="26" t="str">
        <f>IF(Data!A1852="","",VALUE(Data!A1852))</f>
        <v/>
      </c>
      <c r="C1933" s="27" t="str">
        <f>IF(Data!M1852="","",VALUE(Data!M1852))</f>
        <v/>
      </c>
      <c r="D1933" s="28" t="str">
        <f>IF(Data!B1852="","",Data!B1852)</f>
        <v/>
      </c>
      <c r="E1933" s="26" t="str">
        <f>IF(Data!H1852="","",VALUE(Data!H1852))</f>
        <v/>
      </c>
      <c r="F1933" s="13" t="str">
        <f>IF(Data!I1852="","",VALUE(Data!I1852))</f>
        <v/>
      </c>
      <c r="G1933" s="59" t="str">
        <f>IF(Data!C1852="","",Data!C1852)</f>
        <v/>
      </c>
      <c r="H1933" s="62" t="str">
        <f>IF(TRIM(Data!S1852)="",IF(Data!C1852="","",H1932),"("&amp;Data!S1852&amp;"台)")</f>
        <v/>
      </c>
      <c r="I1933" s="29" t="str">
        <f>IF(Data!D1852="","",Data!D1852)</f>
        <v/>
      </c>
      <c r="J1933" s="31" t="str">
        <f>IF(Data!O1852="","",Data!O1852)</f>
        <v/>
      </c>
      <c r="K1933" s="29" t="str">
        <f>IF(Data!E1852="","",Data!E1852)</f>
        <v/>
      </c>
      <c r="L1933" s="29" t="str">
        <f>IF(Data!F1852="","",Data!F1852)</f>
        <v/>
      </c>
      <c r="M1933" s="29" t="str">
        <f>IF(Data!G1852="","",Data!G1852)</f>
        <v/>
      </c>
      <c r="N1933" s="14" t="str">
        <f>IF(Data!J1852="","",Data!J1852)</f>
        <v/>
      </c>
      <c r="O1933" s="30"/>
      <c r="P1933" s="32" t="str">
        <f>IF(Data!Q1852="","",Data!Q1852)</f>
        <v/>
      </c>
      <c r="Q1933" s="65" t="str">
        <f>IF(Data!R1852="","",Data!R1852)</f>
        <v/>
      </c>
    </row>
    <row r="1934" spans="1:17" ht="14.25" customHeight="1" x14ac:dyDescent="0.15">
      <c r="A1934" s="25" t="str">
        <f>IF(Data!L1853="","",Data!L1853)</f>
        <v/>
      </c>
      <c r="B1934" s="26" t="str">
        <f>IF(Data!A1853="","",VALUE(Data!A1853))</f>
        <v/>
      </c>
      <c r="C1934" s="27" t="str">
        <f>IF(Data!M1853="","",VALUE(Data!M1853))</f>
        <v/>
      </c>
      <c r="D1934" s="28" t="str">
        <f>IF(Data!B1853="","",Data!B1853)</f>
        <v/>
      </c>
      <c r="E1934" s="26" t="str">
        <f>IF(Data!H1853="","",VALUE(Data!H1853))</f>
        <v/>
      </c>
      <c r="F1934" s="13" t="str">
        <f>IF(Data!I1853="","",VALUE(Data!I1853))</f>
        <v/>
      </c>
      <c r="G1934" s="59" t="str">
        <f>IF(Data!C1853="","",Data!C1853)</f>
        <v/>
      </c>
      <c r="H1934" s="62" t="str">
        <f>IF(TRIM(Data!S1853)="",IF(Data!C1853="","",H1933),"("&amp;Data!S1853&amp;"台)")</f>
        <v/>
      </c>
      <c r="I1934" s="29" t="str">
        <f>IF(Data!D1853="","",Data!D1853)</f>
        <v/>
      </c>
      <c r="J1934" s="31" t="str">
        <f>IF(Data!O1853="","",Data!O1853)</f>
        <v/>
      </c>
      <c r="K1934" s="29" t="str">
        <f>IF(Data!E1853="","",Data!E1853)</f>
        <v/>
      </c>
      <c r="L1934" s="29" t="str">
        <f>IF(Data!F1853="","",Data!F1853)</f>
        <v/>
      </c>
      <c r="M1934" s="29" t="str">
        <f>IF(Data!G1853="","",Data!G1853)</f>
        <v/>
      </c>
      <c r="N1934" s="14" t="str">
        <f>IF(Data!J1853="","",Data!J1853)</f>
        <v/>
      </c>
      <c r="O1934" s="30"/>
      <c r="P1934" s="32" t="str">
        <f>IF(Data!Q1853="","",Data!Q1853)</f>
        <v/>
      </c>
      <c r="Q1934" s="65" t="str">
        <f>IF(Data!R1853="","",Data!R1853)</f>
        <v/>
      </c>
    </row>
    <row r="1935" spans="1:17" ht="14.25" customHeight="1" x14ac:dyDescent="0.15">
      <c r="A1935" s="25" t="str">
        <f>IF(Data!L1854="","",Data!L1854)</f>
        <v/>
      </c>
      <c r="B1935" s="26" t="str">
        <f>IF(Data!A1854="","",VALUE(Data!A1854))</f>
        <v/>
      </c>
      <c r="C1935" s="27" t="str">
        <f>IF(Data!M1854="","",VALUE(Data!M1854))</f>
        <v/>
      </c>
      <c r="D1935" s="28" t="str">
        <f>IF(Data!B1854="","",Data!B1854)</f>
        <v/>
      </c>
      <c r="E1935" s="26" t="str">
        <f>IF(Data!H1854="","",VALUE(Data!H1854))</f>
        <v/>
      </c>
      <c r="F1935" s="13" t="str">
        <f>IF(Data!I1854="","",VALUE(Data!I1854))</f>
        <v/>
      </c>
      <c r="G1935" s="59" t="str">
        <f>IF(Data!C1854="","",Data!C1854)</f>
        <v/>
      </c>
      <c r="H1935" s="62" t="str">
        <f>IF(TRIM(Data!S1854)="",IF(Data!C1854="","",H1934),"("&amp;Data!S1854&amp;"台)")</f>
        <v/>
      </c>
      <c r="I1935" s="29" t="str">
        <f>IF(Data!D1854="","",Data!D1854)</f>
        <v/>
      </c>
      <c r="J1935" s="31" t="str">
        <f>IF(Data!O1854="","",Data!O1854)</f>
        <v/>
      </c>
      <c r="K1935" s="29" t="str">
        <f>IF(Data!E1854="","",Data!E1854)</f>
        <v/>
      </c>
      <c r="L1935" s="29" t="str">
        <f>IF(Data!F1854="","",Data!F1854)</f>
        <v/>
      </c>
      <c r="M1935" s="29" t="str">
        <f>IF(Data!G1854="","",Data!G1854)</f>
        <v/>
      </c>
      <c r="N1935" s="14" t="str">
        <f>IF(Data!J1854="","",Data!J1854)</f>
        <v/>
      </c>
      <c r="O1935" s="30"/>
      <c r="P1935" s="32" t="str">
        <f>IF(Data!Q1854="","",Data!Q1854)</f>
        <v/>
      </c>
      <c r="Q1935" s="65" t="str">
        <f>IF(Data!R1854="","",Data!R1854)</f>
        <v/>
      </c>
    </row>
    <row r="1936" spans="1:17" ht="14.25" customHeight="1" x14ac:dyDescent="0.15">
      <c r="A1936" s="25" t="str">
        <f>IF(Data!L1855="","",Data!L1855)</f>
        <v/>
      </c>
      <c r="B1936" s="26" t="str">
        <f>IF(Data!A1855="","",VALUE(Data!A1855))</f>
        <v/>
      </c>
      <c r="C1936" s="27" t="str">
        <f>IF(Data!M1855="","",VALUE(Data!M1855))</f>
        <v/>
      </c>
      <c r="D1936" s="28" t="str">
        <f>IF(Data!B1855="","",Data!B1855)</f>
        <v/>
      </c>
      <c r="E1936" s="26" t="str">
        <f>IF(Data!H1855="","",VALUE(Data!H1855))</f>
        <v/>
      </c>
      <c r="F1936" s="13" t="str">
        <f>IF(Data!I1855="","",VALUE(Data!I1855))</f>
        <v/>
      </c>
      <c r="G1936" s="59" t="str">
        <f>IF(Data!C1855="","",Data!C1855)</f>
        <v/>
      </c>
      <c r="H1936" s="62" t="str">
        <f>IF(TRIM(Data!S1855)="",IF(Data!C1855="","",H1935),"("&amp;Data!S1855&amp;"台)")</f>
        <v/>
      </c>
      <c r="I1936" s="29" t="str">
        <f>IF(Data!D1855="","",Data!D1855)</f>
        <v/>
      </c>
      <c r="J1936" s="31" t="str">
        <f>IF(Data!O1855="","",Data!O1855)</f>
        <v/>
      </c>
      <c r="K1936" s="29" t="str">
        <f>IF(Data!E1855="","",Data!E1855)</f>
        <v/>
      </c>
      <c r="L1936" s="29" t="str">
        <f>IF(Data!F1855="","",Data!F1855)</f>
        <v/>
      </c>
      <c r="M1936" s="29" t="str">
        <f>IF(Data!G1855="","",Data!G1855)</f>
        <v/>
      </c>
      <c r="N1936" s="14" t="str">
        <f>IF(Data!J1855="","",Data!J1855)</f>
        <v/>
      </c>
      <c r="O1936" s="30"/>
      <c r="P1936" s="32" t="str">
        <f>IF(Data!Q1855="","",Data!Q1855)</f>
        <v/>
      </c>
      <c r="Q1936" s="65" t="str">
        <f>IF(Data!R1855="","",Data!R1855)</f>
        <v/>
      </c>
    </row>
    <row r="1937" spans="1:17" ht="14.25" customHeight="1" x14ac:dyDescent="0.15">
      <c r="A1937" s="25" t="str">
        <f>IF(Data!L1856="","",Data!L1856)</f>
        <v/>
      </c>
      <c r="B1937" s="26" t="str">
        <f>IF(Data!A1856="","",VALUE(Data!A1856))</f>
        <v/>
      </c>
      <c r="C1937" s="27" t="str">
        <f>IF(Data!M1856="","",VALUE(Data!M1856))</f>
        <v/>
      </c>
      <c r="D1937" s="28" t="str">
        <f>IF(Data!B1856="","",Data!B1856)</f>
        <v/>
      </c>
      <c r="E1937" s="26" t="str">
        <f>IF(Data!H1856="","",VALUE(Data!H1856))</f>
        <v/>
      </c>
      <c r="F1937" s="13" t="str">
        <f>IF(Data!I1856="","",VALUE(Data!I1856))</f>
        <v/>
      </c>
      <c r="G1937" s="59" t="str">
        <f>IF(Data!C1856="","",Data!C1856)</f>
        <v/>
      </c>
      <c r="H1937" s="62" t="str">
        <f>IF(TRIM(Data!S1856)="",IF(Data!C1856="","",H1936),"("&amp;Data!S1856&amp;"台)")</f>
        <v/>
      </c>
      <c r="I1937" s="29" t="str">
        <f>IF(Data!D1856="","",Data!D1856)</f>
        <v/>
      </c>
      <c r="J1937" s="31" t="str">
        <f>IF(Data!O1856="","",Data!O1856)</f>
        <v/>
      </c>
      <c r="K1937" s="29" t="str">
        <f>IF(Data!E1856="","",Data!E1856)</f>
        <v/>
      </c>
      <c r="L1937" s="29" t="str">
        <f>IF(Data!F1856="","",Data!F1856)</f>
        <v/>
      </c>
      <c r="M1937" s="29" t="str">
        <f>IF(Data!G1856="","",Data!G1856)</f>
        <v/>
      </c>
      <c r="N1937" s="14" t="str">
        <f>IF(Data!J1856="","",Data!J1856)</f>
        <v/>
      </c>
      <c r="O1937" s="30"/>
      <c r="P1937" s="32" t="str">
        <f>IF(Data!Q1856="","",Data!Q1856)</f>
        <v/>
      </c>
      <c r="Q1937" s="65" t="str">
        <f>IF(Data!R1856="","",Data!R1856)</f>
        <v/>
      </c>
    </row>
    <row r="1938" spans="1:17" ht="14.25" customHeight="1" x14ac:dyDescent="0.15">
      <c r="A1938" s="25" t="str">
        <f>IF(Data!L1857="","",Data!L1857)</f>
        <v/>
      </c>
      <c r="B1938" s="26" t="str">
        <f>IF(Data!A1857="","",VALUE(Data!A1857))</f>
        <v/>
      </c>
      <c r="C1938" s="27" t="str">
        <f>IF(Data!M1857="","",VALUE(Data!M1857))</f>
        <v/>
      </c>
      <c r="D1938" s="28" t="str">
        <f>IF(Data!B1857="","",Data!B1857)</f>
        <v/>
      </c>
      <c r="E1938" s="26" t="str">
        <f>IF(Data!H1857="","",VALUE(Data!H1857))</f>
        <v/>
      </c>
      <c r="F1938" s="13" t="str">
        <f>IF(Data!I1857="","",VALUE(Data!I1857))</f>
        <v/>
      </c>
      <c r="G1938" s="59" t="str">
        <f>IF(Data!C1857="","",Data!C1857)</f>
        <v/>
      </c>
      <c r="H1938" s="62" t="str">
        <f>IF(TRIM(Data!S1857)="",IF(Data!C1857="","",H1937),"("&amp;Data!S1857&amp;"台)")</f>
        <v/>
      </c>
      <c r="I1938" s="29" t="str">
        <f>IF(Data!D1857="","",Data!D1857)</f>
        <v/>
      </c>
      <c r="J1938" s="31" t="str">
        <f>IF(Data!O1857="","",Data!O1857)</f>
        <v/>
      </c>
      <c r="K1938" s="29" t="str">
        <f>IF(Data!E1857="","",Data!E1857)</f>
        <v/>
      </c>
      <c r="L1938" s="29" t="str">
        <f>IF(Data!F1857="","",Data!F1857)</f>
        <v/>
      </c>
      <c r="M1938" s="29" t="str">
        <f>IF(Data!G1857="","",Data!G1857)</f>
        <v/>
      </c>
      <c r="N1938" s="14" t="str">
        <f>IF(Data!J1857="","",Data!J1857)</f>
        <v/>
      </c>
      <c r="O1938" s="30"/>
      <c r="P1938" s="32" t="str">
        <f>IF(Data!Q1857="","",Data!Q1857)</f>
        <v/>
      </c>
      <c r="Q1938" s="65" t="str">
        <f>IF(Data!R1857="","",Data!R1857)</f>
        <v/>
      </c>
    </row>
    <row r="1939" spans="1:17" ht="14.25" customHeight="1" x14ac:dyDescent="0.15">
      <c r="A1939" s="25" t="str">
        <f>IF(Data!L1858="","",Data!L1858)</f>
        <v/>
      </c>
      <c r="B1939" s="26" t="str">
        <f>IF(Data!A1858="","",VALUE(Data!A1858))</f>
        <v/>
      </c>
      <c r="C1939" s="27" t="str">
        <f>IF(Data!M1858="","",VALUE(Data!M1858))</f>
        <v/>
      </c>
      <c r="D1939" s="28" t="str">
        <f>IF(Data!B1858="","",Data!B1858)</f>
        <v/>
      </c>
      <c r="E1939" s="26" t="str">
        <f>IF(Data!H1858="","",VALUE(Data!H1858))</f>
        <v/>
      </c>
      <c r="F1939" s="13" t="str">
        <f>IF(Data!I1858="","",VALUE(Data!I1858))</f>
        <v/>
      </c>
      <c r="G1939" s="59" t="str">
        <f>IF(Data!C1858="","",Data!C1858)</f>
        <v/>
      </c>
      <c r="H1939" s="62" t="str">
        <f>IF(TRIM(Data!S1858)="",IF(Data!C1858="","",H1938),"("&amp;Data!S1858&amp;"台)")</f>
        <v/>
      </c>
      <c r="I1939" s="29" t="str">
        <f>IF(Data!D1858="","",Data!D1858)</f>
        <v/>
      </c>
      <c r="J1939" s="31" t="str">
        <f>IF(Data!O1858="","",Data!O1858)</f>
        <v/>
      </c>
      <c r="K1939" s="29" t="str">
        <f>IF(Data!E1858="","",Data!E1858)</f>
        <v/>
      </c>
      <c r="L1939" s="29" t="str">
        <f>IF(Data!F1858="","",Data!F1858)</f>
        <v/>
      </c>
      <c r="M1939" s="29" t="str">
        <f>IF(Data!G1858="","",Data!G1858)</f>
        <v/>
      </c>
      <c r="N1939" s="14" t="str">
        <f>IF(Data!J1858="","",Data!J1858)</f>
        <v/>
      </c>
      <c r="O1939" s="30"/>
      <c r="P1939" s="32" t="str">
        <f>IF(Data!Q1858="","",Data!Q1858)</f>
        <v/>
      </c>
      <c r="Q1939" s="65" t="str">
        <f>IF(Data!R1858="","",Data!R1858)</f>
        <v/>
      </c>
    </row>
    <row r="1940" spans="1:17" ht="14.25" customHeight="1" x14ac:dyDescent="0.15">
      <c r="A1940" s="25" t="str">
        <f>IF(Data!L1859="","",Data!L1859)</f>
        <v/>
      </c>
      <c r="B1940" s="26" t="str">
        <f>IF(Data!A1859="","",VALUE(Data!A1859))</f>
        <v/>
      </c>
      <c r="C1940" s="27" t="str">
        <f>IF(Data!M1859="","",VALUE(Data!M1859))</f>
        <v/>
      </c>
      <c r="D1940" s="28" t="str">
        <f>IF(Data!B1859="","",Data!B1859)</f>
        <v/>
      </c>
      <c r="E1940" s="26" t="str">
        <f>IF(Data!H1859="","",VALUE(Data!H1859))</f>
        <v/>
      </c>
      <c r="F1940" s="13" t="str">
        <f>IF(Data!I1859="","",VALUE(Data!I1859))</f>
        <v/>
      </c>
      <c r="G1940" s="59" t="str">
        <f>IF(Data!C1859="","",Data!C1859)</f>
        <v/>
      </c>
      <c r="H1940" s="62" t="str">
        <f>IF(TRIM(Data!S1859)="",IF(Data!C1859="","",H1939),"("&amp;Data!S1859&amp;"台)")</f>
        <v/>
      </c>
      <c r="I1940" s="29" t="str">
        <f>IF(Data!D1859="","",Data!D1859)</f>
        <v/>
      </c>
      <c r="J1940" s="31" t="str">
        <f>IF(Data!O1859="","",Data!O1859)</f>
        <v/>
      </c>
      <c r="K1940" s="29" t="str">
        <f>IF(Data!E1859="","",Data!E1859)</f>
        <v/>
      </c>
      <c r="L1940" s="29" t="str">
        <f>IF(Data!F1859="","",Data!F1859)</f>
        <v/>
      </c>
      <c r="M1940" s="29" t="str">
        <f>IF(Data!G1859="","",Data!G1859)</f>
        <v/>
      </c>
      <c r="N1940" s="14" t="str">
        <f>IF(Data!J1859="","",Data!J1859)</f>
        <v/>
      </c>
      <c r="O1940" s="30"/>
      <c r="P1940" s="32" t="str">
        <f>IF(Data!Q1859="","",Data!Q1859)</f>
        <v/>
      </c>
      <c r="Q1940" s="65" t="str">
        <f>IF(Data!R1859="","",Data!R1859)</f>
        <v/>
      </c>
    </row>
    <row r="1941" spans="1:17" ht="14.25" customHeight="1" x14ac:dyDescent="0.15">
      <c r="A1941" s="25" t="str">
        <f>IF(Data!L1860="","",Data!L1860)</f>
        <v/>
      </c>
      <c r="B1941" s="26" t="str">
        <f>IF(Data!A1860="","",VALUE(Data!A1860))</f>
        <v/>
      </c>
      <c r="C1941" s="27" t="str">
        <f>IF(Data!M1860="","",VALUE(Data!M1860))</f>
        <v/>
      </c>
      <c r="D1941" s="28" t="str">
        <f>IF(Data!B1860="","",Data!B1860)</f>
        <v/>
      </c>
      <c r="E1941" s="26" t="str">
        <f>IF(Data!H1860="","",VALUE(Data!H1860))</f>
        <v/>
      </c>
      <c r="F1941" s="13" t="str">
        <f>IF(Data!I1860="","",VALUE(Data!I1860))</f>
        <v/>
      </c>
      <c r="G1941" s="59" t="str">
        <f>IF(Data!C1860="","",Data!C1860)</f>
        <v/>
      </c>
      <c r="H1941" s="62" t="str">
        <f>IF(TRIM(Data!S1860)="",IF(Data!C1860="","",H1940),"("&amp;Data!S1860&amp;"台)")</f>
        <v/>
      </c>
      <c r="I1941" s="29" t="str">
        <f>IF(Data!D1860="","",Data!D1860)</f>
        <v/>
      </c>
      <c r="J1941" s="31" t="str">
        <f>IF(Data!O1860="","",Data!O1860)</f>
        <v/>
      </c>
      <c r="K1941" s="29" t="str">
        <f>IF(Data!E1860="","",Data!E1860)</f>
        <v/>
      </c>
      <c r="L1941" s="29" t="str">
        <f>IF(Data!F1860="","",Data!F1860)</f>
        <v/>
      </c>
      <c r="M1941" s="29" t="str">
        <f>IF(Data!G1860="","",Data!G1860)</f>
        <v/>
      </c>
      <c r="N1941" s="14" t="str">
        <f>IF(Data!J1860="","",Data!J1860)</f>
        <v/>
      </c>
      <c r="O1941" s="30"/>
      <c r="P1941" s="32" t="str">
        <f>IF(Data!Q1860="","",Data!Q1860)</f>
        <v/>
      </c>
      <c r="Q1941" s="65" t="str">
        <f>IF(Data!R1860="","",Data!R1860)</f>
        <v/>
      </c>
    </row>
    <row r="1942" spans="1:17" ht="14.25" customHeight="1" x14ac:dyDescent="0.15">
      <c r="A1942" s="25" t="str">
        <f>IF(Data!L1861="","",Data!L1861)</f>
        <v/>
      </c>
      <c r="B1942" s="26" t="str">
        <f>IF(Data!A1861="","",VALUE(Data!A1861))</f>
        <v/>
      </c>
      <c r="C1942" s="27" t="str">
        <f>IF(Data!M1861="","",VALUE(Data!M1861))</f>
        <v/>
      </c>
      <c r="D1942" s="28" t="str">
        <f>IF(Data!B1861="","",Data!B1861)</f>
        <v/>
      </c>
      <c r="E1942" s="26" t="str">
        <f>IF(Data!H1861="","",VALUE(Data!H1861))</f>
        <v/>
      </c>
      <c r="F1942" s="13" t="str">
        <f>IF(Data!I1861="","",VALUE(Data!I1861))</f>
        <v/>
      </c>
      <c r="G1942" s="59" t="str">
        <f>IF(Data!C1861="","",Data!C1861)</f>
        <v/>
      </c>
      <c r="H1942" s="62" t="str">
        <f>IF(TRIM(Data!S1861)="",IF(Data!C1861="","",H1941),"("&amp;Data!S1861&amp;"台)")</f>
        <v/>
      </c>
      <c r="I1942" s="29" t="str">
        <f>IF(Data!D1861="","",Data!D1861)</f>
        <v/>
      </c>
      <c r="J1942" s="31" t="str">
        <f>IF(Data!O1861="","",Data!O1861)</f>
        <v/>
      </c>
      <c r="K1942" s="29" t="str">
        <f>IF(Data!E1861="","",Data!E1861)</f>
        <v/>
      </c>
      <c r="L1942" s="29" t="str">
        <f>IF(Data!F1861="","",Data!F1861)</f>
        <v/>
      </c>
      <c r="M1942" s="29" t="str">
        <f>IF(Data!G1861="","",Data!G1861)</f>
        <v/>
      </c>
      <c r="N1942" s="14" t="str">
        <f>IF(Data!J1861="","",Data!J1861)</f>
        <v/>
      </c>
      <c r="O1942" s="30"/>
      <c r="P1942" s="32" t="str">
        <f>IF(Data!Q1861="","",Data!Q1861)</f>
        <v/>
      </c>
      <c r="Q1942" s="65" t="str">
        <f>IF(Data!R1861="","",Data!R1861)</f>
        <v/>
      </c>
    </row>
    <row r="1943" spans="1:17" ht="14.25" customHeight="1" x14ac:dyDescent="0.15">
      <c r="A1943" s="25" t="str">
        <f>IF(Data!L1862="","",Data!L1862)</f>
        <v/>
      </c>
      <c r="B1943" s="26" t="str">
        <f>IF(Data!A1862="","",VALUE(Data!A1862))</f>
        <v/>
      </c>
      <c r="C1943" s="27" t="str">
        <f>IF(Data!M1862="","",VALUE(Data!M1862))</f>
        <v/>
      </c>
      <c r="D1943" s="28" t="str">
        <f>IF(Data!B1862="","",Data!B1862)</f>
        <v/>
      </c>
      <c r="E1943" s="26" t="str">
        <f>IF(Data!H1862="","",VALUE(Data!H1862))</f>
        <v/>
      </c>
      <c r="F1943" s="13" t="str">
        <f>IF(Data!I1862="","",VALUE(Data!I1862))</f>
        <v/>
      </c>
      <c r="G1943" s="59" t="str">
        <f>IF(Data!C1862="","",Data!C1862)</f>
        <v/>
      </c>
      <c r="H1943" s="62" t="str">
        <f>IF(TRIM(Data!S1862)="",IF(Data!C1862="","",H1942),"("&amp;Data!S1862&amp;"台)")</f>
        <v/>
      </c>
      <c r="I1943" s="29" t="str">
        <f>IF(Data!D1862="","",Data!D1862)</f>
        <v/>
      </c>
      <c r="J1943" s="31" t="str">
        <f>IF(Data!O1862="","",Data!O1862)</f>
        <v/>
      </c>
      <c r="K1943" s="29" t="str">
        <f>IF(Data!E1862="","",Data!E1862)</f>
        <v/>
      </c>
      <c r="L1943" s="29" t="str">
        <f>IF(Data!F1862="","",Data!F1862)</f>
        <v/>
      </c>
      <c r="M1943" s="29" t="str">
        <f>IF(Data!G1862="","",Data!G1862)</f>
        <v/>
      </c>
      <c r="N1943" s="14" t="str">
        <f>IF(Data!J1862="","",Data!J1862)</f>
        <v/>
      </c>
      <c r="O1943" s="30"/>
      <c r="P1943" s="32" t="str">
        <f>IF(Data!Q1862="","",Data!Q1862)</f>
        <v/>
      </c>
      <c r="Q1943" s="65" t="str">
        <f>IF(Data!R1862="","",Data!R1862)</f>
        <v/>
      </c>
    </row>
    <row r="1944" spans="1:17" ht="14.25" customHeight="1" x14ac:dyDescent="0.15">
      <c r="A1944" s="25" t="str">
        <f>IF(Data!L1863="","",Data!L1863)</f>
        <v/>
      </c>
      <c r="B1944" s="26" t="str">
        <f>IF(Data!A1863="","",VALUE(Data!A1863))</f>
        <v/>
      </c>
      <c r="C1944" s="27" t="str">
        <f>IF(Data!M1863="","",VALUE(Data!M1863))</f>
        <v/>
      </c>
      <c r="D1944" s="28" t="str">
        <f>IF(Data!B1863="","",Data!B1863)</f>
        <v/>
      </c>
      <c r="E1944" s="26" t="str">
        <f>IF(Data!H1863="","",VALUE(Data!H1863))</f>
        <v/>
      </c>
      <c r="F1944" s="13" t="str">
        <f>IF(Data!I1863="","",VALUE(Data!I1863))</f>
        <v/>
      </c>
      <c r="G1944" s="59" t="str">
        <f>IF(Data!C1863="","",Data!C1863)</f>
        <v/>
      </c>
      <c r="H1944" s="62" t="str">
        <f>IF(TRIM(Data!S1863)="",IF(Data!C1863="","",H1943),"("&amp;Data!S1863&amp;"台)")</f>
        <v/>
      </c>
      <c r="I1944" s="29" t="str">
        <f>IF(Data!D1863="","",Data!D1863)</f>
        <v/>
      </c>
      <c r="J1944" s="31" t="str">
        <f>IF(Data!O1863="","",Data!O1863)</f>
        <v/>
      </c>
      <c r="K1944" s="29" t="str">
        <f>IF(Data!E1863="","",Data!E1863)</f>
        <v/>
      </c>
      <c r="L1944" s="29" t="str">
        <f>IF(Data!F1863="","",Data!F1863)</f>
        <v/>
      </c>
      <c r="M1944" s="29" t="str">
        <f>IF(Data!G1863="","",Data!G1863)</f>
        <v/>
      </c>
      <c r="N1944" s="14" t="str">
        <f>IF(Data!J1863="","",Data!J1863)</f>
        <v/>
      </c>
      <c r="O1944" s="30"/>
      <c r="P1944" s="32" t="str">
        <f>IF(Data!Q1863="","",Data!Q1863)</f>
        <v/>
      </c>
      <c r="Q1944" s="65" t="str">
        <f>IF(Data!R1863="","",Data!R1863)</f>
        <v/>
      </c>
    </row>
    <row r="1945" spans="1:17" ht="14.25" customHeight="1" x14ac:dyDescent="0.15">
      <c r="A1945" s="25" t="str">
        <f>IF(Data!L1864="","",Data!L1864)</f>
        <v/>
      </c>
      <c r="B1945" s="26" t="str">
        <f>IF(Data!A1864="","",VALUE(Data!A1864))</f>
        <v/>
      </c>
      <c r="C1945" s="27" t="str">
        <f>IF(Data!M1864="","",VALUE(Data!M1864))</f>
        <v/>
      </c>
      <c r="D1945" s="28" t="str">
        <f>IF(Data!B1864="","",Data!B1864)</f>
        <v/>
      </c>
      <c r="E1945" s="26" t="str">
        <f>IF(Data!H1864="","",VALUE(Data!H1864))</f>
        <v/>
      </c>
      <c r="F1945" s="13" t="str">
        <f>IF(Data!I1864="","",VALUE(Data!I1864))</f>
        <v/>
      </c>
      <c r="G1945" s="59" t="str">
        <f>IF(Data!C1864="","",Data!C1864)</f>
        <v/>
      </c>
      <c r="H1945" s="62" t="str">
        <f>IF(TRIM(Data!S1864)="",IF(Data!C1864="","",H1944),"("&amp;Data!S1864&amp;"台)")</f>
        <v/>
      </c>
      <c r="I1945" s="29" t="str">
        <f>IF(Data!D1864="","",Data!D1864)</f>
        <v/>
      </c>
      <c r="J1945" s="31" t="str">
        <f>IF(Data!O1864="","",Data!O1864)</f>
        <v/>
      </c>
      <c r="K1945" s="29" t="str">
        <f>IF(Data!E1864="","",Data!E1864)</f>
        <v/>
      </c>
      <c r="L1945" s="29" t="str">
        <f>IF(Data!F1864="","",Data!F1864)</f>
        <v/>
      </c>
      <c r="M1945" s="29" t="str">
        <f>IF(Data!G1864="","",Data!G1864)</f>
        <v/>
      </c>
      <c r="N1945" s="14" t="str">
        <f>IF(Data!J1864="","",Data!J1864)</f>
        <v/>
      </c>
      <c r="O1945" s="30"/>
      <c r="P1945" s="32" t="str">
        <f>IF(Data!Q1864="","",Data!Q1864)</f>
        <v/>
      </c>
      <c r="Q1945" s="65" t="str">
        <f>IF(Data!R1864="","",Data!R1864)</f>
        <v/>
      </c>
    </row>
    <row r="1946" spans="1:17" ht="14.25" customHeight="1" x14ac:dyDescent="0.15">
      <c r="A1946" s="25" t="str">
        <f>IF(Data!L1865="","",Data!L1865)</f>
        <v/>
      </c>
      <c r="B1946" s="26" t="str">
        <f>IF(Data!A1865="","",VALUE(Data!A1865))</f>
        <v/>
      </c>
      <c r="C1946" s="27" t="str">
        <f>IF(Data!M1865="","",VALUE(Data!M1865))</f>
        <v/>
      </c>
      <c r="D1946" s="28" t="str">
        <f>IF(Data!B1865="","",Data!B1865)</f>
        <v/>
      </c>
      <c r="E1946" s="26" t="str">
        <f>IF(Data!H1865="","",VALUE(Data!H1865))</f>
        <v/>
      </c>
      <c r="F1946" s="13" t="str">
        <f>IF(Data!I1865="","",VALUE(Data!I1865))</f>
        <v/>
      </c>
      <c r="G1946" s="59" t="str">
        <f>IF(Data!C1865="","",Data!C1865)</f>
        <v/>
      </c>
      <c r="H1946" s="62" t="str">
        <f>IF(TRIM(Data!S1865)="",IF(Data!C1865="","",H1945),"("&amp;Data!S1865&amp;"台)")</f>
        <v/>
      </c>
      <c r="I1946" s="29" t="str">
        <f>IF(Data!D1865="","",Data!D1865)</f>
        <v/>
      </c>
      <c r="J1946" s="31" t="str">
        <f>IF(Data!O1865="","",Data!O1865)</f>
        <v/>
      </c>
      <c r="K1946" s="29" t="str">
        <f>IF(Data!E1865="","",Data!E1865)</f>
        <v/>
      </c>
      <c r="L1946" s="29" t="str">
        <f>IF(Data!F1865="","",Data!F1865)</f>
        <v/>
      </c>
      <c r="M1946" s="29" t="str">
        <f>IF(Data!G1865="","",Data!G1865)</f>
        <v/>
      </c>
      <c r="N1946" s="14" t="str">
        <f>IF(Data!J1865="","",Data!J1865)</f>
        <v/>
      </c>
      <c r="O1946" s="30"/>
      <c r="P1946" s="32" t="str">
        <f>IF(Data!Q1865="","",Data!Q1865)</f>
        <v/>
      </c>
      <c r="Q1946" s="65" t="str">
        <f>IF(Data!R1865="","",Data!R1865)</f>
        <v/>
      </c>
    </row>
    <row r="1947" spans="1:17" ht="14.25" customHeight="1" x14ac:dyDescent="0.15">
      <c r="A1947" s="25" t="str">
        <f>IF(Data!L1866="","",Data!L1866)</f>
        <v/>
      </c>
      <c r="B1947" s="26" t="str">
        <f>IF(Data!A1866="","",VALUE(Data!A1866))</f>
        <v/>
      </c>
      <c r="C1947" s="27" t="str">
        <f>IF(Data!M1866="","",VALUE(Data!M1866))</f>
        <v/>
      </c>
      <c r="D1947" s="28" t="str">
        <f>IF(Data!B1866="","",Data!B1866)</f>
        <v/>
      </c>
      <c r="E1947" s="26" t="str">
        <f>IF(Data!H1866="","",VALUE(Data!H1866))</f>
        <v/>
      </c>
      <c r="F1947" s="13" t="str">
        <f>IF(Data!I1866="","",VALUE(Data!I1866))</f>
        <v/>
      </c>
      <c r="G1947" s="59" t="str">
        <f>IF(Data!C1866="","",Data!C1866)</f>
        <v/>
      </c>
      <c r="H1947" s="62" t="str">
        <f>IF(TRIM(Data!S1866)="",IF(Data!C1866="","",H1946),"("&amp;Data!S1866&amp;"台)")</f>
        <v/>
      </c>
      <c r="I1947" s="29" t="str">
        <f>IF(Data!D1866="","",Data!D1866)</f>
        <v/>
      </c>
      <c r="J1947" s="31" t="str">
        <f>IF(Data!O1866="","",Data!O1866)</f>
        <v/>
      </c>
      <c r="K1947" s="29" t="str">
        <f>IF(Data!E1866="","",Data!E1866)</f>
        <v/>
      </c>
      <c r="L1947" s="29" t="str">
        <f>IF(Data!F1866="","",Data!F1866)</f>
        <v/>
      </c>
      <c r="M1947" s="29" t="str">
        <f>IF(Data!G1866="","",Data!G1866)</f>
        <v/>
      </c>
      <c r="N1947" s="14" t="str">
        <f>IF(Data!J1866="","",Data!J1866)</f>
        <v/>
      </c>
      <c r="O1947" s="30"/>
      <c r="P1947" s="32" t="str">
        <f>IF(Data!Q1866="","",Data!Q1866)</f>
        <v/>
      </c>
      <c r="Q1947" s="65" t="str">
        <f>IF(Data!R1866="","",Data!R1866)</f>
        <v/>
      </c>
    </row>
    <row r="1948" spans="1:17" ht="14.25" customHeight="1" x14ac:dyDescent="0.15">
      <c r="A1948" s="25" t="str">
        <f>IF(Data!L1867="","",Data!L1867)</f>
        <v/>
      </c>
      <c r="B1948" s="26" t="str">
        <f>IF(Data!A1867="","",VALUE(Data!A1867))</f>
        <v/>
      </c>
      <c r="C1948" s="27" t="str">
        <f>IF(Data!M1867="","",VALUE(Data!M1867))</f>
        <v/>
      </c>
      <c r="D1948" s="28" t="str">
        <f>IF(Data!B1867="","",Data!B1867)</f>
        <v/>
      </c>
      <c r="E1948" s="26" t="str">
        <f>IF(Data!H1867="","",VALUE(Data!H1867))</f>
        <v/>
      </c>
      <c r="F1948" s="13" t="str">
        <f>IF(Data!I1867="","",VALUE(Data!I1867))</f>
        <v/>
      </c>
      <c r="G1948" s="59" t="str">
        <f>IF(Data!C1867="","",Data!C1867)</f>
        <v/>
      </c>
      <c r="H1948" s="62" t="str">
        <f>IF(TRIM(Data!S1867)="",IF(Data!C1867="","",H1947),"("&amp;Data!S1867&amp;"台)")</f>
        <v/>
      </c>
      <c r="I1948" s="29" t="str">
        <f>IF(Data!D1867="","",Data!D1867)</f>
        <v/>
      </c>
      <c r="J1948" s="31" t="str">
        <f>IF(Data!O1867="","",Data!O1867)</f>
        <v/>
      </c>
      <c r="K1948" s="29" t="str">
        <f>IF(Data!E1867="","",Data!E1867)</f>
        <v/>
      </c>
      <c r="L1948" s="29" t="str">
        <f>IF(Data!F1867="","",Data!F1867)</f>
        <v/>
      </c>
      <c r="M1948" s="29" t="str">
        <f>IF(Data!G1867="","",Data!G1867)</f>
        <v/>
      </c>
      <c r="N1948" s="14" t="str">
        <f>IF(Data!J1867="","",Data!J1867)</f>
        <v/>
      </c>
      <c r="O1948" s="30"/>
      <c r="P1948" s="32" t="str">
        <f>IF(Data!Q1867="","",Data!Q1867)</f>
        <v/>
      </c>
      <c r="Q1948" s="65" t="str">
        <f>IF(Data!R1867="","",Data!R1867)</f>
        <v/>
      </c>
    </row>
    <row r="1949" spans="1:17" ht="14.25" customHeight="1" x14ac:dyDescent="0.15">
      <c r="A1949" s="25" t="str">
        <f>IF(Data!L1868="","",Data!L1868)</f>
        <v/>
      </c>
      <c r="B1949" s="26" t="str">
        <f>IF(Data!A1868="","",VALUE(Data!A1868))</f>
        <v/>
      </c>
      <c r="C1949" s="27" t="str">
        <f>IF(Data!M1868="","",VALUE(Data!M1868))</f>
        <v/>
      </c>
      <c r="D1949" s="28" t="str">
        <f>IF(Data!B1868="","",Data!B1868)</f>
        <v/>
      </c>
      <c r="E1949" s="26" t="str">
        <f>IF(Data!H1868="","",VALUE(Data!H1868))</f>
        <v/>
      </c>
      <c r="F1949" s="13" t="str">
        <f>IF(Data!I1868="","",VALUE(Data!I1868))</f>
        <v/>
      </c>
      <c r="G1949" s="59" t="str">
        <f>IF(Data!C1868="","",Data!C1868)</f>
        <v/>
      </c>
      <c r="H1949" s="62" t="str">
        <f>IF(TRIM(Data!S1868)="",IF(Data!C1868="","",H1948),"("&amp;Data!S1868&amp;"台)")</f>
        <v/>
      </c>
      <c r="I1949" s="29" t="str">
        <f>IF(Data!D1868="","",Data!D1868)</f>
        <v/>
      </c>
      <c r="J1949" s="31" t="str">
        <f>IF(Data!O1868="","",Data!O1868)</f>
        <v/>
      </c>
      <c r="K1949" s="29" t="str">
        <f>IF(Data!E1868="","",Data!E1868)</f>
        <v/>
      </c>
      <c r="L1949" s="29" t="str">
        <f>IF(Data!F1868="","",Data!F1868)</f>
        <v/>
      </c>
      <c r="M1949" s="29" t="str">
        <f>IF(Data!G1868="","",Data!G1868)</f>
        <v/>
      </c>
      <c r="N1949" s="14" t="str">
        <f>IF(Data!J1868="","",Data!J1868)</f>
        <v/>
      </c>
      <c r="O1949" s="30"/>
      <c r="P1949" s="32" t="str">
        <f>IF(Data!Q1868="","",Data!Q1868)</f>
        <v/>
      </c>
      <c r="Q1949" s="65" t="str">
        <f>IF(Data!R1868="","",Data!R1868)</f>
        <v/>
      </c>
    </row>
    <row r="1950" spans="1:17" ht="14.25" customHeight="1" x14ac:dyDescent="0.15">
      <c r="A1950" s="25" t="str">
        <f>IF(Data!L1869="","",Data!L1869)</f>
        <v/>
      </c>
      <c r="B1950" s="26" t="str">
        <f>IF(Data!A1869="","",VALUE(Data!A1869))</f>
        <v/>
      </c>
      <c r="C1950" s="27" t="str">
        <f>IF(Data!M1869="","",VALUE(Data!M1869))</f>
        <v/>
      </c>
      <c r="D1950" s="28" t="str">
        <f>IF(Data!B1869="","",Data!B1869)</f>
        <v/>
      </c>
      <c r="E1950" s="26" t="str">
        <f>IF(Data!H1869="","",VALUE(Data!H1869))</f>
        <v/>
      </c>
      <c r="F1950" s="13" t="str">
        <f>IF(Data!I1869="","",VALUE(Data!I1869))</f>
        <v/>
      </c>
      <c r="G1950" s="59" t="str">
        <f>IF(Data!C1869="","",Data!C1869)</f>
        <v/>
      </c>
      <c r="H1950" s="62" t="str">
        <f>IF(TRIM(Data!S1869)="",IF(Data!C1869="","",H1949),"("&amp;Data!S1869&amp;"台)")</f>
        <v/>
      </c>
      <c r="I1950" s="29" t="str">
        <f>IF(Data!D1869="","",Data!D1869)</f>
        <v/>
      </c>
      <c r="J1950" s="31" t="str">
        <f>IF(Data!O1869="","",Data!O1869)</f>
        <v/>
      </c>
      <c r="K1950" s="29" t="str">
        <f>IF(Data!E1869="","",Data!E1869)</f>
        <v/>
      </c>
      <c r="L1950" s="29" t="str">
        <f>IF(Data!F1869="","",Data!F1869)</f>
        <v/>
      </c>
      <c r="M1950" s="29" t="str">
        <f>IF(Data!G1869="","",Data!G1869)</f>
        <v/>
      </c>
      <c r="N1950" s="14" t="str">
        <f>IF(Data!J1869="","",Data!J1869)</f>
        <v/>
      </c>
      <c r="O1950" s="30"/>
      <c r="P1950" s="32" t="str">
        <f>IF(Data!Q1869="","",Data!Q1869)</f>
        <v/>
      </c>
      <c r="Q1950" s="65" t="str">
        <f>IF(Data!R1869="","",Data!R1869)</f>
        <v/>
      </c>
    </row>
    <row r="1951" spans="1:17" ht="14.25" customHeight="1" x14ac:dyDescent="0.15">
      <c r="A1951" s="25" t="str">
        <f>IF(Data!L1870="","",Data!L1870)</f>
        <v/>
      </c>
      <c r="B1951" s="26" t="str">
        <f>IF(Data!A1870="","",VALUE(Data!A1870))</f>
        <v/>
      </c>
      <c r="C1951" s="27" t="str">
        <f>IF(Data!M1870="","",VALUE(Data!M1870))</f>
        <v/>
      </c>
      <c r="D1951" s="28" t="str">
        <f>IF(Data!B1870="","",Data!B1870)</f>
        <v/>
      </c>
      <c r="E1951" s="26" t="str">
        <f>IF(Data!H1870="","",VALUE(Data!H1870))</f>
        <v/>
      </c>
      <c r="F1951" s="13" t="str">
        <f>IF(Data!I1870="","",VALUE(Data!I1870))</f>
        <v/>
      </c>
      <c r="G1951" s="59" t="str">
        <f>IF(Data!C1870="","",Data!C1870)</f>
        <v/>
      </c>
      <c r="H1951" s="62" t="str">
        <f>IF(TRIM(Data!S1870)="",IF(Data!C1870="","",H1950),"("&amp;Data!S1870&amp;"台)")</f>
        <v/>
      </c>
      <c r="I1951" s="29" t="str">
        <f>IF(Data!D1870="","",Data!D1870)</f>
        <v/>
      </c>
      <c r="J1951" s="31" t="str">
        <f>IF(Data!O1870="","",Data!O1870)</f>
        <v/>
      </c>
      <c r="K1951" s="29" t="str">
        <f>IF(Data!E1870="","",Data!E1870)</f>
        <v/>
      </c>
      <c r="L1951" s="29" t="str">
        <f>IF(Data!F1870="","",Data!F1870)</f>
        <v/>
      </c>
      <c r="M1951" s="29" t="str">
        <f>IF(Data!G1870="","",Data!G1870)</f>
        <v/>
      </c>
      <c r="N1951" s="14" t="str">
        <f>IF(Data!J1870="","",Data!J1870)</f>
        <v/>
      </c>
      <c r="O1951" s="30"/>
      <c r="P1951" s="32" t="str">
        <f>IF(Data!Q1870="","",Data!Q1870)</f>
        <v/>
      </c>
      <c r="Q1951" s="65" t="str">
        <f>IF(Data!R1870="","",Data!R1870)</f>
        <v/>
      </c>
    </row>
    <row r="1952" spans="1:17" ht="14.25" customHeight="1" x14ac:dyDescent="0.15">
      <c r="A1952" s="25" t="str">
        <f>IF(Data!L1871="","",Data!L1871)</f>
        <v/>
      </c>
      <c r="B1952" s="26" t="str">
        <f>IF(Data!A1871="","",VALUE(Data!A1871))</f>
        <v/>
      </c>
      <c r="C1952" s="27" t="str">
        <f>IF(Data!M1871="","",VALUE(Data!M1871))</f>
        <v/>
      </c>
      <c r="D1952" s="28" t="str">
        <f>IF(Data!B1871="","",Data!B1871)</f>
        <v/>
      </c>
      <c r="E1952" s="26" t="str">
        <f>IF(Data!H1871="","",VALUE(Data!H1871))</f>
        <v/>
      </c>
      <c r="F1952" s="13" t="str">
        <f>IF(Data!I1871="","",VALUE(Data!I1871))</f>
        <v/>
      </c>
      <c r="G1952" s="59" t="str">
        <f>IF(Data!C1871="","",Data!C1871)</f>
        <v/>
      </c>
      <c r="H1952" s="62" t="str">
        <f>IF(TRIM(Data!S1871)="",IF(Data!C1871="","",H1951),"("&amp;Data!S1871&amp;"台)")</f>
        <v/>
      </c>
      <c r="I1952" s="29" t="str">
        <f>IF(Data!D1871="","",Data!D1871)</f>
        <v/>
      </c>
      <c r="J1952" s="31" t="str">
        <f>IF(Data!O1871="","",Data!O1871)</f>
        <v/>
      </c>
      <c r="K1952" s="29" t="str">
        <f>IF(Data!E1871="","",Data!E1871)</f>
        <v/>
      </c>
      <c r="L1952" s="29" t="str">
        <f>IF(Data!F1871="","",Data!F1871)</f>
        <v/>
      </c>
      <c r="M1952" s="29" t="str">
        <f>IF(Data!G1871="","",Data!G1871)</f>
        <v/>
      </c>
      <c r="N1952" s="14" t="str">
        <f>IF(Data!J1871="","",Data!J1871)</f>
        <v/>
      </c>
      <c r="O1952" s="30"/>
      <c r="P1952" s="32" t="str">
        <f>IF(Data!Q1871="","",Data!Q1871)</f>
        <v/>
      </c>
      <c r="Q1952" s="65" t="str">
        <f>IF(Data!R1871="","",Data!R1871)</f>
        <v/>
      </c>
    </row>
    <row r="1953" spans="1:17" ht="14.25" customHeight="1" x14ac:dyDescent="0.15">
      <c r="A1953" s="25" t="str">
        <f>IF(Data!L1872="","",Data!L1872)</f>
        <v/>
      </c>
      <c r="B1953" s="26" t="str">
        <f>IF(Data!A1872="","",VALUE(Data!A1872))</f>
        <v/>
      </c>
      <c r="C1953" s="27" t="str">
        <f>IF(Data!M1872="","",VALUE(Data!M1872))</f>
        <v/>
      </c>
      <c r="D1953" s="28" t="str">
        <f>IF(Data!B1872="","",Data!B1872)</f>
        <v/>
      </c>
      <c r="E1953" s="26" t="str">
        <f>IF(Data!H1872="","",VALUE(Data!H1872))</f>
        <v/>
      </c>
      <c r="F1953" s="13" t="str">
        <f>IF(Data!I1872="","",VALUE(Data!I1872))</f>
        <v/>
      </c>
      <c r="G1953" s="59" t="str">
        <f>IF(Data!C1872="","",Data!C1872)</f>
        <v/>
      </c>
      <c r="H1953" s="62" t="str">
        <f>IF(TRIM(Data!S1872)="",IF(Data!C1872="","",H1952),"("&amp;Data!S1872&amp;"台)")</f>
        <v/>
      </c>
      <c r="I1953" s="29" t="str">
        <f>IF(Data!D1872="","",Data!D1872)</f>
        <v/>
      </c>
      <c r="J1953" s="31" t="str">
        <f>IF(Data!O1872="","",Data!O1872)</f>
        <v/>
      </c>
      <c r="K1953" s="29" t="str">
        <f>IF(Data!E1872="","",Data!E1872)</f>
        <v/>
      </c>
      <c r="L1953" s="29" t="str">
        <f>IF(Data!F1872="","",Data!F1872)</f>
        <v/>
      </c>
      <c r="M1953" s="29" t="str">
        <f>IF(Data!G1872="","",Data!G1872)</f>
        <v/>
      </c>
      <c r="N1953" s="14" t="str">
        <f>IF(Data!J1872="","",Data!J1872)</f>
        <v/>
      </c>
      <c r="O1953" s="30"/>
      <c r="P1953" s="32" t="str">
        <f>IF(Data!Q1872="","",Data!Q1872)</f>
        <v/>
      </c>
      <c r="Q1953" s="65" t="str">
        <f>IF(Data!R1872="","",Data!R1872)</f>
        <v/>
      </c>
    </row>
    <row r="1954" spans="1:17" ht="14.25" customHeight="1" x14ac:dyDescent="0.15">
      <c r="A1954" s="25" t="str">
        <f>IF(Data!L1873="","",Data!L1873)</f>
        <v/>
      </c>
      <c r="B1954" s="26" t="str">
        <f>IF(Data!A1873="","",VALUE(Data!A1873))</f>
        <v/>
      </c>
      <c r="C1954" s="27" t="str">
        <f>IF(Data!M1873="","",VALUE(Data!M1873))</f>
        <v/>
      </c>
      <c r="D1954" s="28" t="str">
        <f>IF(Data!B1873="","",Data!B1873)</f>
        <v/>
      </c>
      <c r="E1954" s="26" t="str">
        <f>IF(Data!H1873="","",VALUE(Data!H1873))</f>
        <v/>
      </c>
      <c r="F1954" s="13" t="str">
        <f>IF(Data!I1873="","",VALUE(Data!I1873))</f>
        <v/>
      </c>
      <c r="G1954" s="59" t="str">
        <f>IF(Data!C1873="","",Data!C1873)</f>
        <v/>
      </c>
      <c r="H1954" s="62" t="str">
        <f>IF(TRIM(Data!S1873)="",IF(Data!C1873="","",H1953),"("&amp;Data!S1873&amp;"台)")</f>
        <v/>
      </c>
      <c r="I1954" s="29" t="str">
        <f>IF(Data!D1873="","",Data!D1873)</f>
        <v/>
      </c>
      <c r="J1954" s="31" t="str">
        <f>IF(Data!O1873="","",Data!O1873)</f>
        <v/>
      </c>
      <c r="K1954" s="29" t="str">
        <f>IF(Data!E1873="","",Data!E1873)</f>
        <v/>
      </c>
      <c r="L1954" s="29" t="str">
        <f>IF(Data!F1873="","",Data!F1873)</f>
        <v/>
      </c>
      <c r="M1954" s="29" t="str">
        <f>IF(Data!G1873="","",Data!G1873)</f>
        <v/>
      </c>
      <c r="N1954" s="14" t="str">
        <f>IF(Data!J1873="","",Data!J1873)</f>
        <v/>
      </c>
      <c r="O1954" s="30"/>
      <c r="P1954" s="32" t="str">
        <f>IF(Data!Q1873="","",Data!Q1873)</f>
        <v/>
      </c>
      <c r="Q1954" s="65" t="str">
        <f>IF(Data!R1873="","",Data!R1873)</f>
        <v/>
      </c>
    </row>
    <row r="1955" spans="1:17" ht="14.25" customHeight="1" x14ac:dyDescent="0.15">
      <c r="A1955" s="25" t="str">
        <f>IF(Data!L1874="","",Data!L1874)</f>
        <v/>
      </c>
      <c r="B1955" s="26" t="str">
        <f>IF(Data!A1874="","",VALUE(Data!A1874))</f>
        <v/>
      </c>
      <c r="C1955" s="27" t="str">
        <f>IF(Data!M1874="","",VALUE(Data!M1874))</f>
        <v/>
      </c>
      <c r="D1955" s="28" t="str">
        <f>IF(Data!B1874="","",Data!B1874)</f>
        <v/>
      </c>
      <c r="E1955" s="26" t="str">
        <f>IF(Data!H1874="","",VALUE(Data!H1874))</f>
        <v/>
      </c>
      <c r="F1955" s="13" t="str">
        <f>IF(Data!I1874="","",VALUE(Data!I1874))</f>
        <v/>
      </c>
      <c r="G1955" s="59" t="str">
        <f>IF(Data!C1874="","",Data!C1874)</f>
        <v/>
      </c>
      <c r="H1955" s="62" t="str">
        <f>IF(TRIM(Data!S1874)="",IF(Data!C1874="","",H1954),"("&amp;Data!S1874&amp;"台)")</f>
        <v/>
      </c>
      <c r="I1955" s="29" t="str">
        <f>IF(Data!D1874="","",Data!D1874)</f>
        <v/>
      </c>
      <c r="J1955" s="31" t="str">
        <f>IF(Data!O1874="","",Data!O1874)</f>
        <v/>
      </c>
      <c r="K1955" s="29" t="str">
        <f>IF(Data!E1874="","",Data!E1874)</f>
        <v/>
      </c>
      <c r="L1955" s="29" t="str">
        <f>IF(Data!F1874="","",Data!F1874)</f>
        <v/>
      </c>
      <c r="M1955" s="29" t="str">
        <f>IF(Data!G1874="","",Data!G1874)</f>
        <v/>
      </c>
      <c r="N1955" s="14" t="str">
        <f>IF(Data!J1874="","",Data!J1874)</f>
        <v/>
      </c>
      <c r="O1955" s="30"/>
      <c r="P1955" s="32" t="str">
        <f>IF(Data!Q1874="","",Data!Q1874)</f>
        <v/>
      </c>
      <c r="Q1955" s="65" t="str">
        <f>IF(Data!R1874="","",Data!R1874)</f>
        <v/>
      </c>
    </row>
    <row r="1956" spans="1:17" ht="14.25" customHeight="1" x14ac:dyDescent="0.15">
      <c r="A1956" s="25" t="str">
        <f>IF(Data!L1875="","",Data!L1875)</f>
        <v/>
      </c>
      <c r="B1956" s="26" t="str">
        <f>IF(Data!A1875="","",VALUE(Data!A1875))</f>
        <v/>
      </c>
      <c r="C1956" s="27" t="str">
        <f>IF(Data!M1875="","",VALUE(Data!M1875))</f>
        <v/>
      </c>
      <c r="D1956" s="28" t="str">
        <f>IF(Data!B1875="","",Data!B1875)</f>
        <v/>
      </c>
      <c r="E1956" s="26" t="str">
        <f>IF(Data!H1875="","",VALUE(Data!H1875))</f>
        <v/>
      </c>
      <c r="F1956" s="13" t="str">
        <f>IF(Data!I1875="","",VALUE(Data!I1875))</f>
        <v/>
      </c>
      <c r="G1956" s="59" t="str">
        <f>IF(Data!C1875="","",Data!C1875)</f>
        <v/>
      </c>
      <c r="H1956" s="62" t="str">
        <f>IF(TRIM(Data!S1875)="",IF(Data!C1875="","",H1955),"("&amp;Data!S1875&amp;"台)")</f>
        <v/>
      </c>
      <c r="I1956" s="29" t="str">
        <f>IF(Data!D1875="","",Data!D1875)</f>
        <v/>
      </c>
      <c r="J1956" s="31" t="str">
        <f>IF(Data!O1875="","",Data!O1875)</f>
        <v/>
      </c>
      <c r="K1956" s="29" t="str">
        <f>IF(Data!E1875="","",Data!E1875)</f>
        <v/>
      </c>
      <c r="L1956" s="29" t="str">
        <f>IF(Data!F1875="","",Data!F1875)</f>
        <v/>
      </c>
      <c r="M1956" s="29" t="str">
        <f>IF(Data!G1875="","",Data!G1875)</f>
        <v/>
      </c>
      <c r="N1956" s="14" t="str">
        <f>IF(Data!J1875="","",Data!J1875)</f>
        <v/>
      </c>
      <c r="O1956" s="30"/>
      <c r="P1956" s="32" t="str">
        <f>IF(Data!Q1875="","",Data!Q1875)</f>
        <v/>
      </c>
      <c r="Q1956" s="65" t="str">
        <f>IF(Data!R1875="","",Data!R1875)</f>
        <v/>
      </c>
    </row>
    <row r="1957" spans="1:17" ht="14.25" customHeight="1" x14ac:dyDescent="0.15">
      <c r="A1957" s="25" t="str">
        <f>IF(Data!L1876="","",Data!L1876)</f>
        <v/>
      </c>
      <c r="B1957" s="26" t="str">
        <f>IF(Data!A1876="","",VALUE(Data!A1876))</f>
        <v/>
      </c>
      <c r="C1957" s="27" t="str">
        <f>IF(Data!M1876="","",VALUE(Data!M1876))</f>
        <v/>
      </c>
      <c r="D1957" s="28" t="str">
        <f>IF(Data!B1876="","",Data!B1876)</f>
        <v/>
      </c>
      <c r="E1957" s="26" t="str">
        <f>IF(Data!H1876="","",VALUE(Data!H1876))</f>
        <v/>
      </c>
      <c r="F1957" s="13" t="str">
        <f>IF(Data!I1876="","",VALUE(Data!I1876))</f>
        <v/>
      </c>
      <c r="G1957" s="59" t="str">
        <f>IF(Data!C1876="","",Data!C1876)</f>
        <v/>
      </c>
      <c r="H1957" s="62" t="str">
        <f>IF(TRIM(Data!S1876)="",IF(Data!C1876="","",H1956),"("&amp;Data!S1876&amp;"台)")</f>
        <v/>
      </c>
      <c r="I1957" s="29" t="str">
        <f>IF(Data!D1876="","",Data!D1876)</f>
        <v/>
      </c>
      <c r="J1957" s="31" t="str">
        <f>IF(Data!O1876="","",Data!O1876)</f>
        <v/>
      </c>
      <c r="K1957" s="29" t="str">
        <f>IF(Data!E1876="","",Data!E1876)</f>
        <v/>
      </c>
      <c r="L1957" s="29" t="str">
        <f>IF(Data!F1876="","",Data!F1876)</f>
        <v/>
      </c>
      <c r="M1957" s="29" t="str">
        <f>IF(Data!G1876="","",Data!G1876)</f>
        <v/>
      </c>
      <c r="N1957" s="14" t="str">
        <f>IF(Data!J1876="","",Data!J1876)</f>
        <v/>
      </c>
      <c r="O1957" s="30"/>
      <c r="P1957" s="32" t="str">
        <f>IF(Data!Q1876="","",Data!Q1876)</f>
        <v/>
      </c>
      <c r="Q1957" s="65" t="str">
        <f>IF(Data!R1876="","",Data!R1876)</f>
        <v/>
      </c>
    </row>
    <row r="1958" spans="1:17" ht="14.25" customHeight="1" x14ac:dyDescent="0.15">
      <c r="A1958" s="25" t="str">
        <f>IF(Data!L1877="","",Data!L1877)</f>
        <v/>
      </c>
      <c r="B1958" s="26" t="str">
        <f>IF(Data!A1877="","",VALUE(Data!A1877))</f>
        <v/>
      </c>
      <c r="C1958" s="27" t="str">
        <f>IF(Data!M1877="","",VALUE(Data!M1877))</f>
        <v/>
      </c>
      <c r="D1958" s="28" t="str">
        <f>IF(Data!B1877="","",Data!B1877)</f>
        <v/>
      </c>
      <c r="E1958" s="26" t="str">
        <f>IF(Data!H1877="","",VALUE(Data!H1877))</f>
        <v/>
      </c>
      <c r="F1958" s="13" t="str">
        <f>IF(Data!I1877="","",VALUE(Data!I1877))</f>
        <v/>
      </c>
      <c r="G1958" s="59" t="str">
        <f>IF(Data!C1877="","",Data!C1877)</f>
        <v/>
      </c>
      <c r="H1958" s="62" t="str">
        <f>IF(TRIM(Data!S1877)="",IF(Data!C1877="","",H1957),"("&amp;Data!S1877&amp;"台)")</f>
        <v/>
      </c>
      <c r="I1958" s="29" t="str">
        <f>IF(Data!D1877="","",Data!D1877)</f>
        <v/>
      </c>
      <c r="J1958" s="31" t="str">
        <f>IF(Data!O1877="","",Data!O1877)</f>
        <v/>
      </c>
      <c r="K1958" s="29" t="str">
        <f>IF(Data!E1877="","",Data!E1877)</f>
        <v/>
      </c>
      <c r="L1958" s="29" t="str">
        <f>IF(Data!F1877="","",Data!F1877)</f>
        <v/>
      </c>
      <c r="M1958" s="29" t="str">
        <f>IF(Data!G1877="","",Data!G1877)</f>
        <v/>
      </c>
      <c r="N1958" s="14" t="str">
        <f>IF(Data!J1877="","",Data!J1877)</f>
        <v/>
      </c>
      <c r="O1958" s="30"/>
      <c r="P1958" s="32" t="str">
        <f>IF(Data!Q1877="","",Data!Q1877)</f>
        <v/>
      </c>
      <c r="Q1958" s="65" t="str">
        <f>IF(Data!R1877="","",Data!R1877)</f>
        <v/>
      </c>
    </row>
    <row r="1959" spans="1:17" ht="14.25" customHeight="1" x14ac:dyDescent="0.15">
      <c r="A1959" s="25" t="str">
        <f>IF(Data!L1878="","",Data!L1878)</f>
        <v/>
      </c>
      <c r="B1959" s="26" t="str">
        <f>IF(Data!A1878="","",VALUE(Data!A1878))</f>
        <v/>
      </c>
      <c r="C1959" s="27" t="str">
        <f>IF(Data!M1878="","",VALUE(Data!M1878))</f>
        <v/>
      </c>
      <c r="D1959" s="28" t="str">
        <f>IF(Data!B1878="","",Data!B1878)</f>
        <v/>
      </c>
      <c r="E1959" s="26" t="str">
        <f>IF(Data!H1878="","",VALUE(Data!H1878))</f>
        <v/>
      </c>
      <c r="F1959" s="13" t="str">
        <f>IF(Data!I1878="","",VALUE(Data!I1878))</f>
        <v/>
      </c>
      <c r="G1959" s="59" t="str">
        <f>IF(Data!C1878="","",Data!C1878)</f>
        <v/>
      </c>
      <c r="H1959" s="62" t="str">
        <f>IF(TRIM(Data!S1878)="",IF(Data!C1878="","",H1958),"("&amp;Data!S1878&amp;"台)")</f>
        <v/>
      </c>
      <c r="I1959" s="29" t="str">
        <f>IF(Data!D1878="","",Data!D1878)</f>
        <v/>
      </c>
      <c r="J1959" s="31" t="str">
        <f>IF(Data!O1878="","",Data!O1878)</f>
        <v/>
      </c>
      <c r="K1959" s="29" t="str">
        <f>IF(Data!E1878="","",Data!E1878)</f>
        <v/>
      </c>
      <c r="L1959" s="29" t="str">
        <f>IF(Data!F1878="","",Data!F1878)</f>
        <v/>
      </c>
      <c r="M1959" s="29" t="str">
        <f>IF(Data!G1878="","",Data!G1878)</f>
        <v/>
      </c>
      <c r="N1959" s="14" t="str">
        <f>IF(Data!J1878="","",Data!J1878)</f>
        <v/>
      </c>
      <c r="O1959" s="30"/>
      <c r="P1959" s="32" t="str">
        <f>IF(Data!Q1878="","",Data!Q1878)</f>
        <v/>
      </c>
      <c r="Q1959" s="65" t="str">
        <f>IF(Data!R1878="","",Data!R1878)</f>
        <v/>
      </c>
    </row>
    <row r="1960" spans="1:17" ht="14.25" customHeight="1" x14ac:dyDescent="0.15">
      <c r="A1960" s="25" t="str">
        <f>IF(Data!L1879="","",Data!L1879)</f>
        <v/>
      </c>
      <c r="B1960" s="26" t="str">
        <f>IF(Data!A1879="","",VALUE(Data!A1879))</f>
        <v/>
      </c>
      <c r="C1960" s="27" t="str">
        <f>IF(Data!M1879="","",VALUE(Data!M1879))</f>
        <v/>
      </c>
      <c r="D1960" s="28" t="str">
        <f>IF(Data!B1879="","",Data!B1879)</f>
        <v/>
      </c>
      <c r="E1960" s="26" t="str">
        <f>IF(Data!H1879="","",VALUE(Data!H1879))</f>
        <v/>
      </c>
      <c r="F1960" s="13" t="str">
        <f>IF(Data!I1879="","",VALUE(Data!I1879))</f>
        <v/>
      </c>
      <c r="G1960" s="59" t="str">
        <f>IF(Data!C1879="","",Data!C1879)</f>
        <v/>
      </c>
      <c r="H1960" s="62" t="str">
        <f>IF(TRIM(Data!S1879)="",IF(Data!C1879="","",H1959),"("&amp;Data!S1879&amp;"台)")</f>
        <v/>
      </c>
      <c r="I1960" s="29" t="str">
        <f>IF(Data!D1879="","",Data!D1879)</f>
        <v/>
      </c>
      <c r="J1960" s="31" t="str">
        <f>IF(Data!O1879="","",Data!O1879)</f>
        <v/>
      </c>
      <c r="K1960" s="29" t="str">
        <f>IF(Data!E1879="","",Data!E1879)</f>
        <v/>
      </c>
      <c r="L1960" s="29" t="str">
        <f>IF(Data!F1879="","",Data!F1879)</f>
        <v/>
      </c>
      <c r="M1960" s="29" t="str">
        <f>IF(Data!G1879="","",Data!G1879)</f>
        <v/>
      </c>
      <c r="N1960" s="14" t="str">
        <f>IF(Data!J1879="","",Data!J1879)</f>
        <v/>
      </c>
      <c r="O1960" s="30"/>
      <c r="P1960" s="32" t="str">
        <f>IF(Data!Q1879="","",Data!Q1879)</f>
        <v/>
      </c>
      <c r="Q1960" s="65" t="str">
        <f>IF(Data!R1879="","",Data!R1879)</f>
        <v/>
      </c>
    </row>
    <row r="1961" spans="1:17" ht="14.25" customHeight="1" x14ac:dyDescent="0.15">
      <c r="A1961" s="25" t="str">
        <f>IF(Data!L1880="","",Data!L1880)</f>
        <v/>
      </c>
      <c r="B1961" s="26" t="str">
        <f>IF(Data!A1880="","",VALUE(Data!A1880))</f>
        <v/>
      </c>
      <c r="C1961" s="27" t="str">
        <f>IF(Data!M1880="","",VALUE(Data!M1880))</f>
        <v/>
      </c>
      <c r="D1961" s="28" t="str">
        <f>IF(Data!B1880="","",Data!B1880)</f>
        <v/>
      </c>
      <c r="E1961" s="26" t="str">
        <f>IF(Data!H1880="","",VALUE(Data!H1880))</f>
        <v/>
      </c>
      <c r="F1961" s="13" t="str">
        <f>IF(Data!I1880="","",VALUE(Data!I1880))</f>
        <v/>
      </c>
      <c r="G1961" s="59" t="str">
        <f>IF(Data!C1880="","",Data!C1880)</f>
        <v/>
      </c>
      <c r="H1961" s="62" t="str">
        <f>IF(TRIM(Data!S1880)="",IF(Data!C1880="","",H1960),"("&amp;Data!S1880&amp;"台)")</f>
        <v/>
      </c>
      <c r="I1961" s="29" t="str">
        <f>IF(Data!D1880="","",Data!D1880)</f>
        <v/>
      </c>
      <c r="J1961" s="31" t="str">
        <f>IF(Data!O1880="","",Data!O1880)</f>
        <v/>
      </c>
      <c r="K1961" s="29" t="str">
        <f>IF(Data!E1880="","",Data!E1880)</f>
        <v/>
      </c>
      <c r="L1961" s="29" t="str">
        <f>IF(Data!F1880="","",Data!F1880)</f>
        <v/>
      </c>
      <c r="M1961" s="29" t="str">
        <f>IF(Data!G1880="","",Data!G1880)</f>
        <v/>
      </c>
      <c r="N1961" s="14" t="str">
        <f>IF(Data!J1880="","",Data!J1880)</f>
        <v/>
      </c>
      <c r="O1961" s="30"/>
      <c r="P1961" s="32" t="str">
        <f>IF(Data!Q1880="","",Data!Q1880)</f>
        <v/>
      </c>
      <c r="Q1961" s="65" t="str">
        <f>IF(Data!R1880="","",Data!R1880)</f>
        <v/>
      </c>
    </row>
    <row r="1962" spans="1:17" ht="14.25" customHeight="1" x14ac:dyDescent="0.15">
      <c r="A1962" s="25" t="str">
        <f>IF(Data!L1881="","",Data!L1881)</f>
        <v/>
      </c>
      <c r="B1962" s="26" t="str">
        <f>IF(Data!A1881="","",VALUE(Data!A1881))</f>
        <v/>
      </c>
      <c r="C1962" s="27" t="str">
        <f>IF(Data!M1881="","",VALUE(Data!M1881))</f>
        <v/>
      </c>
      <c r="D1962" s="28" t="str">
        <f>IF(Data!B1881="","",Data!B1881)</f>
        <v/>
      </c>
      <c r="E1962" s="26" t="str">
        <f>IF(Data!H1881="","",VALUE(Data!H1881))</f>
        <v/>
      </c>
      <c r="F1962" s="13" t="str">
        <f>IF(Data!I1881="","",VALUE(Data!I1881))</f>
        <v/>
      </c>
      <c r="G1962" s="59" t="str">
        <f>IF(Data!C1881="","",Data!C1881)</f>
        <v/>
      </c>
      <c r="H1962" s="62" t="str">
        <f>IF(TRIM(Data!S1881)="",IF(Data!C1881="","",H1961),"("&amp;Data!S1881&amp;"台)")</f>
        <v/>
      </c>
      <c r="I1962" s="29" t="str">
        <f>IF(Data!D1881="","",Data!D1881)</f>
        <v/>
      </c>
      <c r="J1962" s="31" t="str">
        <f>IF(Data!O1881="","",Data!O1881)</f>
        <v/>
      </c>
      <c r="K1962" s="29" t="str">
        <f>IF(Data!E1881="","",Data!E1881)</f>
        <v/>
      </c>
      <c r="L1962" s="29" t="str">
        <f>IF(Data!F1881="","",Data!F1881)</f>
        <v/>
      </c>
      <c r="M1962" s="29" t="str">
        <f>IF(Data!G1881="","",Data!G1881)</f>
        <v/>
      </c>
      <c r="N1962" s="14" t="str">
        <f>IF(Data!J1881="","",Data!J1881)</f>
        <v/>
      </c>
      <c r="O1962" s="30"/>
      <c r="P1962" s="32" t="str">
        <f>IF(Data!Q1881="","",Data!Q1881)</f>
        <v/>
      </c>
      <c r="Q1962" s="65" t="str">
        <f>IF(Data!R1881="","",Data!R1881)</f>
        <v/>
      </c>
    </row>
    <row r="1963" spans="1:17" ht="14.25" customHeight="1" x14ac:dyDescent="0.15">
      <c r="A1963" s="25" t="str">
        <f>IF(Data!L1882="","",Data!L1882)</f>
        <v/>
      </c>
      <c r="B1963" s="26" t="str">
        <f>IF(Data!A1882="","",VALUE(Data!A1882))</f>
        <v/>
      </c>
      <c r="C1963" s="27" t="str">
        <f>IF(Data!M1882="","",VALUE(Data!M1882))</f>
        <v/>
      </c>
      <c r="D1963" s="28" t="str">
        <f>IF(Data!B1882="","",Data!B1882)</f>
        <v/>
      </c>
      <c r="E1963" s="26" t="str">
        <f>IF(Data!H1882="","",VALUE(Data!H1882))</f>
        <v/>
      </c>
      <c r="F1963" s="13" t="str">
        <f>IF(Data!I1882="","",VALUE(Data!I1882))</f>
        <v/>
      </c>
      <c r="G1963" s="59" t="str">
        <f>IF(Data!C1882="","",Data!C1882)</f>
        <v/>
      </c>
      <c r="H1963" s="62" t="str">
        <f>IF(TRIM(Data!S1882)="",IF(Data!C1882="","",H1962),"("&amp;Data!S1882&amp;"台)")</f>
        <v/>
      </c>
      <c r="I1963" s="29" t="str">
        <f>IF(Data!D1882="","",Data!D1882)</f>
        <v/>
      </c>
      <c r="J1963" s="31" t="str">
        <f>IF(Data!O1882="","",Data!O1882)</f>
        <v/>
      </c>
      <c r="K1963" s="29" t="str">
        <f>IF(Data!E1882="","",Data!E1882)</f>
        <v/>
      </c>
      <c r="L1963" s="29" t="str">
        <f>IF(Data!F1882="","",Data!F1882)</f>
        <v/>
      </c>
      <c r="M1963" s="29" t="str">
        <f>IF(Data!G1882="","",Data!G1882)</f>
        <v/>
      </c>
      <c r="N1963" s="14" t="str">
        <f>IF(Data!J1882="","",Data!J1882)</f>
        <v/>
      </c>
      <c r="O1963" s="30"/>
      <c r="P1963" s="32" t="str">
        <f>IF(Data!Q1882="","",Data!Q1882)</f>
        <v/>
      </c>
      <c r="Q1963" s="65" t="str">
        <f>IF(Data!R1882="","",Data!R1882)</f>
        <v/>
      </c>
    </row>
    <row r="1964" spans="1:17" ht="14.25" customHeight="1" x14ac:dyDescent="0.15">
      <c r="A1964" s="25" t="str">
        <f>IF(Data!L1883="","",Data!L1883)</f>
        <v/>
      </c>
      <c r="B1964" s="26" t="str">
        <f>IF(Data!A1883="","",VALUE(Data!A1883))</f>
        <v/>
      </c>
      <c r="C1964" s="27" t="str">
        <f>IF(Data!M1883="","",VALUE(Data!M1883))</f>
        <v/>
      </c>
      <c r="D1964" s="28" t="str">
        <f>IF(Data!B1883="","",Data!B1883)</f>
        <v/>
      </c>
      <c r="E1964" s="26" t="str">
        <f>IF(Data!H1883="","",VALUE(Data!H1883))</f>
        <v/>
      </c>
      <c r="F1964" s="13" t="str">
        <f>IF(Data!I1883="","",VALUE(Data!I1883))</f>
        <v/>
      </c>
      <c r="G1964" s="59" t="str">
        <f>IF(Data!C1883="","",Data!C1883)</f>
        <v/>
      </c>
      <c r="H1964" s="62" t="str">
        <f>IF(TRIM(Data!S1883)="",IF(Data!C1883="","",H1963),"("&amp;Data!S1883&amp;"台)")</f>
        <v/>
      </c>
      <c r="I1964" s="29" t="str">
        <f>IF(Data!D1883="","",Data!D1883)</f>
        <v/>
      </c>
      <c r="J1964" s="31" t="str">
        <f>IF(Data!O1883="","",Data!O1883)</f>
        <v/>
      </c>
      <c r="K1964" s="29" t="str">
        <f>IF(Data!E1883="","",Data!E1883)</f>
        <v/>
      </c>
      <c r="L1964" s="29" t="str">
        <f>IF(Data!F1883="","",Data!F1883)</f>
        <v/>
      </c>
      <c r="M1964" s="29" t="str">
        <f>IF(Data!G1883="","",Data!G1883)</f>
        <v/>
      </c>
      <c r="N1964" s="14" t="str">
        <f>IF(Data!J1883="","",Data!J1883)</f>
        <v/>
      </c>
      <c r="O1964" s="30"/>
      <c r="P1964" s="32" t="str">
        <f>IF(Data!Q1883="","",Data!Q1883)</f>
        <v/>
      </c>
      <c r="Q1964" s="65" t="str">
        <f>IF(Data!R1883="","",Data!R1883)</f>
        <v/>
      </c>
    </row>
    <row r="1965" spans="1:17" ht="14.25" customHeight="1" x14ac:dyDescent="0.15">
      <c r="A1965" s="25" t="str">
        <f>IF(Data!L1884="","",Data!L1884)</f>
        <v/>
      </c>
      <c r="B1965" s="26" t="str">
        <f>IF(Data!A1884="","",VALUE(Data!A1884))</f>
        <v/>
      </c>
      <c r="C1965" s="27" t="str">
        <f>IF(Data!M1884="","",VALUE(Data!M1884))</f>
        <v/>
      </c>
      <c r="D1965" s="28" t="str">
        <f>IF(Data!B1884="","",Data!B1884)</f>
        <v/>
      </c>
      <c r="E1965" s="26" t="str">
        <f>IF(Data!H1884="","",VALUE(Data!H1884))</f>
        <v/>
      </c>
      <c r="F1965" s="13" t="str">
        <f>IF(Data!I1884="","",VALUE(Data!I1884))</f>
        <v/>
      </c>
      <c r="G1965" s="59" t="str">
        <f>IF(Data!C1884="","",Data!C1884)</f>
        <v/>
      </c>
      <c r="H1965" s="62" t="str">
        <f>IF(TRIM(Data!S1884)="",IF(Data!C1884="","",H1964),"("&amp;Data!S1884&amp;"台)")</f>
        <v/>
      </c>
      <c r="I1965" s="29" t="str">
        <f>IF(Data!D1884="","",Data!D1884)</f>
        <v/>
      </c>
      <c r="J1965" s="31" t="str">
        <f>IF(Data!O1884="","",Data!O1884)</f>
        <v/>
      </c>
      <c r="K1965" s="29" t="str">
        <f>IF(Data!E1884="","",Data!E1884)</f>
        <v/>
      </c>
      <c r="L1965" s="29" t="str">
        <f>IF(Data!F1884="","",Data!F1884)</f>
        <v/>
      </c>
      <c r="M1965" s="29" t="str">
        <f>IF(Data!G1884="","",Data!G1884)</f>
        <v/>
      </c>
      <c r="N1965" s="14" t="str">
        <f>IF(Data!J1884="","",Data!J1884)</f>
        <v/>
      </c>
      <c r="O1965" s="30"/>
      <c r="P1965" s="32" t="str">
        <f>IF(Data!Q1884="","",Data!Q1884)</f>
        <v/>
      </c>
      <c r="Q1965" s="65" t="str">
        <f>IF(Data!R1884="","",Data!R1884)</f>
        <v/>
      </c>
    </row>
    <row r="1966" spans="1:17" ht="14.25" customHeight="1" x14ac:dyDescent="0.15">
      <c r="A1966" s="25" t="str">
        <f>IF(Data!L1885="","",Data!L1885)</f>
        <v/>
      </c>
      <c r="B1966" s="26" t="str">
        <f>IF(Data!A1885="","",VALUE(Data!A1885))</f>
        <v/>
      </c>
      <c r="C1966" s="27" t="str">
        <f>IF(Data!M1885="","",VALUE(Data!M1885))</f>
        <v/>
      </c>
      <c r="D1966" s="28" t="str">
        <f>IF(Data!B1885="","",Data!B1885)</f>
        <v/>
      </c>
      <c r="E1966" s="26" t="str">
        <f>IF(Data!H1885="","",VALUE(Data!H1885))</f>
        <v/>
      </c>
      <c r="F1966" s="13" t="str">
        <f>IF(Data!I1885="","",VALUE(Data!I1885))</f>
        <v/>
      </c>
      <c r="G1966" s="59" t="str">
        <f>IF(Data!C1885="","",Data!C1885)</f>
        <v/>
      </c>
      <c r="H1966" s="62" t="str">
        <f>IF(TRIM(Data!S1885)="",IF(Data!C1885="","",H1965),"("&amp;Data!S1885&amp;"台)")</f>
        <v/>
      </c>
      <c r="I1966" s="29" t="str">
        <f>IF(Data!D1885="","",Data!D1885)</f>
        <v/>
      </c>
      <c r="J1966" s="31" t="str">
        <f>IF(Data!O1885="","",Data!O1885)</f>
        <v/>
      </c>
      <c r="K1966" s="29" t="str">
        <f>IF(Data!E1885="","",Data!E1885)</f>
        <v/>
      </c>
      <c r="L1966" s="29" t="str">
        <f>IF(Data!F1885="","",Data!F1885)</f>
        <v/>
      </c>
      <c r="M1966" s="29" t="str">
        <f>IF(Data!G1885="","",Data!G1885)</f>
        <v/>
      </c>
      <c r="N1966" s="14" t="str">
        <f>IF(Data!J1885="","",Data!J1885)</f>
        <v/>
      </c>
      <c r="O1966" s="30"/>
      <c r="P1966" s="32" t="str">
        <f>IF(Data!Q1885="","",Data!Q1885)</f>
        <v/>
      </c>
      <c r="Q1966" s="65" t="str">
        <f>IF(Data!R1885="","",Data!R1885)</f>
        <v/>
      </c>
    </row>
    <row r="1967" spans="1:17" ht="14.25" customHeight="1" x14ac:dyDescent="0.15">
      <c r="A1967" s="25" t="str">
        <f>IF(Data!L1886="","",Data!L1886)</f>
        <v/>
      </c>
      <c r="B1967" s="26" t="str">
        <f>IF(Data!A1886="","",VALUE(Data!A1886))</f>
        <v/>
      </c>
      <c r="C1967" s="27" t="str">
        <f>IF(Data!M1886="","",VALUE(Data!M1886))</f>
        <v/>
      </c>
      <c r="D1967" s="28" t="str">
        <f>IF(Data!B1886="","",Data!B1886)</f>
        <v/>
      </c>
      <c r="E1967" s="26" t="str">
        <f>IF(Data!H1886="","",VALUE(Data!H1886))</f>
        <v/>
      </c>
      <c r="F1967" s="13" t="str">
        <f>IF(Data!I1886="","",VALUE(Data!I1886))</f>
        <v/>
      </c>
      <c r="G1967" s="59" t="str">
        <f>IF(Data!C1886="","",Data!C1886)</f>
        <v/>
      </c>
      <c r="H1967" s="62" t="str">
        <f>IF(TRIM(Data!S1886)="",IF(Data!C1886="","",H1966),"("&amp;Data!S1886&amp;"台)")</f>
        <v/>
      </c>
      <c r="I1967" s="29" t="str">
        <f>IF(Data!D1886="","",Data!D1886)</f>
        <v/>
      </c>
      <c r="J1967" s="31" t="str">
        <f>IF(Data!O1886="","",Data!O1886)</f>
        <v/>
      </c>
      <c r="K1967" s="29" t="str">
        <f>IF(Data!E1886="","",Data!E1886)</f>
        <v/>
      </c>
      <c r="L1967" s="29" t="str">
        <f>IF(Data!F1886="","",Data!F1886)</f>
        <v/>
      </c>
      <c r="M1967" s="29" t="str">
        <f>IF(Data!G1886="","",Data!G1886)</f>
        <v/>
      </c>
      <c r="N1967" s="14" t="str">
        <f>IF(Data!J1886="","",Data!J1886)</f>
        <v/>
      </c>
      <c r="O1967" s="30"/>
      <c r="P1967" s="32" t="str">
        <f>IF(Data!Q1886="","",Data!Q1886)</f>
        <v/>
      </c>
      <c r="Q1967" s="65" t="str">
        <f>IF(Data!R1886="","",Data!R1886)</f>
        <v/>
      </c>
    </row>
    <row r="1968" spans="1:17" ht="14.25" customHeight="1" x14ac:dyDescent="0.15">
      <c r="A1968" s="25" t="str">
        <f>IF(Data!L1887="","",Data!L1887)</f>
        <v/>
      </c>
      <c r="B1968" s="26" t="str">
        <f>IF(Data!A1887="","",VALUE(Data!A1887))</f>
        <v/>
      </c>
      <c r="C1968" s="27" t="str">
        <f>IF(Data!M1887="","",VALUE(Data!M1887))</f>
        <v/>
      </c>
      <c r="D1968" s="28" t="str">
        <f>IF(Data!B1887="","",Data!B1887)</f>
        <v/>
      </c>
      <c r="E1968" s="26" t="str">
        <f>IF(Data!H1887="","",VALUE(Data!H1887))</f>
        <v/>
      </c>
      <c r="F1968" s="13" t="str">
        <f>IF(Data!I1887="","",VALUE(Data!I1887))</f>
        <v/>
      </c>
      <c r="G1968" s="59" t="str">
        <f>IF(Data!C1887="","",Data!C1887)</f>
        <v/>
      </c>
      <c r="H1968" s="62" t="str">
        <f>IF(TRIM(Data!S1887)="",IF(Data!C1887="","",H1967),"("&amp;Data!S1887&amp;"台)")</f>
        <v/>
      </c>
      <c r="I1968" s="29" t="str">
        <f>IF(Data!D1887="","",Data!D1887)</f>
        <v/>
      </c>
      <c r="J1968" s="31" t="str">
        <f>IF(Data!O1887="","",Data!O1887)</f>
        <v/>
      </c>
      <c r="K1968" s="29" t="str">
        <f>IF(Data!E1887="","",Data!E1887)</f>
        <v/>
      </c>
      <c r="L1968" s="29" t="str">
        <f>IF(Data!F1887="","",Data!F1887)</f>
        <v/>
      </c>
      <c r="M1968" s="29" t="str">
        <f>IF(Data!G1887="","",Data!G1887)</f>
        <v/>
      </c>
      <c r="N1968" s="14" t="str">
        <f>IF(Data!J1887="","",Data!J1887)</f>
        <v/>
      </c>
      <c r="O1968" s="30"/>
      <c r="P1968" s="32" t="str">
        <f>IF(Data!Q1887="","",Data!Q1887)</f>
        <v/>
      </c>
      <c r="Q1968" s="65" t="str">
        <f>IF(Data!R1887="","",Data!R1887)</f>
        <v/>
      </c>
    </row>
    <row r="1969" spans="1:17" ht="14.25" customHeight="1" x14ac:dyDescent="0.15">
      <c r="A1969" s="25" t="str">
        <f>IF(Data!L1888="","",Data!L1888)</f>
        <v/>
      </c>
      <c r="B1969" s="26" t="str">
        <f>IF(Data!A1888="","",VALUE(Data!A1888))</f>
        <v/>
      </c>
      <c r="C1969" s="27" t="str">
        <f>IF(Data!M1888="","",VALUE(Data!M1888))</f>
        <v/>
      </c>
      <c r="D1969" s="28" t="str">
        <f>IF(Data!B1888="","",Data!B1888)</f>
        <v/>
      </c>
      <c r="E1969" s="26" t="str">
        <f>IF(Data!H1888="","",VALUE(Data!H1888))</f>
        <v/>
      </c>
      <c r="F1969" s="13" t="str">
        <f>IF(Data!I1888="","",VALUE(Data!I1888))</f>
        <v/>
      </c>
      <c r="G1969" s="59" t="str">
        <f>IF(Data!C1888="","",Data!C1888)</f>
        <v/>
      </c>
      <c r="H1969" s="62" t="str">
        <f>IF(TRIM(Data!S1888)="",IF(Data!C1888="","",H1968),"("&amp;Data!S1888&amp;"台)")</f>
        <v/>
      </c>
      <c r="I1969" s="29" t="str">
        <f>IF(Data!D1888="","",Data!D1888)</f>
        <v/>
      </c>
      <c r="J1969" s="31" t="str">
        <f>IF(Data!O1888="","",Data!O1888)</f>
        <v/>
      </c>
      <c r="K1969" s="29" t="str">
        <f>IF(Data!E1888="","",Data!E1888)</f>
        <v/>
      </c>
      <c r="L1969" s="29" t="str">
        <f>IF(Data!F1888="","",Data!F1888)</f>
        <v/>
      </c>
      <c r="M1969" s="29" t="str">
        <f>IF(Data!G1888="","",Data!G1888)</f>
        <v/>
      </c>
      <c r="N1969" s="14" t="str">
        <f>IF(Data!J1888="","",Data!J1888)</f>
        <v/>
      </c>
      <c r="O1969" s="30"/>
      <c r="P1969" s="32" t="str">
        <f>IF(Data!Q1888="","",Data!Q1888)</f>
        <v/>
      </c>
      <c r="Q1969" s="65" t="str">
        <f>IF(Data!R1888="","",Data!R1888)</f>
        <v/>
      </c>
    </row>
    <row r="1970" spans="1:17" ht="14.25" customHeight="1" x14ac:dyDescent="0.15">
      <c r="A1970" s="25" t="str">
        <f>IF(Data!L1889="","",Data!L1889)</f>
        <v/>
      </c>
      <c r="B1970" s="26" t="str">
        <f>IF(Data!A1889="","",VALUE(Data!A1889))</f>
        <v/>
      </c>
      <c r="C1970" s="27" t="str">
        <f>IF(Data!M1889="","",VALUE(Data!M1889))</f>
        <v/>
      </c>
      <c r="D1970" s="28" t="str">
        <f>IF(Data!B1889="","",Data!B1889)</f>
        <v/>
      </c>
      <c r="E1970" s="26" t="str">
        <f>IF(Data!H1889="","",VALUE(Data!H1889))</f>
        <v/>
      </c>
      <c r="F1970" s="13" t="str">
        <f>IF(Data!I1889="","",VALUE(Data!I1889))</f>
        <v/>
      </c>
      <c r="G1970" s="59" t="str">
        <f>IF(Data!C1889="","",Data!C1889)</f>
        <v/>
      </c>
      <c r="H1970" s="62" t="str">
        <f>IF(TRIM(Data!S1889)="",IF(Data!C1889="","",H1969),"("&amp;Data!S1889&amp;"台)")</f>
        <v/>
      </c>
      <c r="I1970" s="29" t="str">
        <f>IF(Data!D1889="","",Data!D1889)</f>
        <v/>
      </c>
      <c r="J1970" s="31" t="str">
        <f>IF(Data!O1889="","",Data!O1889)</f>
        <v/>
      </c>
      <c r="K1970" s="29" t="str">
        <f>IF(Data!E1889="","",Data!E1889)</f>
        <v/>
      </c>
      <c r="L1970" s="29" t="str">
        <f>IF(Data!F1889="","",Data!F1889)</f>
        <v/>
      </c>
      <c r="M1970" s="29" t="str">
        <f>IF(Data!G1889="","",Data!G1889)</f>
        <v/>
      </c>
      <c r="N1970" s="14" t="str">
        <f>IF(Data!J1889="","",Data!J1889)</f>
        <v/>
      </c>
      <c r="O1970" s="30"/>
      <c r="P1970" s="32" t="str">
        <f>IF(Data!Q1889="","",Data!Q1889)</f>
        <v/>
      </c>
      <c r="Q1970" s="65" t="str">
        <f>IF(Data!R1889="","",Data!R1889)</f>
        <v/>
      </c>
    </row>
    <row r="1971" spans="1:17" ht="14.25" customHeight="1" x14ac:dyDescent="0.15">
      <c r="A1971" s="25" t="str">
        <f>IF(Data!L1890="","",Data!L1890)</f>
        <v/>
      </c>
      <c r="B1971" s="26" t="str">
        <f>IF(Data!A1890="","",VALUE(Data!A1890))</f>
        <v/>
      </c>
      <c r="C1971" s="27" t="str">
        <f>IF(Data!M1890="","",VALUE(Data!M1890))</f>
        <v/>
      </c>
      <c r="D1971" s="28" t="str">
        <f>IF(Data!B1890="","",Data!B1890)</f>
        <v/>
      </c>
      <c r="E1971" s="26" t="str">
        <f>IF(Data!H1890="","",VALUE(Data!H1890))</f>
        <v/>
      </c>
      <c r="F1971" s="13" t="str">
        <f>IF(Data!I1890="","",VALUE(Data!I1890))</f>
        <v/>
      </c>
      <c r="G1971" s="59" t="str">
        <f>IF(Data!C1890="","",Data!C1890)</f>
        <v/>
      </c>
      <c r="H1971" s="62" t="str">
        <f>IF(TRIM(Data!S1890)="",IF(Data!C1890="","",H1970),"("&amp;Data!S1890&amp;"台)")</f>
        <v/>
      </c>
      <c r="I1971" s="29" t="str">
        <f>IF(Data!D1890="","",Data!D1890)</f>
        <v/>
      </c>
      <c r="J1971" s="31" t="str">
        <f>IF(Data!O1890="","",Data!O1890)</f>
        <v/>
      </c>
      <c r="K1971" s="29" t="str">
        <f>IF(Data!E1890="","",Data!E1890)</f>
        <v/>
      </c>
      <c r="L1971" s="29" t="str">
        <f>IF(Data!F1890="","",Data!F1890)</f>
        <v/>
      </c>
      <c r="M1971" s="29" t="str">
        <f>IF(Data!G1890="","",Data!G1890)</f>
        <v/>
      </c>
      <c r="N1971" s="14" t="str">
        <f>IF(Data!J1890="","",Data!J1890)</f>
        <v/>
      </c>
      <c r="O1971" s="30"/>
      <c r="P1971" s="32" t="str">
        <f>IF(Data!Q1890="","",Data!Q1890)</f>
        <v/>
      </c>
      <c r="Q1971" s="65" t="str">
        <f>IF(Data!R1890="","",Data!R1890)</f>
        <v/>
      </c>
    </row>
    <row r="1972" spans="1:17" ht="14.25" customHeight="1" x14ac:dyDescent="0.15">
      <c r="A1972" s="25" t="str">
        <f>IF(Data!L1891="","",Data!L1891)</f>
        <v/>
      </c>
      <c r="B1972" s="26" t="str">
        <f>IF(Data!A1891="","",VALUE(Data!A1891))</f>
        <v/>
      </c>
      <c r="C1972" s="27" t="str">
        <f>IF(Data!M1891="","",VALUE(Data!M1891))</f>
        <v/>
      </c>
      <c r="D1972" s="28" t="str">
        <f>IF(Data!B1891="","",Data!B1891)</f>
        <v/>
      </c>
      <c r="E1972" s="26" t="str">
        <f>IF(Data!H1891="","",VALUE(Data!H1891))</f>
        <v/>
      </c>
      <c r="F1972" s="13" t="str">
        <f>IF(Data!I1891="","",VALUE(Data!I1891))</f>
        <v/>
      </c>
      <c r="G1972" s="59" t="str">
        <f>IF(Data!C1891="","",Data!C1891)</f>
        <v/>
      </c>
      <c r="H1972" s="62" t="str">
        <f>IF(TRIM(Data!S1891)="",IF(Data!C1891="","",H1971),"("&amp;Data!S1891&amp;"台)")</f>
        <v/>
      </c>
      <c r="I1972" s="29" t="str">
        <f>IF(Data!D1891="","",Data!D1891)</f>
        <v/>
      </c>
      <c r="J1972" s="31" t="str">
        <f>IF(Data!O1891="","",Data!O1891)</f>
        <v/>
      </c>
      <c r="K1972" s="29" t="str">
        <f>IF(Data!E1891="","",Data!E1891)</f>
        <v/>
      </c>
      <c r="L1972" s="29" t="str">
        <f>IF(Data!F1891="","",Data!F1891)</f>
        <v/>
      </c>
      <c r="M1972" s="29" t="str">
        <f>IF(Data!G1891="","",Data!G1891)</f>
        <v/>
      </c>
      <c r="N1972" s="14" t="str">
        <f>IF(Data!J1891="","",Data!J1891)</f>
        <v/>
      </c>
      <c r="O1972" s="30"/>
      <c r="P1972" s="32" t="str">
        <f>IF(Data!Q1891="","",Data!Q1891)</f>
        <v/>
      </c>
      <c r="Q1972" s="65" t="str">
        <f>IF(Data!R1891="","",Data!R1891)</f>
        <v/>
      </c>
    </row>
    <row r="1973" spans="1:17" ht="14.25" customHeight="1" x14ac:dyDescent="0.15">
      <c r="A1973" s="25" t="str">
        <f>IF(Data!L1892="","",Data!L1892)</f>
        <v/>
      </c>
      <c r="B1973" s="26" t="str">
        <f>IF(Data!A1892="","",VALUE(Data!A1892))</f>
        <v/>
      </c>
      <c r="C1973" s="27" t="str">
        <f>IF(Data!M1892="","",VALUE(Data!M1892))</f>
        <v/>
      </c>
      <c r="D1973" s="28" t="str">
        <f>IF(Data!B1892="","",Data!B1892)</f>
        <v/>
      </c>
      <c r="E1973" s="26" t="str">
        <f>IF(Data!H1892="","",VALUE(Data!H1892))</f>
        <v/>
      </c>
      <c r="F1973" s="13" t="str">
        <f>IF(Data!I1892="","",VALUE(Data!I1892))</f>
        <v/>
      </c>
      <c r="G1973" s="59" t="str">
        <f>IF(Data!C1892="","",Data!C1892)</f>
        <v/>
      </c>
      <c r="H1973" s="62" t="str">
        <f>IF(TRIM(Data!S1892)="",IF(Data!C1892="","",H1972),"("&amp;Data!S1892&amp;"台)")</f>
        <v/>
      </c>
      <c r="I1973" s="29" t="str">
        <f>IF(Data!D1892="","",Data!D1892)</f>
        <v/>
      </c>
      <c r="J1973" s="31" t="str">
        <f>IF(Data!O1892="","",Data!O1892)</f>
        <v/>
      </c>
      <c r="K1973" s="29" t="str">
        <f>IF(Data!E1892="","",Data!E1892)</f>
        <v/>
      </c>
      <c r="L1973" s="29" t="str">
        <f>IF(Data!F1892="","",Data!F1892)</f>
        <v/>
      </c>
      <c r="M1973" s="29" t="str">
        <f>IF(Data!G1892="","",Data!G1892)</f>
        <v/>
      </c>
      <c r="N1973" s="14" t="str">
        <f>IF(Data!J1892="","",Data!J1892)</f>
        <v/>
      </c>
      <c r="O1973" s="30"/>
      <c r="P1973" s="32" t="str">
        <f>IF(Data!Q1892="","",Data!Q1892)</f>
        <v/>
      </c>
      <c r="Q1973" s="65" t="str">
        <f>IF(Data!R1892="","",Data!R1892)</f>
        <v/>
      </c>
    </row>
    <row r="1974" spans="1:17" ht="14.25" customHeight="1" x14ac:dyDescent="0.15">
      <c r="A1974" s="25" t="str">
        <f>IF(Data!L1893="","",Data!L1893)</f>
        <v/>
      </c>
      <c r="B1974" s="26" t="str">
        <f>IF(Data!A1893="","",VALUE(Data!A1893))</f>
        <v/>
      </c>
      <c r="C1974" s="27" t="str">
        <f>IF(Data!M1893="","",VALUE(Data!M1893))</f>
        <v/>
      </c>
      <c r="D1974" s="28" t="str">
        <f>IF(Data!B1893="","",Data!B1893)</f>
        <v/>
      </c>
      <c r="E1974" s="26" t="str">
        <f>IF(Data!H1893="","",VALUE(Data!H1893))</f>
        <v/>
      </c>
      <c r="F1974" s="13" t="str">
        <f>IF(Data!I1893="","",VALUE(Data!I1893))</f>
        <v/>
      </c>
      <c r="G1974" s="59" t="str">
        <f>IF(Data!C1893="","",Data!C1893)</f>
        <v/>
      </c>
      <c r="H1974" s="62" t="str">
        <f>IF(TRIM(Data!S1893)="",IF(Data!C1893="","",H1973),"("&amp;Data!S1893&amp;"台)")</f>
        <v/>
      </c>
      <c r="I1974" s="29" t="str">
        <f>IF(Data!D1893="","",Data!D1893)</f>
        <v/>
      </c>
      <c r="J1974" s="31" t="str">
        <f>IF(Data!O1893="","",Data!O1893)</f>
        <v/>
      </c>
      <c r="K1974" s="29" t="str">
        <f>IF(Data!E1893="","",Data!E1893)</f>
        <v/>
      </c>
      <c r="L1974" s="29" t="str">
        <f>IF(Data!F1893="","",Data!F1893)</f>
        <v/>
      </c>
      <c r="M1974" s="29" t="str">
        <f>IF(Data!G1893="","",Data!G1893)</f>
        <v/>
      </c>
      <c r="N1974" s="14" t="str">
        <f>IF(Data!J1893="","",Data!J1893)</f>
        <v/>
      </c>
      <c r="O1974" s="30"/>
      <c r="P1974" s="32" t="str">
        <f>IF(Data!Q1893="","",Data!Q1893)</f>
        <v/>
      </c>
      <c r="Q1974" s="65" t="str">
        <f>IF(Data!R1893="","",Data!R1893)</f>
        <v/>
      </c>
    </row>
    <row r="1975" spans="1:17" ht="14.25" customHeight="1" x14ac:dyDescent="0.15">
      <c r="A1975" s="25" t="str">
        <f>IF(Data!L1894="","",Data!L1894)</f>
        <v/>
      </c>
      <c r="B1975" s="26" t="str">
        <f>IF(Data!A1894="","",VALUE(Data!A1894))</f>
        <v/>
      </c>
      <c r="C1975" s="27" t="str">
        <f>IF(Data!M1894="","",VALUE(Data!M1894))</f>
        <v/>
      </c>
      <c r="D1975" s="28" t="str">
        <f>IF(Data!B1894="","",Data!B1894)</f>
        <v/>
      </c>
      <c r="E1975" s="26" t="str">
        <f>IF(Data!H1894="","",VALUE(Data!H1894))</f>
        <v/>
      </c>
      <c r="F1975" s="13" t="str">
        <f>IF(Data!I1894="","",VALUE(Data!I1894))</f>
        <v/>
      </c>
      <c r="G1975" s="59" t="str">
        <f>IF(Data!C1894="","",Data!C1894)</f>
        <v/>
      </c>
      <c r="H1975" s="62" t="str">
        <f>IF(TRIM(Data!S1894)="",IF(Data!C1894="","",H1974),"("&amp;Data!S1894&amp;"台)")</f>
        <v/>
      </c>
      <c r="I1975" s="29" t="str">
        <f>IF(Data!D1894="","",Data!D1894)</f>
        <v/>
      </c>
      <c r="J1975" s="31" t="str">
        <f>IF(Data!O1894="","",Data!O1894)</f>
        <v/>
      </c>
      <c r="K1975" s="29" t="str">
        <f>IF(Data!E1894="","",Data!E1894)</f>
        <v/>
      </c>
      <c r="L1975" s="29" t="str">
        <f>IF(Data!F1894="","",Data!F1894)</f>
        <v/>
      </c>
      <c r="M1975" s="29" t="str">
        <f>IF(Data!G1894="","",Data!G1894)</f>
        <v/>
      </c>
      <c r="N1975" s="14" t="str">
        <f>IF(Data!J1894="","",Data!J1894)</f>
        <v/>
      </c>
      <c r="O1975" s="30"/>
      <c r="P1975" s="32" t="str">
        <f>IF(Data!Q1894="","",Data!Q1894)</f>
        <v/>
      </c>
      <c r="Q1975" s="65" t="str">
        <f>IF(Data!R1894="","",Data!R1894)</f>
        <v/>
      </c>
    </row>
    <row r="1976" spans="1:17" ht="14.25" customHeight="1" x14ac:dyDescent="0.15">
      <c r="A1976" s="25" t="str">
        <f>IF(Data!L1895="","",Data!L1895)</f>
        <v/>
      </c>
      <c r="B1976" s="26" t="str">
        <f>IF(Data!A1895="","",VALUE(Data!A1895))</f>
        <v/>
      </c>
      <c r="C1976" s="27" t="str">
        <f>IF(Data!M1895="","",VALUE(Data!M1895))</f>
        <v/>
      </c>
      <c r="D1976" s="28" t="str">
        <f>IF(Data!B1895="","",Data!B1895)</f>
        <v/>
      </c>
      <c r="E1976" s="26" t="str">
        <f>IF(Data!H1895="","",VALUE(Data!H1895))</f>
        <v/>
      </c>
      <c r="F1976" s="13" t="str">
        <f>IF(Data!I1895="","",VALUE(Data!I1895))</f>
        <v/>
      </c>
      <c r="G1976" s="59" t="str">
        <f>IF(Data!C1895="","",Data!C1895)</f>
        <v/>
      </c>
      <c r="H1976" s="62" t="str">
        <f>IF(TRIM(Data!S1895)="",IF(Data!C1895="","",H1975),"("&amp;Data!S1895&amp;"台)")</f>
        <v/>
      </c>
      <c r="I1976" s="29" t="str">
        <f>IF(Data!D1895="","",Data!D1895)</f>
        <v/>
      </c>
      <c r="J1976" s="31" t="str">
        <f>IF(Data!O1895="","",Data!O1895)</f>
        <v/>
      </c>
      <c r="K1976" s="29" t="str">
        <f>IF(Data!E1895="","",Data!E1895)</f>
        <v/>
      </c>
      <c r="L1976" s="29" t="str">
        <f>IF(Data!F1895="","",Data!F1895)</f>
        <v/>
      </c>
      <c r="M1976" s="29" t="str">
        <f>IF(Data!G1895="","",Data!G1895)</f>
        <v/>
      </c>
      <c r="N1976" s="14" t="str">
        <f>IF(Data!J1895="","",Data!J1895)</f>
        <v/>
      </c>
      <c r="O1976" s="30"/>
      <c r="P1976" s="32" t="str">
        <f>IF(Data!Q1895="","",Data!Q1895)</f>
        <v/>
      </c>
      <c r="Q1976" s="65" t="str">
        <f>IF(Data!R1895="","",Data!R1895)</f>
        <v/>
      </c>
    </row>
    <row r="1977" spans="1:17" ht="14.25" customHeight="1" x14ac:dyDescent="0.15">
      <c r="A1977" s="25" t="str">
        <f>IF(Data!L1896="","",Data!L1896)</f>
        <v/>
      </c>
      <c r="B1977" s="26" t="str">
        <f>IF(Data!A1896="","",VALUE(Data!A1896))</f>
        <v/>
      </c>
      <c r="C1977" s="27" t="str">
        <f>IF(Data!M1896="","",VALUE(Data!M1896))</f>
        <v/>
      </c>
      <c r="D1977" s="28" t="str">
        <f>IF(Data!B1896="","",Data!B1896)</f>
        <v/>
      </c>
      <c r="E1977" s="26" t="str">
        <f>IF(Data!H1896="","",VALUE(Data!H1896))</f>
        <v/>
      </c>
      <c r="F1977" s="13" t="str">
        <f>IF(Data!I1896="","",VALUE(Data!I1896))</f>
        <v/>
      </c>
      <c r="G1977" s="59" t="str">
        <f>IF(Data!C1896="","",Data!C1896)</f>
        <v/>
      </c>
      <c r="H1977" s="62" t="str">
        <f>IF(TRIM(Data!S1896)="",IF(Data!C1896="","",H1976),"("&amp;Data!S1896&amp;"台)")</f>
        <v/>
      </c>
      <c r="I1977" s="29" t="str">
        <f>IF(Data!D1896="","",Data!D1896)</f>
        <v/>
      </c>
      <c r="J1977" s="31" t="str">
        <f>IF(Data!O1896="","",Data!O1896)</f>
        <v/>
      </c>
      <c r="K1977" s="29" t="str">
        <f>IF(Data!E1896="","",Data!E1896)</f>
        <v/>
      </c>
      <c r="L1977" s="29" t="str">
        <f>IF(Data!F1896="","",Data!F1896)</f>
        <v/>
      </c>
      <c r="M1977" s="29" t="str">
        <f>IF(Data!G1896="","",Data!G1896)</f>
        <v/>
      </c>
      <c r="N1977" s="14" t="str">
        <f>IF(Data!J1896="","",Data!J1896)</f>
        <v/>
      </c>
      <c r="O1977" s="30"/>
      <c r="P1977" s="32" t="str">
        <f>IF(Data!Q1896="","",Data!Q1896)</f>
        <v/>
      </c>
      <c r="Q1977" s="65" t="str">
        <f>IF(Data!R1896="","",Data!R1896)</f>
        <v/>
      </c>
    </row>
    <row r="1978" spans="1:17" ht="14.25" hidden="1" customHeight="1" x14ac:dyDescent="0.15">
      <c r="A1978" s="25"/>
      <c r="B1978" s="26"/>
      <c r="C1978" s="27"/>
      <c r="D1978" s="28"/>
      <c r="E1978" s="26"/>
      <c r="F1978" s="13"/>
      <c r="G1978" s="59"/>
      <c r="H1978" s="62"/>
      <c r="I1978" s="29"/>
      <c r="J1978" s="31"/>
      <c r="K1978" s="29"/>
      <c r="L1978" s="29"/>
      <c r="M1978" s="29"/>
      <c r="N1978" s="14"/>
      <c r="O1978" s="30"/>
      <c r="P1978" s="32"/>
      <c r="Q1978" s="65"/>
    </row>
    <row r="1979" spans="1:17" ht="14.25" hidden="1" customHeight="1" x14ac:dyDescent="0.15">
      <c r="A1979" s="25"/>
      <c r="B1979" s="26"/>
      <c r="C1979" s="27"/>
      <c r="D1979" s="28"/>
      <c r="E1979" s="26"/>
      <c r="F1979" s="13"/>
      <c r="G1979" s="59"/>
      <c r="H1979" s="62"/>
      <c r="I1979" s="29"/>
      <c r="J1979" s="31"/>
      <c r="K1979" s="29"/>
      <c r="L1979" s="29"/>
      <c r="M1979" s="29"/>
      <c r="N1979" s="14"/>
      <c r="O1979" s="30"/>
      <c r="P1979" s="32"/>
      <c r="Q1979" s="65"/>
    </row>
    <row r="1980" spans="1:17" ht="14.25" hidden="1" customHeight="1" x14ac:dyDescent="0.15">
      <c r="A1980" s="25"/>
      <c r="B1980" s="26"/>
      <c r="C1980" s="27"/>
      <c r="D1980" s="28"/>
      <c r="E1980" s="26"/>
      <c r="F1980" s="13"/>
      <c r="G1980" s="59"/>
      <c r="H1980" s="62"/>
      <c r="I1980" s="29"/>
      <c r="J1980" s="31"/>
      <c r="K1980" s="29"/>
      <c r="L1980" s="29"/>
      <c r="M1980" s="29"/>
      <c r="N1980" s="14"/>
      <c r="O1980" s="30"/>
      <c r="P1980" s="32"/>
      <c r="Q1980" s="65"/>
    </row>
    <row r="1981" spans="1:17" ht="14.25" hidden="1" customHeight="1" x14ac:dyDescent="0.15">
      <c r="A1981" s="25"/>
      <c r="B1981" s="26"/>
      <c r="C1981" s="27"/>
      <c r="D1981" s="28"/>
      <c r="E1981" s="26"/>
      <c r="F1981" s="13"/>
      <c r="G1981" s="59"/>
      <c r="H1981" s="62"/>
      <c r="I1981" s="29"/>
      <c r="J1981" s="31"/>
      <c r="K1981" s="29"/>
      <c r="L1981" s="29"/>
      <c r="M1981" s="29"/>
      <c r="N1981" s="14"/>
      <c r="O1981" s="30"/>
      <c r="P1981" s="32"/>
      <c r="Q1981" s="65"/>
    </row>
    <row r="1982" spans="1:17" ht="14.25" customHeight="1" x14ac:dyDescent="0.15">
      <c r="A1982" s="25" t="str">
        <f>IF(Data!L1897="","",Data!L1897)</f>
        <v/>
      </c>
      <c r="B1982" s="26" t="str">
        <f>IF(Data!A1897="","",VALUE(Data!A1897))</f>
        <v/>
      </c>
      <c r="C1982" s="27" t="str">
        <f>IF(Data!M1897="","",VALUE(Data!M1897))</f>
        <v/>
      </c>
      <c r="D1982" s="28" t="str">
        <f>IF(Data!B1897="","",Data!B1897)</f>
        <v/>
      </c>
      <c r="E1982" s="26" t="str">
        <f>IF(Data!H1897="","",VALUE(Data!H1897))</f>
        <v/>
      </c>
      <c r="F1982" s="13" t="str">
        <f>IF(Data!I1897="","",VALUE(Data!I1897))</f>
        <v/>
      </c>
      <c r="G1982" s="59" t="str">
        <f>IF(Data!C1897="","",Data!C1897)</f>
        <v/>
      </c>
      <c r="H1982" s="62" t="str">
        <f>IF(TRIM(Data!S1897)="",IF(Data!C1897="","",H1977),"("&amp;Data!S1897&amp;"台)")</f>
        <v/>
      </c>
      <c r="I1982" s="29" t="str">
        <f>IF(Data!D1897="","",Data!D1897)</f>
        <v/>
      </c>
      <c r="J1982" s="31" t="str">
        <f>IF(Data!O1897="","",Data!O1897)</f>
        <v/>
      </c>
      <c r="K1982" s="29" t="str">
        <f>IF(Data!E1897="","",Data!E1897)</f>
        <v/>
      </c>
      <c r="L1982" s="29" t="str">
        <f>IF(Data!F1897="","",Data!F1897)</f>
        <v/>
      </c>
      <c r="M1982" s="29" t="str">
        <f>IF(Data!G1897="","",Data!G1897)</f>
        <v/>
      </c>
      <c r="N1982" s="14" t="str">
        <f>IF(Data!J1897="","",Data!J1897)</f>
        <v/>
      </c>
      <c r="O1982" s="30"/>
      <c r="P1982" s="32" t="str">
        <f>IF(Data!Q1897="","",Data!Q1897)</f>
        <v/>
      </c>
      <c r="Q1982" s="65" t="str">
        <f>IF(Data!R1897="","",Data!R1897)</f>
        <v/>
      </c>
    </row>
    <row r="1983" spans="1:17" ht="14.25" customHeight="1" x14ac:dyDescent="0.15">
      <c r="A1983" s="25" t="str">
        <f>IF(Data!L1898="","",Data!L1898)</f>
        <v/>
      </c>
      <c r="B1983" s="26" t="str">
        <f>IF(Data!A1898="","",VALUE(Data!A1898))</f>
        <v/>
      </c>
      <c r="C1983" s="27" t="str">
        <f>IF(Data!M1898="","",VALUE(Data!M1898))</f>
        <v/>
      </c>
      <c r="D1983" s="28" t="str">
        <f>IF(Data!B1898="","",Data!B1898)</f>
        <v/>
      </c>
      <c r="E1983" s="26" t="str">
        <f>IF(Data!H1898="","",VALUE(Data!H1898))</f>
        <v/>
      </c>
      <c r="F1983" s="13" t="str">
        <f>IF(Data!I1898="","",VALUE(Data!I1898))</f>
        <v/>
      </c>
      <c r="G1983" s="59" t="str">
        <f>IF(Data!C1898="","",Data!C1898)</f>
        <v/>
      </c>
      <c r="H1983" s="62" t="str">
        <f>IF(TRIM(Data!S1898)="",IF(Data!C1898="","",H1982),"("&amp;Data!S1898&amp;"台)")</f>
        <v/>
      </c>
      <c r="I1983" s="29" t="str">
        <f>IF(Data!D1898="","",Data!D1898)</f>
        <v/>
      </c>
      <c r="J1983" s="31" t="str">
        <f>IF(Data!O1898="","",Data!O1898)</f>
        <v/>
      </c>
      <c r="K1983" s="29" t="str">
        <f>IF(Data!E1898="","",Data!E1898)</f>
        <v/>
      </c>
      <c r="L1983" s="29" t="str">
        <f>IF(Data!F1898="","",Data!F1898)</f>
        <v/>
      </c>
      <c r="M1983" s="29" t="str">
        <f>IF(Data!G1898="","",Data!G1898)</f>
        <v/>
      </c>
      <c r="N1983" s="14" t="str">
        <f>IF(Data!J1898="","",Data!J1898)</f>
        <v/>
      </c>
      <c r="O1983" s="30"/>
      <c r="P1983" s="32" t="str">
        <f>IF(Data!Q1898="","",Data!Q1898)</f>
        <v/>
      </c>
      <c r="Q1983" s="65" t="str">
        <f>IF(Data!R1898="","",Data!R1898)</f>
        <v/>
      </c>
    </row>
    <row r="1984" spans="1:17" ht="14.25" customHeight="1" x14ac:dyDescent="0.15">
      <c r="A1984" s="25" t="str">
        <f>IF(Data!L1899="","",Data!L1899)</f>
        <v/>
      </c>
      <c r="B1984" s="26" t="str">
        <f>IF(Data!A1899="","",VALUE(Data!A1899))</f>
        <v/>
      </c>
      <c r="C1984" s="27" t="str">
        <f>IF(Data!M1899="","",VALUE(Data!M1899))</f>
        <v/>
      </c>
      <c r="D1984" s="28" t="str">
        <f>IF(Data!B1899="","",Data!B1899)</f>
        <v/>
      </c>
      <c r="E1984" s="26" t="str">
        <f>IF(Data!H1899="","",VALUE(Data!H1899))</f>
        <v/>
      </c>
      <c r="F1984" s="13" t="str">
        <f>IF(Data!I1899="","",VALUE(Data!I1899))</f>
        <v/>
      </c>
      <c r="G1984" s="59" t="str">
        <f>IF(Data!C1899="","",Data!C1899)</f>
        <v/>
      </c>
      <c r="H1984" s="62" t="str">
        <f>IF(TRIM(Data!S1899)="",IF(Data!C1899="","",H1983),"("&amp;Data!S1899&amp;"台)")</f>
        <v/>
      </c>
      <c r="I1984" s="29" t="str">
        <f>IF(Data!D1899="","",Data!D1899)</f>
        <v/>
      </c>
      <c r="J1984" s="31" t="str">
        <f>IF(Data!O1899="","",Data!O1899)</f>
        <v/>
      </c>
      <c r="K1984" s="29" t="str">
        <f>IF(Data!E1899="","",Data!E1899)</f>
        <v/>
      </c>
      <c r="L1984" s="29" t="str">
        <f>IF(Data!F1899="","",Data!F1899)</f>
        <v/>
      </c>
      <c r="M1984" s="29" t="str">
        <f>IF(Data!G1899="","",Data!G1899)</f>
        <v/>
      </c>
      <c r="N1984" s="14" t="str">
        <f>IF(Data!J1899="","",Data!J1899)</f>
        <v/>
      </c>
      <c r="O1984" s="30"/>
      <c r="P1984" s="32" t="str">
        <f>IF(Data!Q1899="","",Data!Q1899)</f>
        <v/>
      </c>
      <c r="Q1984" s="65" t="str">
        <f>IF(Data!R1899="","",Data!R1899)</f>
        <v/>
      </c>
    </row>
    <row r="1985" spans="1:17" ht="14.25" customHeight="1" x14ac:dyDescent="0.15">
      <c r="A1985" s="25" t="str">
        <f>IF(Data!L1900="","",Data!L1900)</f>
        <v/>
      </c>
      <c r="B1985" s="26" t="str">
        <f>IF(Data!A1900="","",VALUE(Data!A1900))</f>
        <v/>
      </c>
      <c r="C1985" s="27" t="str">
        <f>IF(Data!M1900="","",VALUE(Data!M1900))</f>
        <v/>
      </c>
      <c r="D1985" s="28" t="str">
        <f>IF(Data!B1900="","",Data!B1900)</f>
        <v/>
      </c>
      <c r="E1985" s="26" t="str">
        <f>IF(Data!H1900="","",VALUE(Data!H1900))</f>
        <v/>
      </c>
      <c r="F1985" s="13" t="str">
        <f>IF(Data!I1900="","",VALUE(Data!I1900))</f>
        <v/>
      </c>
      <c r="G1985" s="59" t="str">
        <f>IF(Data!C1900="","",Data!C1900)</f>
        <v/>
      </c>
      <c r="H1985" s="62" t="str">
        <f>IF(TRIM(Data!S1900)="",IF(Data!C1900="","",H1984),"("&amp;Data!S1900&amp;"台)")</f>
        <v/>
      </c>
      <c r="I1985" s="29" t="str">
        <f>IF(Data!D1900="","",Data!D1900)</f>
        <v/>
      </c>
      <c r="J1985" s="31" t="str">
        <f>IF(Data!O1900="","",Data!O1900)</f>
        <v/>
      </c>
      <c r="K1985" s="29" t="str">
        <f>IF(Data!E1900="","",Data!E1900)</f>
        <v/>
      </c>
      <c r="L1985" s="29" t="str">
        <f>IF(Data!F1900="","",Data!F1900)</f>
        <v/>
      </c>
      <c r="M1985" s="29" t="str">
        <f>IF(Data!G1900="","",Data!G1900)</f>
        <v/>
      </c>
      <c r="N1985" s="14" t="str">
        <f>IF(Data!J1900="","",Data!J1900)</f>
        <v/>
      </c>
      <c r="O1985" s="30"/>
      <c r="P1985" s="32" t="str">
        <f>IF(Data!Q1900="","",Data!Q1900)</f>
        <v/>
      </c>
      <c r="Q1985" s="65" t="str">
        <f>IF(Data!R1900="","",Data!R1900)</f>
        <v/>
      </c>
    </row>
    <row r="1986" spans="1:17" ht="14.25" customHeight="1" x14ac:dyDescent="0.15">
      <c r="A1986" s="25" t="str">
        <f>IF(Data!L1901="","",Data!L1901)</f>
        <v/>
      </c>
      <c r="B1986" s="26" t="str">
        <f>IF(Data!A1901="","",VALUE(Data!A1901))</f>
        <v/>
      </c>
      <c r="C1986" s="27" t="str">
        <f>IF(Data!M1901="","",VALUE(Data!M1901))</f>
        <v/>
      </c>
      <c r="D1986" s="28" t="str">
        <f>IF(Data!B1901="","",Data!B1901)</f>
        <v/>
      </c>
      <c r="E1986" s="26" t="str">
        <f>IF(Data!H1901="","",VALUE(Data!H1901))</f>
        <v/>
      </c>
      <c r="F1986" s="13" t="str">
        <f>IF(Data!I1901="","",VALUE(Data!I1901))</f>
        <v/>
      </c>
      <c r="G1986" s="59" t="str">
        <f>IF(Data!C1901="","",Data!C1901)</f>
        <v/>
      </c>
      <c r="H1986" s="62" t="str">
        <f>IF(TRIM(Data!S1901)="",IF(Data!C1901="","",H1985),"("&amp;Data!S1901&amp;"台)")</f>
        <v/>
      </c>
      <c r="I1986" s="29" t="str">
        <f>IF(Data!D1901="","",Data!D1901)</f>
        <v/>
      </c>
      <c r="J1986" s="31" t="str">
        <f>IF(Data!O1901="","",Data!O1901)</f>
        <v/>
      </c>
      <c r="K1986" s="29" t="str">
        <f>IF(Data!E1901="","",Data!E1901)</f>
        <v/>
      </c>
      <c r="L1986" s="29" t="str">
        <f>IF(Data!F1901="","",Data!F1901)</f>
        <v/>
      </c>
      <c r="M1986" s="29" t="str">
        <f>IF(Data!G1901="","",Data!G1901)</f>
        <v/>
      </c>
      <c r="N1986" s="14" t="str">
        <f>IF(Data!J1901="","",Data!J1901)</f>
        <v/>
      </c>
      <c r="O1986" s="30"/>
      <c r="P1986" s="32" t="str">
        <f>IF(Data!Q1901="","",Data!Q1901)</f>
        <v/>
      </c>
      <c r="Q1986" s="65" t="str">
        <f>IF(Data!R1901="","",Data!R1901)</f>
        <v/>
      </c>
    </row>
    <row r="1987" spans="1:17" ht="14.25" customHeight="1" x14ac:dyDescent="0.15">
      <c r="A1987" s="25" t="str">
        <f>IF(Data!L1902="","",Data!L1902)</f>
        <v/>
      </c>
      <c r="B1987" s="26" t="str">
        <f>IF(Data!A1902="","",VALUE(Data!A1902))</f>
        <v/>
      </c>
      <c r="C1987" s="27" t="str">
        <f>IF(Data!M1902="","",VALUE(Data!M1902))</f>
        <v/>
      </c>
      <c r="D1987" s="28" t="str">
        <f>IF(Data!B1902="","",Data!B1902)</f>
        <v/>
      </c>
      <c r="E1987" s="26" t="str">
        <f>IF(Data!H1902="","",VALUE(Data!H1902))</f>
        <v/>
      </c>
      <c r="F1987" s="13" t="str">
        <f>IF(Data!I1902="","",VALUE(Data!I1902))</f>
        <v/>
      </c>
      <c r="G1987" s="59" t="str">
        <f>IF(Data!C1902="","",Data!C1902)</f>
        <v/>
      </c>
      <c r="H1987" s="62" t="str">
        <f>IF(TRIM(Data!S1902)="",IF(Data!C1902="","",H1986),"("&amp;Data!S1902&amp;"台)")</f>
        <v/>
      </c>
      <c r="I1987" s="29" t="str">
        <f>IF(Data!D1902="","",Data!D1902)</f>
        <v/>
      </c>
      <c r="J1987" s="31" t="str">
        <f>IF(Data!O1902="","",Data!O1902)</f>
        <v/>
      </c>
      <c r="K1987" s="29" t="str">
        <f>IF(Data!E1902="","",Data!E1902)</f>
        <v/>
      </c>
      <c r="L1987" s="29" t="str">
        <f>IF(Data!F1902="","",Data!F1902)</f>
        <v/>
      </c>
      <c r="M1987" s="29" t="str">
        <f>IF(Data!G1902="","",Data!G1902)</f>
        <v/>
      </c>
      <c r="N1987" s="14" t="str">
        <f>IF(Data!J1902="","",Data!J1902)</f>
        <v/>
      </c>
      <c r="O1987" s="30"/>
      <c r="P1987" s="32" t="str">
        <f>IF(Data!Q1902="","",Data!Q1902)</f>
        <v/>
      </c>
      <c r="Q1987" s="65" t="str">
        <f>IF(Data!R1902="","",Data!R1902)</f>
        <v/>
      </c>
    </row>
    <row r="1988" spans="1:17" ht="14.25" customHeight="1" x14ac:dyDescent="0.15">
      <c r="A1988" s="25" t="str">
        <f>IF(Data!L1903="","",Data!L1903)</f>
        <v/>
      </c>
      <c r="B1988" s="26" t="str">
        <f>IF(Data!A1903="","",VALUE(Data!A1903))</f>
        <v/>
      </c>
      <c r="C1988" s="27" t="str">
        <f>IF(Data!M1903="","",VALUE(Data!M1903))</f>
        <v/>
      </c>
      <c r="D1988" s="28" t="str">
        <f>IF(Data!B1903="","",Data!B1903)</f>
        <v/>
      </c>
      <c r="E1988" s="26" t="str">
        <f>IF(Data!H1903="","",VALUE(Data!H1903))</f>
        <v/>
      </c>
      <c r="F1988" s="13" t="str">
        <f>IF(Data!I1903="","",VALUE(Data!I1903))</f>
        <v/>
      </c>
      <c r="G1988" s="59" t="str">
        <f>IF(Data!C1903="","",Data!C1903)</f>
        <v/>
      </c>
      <c r="H1988" s="62" t="str">
        <f>IF(TRIM(Data!S1903)="",IF(Data!C1903="","",H1987),"("&amp;Data!S1903&amp;"台)")</f>
        <v/>
      </c>
      <c r="I1988" s="29" t="str">
        <f>IF(Data!D1903="","",Data!D1903)</f>
        <v/>
      </c>
      <c r="J1988" s="31" t="str">
        <f>IF(Data!O1903="","",Data!O1903)</f>
        <v/>
      </c>
      <c r="K1988" s="29" t="str">
        <f>IF(Data!E1903="","",Data!E1903)</f>
        <v/>
      </c>
      <c r="L1988" s="29" t="str">
        <f>IF(Data!F1903="","",Data!F1903)</f>
        <v/>
      </c>
      <c r="M1988" s="29" t="str">
        <f>IF(Data!G1903="","",Data!G1903)</f>
        <v/>
      </c>
      <c r="N1988" s="14" t="str">
        <f>IF(Data!J1903="","",Data!J1903)</f>
        <v/>
      </c>
      <c r="O1988" s="30"/>
      <c r="P1988" s="32" t="str">
        <f>IF(Data!Q1903="","",Data!Q1903)</f>
        <v/>
      </c>
      <c r="Q1988" s="65" t="str">
        <f>IF(Data!R1903="","",Data!R1903)</f>
        <v/>
      </c>
    </row>
    <row r="1989" spans="1:17" ht="14.25" customHeight="1" x14ac:dyDescent="0.15">
      <c r="A1989" s="25" t="str">
        <f>IF(Data!L1904="","",Data!L1904)</f>
        <v/>
      </c>
      <c r="B1989" s="26" t="str">
        <f>IF(Data!A1904="","",VALUE(Data!A1904))</f>
        <v/>
      </c>
      <c r="C1989" s="27" t="str">
        <f>IF(Data!M1904="","",VALUE(Data!M1904))</f>
        <v/>
      </c>
      <c r="D1989" s="28" t="str">
        <f>IF(Data!B1904="","",Data!B1904)</f>
        <v/>
      </c>
      <c r="E1989" s="26" t="str">
        <f>IF(Data!H1904="","",VALUE(Data!H1904))</f>
        <v/>
      </c>
      <c r="F1989" s="13" t="str">
        <f>IF(Data!I1904="","",VALUE(Data!I1904))</f>
        <v/>
      </c>
      <c r="G1989" s="59" t="str">
        <f>IF(Data!C1904="","",Data!C1904)</f>
        <v/>
      </c>
      <c r="H1989" s="62" t="str">
        <f>IF(TRIM(Data!S1904)="",IF(Data!C1904="","",H1988),"("&amp;Data!S1904&amp;"台)")</f>
        <v/>
      </c>
      <c r="I1989" s="29" t="str">
        <f>IF(Data!D1904="","",Data!D1904)</f>
        <v/>
      </c>
      <c r="J1989" s="31" t="str">
        <f>IF(Data!O1904="","",Data!O1904)</f>
        <v/>
      </c>
      <c r="K1989" s="29" t="str">
        <f>IF(Data!E1904="","",Data!E1904)</f>
        <v/>
      </c>
      <c r="L1989" s="29" t="str">
        <f>IF(Data!F1904="","",Data!F1904)</f>
        <v/>
      </c>
      <c r="M1989" s="29" t="str">
        <f>IF(Data!G1904="","",Data!G1904)</f>
        <v/>
      </c>
      <c r="N1989" s="14" t="str">
        <f>IF(Data!J1904="","",Data!J1904)</f>
        <v/>
      </c>
      <c r="O1989" s="30"/>
      <c r="P1989" s="32" t="str">
        <f>IF(Data!Q1904="","",Data!Q1904)</f>
        <v/>
      </c>
      <c r="Q1989" s="65" t="str">
        <f>IF(Data!R1904="","",Data!R1904)</f>
        <v/>
      </c>
    </row>
    <row r="1990" spans="1:17" ht="14.25" customHeight="1" x14ac:dyDescent="0.15">
      <c r="A1990" s="25" t="str">
        <f>IF(Data!L1905="","",Data!L1905)</f>
        <v/>
      </c>
      <c r="B1990" s="26" t="str">
        <f>IF(Data!A1905="","",VALUE(Data!A1905))</f>
        <v/>
      </c>
      <c r="C1990" s="27" t="str">
        <f>IF(Data!M1905="","",VALUE(Data!M1905))</f>
        <v/>
      </c>
      <c r="D1990" s="28" t="str">
        <f>IF(Data!B1905="","",Data!B1905)</f>
        <v/>
      </c>
      <c r="E1990" s="26" t="str">
        <f>IF(Data!H1905="","",VALUE(Data!H1905))</f>
        <v/>
      </c>
      <c r="F1990" s="13" t="str">
        <f>IF(Data!I1905="","",VALUE(Data!I1905))</f>
        <v/>
      </c>
      <c r="G1990" s="59" t="str">
        <f>IF(Data!C1905="","",Data!C1905)</f>
        <v/>
      </c>
      <c r="H1990" s="62" t="str">
        <f>IF(TRIM(Data!S1905)="",IF(Data!C1905="","",H1989),"("&amp;Data!S1905&amp;"台)")</f>
        <v/>
      </c>
      <c r="I1990" s="29" t="str">
        <f>IF(Data!D1905="","",Data!D1905)</f>
        <v/>
      </c>
      <c r="J1990" s="31" t="str">
        <f>IF(Data!O1905="","",Data!O1905)</f>
        <v/>
      </c>
      <c r="K1990" s="29" t="str">
        <f>IF(Data!E1905="","",Data!E1905)</f>
        <v/>
      </c>
      <c r="L1990" s="29" t="str">
        <f>IF(Data!F1905="","",Data!F1905)</f>
        <v/>
      </c>
      <c r="M1990" s="29" t="str">
        <f>IF(Data!G1905="","",Data!G1905)</f>
        <v/>
      </c>
      <c r="N1990" s="14" t="str">
        <f>IF(Data!J1905="","",Data!J1905)</f>
        <v/>
      </c>
      <c r="O1990" s="30"/>
      <c r="P1990" s="32" t="str">
        <f>IF(Data!Q1905="","",Data!Q1905)</f>
        <v/>
      </c>
      <c r="Q1990" s="65" t="str">
        <f>IF(Data!R1905="","",Data!R1905)</f>
        <v/>
      </c>
    </row>
    <row r="1991" spans="1:17" ht="14.25" customHeight="1" x14ac:dyDescent="0.15">
      <c r="A1991" s="25" t="str">
        <f>IF(Data!L1906="","",Data!L1906)</f>
        <v/>
      </c>
      <c r="B1991" s="26" t="str">
        <f>IF(Data!A1906="","",VALUE(Data!A1906))</f>
        <v/>
      </c>
      <c r="C1991" s="27" t="str">
        <f>IF(Data!M1906="","",VALUE(Data!M1906))</f>
        <v/>
      </c>
      <c r="D1991" s="28" t="str">
        <f>IF(Data!B1906="","",Data!B1906)</f>
        <v/>
      </c>
      <c r="E1991" s="26" t="str">
        <f>IF(Data!H1906="","",VALUE(Data!H1906))</f>
        <v/>
      </c>
      <c r="F1991" s="13" t="str">
        <f>IF(Data!I1906="","",VALUE(Data!I1906))</f>
        <v/>
      </c>
      <c r="G1991" s="59" t="str">
        <f>IF(Data!C1906="","",Data!C1906)</f>
        <v/>
      </c>
      <c r="H1991" s="62" t="str">
        <f>IF(TRIM(Data!S1906)="",IF(Data!C1906="","",H1990),"("&amp;Data!S1906&amp;"台)")</f>
        <v/>
      </c>
      <c r="I1991" s="29" t="str">
        <f>IF(Data!D1906="","",Data!D1906)</f>
        <v/>
      </c>
      <c r="J1991" s="31" t="str">
        <f>IF(Data!O1906="","",Data!O1906)</f>
        <v/>
      </c>
      <c r="K1991" s="29" t="str">
        <f>IF(Data!E1906="","",Data!E1906)</f>
        <v/>
      </c>
      <c r="L1991" s="29" t="str">
        <f>IF(Data!F1906="","",Data!F1906)</f>
        <v/>
      </c>
      <c r="M1991" s="29" t="str">
        <f>IF(Data!G1906="","",Data!G1906)</f>
        <v/>
      </c>
      <c r="N1991" s="14" t="str">
        <f>IF(Data!J1906="","",Data!J1906)</f>
        <v/>
      </c>
      <c r="O1991" s="30"/>
      <c r="P1991" s="32" t="str">
        <f>IF(Data!Q1906="","",Data!Q1906)</f>
        <v/>
      </c>
      <c r="Q1991" s="65" t="str">
        <f>IF(Data!R1906="","",Data!R1906)</f>
        <v/>
      </c>
    </row>
    <row r="1992" spans="1:17" ht="14.25" customHeight="1" x14ac:dyDescent="0.15">
      <c r="A1992" s="25" t="str">
        <f>IF(Data!L1907="","",Data!L1907)</f>
        <v/>
      </c>
      <c r="B1992" s="26" t="str">
        <f>IF(Data!A1907="","",VALUE(Data!A1907))</f>
        <v/>
      </c>
      <c r="C1992" s="27" t="str">
        <f>IF(Data!M1907="","",VALUE(Data!M1907))</f>
        <v/>
      </c>
      <c r="D1992" s="28" t="str">
        <f>IF(Data!B1907="","",Data!B1907)</f>
        <v/>
      </c>
      <c r="E1992" s="26" t="str">
        <f>IF(Data!H1907="","",VALUE(Data!H1907))</f>
        <v/>
      </c>
      <c r="F1992" s="13" t="str">
        <f>IF(Data!I1907="","",VALUE(Data!I1907))</f>
        <v/>
      </c>
      <c r="G1992" s="59" t="str">
        <f>IF(Data!C1907="","",Data!C1907)</f>
        <v/>
      </c>
      <c r="H1992" s="62" t="str">
        <f>IF(TRIM(Data!S1907)="",IF(Data!C1907="","",H1991),"("&amp;Data!S1907&amp;"台)")</f>
        <v/>
      </c>
      <c r="I1992" s="29" t="str">
        <f>IF(Data!D1907="","",Data!D1907)</f>
        <v/>
      </c>
      <c r="J1992" s="31" t="str">
        <f>IF(Data!O1907="","",Data!O1907)</f>
        <v/>
      </c>
      <c r="K1992" s="29" t="str">
        <f>IF(Data!E1907="","",Data!E1907)</f>
        <v/>
      </c>
      <c r="L1992" s="29" t="str">
        <f>IF(Data!F1907="","",Data!F1907)</f>
        <v/>
      </c>
      <c r="M1992" s="29" t="str">
        <f>IF(Data!G1907="","",Data!G1907)</f>
        <v/>
      </c>
      <c r="N1992" s="14" t="str">
        <f>IF(Data!J1907="","",Data!J1907)</f>
        <v/>
      </c>
      <c r="O1992" s="30"/>
      <c r="P1992" s="32" t="str">
        <f>IF(Data!Q1907="","",Data!Q1907)</f>
        <v/>
      </c>
      <c r="Q1992" s="65" t="str">
        <f>IF(Data!R1907="","",Data!R1907)</f>
        <v/>
      </c>
    </row>
    <row r="1993" spans="1:17" ht="14.25" customHeight="1" x14ac:dyDescent="0.15">
      <c r="A1993" s="25" t="str">
        <f>IF(Data!L1908="","",Data!L1908)</f>
        <v/>
      </c>
      <c r="B1993" s="26" t="str">
        <f>IF(Data!A1908="","",VALUE(Data!A1908))</f>
        <v/>
      </c>
      <c r="C1993" s="27" t="str">
        <f>IF(Data!M1908="","",VALUE(Data!M1908))</f>
        <v/>
      </c>
      <c r="D1993" s="28" t="str">
        <f>IF(Data!B1908="","",Data!B1908)</f>
        <v/>
      </c>
      <c r="E1993" s="26" t="str">
        <f>IF(Data!H1908="","",VALUE(Data!H1908))</f>
        <v/>
      </c>
      <c r="F1993" s="13" t="str">
        <f>IF(Data!I1908="","",VALUE(Data!I1908))</f>
        <v/>
      </c>
      <c r="G1993" s="59" t="str">
        <f>IF(Data!C1908="","",Data!C1908)</f>
        <v/>
      </c>
      <c r="H1993" s="62" t="str">
        <f>IF(TRIM(Data!S1908)="",IF(Data!C1908="","",H1992),"("&amp;Data!S1908&amp;"台)")</f>
        <v/>
      </c>
      <c r="I1993" s="29" t="str">
        <f>IF(Data!D1908="","",Data!D1908)</f>
        <v/>
      </c>
      <c r="J1993" s="31" t="str">
        <f>IF(Data!O1908="","",Data!O1908)</f>
        <v/>
      </c>
      <c r="K1993" s="29" t="str">
        <f>IF(Data!E1908="","",Data!E1908)</f>
        <v/>
      </c>
      <c r="L1993" s="29" t="str">
        <f>IF(Data!F1908="","",Data!F1908)</f>
        <v/>
      </c>
      <c r="M1993" s="29" t="str">
        <f>IF(Data!G1908="","",Data!G1908)</f>
        <v/>
      </c>
      <c r="N1993" s="14" t="str">
        <f>IF(Data!J1908="","",Data!J1908)</f>
        <v/>
      </c>
      <c r="O1993" s="30"/>
      <c r="P1993" s="32" t="str">
        <f>IF(Data!Q1908="","",Data!Q1908)</f>
        <v/>
      </c>
      <c r="Q1993" s="65" t="str">
        <f>IF(Data!R1908="","",Data!R1908)</f>
        <v/>
      </c>
    </row>
    <row r="1994" spans="1:17" ht="14.25" customHeight="1" x14ac:dyDescent="0.15">
      <c r="A1994" s="25" t="str">
        <f>IF(Data!L1909="","",Data!L1909)</f>
        <v/>
      </c>
      <c r="B1994" s="26" t="str">
        <f>IF(Data!A1909="","",VALUE(Data!A1909))</f>
        <v/>
      </c>
      <c r="C1994" s="27" t="str">
        <f>IF(Data!M1909="","",VALUE(Data!M1909))</f>
        <v/>
      </c>
      <c r="D1994" s="28" t="str">
        <f>IF(Data!B1909="","",Data!B1909)</f>
        <v/>
      </c>
      <c r="E1994" s="26" t="str">
        <f>IF(Data!H1909="","",VALUE(Data!H1909))</f>
        <v/>
      </c>
      <c r="F1994" s="13" t="str">
        <f>IF(Data!I1909="","",VALUE(Data!I1909))</f>
        <v/>
      </c>
      <c r="G1994" s="59" t="str">
        <f>IF(Data!C1909="","",Data!C1909)</f>
        <v/>
      </c>
      <c r="H1994" s="62" t="str">
        <f>IF(TRIM(Data!S1909)="",IF(Data!C1909="","",H1993),"("&amp;Data!S1909&amp;"台)")</f>
        <v/>
      </c>
      <c r="I1994" s="29" t="str">
        <f>IF(Data!D1909="","",Data!D1909)</f>
        <v/>
      </c>
      <c r="J1994" s="31" t="str">
        <f>IF(Data!O1909="","",Data!O1909)</f>
        <v/>
      </c>
      <c r="K1994" s="29" t="str">
        <f>IF(Data!E1909="","",Data!E1909)</f>
        <v/>
      </c>
      <c r="L1994" s="29" t="str">
        <f>IF(Data!F1909="","",Data!F1909)</f>
        <v/>
      </c>
      <c r="M1994" s="29" t="str">
        <f>IF(Data!G1909="","",Data!G1909)</f>
        <v/>
      </c>
      <c r="N1994" s="14" t="str">
        <f>IF(Data!J1909="","",Data!J1909)</f>
        <v/>
      </c>
      <c r="O1994" s="30"/>
      <c r="P1994" s="32" t="str">
        <f>IF(Data!Q1909="","",Data!Q1909)</f>
        <v/>
      </c>
      <c r="Q1994" s="65" t="str">
        <f>IF(Data!R1909="","",Data!R1909)</f>
        <v/>
      </c>
    </row>
    <row r="1995" spans="1:17" ht="14.25" customHeight="1" x14ac:dyDescent="0.15">
      <c r="A1995" s="25" t="str">
        <f>IF(Data!L1910="","",Data!L1910)</f>
        <v/>
      </c>
      <c r="B1995" s="26" t="str">
        <f>IF(Data!A1910="","",VALUE(Data!A1910))</f>
        <v/>
      </c>
      <c r="C1995" s="27" t="str">
        <f>IF(Data!M1910="","",VALUE(Data!M1910))</f>
        <v/>
      </c>
      <c r="D1995" s="28" t="str">
        <f>IF(Data!B1910="","",Data!B1910)</f>
        <v/>
      </c>
      <c r="E1995" s="26" t="str">
        <f>IF(Data!H1910="","",VALUE(Data!H1910))</f>
        <v/>
      </c>
      <c r="F1995" s="13" t="str">
        <f>IF(Data!I1910="","",VALUE(Data!I1910))</f>
        <v/>
      </c>
      <c r="G1995" s="59" t="str">
        <f>IF(Data!C1910="","",Data!C1910)</f>
        <v/>
      </c>
      <c r="H1995" s="62" t="str">
        <f>IF(TRIM(Data!S1910)="",IF(Data!C1910="","",H1994),"("&amp;Data!S1910&amp;"台)")</f>
        <v/>
      </c>
      <c r="I1995" s="29" t="str">
        <f>IF(Data!D1910="","",Data!D1910)</f>
        <v/>
      </c>
      <c r="J1995" s="31" t="str">
        <f>IF(Data!O1910="","",Data!O1910)</f>
        <v/>
      </c>
      <c r="K1995" s="29" t="str">
        <f>IF(Data!E1910="","",Data!E1910)</f>
        <v/>
      </c>
      <c r="L1995" s="29" t="str">
        <f>IF(Data!F1910="","",Data!F1910)</f>
        <v/>
      </c>
      <c r="M1995" s="29" t="str">
        <f>IF(Data!G1910="","",Data!G1910)</f>
        <v/>
      </c>
      <c r="N1995" s="14" t="str">
        <f>IF(Data!J1910="","",Data!J1910)</f>
        <v/>
      </c>
      <c r="O1995" s="30"/>
      <c r="P1995" s="32" t="str">
        <f>IF(Data!Q1910="","",Data!Q1910)</f>
        <v/>
      </c>
      <c r="Q1995" s="65" t="str">
        <f>IF(Data!R1910="","",Data!R1910)</f>
        <v/>
      </c>
    </row>
    <row r="1996" spans="1:17" ht="14.25" customHeight="1" x14ac:dyDescent="0.15">
      <c r="A1996" s="25" t="str">
        <f>IF(Data!L1911="","",Data!L1911)</f>
        <v/>
      </c>
      <c r="B1996" s="26" t="str">
        <f>IF(Data!A1911="","",VALUE(Data!A1911))</f>
        <v/>
      </c>
      <c r="C1996" s="27" t="str">
        <f>IF(Data!M1911="","",VALUE(Data!M1911))</f>
        <v/>
      </c>
      <c r="D1996" s="28" t="str">
        <f>IF(Data!B1911="","",Data!B1911)</f>
        <v/>
      </c>
      <c r="E1996" s="26" t="str">
        <f>IF(Data!H1911="","",VALUE(Data!H1911))</f>
        <v/>
      </c>
      <c r="F1996" s="13" t="str">
        <f>IF(Data!I1911="","",VALUE(Data!I1911))</f>
        <v/>
      </c>
      <c r="G1996" s="59" t="str">
        <f>IF(Data!C1911="","",Data!C1911)</f>
        <v/>
      </c>
      <c r="H1996" s="62" t="str">
        <f>IF(TRIM(Data!S1911)="",IF(Data!C1911="","",H1995),"("&amp;Data!S1911&amp;"台)")</f>
        <v/>
      </c>
      <c r="I1996" s="29" t="str">
        <f>IF(Data!D1911="","",Data!D1911)</f>
        <v/>
      </c>
      <c r="J1996" s="31" t="str">
        <f>IF(Data!O1911="","",Data!O1911)</f>
        <v/>
      </c>
      <c r="K1996" s="29" t="str">
        <f>IF(Data!E1911="","",Data!E1911)</f>
        <v/>
      </c>
      <c r="L1996" s="29" t="str">
        <f>IF(Data!F1911="","",Data!F1911)</f>
        <v/>
      </c>
      <c r="M1996" s="29" t="str">
        <f>IF(Data!G1911="","",Data!G1911)</f>
        <v/>
      </c>
      <c r="N1996" s="14" t="str">
        <f>IF(Data!J1911="","",Data!J1911)</f>
        <v/>
      </c>
      <c r="O1996" s="30"/>
      <c r="P1996" s="32" t="str">
        <f>IF(Data!Q1911="","",Data!Q1911)</f>
        <v/>
      </c>
      <c r="Q1996" s="65" t="str">
        <f>IF(Data!R1911="","",Data!R1911)</f>
        <v/>
      </c>
    </row>
    <row r="1997" spans="1:17" ht="14.25" customHeight="1" x14ac:dyDescent="0.15">
      <c r="A1997" s="25" t="str">
        <f>IF(Data!L1912="","",Data!L1912)</f>
        <v/>
      </c>
      <c r="B1997" s="26" t="str">
        <f>IF(Data!A1912="","",VALUE(Data!A1912))</f>
        <v/>
      </c>
      <c r="C1997" s="27" t="str">
        <f>IF(Data!M1912="","",VALUE(Data!M1912))</f>
        <v/>
      </c>
      <c r="D1997" s="28" t="str">
        <f>IF(Data!B1912="","",Data!B1912)</f>
        <v/>
      </c>
      <c r="E1997" s="26" t="str">
        <f>IF(Data!H1912="","",VALUE(Data!H1912))</f>
        <v/>
      </c>
      <c r="F1997" s="13" t="str">
        <f>IF(Data!I1912="","",VALUE(Data!I1912))</f>
        <v/>
      </c>
      <c r="G1997" s="59" t="str">
        <f>IF(Data!C1912="","",Data!C1912)</f>
        <v/>
      </c>
      <c r="H1997" s="62" t="str">
        <f>IF(TRIM(Data!S1912)="",IF(Data!C1912="","",H1996),"("&amp;Data!S1912&amp;"台)")</f>
        <v/>
      </c>
      <c r="I1997" s="29" t="str">
        <f>IF(Data!D1912="","",Data!D1912)</f>
        <v/>
      </c>
      <c r="J1997" s="31" t="str">
        <f>IF(Data!O1912="","",Data!O1912)</f>
        <v/>
      </c>
      <c r="K1997" s="29" t="str">
        <f>IF(Data!E1912="","",Data!E1912)</f>
        <v/>
      </c>
      <c r="L1997" s="29" t="str">
        <f>IF(Data!F1912="","",Data!F1912)</f>
        <v/>
      </c>
      <c r="M1997" s="29" t="str">
        <f>IF(Data!G1912="","",Data!G1912)</f>
        <v/>
      </c>
      <c r="N1997" s="14" t="str">
        <f>IF(Data!J1912="","",Data!J1912)</f>
        <v/>
      </c>
      <c r="O1997" s="30"/>
      <c r="P1997" s="32" t="str">
        <f>IF(Data!Q1912="","",Data!Q1912)</f>
        <v/>
      </c>
      <c r="Q1997" s="65" t="str">
        <f>IF(Data!R1912="","",Data!R1912)</f>
        <v/>
      </c>
    </row>
    <row r="1998" spans="1:17" ht="14.25" customHeight="1" x14ac:dyDescent="0.15">
      <c r="A1998" s="25" t="str">
        <f>IF(Data!L1913="","",Data!L1913)</f>
        <v/>
      </c>
      <c r="B1998" s="26" t="str">
        <f>IF(Data!A1913="","",VALUE(Data!A1913))</f>
        <v/>
      </c>
      <c r="C1998" s="27" t="str">
        <f>IF(Data!M1913="","",VALUE(Data!M1913))</f>
        <v/>
      </c>
      <c r="D1998" s="28" t="str">
        <f>IF(Data!B1913="","",Data!B1913)</f>
        <v/>
      </c>
      <c r="E1998" s="26" t="str">
        <f>IF(Data!H1913="","",VALUE(Data!H1913))</f>
        <v/>
      </c>
      <c r="F1998" s="13" t="str">
        <f>IF(Data!I1913="","",VALUE(Data!I1913))</f>
        <v/>
      </c>
      <c r="G1998" s="59" t="str">
        <f>IF(Data!C1913="","",Data!C1913)</f>
        <v/>
      </c>
      <c r="H1998" s="62" t="str">
        <f>IF(TRIM(Data!S1913)="",IF(Data!C1913="","",H1997),"("&amp;Data!S1913&amp;"台)")</f>
        <v/>
      </c>
      <c r="I1998" s="29" t="str">
        <f>IF(Data!D1913="","",Data!D1913)</f>
        <v/>
      </c>
      <c r="J1998" s="31" t="str">
        <f>IF(Data!O1913="","",Data!O1913)</f>
        <v/>
      </c>
      <c r="K1998" s="29" t="str">
        <f>IF(Data!E1913="","",Data!E1913)</f>
        <v/>
      </c>
      <c r="L1998" s="29" t="str">
        <f>IF(Data!F1913="","",Data!F1913)</f>
        <v/>
      </c>
      <c r="M1998" s="29" t="str">
        <f>IF(Data!G1913="","",Data!G1913)</f>
        <v/>
      </c>
      <c r="N1998" s="14" t="str">
        <f>IF(Data!J1913="","",Data!J1913)</f>
        <v/>
      </c>
      <c r="O1998" s="30"/>
      <c r="P1998" s="32" t="str">
        <f>IF(Data!Q1913="","",Data!Q1913)</f>
        <v/>
      </c>
      <c r="Q1998" s="65" t="str">
        <f>IF(Data!R1913="","",Data!R1913)</f>
        <v/>
      </c>
    </row>
    <row r="1999" spans="1:17" ht="14.25" customHeight="1" x14ac:dyDescent="0.15">
      <c r="A1999" s="25" t="str">
        <f>IF(Data!L1914="","",Data!L1914)</f>
        <v/>
      </c>
      <c r="B1999" s="26" t="str">
        <f>IF(Data!A1914="","",VALUE(Data!A1914))</f>
        <v/>
      </c>
      <c r="C1999" s="27" t="str">
        <f>IF(Data!M1914="","",VALUE(Data!M1914))</f>
        <v/>
      </c>
      <c r="D1999" s="28" t="str">
        <f>IF(Data!B1914="","",Data!B1914)</f>
        <v/>
      </c>
      <c r="E1999" s="26" t="str">
        <f>IF(Data!H1914="","",VALUE(Data!H1914))</f>
        <v/>
      </c>
      <c r="F1999" s="13" t="str">
        <f>IF(Data!I1914="","",VALUE(Data!I1914))</f>
        <v/>
      </c>
      <c r="G1999" s="59" t="str">
        <f>IF(Data!C1914="","",Data!C1914)</f>
        <v/>
      </c>
      <c r="H1999" s="62" t="str">
        <f>IF(TRIM(Data!S1914)="",IF(Data!C1914="","",H1998),"("&amp;Data!S1914&amp;"台)")</f>
        <v/>
      </c>
      <c r="I1999" s="29" t="str">
        <f>IF(Data!D1914="","",Data!D1914)</f>
        <v/>
      </c>
      <c r="J1999" s="31" t="str">
        <f>IF(Data!O1914="","",Data!O1914)</f>
        <v/>
      </c>
      <c r="K1999" s="29" t="str">
        <f>IF(Data!E1914="","",Data!E1914)</f>
        <v/>
      </c>
      <c r="L1999" s="29" t="str">
        <f>IF(Data!F1914="","",Data!F1914)</f>
        <v/>
      </c>
      <c r="M1999" s="29" t="str">
        <f>IF(Data!G1914="","",Data!G1914)</f>
        <v/>
      </c>
      <c r="N1999" s="14" t="str">
        <f>IF(Data!J1914="","",Data!J1914)</f>
        <v/>
      </c>
      <c r="O1999" s="30"/>
      <c r="P1999" s="32" t="str">
        <f>IF(Data!Q1914="","",Data!Q1914)</f>
        <v/>
      </c>
      <c r="Q1999" s="65" t="str">
        <f>IF(Data!R1914="","",Data!R1914)</f>
        <v/>
      </c>
    </row>
    <row r="2000" spans="1:17" ht="14.25" customHeight="1" x14ac:dyDescent="0.15">
      <c r="A2000" s="25" t="str">
        <f>IF(Data!L1915="","",Data!L1915)</f>
        <v/>
      </c>
      <c r="B2000" s="26" t="str">
        <f>IF(Data!A1915="","",VALUE(Data!A1915))</f>
        <v/>
      </c>
      <c r="C2000" s="27" t="str">
        <f>IF(Data!M1915="","",VALUE(Data!M1915))</f>
        <v/>
      </c>
      <c r="D2000" s="28" t="str">
        <f>IF(Data!B1915="","",Data!B1915)</f>
        <v/>
      </c>
      <c r="E2000" s="26" t="str">
        <f>IF(Data!H1915="","",VALUE(Data!H1915))</f>
        <v/>
      </c>
      <c r="F2000" s="13" t="str">
        <f>IF(Data!I1915="","",VALUE(Data!I1915))</f>
        <v/>
      </c>
      <c r="G2000" s="59" t="str">
        <f>IF(Data!C1915="","",Data!C1915)</f>
        <v/>
      </c>
      <c r="H2000" s="62" t="str">
        <f>IF(TRIM(Data!S1915)="",IF(Data!C1915="","",H1999),"("&amp;Data!S1915&amp;"台)")</f>
        <v/>
      </c>
      <c r="I2000" s="29" t="str">
        <f>IF(Data!D1915="","",Data!D1915)</f>
        <v/>
      </c>
      <c r="J2000" s="31" t="str">
        <f>IF(Data!O1915="","",Data!O1915)</f>
        <v/>
      </c>
      <c r="K2000" s="29" t="str">
        <f>IF(Data!E1915="","",Data!E1915)</f>
        <v/>
      </c>
      <c r="L2000" s="29" t="str">
        <f>IF(Data!F1915="","",Data!F1915)</f>
        <v/>
      </c>
      <c r="M2000" s="29" t="str">
        <f>IF(Data!G1915="","",Data!G1915)</f>
        <v/>
      </c>
      <c r="N2000" s="14" t="str">
        <f>IF(Data!J1915="","",Data!J1915)</f>
        <v/>
      </c>
      <c r="O2000" s="30"/>
      <c r="P2000" s="32" t="str">
        <f>IF(Data!Q1915="","",Data!Q1915)</f>
        <v/>
      </c>
      <c r="Q2000" s="65" t="str">
        <f>IF(Data!R1915="","",Data!R1915)</f>
        <v/>
      </c>
    </row>
    <row r="2001" spans="1:17" ht="14.25" customHeight="1" x14ac:dyDescent="0.15">
      <c r="A2001" s="25" t="str">
        <f>IF(Data!L1916="","",Data!L1916)</f>
        <v/>
      </c>
      <c r="B2001" s="26" t="str">
        <f>IF(Data!A1916="","",VALUE(Data!A1916))</f>
        <v/>
      </c>
      <c r="C2001" s="27" t="str">
        <f>IF(Data!M1916="","",VALUE(Data!M1916))</f>
        <v/>
      </c>
      <c r="D2001" s="28" t="str">
        <f>IF(Data!B1916="","",Data!B1916)</f>
        <v/>
      </c>
      <c r="E2001" s="26" t="str">
        <f>IF(Data!H1916="","",VALUE(Data!H1916))</f>
        <v/>
      </c>
      <c r="F2001" s="13" t="str">
        <f>IF(Data!I1916="","",VALUE(Data!I1916))</f>
        <v/>
      </c>
      <c r="G2001" s="59" t="str">
        <f>IF(Data!C1916="","",Data!C1916)</f>
        <v/>
      </c>
      <c r="H2001" s="62" t="str">
        <f>IF(TRIM(Data!S1916)="",IF(Data!C1916="","",H2000),"("&amp;Data!S1916&amp;"台)")</f>
        <v/>
      </c>
      <c r="I2001" s="29" t="str">
        <f>IF(Data!D1916="","",Data!D1916)</f>
        <v/>
      </c>
      <c r="J2001" s="31" t="str">
        <f>IF(Data!O1916="","",Data!O1916)</f>
        <v/>
      </c>
      <c r="K2001" s="29" t="str">
        <f>IF(Data!E1916="","",Data!E1916)</f>
        <v/>
      </c>
      <c r="L2001" s="29" t="str">
        <f>IF(Data!F1916="","",Data!F1916)</f>
        <v/>
      </c>
      <c r="M2001" s="29" t="str">
        <f>IF(Data!G1916="","",Data!G1916)</f>
        <v/>
      </c>
      <c r="N2001" s="14" t="str">
        <f>IF(Data!J1916="","",Data!J1916)</f>
        <v/>
      </c>
      <c r="O2001" s="30"/>
      <c r="P2001" s="32" t="str">
        <f>IF(Data!Q1916="","",Data!Q1916)</f>
        <v/>
      </c>
      <c r="Q2001" s="65" t="str">
        <f>IF(Data!R1916="","",Data!R1916)</f>
        <v/>
      </c>
    </row>
    <row r="2002" spans="1:17" ht="14.25" customHeight="1" x14ac:dyDescent="0.15">
      <c r="A2002" s="25" t="str">
        <f>IF(Data!L1917="","",Data!L1917)</f>
        <v/>
      </c>
      <c r="B2002" s="26" t="str">
        <f>IF(Data!A1917="","",VALUE(Data!A1917))</f>
        <v/>
      </c>
      <c r="C2002" s="27" t="str">
        <f>IF(Data!M1917="","",VALUE(Data!M1917))</f>
        <v/>
      </c>
      <c r="D2002" s="28" t="str">
        <f>IF(Data!B1917="","",Data!B1917)</f>
        <v/>
      </c>
      <c r="E2002" s="26" t="str">
        <f>IF(Data!H1917="","",VALUE(Data!H1917))</f>
        <v/>
      </c>
      <c r="F2002" s="13" t="str">
        <f>IF(Data!I1917="","",VALUE(Data!I1917))</f>
        <v/>
      </c>
      <c r="G2002" s="59" t="str">
        <f>IF(Data!C1917="","",Data!C1917)</f>
        <v/>
      </c>
      <c r="H2002" s="62" t="str">
        <f>IF(TRIM(Data!S1917)="",IF(Data!C1917="","",H2001),"("&amp;Data!S1917&amp;"台)")</f>
        <v/>
      </c>
      <c r="I2002" s="29" t="str">
        <f>IF(Data!D1917="","",Data!D1917)</f>
        <v/>
      </c>
      <c r="J2002" s="31" t="str">
        <f>IF(Data!O1917="","",Data!O1917)</f>
        <v/>
      </c>
      <c r="K2002" s="29" t="str">
        <f>IF(Data!E1917="","",Data!E1917)</f>
        <v/>
      </c>
      <c r="L2002" s="29" t="str">
        <f>IF(Data!F1917="","",Data!F1917)</f>
        <v/>
      </c>
      <c r="M2002" s="29" t="str">
        <f>IF(Data!G1917="","",Data!G1917)</f>
        <v/>
      </c>
      <c r="N2002" s="14" t="str">
        <f>IF(Data!J1917="","",Data!J1917)</f>
        <v/>
      </c>
      <c r="O2002" s="30"/>
      <c r="P2002" s="32" t="str">
        <f>IF(Data!Q1917="","",Data!Q1917)</f>
        <v/>
      </c>
      <c r="Q2002" s="65" t="str">
        <f>IF(Data!R1917="","",Data!R1917)</f>
        <v/>
      </c>
    </row>
    <row r="2003" spans="1:17" ht="14.25" customHeight="1" x14ac:dyDescent="0.15">
      <c r="A2003" s="25" t="str">
        <f>IF(Data!L1918="","",Data!L1918)</f>
        <v/>
      </c>
      <c r="B2003" s="26" t="str">
        <f>IF(Data!A1918="","",VALUE(Data!A1918))</f>
        <v/>
      </c>
      <c r="C2003" s="27" t="str">
        <f>IF(Data!M1918="","",VALUE(Data!M1918))</f>
        <v/>
      </c>
      <c r="D2003" s="28" t="str">
        <f>IF(Data!B1918="","",Data!B1918)</f>
        <v/>
      </c>
      <c r="E2003" s="26" t="str">
        <f>IF(Data!H1918="","",VALUE(Data!H1918))</f>
        <v/>
      </c>
      <c r="F2003" s="13" t="str">
        <f>IF(Data!I1918="","",VALUE(Data!I1918))</f>
        <v/>
      </c>
      <c r="G2003" s="59" t="str">
        <f>IF(Data!C1918="","",Data!C1918)</f>
        <v/>
      </c>
      <c r="H2003" s="62" t="str">
        <f>IF(TRIM(Data!S1918)="",IF(Data!C1918="","",H2002),"("&amp;Data!S1918&amp;"台)")</f>
        <v/>
      </c>
      <c r="I2003" s="29" t="str">
        <f>IF(Data!D1918="","",Data!D1918)</f>
        <v/>
      </c>
      <c r="J2003" s="31" t="str">
        <f>IF(Data!O1918="","",Data!O1918)</f>
        <v/>
      </c>
      <c r="K2003" s="29" t="str">
        <f>IF(Data!E1918="","",Data!E1918)</f>
        <v/>
      </c>
      <c r="L2003" s="29" t="str">
        <f>IF(Data!F1918="","",Data!F1918)</f>
        <v/>
      </c>
      <c r="M2003" s="29" t="str">
        <f>IF(Data!G1918="","",Data!G1918)</f>
        <v/>
      </c>
      <c r="N2003" s="14" t="str">
        <f>IF(Data!J1918="","",Data!J1918)</f>
        <v/>
      </c>
      <c r="O2003" s="30"/>
      <c r="P2003" s="32" t="str">
        <f>IF(Data!Q1918="","",Data!Q1918)</f>
        <v/>
      </c>
      <c r="Q2003" s="65" t="str">
        <f>IF(Data!R1918="","",Data!R1918)</f>
        <v/>
      </c>
    </row>
    <row r="2004" spans="1:17" ht="14.25" customHeight="1" x14ac:dyDescent="0.15">
      <c r="A2004" s="25" t="str">
        <f>IF(Data!L1919="","",Data!L1919)</f>
        <v/>
      </c>
      <c r="B2004" s="26" t="str">
        <f>IF(Data!A1919="","",VALUE(Data!A1919))</f>
        <v/>
      </c>
      <c r="C2004" s="27" t="str">
        <f>IF(Data!M1919="","",VALUE(Data!M1919))</f>
        <v/>
      </c>
      <c r="D2004" s="28" t="str">
        <f>IF(Data!B1919="","",Data!B1919)</f>
        <v/>
      </c>
      <c r="E2004" s="26" t="str">
        <f>IF(Data!H1919="","",VALUE(Data!H1919))</f>
        <v/>
      </c>
      <c r="F2004" s="13" t="str">
        <f>IF(Data!I1919="","",VALUE(Data!I1919))</f>
        <v/>
      </c>
      <c r="G2004" s="59" t="str">
        <f>IF(Data!C1919="","",Data!C1919)</f>
        <v/>
      </c>
      <c r="H2004" s="62" t="str">
        <f>IF(TRIM(Data!S1919)="",IF(Data!C1919="","",H2003),"("&amp;Data!S1919&amp;"台)")</f>
        <v/>
      </c>
      <c r="I2004" s="29" t="str">
        <f>IF(Data!D1919="","",Data!D1919)</f>
        <v/>
      </c>
      <c r="J2004" s="31" t="str">
        <f>IF(Data!O1919="","",Data!O1919)</f>
        <v/>
      </c>
      <c r="K2004" s="29" t="str">
        <f>IF(Data!E1919="","",Data!E1919)</f>
        <v/>
      </c>
      <c r="L2004" s="29" t="str">
        <f>IF(Data!F1919="","",Data!F1919)</f>
        <v/>
      </c>
      <c r="M2004" s="29" t="str">
        <f>IF(Data!G1919="","",Data!G1919)</f>
        <v/>
      </c>
      <c r="N2004" s="14" t="str">
        <f>IF(Data!J1919="","",Data!J1919)</f>
        <v/>
      </c>
      <c r="O2004" s="30"/>
      <c r="P2004" s="32" t="str">
        <f>IF(Data!Q1919="","",Data!Q1919)</f>
        <v/>
      </c>
      <c r="Q2004" s="65" t="str">
        <f>IF(Data!R1919="","",Data!R1919)</f>
        <v/>
      </c>
    </row>
    <row r="2005" spans="1:17" ht="14.25" customHeight="1" x14ac:dyDescent="0.15">
      <c r="A2005" s="25" t="str">
        <f>IF(Data!L1920="","",Data!L1920)</f>
        <v/>
      </c>
      <c r="B2005" s="26" t="str">
        <f>IF(Data!A1920="","",VALUE(Data!A1920))</f>
        <v/>
      </c>
      <c r="C2005" s="27" t="str">
        <f>IF(Data!M1920="","",VALUE(Data!M1920))</f>
        <v/>
      </c>
      <c r="D2005" s="28" t="str">
        <f>IF(Data!B1920="","",Data!B1920)</f>
        <v/>
      </c>
      <c r="E2005" s="26" t="str">
        <f>IF(Data!H1920="","",VALUE(Data!H1920))</f>
        <v/>
      </c>
      <c r="F2005" s="13" t="str">
        <f>IF(Data!I1920="","",VALUE(Data!I1920))</f>
        <v/>
      </c>
      <c r="G2005" s="59" t="str">
        <f>IF(Data!C1920="","",Data!C1920)</f>
        <v/>
      </c>
      <c r="H2005" s="62" t="str">
        <f>IF(TRIM(Data!S1920)="",IF(Data!C1920="","",H2004),"("&amp;Data!S1920&amp;"台)")</f>
        <v/>
      </c>
      <c r="I2005" s="29" t="str">
        <f>IF(Data!D1920="","",Data!D1920)</f>
        <v/>
      </c>
      <c r="J2005" s="31" t="str">
        <f>IF(Data!O1920="","",Data!O1920)</f>
        <v/>
      </c>
      <c r="K2005" s="29" t="str">
        <f>IF(Data!E1920="","",Data!E1920)</f>
        <v/>
      </c>
      <c r="L2005" s="29" t="str">
        <f>IF(Data!F1920="","",Data!F1920)</f>
        <v/>
      </c>
      <c r="M2005" s="29" t="str">
        <f>IF(Data!G1920="","",Data!G1920)</f>
        <v/>
      </c>
      <c r="N2005" s="14" t="str">
        <f>IF(Data!J1920="","",Data!J1920)</f>
        <v/>
      </c>
      <c r="O2005" s="30"/>
      <c r="P2005" s="32" t="str">
        <f>IF(Data!Q1920="","",Data!Q1920)</f>
        <v/>
      </c>
      <c r="Q2005" s="65" t="str">
        <f>IF(Data!R1920="","",Data!R1920)</f>
        <v/>
      </c>
    </row>
    <row r="2006" spans="1:17" ht="14.25" customHeight="1" x14ac:dyDescent="0.15">
      <c r="A2006" s="25" t="str">
        <f>IF(Data!L1921="","",Data!L1921)</f>
        <v/>
      </c>
      <c r="B2006" s="26" t="str">
        <f>IF(Data!A1921="","",VALUE(Data!A1921))</f>
        <v/>
      </c>
      <c r="C2006" s="27" t="str">
        <f>IF(Data!M1921="","",VALUE(Data!M1921))</f>
        <v/>
      </c>
      <c r="D2006" s="28" t="str">
        <f>IF(Data!B1921="","",Data!B1921)</f>
        <v/>
      </c>
      <c r="E2006" s="26" t="str">
        <f>IF(Data!H1921="","",VALUE(Data!H1921))</f>
        <v/>
      </c>
      <c r="F2006" s="13" t="str">
        <f>IF(Data!I1921="","",VALUE(Data!I1921))</f>
        <v/>
      </c>
      <c r="G2006" s="59" t="str">
        <f>IF(Data!C1921="","",Data!C1921)</f>
        <v/>
      </c>
      <c r="H2006" s="62" t="str">
        <f>IF(TRIM(Data!S1921)="",IF(Data!C1921="","",H2005),"("&amp;Data!S1921&amp;"台)")</f>
        <v/>
      </c>
      <c r="I2006" s="29" t="str">
        <f>IF(Data!D1921="","",Data!D1921)</f>
        <v/>
      </c>
      <c r="J2006" s="31" t="str">
        <f>IF(Data!O1921="","",Data!O1921)</f>
        <v/>
      </c>
      <c r="K2006" s="29" t="str">
        <f>IF(Data!E1921="","",Data!E1921)</f>
        <v/>
      </c>
      <c r="L2006" s="29" t="str">
        <f>IF(Data!F1921="","",Data!F1921)</f>
        <v/>
      </c>
      <c r="M2006" s="29" t="str">
        <f>IF(Data!G1921="","",Data!G1921)</f>
        <v/>
      </c>
      <c r="N2006" s="14" t="str">
        <f>IF(Data!J1921="","",Data!J1921)</f>
        <v/>
      </c>
      <c r="O2006" s="30"/>
      <c r="P2006" s="32" t="str">
        <f>IF(Data!Q1921="","",Data!Q1921)</f>
        <v/>
      </c>
      <c r="Q2006" s="65" t="str">
        <f>IF(Data!R1921="","",Data!R1921)</f>
        <v/>
      </c>
    </row>
    <row r="2007" spans="1:17" ht="14.25" customHeight="1" x14ac:dyDescent="0.15">
      <c r="A2007" s="25" t="str">
        <f>IF(Data!L1922="","",Data!L1922)</f>
        <v/>
      </c>
      <c r="B2007" s="26" t="str">
        <f>IF(Data!A1922="","",VALUE(Data!A1922))</f>
        <v/>
      </c>
      <c r="C2007" s="27" t="str">
        <f>IF(Data!M1922="","",VALUE(Data!M1922))</f>
        <v/>
      </c>
      <c r="D2007" s="28" t="str">
        <f>IF(Data!B1922="","",Data!B1922)</f>
        <v/>
      </c>
      <c r="E2007" s="26" t="str">
        <f>IF(Data!H1922="","",VALUE(Data!H1922))</f>
        <v/>
      </c>
      <c r="F2007" s="13" t="str">
        <f>IF(Data!I1922="","",VALUE(Data!I1922))</f>
        <v/>
      </c>
      <c r="G2007" s="59" t="str">
        <f>IF(Data!C1922="","",Data!C1922)</f>
        <v/>
      </c>
      <c r="H2007" s="62" t="str">
        <f>IF(TRIM(Data!S1922)="",IF(Data!C1922="","",H2006),"("&amp;Data!S1922&amp;"台)")</f>
        <v/>
      </c>
      <c r="I2007" s="29" t="str">
        <f>IF(Data!D1922="","",Data!D1922)</f>
        <v/>
      </c>
      <c r="J2007" s="31" t="str">
        <f>IF(Data!O1922="","",Data!O1922)</f>
        <v/>
      </c>
      <c r="K2007" s="29" t="str">
        <f>IF(Data!E1922="","",Data!E1922)</f>
        <v/>
      </c>
      <c r="L2007" s="29" t="str">
        <f>IF(Data!F1922="","",Data!F1922)</f>
        <v/>
      </c>
      <c r="M2007" s="29" t="str">
        <f>IF(Data!G1922="","",Data!G1922)</f>
        <v/>
      </c>
      <c r="N2007" s="14" t="str">
        <f>IF(Data!J1922="","",Data!J1922)</f>
        <v/>
      </c>
      <c r="O2007" s="30"/>
      <c r="P2007" s="32" t="str">
        <f>IF(Data!Q1922="","",Data!Q1922)</f>
        <v/>
      </c>
      <c r="Q2007" s="65" t="str">
        <f>IF(Data!R1922="","",Data!R1922)</f>
        <v/>
      </c>
    </row>
    <row r="2008" spans="1:17" ht="14.25" customHeight="1" x14ac:dyDescent="0.15">
      <c r="A2008" s="25" t="str">
        <f>IF(Data!L1923="","",Data!L1923)</f>
        <v/>
      </c>
      <c r="B2008" s="26" t="str">
        <f>IF(Data!A1923="","",VALUE(Data!A1923))</f>
        <v/>
      </c>
      <c r="C2008" s="27" t="str">
        <f>IF(Data!M1923="","",VALUE(Data!M1923))</f>
        <v/>
      </c>
      <c r="D2008" s="28" t="str">
        <f>IF(Data!B1923="","",Data!B1923)</f>
        <v/>
      </c>
      <c r="E2008" s="26" t="str">
        <f>IF(Data!H1923="","",VALUE(Data!H1923))</f>
        <v/>
      </c>
      <c r="F2008" s="13" t="str">
        <f>IF(Data!I1923="","",VALUE(Data!I1923))</f>
        <v/>
      </c>
      <c r="G2008" s="59" t="str">
        <f>IF(Data!C1923="","",Data!C1923)</f>
        <v/>
      </c>
      <c r="H2008" s="62" t="str">
        <f>IF(TRIM(Data!S1923)="",IF(Data!C1923="","",H2007),"("&amp;Data!S1923&amp;"台)")</f>
        <v/>
      </c>
      <c r="I2008" s="29" t="str">
        <f>IF(Data!D1923="","",Data!D1923)</f>
        <v/>
      </c>
      <c r="J2008" s="31" t="str">
        <f>IF(Data!O1923="","",Data!O1923)</f>
        <v/>
      </c>
      <c r="K2008" s="29" t="str">
        <f>IF(Data!E1923="","",Data!E1923)</f>
        <v/>
      </c>
      <c r="L2008" s="29" t="str">
        <f>IF(Data!F1923="","",Data!F1923)</f>
        <v/>
      </c>
      <c r="M2008" s="29" t="str">
        <f>IF(Data!G1923="","",Data!G1923)</f>
        <v/>
      </c>
      <c r="N2008" s="14" t="str">
        <f>IF(Data!J1923="","",Data!J1923)</f>
        <v/>
      </c>
      <c r="O2008" s="30"/>
      <c r="P2008" s="32" t="str">
        <f>IF(Data!Q1923="","",Data!Q1923)</f>
        <v/>
      </c>
      <c r="Q2008" s="65" t="str">
        <f>IF(Data!R1923="","",Data!R1923)</f>
        <v/>
      </c>
    </row>
    <row r="2009" spans="1:17" ht="14.25" customHeight="1" x14ac:dyDescent="0.15">
      <c r="A2009" s="25" t="str">
        <f>IF(Data!L1924="","",Data!L1924)</f>
        <v/>
      </c>
      <c r="B2009" s="26" t="str">
        <f>IF(Data!A1924="","",VALUE(Data!A1924))</f>
        <v/>
      </c>
      <c r="C2009" s="27" t="str">
        <f>IF(Data!M1924="","",VALUE(Data!M1924))</f>
        <v/>
      </c>
      <c r="D2009" s="28" t="str">
        <f>IF(Data!B1924="","",Data!B1924)</f>
        <v/>
      </c>
      <c r="E2009" s="26" t="str">
        <f>IF(Data!H1924="","",VALUE(Data!H1924))</f>
        <v/>
      </c>
      <c r="F2009" s="13" t="str">
        <f>IF(Data!I1924="","",VALUE(Data!I1924))</f>
        <v/>
      </c>
      <c r="G2009" s="59" t="str">
        <f>IF(Data!C1924="","",Data!C1924)</f>
        <v/>
      </c>
      <c r="H2009" s="62" t="str">
        <f>IF(TRIM(Data!S1924)="",IF(Data!C1924="","",H2008),"("&amp;Data!S1924&amp;"台)")</f>
        <v/>
      </c>
      <c r="I2009" s="29" t="str">
        <f>IF(Data!D1924="","",Data!D1924)</f>
        <v/>
      </c>
      <c r="J2009" s="31" t="str">
        <f>IF(Data!O1924="","",Data!O1924)</f>
        <v/>
      </c>
      <c r="K2009" s="29" t="str">
        <f>IF(Data!E1924="","",Data!E1924)</f>
        <v/>
      </c>
      <c r="L2009" s="29" t="str">
        <f>IF(Data!F1924="","",Data!F1924)</f>
        <v/>
      </c>
      <c r="M2009" s="29" t="str">
        <f>IF(Data!G1924="","",Data!G1924)</f>
        <v/>
      </c>
      <c r="N2009" s="14" t="str">
        <f>IF(Data!J1924="","",Data!J1924)</f>
        <v/>
      </c>
      <c r="O2009" s="30"/>
      <c r="P2009" s="32" t="str">
        <f>IF(Data!Q1924="","",Data!Q1924)</f>
        <v/>
      </c>
      <c r="Q2009" s="65" t="str">
        <f>IF(Data!R1924="","",Data!R1924)</f>
        <v/>
      </c>
    </row>
    <row r="2010" spans="1:17" ht="14.25" customHeight="1" x14ac:dyDescent="0.15">
      <c r="A2010" s="25" t="str">
        <f>IF(Data!L1925="","",Data!L1925)</f>
        <v/>
      </c>
      <c r="B2010" s="26" t="str">
        <f>IF(Data!A1925="","",VALUE(Data!A1925))</f>
        <v/>
      </c>
      <c r="C2010" s="27" t="str">
        <f>IF(Data!M1925="","",VALUE(Data!M1925))</f>
        <v/>
      </c>
      <c r="D2010" s="28" t="str">
        <f>IF(Data!B1925="","",Data!B1925)</f>
        <v/>
      </c>
      <c r="E2010" s="26" t="str">
        <f>IF(Data!H1925="","",VALUE(Data!H1925))</f>
        <v/>
      </c>
      <c r="F2010" s="13" t="str">
        <f>IF(Data!I1925="","",VALUE(Data!I1925))</f>
        <v/>
      </c>
      <c r="G2010" s="59" t="str">
        <f>IF(Data!C1925="","",Data!C1925)</f>
        <v/>
      </c>
      <c r="H2010" s="62" t="str">
        <f>IF(TRIM(Data!S1925)="",IF(Data!C1925="","",H2009),"("&amp;Data!S1925&amp;"台)")</f>
        <v/>
      </c>
      <c r="I2010" s="29" t="str">
        <f>IF(Data!D1925="","",Data!D1925)</f>
        <v/>
      </c>
      <c r="J2010" s="31" t="str">
        <f>IF(Data!O1925="","",Data!O1925)</f>
        <v/>
      </c>
      <c r="K2010" s="29" t="str">
        <f>IF(Data!E1925="","",Data!E1925)</f>
        <v/>
      </c>
      <c r="L2010" s="29" t="str">
        <f>IF(Data!F1925="","",Data!F1925)</f>
        <v/>
      </c>
      <c r="M2010" s="29" t="str">
        <f>IF(Data!G1925="","",Data!G1925)</f>
        <v/>
      </c>
      <c r="N2010" s="14" t="str">
        <f>IF(Data!J1925="","",Data!J1925)</f>
        <v/>
      </c>
      <c r="O2010" s="30"/>
      <c r="P2010" s="32" t="str">
        <f>IF(Data!Q1925="","",Data!Q1925)</f>
        <v/>
      </c>
      <c r="Q2010" s="65" t="str">
        <f>IF(Data!R1925="","",Data!R1925)</f>
        <v/>
      </c>
    </row>
    <row r="2011" spans="1:17" ht="14.25" customHeight="1" x14ac:dyDescent="0.15">
      <c r="A2011" s="25" t="str">
        <f>IF(Data!L1926="","",Data!L1926)</f>
        <v/>
      </c>
      <c r="B2011" s="26" t="str">
        <f>IF(Data!A1926="","",VALUE(Data!A1926))</f>
        <v/>
      </c>
      <c r="C2011" s="27" t="str">
        <f>IF(Data!M1926="","",VALUE(Data!M1926))</f>
        <v/>
      </c>
      <c r="D2011" s="28" t="str">
        <f>IF(Data!B1926="","",Data!B1926)</f>
        <v/>
      </c>
      <c r="E2011" s="26" t="str">
        <f>IF(Data!H1926="","",VALUE(Data!H1926))</f>
        <v/>
      </c>
      <c r="F2011" s="13" t="str">
        <f>IF(Data!I1926="","",VALUE(Data!I1926))</f>
        <v/>
      </c>
      <c r="G2011" s="59" t="str">
        <f>IF(Data!C1926="","",Data!C1926)</f>
        <v/>
      </c>
      <c r="H2011" s="62" t="str">
        <f>IF(TRIM(Data!S1926)="",IF(Data!C1926="","",H2010),"("&amp;Data!S1926&amp;"台)")</f>
        <v/>
      </c>
      <c r="I2011" s="29" t="str">
        <f>IF(Data!D1926="","",Data!D1926)</f>
        <v/>
      </c>
      <c r="J2011" s="31" t="str">
        <f>IF(Data!O1926="","",Data!O1926)</f>
        <v/>
      </c>
      <c r="K2011" s="29" t="str">
        <f>IF(Data!E1926="","",Data!E1926)</f>
        <v/>
      </c>
      <c r="L2011" s="29" t="str">
        <f>IF(Data!F1926="","",Data!F1926)</f>
        <v/>
      </c>
      <c r="M2011" s="29" t="str">
        <f>IF(Data!G1926="","",Data!G1926)</f>
        <v/>
      </c>
      <c r="N2011" s="14" t="str">
        <f>IF(Data!J1926="","",Data!J1926)</f>
        <v/>
      </c>
      <c r="O2011" s="30"/>
      <c r="P2011" s="32" t="str">
        <f>IF(Data!Q1926="","",Data!Q1926)</f>
        <v/>
      </c>
      <c r="Q2011" s="65" t="str">
        <f>IF(Data!R1926="","",Data!R1926)</f>
        <v/>
      </c>
    </row>
    <row r="2012" spans="1:17" ht="14.25" customHeight="1" x14ac:dyDescent="0.15">
      <c r="A2012" s="25" t="str">
        <f>IF(Data!L1927="","",Data!L1927)</f>
        <v/>
      </c>
      <c r="B2012" s="26" t="str">
        <f>IF(Data!A1927="","",VALUE(Data!A1927))</f>
        <v/>
      </c>
      <c r="C2012" s="27" t="str">
        <f>IF(Data!M1927="","",VALUE(Data!M1927))</f>
        <v/>
      </c>
      <c r="D2012" s="28" t="str">
        <f>IF(Data!B1927="","",Data!B1927)</f>
        <v/>
      </c>
      <c r="E2012" s="26" t="str">
        <f>IF(Data!H1927="","",VALUE(Data!H1927))</f>
        <v/>
      </c>
      <c r="F2012" s="13" t="str">
        <f>IF(Data!I1927="","",VALUE(Data!I1927))</f>
        <v/>
      </c>
      <c r="G2012" s="59" t="str">
        <f>IF(Data!C1927="","",Data!C1927)</f>
        <v/>
      </c>
      <c r="H2012" s="62" t="str">
        <f>IF(TRIM(Data!S1927)="",IF(Data!C1927="","",H2011),"("&amp;Data!S1927&amp;"台)")</f>
        <v/>
      </c>
      <c r="I2012" s="29" t="str">
        <f>IF(Data!D1927="","",Data!D1927)</f>
        <v/>
      </c>
      <c r="J2012" s="31" t="str">
        <f>IF(Data!O1927="","",Data!O1927)</f>
        <v/>
      </c>
      <c r="K2012" s="29" t="str">
        <f>IF(Data!E1927="","",Data!E1927)</f>
        <v/>
      </c>
      <c r="L2012" s="29" t="str">
        <f>IF(Data!F1927="","",Data!F1927)</f>
        <v/>
      </c>
      <c r="M2012" s="29" t="str">
        <f>IF(Data!G1927="","",Data!G1927)</f>
        <v/>
      </c>
      <c r="N2012" s="14" t="str">
        <f>IF(Data!J1927="","",Data!J1927)</f>
        <v/>
      </c>
      <c r="O2012" s="30"/>
      <c r="P2012" s="32" t="str">
        <f>IF(Data!Q1927="","",Data!Q1927)</f>
        <v/>
      </c>
      <c r="Q2012" s="65" t="str">
        <f>IF(Data!R1927="","",Data!R1927)</f>
        <v/>
      </c>
    </row>
    <row r="2013" spans="1:17" ht="14.25" customHeight="1" x14ac:dyDescent="0.15">
      <c r="A2013" s="25" t="str">
        <f>IF(Data!L1928="","",Data!L1928)</f>
        <v/>
      </c>
      <c r="B2013" s="26" t="str">
        <f>IF(Data!A1928="","",VALUE(Data!A1928))</f>
        <v/>
      </c>
      <c r="C2013" s="27" t="str">
        <f>IF(Data!M1928="","",VALUE(Data!M1928))</f>
        <v/>
      </c>
      <c r="D2013" s="28" t="str">
        <f>IF(Data!B1928="","",Data!B1928)</f>
        <v/>
      </c>
      <c r="E2013" s="26" t="str">
        <f>IF(Data!H1928="","",VALUE(Data!H1928))</f>
        <v/>
      </c>
      <c r="F2013" s="13" t="str">
        <f>IF(Data!I1928="","",VALUE(Data!I1928))</f>
        <v/>
      </c>
      <c r="G2013" s="59" t="str">
        <f>IF(Data!C1928="","",Data!C1928)</f>
        <v/>
      </c>
      <c r="H2013" s="62" t="str">
        <f>IF(TRIM(Data!S1928)="",IF(Data!C1928="","",H2012),"("&amp;Data!S1928&amp;"台)")</f>
        <v/>
      </c>
      <c r="I2013" s="29" t="str">
        <f>IF(Data!D1928="","",Data!D1928)</f>
        <v/>
      </c>
      <c r="J2013" s="31" t="str">
        <f>IF(Data!O1928="","",Data!O1928)</f>
        <v/>
      </c>
      <c r="K2013" s="29" t="str">
        <f>IF(Data!E1928="","",Data!E1928)</f>
        <v/>
      </c>
      <c r="L2013" s="29" t="str">
        <f>IF(Data!F1928="","",Data!F1928)</f>
        <v/>
      </c>
      <c r="M2013" s="29" t="str">
        <f>IF(Data!G1928="","",Data!G1928)</f>
        <v/>
      </c>
      <c r="N2013" s="14" t="str">
        <f>IF(Data!J1928="","",Data!J1928)</f>
        <v/>
      </c>
      <c r="O2013" s="30"/>
      <c r="P2013" s="32" t="str">
        <f>IF(Data!Q1928="","",Data!Q1928)</f>
        <v/>
      </c>
      <c r="Q2013" s="65" t="str">
        <f>IF(Data!R1928="","",Data!R1928)</f>
        <v/>
      </c>
    </row>
    <row r="2014" spans="1:17" ht="14.25" customHeight="1" x14ac:dyDescent="0.15">
      <c r="A2014" s="25" t="str">
        <f>IF(Data!L1929="","",Data!L1929)</f>
        <v/>
      </c>
      <c r="B2014" s="26" t="str">
        <f>IF(Data!A1929="","",VALUE(Data!A1929))</f>
        <v/>
      </c>
      <c r="C2014" s="27" t="str">
        <f>IF(Data!M1929="","",VALUE(Data!M1929))</f>
        <v/>
      </c>
      <c r="D2014" s="28" t="str">
        <f>IF(Data!B1929="","",Data!B1929)</f>
        <v/>
      </c>
      <c r="E2014" s="26" t="str">
        <f>IF(Data!H1929="","",VALUE(Data!H1929))</f>
        <v/>
      </c>
      <c r="F2014" s="13" t="str">
        <f>IF(Data!I1929="","",VALUE(Data!I1929))</f>
        <v/>
      </c>
      <c r="G2014" s="59" t="str">
        <f>IF(Data!C1929="","",Data!C1929)</f>
        <v/>
      </c>
      <c r="H2014" s="62" t="str">
        <f>IF(TRIM(Data!S1929)="",IF(Data!C1929="","",H2013),"("&amp;Data!S1929&amp;"台)")</f>
        <v/>
      </c>
      <c r="I2014" s="29" t="str">
        <f>IF(Data!D1929="","",Data!D1929)</f>
        <v/>
      </c>
      <c r="J2014" s="31" t="str">
        <f>IF(Data!O1929="","",Data!O1929)</f>
        <v/>
      </c>
      <c r="K2014" s="29" t="str">
        <f>IF(Data!E1929="","",Data!E1929)</f>
        <v/>
      </c>
      <c r="L2014" s="29" t="str">
        <f>IF(Data!F1929="","",Data!F1929)</f>
        <v/>
      </c>
      <c r="M2014" s="29" t="str">
        <f>IF(Data!G1929="","",Data!G1929)</f>
        <v/>
      </c>
      <c r="N2014" s="14" t="str">
        <f>IF(Data!J1929="","",Data!J1929)</f>
        <v/>
      </c>
      <c r="O2014" s="30"/>
      <c r="P2014" s="32" t="str">
        <f>IF(Data!Q1929="","",Data!Q1929)</f>
        <v/>
      </c>
      <c r="Q2014" s="65" t="str">
        <f>IF(Data!R1929="","",Data!R1929)</f>
        <v/>
      </c>
    </row>
    <row r="2015" spans="1:17" ht="14.25" customHeight="1" x14ac:dyDescent="0.15">
      <c r="A2015" s="25" t="str">
        <f>IF(Data!L1930="","",Data!L1930)</f>
        <v/>
      </c>
      <c r="B2015" s="26" t="str">
        <f>IF(Data!A1930="","",VALUE(Data!A1930))</f>
        <v/>
      </c>
      <c r="C2015" s="27" t="str">
        <f>IF(Data!M1930="","",VALUE(Data!M1930))</f>
        <v/>
      </c>
      <c r="D2015" s="28" t="str">
        <f>IF(Data!B1930="","",Data!B1930)</f>
        <v/>
      </c>
      <c r="E2015" s="26" t="str">
        <f>IF(Data!H1930="","",VALUE(Data!H1930))</f>
        <v/>
      </c>
      <c r="F2015" s="13" t="str">
        <f>IF(Data!I1930="","",VALUE(Data!I1930))</f>
        <v/>
      </c>
      <c r="G2015" s="59" t="str">
        <f>IF(Data!C1930="","",Data!C1930)</f>
        <v/>
      </c>
      <c r="H2015" s="62" t="str">
        <f>IF(TRIM(Data!S1930)="",IF(Data!C1930="","",H2014),"("&amp;Data!S1930&amp;"台)")</f>
        <v/>
      </c>
      <c r="I2015" s="29" t="str">
        <f>IF(Data!D1930="","",Data!D1930)</f>
        <v/>
      </c>
      <c r="J2015" s="31" t="str">
        <f>IF(Data!O1930="","",Data!O1930)</f>
        <v/>
      </c>
      <c r="K2015" s="29" t="str">
        <f>IF(Data!E1930="","",Data!E1930)</f>
        <v/>
      </c>
      <c r="L2015" s="29" t="str">
        <f>IF(Data!F1930="","",Data!F1930)</f>
        <v/>
      </c>
      <c r="M2015" s="29" t="str">
        <f>IF(Data!G1930="","",Data!G1930)</f>
        <v/>
      </c>
      <c r="N2015" s="14" t="str">
        <f>IF(Data!J1930="","",Data!J1930)</f>
        <v/>
      </c>
      <c r="O2015" s="30"/>
      <c r="P2015" s="32" t="str">
        <f>IF(Data!Q1930="","",Data!Q1930)</f>
        <v/>
      </c>
      <c r="Q2015" s="65" t="str">
        <f>IF(Data!R1930="","",Data!R1930)</f>
        <v/>
      </c>
    </row>
    <row r="2016" spans="1:17" ht="14.25" customHeight="1" x14ac:dyDescent="0.15">
      <c r="A2016" s="25" t="str">
        <f>IF(Data!L1931="","",Data!L1931)</f>
        <v/>
      </c>
      <c r="B2016" s="26" t="str">
        <f>IF(Data!A1931="","",VALUE(Data!A1931))</f>
        <v/>
      </c>
      <c r="C2016" s="27" t="str">
        <f>IF(Data!M1931="","",VALUE(Data!M1931))</f>
        <v/>
      </c>
      <c r="D2016" s="28" t="str">
        <f>IF(Data!B1931="","",Data!B1931)</f>
        <v/>
      </c>
      <c r="E2016" s="26" t="str">
        <f>IF(Data!H1931="","",VALUE(Data!H1931))</f>
        <v/>
      </c>
      <c r="F2016" s="13" t="str">
        <f>IF(Data!I1931="","",VALUE(Data!I1931))</f>
        <v/>
      </c>
      <c r="G2016" s="59" t="str">
        <f>IF(Data!C1931="","",Data!C1931)</f>
        <v/>
      </c>
      <c r="H2016" s="62" t="str">
        <f>IF(TRIM(Data!S1931)="",IF(Data!C1931="","",H2015),"("&amp;Data!S1931&amp;"台)")</f>
        <v/>
      </c>
      <c r="I2016" s="29" t="str">
        <f>IF(Data!D1931="","",Data!D1931)</f>
        <v/>
      </c>
      <c r="J2016" s="31" t="str">
        <f>IF(Data!O1931="","",Data!O1931)</f>
        <v/>
      </c>
      <c r="K2016" s="29" t="str">
        <f>IF(Data!E1931="","",Data!E1931)</f>
        <v/>
      </c>
      <c r="L2016" s="29" t="str">
        <f>IF(Data!F1931="","",Data!F1931)</f>
        <v/>
      </c>
      <c r="M2016" s="29" t="str">
        <f>IF(Data!G1931="","",Data!G1931)</f>
        <v/>
      </c>
      <c r="N2016" s="14" t="str">
        <f>IF(Data!J1931="","",Data!J1931)</f>
        <v/>
      </c>
      <c r="O2016" s="30"/>
      <c r="P2016" s="32" t="str">
        <f>IF(Data!Q1931="","",Data!Q1931)</f>
        <v/>
      </c>
      <c r="Q2016" s="65" t="str">
        <f>IF(Data!R1931="","",Data!R1931)</f>
        <v/>
      </c>
    </row>
    <row r="2017" spans="1:17" ht="14.25" customHeight="1" x14ac:dyDescent="0.15">
      <c r="A2017" s="25" t="str">
        <f>IF(Data!L1932="","",Data!L1932)</f>
        <v/>
      </c>
      <c r="B2017" s="26" t="str">
        <f>IF(Data!A1932="","",VALUE(Data!A1932))</f>
        <v/>
      </c>
      <c r="C2017" s="27" t="str">
        <f>IF(Data!M1932="","",VALUE(Data!M1932))</f>
        <v/>
      </c>
      <c r="D2017" s="28" t="str">
        <f>IF(Data!B1932="","",Data!B1932)</f>
        <v/>
      </c>
      <c r="E2017" s="26" t="str">
        <f>IF(Data!H1932="","",VALUE(Data!H1932))</f>
        <v/>
      </c>
      <c r="F2017" s="13" t="str">
        <f>IF(Data!I1932="","",VALUE(Data!I1932))</f>
        <v/>
      </c>
      <c r="G2017" s="59" t="str">
        <f>IF(Data!C1932="","",Data!C1932)</f>
        <v/>
      </c>
      <c r="H2017" s="62" t="str">
        <f>IF(TRIM(Data!S1932)="",IF(Data!C1932="","",H2016),"("&amp;Data!S1932&amp;"台)")</f>
        <v/>
      </c>
      <c r="I2017" s="29" t="str">
        <f>IF(Data!D1932="","",Data!D1932)</f>
        <v/>
      </c>
      <c r="J2017" s="31" t="str">
        <f>IF(Data!O1932="","",Data!O1932)</f>
        <v/>
      </c>
      <c r="K2017" s="29" t="str">
        <f>IF(Data!E1932="","",Data!E1932)</f>
        <v/>
      </c>
      <c r="L2017" s="29" t="str">
        <f>IF(Data!F1932="","",Data!F1932)</f>
        <v/>
      </c>
      <c r="M2017" s="29" t="str">
        <f>IF(Data!G1932="","",Data!G1932)</f>
        <v/>
      </c>
      <c r="N2017" s="14" t="str">
        <f>IF(Data!J1932="","",Data!J1932)</f>
        <v/>
      </c>
      <c r="O2017" s="30"/>
      <c r="P2017" s="32" t="str">
        <f>IF(Data!Q1932="","",Data!Q1932)</f>
        <v/>
      </c>
      <c r="Q2017" s="65" t="str">
        <f>IF(Data!R1932="","",Data!R1932)</f>
        <v/>
      </c>
    </row>
    <row r="2018" spans="1:17" ht="14.25" customHeight="1" x14ac:dyDescent="0.15">
      <c r="A2018" s="25" t="str">
        <f>IF(Data!L1933="","",Data!L1933)</f>
        <v/>
      </c>
      <c r="B2018" s="26" t="str">
        <f>IF(Data!A1933="","",VALUE(Data!A1933))</f>
        <v/>
      </c>
      <c r="C2018" s="27" t="str">
        <f>IF(Data!M1933="","",VALUE(Data!M1933))</f>
        <v/>
      </c>
      <c r="D2018" s="28" t="str">
        <f>IF(Data!B1933="","",Data!B1933)</f>
        <v/>
      </c>
      <c r="E2018" s="26" t="str">
        <f>IF(Data!H1933="","",VALUE(Data!H1933))</f>
        <v/>
      </c>
      <c r="F2018" s="13" t="str">
        <f>IF(Data!I1933="","",VALUE(Data!I1933))</f>
        <v/>
      </c>
      <c r="G2018" s="59" t="str">
        <f>IF(Data!C1933="","",Data!C1933)</f>
        <v/>
      </c>
      <c r="H2018" s="62" t="str">
        <f>IF(TRIM(Data!S1933)="",IF(Data!C1933="","",H2017),"("&amp;Data!S1933&amp;"台)")</f>
        <v/>
      </c>
      <c r="I2018" s="29" t="str">
        <f>IF(Data!D1933="","",Data!D1933)</f>
        <v/>
      </c>
      <c r="J2018" s="31" t="str">
        <f>IF(Data!O1933="","",Data!O1933)</f>
        <v/>
      </c>
      <c r="K2018" s="29" t="str">
        <f>IF(Data!E1933="","",Data!E1933)</f>
        <v/>
      </c>
      <c r="L2018" s="29" t="str">
        <f>IF(Data!F1933="","",Data!F1933)</f>
        <v/>
      </c>
      <c r="M2018" s="29" t="str">
        <f>IF(Data!G1933="","",Data!G1933)</f>
        <v/>
      </c>
      <c r="N2018" s="14" t="str">
        <f>IF(Data!J1933="","",Data!J1933)</f>
        <v/>
      </c>
      <c r="O2018" s="30"/>
      <c r="P2018" s="32" t="str">
        <f>IF(Data!Q1933="","",Data!Q1933)</f>
        <v/>
      </c>
      <c r="Q2018" s="65" t="str">
        <f>IF(Data!R1933="","",Data!R1933)</f>
        <v/>
      </c>
    </row>
    <row r="2019" spans="1:17" ht="14.25" customHeight="1" x14ac:dyDescent="0.15">
      <c r="A2019" s="25" t="str">
        <f>IF(Data!L1934="","",Data!L1934)</f>
        <v/>
      </c>
      <c r="B2019" s="26" t="str">
        <f>IF(Data!A1934="","",VALUE(Data!A1934))</f>
        <v/>
      </c>
      <c r="C2019" s="27" t="str">
        <f>IF(Data!M1934="","",VALUE(Data!M1934))</f>
        <v/>
      </c>
      <c r="D2019" s="28" t="str">
        <f>IF(Data!B1934="","",Data!B1934)</f>
        <v/>
      </c>
      <c r="E2019" s="26" t="str">
        <f>IF(Data!H1934="","",VALUE(Data!H1934))</f>
        <v/>
      </c>
      <c r="F2019" s="13" t="str">
        <f>IF(Data!I1934="","",VALUE(Data!I1934))</f>
        <v/>
      </c>
      <c r="G2019" s="59" t="str">
        <f>IF(Data!C1934="","",Data!C1934)</f>
        <v/>
      </c>
      <c r="H2019" s="62" t="str">
        <f>IF(TRIM(Data!S1934)="",IF(Data!C1934="","",H2018),"("&amp;Data!S1934&amp;"台)")</f>
        <v/>
      </c>
      <c r="I2019" s="29" t="str">
        <f>IF(Data!D1934="","",Data!D1934)</f>
        <v/>
      </c>
      <c r="J2019" s="31" t="str">
        <f>IF(Data!O1934="","",Data!O1934)</f>
        <v/>
      </c>
      <c r="K2019" s="29" t="str">
        <f>IF(Data!E1934="","",Data!E1934)</f>
        <v/>
      </c>
      <c r="L2019" s="29" t="str">
        <f>IF(Data!F1934="","",Data!F1934)</f>
        <v/>
      </c>
      <c r="M2019" s="29" t="str">
        <f>IF(Data!G1934="","",Data!G1934)</f>
        <v/>
      </c>
      <c r="N2019" s="14" t="str">
        <f>IF(Data!J1934="","",Data!J1934)</f>
        <v/>
      </c>
      <c r="O2019" s="30"/>
      <c r="P2019" s="32" t="str">
        <f>IF(Data!Q1934="","",Data!Q1934)</f>
        <v/>
      </c>
      <c r="Q2019" s="65" t="str">
        <f>IF(Data!R1934="","",Data!R1934)</f>
        <v/>
      </c>
    </row>
    <row r="2020" spans="1:17" ht="14.25" customHeight="1" x14ac:dyDescent="0.15">
      <c r="A2020" s="25" t="str">
        <f>IF(Data!L1935="","",Data!L1935)</f>
        <v/>
      </c>
      <c r="B2020" s="26" t="str">
        <f>IF(Data!A1935="","",VALUE(Data!A1935))</f>
        <v/>
      </c>
      <c r="C2020" s="27" t="str">
        <f>IF(Data!M1935="","",VALUE(Data!M1935))</f>
        <v/>
      </c>
      <c r="D2020" s="28" t="str">
        <f>IF(Data!B1935="","",Data!B1935)</f>
        <v/>
      </c>
      <c r="E2020" s="26" t="str">
        <f>IF(Data!H1935="","",VALUE(Data!H1935))</f>
        <v/>
      </c>
      <c r="F2020" s="13" t="str">
        <f>IF(Data!I1935="","",VALUE(Data!I1935))</f>
        <v/>
      </c>
      <c r="G2020" s="59" t="str">
        <f>IF(Data!C1935="","",Data!C1935)</f>
        <v/>
      </c>
      <c r="H2020" s="62" t="str">
        <f>IF(TRIM(Data!S1935)="",IF(Data!C1935="","",H2019),"("&amp;Data!S1935&amp;"台)")</f>
        <v/>
      </c>
      <c r="I2020" s="29" t="str">
        <f>IF(Data!D1935="","",Data!D1935)</f>
        <v/>
      </c>
      <c r="J2020" s="31" t="str">
        <f>IF(Data!O1935="","",Data!O1935)</f>
        <v/>
      </c>
      <c r="K2020" s="29" t="str">
        <f>IF(Data!E1935="","",Data!E1935)</f>
        <v/>
      </c>
      <c r="L2020" s="29" t="str">
        <f>IF(Data!F1935="","",Data!F1935)</f>
        <v/>
      </c>
      <c r="M2020" s="29" t="str">
        <f>IF(Data!G1935="","",Data!G1935)</f>
        <v/>
      </c>
      <c r="N2020" s="14" t="str">
        <f>IF(Data!J1935="","",Data!J1935)</f>
        <v/>
      </c>
      <c r="O2020" s="30"/>
      <c r="P2020" s="32" t="str">
        <f>IF(Data!Q1935="","",Data!Q1935)</f>
        <v/>
      </c>
      <c r="Q2020" s="65" t="str">
        <f>IF(Data!R1935="","",Data!R1935)</f>
        <v/>
      </c>
    </row>
    <row r="2021" spans="1:17" ht="14.25" customHeight="1" x14ac:dyDescent="0.15">
      <c r="A2021" s="25" t="str">
        <f>IF(Data!L1936="","",Data!L1936)</f>
        <v/>
      </c>
      <c r="B2021" s="26" t="str">
        <f>IF(Data!A1936="","",VALUE(Data!A1936))</f>
        <v/>
      </c>
      <c r="C2021" s="27" t="str">
        <f>IF(Data!M1936="","",VALUE(Data!M1936))</f>
        <v/>
      </c>
      <c r="D2021" s="28" t="str">
        <f>IF(Data!B1936="","",Data!B1936)</f>
        <v/>
      </c>
      <c r="E2021" s="26" t="str">
        <f>IF(Data!H1936="","",VALUE(Data!H1936))</f>
        <v/>
      </c>
      <c r="F2021" s="13" t="str">
        <f>IF(Data!I1936="","",VALUE(Data!I1936))</f>
        <v/>
      </c>
      <c r="G2021" s="59" t="str">
        <f>IF(Data!C1936="","",Data!C1936)</f>
        <v/>
      </c>
      <c r="H2021" s="62" t="str">
        <f>IF(TRIM(Data!S1936)="",IF(Data!C1936="","",H2020),"("&amp;Data!S1936&amp;"台)")</f>
        <v/>
      </c>
      <c r="I2021" s="29" t="str">
        <f>IF(Data!D1936="","",Data!D1936)</f>
        <v/>
      </c>
      <c r="J2021" s="31" t="str">
        <f>IF(Data!O1936="","",Data!O1936)</f>
        <v/>
      </c>
      <c r="K2021" s="29" t="str">
        <f>IF(Data!E1936="","",Data!E1936)</f>
        <v/>
      </c>
      <c r="L2021" s="29" t="str">
        <f>IF(Data!F1936="","",Data!F1936)</f>
        <v/>
      </c>
      <c r="M2021" s="29" t="str">
        <f>IF(Data!G1936="","",Data!G1936)</f>
        <v/>
      </c>
      <c r="N2021" s="14" t="str">
        <f>IF(Data!J1936="","",Data!J1936)</f>
        <v/>
      </c>
      <c r="O2021" s="30"/>
      <c r="P2021" s="32" t="str">
        <f>IF(Data!Q1936="","",Data!Q1936)</f>
        <v/>
      </c>
      <c r="Q2021" s="65" t="str">
        <f>IF(Data!R1936="","",Data!R1936)</f>
        <v/>
      </c>
    </row>
    <row r="2022" spans="1:17" ht="14.25" customHeight="1" x14ac:dyDescent="0.15">
      <c r="A2022" s="25" t="str">
        <f>IF(Data!L1937="","",Data!L1937)</f>
        <v/>
      </c>
      <c r="B2022" s="26" t="str">
        <f>IF(Data!A1937="","",VALUE(Data!A1937))</f>
        <v/>
      </c>
      <c r="C2022" s="27" t="str">
        <f>IF(Data!M1937="","",VALUE(Data!M1937))</f>
        <v/>
      </c>
      <c r="D2022" s="28" t="str">
        <f>IF(Data!B1937="","",Data!B1937)</f>
        <v/>
      </c>
      <c r="E2022" s="26" t="str">
        <f>IF(Data!H1937="","",VALUE(Data!H1937))</f>
        <v/>
      </c>
      <c r="F2022" s="13" t="str">
        <f>IF(Data!I1937="","",VALUE(Data!I1937))</f>
        <v/>
      </c>
      <c r="G2022" s="59" t="str">
        <f>IF(Data!C1937="","",Data!C1937)</f>
        <v/>
      </c>
      <c r="H2022" s="62" t="str">
        <f>IF(TRIM(Data!S1937)="",IF(Data!C1937="","",H2021),"("&amp;Data!S1937&amp;"台)")</f>
        <v/>
      </c>
      <c r="I2022" s="29" t="str">
        <f>IF(Data!D1937="","",Data!D1937)</f>
        <v/>
      </c>
      <c r="J2022" s="31" t="str">
        <f>IF(Data!O1937="","",Data!O1937)</f>
        <v/>
      </c>
      <c r="K2022" s="29" t="str">
        <f>IF(Data!E1937="","",Data!E1937)</f>
        <v/>
      </c>
      <c r="L2022" s="29" t="str">
        <f>IF(Data!F1937="","",Data!F1937)</f>
        <v/>
      </c>
      <c r="M2022" s="29" t="str">
        <f>IF(Data!G1937="","",Data!G1937)</f>
        <v/>
      </c>
      <c r="N2022" s="14" t="str">
        <f>IF(Data!J1937="","",Data!J1937)</f>
        <v/>
      </c>
      <c r="O2022" s="30"/>
      <c r="P2022" s="32" t="str">
        <f>IF(Data!Q1937="","",Data!Q1937)</f>
        <v/>
      </c>
      <c r="Q2022" s="65" t="str">
        <f>IF(Data!R1937="","",Data!R1937)</f>
        <v/>
      </c>
    </row>
    <row r="2023" spans="1:17" ht="14.25" customHeight="1" x14ac:dyDescent="0.15">
      <c r="A2023" s="25" t="str">
        <f>IF(Data!L1938="","",Data!L1938)</f>
        <v/>
      </c>
      <c r="B2023" s="26" t="str">
        <f>IF(Data!A1938="","",VALUE(Data!A1938))</f>
        <v/>
      </c>
      <c r="C2023" s="27" t="str">
        <f>IF(Data!M1938="","",VALUE(Data!M1938))</f>
        <v/>
      </c>
      <c r="D2023" s="28" t="str">
        <f>IF(Data!B1938="","",Data!B1938)</f>
        <v/>
      </c>
      <c r="E2023" s="26" t="str">
        <f>IF(Data!H1938="","",VALUE(Data!H1938))</f>
        <v/>
      </c>
      <c r="F2023" s="13" t="str">
        <f>IF(Data!I1938="","",VALUE(Data!I1938))</f>
        <v/>
      </c>
      <c r="G2023" s="59" t="str">
        <f>IF(Data!C1938="","",Data!C1938)</f>
        <v/>
      </c>
      <c r="H2023" s="62" t="str">
        <f>IF(TRIM(Data!S1938)="",IF(Data!C1938="","",H2022),"("&amp;Data!S1938&amp;"台)")</f>
        <v/>
      </c>
      <c r="I2023" s="29" t="str">
        <f>IF(Data!D1938="","",Data!D1938)</f>
        <v/>
      </c>
      <c r="J2023" s="31" t="str">
        <f>IF(Data!O1938="","",Data!O1938)</f>
        <v/>
      </c>
      <c r="K2023" s="29" t="str">
        <f>IF(Data!E1938="","",Data!E1938)</f>
        <v/>
      </c>
      <c r="L2023" s="29" t="str">
        <f>IF(Data!F1938="","",Data!F1938)</f>
        <v/>
      </c>
      <c r="M2023" s="29" t="str">
        <f>IF(Data!G1938="","",Data!G1938)</f>
        <v/>
      </c>
      <c r="N2023" s="14" t="str">
        <f>IF(Data!J1938="","",Data!J1938)</f>
        <v/>
      </c>
      <c r="O2023" s="30"/>
      <c r="P2023" s="32" t="str">
        <f>IF(Data!Q1938="","",Data!Q1938)</f>
        <v/>
      </c>
      <c r="Q2023" s="65" t="str">
        <f>IF(Data!R1938="","",Data!R1938)</f>
        <v/>
      </c>
    </row>
    <row r="2024" spans="1:17" ht="14.25" customHeight="1" x14ac:dyDescent="0.15">
      <c r="A2024" s="25" t="str">
        <f>IF(Data!L1939="","",Data!L1939)</f>
        <v/>
      </c>
      <c r="B2024" s="26" t="str">
        <f>IF(Data!A1939="","",VALUE(Data!A1939))</f>
        <v/>
      </c>
      <c r="C2024" s="27" t="str">
        <f>IF(Data!M1939="","",VALUE(Data!M1939))</f>
        <v/>
      </c>
      <c r="D2024" s="28" t="str">
        <f>IF(Data!B1939="","",Data!B1939)</f>
        <v/>
      </c>
      <c r="E2024" s="26" t="str">
        <f>IF(Data!H1939="","",VALUE(Data!H1939))</f>
        <v/>
      </c>
      <c r="F2024" s="13" t="str">
        <f>IF(Data!I1939="","",VALUE(Data!I1939))</f>
        <v/>
      </c>
      <c r="G2024" s="59" t="str">
        <f>IF(Data!C1939="","",Data!C1939)</f>
        <v/>
      </c>
      <c r="H2024" s="62" t="str">
        <f>IF(TRIM(Data!S1939)="",IF(Data!C1939="","",H2023),"("&amp;Data!S1939&amp;"台)")</f>
        <v/>
      </c>
      <c r="I2024" s="29" t="str">
        <f>IF(Data!D1939="","",Data!D1939)</f>
        <v/>
      </c>
      <c r="J2024" s="31" t="str">
        <f>IF(Data!O1939="","",Data!O1939)</f>
        <v/>
      </c>
      <c r="K2024" s="29" t="str">
        <f>IF(Data!E1939="","",Data!E1939)</f>
        <v/>
      </c>
      <c r="L2024" s="29" t="str">
        <f>IF(Data!F1939="","",Data!F1939)</f>
        <v/>
      </c>
      <c r="M2024" s="29" t="str">
        <f>IF(Data!G1939="","",Data!G1939)</f>
        <v/>
      </c>
      <c r="N2024" s="14" t="str">
        <f>IF(Data!J1939="","",Data!J1939)</f>
        <v/>
      </c>
      <c r="O2024" s="30"/>
      <c r="P2024" s="32" t="str">
        <f>IF(Data!Q1939="","",Data!Q1939)</f>
        <v/>
      </c>
      <c r="Q2024" s="65" t="str">
        <f>IF(Data!R1939="","",Data!R1939)</f>
        <v/>
      </c>
    </row>
    <row r="2025" spans="1:17" ht="14.25" customHeight="1" x14ac:dyDescent="0.15">
      <c r="A2025" s="25" t="str">
        <f>IF(Data!L1940="","",Data!L1940)</f>
        <v/>
      </c>
      <c r="B2025" s="26" t="str">
        <f>IF(Data!A1940="","",VALUE(Data!A1940))</f>
        <v/>
      </c>
      <c r="C2025" s="27" t="str">
        <f>IF(Data!M1940="","",VALUE(Data!M1940))</f>
        <v/>
      </c>
      <c r="D2025" s="28" t="str">
        <f>IF(Data!B1940="","",Data!B1940)</f>
        <v/>
      </c>
      <c r="E2025" s="26" t="str">
        <f>IF(Data!H1940="","",VALUE(Data!H1940))</f>
        <v/>
      </c>
      <c r="F2025" s="13" t="str">
        <f>IF(Data!I1940="","",VALUE(Data!I1940))</f>
        <v/>
      </c>
      <c r="G2025" s="59" t="str">
        <f>IF(Data!C1940="","",Data!C1940)</f>
        <v/>
      </c>
      <c r="H2025" s="62" t="str">
        <f>IF(TRIM(Data!S1940)="",IF(Data!C1940="","",H2024),"("&amp;Data!S1940&amp;"台)")</f>
        <v/>
      </c>
      <c r="I2025" s="29" t="str">
        <f>IF(Data!D1940="","",Data!D1940)</f>
        <v/>
      </c>
      <c r="J2025" s="31" t="str">
        <f>IF(Data!O1940="","",Data!O1940)</f>
        <v/>
      </c>
      <c r="K2025" s="29" t="str">
        <f>IF(Data!E1940="","",Data!E1940)</f>
        <v/>
      </c>
      <c r="L2025" s="29" t="str">
        <f>IF(Data!F1940="","",Data!F1940)</f>
        <v/>
      </c>
      <c r="M2025" s="29" t="str">
        <f>IF(Data!G1940="","",Data!G1940)</f>
        <v/>
      </c>
      <c r="N2025" s="14" t="str">
        <f>IF(Data!J1940="","",Data!J1940)</f>
        <v/>
      </c>
      <c r="O2025" s="30"/>
      <c r="P2025" s="32" t="str">
        <f>IF(Data!Q1940="","",Data!Q1940)</f>
        <v/>
      </c>
      <c r="Q2025" s="65" t="str">
        <f>IF(Data!R1940="","",Data!R1940)</f>
        <v/>
      </c>
    </row>
    <row r="2026" spans="1:17" ht="14.25" customHeight="1" x14ac:dyDescent="0.15">
      <c r="A2026" s="25" t="str">
        <f>IF(Data!L1941="","",Data!L1941)</f>
        <v/>
      </c>
      <c r="B2026" s="26" t="str">
        <f>IF(Data!A1941="","",VALUE(Data!A1941))</f>
        <v/>
      </c>
      <c r="C2026" s="27" t="str">
        <f>IF(Data!M1941="","",VALUE(Data!M1941))</f>
        <v/>
      </c>
      <c r="D2026" s="28" t="str">
        <f>IF(Data!B1941="","",Data!B1941)</f>
        <v/>
      </c>
      <c r="E2026" s="26" t="str">
        <f>IF(Data!H1941="","",VALUE(Data!H1941))</f>
        <v/>
      </c>
      <c r="F2026" s="13" t="str">
        <f>IF(Data!I1941="","",VALUE(Data!I1941))</f>
        <v/>
      </c>
      <c r="G2026" s="59" t="str">
        <f>IF(Data!C1941="","",Data!C1941)</f>
        <v/>
      </c>
      <c r="H2026" s="62" t="str">
        <f>IF(TRIM(Data!S1941)="",IF(Data!C1941="","",H2025),"("&amp;Data!S1941&amp;"台)")</f>
        <v/>
      </c>
      <c r="I2026" s="29" t="str">
        <f>IF(Data!D1941="","",Data!D1941)</f>
        <v/>
      </c>
      <c r="J2026" s="31" t="str">
        <f>IF(Data!O1941="","",Data!O1941)</f>
        <v/>
      </c>
      <c r="K2026" s="29" t="str">
        <f>IF(Data!E1941="","",Data!E1941)</f>
        <v/>
      </c>
      <c r="L2026" s="29" t="str">
        <f>IF(Data!F1941="","",Data!F1941)</f>
        <v/>
      </c>
      <c r="M2026" s="29" t="str">
        <f>IF(Data!G1941="","",Data!G1941)</f>
        <v/>
      </c>
      <c r="N2026" s="14" t="str">
        <f>IF(Data!J1941="","",Data!J1941)</f>
        <v/>
      </c>
      <c r="O2026" s="30"/>
      <c r="P2026" s="32" t="str">
        <f>IF(Data!Q1941="","",Data!Q1941)</f>
        <v/>
      </c>
      <c r="Q2026" s="65" t="str">
        <f>IF(Data!R1941="","",Data!R1941)</f>
        <v/>
      </c>
    </row>
    <row r="2027" spans="1:17" ht="14.25" customHeight="1" x14ac:dyDescent="0.15">
      <c r="A2027" s="25" t="str">
        <f>IF(Data!L1942="","",Data!L1942)</f>
        <v/>
      </c>
      <c r="B2027" s="26" t="str">
        <f>IF(Data!A1942="","",VALUE(Data!A1942))</f>
        <v/>
      </c>
      <c r="C2027" s="27" t="str">
        <f>IF(Data!M1942="","",VALUE(Data!M1942))</f>
        <v/>
      </c>
      <c r="D2027" s="28" t="str">
        <f>IF(Data!B1942="","",Data!B1942)</f>
        <v/>
      </c>
      <c r="E2027" s="26" t="str">
        <f>IF(Data!H1942="","",VALUE(Data!H1942))</f>
        <v/>
      </c>
      <c r="F2027" s="13" t="str">
        <f>IF(Data!I1942="","",VALUE(Data!I1942))</f>
        <v/>
      </c>
      <c r="G2027" s="59" t="str">
        <f>IF(Data!C1942="","",Data!C1942)</f>
        <v/>
      </c>
      <c r="H2027" s="62" t="str">
        <f>IF(TRIM(Data!S1942)="",IF(Data!C1942="","",H2026),"("&amp;Data!S1942&amp;"台)")</f>
        <v/>
      </c>
      <c r="I2027" s="29" t="str">
        <f>IF(Data!D1942="","",Data!D1942)</f>
        <v/>
      </c>
      <c r="J2027" s="31" t="str">
        <f>IF(Data!O1942="","",Data!O1942)</f>
        <v/>
      </c>
      <c r="K2027" s="29" t="str">
        <f>IF(Data!E1942="","",Data!E1942)</f>
        <v/>
      </c>
      <c r="L2027" s="29" t="str">
        <f>IF(Data!F1942="","",Data!F1942)</f>
        <v/>
      </c>
      <c r="M2027" s="29" t="str">
        <f>IF(Data!G1942="","",Data!G1942)</f>
        <v/>
      </c>
      <c r="N2027" s="14" t="str">
        <f>IF(Data!J1942="","",Data!J1942)</f>
        <v/>
      </c>
      <c r="O2027" s="30"/>
      <c r="P2027" s="32" t="str">
        <f>IF(Data!Q1942="","",Data!Q1942)</f>
        <v/>
      </c>
      <c r="Q2027" s="65" t="str">
        <f>IF(Data!R1942="","",Data!R1942)</f>
        <v/>
      </c>
    </row>
    <row r="2028" spans="1:17" ht="14.25" customHeight="1" x14ac:dyDescent="0.15">
      <c r="A2028" s="25" t="str">
        <f>IF(Data!L1943="","",Data!L1943)</f>
        <v/>
      </c>
      <c r="B2028" s="26" t="str">
        <f>IF(Data!A1943="","",VALUE(Data!A1943))</f>
        <v/>
      </c>
      <c r="C2028" s="27" t="str">
        <f>IF(Data!M1943="","",VALUE(Data!M1943))</f>
        <v/>
      </c>
      <c r="D2028" s="28" t="str">
        <f>IF(Data!B1943="","",Data!B1943)</f>
        <v/>
      </c>
      <c r="E2028" s="26" t="str">
        <f>IF(Data!H1943="","",VALUE(Data!H1943))</f>
        <v/>
      </c>
      <c r="F2028" s="13" t="str">
        <f>IF(Data!I1943="","",VALUE(Data!I1943))</f>
        <v/>
      </c>
      <c r="G2028" s="59" t="str">
        <f>IF(Data!C1943="","",Data!C1943)</f>
        <v/>
      </c>
      <c r="H2028" s="62" t="str">
        <f>IF(TRIM(Data!S1943)="",IF(Data!C1943="","",H2027),"("&amp;Data!S1943&amp;"台)")</f>
        <v/>
      </c>
      <c r="I2028" s="29" t="str">
        <f>IF(Data!D1943="","",Data!D1943)</f>
        <v/>
      </c>
      <c r="J2028" s="31" t="str">
        <f>IF(Data!O1943="","",Data!O1943)</f>
        <v/>
      </c>
      <c r="K2028" s="29" t="str">
        <f>IF(Data!E1943="","",Data!E1943)</f>
        <v/>
      </c>
      <c r="L2028" s="29" t="str">
        <f>IF(Data!F1943="","",Data!F1943)</f>
        <v/>
      </c>
      <c r="M2028" s="29" t="str">
        <f>IF(Data!G1943="","",Data!G1943)</f>
        <v/>
      </c>
      <c r="N2028" s="14" t="str">
        <f>IF(Data!J1943="","",Data!J1943)</f>
        <v/>
      </c>
      <c r="O2028" s="30"/>
      <c r="P2028" s="32" t="str">
        <f>IF(Data!Q1943="","",Data!Q1943)</f>
        <v/>
      </c>
      <c r="Q2028" s="65" t="str">
        <f>IF(Data!R1943="","",Data!R1943)</f>
        <v/>
      </c>
    </row>
    <row r="2029" spans="1:17" ht="14.25" customHeight="1" x14ac:dyDescent="0.15">
      <c r="A2029" s="25" t="str">
        <f>IF(Data!L1944="","",Data!L1944)</f>
        <v/>
      </c>
      <c r="B2029" s="26" t="str">
        <f>IF(Data!A1944="","",VALUE(Data!A1944))</f>
        <v/>
      </c>
      <c r="C2029" s="27" t="str">
        <f>IF(Data!M1944="","",VALUE(Data!M1944))</f>
        <v/>
      </c>
      <c r="D2029" s="28" t="str">
        <f>IF(Data!B1944="","",Data!B1944)</f>
        <v/>
      </c>
      <c r="E2029" s="26" t="str">
        <f>IF(Data!H1944="","",VALUE(Data!H1944))</f>
        <v/>
      </c>
      <c r="F2029" s="13" t="str">
        <f>IF(Data!I1944="","",VALUE(Data!I1944))</f>
        <v/>
      </c>
      <c r="G2029" s="59" t="str">
        <f>IF(Data!C1944="","",Data!C1944)</f>
        <v/>
      </c>
      <c r="H2029" s="62" t="str">
        <f>IF(TRIM(Data!S1944)="",IF(Data!C1944="","",H2028),"("&amp;Data!S1944&amp;"台)")</f>
        <v/>
      </c>
      <c r="I2029" s="29" t="str">
        <f>IF(Data!D1944="","",Data!D1944)</f>
        <v/>
      </c>
      <c r="J2029" s="31" t="str">
        <f>IF(Data!O1944="","",Data!O1944)</f>
        <v/>
      </c>
      <c r="K2029" s="29" t="str">
        <f>IF(Data!E1944="","",Data!E1944)</f>
        <v/>
      </c>
      <c r="L2029" s="29" t="str">
        <f>IF(Data!F1944="","",Data!F1944)</f>
        <v/>
      </c>
      <c r="M2029" s="29" t="str">
        <f>IF(Data!G1944="","",Data!G1944)</f>
        <v/>
      </c>
      <c r="N2029" s="14" t="str">
        <f>IF(Data!J1944="","",Data!J1944)</f>
        <v/>
      </c>
      <c r="O2029" s="30"/>
      <c r="P2029" s="32" t="str">
        <f>IF(Data!Q1944="","",Data!Q1944)</f>
        <v/>
      </c>
      <c r="Q2029" s="65" t="str">
        <f>IF(Data!R1944="","",Data!R1944)</f>
        <v/>
      </c>
    </row>
    <row r="2030" spans="1:17" ht="14.25" customHeight="1" x14ac:dyDescent="0.15">
      <c r="A2030" s="25" t="str">
        <f>IF(Data!L1945="","",Data!L1945)</f>
        <v/>
      </c>
      <c r="B2030" s="26" t="str">
        <f>IF(Data!A1945="","",VALUE(Data!A1945))</f>
        <v/>
      </c>
      <c r="C2030" s="27" t="str">
        <f>IF(Data!M1945="","",VALUE(Data!M1945))</f>
        <v/>
      </c>
      <c r="D2030" s="28" t="str">
        <f>IF(Data!B1945="","",Data!B1945)</f>
        <v/>
      </c>
      <c r="E2030" s="26" t="str">
        <f>IF(Data!H1945="","",VALUE(Data!H1945))</f>
        <v/>
      </c>
      <c r="F2030" s="13" t="str">
        <f>IF(Data!I1945="","",VALUE(Data!I1945))</f>
        <v/>
      </c>
      <c r="G2030" s="59" t="str">
        <f>IF(Data!C1945="","",Data!C1945)</f>
        <v/>
      </c>
      <c r="H2030" s="62" t="str">
        <f>IF(TRIM(Data!S1945)="",IF(Data!C1945="","",H2029),"("&amp;Data!S1945&amp;"台)")</f>
        <v/>
      </c>
      <c r="I2030" s="29" t="str">
        <f>IF(Data!D1945="","",Data!D1945)</f>
        <v/>
      </c>
      <c r="J2030" s="31" t="str">
        <f>IF(Data!O1945="","",Data!O1945)</f>
        <v/>
      </c>
      <c r="K2030" s="29" t="str">
        <f>IF(Data!E1945="","",Data!E1945)</f>
        <v/>
      </c>
      <c r="L2030" s="29" t="str">
        <f>IF(Data!F1945="","",Data!F1945)</f>
        <v/>
      </c>
      <c r="M2030" s="29" t="str">
        <f>IF(Data!G1945="","",Data!G1945)</f>
        <v/>
      </c>
      <c r="N2030" s="14" t="str">
        <f>IF(Data!J1945="","",Data!J1945)</f>
        <v/>
      </c>
      <c r="O2030" s="30"/>
      <c r="P2030" s="32" t="str">
        <f>IF(Data!Q1945="","",Data!Q1945)</f>
        <v/>
      </c>
      <c r="Q2030" s="65" t="str">
        <f>IF(Data!R1945="","",Data!R1945)</f>
        <v/>
      </c>
    </row>
    <row r="2031" spans="1:17" ht="14.25" customHeight="1" x14ac:dyDescent="0.15">
      <c r="A2031" s="25" t="str">
        <f>IF(Data!L1946="","",Data!L1946)</f>
        <v/>
      </c>
      <c r="B2031" s="26" t="str">
        <f>IF(Data!A1946="","",VALUE(Data!A1946))</f>
        <v/>
      </c>
      <c r="C2031" s="27" t="str">
        <f>IF(Data!M1946="","",VALUE(Data!M1946))</f>
        <v/>
      </c>
      <c r="D2031" s="28" t="str">
        <f>IF(Data!B1946="","",Data!B1946)</f>
        <v/>
      </c>
      <c r="E2031" s="26" t="str">
        <f>IF(Data!H1946="","",VALUE(Data!H1946))</f>
        <v/>
      </c>
      <c r="F2031" s="13" t="str">
        <f>IF(Data!I1946="","",VALUE(Data!I1946))</f>
        <v/>
      </c>
      <c r="G2031" s="59" t="str">
        <f>IF(Data!C1946="","",Data!C1946)</f>
        <v/>
      </c>
      <c r="H2031" s="62" t="str">
        <f>IF(TRIM(Data!S1946)="",IF(Data!C1946="","",H2030),"("&amp;Data!S1946&amp;"台)")</f>
        <v/>
      </c>
      <c r="I2031" s="29" t="str">
        <f>IF(Data!D1946="","",Data!D1946)</f>
        <v/>
      </c>
      <c r="J2031" s="31" t="str">
        <f>IF(Data!O1946="","",Data!O1946)</f>
        <v/>
      </c>
      <c r="K2031" s="29" t="str">
        <f>IF(Data!E1946="","",Data!E1946)</f>
        <v/>
      </c>
      <c r="L2031" s="29" t="str">
        <f>IF(Data!F1946="","",Data!F1946)</f>
        <v/>
      </c>
      <c r="M2031" s="29" t="str">
        <f>IF(Data!G1946="","",Data!G1946)</f>
        <v/>
      </c>
      <c r="N2031" s="14" t="str">
        <f>IF(Data!J1946="","",Data!J1946)</f>
        <v/>
      </c>
      <c r="O2031" s="30"/>
      <c r="P2031" s="32" t="str">
        <f>IF(Data!Q1946="","",Data!Q1946)</f>
        <v/>
      </c>
      <c r="Q2031" s="65" t="str">
        <f>IF(Data!R1946="","",Data!R1946)</f>
        <v/>
      </c>
    </row>
    <row r="2032" spans="1:17" ht="14.25" customHeight="1" x14ac:dyDescent="0.15">
      <c r="A2032" s="25" t="str">
        <f>IF(Data!L1947="","",Data!L1947)</f>
        <v/>
      </c>
      <c r="B2032" s="26" t="str">
        <f>IF(Data!A1947="","",VALUE(Data!A1947))</f>
        <v/>
      </c>
      <c r="C2032" s="27" t="str">
        <f>IF(Data!M1947="","",VALUE(Data!M1947))</f>
        <v/>
      </c>
      <c r="D2032" s="28" t="str">
        <f>IF(Data!B1947="","",Data!B1947)</f>
        <v/>
      </c>
      <c r="E2032" s="26" t="str">
        <f>IF(Data!H1947="","",VALUE(Data!H1947))</f>
        <v/>
      </c>
      <c r="F2032" s="13" t="str">
        <f>IF(Data!I1947="","",VALUE(Data!I1947))</f>
        <v/>
      </c>
      <c r="G2032" s="59" t="str">
        <f>IF(Data!C1947="","",Data!C1947)</f>
        <v/>
      </c>
      <c r="H2032" s="62" t="str">
        <f>IF(TRIM(Data!S1947)="",IF(Data!C1947="","",H2031),"("&amp;Data!S1947&amp;"台)")</f>
        <v/>
      </c>
      <c r="I2032" s="29" t="str">
        <f>IF(Data!D1947="","",Data!D1947)</f>
        <v/>
      </c>
      <c r="J2032" s="31" t="str">
        <f>IF(Data!O1947="","",Data!O1947)</f>
        <v/>
      </c>
      <c r="K2032" s="29" t="str">
        <f>IF(Data!E1947="","",Data!E1947)</f>
        <v/>
      </c>
      <c r="L2032" s="29" t="str">
        <f>IF(Data!F1947="","",Data!F1947)</f>
        <v/>
      </c>
      <c r="M2032" s="29" t="str">
        <f>IF(Data!G1947="","",Data!G1947)</f>
        <v/>
      </c>
      <c r="N2032" s="14" t="str">
        <f>IF(Data!J1947="","",Data!J1947)</f>
        <v/>
      </c>
      <c r="O2032" s="30"/>
      <c r="P2032" s="32" t="str">
        <f>IF(Data!Q1947="","",Data!Q1947)</f>
        <v/>
      </c>
      <c r="Q2032" s="65" t="str">
        <f>IF(Data!R1947="","",Data!R1947)</f>
        <v/>
      </c>
    </row>
    <row r="2033" spans="1:17" ht="14.25" customHeight="1" x14ac:dyDescent="0.15">
      <c r="A2033" s="25" t="str">
        <f>IF(Data!L1948="","",Data!L1948)</f>
        <v/>
      </c>
      <c r="B2033" s="26" t="str">
        <f>IF(Data!A1948="","",VALUE(Data!A1948))</f>
        <v/>
      </c>
      <c r="C2033" s="27" t="str">
        <f>IF(Data!M1948="","",VALUE(Data!M1948))</f>
        <v/>
      </c>
      <c r="D2033" s="28" t="str">
        <f>IF(Data!B1948="","",Data!B1948)</f>
        <v/>
      </c>
      <c r="E2033" s="26" t="str">
        <f>IF(Data!H1948="","",VALUE(Data!H1948))</f>
        <v/>
      </c>
      <c r="F2033" s="13" t="str">
        <f>IF(Data!I1948="","",VALUE(Data!I1948))</f>
        <v/>
      </c>
      <c r="G2033" s="59" t="str">
        <f>IF(Data!C1948="","",Data!C1948)</f>
        <v/>
      </c>
      <c r="H2033" s="62" t="str">
        <f>IF(TRIM(Data!S1948)="",IF(Data!C1948="","",H2032),"("&amp;Data!S1948&amp;"台)")</f>
        <v/>
      </c>
      <c r="I2033" s="29" t="str">
        <f>IF(Data!D1948="","",Data!D1948)</f>
        <v/>
      </c>
      <c r="J2033" s="31" t="str">
        <f>IF(Data!O1948="","",Data!O1948)</f>
        <v/>
      </c>
      <c r="K2033" s="29" t="str">
        <f>IF(Data!E1948="","",Data!E1948)</f>
        <v/>
      </c>
      <c r="L2033" s="29" t="str">
        <f>IF(Data!F1948="","",Data!F1948)</f>
        <v/>
      </c>
      <c r="M2033" s="29" t="str">
        <f>IF(Data!G1948="","",Data!G1948)</f>
        <v/>
      </c>
      <c r="N2033" s="14" t="str">
        <f>IF(Data!J1948="","",Data!J1948)</f>
        <v/>
      </c>
      <c r="O2033" s="30"/>
      <c r="P2033" s="32" t="str">
        <f>IF(Data!Q1948="","",Data!Q1948)</f>
        <v/>
      </c>
      <c r="Q2033" s="65" t="str">
        <f>IF(Data!R1948="","",Data!R1948)</f>
        <v/>
      </c>
    </row>
    <row r="2034" spans="1:17" ht="14.25" customHeight="1" x14ac:dyDescent="0.15">
      <c r="A2034" s="25" t="str">
        <f>IF(Data!L1949="","",Data!L1949)</f>
        <v/>
      </c>
      <c r="B2034" s="26" t="str">
        <f>IF(Data!A1949="","",VALUE(Data!A1949))</f>
        <v/>
      </c>
      <c r="C2034" s="27" t="str">
        <f>IF(Data!M1949="","",VALUE(Data!M1949))</f>
        <v/>
      </c>
      <c r="D2034" s="28" t="str">
        <f>IF(Data!B1949="","",Data!B1949)</f>
        <v/>
      </c>
      <c r="E2034" s="26" t="str">
        <f>IF(Data!H1949="","",VALUE(Data!H1949))</f>
        <v/>
      </c>
      <c r="F2034" s="13" t="str">
        <f>IF(Data!I1949="","",VALUE(Data!I1949))</f>
        <v/>
      </c>
      <c r="G2034" s="59" t="str">
        <f>IF(Data!C1949="","",Data!C1949)</f>
        <v/>
      </c>
      <c r="H2034" s="62" t="str">
        <f>IF(TRIM(Data!S1949)="",IF(Data!C1949="","",H2033),"("&amp;Data!S1949&amp;"台)")</f>
        <v/>
      </c>
      <c r="I2034" s="29" t="str">
        <f>IF(Data!D1949="","",Data!D1949)</f>
        <v/>
      </c>
      <c r="J2034" s="31" t="str">
        <f>IF(Data!O1949="","",Data!O1949)</f>
        <v/>
      </c>
      <c r="K2034" s="29" t="str">
        <f>IF(Data!E1949="","",Data!E1949)</f>
        <v/>
      </c>
      <c r="L2034" s="29" t="str">
        <f>IF(Data!F1949="","",Data!F1949)</f>
        <v/>
      </c>
      <c r="M2034" s="29" t="str">
        <f>IF(Data!G1949="","",Data!G1949)</f>
        <v/>
      </c>
      <c r="N2034" s="14" t="str">
        <f>IF(Data!J1949="","",Data!J1949)</f>
        <v/>
      </c>
      <c r="O2034" s="30"/>
      <c r="P2034" s="32" t="str">
        <f>IF(Data!Q1949="","",Data!Q1949)</f>
        <v/>
      </c>
      <c r="Q2034" s="65" t="str">
        <f>IF(Data!R1949="","",Data!R1949)</f>
        <v/>
      </c>
    </row>
    <row r="2035" spans="1:17" ht="14.25" customHeight="1" x14ac:dyDescent="0.15">
      <c r="A2035" s="25" t="str">
        <f>IF(Data!L1950="","",Data!L1950)</f>
        <v/>
      </c>
      <c r="B2035" s="26" t="str">
        <f>IF(Data!A1950="","",VALUE(Data!A1950))</f>
        <v/>
      </c>
      <c r="C2035" s="27" t="str">
        <f>IF(Data!M1950="","",VALUE(Data!M1950))</f>
        <v/>
      </c>
      <c r="D2035" s="28" t="str">
        <f>IF(Data!B1950="","",Data!B1950)</f>
        <v/>
      </c>
      <c r="E2035" s="26" t="str">
        <f>IF(Data!H1950="","",VALUE(Data!H1950))</f>
        <v/>
      </c>
      <c r="F2035" s="13" t="str">
        <f>IF(Data!I1950="","",VALUE(Data!I1950))</f>
        <v/>
      </c>
      <c r="G2035" s="59" t="str">
        <f>IF(Data!C1950="","",Data!C1950)</f>
        <v/>
      </c>
      <c r="H2035" s="62" t="str">
        <f>IF(TRIM(Data!S1950)="",IF(Data!C1950="","",H2034),"("&amp;Data!S1950&amp;"台)")</f>
        <v/>
      </c>
      <c r="I2035" s="29" t="str">
        <f>IF(Data!D1950="","",Data!D1950)</f>
        <v/>
      </c>
      <c r="J2035" s="31" t="str">
        <f>IF(Data!O1950="","",Data!O1950)</f>
        <v/>
      </c>
      <c r="K2035" s="29" t="str">
        <f>IF(Data!E1950="","",Data!E1950)</f>
        <v/>
      </c>
      <c r="L2035" s="29" t="str">
        <f>IF(Data!F1950="","",Data!F1950)</f>
        <v/>
      </c>
      <c r="M2035" s="29" t="str">
        <f>IF(Data!G1950="","",Data!G1950)</f>
        <v/>
      </c>
      <c r="N2035" s="14" t="str">
        <f>IF(Data!J1950="","",Data!J1950)</f>
        <v/>
      </c>
      <c r="O2035" s="30"/>
      <c r="P2035" s="32" t="str">
        <f>IF(Data!Q1950="","",Data!Q1950)</f>
        <v/>
      </c>
      <c r="Q2035" s="65" t="str">
        <f>IF(Data!R1950="","",Data!R1950)</f>
        <v/>
      </c>
    </row>
    <row r="2036" spans="1:17" ht="14.25" customHeight="1" x14ac:dyDescent="0.15">
      <c r="A2036" s="25" t="str">
        <f>IF(Data!L1951="","",Data!L1951)</f>
        <v/>
      </c>
      <c r="B2036" s="26" t="str">
        <f>IF(Data!A1951="","",VALUE(Data!A1951))</f>
        <v/>
      </c>
      <c r="C2036" s="27" t="str">
        <f>IF(Data!M1951="","",VALUE(Data!M1951))</f>
        <v/>
      </c>
      <c r="D2036" s="28" t="str">
        <f>IF(Data!B1951="","",Data!B1951)</f>
        <v/>
      </c>
      <c r="E2036" s="26" t="str">
        <f>IF(Data!H1951="","",VALUE(Data!H1951))</f>
        <v/>
      </c>
      <c r="F2036" s="13" t="str">
        <f>IF(Data!I1951="","",VALUE(Data!I1951))</f>
        <v/>
      </c>
      <c r="G2036" s="59" t="str">
        <f>IF(Data!C1951="","",Data!C1951)</f>
        <v/>
      </c>
      <c r="H2036" s="62" t="str">
        <f>IF(TRIM(Data!S1951)="",IF(Data!C1951="","",H2035),"("&amp;Data!S1951&amp;"台)")</f>
        <v/>
      </c>
      <c r="I2036" s="29" t="str">
        <f>IF(Data!D1951="","",Data!D1951)</f>
        <v/>
      </c>
      <c r="J2036" s="31" t="str">
        <f>IF(Data!O1951="","",Data!O1951)</f>
        <v/>
      </c>
      <c r="K2036" s="29" t="str">
        <f>IF(Data!E1951="","",Data!E1951)</f>
        <v/>
      </c>
      <c r="L2036" s="29" t="str">
        <f>IF(Data!F1951="","",Data!F1951)</f>
        <v/>
      </c>
      <c r="M2036" s="29" t="str">
        <f>IF(Data!G1951="","",Data!G1951)</f>
        <v/>
      </c>
      <c r="N2036" s="14" t="str">
        <f>IF(Data!J1951="","",Data!J1951)</f>
        <v/>
      </c>
      <c r="O2036" s="30"/>
      <c r="P2036" s="32" t="str">
        <f>IF(Data!Q1951="","",Data!Q1951)</f>
        <v/>
      </c>
      <c r="Q2036" s="65" t="str">
        <f>IF(Data!R1951="","",Data!R1951)</f>
        <v/>
      </c>
    </row>
    <row r="2037" spans="1:17" ht="14.25" customHeight="1" x14ac:dyDescent="0.15">
      <c r="A2037" s="25" t="str">
        <f>IF(Data!L1952="","",Data!L1952)</f>
        <v/>
      </c>
      <c r="B2037" s="26" t="str">
        <f>IF(Data!A1952="","",VALUE(Data!A1952))</f>
        <v/>
      </c>
      <c r="C2037" s="27" t="str">
        <f>IF(Data!M1952="","",VALUE(Data!M1952))</f>
        <v/>
      </c>
      <c r="D2037" s="28" t="str">
        <f>IF(Data!B1952="","",Data!B1952)</f>
        <v/>
      </c>
      <c r="E2037" s="26" t="str">
        <f>IF(Data!H1952="","",VALUE(Data!H1952))</f>
        <v/>
      </c>
      <c r="F2037" s="13" t="str">
        <f>IF(Data!I1952="","",VALUE(Data!I1952))</f>
        <v/>
      </c>
      <c r="G2037" s="59" t="str">
        <f>IF(Data!C1952="","",Data!C1952)</f>
        <v/>
      </c>
      <c r="H2037" s="62" t="str">
        <f>IF(TRIM(Data!S1952)="",IF(Data!C1952="","",H2036),"("&amp;Data!S1952&amp;"台)")</f>
        <v/>
      </c>
      <c r="I2037" s="29" t="str">
        <f>IF(Data!D1952="","",Data!D1952)</f>
        <v/>
      </c>
      <c r="J2037" s="31" t="str">
        <f>IF(Data!O1952="","",Data!O1952)</f>
        <v/>
      </c>
      <c r="K2037" s="29" t="str">
        <f>IF(Data!E1952="","",Data!E1952)</f>
        <v/>
      </c>
      <c r="L2037" s="29" t="str">
        <f>IF(Data!F1952="","",Data!F1952)</f>
        <v/>
      </c>
      <c r="M2037" s="29" t="str">
        <f>IF(Data!G1952="","",Data!G1952)</f>
        <v/>
      </c>
      <c r="N2037" s="14" t="str">
        <f>IF(Data!J1952="","",Data!J1952)</f>
        <v/>
      </c>
      <c r="O2037" s="30"/>
      <c r="P2037" s="32" t="str">
        <f>IF(Data!Q1952="","",Data!Q1952)</f>
        <v/>
      </c>
      <c r="Q2037" s="65" t="str">
        <f>IF(Data!R1952="","",Data!R1952)</f>
        <v/>
      </c>
    </row>
    <row r="2038" spans="1:17" ht="14.25" customHeight="1" x14ac:dyDescent="0.15">
      <c r="A2038" s="25" t="str">
        <f>IF(Data!L1953="","",Data!L1953)</f>
        <v/>
      </c>
      <c r="B2038" s="26" t="str">
        <f>IF(Data!A1953="","",VALUE(Data!A1953))</f>
        <v/>
      </c>
      <c r="C2038" s="27" t="str">
        <f>IF(Data!M1953="","",VALUE(Data!M1953))</f>
        <v/>
      </c>
      <c r="D2038" s="28" t="str">
        <f>IF(Data!B1953="","",Data!B1953)</f>
        <v/>
      </c>
      <c r="E2038" s="26" t="str">
        <f>IF(Data!H1953="","",VALUE(Data!H1953))</f>
        <v/>
      </c>
      <c r="F2038" s="13" t="str">
        <f>IF(Data!I1953="","",VALUE(Data!I1953))</f>
        <v/>
      </c>
      <c r="G2038" s="59" t="str">
        <f>IF(Data!C1953="","",Data!C1953)</f>
        <v/>
      </c>
      <c r="H2038" s="62" t="str">
        <f>IF(TRIM(Data!S1953)="",IF(Data!C1953="","",H2037),"("&amp;Data!S1953&amp;"台)")</f>
        <v/>
      </c>
      <c r="I2038" s="29" t="str">
        <f>IF(Data!D1953="","",Data!D1953)</f>
        <v/>
      </c>
      <c r="J2038" s="31" t="str">
        <f>IF(Data!O1953="","",Data!O1953)</f>
        <v/>
      </c>
      <c r="K2038" s="29" t="str">
        <f>IF(Data!E1953="","",Data!E1953)</f>
        <v/>
      </c>
      <c r="L2038" s="29" t="str">
        <f>IF(Data!F1953="","",Data!F1953)</f>
        <v/>
      </c>
      <c r="M2038" s="29" t="str">
        <f>IF(Data!G1953="","",Data!G1953)</f>
        <v/>
      </c>
      <c r="N2038" s="14" t="str">
        <f>IF(Data!J1953="","",Data!J1953)</f>
        <v/>
      </c>
      <c r="O2038" s="30"/>
      <c r="P2038" s="32" t="str">
        <f>IF(Data!Q1953="","",Data!Q1953)</f>
        <v/>
      </c>
      <c r="Q2038" s="65" t="str">
        <f>IF(Data!R1953="","",Data!R1953)</f>
        <v/>
      </c>
    </row>
    <row r="2039" spans="1:17" ht="14.25" customHeight="1" x14ac:dyDescent="0.15">
      <c r="A2039" s="25" t="str">
        <f>IF(Data!L1954="","",Data!L1954)</f>
        <v/>
      </c>
      <c r="B2039" s="26" t="str">
        <f>IF(Data!A1954="","",VALUE(Data!A1954))</f>
        <v/>
      </c>
      <c r="C2039" s="27" t="str">
        <f>IF(Data!M1954="","",VALUE(Data!M1954))</f>
        <v/>
      </c>
      <c r="D2039" s="28" t="str">
        <f>IF(Data!B1954="","",Data!B1954)</f>
        <v/>
      </c>
      <c r="E2039" s="26" t="str">
        <f>IF(Data!H1954="","",VALUE(Data!H1954))</f>
        <v/>
      </c>
      <c r="F2039" s="13" t="str">
        <f>IF(Data!I1954="","",VALUE(Data!I1954))</f>
        <v/>
      </c>
      <c r="G2039" s="59" t="str">
        <f>IF(Data!C1954="","",Data!C1954)</f>
        <v/>
      </c>
      <c r="H2039" s="62" t="str">
        <f>IF(TRIM(Data!S1954)="",IF(Data!C1954="","",H2038),"("&amp;Data!S1954&amp;"台)")</f>
        <v/>
      </c>
      <c r="I2039" s="29" t="str">
        <f>IF(Data!D1954="","",Data!D1954)</f>
        <v/>
      </c>
      <c r="J2039" s="31" t="str">
        <f>IF(Data!O1954="","",Data!O1954)</f>
        <v/>
      </c>
      <c r="K2039" s="29" t="str">
        <f>IF(Data!E1954="","",Data!E1954)</f>
        <v/>
      </c>
      <c r="L2039" s="29" t="str">
        <f>IF(Data!F1954="","",Data!F1954)</f>
        <v/>
      </c>
      <c r="M2039" s="29" t="str">
        <f>IF(Data!G1954="","",Data!G1954)</f>
        <v/>
      </c>
      <c r="N2039" s="14" t="str">
        <f>IF(Data!J1954="","",Data!J1954)</f>
        <v/>
      </c>
      <c r="O2039" s="30"/>
      <c r="P2039" s="32" t="str">
        <f>IF(Data!Q1954="","",Data!Q1954)</f>
        <v/>
      </c>
      <c r="Q2039" s="65" t="str">
        <f>IF(Data!R1954="","",Data!R1954)</f>
        <v/>
      </c>
    </row>
    <row r="2040" spans="1:17" ht="14.25" customHeight="1" x14ac:dyDescent="0.15">
      <c r="A2040" s="25" t="str">
        <f>IF(Data!L1955="","",Data!L1955)</f>
        <v/>
      </c>
      <c r="B2040" s="26" t="str">
        <f>IF(Data!A1955="","",VALUE(Data!A1955))</f>
        <v/>
      </c>
      <c r="C2040" s="27" t="str">
        <f>IF(Data!M1955="","",VALUE(Data!M1955))</f>
        <v/>
      </c>
      <c r="D2040" s="28" t="str">
        <f>IF(Data!B1955="","",Data!B1955)</f>
        <v/>
      </c>
      <c r="E2040" s="26" t="str">
        <f>IF(Data!H1955="","",VALUE(Data!H1955))</f>
        <v/>
      </c>
      <c r="F2040" s="13" t="str">
        <f>IF(Data!I1955="","",VALUE(Data!I1955))</f>
        <v/>
      </c>
      <c r="G2040" s="59" t="str">
        <f>IF(Data!C1955="","",Data!C1955)</f>
        <v/>
      </c>
      <c r="H2040" s="62" t="str">
        <f>IF(TRIM(Data!S1955)="",IF(Data!C1955="","",H2039),"("&amp;Data!S1955&amp;"台)")</f>
        <v/>
      </c>
      <c r="I2040" s="29" t="str">
        <f>IF(Data!D1955="","",Data!D1955)</f>
        <v/>
      </c>
      <c r="J2040" s="31" t="str">
        <f>IF(Data!O1955="","",Data!O1955)</f>
        <v/>
      </c>
      <c r="K2040" s="29" t="str">
        <f>IF(Data!E1955="","",Data!E1955)</f>
        <v/>
      </c>
      <c r="L2040" s="29" t="str">
        <f>IF(Data!F1955="","",Data!F1955)</f>
        <v/>
      </c>
      <c r="M2040" s="29" t="str">
        <f>IF(Data!G1955="","",Data!G1955)</f>
        <v/>
      </c>
      <c r="N2040" s="14" t="str">
        <f>IF(Data!J1955="","",Data!J1955)</f>
        <v/>
      </c>
      <c r="O2040" s="30"/>
      <c r="P2040" s="32" t="str">
        <f>IF(Data!Q1955="","",Data!Q1955)</f>
        <v/>
      </c>
      <c r="Q2040" s="65" t="str">
        <f>IF(Data!R1955="","",Data!R1955)</f>
        <v/>
      </c>
    </row>
    <row r="2041" spans="1:17" ht="14.25" customHeight="1" x14ac:dyDescent="0.15">
      <c r="A2041" s="25" t="str">
        <f>IF(Data!L1956="","",Data!L1956)</f>
        <v/>
      </c>
      <c r="B2041" s="26" t="str">
        <f>IF(Data!A1956="","",VALUE(Data!A1956))</f>
        <v/>
      </c>
      <c r="C2041" s="27" t="str">
        <f>IF(Data!M1956="","",VALUE(Data!M1956))</f>
        <v/>
      </c>
      <c r="D2041" s="28" t="str">
        <f>IF(Data!B1956="","",Data!B1956)</f>
        <v/>
      </c>
      <c r="E2041" s="26" t="str">
        <f>IF(Data!H1956="","",VALUE(Data!H1956))</f>
        <v/>
      </c>
      <c r="F2041" s="13" t="str">
        <f>IF(Data!I1956="","",VALUE(Data!I1956))</f>
        <v/>
      </c>
      <c r="G2041" s="59" t="str">
        <f>IF(Data!C1956="","",Data!C1956)</f>
        <v/>
      </c>
      <c r="H2041" s="62" t="str">
        <f>IF(TRIM(Data!S1956)="",IF(Data!C1956="","",H2040),"("&amp;Data!S1956&amp;"台)")</f>
        <v/>
      </c>
      <c r="I2041" s="29" t="str">
        <f>IF(Data!D1956="","",Data!D1956)</f>
        <v/>
      </c>
      <c r="J2041" s="31" t="str">
        <f>IF(Data!O1956="","",Data!O1956)</f>
        <v/>
      </c>
      <c r="K2041" s="29" t="str">
        <f>IF(Data!E1956="","",Data!E1956)</f>
        <v/>
      </c>
      <c r="L2041" s="29" t="str">
        <f>IF(Data!F1956="","",Data!F1956)</f>
        <v/>
      </c>
      <c r="M2041" s="29" t="str">
        <f>IF(Data!G1956="","",Data!G1956)</f>
        <v/>
      </c>
      <c r="N2041" s="14" t="str">
        <f>IF(Data!J1956="","",Data!J1956)</f>
        <v/>
      </c>
      <c r="O2041" s="30"/>
      <c r="P2041" s="32" t="str">
        <f>IF(Data!Q1956="","",Data!Q1956)</f>
        <v/>
      </c>
      <c r="Q2041" s="65" t="str">
        <f>IF(Data!R1956="","",Data!R1956)</f>
        <v/>
      </c>
    </row>
    <row r="2042" spans="1:17" ht="14.25" customHeight="1" x14ac:dyDescent="0.15">
      <c r="A2042" s="25" t="str">
        <f>IF(Data!L1957="","",Data!L1957)</f>
        <v/>
      </c>
      <c r="B2042" s="26" t="str">
        <f>IF(Data!A1957="","",VALUE(Data!A1957))</f>
        <v/>
      </c>
      <c r="C2042" s="27" t="str">
        <f>IF(Data!M1957="","",VALUE(Data!M1957))</f>
        <v/>
      </c>
      <c r="D2042" s="28" t="str">
        <f>IF(Data!B1957="","",Data!B1957)</f>
        <v/>
      </c>
      <c r="E2042" s="26" t="str">
        <f>IF(Data!H1957="","",VALUE(Data!H1957))</f>
        <v/>
      </c>
      <c r="F2042" s="13" t="str">
        <f>IF(Data!I1957="","",VALUE(Data!I1957))</f>
        <v/>
      </c>
      <c r="G2042" s="59" t="str">
        <f>IF(Data!C1957="","",Data!C1957)</f>
        <v/>
      </c>
      <c r="H2042" s="62" t="str">
        <f>IF(TRIM(Data!S1957)="",IF(Data!C1957="","",H2041),"("&amp;Data!S1957&amp;"台)")</f>
        <v/>
      </c>
      <c r="I2042" s="29" t="str">
        <f>IF(Data!D1957="","",Data!D1957)</f>
        <v/>
      </c>
      <c r="J2042" s="31" t="str">
        <f>IF(Data!O1957="","",Data!O1957)</f>
        <v/>
      </c>
      <c r="K2042" s="29" t="str">
        <f>IF(Data!E1957="","",Data!E1957)</f>
        <v/>
      </c>
      <c r="L2042" s="29" t="str">
        <f>IF(Data!F1957="","",Data!F1957)</f>
        <v/>
      </c>
      <c r="M2042" s="29" t="str">
        <f>IF(Data!G1957="","",Data!G1957)</f>
        <v/>
      </c>
      <c r="N2042" s="14" t="str">
        <f>IF(Data!J1957="","",Data!J1957)</f>
        <v/>
      </c>
      <c r="O2042" s="30"/>
      <c r="P2042" s="32" t="str">
        <f>IF(Data!Q1957="","",Data!Q1957)</f>
        <v/>
      </c>
      <c r="Q2042" s="65" t="str">
        <f>IF(Data!R1957="","",Data!R1957)</f>
        <v/>
      </c>
    </row>
    <row r="2043" spans="1:17" ht="14.25" customHeight="1" x14ac:dyDescent="0.15">
      <c r="A2043" s="25" t="str">
        <f>IF(Data!L1958="","",Data!L1958)</f>
        <v/>
      </c>
      <c r="B2043" s="26" t="str">
        <f>IF(Data!A1958="","",VALUE(Data!A1958))</f>
        <v/>
      </c>
      <c r="C2043" s="27" t="str">
        <f>IF(Data!M1958="","",VALUE(Data!M1958))</f>
        <v/>
      </c>
      <c r="D2043" s="28" t="str">
        <f>IF(Data!B1958="","",Data!B1958)</f>
        <v/>
      </c>
      <c r="E2043" s="26" t="str">
        <f>IF(Data!H1958="","",VALUE(Data!H1958))</f>
        <v/>
      </c>
      <c r="F2043" s="13" t="str">
        <f>IF(Data!I1958="","",VALUE(Data!I1958))</f>
        <v/>
      </c>
      <c r="G2043" s="59" t="str">
        <f>IF(Data!C1958="","",Data!C1958)</f>
        <v/>
      </c>
      <c r="H2043" s="62" t="str">
        <f>IF(TRIM(Data!S1958)="",IF(Data!C1958="","",H2042),"("&amp;Data!S1958&amp;"台)")</f>
        <v/>
      </c>
      <c r="I2043" s="29" t="str">
        <f>IF(Data!D1958="","",Data!D1958)</f>
        <v/>
      </c>
      <c r="J2043" s="31" t="str">
        <f>IF(Data!O1958="","",Data!O1958)</f>
        <v/>
      </c>
      <c r="K2043" s="29" t="str">
        <f>IF(Data!E1958="","",Data!E1958)</f>
        <v/>
      </c>
      <c r="L2043" s="29" t="str">
        <f>IF(Data!F1958="","",Data!F1958)</f>
        <v/>
      </c>
      <c r="M2043" s="29" t="str">
        <f>IF(Data!G1958="","",Data!G1958)</f>
        <v/>
      </c>
      <c r="N2043" s="14" t="str">
        <f>IF(Data!J1958="","",Data!J1958)</f>
        <v/>
      </c>
      <c r="O2043" s="30"/>
      <c r="P2043" s="32" t="str">
        <f>IF(Data!Q1958="","",Data!Q1958)</f>
        <v/>
      </c>
      <c r="Q2043" s="65" t="str">
        <f>IF(Data!R1958="","",Data!R1958)</f>
        <v/>
      </c>
    </row>
    <row r="2044" spans="1:17" ht="14.25" customHeight="1" x14ac:dyDescent="0.15">
      <c r="A2044" s="25" t="str">
        <f>IF(Data!L1959="","",Data!L1959)</f>
        <v/>
      </c>
      <c r="B2044" s="26" t="str">
        <f>IF(Data!A1959="","",VALUE(Data!A1959))</f>
        <v/>
      </c>
      <c r="C2044" s="27" t="str">
        <f>IF(Data!M1959="","",VALUE(Data!M1959))</f>
        <v/>
      </c>
      <c r="D2044" s="28" t="str">
        <f>IF(Data!B1959="","",Data!B1959)</f>
        <v/>
      </c>
      <c r="E2044" s="26" t="str">
        <f>IF(Data!H1959="","",VALUE(Data!H1959))</f>
        <v/>
      </c>
      <c r="F2044" s="13" t="str">
        <f>IF(Data!I1959="","",VALUE(Data!I1959))</f>
        <v/>
      </c>
      <c r="G2044" s="59" t="str">
        <f>IF(Data!C1959="","",Data!C1959)</f>
        <v/>
      </c>
      <c r="H2044" s="62" t="str">
        <f>IF(TRIM(Data!S1959)="",IF(Data!C1959="","",H2043),"("&amp;Data!S1959&amp;"台)")</f>
        <v/>
      </c>
      <c r="I2044" s="29" t="str">
        <f>IF(Data!D1959="","",Data!D1959)</f>
        <v/>
      </c>
      <c r="J2044" s="31" t="str">
        <f>IF(Data!O1959="","",Data!O1959)</f>
        <v/>
      </c>
      <c r="K2044" s="29" t="str">
        <f>IF(Data!E1959="","",Data!E1959)</f>
        <v/>
      </c>
      <c r="L2044" s="29" t="str">
        <f>IF(Data!F1959="","",Data!F1959)</f>
        <v/>
      </c>
      <c r="M2044" s="29" t="str">
        <f>IF(Data!G1959="","",Data!G1959)</f>
        <v/>
      </c>
      <c r="N2044" s="14" t="str">
        <f>IF(Data!J1959="","",Data!J1959)</f>
        <v/>
      </c>
      <c r="O2044" s="30"/>
      <c r="P2044" s="32" t="str">
        <f>IF(Data!Q1959="","",Data!Q1959)</f>
        <v/>
      </c>
      <c r="Q2044" s="65" t="str">
        <f>IF(Data!R1959="","",Data!R1959)</f>
        <v/>
      </c>
    </row>
    <row r="2045" spans="1:17" ht="14.25" customHeight="1" x14ac:dyDescent="0.15">
      <c r="A2045" s="25" t="str">
        <f>IF(Data!L1960="","",Data!L1960)</f>
        <v/>
      </c>
      <c r="B2045" s="26" t="str">
        <f>IF(Data!A1960="","",VALUE(Data!A1960))</f>
        <v/>
      </c>
      <c r="C2045" s="27" t="str">
        <f>IF(Data!M1960="","",VALUE(Data!M1960))</f>
        <v/>
      </c>
      <c r="D2045" s="28" t="str">
        <f>IF(Data!B1960="","",Data!B1960)</f>
        <v/>
      </c>
      <c r="E2045" s="26" t="str">
        <f>IF(Data!H1960="","",VALUE(Data!H1960))</f>
        <v/>
      </c>
      <c r="F2045" s="13" t="str">
        <f>IF(Data!I1960="","",VALUE(Data!I1960))</f>
        <v/>
      </c>
      <c r="G2045" s="59" t="str">
        <f>IF(Data!C1960="","",Data!C1960)</f>
        <v/>
      </c>
      <c r="H2045" s="62" t="str">
        <f>IF(TRIM(Data!S1960)="",IF(Data!C1960="","",H2044),"("&amp;Data!S1960&amp;"台)")</f>
        <v/>
      </c>
      <c r="I2045" s="29" t="str">
        <f>IF(Data!D1960="","",Data!D1960)</f>
        <v/>
      </c>
      <c r="J2045" s="31" t="str">
        <f>IF(Data!O1960="","",Data!O1960)</f>
        <v/>
      </c>
      <c r="K2045" s="29" t="str">
        <f>IF(Data!E1960="","",Data!E1960)</f>
        <v/>
      </c>
      <c r="L2045" s="29" t="str">
        <f>IF(Data!F1960="","",Data!F1960)</f>
        <v/>
      </c>
      <c r="M2045" s="29" t="str">
        <f>IF(Data!G1960="","",Data!G1960)</f>
        <v/>
      </c>
      <c r="N2045" s="14" t="str">
        <f>IF(Data!J1960="","",Data!J1960)</f>
        <v/>
      </c>
      <c r="O2045" s="30"/>
      <c r="P2045" s="32" t="str">
        <f>IF(Data!Q1960="","",Data!Q1960)</f>
        <v/>
      </c>
      <c r="Q2045" s="65" t="str">
        <f>IF(Data!R1960="","",Data!R1960)</f>
        <v/>
      </c>
    </row>
    <row r="2046" spans="1:17" ht="14.25" customHeight="1" x14ac:dyDescent="0.15">
      <c r="A2046" s="25" t="str">
        <f>IF(Data!L1961="","",Data!L1961)</f>
        <v/>
      </c>
      <c r="B2046" s="26" t="str">
        <f>IF(Data!A1961="","",VALUE(Data!A1961))</f>
        <v/>
      </c>
      <c r="C2046" s="27" t="str">
        <f>IF(Data!M1961="","",VALUE(Data!M1961))</f>
        <v/>
      </c>
      <c r="D2046" s="28" t="str">
        <f>IF(Data!B1961="","",Data!B1961)</f>
        <v/>
      </c>
      <c r="E2046" s="26" t="str">
        <f>IF(Data!H1961="","",VALUE(Data!H1961))</f>
        <v/>
      </c>
      <c r="F2046" s="13" t="str">
        <f>IF(Data!I1961="","",VALUE(Data!I1961))</f>
        <v/>
      </c>
      <c r="G2046" s="59" t="str">
        <f>IF(Data!C1961="","",Data!C1961)</f>
        <v/>
      </c>
      <c r="H2046" s="62" t="str">
        <f>IF(TRIM(Data!S1961)="",IF(Data!C1961="","",H2045),"("&amp;Data!S1961&amp;"台)")</f>
        <v/>
      </c>
      <c r="I2046" s="29" t="str">
        <f>IF(Data!D1961="","",Data!D1961)</f>
        <v/>
      </c>
      <c r="J2046" s="31" t="str">
        <f>IF(Data!O1961="","",Data!O1961)</f>
        <v/>
      </c>
      <c r="K2046" s="29" t="str">
        <f>IF(Data!E1961="","",Data!E1961)</f>
        <v/>
      </c>
      <c r="L2046" s="29" t="str">
        <f>IF(Data!F1961="","",Data!F1961)</f>
        <v/>
      </c>
      <c r="M2046" s="29" t="str">
        <f>IF(Data!G1961="","",Data!G1961)</f>
        <v/>
      </c>
      <c r="N2046" s="14" t="str">
        <f>IF(Data!J1961="","",Data!J1961)</f>
        <v/>
      </c>
      <c r="O2046" s="30"/>
      <c r="P2046" s="32" t="str">
        <f>IF(Data!Q1961="","",Data!Q1961)</f>
        <v/>
      </c>
      <c r="Q2046" s="65" t="str">
        <f>IF(Data!R1961="","",Data!R1961)</f>
        <v/>
      </c>
    </row>
    <row r="2047" spans="1:17" ht="14.25" customHeight="1" x14ac:dyDescent="0.15">
      <c r="A2047" s="25" t="str">
        <f>IF(Data!L1962="","",Data!L1962)</f>
        <v/>
      </c>
      <c r="B2047" s="26" t="str">
        <f>IF(Data!A1962="","",VALUE(Data!A1962))</f>
        <v/>
      </c>
      <c r="C2047" s="27" t="str">
        <f>IF(Data!M1962="","",VALUE(Data!M1962))</f>
        <v/>
      </c>
      <c r="D2047" s="28" t="str">
        <f>IF(Data!B1962="","",Data!B1962)</f>
        <v/>
      </c>
      <c r="E2047" s="26" t="str">
        <f>IF(Data!H1962="","",VALUE(Data!H1962))</f>
        <v/>
      </c>
      <c r="F2047" s="13" t="str">
        <f>IF(Data!I1962="","",VALUE(Data!I1962))</f>
        <v/>
      </c>
      <c r="G2047" s="59" t="str">
        <f>IF(Data!C1962="","",Data!C1962)</f>
        <v/>
      </c>
      <c r="H2047" s="62" t="str">
        <f>IF(TRIM(Data!S1962)="",IF(Data!C1962="","",H2046),"("&amp;Data!S1962&amp;"台)")</f>
        <v/>
      </c>
      <c r="I2047" s="29" t="str">
        <f>IF(Data!D1962="","",Data!D1962)</f>
        <v/>
      </c>
      <c r="J2047" s="31" t="str">
        <f>IF(Data!O1962="","",Data!O1962)</f>
        <v/>
      </c>
      <c r="K2047" s="29" t="str">
        <f>IF(Data!E1962="","",Data!E1962)</f>
        <v/>
      </c>
      <c r="L2047" s="29" t="str">
        <f>IF(Data!F1962="","",Data!F1962)</f>
        <v/>
      </c>
      <c r="M2047" s="29" t="str">
        <f>IF(Data!G1962="","",Data!G1962)</f>
        <v/>
      </c>
      <c r="N2047" s="14" t="str">
        <f>IF(Data!J1962="","",Data!J1962)</f>
        <v/>
      </c>
      <c r="O2047" s="30"/>
      <c r="P2047" s="32" t="str">
        <f>IF(Data!Q1962="","",Data!Q1962)</f>
        <v/>
      </c>
      <c r="Q2047" s="65" t="str">
        <f>IF(Data!R1962="","",Data!R1962)</f>
        <v/>
      </c>
    </row>
    <row r="2048" spans="1:17" ht="14.25" customHeight="1" x14ac:dyDescent="0.15">
      <c r="A2048" s="25" t="str">
        <f>IF(Data!L1963="","",Data!L1963)</f>
        <v/>
      </c>
      <c r="B2048" s="26" t="str">
        <f>IF(Data!A1963="","",VALUE(Data!A1963))</f>
        <v/>
      </c>
      <c r="C2048" s="27" t="str">
        <f>IF(Data!M1963="","",VALUE(Data!M1963))</f>
        <v/>
      </c>
      <c r="D2048" s="28" t="str">
        <f>IF(Data!B1963="","",Data!B1963)</f>
        <v/>
      </c>
      <c r="E2048" s="26" t="str">
        <f>IF(Data!H1963="","",VALUE(Data!H1963))</f>
        <v/>
      </c>
      <c r="F2048" s="13" t="str">
        <f>IF(Data!I1963="","",VALUE(Data!I1963))</f>
        <v/>
      </c>
      <c r="G2048" s="59" t="str">
        <f>IF(Data!C1963="","",Data!C1963)</f>
        <v/>
      </c>
      <c r="H2048" s="62" t="str">
        <f>IF(TRIM(Data!S1963)="",IF(Data!C1963="","",H2047),"("&amp;Data!S1963&amp;"台)")</f>
        <v/>
      </c>
      <c r="I2048" s="29" t="str">
        <f>IF(Data!D1963="","",Data!D1963)</f>
        <v/>
      </c>
      <c r="J2048" s="31" t="str">
        <f>IF(Data!O1963="","",Data!O1963)</f>
        <v/>
      </c>
      <c r="K2048" s="29" t="str">
        <f>IF(Data!E1963="","",Data!E1963)</f>
        <v/>
      </c>
      <c r="L2048" s="29" t="str">
        <f>IF(Data!F1963="","",Data!F1963)</f>
        <v/>
      </c>
      <c r="M2048" s="29" t="str">
        <f>IF(Data!G1963="","",Data!G1963)</f>
        <v/>
      </c>
      <c r="N2048" s="14" t="str">
        <f>IF(Data!J1963="","",Data!J1963)</f>
        <v/>
      </c>
      <c r="O2048" s="30"/>
      <c r="P2048" s="32" t="str">
        <f>IF(Data!Q1963="","",Data!Q1963)</f>
        <v/>
      </c>
      <c r="Q2048" s="65" t="str">
        <f>IF(Data!R1963="","",Data!R1963)</f>
        <v/>
      </c>
    </row>
    <row r="2049" spans="1:17" ht="14.25" customHeight="1" x14ac:dyDescent="0.15">
      <c r="A2049" s="25" t="str">
        <f>IF(Data!L1964="","",Data!L1964)</f>
        <v/>
      </c>
      <c r="B2049" s="26" t="str">
        <f>IF(Data!A1964="","",VALUE(Data!A1964))</f>
        <v/>
      </c>
      <c r="C2049" s="27" t="str">
        <f>IF(Data!M1964="","",VALUE(Data!M1964))</f>
        <v/>
      </c>
      <c r="D2049" s="28" t="str">
        <f>IF(Data!B1964="","",Data!B1964)</f>
        <v/>
      </c>
      <c r="E2049" s="26" t="str">
        <f>IF(Data!H1964="","",VALUE(Data!H1964))</f>
        <v/>
      </c>
      <c r="F2049" s="13" t="str">
        <f>IF(Data!I1964="","",VALUE(Data!I1964))</f>
        <v/>
      </c>
      <c r="G2049" s="59" t="str">
        <f>IF(Data!C1964="","",Data!C1964)</f>
        <v/>
      </c>
      <c r="H2049" s="62" t="str">
        <f>IF(TRIM(Data!S1964)="",IF(Data!C1964="","",H2048),"("&amp;Data!S1964&amp;"台)")</f>
        <v/>
      </c>
      <c r="I2049" s="29" t="str">
        <f>IF(Data!D1964="","",Data!D1964)</f>
        <v/>
      </c>
      <c r="J2049" s="31" t="str">
        <f>IF(Data!O1964="","",Data!O1964)</f>
        <v/>
      </c>
      <c r="K2049" s="29" t="str">
        <f>IF(Data!E1964="","",Data!E1964)</f>
        <v/>
      </c>
      <c r="L2049" s="29" t="str">
        <f>IF(Data!F1964="","",Data!F1964)</f>
        <v/>
      </c>
      <c r="M2049" s="29" t="str">
        <f>IF(Data!G1964="","",Data!G1964)</f>
        <v/>
      </c>
      <c r="N2049" s="14" t="str">
        <f>IF(Data!J1964="","",Data!J1964)</f>
        <v/>
      </c>
      <c r="O2049" s="30"/>
      <c r="P2049" s="32" t="str">
        <f>IF(Data!Q1964="","",Data!Q1964)</f>
        <v/>
      </c>
      <c r="Q2049" s="65" t="str">
        <f>IF(Data!R1964="","",Data!R1964)</f>
        <v/>
      </c>
    </row>
    <row r="2050" spans="1:17" ht="14.25" customHeight="1" x14ac:dyDescent="0.15">
      <c r="A2050" s="25" t="str">
        <f>IF(Data!L1965="","",Data!L1965)</f>
        <v/>
      </c>
      <c r="B2050" s="26" t="str">
        <f>IF(Data!A1965="","",VALUE(Data!A1965))</f>
        <v/>
      </c>
      <c r="C2050" s="27" t="str">
        <f>IF(Data!M1965="","",VALUE(Data!M1965))</f>
        <v/>
      </c>
      <c r="D2050" s="28" t="str">
        <f>IF(Data!B1965="","",Data!B1965)</f>
        <v/>
      </c>
      <c r="E2050" s="26" t="str">
        <f>IF(Data!H1965="","",VALUE(Data!H1965))</f>
        <v/>
      </c>
      <c r="F2050" s="13" t="str">
        <f>IF(Data!I1965="","",VALUE(Data!I1965))</f>
        <v/>
      </c>
      <c r="G2050" s="59" t="str">
        <f>IF(Data!C1965="","",Data!C1965)</f>
        <v/>
      </c>
      <c r="H2050" s="62" t="str">
        <f>IF(TRIM(Data!S1965)="",IF(Data!C1965="","",H2049),"("&amp;Data!S1965&amp;"台)")</f>
        <v/>
      </c>
      <c r="I2050" s="29" t="str">
        <f>IF(Data!D1965="","",Data!D1965)</f>
        <v/>
      </c>
      <c r="J2050" s="31" t="str">
        <f>IF(Data!O1965="","",Data!O1965)</f>
        <v/>
      </c>
      <c r="K2050" s="29" t="str">
        <f>IF(Data!E1965="","",Data!E1965)</f>
        <v/>
      </c>
      <c r="L2050" s="29" t="str">
        <f>IF(Data!F1965="","",Data!F1965)</f>
        <v/>
      </c>
      <c r="M2050" s="29" t="str">
        <f>IF(Data!G1965="","",Data!G1965)</f>
        <v/>
      </c>
      <c r="N2050" s="14" t="str">
        <f>IF(Data!J1965="","",Data!J1965)</f>
        <v/>
      </c>
      <c r="O2050" s="30"/>
      <c r="P2050" s="32" t="str">
        <f>IF(Data!Q1965="","",Data!Q1965)</f>
        <v/>
      </c>
      <c r="Q2050" s="65" t="str">
        <f>IF(Data!R1965="","",Data!R1965)</f>
        <v/>
      </c>
    </row>
    <row r="2051" spans="1:17" ht="14.25" customHeight="1" x14ac:dyDescent="0.15">
      <c r="A2051" s="25" t="str">
        <f>IF(Data!L1966="","",Data!L1966)</f>
        <v/>
      </c>
      <c r="B2051" s="26" t="str">
        <f>IF(Data!A1966="","",VALUE(Data!A1966))</f>
        <v/>
      </c>
      <c r="C2051" s="27" t="str">
        <f>IF(Data!M1966="","",VALUE(Data!M1966))</f>
        <v/>
      </c>
      <c r="D2051" s="28" t="str">
        <f>IF(Data!B1966="","",Data!B1966)</f>
        <v/>
      </c>
      <c r="E2051" s="26" t="str">
        <f>IF(Data!H1966="","",VALUE(Data!H1966))</f>
        <v/>
      </c>
      <c r="F2051" s="13" t="str">
        <f>IF(Data!I1966="","",VALUE(Data!I1966))</f>
        <v/>
      </c>
      <c r="G2051" s="59" t="str">
        <f>IF(Data!C1966="","",Data!C1966)</f>
        <v/>
      </c>
      <c r="H2051" s="62" t="str">
        <f>IF(TRIM(Data!S1966)="",IF(Data!C1966="","",H2050),"("&amp;Data!S1966&amp;"台)")</f>
        <v/>
      </c>
      <c r="I2051" s="29" t="str">
        <f>IF(Data!D1966="","",Data!D1966)</f>
        <v/>
      </c>
      <c r="J2051" s="31" t="str">
        <f>IF(Data!O1966="","",Data!O1966)</f>
        <v/>
      </c>
      <c r="K2051" s="29" t="str">
        <f>IF(Data!E1966="","",Data!E1966)</f>
        <v/>
      </c>
      <c r="L2051" s="29" t="str">
        <f>IF(Data!F1966="","",Data!F1966)</f>
        <v/>
      </c>
      <c r="M2051" s="29" t="str">
        <f>IF(Data!G1966="","",Data!G1966)</f>
        <v/>
      </c>
      <c r="N2051" s="14" t="str">
        <f>IF(Data!J1966="","",Data!J1966)</f>
        <v/>
      </c>
      <c r="O2051" s="30"/>
      <c r="P2051" s="32" t="str">
        <f>IF(Data!Q1966="","",Data!Q1966)</f>
        <v/>
      </c>
      <c r="Q2051" s="65" t="str">
        <f>IF(Data!R1966="","",Data!R1966)</f>
        <v/>
      </c>
    </row>
    <row r="2052" spans="1:17" ht="14.25" customHeight="1" x14ac:dyDescent="0.15">
      <c r="A2052" s="25" t="str">
        <f>IF(Data!L1967="","",Data!L1967)</f>
        <v/>
      </c>
      <c r="B2052" s="26" t="str">
        <f>IF(Data!A1967="","",VALUE(Data!A1967))</f>
        <v/>
      </c>
      <c r="C2052" s="27" t="str">
        <f>IF(Data!M1967="","",VALUE(Data!M1967))</f>
        <v/>
      </c>
      <c r="D2052" s="28" t="str">
        <f>IF(Data!B1967="","",Data!B1967)</f>
        <v/>
      </c>
      <c r="E2052" s="26" t="str">
        <f>IF(Data!H1967="","",VALUE(Data!H1967))</f>
        <v/>
      </c>
      <c r="F2052" s="13" t="str">
        <f>IF(Data!I1967="","",VALUE(Data!I1967))</f>
        <v/>
      </c>
      <c r="G2052" s="59" t="str">
        <f>IF(Data!C1967="","",Data!C1967)</f>
        <v/>
      </c>
      <c r="H2052" s="62" t="str">
        <f>IF(TRIM(Data!S1967)="",IF(Data!C1967="","",H2051),"("&amp;Data!S1967&amp;"台)")</f>
        <v/>
      </c>
      <c r="I2052" s="29" t="str">
        <f>IF(Data!D1967="","",Data!D1967)</f>
        <v/>
      </c>
      <c r="J2052" s="31" t="str">
        <f>IF(Data!O1967="","",Data!O1967)</f>
        <v/>
      </c>
      <c r="K2052" s="29" t="str">
        <f>IF(Data!E1967="","",Data!E1967)</f>
        <v/>
      </c>
      <c r="L2052" s="29" t="str">
        <f>IF(Data!F1967="","",Data!F1967)</f>
        <v/>
      </c>
      <c r="M2052" s="29" t="str">
        <f>IF(Data!G1967="","",Data!G1967)</f>
        <v/>
      </c>
      <c r="N2052" s="14" t="str">
        <f>IF(Data!J1967="","",Data!J1967)</f>
        <v/>
      </c>
      <c r="O2052" s="30"/>
      <c r="P2052" s="32" t="str">
        <f>IF(Data!Q1967="","",Data!Q1967)</f>
        <v/>
      </c>
      <c r="Q2052" s="65" t="str">
        <f>IF(Data!R1967="","",Data!R1967)</f>
        <v/>
      </c>
    </row>
    <row r="2053" spans="1:17" ht="14.25" customHeight="1" x14ac:dyDescent="0.15">
      <c r="A2053" s="25" t="str">
        <f>IF(Data!L1968="","",Data!L1968)</f>
        <v/>
      </c>
      <c r="B2053" s="26" t="str">
        <f>IF(Data!A1968="","",VALUE(Data!A1968))</f>
        <v/>
      </c>
      <c r="C2053" s="27" t="str">
        <f>IF(Data!M1968="","",VALUE(Data!M1968))</f>
        <v/>
      </c>
      <c r="D2053" s="28" t="str">
        <f>IF(Data!B1968="","",Data!B1968)</f>
        <v/>
      </c>
      <c r="E2053" s="26" t="str">
        <f>IF(Data!H1968="","",VALUE(Data!H1968))</f>
        <v/>
      </c>
      <c r="F2053" s="13" t="str">
        <f>IF(Data!I1968="","",VALUE(Data!I1968))</f>
        <v/>
      </c>
      <c r="G2053" s="59" t="str">
        <f>IF(Data!C1968="","",Data!C1968)</f>
        <v/>
      </c>
      <c r="H2053" s="62" t="str">
        <f>IF(TRIM(Data!S1968)="",IF(Data!C1968="","",H2052),"("&amp;Data!S1968&amp;"台)")</f>
        <v/>
      </c>
      <c r="I2053" s="29" t="str">
        <f>IF(Data!D1968="","",Data!D1968)</f>
        <v/>
      </c>
      <c r="J2053" s="31" t="str">
        <f>IF(Data!O1968="","",Data!O1968)</f>
        <v/>
      </c>
      <c r="K2053" s="29" t="str">
        <f>IF(Data!E1968="","",Data!E1968)</f>
        <v/>
      </c>
      <c r="L2053" s="29" t="str">
        <f>IF(Data!F1968="","",Data!F1968)</f>
        <v/>
      </c>
      <c r="M2053" s="29" t="str">
        <f>IF(Data!G1968="","",Data!G1968)</f>
        <v/>
      </c>
      <c r="N2053" s="14" t="str">
        <f>IF(Data!J1968="","",Data!J1968)</f>
        <v/>
      </c>
      <c r="O2053" s="30"/>
      <c r="P2053" s="32" t="str">
        <f>IF(Data!Q1968="","",Data!Q1968)</f>
        <v/>
      </c>
      <c r="Q2053" s="65" t="str">
        <f>IF(Data!R1968="","",Data!R1968)</f>
        <v/>
      </c>
    </row>
    <row r="2054" spans="1:17" ht="14.25" customHeight="1" x14ac:dyDescent="0.15">
      <c r="A2054" s="25" t="str">
        <f>IF(Data!L1969="","",Data!L1969)</f>
        <v/>
      </c>
      <c r="B2054" s="26" t="str">
        <f>IF(Data!A1969="","",VALUE(Data!A1969))</f>
        <v/>
      </c>
      <c r="C2054" s="27" t="str">
        <f>IF(Data!M1969="","",VALUE(Data!M1969))</f>
        <v/>
      </c>
      <c r="D2054" s="28" t="str">
        <f>IF(Data!B1969="","",Data!B1969)</f>
        <v/>
      </c>
      <c r="E2054" s="26" t="str">
        <f>IF(Data!H1969="","",VALUE(Data!H1969))</f>
        <v/>
      </c>
      <c r="F2054" s="13" t="str">
        <f>IF(Data!I1969="","",VALUE(Data!I1969))</f>
        <v/>
      </c>
      <c r="G2054" s="59" t="str">
        <f>IF(Data!C1969="","",Data!C1969)</f>
        <v/>
      </c>
      <c r="H2054" s="62" t="str">
        <f>IF(TRIM(Data!S1969)="",IF(Data!C1969="","",H2053),"("&amp;Data!S1969&amp;"台)")</f>
        <v/>
      </c>
      <c r="I2054" s="29" t="str">
        <f>IF(Data!D1969="","",Data!D1969)</f>
        <v/>
      </c>
      <c r="J2054" s="31" t="str">
        <f>IF(Data!O1969="","",Data!O1969)</f>
        <v/>
      </c>
      <c r="K2054" s="29" t="str">
        <f>IF(Data!E1969="","",Data!E1969)</f>
        <v/>
      </c>
      <c r="L2054" s="29" t="str">
        <f>IF(Data!F1969="","",Data!F1969)</f>
        <v/>
      </c>
      <c r="M2054" s="29" t="str">
        <f>IF(Data!G1969="","",Data!G1969)</f>
        <v/>
      </c>
      <c r="N2054" s="14" t="str">
        <f>IF(Data!J1969="","",Data!J1969)</f>
        <v/>
      </c>
      <c r="O2054" s="30"/>
      <c r="P2054" s="32" t="str">
        <f>IF(Data!Q1969="","",Data!Q1969)</f>
        <v/>
      </c>
      <c r="Q2054" s="65" t="str">
        <f>IF(Data!R1969="","",Data!R1969)</f>
        <v/>
      </c>
    </row>
    <row r="2055" spans="1:17" ht="14.25" customHeight="1" x14ac:dyDescent="0.15">
      <c r="A2055" s="25" t="str">
        <f>IF(Data!L1970="","",Data!L1970)</f>
        <v/>
      </c>
      <c r="B2055" s="26" t="str">
        <f>IF(Data!A1970="","",VALUE(Data!A1970))</f>
        <v/>
      </c>
      <c r="C2055" s="27" t="str">
        <f>IF(Data!M1970="","",VALUE(Data!M1970))</f>
        <v/>
      </c>
      <c r="D2055" s="28" t="str">
        <f>IF(Data!B1970="","",Data!B1970)</f>
        <v/>
      </c>
      <c r="E2055" s="26" t="str">
        <f>IF(Data!H1970="","",VALUE(Data!H1970))</f>
        <v/>
      </c>
      <c r="F2055" s="13" t="str">
        <f>IF(Data!I1970="","",VALUE(Data!I1970))</f>
        <v/>
      </c>
      <c r="G2055" s="59" t="str">
        <f>IF(Data!C1970="","",Data!C1970)</f>
        <v/>
      </c>
      <c r="H2055" s="62" t="str">
        <f>IF(TRIM(Data!S1970)="",IF(Data!C1970="","",H2054),"("&amp;Data!S1970&amp;"台)")</f>
        <v/>
      </c>
      <c r="I2055" s="29" t="str">
        <f>IF(Data!D1970="","",Data!D1970)</f>
        <v/>
      </c>
      <c r="J2055" s="31" t="str">
        <f>IF(Data!O1970="","",Data!O1970)</f>
        <v/>
      </c>
      <c r="K2055" s="29" t="str">
        <f>IF(Data!E1970="","",Data!E1970)</f>
        <v/>
      </c>
      <c r="L2055" s="29" t="str">
        <f>IF(Data!F1970="","",Data!F1970)</f>
        <v/>
      </c>
      <c r="M2055" s="29" t="str">
        <f>IF(Data!G1970="","",Data!G1970)</f>
        <v/>
      </c>
      <c r="N2055" s="14" t="str">
        <f>IF(Data!J1970="","",Data!J1970)</f>
        <v/>
      </c>
      <c r="O2055" s="30"/>
      <c r="P2055" s="32" t="str">
        <f>IF(Data!Q1970="","",Data!Q1970)</f>
        <v/>
      </c>
      <c r="Q2055" s="65" t="str">
        <f>IF(Data!R1970="","",Data!R1970)</f>
        <v/>
      </c>
    </row>
    <row r="2056" spans="1:17" ht="14.25" customHeight="1" x14ac:dyDescent="0.15">
      <c r="A2056" s="25" t="str">
        <f>IF(Data!L1971="","",Data!L1971)</f>
        <v/>
      </c>
      <c r="B2056" s="26" t="str">
        <f>IF(Data!A1971="","",VALUE(Data!A1971))</f>
        <v/>
      </c>
      <c r="C2056" s="27" t="str">
        <f>IF(Data!M1971="","",VALUE(Data!M1971))</f>
        <v/>
      </c>
      <c r="D2056" s="28" t="str">
        <f>IF(Data!B1971="","",Data!B1971)</f>
        <v/>
      </c>
      <c r="E2056" s="26" t="str">
        <f>IF(Data!H1971="","",VALUE(Data!H1971))</f>
        <v/>
      </c>
      <c r="F2056" s="13" t="str">
        <f>IF(Data!I1971="","",VALUE(Data!I1971))</f>
        <v/>
      </c>
      <c r="G2056" s="59" t="str">
        <f>IF(Data!C1971="","",Data!C1971)</f>
        <v/>
      </c>
      <c r="H2056" s="62" t="str">
        <f>IF(TRIM(Data!S1971)="",IF(Data!C1971="","",H2055),"("&amp;Data!S1971&amp;"台)")</f>
        <v/>
      </c>
      <c r="I2056" s="29" t="str">
        <f>IF(Data!D1971="","",Data!D1971)</f>
        <v/>
      </c>
      <c r="J2056" s="31" t="str">
        <f>IF(Data!O1971="","",Data!O1971)</f>
        <v/>
      </c>
      <c r="K2056" s="29" t="str">
        <f>IF(Data!E1971="","",Data!E1971)</f>
        <v/>
      </c>
      <c r="L2056" s="29" t="str">
        <f>IF(Data!F1971="","",Data!F1971)</f>
        <v/>
      </c>
      <c r="M2056" s="29" t="str">
        <f>IF(Data!G1971="","",Data!G1971)</f>
        <v/>
      </c>
      <c r="N2056" s="14" t="str">
        <f>IF(Data!J1971="","",Data!J1971)</f>
        <v/>
      </c>
      <c r="O2056" s="30"/>
      <c r="P2056" s="32" t="str">
        <f>IF(Data!Q1971="","",Data!Q1971)</f>
        <v/>
      </c>
      <c r="Q2056" s="65" t="str">
        <f>IF(Data!R1971="","",Data!R1971)</f>
        <v/>
      </c>
    </row>
    <row r="2057" spans="1:17" ht="14.25" customHeight="1" x14ac:dyDescent="0.15">
      <c r="A2057" s="25" t="str">
        <f>IF(Data!L1972="","",Data!L1972)</f>
        <v/>
      </c>
      <c r="B2057" s="26" t="str">
        <f>IF(Data!A1972="","",VALUE(Data!A1972))</f>
        <v/>
      </c>
      <c r="C2057" s="27" t="str">
        <f>IF(Data!M1972="","",VALUE(Data!M1972))</f>
        <v/>
      </c>
      <c r="D2057" s="28" t="str">
        <f>IF(Data!B1972="","",Data!B1972)</f>
        <v/>
      </c>
      <c r="E2057" s="26" t="str">
        <f>IF(Data!H1972="","",VALUE(Data!H1972))</f>
        <v/>
      </c>
      <c r="F2057" s="13" t="str">
        <f>IF(Data!I1972="","",VALUE(Data!I1972))</f>
        <v/>
      </c>
      <c r="G2057" s="59" t="str">
        <f>IF(Data!C1972="","",Data!C1972)</f>
        <v/>
      </c>
      <c r="H2057" s="62" t="str">
        <f>IF(TRIM(Data!S1972)="",IF(Data!C1972="","",H2056),"("&amp;Data!S1972&amp;"台)")</f>
        <v/>
      </c>
      <c r="I2057" s="29" t="str">
        <f>IF(Data!D1972="","",Data!D1972)</f>
        <v/>
      </c>
      <c r="J2057" s="31" t="str">
        <f>IF(Data!O1972="","",Data!O1972)</f>
        <v/>
      </c>
      <c r="K2057" s="29" t="str">
        <f>IF(Data!E1972="","",Data!E1972)</f>
        <v/>
      </c>
      <c r="L2057" s="29" t="str">
        <f>IF(Data!F1972="","",Data!F1972)</f>
        <v/>
      </c>
      <c r="M2057" s="29" t="str">
        <f>IF(Data!G1972="","",Data!G1972)</f>
        <v/>
      </c>
      <c r="N2057" s="14" t="str">
        <f>IF(Data!J1972="","",Data!J1972)</f>
        <v/>
      </c>
      <c r="O2057" s="30"/>
      <c r="P2057" s="32" t="str">
        <f>IF(Data!Q1972="","",Data!Q1972)</f>
        <v/>
      </c>
      <c r="Q2057" s="65" t="str">
        <f>IF(Data!R1972="","",Data!R1972)</f>
        <v/>
      </c>
    </row>
    <row r="2058" spans="1:17" ht="14.25" customHeight="1" x14ac:dyDescent="0.15">
      <c r="A2058" s="25" t="str">
        <f>IF(Data!L1973="","",Data!L1973)</f>
        <v/>
      </c>
      <c r="B2058" s="26" t="str">
        <f>IF(Data!A1973="","",VALUE(Data!A1973))</f>
        <v/>
      </c>
      <c r="C2058" s="27" t="str">
        <f>IF(Data!M1973="","",VALUE(Data!M1973))</f>
        <v/>
      </c>
      <c r="D2058" s="28" t="str">
        <f>IF(Data!B1973="","",Data!B1973)</f>
        <v/>
      </c>
      <c r="E2058" s="26" t="str">
        <f>IF(Data!H1973="","",VALUE(Data!H1973))</f>
        <v/>
      </c>
      <c r="F2058" s="13" t="str">
        <f>IF(Data!I1973="","",VALUE(Data!I1973))</f>
        <v/>
      </c>
      <c r="G2058" s="59" t="str">
        <f>IF(Data!C1973="","",Data!C1973)</f>
        <v/>
      </c>
      <c r="H2058" s="62" t="str">
        <f>IF(TRIM(Data!S1973)="",IF(Data!C1973="","",H2057),"("&amp;Data!S1973&amp;"台)")</f>
        <v/>
      </c>
      <c r="I2058" s="29" t="str">
        <f>IF(Data!D1973="","",Data!D1973)</f>
        <v/>
      </c>
      <c r="J2058" s="31" t="str">
        <f>IF(Data!O1973="","",Data!O1973)</f>
        <v/>
      </c>
      <c r="K2058" s="29" t="str">
        <f>IF(Data!E1973="","",Data!E1973)</f>
        <v/>
      </c>
      <c r="L2058" s="29" t="str">
        <f>IF(Data!F1973="","",Data!F1973)</f>
        <v/>
      </c>
      <c r="M2058" s="29" t="str">
        <f>IF(Data!G1973="","",Data!G1973)</f>
        <v/>
      </c>
      <c r="N2058" s="14" t="str">
        <f>IF(Data!J1973="","",Data!J1973)</f>
        <v/>
      </c>
      <c r="O2058" s="30"/>
      <c r="P2058" s="32" t="str">
        <f>IF(Data!Q1973="","",Data!Q1973)</f>
        <v/>
      </c>
      <c r="Q2058" s="65" t="str">
        <f>IF(Data!R1973="","",Data!R1973)</f>
        <v/>
      </c>
    </row>
    <row r="2059" spans="1:17" ht="14.25" customHeight="1" x14ac:dyDescent="0.15">
      <c r="A2059" s="25" t="str">
        <f>IF(Data!L1974="","",Data!L1974)</f>
        <v/>
      </c>
      <c r="B2059" s="26" t="str">
        <f>IF(Data!A1974="","",VALUE(Data!A1974))</f>
        <v/>
      </c>
      <c r="C2059" s="27" t="str">
        <f>IF(Data!M1974="","",VALUE(Data!M1974))</f>
        <v/>
      </c>
      <c r="D2059" s="28" t="str">
        <f>IF(Data!B1974="","",Data!B1974)</f>
        <v/>
      </c>
      <c r="E2059" s="26" t="str">
        <f>IF(Data!H1974="","",VALUE(Data!H1974))</f>
        <v/>
      </c>
      <c r="F2059" s="13" t="str">
        <f>IF(Data!I1974="","",VALUE(Data!I1974))</f>
        <v/>
      </c>
      <c r="G2059" s="59" t="str">
        <f>IF(Data!C1974="","",Data!C1974)</f>
        <v/>
      </c>
      <c r="H2059" s="62" t="str">
        <f>IF(TRIM(Data!S1974)="",IF(Data!C1974="","",H2058),"("&amp;Data!S1974&amp;"台)")</f>
        <v/>
      </c>
      <c r="I2059" s="29" t="str">
        <f>IF(Data!D1974="","",Data!D1974)</f>
        <v/>
      </c>
      <c r="J2059" s="31" t="str">
        <f>IF(Data!O1974="","",Data!O1974)</f>
        <v/>
      </c>
      <c r="K2059" s="29" t="str">
        <f>IF(Data!E1974="","",Data!E1974)</f>
        <v/>
      </c>
      <c r="L2059" s="29" t="str">
        <f>IF(Data!F1974="","",Data!F1974)</f>
        <v/>
      </c>
      <c r="M2059" s="29" t="str">
        <f>IF(Data!G1974="","",Data!G1974)</f>
        <v/>
      </c>
      <c r="N2059" s="14" t="str">
        <f>IF(Data!J1974="","",Data!J1974)</f>
        <v/>
      </c>
      <c r="O2059" s="30"/>
      <c r="P2059" s="32" t="str">
        <f>IF(Data!Q1974="","",Data!Q1974)</f>
        <v/>
      </c>
      <c r="Q2059" s="65" t="str">
        <f>IF(Data!R1974="","",Data!R1974)</f>
        <v/>
      </c>
    </row>
    <row r="2060" spans="1:17" ht="14.25" customHeight="1" x14ac:dyDescent="0.15">
      <c r="A2060" s="25" t="str">
        <f>IF(Data!L1975="","",Data!L1975)</f>
        <v/>
      </c>
      <c r="B2060" s="26" t="str">
        <f>IF(Data!A1975="","",VALUE(Data!A1975))</f>
        <v/>
      </c>
      <c r="C2060" s="27" t="str">
        <f>IF(Data!M1975="","",VALUE(Data!M1975))</f>
        <v/>
      </c>
      <c r="D2060" s="28" t="str">
        <f>IF(Data!B1975="","",Data!B1975)</f>
        <v/>
      </c>
      <c r="E2060" s="26" t="str">
        <f>IF(Data!H1975="","",VALUE(Data!H1975))</f>
        <v/>
      </c>
      <c r="F2060" s="13" t="str">
        <f>IF(Data!I1975="","",VALUE(Data!I1975))</f>
        <v/>
      </c>
      <c r="G2060" s="59" t="str">
        <f>IF(Data!C1975="","",Data!C1975)</f>
        <v/>
      </c>
      <c r="H2060" s="62" t="str">
        <f>IF(TRIM(Data!S1975)="",IF(Data!C1975="","",H2059),"("&amp;Data!S1975&amp;"台)")</f>
        <v/>
      </c>
      <c r="I2060" s="29" t="str">
        <f>IF(Data!D1975="","",Data!D1975)</f>
        <v/>
      </c>
      <c r="J2060" s="31" t="str">
        <f>IF(Data!O1975="","",Data!O1975)</f>
        <v/>
      </c>
      <c r="K2060" s="29" t="str">
        <f>IF(Data!E1975="","",Data!E1975)</f>
        <v/>
      </c>
      <c r="L2060" s="29" t="str">
        <f>IF(Data!F1975="","",Data!F1975)</f>
        <v/>
      </c>
      <c r="M2060" s="29" t="str">
        <f>IF(Data!G1975="","",Data!G1975)</f>
        <v/>
      </c>
      <c r="N2060" s="14" t="str">
        <f>IF(Data!J1975="","",Data!J1975)</f>
        <v/>
      </c>
      <c r="O2060" s="30"/>
      <c r="P2060" s="32" t="str">
        <f>IF(Data!Q1975="","",Data!Q1975)</f>
        <v/>
      </c>
      <c r="Q2060" s="65" t="str">
        <f>IF(Data!R1975="","",Data!R1975)</f>
        <v/>
      </c>
    </row>
    <row r="2061" spans="1:17" ht="14.25" customHeight="1" x14ac:dyDescent="0.15">
      <c r="A2061" s="25" t="str">
        <f>IF(Data!L1976="","",Data!L1976)</f>
        <v/>
      </c>
      <c r="B2061" s="26" t="str">
        <f>IF(Data!A1976="","",VALUE(Data!A1976))</f>
        <v/>
      </c>
      <c r="C2061" s="27" t="str">
        <f>IF(Data!M1976="","",VALUE(Data!M1976))</f>
        <v/>
      </c>
      <c r="D2061" s="28" t="str">
        <f>IF(Data!B1976="","",Data!B1976)</f>
        <v/>
      </c>
      <c r="E2061" s="26" t="str">
        <f>IF(Data!H1976="","",VALUE(Data!H1976))</f>
        <v/>
      </c>
      <c r="F2061" s="13" t="str">
        <f>IF(Data!I1976="","",VALUE(Data!I1976))</f>
        <v/>
      </c>
      <c r="G2061" s="59" t="str">
        <f>IF(Data!C1976="","",Data!C1976)</f>
        <v/>
      </c>
      <c r="H2061" s="62" t="str">
        <f>IF(TRIM(Data!S1976)="",IF(Data!C1976="","",H2060),"("&amp;Data!S1976&amp;"台)")</f>
        <v/>
      </c>
      <c r="I2061" s="29" t="str">
        <f>IF(Data!D1976="","",Data!D1976)</f>
        <v/>
      </c>
      <c r="J2061" s="31" t="str">
        <f>IF(Data!O1976="","",Data!O1976)</f>
        <v/>
      </c>
      <c r="K2061" s="29" t="str">
        <f>IF(Data!E1976="","",Data!E1976)</f>
        <v/>
      </c>
      <c r="L2061" s="29" t="str">
        <f>IF(Data!F1976="","",Data!F1976)</f>
        <v/>
      </c>
      <c r="M2061" s="29" t="str">
        <f>IF(Data!G1976="","",Data!G1976)</f>
        <v/>
      </c>
      <c r="N2061" s="14" t="str">
        <f>IF(Data!J1976="","",Data!J1976)</f>
        <v/>
      </c>
      <c r="O2061" s="30"/>
      <c r="P2061" s="32" t="str">
        <f>IF(Data!Q1976="","",Data!Q1976)</f>
        <v/>
      </c>
      <c r="Q2061" s="65" t="str">
        <f>IF(Data!R1976="","",Data!R1976)</f>
        <v/>
      </c>
    </row>
    <row r="2062" spans="1:17" ht="14.25" customHeight="1" x14ac:dyDescent="0.15">
      <c r="A2062" s="25" t="str">
        <f>IF(Data!L1977="","",Data!L1977)</f>
        <v/>
      </c>
      <c r="B2062" s="26" t="str">
        <f>IF(Data!A1977="","",VALUE(Data!A1977))</f>
        <v/>
      </c>
      <c r="C2062" s="27" t="str">
        <f>IF(Data!M1977="","",VALUE(Data!M1977))</f>
        <v/>
      </c>
      <c r="D2062" s="28" t="str">
        <f>IF(Data!B1977="","",Data!B1977)</f>
        <v/>
      </c>
      <c r="E2062" s="26" t="str">
        <f>IF(Data!H1977="","",VALUE(Data!H1977))</f>
        <v/>
      </c>
      <c r="F2062" s="13" t="str">
        <f>IF(Data!I1977="","",VALUE(Data!I1977))</f>
        <v/>
      </c>
      <c r="G2062" s="59" t="str">
        <f>IF(Data!C1977="","",Data!C1977)</f>
        <v/>
      </c>
      <c r="H2062" s="62" t="str">
        <f>IF(TRIM(Data!S1977)="",IF(Data!C1977="","",H2061),"("&amp;Data!S1977&amp;"台)")</f>
        <v/>
      </c>
      <c r="I2062" s="29" t="str">
        <f>IF(Data!D1977="","",Data!D1977)</f>
        <v/>
      </c>
      <c r="J2062" s="31" t="str">
        <f>IF(Data!O1977="","",Data!O1977)</f>
        <v/>
      </c>
      <c r="K2062" s="29" t="str">
        <f>IF(Data!E1977="","",Data!E1977)</f>
        <v/>
      </c>
      <c r="L2062" s="29" t="str">
        <f>IF(Data!F1977="","",Data!F1977)</f>
        <v/>
      </c>
      <c r="M2062" s="29" t="str">
        <f>IF(Data!G1977="","",Data!G1977)</f>
        <v/>
      </c>
      <c r="N2062" s="14" t="str">
        <f>IF(Data!J1977="","",Data!J1977)</f>
        <v/>
      </c>
      <c r="O2062" s="30"/>
      <c r="P2062" s="32" t="str">
        <f>IF(Data!Q1977="","",Data!Q1977)</f>
        <v/>
      </c>
      <c r="Q2062" s="65" t="str">
        <f>IF(Data!R1977="","",Data!R1977)</f>
        <v/>
      </c>
    </row>
    <row r="2063" spans="1:17" ht="14.25" customHeight="1" x14ac:dyDescent="0.15">
      <c r="A2063" s="25" t="str">
        <f>IF(Data!L1978="","",Data!L1978)</f>
        <v/>
      </c>
      <c r="B2063" s="26" t="str">
        <f>IF(Data!A1978="","",VALUE(Data!A1978))</f>
        <v/>
      </c>
      <c r="C2063" s="27" t="str">
        <f>IF(Data!M1978="","",VALUE(Data!M1978))</f>
        <v/>
      </c>
      <c r="D2063" s="28" t="str">
        <f>IF(Data!B1978="","",Data!B1978)</f>
        <v/>
      </c>
      <c r="E2063" s="26" t="str">
        <f>IF(Data!H1978="","",VALUE(Data!H1978))</f>
        <v/>
      </c>
      <c r="F2063" s="13" t="str">
        <f>IF(Data!I1978="","",VALUE(Data!I1978))</f>
        <v/>
      </c>
      <c r="G2063" s="59" t="str">
        <f>IF(Data!C1978="","",Data!C1978)</f>
        <v/>
      </c>
      <c r="H2063" s="62" t="str">
        <f>IF(TRIM(Data!S1978)="",IF(Data!C1978="","",H2062),"("&amp;Data!S1978&amp;"台)")</f>
        <v/>
      </c>
      <c r="I2063" s="29" t="str">
        <f>IF(Data!D1978="","",Data!D1978)</f>
        <v/>
      </c>
      <c r="J2063" s="31" t="str">
        <f>IF(Data!O1978="","",Data!O1978)</f>
        <v/>
      </c>
      <c r="K2063" s="29" t="str">
        <f>IF(Data!E1978="","",Data!E1978)</f>
        <v/>
      </c>
      <c r="L2063" s="29" t="str">
        <f>IF(Data!F1978="","",Data!F1978)</f>
        <v/>
      </c>
      <c r="M2063" s="29" t="str">
        <f>IF(Data!G1978="","",Data!G1978)</f>
        <v/>
      </c>
      <c r="N2063" s="14" t="str">
        <f>IF(Data!J1978="","",Data!J1978)</f>
        <v/>
      </c>
      <c r="O2063" s="30"/>
      <c r="P2063" s="32" t="str">
        <f>IF(Data!Q1978="","",Data!Q1978)</f>
        <v/>
      </c>
      <c r="Q2063" s="65" t="str">
        <f>IF(Data!R1978="","",Data!R1978)</f>
        <v/>
      </c>
    </row>
    <row r="2064" spans="1:17" ht="14.25" hidden="1" customHeight="1" x14ac:dyDescent="0.15">
      <c r="A2064" s="25"/>
      <c r="B2064" s="26"/>
      <c r="C2064" s="27"/>
      <c r="D2064" s="28"/>
      <c r="E2064" s="26"/>
      <c r="F2064" s="13"/>
      <c r="G2064" s="59"/>
      <c r="H2064" s="62"/>
      <c r="I2064" s="29"/>
      <c r="J2064" s="31"/>
      <c r="K2064" s="29"/>
      <c r="L2064" s="29"/>
      <c r="M2064" s="29"/>
      <c r="N2064" s="14"/>
      <c r="O2064" s="30"/>
      <c r="P2064" s="32"/>
      <c r="Q2064" s="65"/>
    </row>
    <row r="2065" spans="1:17" ht="14.25" hidden="1" customHeight="1" x14ac:dyDescent="0.15">
      <c r="A2065" s="25"/>
      <c r="B2065" s="26"/>
      <c r="C2065" s="27"/>
      <c r="D2065" s="28"/>
      <c r="E2065" s="26"/>
      <c r="F2065" s="13"/>
      <c r="G2065" s="59"/>
      <c r="H2065" s="62"/>
      <c r="I2065" s="29"/>
      <c r="J2065" s="31"/>
      <c r="K2065" s="29"/>
      <c r="L2065" s="29"/>
      <c r="M2065" s="29"/>
      <c r="N2065" s="14"/>
      <c r="O2065" s="30"/>
      <c r="P2065" s="32"/>
      <c r="Q2065" s="65"/>
    </row>
    <row r="2066" spans="1:17" ht="14.25" hidden="1" customHeight="1" x14ac:dyDescent="0.15">
      <c r="A2066" s="25"/>
      <c r="B2066" s="26"/>
      <c r="C2066" s="27"/>
      <c r="D2066" s="28"/>
      <c r="E2066" s="26"/>
      <c r="F2066" s="13"/>
      <c r="G2066" s="59"/>
      <c r="H2066" s="62"/>
      <c r="I2066" s="29"/>
      <c r="J2066" s="31"/>
      <c r="K2066" s="29"/>
      <c r="L2066" s="29"/>
      <c r="M2066" s="29"/>
      <c r="N2066" s="14"/>
      <c r="O2066" s="30"/>
      <c r="P2066" s="32"/>
      <c r="Q2066" s="65"/>
    </row>
    <row r="2067" spans="1:17" ht="14.25" hidden="1" customHeight="1" x14ac:dyDescent="0.15">
      <c r="A2067" s="25"/>
      <c r="B2067" s="26"/>
      <c r="C2067" s="27"/>
      <c r="D2067" s="28"/>
      <c r="E2067" s="26"/>
      <c r="F2067" s="13"/>
      <c r="G2067" s="59"/>
      <c r="H2067" s="62"/>
      <c r="I2067" s="29"/>
      <c r="J2067" s="31"/>
      <c r="K2067" s="29"/>
      <c r="L2067" s="29"/>
      <c r="M2067" s="29"/>
      <c r="N2067" s="14"/>
      <c r="O2067" s="30"/>
      <c r="P2067" s="32"/>
      <c r="Q2067" s="65"/>
    </row>
    <row r="2068" spans="1:17" ht="14.25" customHeight="1" x14ac:dyDescent="0.15">
      <c r="A2068" s="25" t="str">
        <f>IF(Data!L1979="","",Data!L1979)</f>
        <v/>
      </c>
      <c r="B2068" s="26" t="str">
        <f>IF(Data!A1979="","",VALUE(Data!A1979))</f>
        <v/>
      </c>
      <c r="C2068" s="27" t="str">
        <f>IF(Data!M1979="","",VALUE(Data!M1979))</f>
        <v/>
      </c>
      <c r="D2068" s="28" t="str">
        <f>IF(Data!B1979="","",Data!B1979)</f>
        <v/>
      </c>
      <c r="E2068" s="26" t="str">
        <f>IF(Data!H1979="","",VALUE(Data!H1979))</f>
        <v/>
      </c>
      <c r="F2068" s="13" t="str">
        <f>IF(Data!I1979="","",VALUE(Data!I1979))</f>
        <v/>
      </c>
      <c r="G2068" s="59" t="str">
        <f>IF(Data!C1979="","",Data!C1979)</f>
        <v/>
      </c>
      <c r="H2068" s="62" t="str">
        <f>IF(TRIM(Data!S1979)="",IF(Data!C1979="","",H2063),"("&amp;Data!S1979&amp;"台)")</f>
        <v/>
      </c>
      <c r="I2068" s="29" t="str">
        <f>IF(Data!D1979="","",Data!D1979)</f>
        <v/>
      </c>
      <c r="J2068" s="31" t="str">
        <f>IF(Data!O1979="","",Data!O1979)</f>
        <v/>
      </c>
      <c r="K2068" s="29" t="str">
        <f>IF(Data!E1979="","",Data!E1979)</f>
        <v/>
      </c>
      <c r="L2068" s="29" t="str">
        <f>IF(Data!F1979="","",Data!F1979)</f>
        <v/>
      </c>
      <c r="M2068" s="29" t="str">
        <f>IF(Data!G1979="","",Data!G1979)</f>
        <v/>
      </c>
      <c r="N2068" s="14" t="str">
        <f>IF(Data!J1979="","",Data!J1979)</f>
        <v/>
      </c>
      <c r="O2068" s="30"/>
      <c r="P2068" s="32" t="str">
        <f>IF(Data!Q1979="","",Data!Q1979)</f>
        <v/>
      </c>
      <c r="Q2068" s="65" t="str">
        <f>IF(Data!R1979="","",Data!R1979)</f>
        <v/>
      </c>
    </row>
    <row r="2069" spans="1:17" ht="14.25" customHeight="1" x14ac:dyDescent="0.15">
      <c r="A2069" s="25" t="str">
        <f>IF(Data!L1980="","",Data!L1980)</f>
        <v/>
      </c>
      <c r="B2069" s="26" t="str">
        <f>IF(Data!A1980="","",VALUE(Data!A1980))</f>
        <v/>
      </c>
      <c r="C2069" s="27" t="str">
        <f>IF(Data!M1980="","",VALUE(Data!M1980))</f>
        <v/>
      </c>
      <c r="D2069" s="28" t="str">
        <f>IF(Data!B1980="","",Data!B1980)</f>
        <v/>
      </c>
      <c r="E2069" s="26" t="str">
        <f>IF(Data!H1980="","",VALUE(Data!H1980))</f>
        <v/>
      </c>
      <c r="F2069" s="13" t="str">
        <f>IF(Data!I1980="","",VALUE(Data!I1980))</f>
        <v/>
      </c>
      <c r="G2069" s="59" t="str">
        <f>IF(Data!C1980="","",Data!C1980)</f>
        <v/>
      </c>
      <c r="H2069" s="62" t="str">
        <f>IF(TRIM(Data!S1980)="",IF(Data!C1980="","",H2068),"("&amp;Data!S1980&amp;"台)")</f>
        <v/>
      </c>
      <c r="I2069" s="29" t="str">
        <f>IF(Data!D1980="","",Data!D1980)</f>
        <v/>
      </c>
      <c r="J2069" s="31" t="str">
        <f>IF(Data!O1980="","",Data!O1980)</f>
        <v/>
      </c>
      <c r="K2069" s="29" t="str">
        <f>IF(Data!E1980="","",Data!E1980)</f>
        <v/>
      </c>
      <c r="L2069" s="29" t="str">
        <f>IF(Data!F1980="","",Data!F1980)</f>
        <v/>
      </c>
      <c r="M2069" s="29" t="str">
        <f>IF(Data!G1980="","",Data!G1980)</f>
        <v/>
      </c>
      <c r="N2069" s="14" t="str">
        <f>IF(Data!J1980="","",Data!J1980)</f>
        <v/>
      </c>
      <c r="O2069" s="30"/>
      <c r="P2069" s="32" t="str">
        <f>IF(Data!Q1980="","",Data!Q1980)</f>
        <v/>
      </c>
      <c r="Q2069" s="65" t="str">
        <f>IF(Data!R1980="","",Data!R1980)</f>
        <v/>
      </c>
    </row>
    <row r="2070" spans="1:17" ht="14.25" customHeight="1" x14ac:dyDescent="0.15">
      <c r="A2070" s="25" t="str">
        <f>IF(Data!L1981="","",Data!L1981)</f>
        <v/>
      </c>
      <c r="B2070" s="26" t="str">
        <f>IF(Data!A1981="","",VALUE(Data!A1981))</f>
        <v/>
      </c>
      <c r="C2070" s="27" t="str">
        <f>IF(Data!M1981="","",VALUE(Data!M1981))</f>
        <v/>
      </c>
      <c r="D2070" s="28" t="str">
        <f>IF(Data!B1981="","",Data!B1981)</f>
        <v/>
      </c>
      <c r="E2070" s="26" t="str">
        <f>IF(Data!H1981="","",VALUE(Data!H1981))</f>
        <v/>
      </c>
      <c r="F2070" s="13" t="str">
        <f>IF(Data!I1981="","",VALUE(Data!I1981))</f>
        <v/>
      </c>
      <c r="G2070" s="59" t="str">
        <f>IF(Data!C1981="","",Data!C1981)</f>
        <v/>
      </c>
      <c r="H2070" s="62" t="str">
        <f>IF(TRIM(Data!S1981)="",IF(Data!C1981="","",H2069),"("&amp;Data!S1981&amp;"台)")</f>
        <v/>
      </c>
      <c r="I2070" s="29" t="str">
        <f>IF(Data!D1981="","",Data!D1981)</f>
        <v/>
      </c>
      <c r="J2070" s="31" t="str">
        <f>IF(Data!O1981="","",Data!O1981)</f>
        <v/>
      </c>
      <c r="K2070" s="29" t="str">
        <f>IF(Data!E1981="","",Data!E1981)</f>
        <v/>
      </c>
      <c r="L2070" s="29" t="str">
        <f>IF(Data!F1981="","",Data!F1981)</f>
        <v/>
      </c>
      <c r="M2070" s="29" t="str">
        <f>IF(Data!G1981="","",Data!G1981)</f>
        <v/>
      </c>
      <c r="N2070" s="14" t="str">
        <f>IF(Data!J1981="","",Data!J1981)</f>
        <v/>
      </c>
      <c r="O2070" s="30"/>
      <c r="P2070" s="32" t="str">
        <f>IF(Data!Q1981="","",Data!Q1981)</f>
        <v/>
      </c>
      <c r="Q2070" s="65" t="str">
        <f>IF(Data!R1981="","",Data!R1981)</f>
        <v/>
      </c>
    </row>
    <row r="2071" spans="1:17" ht="14.25" customHeight="1" x14ac:dyDescent="0.15">
      <c r="A2071" s="25" t="str">
        <f>IF(Data!L1982="","",Data!L1982)</f>
        <v/>
      </c>
      <c r="B2071" s="26" t="str">
        <f>IF(Data!A1982="","",VALUE(Data!A1982))</f>
        <v/>
      </c>
      <c r="C2071" s="27" t="str">
        <f>IF(Data!M1982="","",VALUE(Data!M1982))</f>
        <v/>
      </c>
      <c r="D2071" s="28" t="str">
        <f>IF(Data!B1982="","",Data!B1982)</f>
        <v/>
      </c>
      <c r="E2071" s="26" t="str">
        <f>IF(Data!H1982="","",VALUE(Data!H1982))</f>
        <v/>
      </c>
      <c r="F2071" s="13" t="str">
        <f>IF(Data!I1982="","",VALUE(Data!I1982))</f>
        <v/>
      </c>
      <c r="G2071" s="59" t="str">
        <f>IF(Data!C1982="","",Data!C1982)</f>
        <v/>
      </c>
      <c r="H2071" s="62" t="str">
        <f>IF(TRIM(Data!S1982)="",IF(Data!C1982="","",H2070),"("&amp;Data!S1982&amp;"台)")</f>
        <v/>
      </c>
      <c r="I2071" s="29" t="str">
        <f>IF(Data!D1982="","",Data!D1982)</f>
        <v/>
      </c>
      <c r="J2071" s="31" t="str">
        <f>IF(Data!O1982="","",Data!O1982)</f>
        <v/>
      </c>
      <c r="K2071" s="29" t="str">
        <f>IF(Data!E1982="","",Data!E1982)</f>
        <v/>
      </c>
      <c r="L2071" s="29" t="str">
        <f>IF(Data!F1982="","",Data!F1982)</f>
        <v/>
      </c>
      <c r="M2071" s="29" t="str">
        <f>IF(Data!G1982="","",Data!G1982)</f>
        <v/>
      </c>
      <c r="N2071" s="14" t="str">
        <f>IF(Data!J1982="","",Data!J1982)</f>
        <v/>
      </c>
      <c r="O2071" s="30"/>
      <c r="P2071" s="32" t="str">
        <f>IF(Data!Q1982="","",Data!Q1982)</f>
        <v/>
      </c>
      <c r="Q2071" s="65" t="str">
        <f>IF(Data!R1982="","",Data!R1982)</f>
        <v/>
      </c>
    </row>
    <row r="2072" spans="1:17" ht="14.25" customHeight="1" x14ac:dyDescent="0.15">
      <c r="A2072" s="25" t="str">
        <f>IF(Data!L1983="","",Data!L1983)</f>
        <v/>
      </c>
      <c r="B2072" s="26" t="str">
        <f>IF(Data!A1983="","",VALUE(Data!A1983))</f>
        <v/>
      </c>
      <c r="C2072" s="27" t="str">
        <f>IF(Data!M1983="","",VALUE(Data!M1983))</f>
        <v/>
      </c>
      <c r="D2072" s="28" t="str">
        <f>IF(Data!B1983="","",Data!B1983)</f>
        <v/>
      </c>
      <c r="E2072" s="26" t="str">
        <f>IF(Data!H1983="","",VALUE(Data!H1983))</f>
        <v/>
      </c>
      <c r="F2072" s="13" t="str">
        <f>IF(Data!I1983="","",VALUE(Data!I1983))</f>
        <v/>
      </c>
      <c r="G2072" s="59" t="str">
        <f>IF(Data!C1983="","",Data!C1983)</f>
        <v/>
      </c>
      <c r="H2072" s="62" t="str">
        <f>IF(TRIM(Data!S1983)="",IF(Data!C1983="","",H2071),"("&amp;Data!S1983&amp;"台)")</f>
        <v/>
      </c>
      <c r="I2072" s="29" t="str">
        <f>IF(Data!D1983="","",Data!D1983)</f>
        <v/>
      </c>
      <c r="J2072" s="31" t="str">
        <f>IF(Data!O1983="","",Data!O1983)</f>
        <v/>
      </c>
      <c r="K2072" s="29" t="str">
        <f>IF(Data!E1983="","",Data!E1983)</f>
        <v/>
      </c>
      <c r="L2072" s="29" t="str">
        <f>IF(Data!F1983="","",Data!F1983)</f>
        <v/>
      </c>
      <c r="M2072" s="29" t="str">
        <f>IF(Data!G1983="","",Data!G1983)</f>
        <v/>
      </c>
      <c r="N2072" s="14" t="str">
        <f>IF(Data!J1983="","",Data!J1983)</f>
        <v/>
      </c>
      <c r="O2072" s="30"/>
      <c r="P2072" s="32" t="str">
        <f>IF(Data!Q1983="","",Data!Q1983)</f>
        <v/>
      </c>
      <c r="Q2072" s="65" t="str">
        <f>IF(Data!R1983="","",Data!R1983)</f>
        <v/>
      </c>
    </row>
    <row r="2073" spans="1:17" ht="14.25" customHeight="1" x14ac:dyDescent="0.15">
      <c r="A2073" s="25" t="str">
        <f>IF(Data!L1984="","",Data!L1984)</f>
        <v/>
      </c>
      <c r="B2073" s="26" t="str">
        <f>IF(Data!A1984="","",VALUE(Data!A1984))</f>
        <v/>
      </c>
      <c r="C2073" s="27" t="str">
        <f>IF(Data!M1984="","",VALUE(Data!M1984))</f>
        <v/>
      </c>
      <c r="D2073" s="28" t="str">
        <f>IF(Data!B1984="","",Data!B1984)</f>
        <v/>
      </c>
      <c r="E2073" s="26" t="str">
        <f>IF(Data!H1984="","",VALUE(Data!H1984))</f>
        <v/>
      </c>
      <c r="F2073" s="13" t="str">
        <f>IF(Data!I1984="","",VALUE(Data!I1984))</f>
        <v/>
      </c>
      <c r="G2073" s="59" t="str">
        <f>IF(Data!C1984="","",Data!C1984)</f>
        <v/>
      </c>
      <c r="H2073" s="62" t="str">
        <f>IF(TRIM(Data!S1984)="",IF(Data!C1984="","",H2072),"("&amp;Data!S1984&amp;"台)")</f>
        <v/>
      </c>
      <c r="I2073" s="29" t="str">
        <f>IF(Data!D1984="","",Data!D1984)</f>
        <v/>
      </c>
      <c r="J2073" s="31" t="str">
        <f>IF(Data!O1984="","",Data!O1984)</f>
        <v/>
      </c>
      <c r="K2073" s="29" t="str">
        <f>IF(Data!E1984="","",Data!E1984)</f>
        <v/>
      </c>
      <c r="L2073" s="29" t="str">
        <f>IF(Data!F1984="","",Data!F1984)</f>
        <v/>
      </c>
      <c r="M2073" s="29" t="str">
        <f>IF(Data!G1984="","",Data!G1984)</f>
        <v/>
      </c>
      <c r="N2073" s="14" t="str">
        <f>IF(Data!J1984="","",Data!J1984)</f>
        <v/>
      </c>
      <c r="O2073" s="30"/>
      <c r="P2073" s="32" t="str">
        <f>IF(Data!Q1984="","",Data!Q1984)</f>
        <v/>
      </c>
      <c r="Q2073" s="65" t="str">
        <f>IF(Data!R1984="","",Data!R1984)</f>
        <v/>
      </c>
    </row>
    <row r="2074" spans="1:17" ht="14.25" customHeight="1" x14ac:dyDescent="0.15">
      <c r="A2074" s="25" t="str">
        <f>IF(Data!L1985="","",Data!L1985)</f>
        <v/>
      </c>
      <c r="B2074" s="26" t="str">
        <f>IF(Data!A1985="","",VALUE(Data!A1985))</f>
        <v/>
      </c>
      <c r="C2074" s="27" t="str">
        <f>IF(Data!M1985="","",VALUE(Data!M1985))</f>
        <v/>
      </c>
      <c r="D2074" s="28" t="str">
        <f>IF(Data!B1985="","",Data!B1985)</f>
        <v/>
      </c>
      <c r="E2074" s="26" t="str">
        <f>IF(Data!H1985="","",VALUE(Data!H1985))</f>
        <v/>
      </c>
      <c r="F2074" s="13" t="str">
        <f>IF(Data!I1985="","",VALUE(Data!I1985))</f>
        <v/>
      </c>
      <c r="G2074" s="59" t="str">
        <f>IF(Data!C1985="","",Data!C1985)</f>
        <v/>
      </c>
      <c r="H2074" s="62" t="str">
        <f>IF(TRIM(Data!S1985)="",IF(Data!C1985="","",H2073),"("&amp;Data!S1985&amp;"台)")</f>
        <v/>
      </c>
      <c r="I2074" s="29" t="str">
        <f>IF(Data!D1985="","",Data!D1985)</f>
        <v/>
      </c>
      <c r="J2074" s="31" t="str">
        <f>IF(Data!O1985="","",Data!O1985)</f>
        <v/>
      </c>
      <c r="K2074" s="29" t="str">
        <f>IF(Data!E1985="","",Data!E1985)</f>
        <v/>
      </c>
      <c r="L2074" s="29" t="str">
        <f>IF(Data!F1985="","",Data!F1985)</f>
        <v/>
      </c>
      <c r="M2074" s="29" t="str">
        <f>IF(Data!G1985="","",Data!G1985)</f>
        <v/>
      </c>
      <c r="N2074" s="14" t="str">
        <f>IF(Data!J1985="","",Data!J1985)</f>
        <v/>
      </c>
      <c r="O2074" s="30"/>
      <c r="P2074" s="32" t="str">
        <f>IF(Data!Q1985="","",Data!Q1985)</f>
        <v/>
      </c>
      <c r="Q2074" s="65" t="str">
        <f>IF(Data!R1985="","",Data!R1985)</f>
        <v/>
      </c>
    </row>
    <row r="2075" spans="1:17" ht="14.25" customHeight="1" x14ac:dyDescent="0.15">
      <c r="A2075" s="25" t="str">
        <f>IF(Data!L1986="","",Data!L1986)</f>
        <v/>
      </c>
      <c r="B2075" s="26" t="str">
        <f>IF(Data!A1986="","",VALUE(Data!A1986))</f>
        <v/>
      </c>
      <c r="C2075" s="27" t="str">
        <f>IF(Data!M1986="","",VALUE(Data!M1986))</f>
        <v/>
      </c>
      <c r="D2075" s="28" t="str">
        <f>IF(Data!B1986="","",Data!B1986)</f>
        <v/>
      </c>
      <c r="E2075" s="26" t="str">
        <f>IF(Data!H1986="","",VALUE(Data!H1986))</f>
        <v/>
      </c>
      <c r="F2075" s="13" t="str">
        <f>IF(Data!I1986="","",VALUE(Data!I1986))</f>
        <v/>
      </c>
      <c r="G2075" s="59" t="str">
        <f>IF(Data!C1986="","",Data!C1986)</f>
        <v/>
      </c>
      <c r="H2075" s="62" t="str">
        <f>IF(TRIM(Data!S1986)="",IF(Data!C1986="","",H2074),"("&amp;Data!S1986&amp;"台)")</f>
        <v/>
      </c>
      <c r="I2075" s="29" t="str">
        <f>IF(Data!D1986="","",Data!D1986)</f>
        <v/>
      </c>
      <c r="J2075" s="31" t="str">
        <f>IF(Data!O1986="","",Data!O1986)</f>
        <v/>
      </c>
      <c r="K2075" s="29" t="str">
        <f>IF(Data!E1986="","",Data!E1986)</f>
        <v/>
      </c>
      <c r="L2075" s="29" t="str">
        <f>IF(Data!F1986="","",Data!F1986)</f>
        <v/>
      </c>
      <c r="M2075" s="29" t="str">
        <f>IF(Data!G1986="","",Data!G1986)</f>
        <v/>
      </c>
      <c r="N2075" s="14" t="str">
        <f>IF(Data!J1986="","",Data!J1986)</f>
        <v/>
      </c>
      <c r="O2075" s="30"/>
      <c r="P2075" s="32" t="str">
        <f>IF(Data!Q1986="","",Data!Q1986)</f>
        <v/>
      </c>
      <c r="Q2075" s="65" t="str">
        <f>IF(Data!R1986="","",Data!R1986)</f>
        <v/>
      </c>
    </row>
    <row r="2076" spans="1:17" ht="14.25" customHeight="1" x14ac:dyDescent="0.15">
      <c r="A2076" s="25" t="str">
        <f>IF(Data!L1987="","",Data!L1987)</f>
        <v/>
      </c>
      <c r="B2076" s="26" t="str">
        <f>IF(Data!A1987="","",VALUE(Data!A1987))</f>
        <v/>
      </c>
      <c r="C2076" s="27" t="str">
        <f>IF(Data!M1987="","",VALUE(Data!M1987))</f>
        <v/>
      </c>
      <c r="D2076" s="28" t="str">
        <f>IF(Data!B1987="","",Data!B1987)</f>
        <v/>
      </c>
      <c r="E2076" s="26" t="str">
        <f>IF(Data!H1987="","",VALUE(Data!H1987))</f>
        <v/>
      </c>
      <c r="F2076" s="13" t="str">
        <f>IF(Data!I1987="","",VALUE(Data!I1987))</f>
        <v/>
      </c>
      <c r="G2076" s="59" t="str">
        <f>IF(Data!C1987="","",Data!C1987)</f>
        <v/>
      </c>
      <c r="H2076" s="62" t="str">
        <f>IF(TRIM(Data!S1987)="",IF(Data!C1987="","",H2075),"("&amp;Data!S1987&amp;"台)")</f>
        <v/>
      </c>
      <c r="I2076" s="29" t="str">
        <f>IF(Data!D1987="","",Data!D1987)</f>
        <v/>
      </c>
      <c r="J2076" s="31" t="str">
        <f>IF(Data!O1987="","",Data!O1987)</f>
        <v/>
      </c>
      <c r="K2076" s="29" t="str">
        <f>IF(Data!E1987="","",Data!E1987)</f>
        <v/>
      </c>
      <c r="L2076" s="29" t="str">
        <f>IF(Data!F1987="","",Data!F1987)</f>
        <v/>
      </c>
      <c r="M2076" s="29" t="str">
        <f>IF(Data!G1987="","",Data!G1987)</f>
        <v/>
      </c>
      <c r="N2076" s="14" t="str">
        <f>IF(Data!J1987="","",Data!J1987)</f>
        <v/>
      </c>
      <c r="O2076" s="30"/>
      <c r="P2076" s="32" t="str">
        <f>IF(Data!Q1987="","",Data!Q1987)</f>
        <v/>
      </c>
      <c r="Q2076" s="65" t="str">
        <f>IF(Data!R1987="","",Data!R1987)</f>
        <v/>
      </c>
    </row>
    <row r="2077" spans="1:17" ht="14.25" customHeight="1" x14ac:dyDescent="0.15">
      <c r="A2077" s="25" t="str">
        <f>IF(Data!L1988="","",Data!L1988)</f>
        <v/>
      </c>
      <c r="B2077" s="26" t="str">
        <f>IF(Data!A1988="","",VALUE(Data!A1988))</f>
        <v/>
      </c>
      <c r="C2077" s="27" t="str">
        <f>IF(Data!M1988="","",VALUE(Data!M1988))</f>
        <v/>
      </c>
      <c r="D2077" s="28" t="str">
        <f>IF(Data!B1988="","",Data!B1988)</f>
        <v/>
      </c>
      <c r="E2077" s="26" t="str">
        <f>IF(Data!H1988="","",VALUE(Data!H1988))</f>
        <v/>
      </c>
      <c r="F2077" s="13" t="str">
        <f>IF(Data!I1988="","",VALUE(Data!I1988))</f>
        <v/>
      </c>
      <c r="G2077" s="59" t="str">
        <f>IF(Data!C1988="","",Data!C1988)</f>
        <v/>
      </c>
      <c r="H2077" s="62" t="str">
        <f>IF(TRIM(Data!S1988)="",IF(Data!C1988="","",H2076),"("&amp;Data!S1988&amp;"台)")</f>
        <v/>
      </c>
      <c r="I2077" s="29" t="str">
        <f>IF(Data!D1988="","",Data!D1988)</f>
        <v/>
      </c>
      <c r="J2077" s="31" t="str">
        <f>IF(Data!O1988="","",Data!O1988)</f>
        <v/>
      </c>
      <c r="K2077" s="29" t="str">
        <f>IF(Data!E1988="","",Data!E1988)</f>
        <v/>
      </c>
      <c r="L2077" s="29" t="str">
        <f>IF(Data!F1988="","",Data!F1988)</f>
        <v/>
      </c>
      <c r="M2077" s="29" t="str">
        <f>IF(Data!G1988="","",Data!G1988)</f>
        <v/>
      </c>
      <c r="N2077" s="14" t="str">
        <f>IF(Data!J1988="","",Data!J1988)</f>
        <v/>
      </c>
      <c r="O2077" s="30"/>
      <c r="P2077" s="32" t="str">
        <f>IF(Data!Q1988="","",Data!Q1988)</f>
        <v/>
      </c>
      <c r="Q2077" s="65" t="str">
        <f>IF(Data!R1988="","",Data!R1988)</f>
        <v/>
      </c>
    </row>
    <row r="2078" spans="1:17" ht="14.25" customHeight="1" x14ac:dyDescent="0.15">
      <c r="A2078" s="25" t="str">
        <f>IF(Data!L1989="","",Data!L1989)</f>
        <v/>
      </c>
      <c r="B2078" s="26" t="str">
        <f>IF(Data!A1989="","",VALUE(Data!A1989))</f>
        <v/>
      </c>
      <c r="C2078" s="27" t="str">
        <f>IF(Data!M1989="","",VALUE(Data!M1989))</f>
        <v/>
      </c>
      <c r="D2078" s="28" t="str">
        <f>IF(Data!B1989="","",Data!B1989)</f>
        <v/>
      </c>
      <c r="E2078" s="26" t="str">
        <f>IF(Data!H1989="","",VALUE(Data!H1989))</f>
        <v/>
      </c>
      <c r="F2078" s="13" t="str">
        <f>IF(Data!I1989="","",VALUE(Data!I1989))</f>
        <v/>
      </c>
      <c r="G2078" s="59" t="str">
        <f>IF(Data!C1989="","",Data!C1989)</f>
        <v/>
      </c>
      <c r="H2078" s="62" t="str">
        <f>IF(TRIM(Data!S1989)="",IF(Data!C1989="","",H2077),"("&amp;Data!S1989&amp;"台)")</f>
        <v/>
      </c>
      <c r="I2078" s="29" t="str">
        <f>IF(Data!D1989="","",Data!D1989)</f>
        <v/>
      </c>
      <c r="J2078" s="31" t="str">
        <f>IF(Data!O1989="","",Data!O1989)</f>
        <v/>
      </c>
      <c r="K2078" s="29" t="str">
        <f>IF(Data!E1989="","",Data!E1989)</f>
        <v/>
      </c>
      <c r="L2078" s="29" t="str">
        <f>IF(Data!F1989="","",Data!F1989)</f>
        <v/>
      </c>
      <c r="M2078" s="29" t="str">
        <f>IF(Data!G1989="","",Data!G1989)</f>
        <v/>
      </c>
      <c r="N2078" s="14" t="str">
        <f>IF(Data!J1989="","",Data!J1989)</f>
        <v/>
      </c>
      <c r="O2078" s="30"/>
      <c r="P2078" s="32" t="str">
        <f>IF(Data!Q1989="","",Data!Q1989)</f>
        <v/>
      </c>
      <c r="Q2078" s="65" t="str">
        <f>IF(Data!R1989="","",Data!R1989)</f>
        <v/>
      </c>
    </row>
    <row r="2079" spans="1:17" ht="14.25" customHeight="1" x14ac:dyDescent="0.15">
      <c r="A2079" s="25" t="str">
        <f>IF(Data!L1990="","",Data!L1990)</f>
        <v/>
      </c>
      <c r="B2079" s="26" t="str">
        <f>IF(Data!A1990="","",VALUE(Data!A1990))</f>
        <v/>
      </c>
      <c r="C2079" s="27" t="str">
        <f>IF(Data!M1990="","",VALUE(Data!M1990))</f>
        <v/>
      </c>
      <c r="D2079" s="28" t="str">
        <f>IF(Data!B1990="","",Data!B1990)</f>
        <v/>
      </c>
      <c r="E2079" s="26" t="str">
        <f>IF(Data!H1990="","",VALUE(Data!H1990))</f>
        <v/>
      </c>
      <c r="F2079" s="13" t="str">
        <f>IF(Data!I1990="","",VALUE(Data!I1990))</f>
        <v/>
      </c>
      <c r="G2079" s="59" t="str">
        <f>IF(Data!C1990="","",Data!C1990)</f>
        <v/>
      </c>
      <c r="H2079" s="62" t="str">
        <f>IF(TRIM(Data!S1990)="",IF(Data!C1990="","",H2078),"("&amp;Data!S1990&amp;"台)")</f>
        <v/>
      </c>
      <c r="I2079" s="29" t="str">
        <f>IF(Data!D1990="","",Data!D1990)</f>
        <v/>
      </c>
      <c r="J2079" s="31" t="str">
        <f>IF(Data!O1990="","",Data!O1990)</f>
        <v/>
      </c>
      <c r="K2079" s="29" t="str">
        <f>IF(Data!E1990="","",Data!E1990)</f>
        <v/>
      </c>
      <c r="L2079" s="29" t="str">
        <f>IF(Data!F1990="","",Data!F1990)</f>
        <v/>
      </c>
      <c r="M2079" s="29" t="str">
        <f>IF(Data!G1990="","",Data!G1990)</f>
        <v/>
      </c>
      <c r="N2079" s="14" t="str">
        <f>IF(Data!J1990="","",Data!J1990)</f>
        <v/>
      </c>
      <c r="O2079" s="30"/>
      <c r="P2079" s="32" t="str">
        <f>IF(Data!Q1990="","",Data!Q1990)</f>
        <v/>
      </c>
      <c r="Q2079" s="65" t="str">
        <f>IF(Data!R1990="","",Data!R1990)</f>
        <v/>
      </c>
    </row>
    <row r="2080" spans="1:17" ht="14.25" customHeight="1" x14ac:dyDescent="0.15">
      <c r="A2080" s="25" t="str">
        <f>IF(Data!L1991="","",Data!L1991)</f>
        <v/>
      </c>
      <c r="B2080" s="26" t="str">
        <f>IF(Data!A1991="","",VALUE(Data!A1991))</f>
        <v/>
      </c>
      <c r="C2080" s="27" t="str">
        <f>IF(Data!M1991="","",VALUE(Data!M1991))</f>
        <v/>
      </c>
      <c r="D2080" s="28" t="str">
        <f>IF(Data!B1991="","",Data!B1991)</f>
        <v/>
      </c>
      <c r="E2080" s="26" t="str">
        <f>IF(Data!H1991="","",VALUE(Data!H1991))</f>
        <v/>
      </c>
      <c r="F2080" s="13" t="str">
        <f>IF(Data!I1991="","",VALUE(Data!I1991))</f>
        <v/>
      </c>
      <c r="G2080" s="59" t="str">
        <f>IF(Data!C1991="","",Data!C1991)</f>
        <v/>
      </c>
      <c r="H2080" s="62" t="str">
        <f>IF(TRIM(Data!S1991)="",IF(Data!C1991="","",H2079),"("&amp;Data!S1991&amp;"台)")</f>
        <v/>
      </c>
      <c r="I2080" s="29" t="str">
        <f>IF(Data!D1991="","",Data!D1991)</f>
        <v/>
      </c>
      <c r="J2080" s="31" t="str">
        <f>IF(Data!O1991="","",Data!O1991)</f>
        <v/>
      </c>
      <c r="K2080" s="29" t="str">
        <f>IF(Data!E1991="","",Data!E1991)</f>
        <v/>
      </c>
      <c r="L2080" s="29" t="str">
        <f>IF(Data!F1991="","",Data!F1991)</f>
        <v/>
      </c>
      <c r="M2080" s="29" t="str">
        <f>IF(Data!G1991="","",Data!G1991)</f>
        <v/>
      </c>
      <c r="N2080" s="14" t="str">
        <f>IF(Data!J1991="","",Data!J1991)</f>
        <v/>
      </c>
      <c r="O2080" s="30"/>
      <c r="P2080" s="32" t="str">
        <f>IF(Data!Q1991="","",Data!Q1991)</f>
        <v/>
      </c>
      <c r="Q2080" s="65" t="str">
        <f>IF(Data!R1991="","",Data!R1991)</f>
        <v/>
      </c>
    </row>
    <row r="2081" spans="1:17" ht="14.25" customHeight="1" x14ac:dyDescent="0.15">
      <c r="A2081" s="25" t="str">
        <f>IF(Data!L1992="","",Data!L1992)</f>
        <v/>
      </c>
      <c r="B2081" s="26" t="str">
        <f>IF(Data!A1992="","",VALUE(Data!A1992))</f>
        <v/>
      </c>
      <c r="C2081" s="27" t="str">
        <f>IF(Data!M1992="","",VALUE(Data!M1992))</f>
        <v/>
      </c>
      <c r="D2081" s="28" t="str">
        <f>IF(Data!B1992="","",Data!B1992)</f>
        <v/>
      </c>
      <c r="E2081" s="26" t="str">
        <f>IF(Data!H1992="","",VALUE(Data!H1992))</f>
        <v/>
      </c>
      <c r="F2081" s="13" t="str">
        <f>IF(Data!I1992="","",VALUE(Data!I1992))</f>
        <v/>
      </c>
      <c r="G2081" s="59" t="str">
        <f>IF(Data!C1992="","",Data!C1992)</f>
        <v/>
      </c>
      <c r="H2081" s="62" t="str">
        <f>IF(TRIM(Data!S1992)="",IF(Data!C1992="","",H2080),"("&amp;Data!S1992&amp;"台)")</f>
        <v/>
      </c>
      <c r="I2081" s="29" t="str">
        <f>IF(Data!D1992="","",Data!D1992)</f>
        <v/>
      </c>
      <c r="J2081" s="31" t="str">
        <f>IF(Data!O1992="","",Data!O1992)</f>
        <v/>
      </c>
      <c r="K2081" s="29" t="str">
        <f>IF(Data!E1992="","",Data!E1992)</f>
        <v/>
      </c>
      <c r="L2081" s="29" t="str">
        <f>IF(Data!F1992="","",Data!F1992)</f>
        <v/>
      </c>
      <c r="M2081" s="29" t="str">
        <f>IF(Data!G1992="","",Data!G1992)</f>
        <v/>
      </c>
      <c r="N2081" s="14" t="str">
        <f>IF(Data!J1992="","",Data!J1992)</f>
        <v/>
      </c>
      <c r="O2081" s="30"/>
      <c r="P2081" s="32" t="str">
        <f>IF(Data!Q1992="","",Data!Q1992)</f>
        <v/>
      </c>
      <c r="Q2081" s="65" t="str">
        <f>IF(Data!R1992="","",Data!R1992)</f>
        <v/>
      </c>
    </row>
    <row r="2082" spans="1:17" ht="14.25" customHeight="1" x14ac:dyDescent="0.15">
      <c r="A2082" s="25" t="str">
        <f>IF(Data!L1993="","",Data!L1993)</f>
        <v/>
      </c>
      <c r="B2082" s="26" t="str">
        <f>IF(Data!A1993="","",VALUE(Data!A1993))</f>
        <v/>
      </c>
      <c r="C2082" s="27" t="str">
        <f>IF(Data!M1993="","",VALUE(Data!M1993))</f>
        <v/>
      </c>
      <c r="D2082" s="28" t="str">
        <f>IF(Data!B1993="","",Data!B1993)</f>
        <v/>
      </c>
      <c r="E2082" s="26" t="str">
        <f>IF(Data!H1993="","",VALUE(Data!H1993))</f>
        <v/>
      </c>
      <c r="F2082" s="13" t="str">
        <f>IF(Data!I1993="","",VALUE(Data!I1993))</f>
        <v/>
      </c>
      <c r="G2082" s="59" t="str">
        <f>IF(Data!C1993="","",Data!C1993)</f>
        <v/>
      </c>
      <c r="H2082" s="62" t="str">
        <f>IF(TRIM(Data!S1993)="",IF(Data!C1993="","",H2081),"("&amp;Data!S1993&amp;"台)")</f>
        <v/>
      </c>
      <c r="I2082" s="29" t="str">
        <f>IF(Data!D1993="","",Data!D1993)</f>
        <v/>
      </c>
      <c r="J2082" s="31" t="str">
        <f>IF(Data!O1993="","",Data!O1993)</f>
        <v/>
      </c>
      <c r="K2082" s="29" t="str">
        <f>IF(Data!E1993="","",Data!E1993)</f>
        <v/>
      </c>
      <c r="L2082" s="29" t="str">
        <f>IF(Data!F1993="","",Data!F1993)</f>
        <v/>
      </c>
      <c r="M2082" s="29" t="str">
        <f>IF(Data!G1993="","",Data!G1993)</f>
        <v/>
      </c>
      <c r="N2082" s="14" t="str">
        <f>IF(Data!J1993="","",Data!J1993)</f>
        <v/>
      </c>
      <c r="O2082" s="30"/>
      <c r="P2082" s="32" t="str">
        <f>IF(Data!Q1993="","",Data!Q1993)</f>
        <v/>
      </c>
      <c r="Q2082" s="65" t="str">
        <f>IF(Data!R1993="","",Data!R1993)</f>
        <v/>
      </c>
    </row>
    <row r="2083" spans="1:17" ht="14.25" customHeight="1" x14ac:dyDescent="0.15">
      <c r="A2083" s="25" t="str">
        <f>IF(Data!L1994="","",Data!L1994)</f>
        <v/>
      </c>
      <c r="B2083" s="26" t="str">
        <f>IF(Data!A1994="","",VALUE(Data!A1994))</f>
        <v/>
      </c>
      <c r="C2083" s="27" t="str">
        <f>IF(Data!M1994="","",VALUE(Data!M1994))</f>
        <v/>
      </c>
      <c r="D2083" s="28" t="str">
        <f>IF(Data!B1994="","",Data!B1994)</f>
        <v/>
      </c>
      <c r="E2083" s="26" t="str">
        <f>IF(Data!H1994="","",VALUE(Data!H1994))</f>
        <v/>
      </c>
      <c r="F2083" s="13" t="str">
        <f>IF(Data!I1994="","",VALUE(Data!I1994))</f>
        <v/>
      </c>
      <c r="G2083" s="59" t="str">
        <f>IF(Data!C1994="","",Data!C1994)</f>
        <v/>
      </c>
      <c r="H2083" s="62" t="str">
        <f>IF(TRIM(Data!S1994)="",IF(Data!C1994="","",H2082),"("&amp;Data!S1994&amp;"台)")</f>
        <v/>
      </c>
      <c r="I2083" s="29" t="str">
        <f>IF(Data!D1994="","",Data!D1994)</f>
        <v/>
      </c>
      <c r="J2083" s="31" t="str">
        <f>IF(Data!O1994="","",Data!O1994)</f>
        <v/>
      </c>
      <c r="K2083" s="29" t="str">
        <f>IF(Data!E1994="","",Data!E1994)</f>
        <v/>
      </c>
      <c r="L2083" s="29" t="str">
        <f>IF(Data!F1994="","",Data!F1994)</f>
        <v/>
      </c>
      <c r="M2083" s="29" t="str">
        <f>IF(Data!G1994="","",Data!G1994)</f>
        <v/>
      </c>
      <c r="N2083" s="14" t="str">
        <f>IF(Data!J1994="","",Data!J1994)</f>
        <v/>
      </c>
      <c r="O2083" s="30"/>
      <c r="P2083" s="32" t="str">
        <f>IF(Data!Q1994="","",Data!Q1994)</f>
        <v/>
      </c>
      <c r="Q2083" s="65" t="str">
        <f>IF(Data!R1994="","",Data!R1994)</f>
        <v/>
      </c>
    </row>
    <row r="2084" spans="1:17" ht="14.25" customHeight="1" x14ac:dyDescent="0.15">
      <c r="A2084" s="25" t="str">
        <f>IF(Data!L1995="","",Data!L1995)</f>
        <v/>
      </c>
      <c r="B2084" s="26" t="str">
        <f>IF(Data!A1995="","",VALUE(Data!A1995))</f>
        <v/>
      </c>
      <c r="C2084" s="27" t="str">
        <f>IF(Data!M1995="","",VALUE(Data!M1995))</f>
        <v/>
      </c>
      <c r="D2084" s="28" t="str">
        <f>IF(Data!B1995="","",Data!B1995)</f>
        <v/>
      </c>
      <c r="E2084" s="26" t="str">
        <f>IF(Data!H1995="","",VALUE(Data!H1995))</f>
        <v/>
      </c>
      <c r="F2084" s="13" t="str">
        <f>IF(Data!I1995="","",VALUE(Data!I1995))</f>
        <v/>
      </c>
      <c r="G2084" s="59" t="str">
        <f>IF(Data!C1995="","",Data!C1995)</f>
        <v/>
      </c>
      <c r="H2084" s="62" t="str">
        <f>IF(TRIM(Data!S1995)="",IF(Data!C1995="","",H2083),"("&amp;Data!S1995&amp;"台)")</f>
        <v/>
      </c>
      <c r="I2084" s="29" t="str">
        <f>IF(Data!D1995="","",Data!D1995)</f>
        <v/>
      </c>
      <c r="J2084" s="31" t="str">
        <f>IF(Data!O1995="","",Data!O1995)</f>
        <v/>
      </c>
      <c r="K2084" s="29" t="str">
        <f>IF(Data!E1995="","",Data!E1995)</f>
        <v/>
      </c>
      <c r="L2084" s="29" t="str">
        <f>IF(Data!F1995="","",Data!F1995)</f>
        <v/>
      </c>
      <c r="M2084" s="29" t="str">
        <f>IF(Data!G1995="","",Data!G1995)</f>
        <v/>
      </c>
      <c r="N2084" s="14" t="str">
        <f>IF(Data!J1995="","",Data!J1995)</f>
        <v/>
      </c>
      <c r="O2084" s="30"/>
      <c r="P2084" s="32" t="str">
        <f>IF(Data!Q1995="","",Data!Q1995)</f>
        <v/>
      </c>
      <c r="Q2084" s="65" t="str">
        <f>IF(Data!R1995="","",Data!R1995)</f>
        <v/>
      </c>
    </row>
    <row r="2085" spans="1:17" ht="14.25" customHeight="1" x14ac:dyDescent="0.15">
      <c r="A2085" s="25" t="str">
        <f>IF(Data!L1996="","",Data!L1996)</f>
        <v/>
      </c>
      <c r="B2085" s="26" t="str">
        <f>IF(Data!A1996="","",VALUE(Data!A1996))</f>
        <v/>
      </c>
      <c r="C2085" s="27" t="str">
        <f>IF(Data!M1996="","",VALUE(Data!M1996))</f>
        <v/>
      </c>
      <c r="D2085" s="28" t="str">
        <f>IF(Data!B1996="","",Data!B1996)</f>
        <v/>
      </c>
      <c r="E2085" s="26" t="str">
        <f>IF(Data!H1996="","",VALUE(Data!H1996))</f>
        <v/>
      </c>
      <c r="F2085" s="13" t="str">
        <f>IF(Data!I1996="","",VALUE(Data!I1996))</f>
        <v/>
      </c>
      <c r="G2085" s="59" t="str">
        <f>IF(Data!C1996="","",Data!C1996)</f>
        <v/>
      </c>
      <c r="H2085" s="62" t="str">
        <f>IF(TRIM(Data!S1996)="",IF(Data!C1996="","",H2084),"("&amp;Data!S1996&amp;"台)")</f>
        <v/>
      </c>
      <c r="I2085" s="29" t="str">
        <f>IF(Data!D1996="","",Data!D1996)</f>
        <v/>
      </c>
      <c r="J2085" s="31" t="str">
        <f>IF(Data!O1996="","",Data!O1996)</f>
        <v/>
      </c>
      <c r="K2085" s="29" t="str">
        <f>IF(Data!E1996="","",Data!E1996)</f>
        <v/>
      </c>
      <c r="L2085" s="29" t="str">
        <f>IF(Data!F1996="","",Data!F1996)</f>
        <v/>
      </c>
      <c r="M2085" s="29" t="str">
        <f>IF(Data!G1996="","",Data!G1996)</f>
        <v/>
      </c>
      <c r="N2085" s="14" t="str">
        <f>IF(Data!J1996="","",Data!J1996)</f>
        <v/>
      </c>
      <c r="O2085" s="30"/>
      <c r="P2085" s="32" t="str">
        <f>IF(Data!Q1996="","",Data!Q1996)</f>
        <v/>
      </c>
      <c r="Q2085" s="65" t="str">
        <f>IF(Data!R1996="","",Data!R1996)</f>
        <v/>
      </c>
    </row>
    <row r="2086" spans="1:17" ht="14.25" customHeight="1" x14ac:dyDescent="0.15">
      <c r="A2086" s="25" t="str">
        <f>IF(Data!L1997="","",Data!L1997)</f>
        <v/>
      </c>
      <c r="B2086" s="26" t="str">
        <f>IF(Data!A1997="","",VALUE(Data!A1997))</f>
        <v/>
      </c>
      <c r="C2086" s="27" t="str">
        <f>IF(Data!M1997="","",VALUE(Data!M1997))</f>
        <v/>
      </c>
      <c r="D2086" s="28" t="str">
        <f>IF(Data!B1997="","",Data!B1997)</f>
        <v/>
      </c>
      <c r="E2086" s="26" t="str">
        <f>IF(Data!H1997="","",VALUE(Data!H1997))</f>
        <v/>
      </c>
      <c r="F2086" s="13" t="str">
        <f>IF(Data!I1997="","",VALUE(Data!I1997))</f>
        <v/>
      </c>
      <c r="G2086" s="59" t="str">
        <f>IF(Data!C1997="","",Data!C1997)</f>
        <v/>
      </c>
      <c r="H2086" s="62" t="str">
        <f>IF(TRIM(Data!S1997)="",IF(Data!C1997="","",H2085),"("&amp;Data!S1997&amp;"台)")</f>
        <v/>
      </c>
      <c r="I2086" s="29" t="str">
        <f>IF(Data!D1997="","",Data!D1997)</f>
        <v/>
      </c>
      <c r="J2086" s="31" t="str">
        <f>IF(Data!O1997="","",Data!O1997)</f>
        <v/>
      </c>
      <c r="K2086" s="29" t="str">
        <f>IF(Data!E1997="","",Data!E1997)</f>
        <v/>
      </c>
      <c r="L2086" s="29" t="str">
        <f>IF(Data!F1997="","",Data!F1997)</f>
        <v/>
      </c>
      <c r="M2086" s="29" t="str">
        <f>IF(Data!G1997="","",Data!G1997)</f>
        <v/>
      </c>
      <c r="N2086" s="14" t="str">
        <f>IF(Data!J1997="","",Data!J1997)</f>
        <v/>
      </c>
      <c r="O2086" s="30"/>
      <c r="P2086" s="32" t="str">
        <f>IF(Data!Q1997="","",Data!Q1997)</f>
        <v/>
      </c>
      <c r="Q2086" s="65" t="str">
        <f>IF(Data!R1997="","",Data!R1997)</f>
        <v/>
      </c>
    </row>
    <row r="2087" spans="1:17" ht="14.25" customHeight="1" x14ac:dyDescent="0.15">
      <c r="A2087" s="25" t="str">
        <f>IF(Data!L1998="","",Data!L1998)</f>
        <v/>
      </c>
      <c r="B2087" s="26" t="str">
        <f>IF(Data!A1998="","",VALUE(Data!A1998))</f>
        <v/>
      </c>
      <c r="C2087" s="27" t="str">
        <f>IF(Data!M1998="","",VALUE(Data!M1998))</f>
        <v/>
      </c>
      <c r="D2087" s="28" t="str">
        <f>IF(Data!B1998="","",Data!B1998)</f>
        <v/>
      </c>
      <c r="E2087" s="26" t="str">
        <f>IF(Data!H1998="","",VALUE(Data!H1998))</f>
        <v/>
      </c>
      <c r="F2087" s="13" t="str">
        <f>IF(Data!I1998="","",VALUE(Data!I1998))</f>
        <v/>
      </c>
      <c r="G2087" s="59" t="str">
        <f>IF(Data!C1998="","",Data!C1998)</f>
        <v/>
      </c>
      <c r="H2087" s="62" t="str">
        <f>IF(TRIM(Data!S1998)="",IF(Data!C1998="","",H2086),"("&amp;Data!S1998&amp;"台)")</f>
        <v/>
      </c>
      <c r="I2087" s="29" t="str">
        <f>IF(Data!D1998="","",Data!D1998)</f>
        <v/>
      </c>
      <c r="J2087" s="31" t="str">
        <f>IF(Data!O1998="","",Data!O1998)</f>
        <v/>
      </c>
      <c r="K2087" s="29" t="str">
        <f>IF(Data!E1998="","",Data!E1998)</f>
        <v/>
      </c>
      <c r="L2087" s="29" t="str">
        <f>IF(Data!F1998="","",Data!F1998)</f>
        <v/>
      </c>
      <c r="M2087" s="29" t="str">
        <f>IF(Data!G1998="","",Data!G1998)</f>
        <v/>
      </c>
      <c r="N2087" s="14" t="str">
        <f>IF(Data!J1998="","",Data!J1998)</f>
        <v/>
      </c>
      <c r="O2087" s="30"/>
      <c r="P2087" s="32" t="str">
        <f>IF(Data!Q1998="","",Data!Q1998)</f>
        <v/>
      </c>
      <c r="Q2087" s="65" t="str">
        <f>IF(Data!R1998="","",Data!R1998)</f>
        <v/>
      </c>
    </row>
    <row r="2088" spans="1:17" ht="14.25" customHeight="1" x14ac:dyDescent="0.15">
      <c r="A2088" s="25" t="str">
        <f>IF(Data!L1999="","",Data!L1999)</f>
        <v/>
      </c>
      <c r="B2088" s="26" t="str">
        <f>IF(Data!A1999="","",VALUE(Data!A1999))</f>
        <v/>
      </c>
      <c r="C2088" s="27" t="str">
        <f>IF(Data!M1999="","",VALUE(Data!M1999))</f>
        <v/>
      </c>
      <c r="D2088" s="28" t="str">
        <f>IF(Data!B1999="","",Data!B1999)</f>
        <v/>
      </c>
      <c r="E2088" s="26" t="str">
        <f>IF(Data!H1999="","",VALUE(Data!H1999))</f>
        <v/>
      </c>
      <c r="F2088" s="13" t="str">
        <f>IF(Data!I1999="","",VALUE(Data!I1999))</f>
        <v/>
      </c>
      <c r="G2088" s="59" t="str">
        <f>IF(Data!C1999="","",Data!C1999)</f>
        <v/>
      </c>
      <c r="H2088" s="62" t="str">
        <f>IF(TRIM(Data!S1999)="",IF(Data!C1999="","",H2087),"("&amp;Data!S1999&amp;"台)")</f>
        <v/>
      </c>
      <c r="I2088" s="29" t="str">
        <f>IF(Data!D1999="","",Data!D1999)</f>
        <v/>
      </c>
      <c r="J2088" s="31" t="str">
        <f>IF(Data!O1999="","",Data!O1999)</f>
        <v/>
      </c>
      <c r="K2088" s="29" t="str">
        <f>IF(Data!E1999="","",Data!E1999)</f>
        <v/>
      </c>
      <c r="L2088" s="29" t="str">
        <f>IF(Data!F1999="","",Data!F1999)</f>
        <v/>
      </c>
      <c r="M2088" s="29" t="str">
        <f>IF(Data!G1999="","",Data!G1999)</f>
        <v/>
      </c>
      <c r="N2088" s="14" t="str">
        <f>IF(Data!J1999="","",Data!J1999)</f>
        <v/>
      </c>
      <c r="O2088" s="30"/>
      <c r="P2088" s="32" t="str">
        <f>IF(Data!Q1999="","",Data!Q1999)</f>
        <v/>
      </c>
      <c r="Q2088" s="65" t="str">
        <f>IF(Data!R1999="","",Data!R1999)</f>
        <v/>
      </c>
    </row>
    <row r="2089" spans="1:17" ht="14.25" customHeight="1" x14ac:dyDescent="0.15">
      <c r="A2089" s="25" t="str">
        <f>IF(Data!L2000="","",Data!L2000)</f>
        <v/>
      </c>
      <c r="B2089" s="26" t="str">
        <f>IF(Data!A2000="","",VALUE(Data!A2000))</f>
        <v/>
      </c>
      <c r="C2089" s="27" t="str">
        <f>IF(Data!M2000="","",VALUE(Data!M2000))</f>
        <v/>
      </c>
      <c r="D2089" s="28" t="str">
        <f>IF(Data!B2000="","",Data!B2000)</f>
        <v/>
      </c>
      <c r="E2089" s="26" t="str">
        <f>IF(Data!H2000="","",VALUE(Data!H2000))</f>
        <v/>
      </c>
      <c r="F2089" s="13" t="str">
        <f>IF(Data!I2000="","",VALUE(Data!I2000))</f>
        <v/>
      </c>
      <c r="G2089" s="59" t="str">
        <f>IF(Data!C2000="","",Data!C2000)</f>
        <v/>
      </c>
      <c r="H2089" s="62" t="str">
        <f>IF(TRIM(Data!S2000)="",IF(Data!C2000="","",H2088),"("&amp;Data!S2000&amp;"台)")</f>
        <v/>
      </c>
      <c r="I2089" s="29" t="str">
        <f>IF(Data!D2000="","",Data!D2000)</f>
        <v/>
      </c>
      <c r="J2089" s="31" t="str">
        <f>IF(Data!O2000="","",Data!O2000)</f>
        <v/>
      </c>
      <c r="K2089" s="29" t="str">
        <f>IF(Data!E2000="","",Data!E2000)</f>
        <v/>
      </c>
      <c r="L2089" s="29" t="str">
        <f>IF(Data!F2000="","",Data!F2000)</f>
        <v/>
      </c>
      <c r="M2089" s="29" t="str">
        <f>IF(Data!G2000="","",Data!G2000)</f>
        <v/>
      </c>
      <c r="N2089" s="14" t="str">
        <f>IF(Data!J2000="","",Data!J2000)</f>
        <v/>
      </c>
      <c r="O2089" s="30"/>
      <c r="P2089" s="32" t="str">
        <f>IF(Data!Q2000="","",Data!Q2000)</f>
        <v/>
      </c>
      <c r="Q2089" s="65" t="str">
        <f>IF(Data!R2000="","",Data!R2000)</f>
        <v/>
      </c>
    </row>
    <row r="2090" spans="1:17" ht="14.25" customHeight="1" x14ac:dyDescent="0.15">
      <c r="A2090" s="25" t="str">
        <f>IF(Data!L2001="","",Data!L2001)</f>
        <v/>
      </c>
      <c r="B2090" s="26" t="str">
        <f>IF(Data!A2001="","",VALUE(Data!A2001))</f>
        <v/>
      </c>
      <c r="C2090" s="27" t="str">
        <f>IF(Data!M2001="","",VALUE(Data!M2001))</f>
        <v/>
      </c>
      <c r="D2090" s="28" t="str">
        <f>IF(Data!B2001="","",Data!B2001)</f>
        <v/>
      </c>
      <c r="E2090" s="26" t="str">
        <f>IF(Data!H2001="","",VALUE(Data!H2001))</f>
        <v/>
      </c>
      <c r="F2090" s="13" t="str">
        <f>IF(Data!I2001="","",VALUE(Data!I2001))</f>
        <v/>
      </c>
      <c r="G2090" s="59" t="str">
        <f>IF(Data!C2001="","",Data!C2001)</f>
        <v/>
      </c>
      <c r="H2090" s="62" t="str">
        <f>IF(TRIM(Data!S2001)="",IF(Data!C2001="","",H2089),"("&amp;Data!S2001&amp;"台)")</f>
        <v/>
      </c>
      <c r="I2090" s="29" t="str">
        <f>IF(Data!D2001="","",Data!D2001)</f>
        <v/>
      </c>
      <c r="J2090" s="31" t="str">
        <f>IF(Data!O2001="","",Data!O2001)</f>
        <v/>
      </c>
      <c r="K2090" s="29" t="str">
        <f>IF(Data!E2001="","",Data!E2001)</f>
        <v/>
      </c>
      <c r="L2090" s="29" t="str">
        <f>IF(Data!F2001="","",Data!F2001)</f>
        <v/>
      </c>
      <c r="M2090" s="29" t="str">
        <f>IF(Data!G2001="","",Data!G2001)</f>
        <v/>
      </c>
      <c r="N2090" s="14" t="str">
        <f>IF(Data!J2001="","",Data!J2001)</f>
        <v/>
      </c>
      <c r="O2090" s="30"/>
      <c r="P2090" s="32" t="str">
        <f>IF(Data!Q2001="","",Data!Q2001)</f>
        <v/>
      </c>
      <c r="Q2090" s="65" t="str">
        <f>IF(Data!R2001="","",Data!R2001)</f>
        <v/>
      </c>
    </row>
    <row r="2091" spans="1:17" ht="14.25" customHeight="1" x14ac:dyDescent="0.15">
      <c r="A2091" s="25" t="str">
        <f>IF(Data!L2002="","",Data!L2002)</f>
        <v/>
      </c>
      <c r="B2091" s="26" t="str">
        <f>IF(Data!A2002="","",VALUE(Data!A2002))</f>
        <v/>
      </c>
      <c r="C2091" s="27" t="str">
        <f>IF(Data!M2002="","",VALUE(Data!M2002))</f>
        <v/>
      </c>
      <c r="D2091" s="28" t="str">
        <f>IF(Data!B2002="","",Data!B2002)</f>
        <v/>
      </c>
      <c r="E2091" s="26" t="str">
        <f>IF(Data!H2002="","",VALUE(Data!H2002))</f>
        <v/>
      </c>
      <c r="F2091" s="13" t="str">
        <f>IF(Data!I2002="","",VALUE(Data!I2002))</f>
        <v/>
      </c>
      <c r="G2091" s="59" t="str">
        <f>IF(Data!C2002="","",Data!C2002)</f>
        <v/>
      </c>
      <c r="H2091" s="62" t="str">
        <f>IF(TRIM(Data!S2002)="",IF(Data!C2002="","",H2090),"("&amp;Data!S2002&amp;"台)")</f>
        <v/>
      </c>
      <c r="I2091" s="29" t="str">
        <f>IF(Data!D2002="","",Data!D2002)</f>
        <v/>
      </c>
      <c r="J2091" s="31" t="str">
        <f>IF(Data!O2002="","",Data!O2002)</f>
        <v/>
      </c>
      <c r="K2091" s="29" t="str">
        <f>IF(Data!E2002="","",Data!E2002)</f>
        <v/>
      </c>
      <c r="L2091" s="29" t="str">
        <f>IF(Data!F2002="","",Data!F2002)</f>
        <v/>
      </c>
      <c r="M2091" s="29" t="str">
        <f>IF(Data!G2002="","",Data!G2002)</f>
        <v/>
      </c>
      <c r="N2091" s="14" t="str">
        <f>IF(Data!J2002="","",Data!J2002)</f>
        <v/>
      </c>
      <c r="O2091" s="30"/>
      <c r="P2091" s="32" t="str">
        <f>IF(Data!Q2002="","",Data!Q2002)</f>
        <v/>
      </c>
      <c r="Q2091" s="65" t="str">
        <f>IF(Data!R2002="","",Data!R2002)</f>
        <v/>
      </c>
    </row>
    <row r="2092" spans="1:17" ht="14.25" customHeight="1" x14ac:dyDescent="0.15">
      <c r="A2092" s="25" t="str">
        <f>IF(Data!L2003="","",Data!L2003)</f>
        <v/>
      </c>
      <c r="B2092" s="26" t="str">
        <f>IF(Data!A2003="","",VALUE(Data!A2003))</f>
        <v/>
      </c>
      <c r="C2092" s="27" t="str">
        <f>IF(Data!M2003="","",VALUE(Data!M2003))</f>
        <v/>
      </c>
      <c r="D2092" s="28" t="str">
        <f>IF(Data!B2003="","",Data!B2003)</f>
        <v/>
      </c>
      <c r="E2092" s="26" t="str">
        <f>IF(Data!H2003="","",VALUE(Data!H2003))</f>
        <v/>
      </c>
      <c r="F2092" s="13" t="str">
        <f>IF(Data!I2003="","",VALUE(Data!I2003))</f>
        <v/>
      </c>
      <c r="G2092" s="59" t="str">
        <f>IF(Data!C2003="","",Data!C2003)</f>
        <v/>
      </c>
      <c r="H2092" s="62" t="str">
        <f>IF(TRIM(Data!S2003)="",IF(Data!C2003="","",H2091),"("&amp;Data!S2003&amp;"台)")</f>
        <v/>
      </c>
      <c r="I2092" s="29" t="str">
        <f>IF(Data!D2003="","",Data!D2003)</f>
        <v/>
      </c>
      <c r="J2092" s="31" t="str">
        <f>IF(Data!O2003="","",Data!O2003)</f>
        <v/>
      </c>
      <c r="K2092" s="29" t="str">
        <f>IF(Data!E2003="","",Data!E2003)</f>
        <v/>
      </c>
      <c r="L2092" s="29" t="str">
        <f>IF(Data!F2003="","",Data!F2003)</f>
        <v/>
      </c>
      <c r="M2092" s="29" t="str">
        <f>IF(Data!G2003="","",Data!G2003)</f>
        <v/>
      </c>
      <c r="N2092" s="14" t="str">
        <f>IF(Data!J2003="","",Data!J2003)</f>
        <v/>
      </c>
      <c r="O2092" s="30"/>
      <c r="P2092" s="32" t="str">
        <f>IF(Data!Q2003="","",Data!Q2003)</f>
        <v/>
      </c>
      <c r="Q2092" s="65" t="str">
        <f>IF(Data!R2003="","",Data!R2003)</f>
        <v/>
      </c>
    </row>
    <row r="2093" spans="1:17" ht="14.25" customHeight="1" x14ac:dyDescent="0.15">
      <c r="A2093" s="25" t="str">
        <f>IF(Data!L2004="","",Data!L2004)</f>
        <v/>
      </c>
      <c r="B2093" s="26" t="str">
        <f>IF(Data!A2004="","",VALUE(Data!A2004))</f>
        <v/>
      </c>
      <c r="C2093" s="27" t="str">
        <f>IF(Data!M2004="","",VALUE(Data!M2004))</f>
        <v/>
      </c>
      <c r="D2093" s="28" t="str">
        <f>IF(Data!B2004="","",Data!B2004)</f>
        <v/>
      </c>
      <c r="E2093" s="26" t="str">
        <f>IF(Data!H2004="","",VALUE(Data!H2004))</f>
        <v/>
      </c>
      <c r="F2093" s="13" t="str">
        <f>IF(Data!I2004="","",VALUE(Data!I2004))</f>
        <v/>
      </c>
      <c r="G2093" s="59" t="str">
        <f>IF(Data!C2004="","",Data!C2004)</f>
        <v/>
      </c>
      <c r="H2093" s="62" t="str">
        <f>IF(TRIM(Data!S2004)="",IF(Data!C2004="","",H2092),"("&amp;Data!S2004&amp;"台)")</f>
        <v/>
      </c>
      <c r="I2093" s="29" t="str">
        <f>IF(Data!D2004="","",Data!D2004)</f>
        <v/>
      </c>
      <c r="J2093" s="31" t="str">
        <f>IF(Data!O2004="","",Data!O2004)</f>
        <v/>
      </c>
      <c r="K2093" s="29" t="str">
        <f>IF(Data!E2004="","",Data!E2004)</f>
        <v/>
      </c>
      <c r="L2093" s="29" t="str">
        <f>IF(Data!F2004="","",Data!F2004)</f>
        <v/>
      </c>
      <c r="M2093" s="29" t="str">
        <f>IF(Data!G2004="","",Data!G2004)</f>
        <v/>
      </c>
      <c r="N2093" s="14" t="str">
        <f>IF(Data!J2004="","",Data!J2004)</f>
        <v/>
      </c>
      <c r="O2093" s="30"/>
      <c r="P2093" s="32" t="str">
        <f>IF(Data!Q2004="","",Data!Q2004)</f>
        <v/>
      </c>
      <c r="Q2093" s="65" t="str">
        <f>IF(Data!R2004="","",Data!R2004)</f>
        <v/>
      </c>
    </row>
    <row r="2094" spans="1:17" ht="14.25" customHeight="1" x14ac:dyDescent="0.15">
      <c r="A2094" s="25" t="str">
        <f>IF(Data!L2005="","",Data!L2005)</f>
        <v/>
      </c>
      <c r="B2094" s="26" t="str">
        <f>IF(Data!A2005="","",VALUE(Data!A2005))</f>
        <v/>
      </c>
      <c r="C2094" s="27" t="str">
        <f>IF(Data!M2005="","",VALUE(Data!M2005))</f>
        <v/>
      </c>
      <c r="D2094" s="28" t="str">
        <f>IF(Data!B2005="","",Data!B2005)</f>
        <v/>
      </c>
      <c r="E2094" s="26" t="str">
        <f>IF(Data!H2005="","",VALUE(Data!H2005))</f>
        <v/>
      </c>
      <c r="F2094" s="13" t="str">
        <f>IF(Data!I2005="","",VALUE(Data!I2005))</f>
        <v/>
      </c>
      <c r="G2094" s="59" t="str">
        <f>IF(Data!C2005="","",Data!C2005)</f>
        <v/>
      </c>
      <c r="H2094" s="62" t="str">
        <f>IF(TRIM(Data!S2005)="",IF(Data!C2005="","",H2093),"("&amp;Data!S2005&amp;"台)")</f>
        <v/>
      </c>
      <c r="I2094" s="29" t="str">
        <f>IF(Data!D2005="","",Data!D2005)</f>
        <v/>
      </c>
      <c r="J2094" s="31" t="str">
        <f>IF(Data!O2005="","",Data!O2005)</f>
        <v/>
      </c>
      <c r="K2094" s="29" t="str">
        <f>IF(Data!E2005="","",Data!E2005)</f>
        <v/>
      </c>
      <c r="L2094" s="29" t="str">
        <f>IF(Data!F2005="","",Data!F2005)</f>
        <v/>
      </c>
      <c r="M2094" s="29" t="str">
        <f>IF(Data!G2005="","",Data!G2005)</f>
        <v/>
      </c>
      <c r="N2094" s="14" t="str">
        <f>IF(Data!J2005="","",Data!J2005)</f>
        <v/>
      </c>
      <c r="O2094" s="30"/>
      <c r="P2094" s="32" t="str">
        <f>IF(Data!Q2005="","",Data!Q2005)</f>
        <v/>
      </c>
      <c r="Q2094" s="65" t="str">
        <f>IF(Data!R2005="","",Data!R2005)</f>
        <v/>
      </c>
    </row>
    <row r="2095" spans="1:17" ht="14.25" customHeight="1" x14ac:dyDescent="0.15">
      <c r="A2095" s="25" t="str">
        <f>IF(Data!L2006="","",Data!L2006)</f>
        <v/>
      </c>
      <c r="B2095" s="26" t="str">
        <f>IF(Data!A2006="","",VALUE(Data!A2006))</f>
        <v/>
      </c>
      <c r="C2095" s="27" t="str">
        <f>IF(Data!M2006="","",VALUE(Data!M2006))</f>
        <v/>
      </c>
      <c r="D2095" s="28" t="str">
        <f>IF(Data!B2006="","",Data!B2006)</f>
        <v/>
      </c>
      <c r="E2095" s="26" t="str">
        <f>IF(Data!H2006="","",VALUE(Data!H2006))</f>
        <v/>
      </c>
      <c r="F2095" s="13" t="str">
        <f>IF(Data!I2006="","",VALUE(Data!I2006))</f>
        <v/>
      </c>
      <c r="G2095" s="59" t="str">
        <f>IF(Data!C2006="","",Data!C2006)</f>
        <v/>
      </c>
      <c r="H2095" s="62" t="str">
        <f>IF(TRIM(Data!S2006)="",IF(Data!C2006="","",H2094),"("&amp;Data!S2006&amp;"台)")</f>
        <v/>
      </c>
      <c r="I2095" s="29" t="str">
        <f>IF(Data!D2006="","",Data!D2006)</f>
        <v/>
      </c>
      <c r="J2095" s="31" t="str">
        <f>IF(Data!O2006="","",Data!O2006)</f>
        <v/>
      </c>
      <c r="K2095" s="29" t="str">
        <f>IF(Data!E2006="","",Data!E2006)</f>
        <v/>
      </c>
      <c r="L2095" s="29" t="str">
        <f>IF(Data!F2006="","",Data!F2006)</f>
        <v/>
      </c>
      <c r="M2095" s="29" t="str">
        <f>IF(Data!G2006="","",Data!G2006)</f>
        <v/>
      </c>
      <c r="N2095" s="14" t="str">
        <f>IF(Data!J2006="","",Data!J2006)</f>
        <v/>
      </c>
      <c r="O2095" s="30"/>
      <c r="P2095" s="32" t="str">
        <f>IF(Data!Q2006="","",Data!Q2006)</f>
        <v/>
      </c>
      <c r="Q2095" s="65" t="str">
        <f>IF(Data!R2006="","",Data!R2006)</f>
        <v/>
      </c>
    </row>
    <row r="2096" spans="1:17" ht="14.25" customHeight="1" x14ac:dyDescent="0.15">
      <c r="A2096" s="25" t="str">
        <f>IF(Data!L2007="","",Data!L2007)</f>
        <v/>
      </c>
      <c r="B2096" s="26" t="str">
        <f>IF(Data!A2007="","",VALUE(Data!A2007))</f>
        <v/>
      </c>
      <c r="C2096" s="27" t="str">
        <f>IF(Data!M2007="","",VALUE(Data!M2007))</f>
        <v/>
      </c>
      <c r="D2096" s="28" t="str">
        <f>IF(Data!B2007="","",Data!B2007)</f>
        <v/>
      </c>
      <c r="E2096" s="26" t="str">
        <f>IF(Data!H2007="","",VALUE(Data!H2007))</f>
        <v/>
      </c>
      <c r="F2096" s="13" t="str">
        <f>IF(Data!I2007="","",VALUE(Data!I2007))</f>
        <v/>
      </c>
      <c r="G2096" s="59" t="str">
        <f>IF(Data!C2007="","",Data!C2007)</f>
        <v/>
      </c>
      <c r="H2096" s="62" t="str">
        <f>IF(TRIM(Data!S2007)="",IF(Data!C2007="","",H2095),"("&amp;Data!S2007&amp;"台)")</f>
        <v/>
      </c>
      <c r="I2096" s="29" t="str">
        <f>IF(Data!D2007="","",Data!D2007)</f>
        <v/>
      </c>
      <c r="J2096" s="31" t="str">
        <f>IF(Data!O2007="","",Data!O2007)</f>
        <v/>
      </c>
      <c r="K2096" s="29" t="str">
        <f>IF(Data!E2007="","",Data!E2007)</f>
        <v/>
      </c>
      <c r="L2096" s="29" t="str">
        <f>IF(Data!F2007="","",Data!F2007)</f>
        <v/>
      </c>
      <c r="M2096" s="29" t="str">
        <f>IF(Data!G2007="","",Data!G2007)</f>
        <v/>
      </c>
      <c r="N2096" s="14" t="str">
        <f>IF(Data!J2007="","",Data!J2007)</f>
        <v/>
      </c>
      <c r="O2096" s="30"/>
      <c r="P2096" s="32" t="str">
        <f>IF(Data!Q2007="","",Data!Q2007)</f>
        <v/>
      </c>
      <c r="Q2096" s="65" t="str">
        <f>IF(Data!R2007="","",Data!R2007)</f>
        <v/>
      </c>
    </row>
    <row r="2097" spans="1:17" ht="14.25" customHeight="1" x14ac:dyDescent="0.15">
      <c r="A2097" s="25" t="str">
        <f>IF(Data!L2008="","",Data!L2008)</f>
        <v/>
      </c>
      <c r="B2097" s="26" t="str">
        <f>IF(Data!A2008="","",VALUE(Data!A2008))</f>
        <v/>
      </c>
      <c r="C2097" s="27" t="str">
        <f>IF(Data!M2008="","",VALUE(Data!M2008))</f>
        <v/>
      </c>
      <c r="D2097" s="28" t="str">
        <f>IF(Data!B2008="","",Data!B2008)</f>
        <v/>
      </c>
      <c r="E2097" s="26" t="str">
        <f>IF(Data!H2008="","",VALUE(Data!H2008))</f>
        <v/>
      </c>
      <c r="F2097" s="13" t="str">
        <f>IF(Data!I2008="","",VALUE(Data!I2008))</f>
        <v/>
      </c>
      <c r="G2097" s="59" t="str">
        <f>IF(Data!C2008="","",Data!C2008)</f>
        <v/>
      </c>
      <c r="H2097" s="62" t="str">
        <f>IF(TRIM(Data!S2008)="",IF(Data!C2008="","",H2096),"("&amp;Data!S2008&amp;"台)")</f>
        <v/>
      </c>
      <c r="I2097" s="29" t="str">
        <f>IF(Data!D2008="","",Data!D2008)</f>
        <v/>
      </c>
      <c r="J2097" s="31" t="str">
        <f>IF(Data!O2008="","",Data!O2008)</f>
        <v/>
      </c>
      <c r="K2097" s="29" t="str">
        <f>IF(Data!E2008="","",Data!E2008)</f>
        <v/>
      </c>
      <c r="L2097" s="29" t="str">
        <f>IF(Data!F2008="","",Data!F2008)</f>
        <v/>
      </c>
      <c r="M2097" s="29" t="str">
        <f>IF(Data!G2008="","",Data!G2008)</f>
        <v/>
      </c>
      <c r="N2097" s="14" t="str">
        <f>IF(Data!J2008="","",Data!J2008)</f>
        <v/>
      </c>
      <c r="O2097" s="30"/>
      <c r="P2097" s="32" t="str">
        <f>IF(Data!Q2008="","",Data!Q2008)</f>
        <v/>
      </c>
      <c r="Q2097" s="65" t="str">
        <f>IF(Data!R2008="","",Data!R2008)</f>
        <v/>
      </c>
    </row>
    <row r="2098" spans="1:17" ht="14.25" customHeight="1" x14ac:dyDescent="0.15">
      <c r="A2098" s="25" t="str">
        <f>IF(Data!L2009="","",Data!L2009)</f>
        <v/>
      </c>
      <c r="B2098" s="26" t="str">
        <f>IF(Data!A2009="","",VALUE(Data!A2009))</f>
        <v/>
      </c>
      <c r="C2098" s="27" t="str">
        <f>IF(Data!M2009="","",VALUE(Data!M2009))</f>
        <v/>
      </c>
      <c r="D2098" s="28" t="str">
        <f>IF(Data!B2009="","",Data!B2009)</f>
        <v/>
      </c>
      <c r="E2098" s="26" t="str">
        <f>IF(Data!H2009="","",VALUE(Data!H2009))</f>
        <v/>
      </c>
      <c r="F2098" s="13" t="str">
        <f>IF(Data!I2009="","",VALUE(Data!I2009))</f>
        <v/>
      </c>
      <c r="G2098" s="59" t="str">
        <f>IF(Data!C2009="","",Data!C2009)</f>
        <v/>
      </c>
      <c r="H2098" s="62" t="str">
        <f>IF(TRIM(Data!S2009)="",IF(Data!C2009="","",H2097),"("&amp;Data!S2009&amp;"台)")</f>
        <v/>
      </c>
      <c r="I2098" s="29" t="str">
        <f>IF(Data!D2009="","",Data!D2009)</f>
        <v/>
      </c>
      <c r="J2098" s="31" t="str">
        <f>IF(Data!O2009="","",Data!O2009)</f>
        <v/>
      </c>
      <c r="K2098" s="29" t="str">
        <f>IF(Data!E2009="","",Data!E2009)</f>
        <v/>
      </c>
      <c r="L2098" s="29" t="str">
        <f>IF(Data!F2009="","",Data!F2009)</f>
        <v/>
      </c>
      <c r="M2098" s="29" t="str">
        <f>IF(Data!G2009="","",Data!G2009)</f>
        <v/>
      </c>
      <c r="N2098" s="14" t="str">
        <f>IF(Data!J2009="","",Data!J2009)</f>
        <v/>
      </c>
      <c r="O2098" s="30"/>
      <c r="P2098" s="32" t="str">
        <f>IF(Data!Q2009="","",Data!Q2009)</f>
        <v/>
      </c>
      <c r="Q2098" s="65" t="str">
        <f>IF(Data!R2009="","",Data!R2009)</f>
        <v/>
      </c>
    </row>
    <row r="2099" spans="1:17" ht="14.25" customHeight="1" x14ac:dyDescent="0.15">
      <c r="A2099" s="25" t="str">
        <f>IF(Data!L2010="","",Data!L2010)</f>
        <v/>
      </c>
      <c r="B2099" s="26" t="str">
        <f>IF(Data!A2010="","",VALUE(Data!A2010))</f>
        <v/>
      </c>
      <c r="C2099" s="27" t="str">
        <f>IF(Data!M2010="","",VALUE(Data!M2010))</f>
        <v/>
      </c>
      <c r="D2099" s="28" t="str">
        <f>IF(Data!B2010="","",Data!B2010)</f>
        <v/>
      </c>
      <c r="E2099" s="26" t="str">
        <f>IF(Data!H2010="","",VALUE(Data!H2010))</f>
        <v/>
      </c>
      <c r="F2099" s="13" t="str">
        <f>IF(Data!I2010="","",VALUE(Data!I2010))</f>
        <v/>
      </c>
      <c r="G2099" s="59" t="str">
        <f>IF(Data!C2010="","",Data!C2010)</f>
        <v/>
      </c>
      <c r="H2099" s="62" t="str">
        <f>IF(TRIM(Data!S2010)="",IF(Data!C2010="","",H2098),"("&amp;Data!S2010&amp;"台)")</f>
        <v/>
      </c>
      <c r="I2099" s="29" t="str">
        <f>IF(Data!D2010="","",Data!D2010)</f>
        <v/>
      </c>
      <c r="J2099" s="31" t="str">
        <f>IF(Data!O2010="","",Data!O2010)</f>
        <v/>
      </c>
      <c r="K2099" s="29" t="str">
        <f>IF(Data!E2010="","",Data!E2010)</f>
        <v/>
      </c>
      <c r="L2099" s="29" t="str">
        <f>IF(Data!F2010="","",Data!F2010)</f>
        <v/>
      </c>
      <c r="M2099" s="29" t="str">
        <f>IF(Data!G2010="","",Data!G2010)</f>
        <v/>
      </c>
      <c r="N2099" s="14" t="str">
        <f>IF(Data!J2010="","",Data!J2010)</f>
        <v/>
      </c>
      <c r="O2099" s="30"/>
      <c r="P2099" s="32" t="str">
        <f>IF(Data!Q2010="","",Data!Q2010)</f>
        <v/>
      </c>
      <c r="Q2099" s="65" t="str">
        <f>IF(Data!R2010="","",Data!R2010)</f>
        <v/>
      </c>
    </row>
    <row r="2100" spans="1:17" ht="14.25" customHeight="1" x14ac:dyDescent="0.15">
      <c r="A2100" s="25" t="str">
        <f>IF(Data!L2011="","",Data!L2011)</f>
        <v/>
      </c>
      <c r="B2100" s="26" t="str">
        <f>IF(Data!A2011="","",VALUE(Data!A2011))</f>
        <v/>
      </c>
      <c r="C2100" s="27" t="str">
        <f>IF(Data!M2011="","",VALUE(Data!M2011))</f>
        <v/>
      </c>
      <c r="D2100" s="28" t="str">
        <f>IF(Data!B2011="","",Data!B2011)</f>
        <v/>
      </c>
      <c r="E2100" s="26" t="str">
        <f>IF(Data!H2011="","",VALUE(Data!H2011))</f>
        <v/>
      </c>
      <c r="F2100" s="13" t="str">
        <f>IF(Data!I2011="","",VALUE(Data!I2011))</f>
        <v/>
      </c>
      <c r="G2100" s="59" t="str">
        <f>IF(Data!C2011="","",Data!C2011)</f>
        <v/>
      </c>
      <c r="H2100" s="62" t="str">
        <f>IF(TRIM(Data!S2011)="",IF(Data!C2011="","",H2099),"("&amp;Data!S2011&amp;"台)")</f>
        <v/>
      </c>
      <c r="I2100" s="29" t="str">
        <f>IF(Data!D2011="","",Data!D2011)</f>
        <v/>
      </c>
      <c r="J2100" s="31" t="str">
        <f>IF(Data!O2011="","",Data!O2011)</f>
        <v/>
      </c>
      <c r="K2100" s="29" t="str">
        <f>IF(Data!E2011="","",Data!E2011)</f>
        <v/>
      </c>
      <c r="L2100" s="29" t="str">
        <f>IF(Data!F2011="","",Data!F2011)</f>
        <v/>
      </c>
      <c r="M2100" s="29" t="str">
        <f>IF(Data!G2011="","",Data!G2011)</f>
        <v/>
      </c>
      <c r="N2100" s="14" t="str">
        <f>IF(Data!J2011="","",Data!J2011)</f>
        <v/>
      </c>
      <c r="O2100" s="30"/>
      <c r="P2100" s="32" t="str">
        <f>IF(Data!Q2011="","",Data!Q2011)</f>
        <v/>
      </c>
      <c r="Q2100" s="65" t="str">
        <f>IF(Data!R2011="","",Data!R2011)</f>
        <v/>
      </c>
    </row>
    <row r="2101" spans="1:17" ht="14.25" customHeight="1" x14ac:dyDescent="0.15">
      <c r="A2101" s="25" t="str">
        <f>IF(Data!L2012="","",Data!L2012)</f>
        <v/>
      </c>
      <c r="B2101" s="26" t="str">
        <f>IF(Data!A2012="","",VALUE(Data!A2012))</f>
        <v/>
      </c>
      <c r="C2101" s="27" t="str">
        <f>IF(Data!M2012="","",VALUE(Data!M2012))</f>
        <v/>
      </c>
      <c r="D2101" s="28" t="str">
        <f>IF(Data!B2012="","",Data!B2012)</f>
        <v/>
      </c>
      <c r="E2101" s="26" t="str">
        <f>IF(Data!H2012="","",VALUE(Data!H2012))</f>
        <v/>
      </c>
      <c r="F2101" s="13" t="str">
        <f>IF(Data!I2012="","",VALUE(Data!I2012))</f>
        <v/>
      </c>
      <c r="G2101" s="59" t="str">
        <f>IF(Data!C2012="","",Data!C2012)</f>
        <v/>
      </c>
      <c r="H2101" s="62" t="str">
        <f>IF(TRIM(Data!S2012)="",IF(Data!C2012="","",H2100),"("&amp;Data!S2012&amp;"台)")</f>
        <v/>
      </c>
      <c r="I2101" s="29" t="str">
        <f>IF(Data!D2012="","",Data!D2012)</f>
        <v/>
      </c>
      <c r="J2101" s="31" t="str">
        <f>IF(Data!O2012="","",Data!O2012)</f>
        <v/>
      </c>
      <c r="K2101" s="29" t="str">
        <f>IF(Data!E2012="","",Data!E2012)</f>
        <v/>
      </c>
      <c r="L2101" s="29" t="str">
        <f>IF(Data!F2012="","",Data!F2012)</f>
        <v/>
      </c>
      <c r="M2101" s="29" t="str">
        <f>IF(Data!G2012="","",Data!G2012)</f>
        <v/>
      </c>
      <c r="N2101" s="14" t="str">
        <f>IF(Data!J2012="","",Data!J2012)</f>
        <v/>
      </c>
      <c r="O2101" s="30"/>
      <c r="P2101" s="32" t="str">
        <f>IF(Data!Q2012="","",Data!Q2012)</f>
        <v/>
      </c>
      <c r="Q2101" s="65" t="str">
        <f>IF(Data!R2012="","",Data!R2012)</f>
        <v/>
      </c>
    </row>
    <row r="2102" spans="1:17" ht="14.25" customHeight="1" x14ac:dyDescent="0.15">
      <c r="A2102" s="25" t="str">
        <f>IF(Data!L2013="","",Data!L2013)</f>
        <v/>
      </c>
      <c r="B2102" s="26" t="str">
        <f>IF(Data!A2013="","",VALUE(Data!A2013))</f>
        <v/>
      </c>
      <c r="C2102" s="27" t="str">
        <f>IF(Data!M2013="","",VALUE(Data!M2013))</f>
        <v/>
      </c>
      <c r="D2102" s="28" t="str">
        <f>IF(Data!B2013="","",Data!B2013)</f>
        <v/>
      </c>
      <c r="E2102" s="26" t="str">
        <f>IF(Data!H2013="","",VALUE(Data!H2013))</f>
        <v/>
      </c>
      <c r="F2102" s="13" t="str">
        <f>IF(Data!I2013="","",VALUE(Data!I2013))</f>
        <v/>
      </c>
      <c r="G2102" s="59" t="str">
        <f>IF(Data!C2013="","",Data!C2013)</f>
        <v/>
      </c>
      <c r="H2102" s="62" t="str">
        <f>IF(TRIM(Data!S2013)="",IF(Data!C2013="","",H2101),"("&amp;Data!S2013&amp;"台)")</f>
        <v/>
      </c>
      <c r="I2102" s="29" t="str">
        <f>IF(Data!D2013="","",Data!D2013)</f>
        <v/>
      </c>
      <c r="J2102" s="31" t="str">
        <f>IF(Data!O2013="","",Data!O2013)</f>
        <v/>
      </c>
      <c r="K2102" s="29" t="str">
        <f>IF(Data!E2013="","",Data!E2013)</f>
        <v/>
      </c>
      <c r="L2102" s="29" t="str">
        <f>IF(Data!F2013="","",Data!F2013)</f>
        <v/>
      </c>
      <c r="M2102" s="29" t="str">
        <f>IF(Data!G2013="","",Data!G2013)</f>
        <v/>
      </c>
      <c r="N2102" s="14" t="str">
        <f>IF(Data!J2013="","",Data!J2013)</f>
        <v/>
      </c>
      <c r="O2102" s="30"/>
      <c r="P2102" s="32" t="str">
        <f>IF(Data!Q2013="","",Data!Q2013)</f>
        <v/>
      </c>
      <c r="Q2102" s="65" t="str">
        <f>IF(Data!R2013="","",Data!R2013)</f>
        <v/>
      </c>
    </row>
    <row r="2103" spans="1:17" ht="14.25" customHeight="1" x14ac:dyDescent="0.15">
      <c r="A2103" s="25" t="str">
        <f>IF(Data!L2014="","",Data!L2014)</f>
        <v/>
      </c>
      <c r="B2103" s="26" t="str">
        <f>IF(Data!A2014="","",VALUE(Data!A2014))</f>
        <v/>
      </c>
      <c r="C2103" s="27" t="str">
        <f>IF(Data!M2014="","",VALUE(Data!M2014))</f>
        <v/>
      </c>
      <c r="D2103" s="28" t="str">
        <f>IF(Data!B2014="","",Data!B2014)</f>
        <v/>
      </c>
      <c r="E2103" s="26" t="str">
        <f>IF(Data!H2014="","",VALUE(Data!H2014))</f>
        <v/>
      </c>
      <c r="F2103" s="13" t="str">
        <f>IF(Data!I2014="","",VALUE(Data!I2014))</f>
        <v/>
      </c>
      <c r="G2103" s="59" t="str">
        <f>IF(Data!C2014="","",Data!C2014)</f>
        <v/>
      </c>
      <c r="H2103" s="62" t="str">
        <f>IF(TRIM(Data!S2014)="",IF(Data!C2014="","",H2102),"("&amp;Data!S2014&amp;"台)")</f>
        <v/>
      </c>
      <c r="I2103" s="29" t="str">
        <f>IF(Data!D2014="","",Data!D2014)</f>
        <v/>
      </c>
      <c r="J2103" s="31" t="str">
        <f>IF(Data!O2014="","",Data!O2014)</f>
        <v/>
      </c>
      <c r="K2103" s="29" t="str">
        <f>IF(Data!E2014="","",Data!E2014)</f>
        <v/>
      </c>
      <c r="L2103" s="29" t="str">
        <f>IF(Data!F2014="","",Data!F2014)</f>
        <v/>
      </c>
      <c r="M2103" s="29" t="str">
        <f>IF(Data!G2014="","",Data!G2014)</f>
        <v/>
      </c>
      <c r="N2103" s="14" t="str">
        <f>IF(Data!J2014="","",Data!J2014)</f>
        <v/>
      </c>
      <c r="O2103" s="30"/>
      <c r="P2103" s="32" t="str">
        <f>IF(Data!Q2014="","",Data!Q2014)</f>
        <v/>
      </c>
      <c r="Q2103" s="65" t="str">
        <f>IF(Data!R2014="","",Data!R2014)</f>
        <v/>
      </c>
    </row>
    <row r="2104" spans="1:17" ht="14.25" customHeight="1" x14ac:dyDescent="0.15">
      <c r="A2104" s="25" t="str">
        <f>IF(Data!L2015="","",Data!L2015)</f>
        <v/>
      </c>
      <c r="B2104" s="26" t="str">
        <f>IF(Data!A2015="","",VALUE(Data!A2015))</f>
        <v/>
      </c>
      <c r="C2104" s="27" t="str">
        <f>IF(Data!M2015="","",VALUE(Data!M2015))</f>
        <v/>
      </c>
      <c r="D2104" s="28" t="str">
        <f>IF(Data!B2015="","",Data!B2015)</f>
        <v/>
      </c>
      <c r="E2104" s="26" t="str">
        <f>IF(Data!H2015="","",VALUE(Data!H2015))</f>
        <v/>
      </c>
      <c r="F2104" s="13" t="str">
        <f>IF(Data!I2015="","",VALUE(Data!I2015))</f>
        <v/>
      </c>
      <c r="G2104" s="59" t="str">
        <f>IF(Data!C2015="","",Data!C2015)</f>
        <v/>
      </c>
      <c r="H2104" s="62" t="str">
        <f>IF(TRIM(Data!S2015)="",IF(Data!C2015="","",H2103),"("&amp;Data!S2015&amp;"台)")</f>
        <v/>
      </c>
      <c r="I2104" s="29" t="str">
        <f>IF(Data!D2015="","",Data!D2015)</f>
        <v/>
      </c>
      <c r="J2104" s="31" t="str">
        <f>IF(Data!O2015="","",Data!O2015)</f>
        <v/>
      </c>
      <c r="K2104" s="29" t="str">
        <f>IF(Data!E2015="","",Data!E2015)</f>
        <v/>
      </c>
      <c r="L2104" s="29" t="str">
        <f>IF(Data!F2015="","",Data!F2015)</f>
        <v/>
      </c>
      <c r="M2104" s="29" t="str">
        <f>IF(Data!G2015="","",Data!G2015)</f>
        <v/>
      </c>
      <c r="N2104" s="14" t="str">
        <f>IF(Data!J2015="","",Data!J2015)</f>
        <v/>
      </c>
      <c r="O2104" s="30"/>
      <c r="P2104" s="32" t="str">
        <f>IF(Data!Q2015="","",Data!Q2015)</f>
        <v/>
      </c>
      <c r="Q2104" s="65" t="str">
        <f>IF(Data!R2015="","",Data!R2015)</f>
        <v/>
      </c>
    </row>
    <row r="2105" spans="1:17" ht="14.25" customHeight="1" x14ac:dyDescent="0.15">
      <c r="A2105" s="25" t="str">
        <f>IF(Data!L2016="","",Data!L2016)</f>
        <v/>
      </c>
      <c r="B2105" s="26" t="str">
        <f>IF(Data!A2016="","",VALUE(Data!A2016))</f>
        <v/>
      </c>
      <c r="C2105" s="27" t="str">
        <f>IF(Data!M2016="","",VALUE(Data!M2016))</f>
        <v/>
      </c>
      <c r="D2105" s="28" t="str">
        <f>IF(Data!B2016="","",Data!B2016)</f>
        <v/>
      </c>
      <c r="E2105" s="26" t="str">
        <f>IF(Data!H2016="","",VALUE(Data!H2016))</f>
        <v/>
      </c>
      <c r="F2105" s="13" t="str">
        <f>IF(Data!I2016="","",VALUE(Data!I2016))</f>
        <v/>
      </c>
      <c r="G2105" s="59" t="str">
        <f>IF(Data!C2016="","",Data!C2016)</f>
        <v/>
      </c>
      <c r="H2105" s="62" t="str">
        <f>IF(TRIM(Data!S2016)="",IF(Data!C2016="","",H2104),"("&amp;Data!S2016&amp;"台)")</f>
        <v/>
      </c>
      <c r="I2105" s="29" t="str">
        <f>IF(Data!D2016="","",Data!D2016)</f>
        <v/>
      </c>
      <c r="J2105" s="31" t="str">
        <f>IF(Data!O2016="","",Data!O2016)</f>
        <v/>
      </c>
      <c r="K2105" s="29" t="str">
        <f>IF(Data!E2016="","",Data!E2016)</f>
        <v/>
      </c>
      <c r="L2105" s="29" t="str">
        <f>IF(Data!F2016="","",Data!F2016)</f>
        <v/>
      </c>
      <c r="M2105" s="29" t="str">
        <f>IF(Data!G2016="","",Data!G2016)</f>
        <v/>
      </c>
      <c r="N2105" s="14" t="str">
        <f>IF(Data!J2016="","",Data!J2016)</f>
        <v/>
      </c>
      <c r="O2105" s="30"/>
      <c r="P2105" s="32" t="str">
        <f>IF(Data!Q2016="","",Data!Q2016)</f>
        <v/>
      </c>
      <c r="Q2105" s="65" t="str">
        <f>IF(Data!R2016="","",Data!R2016)</f>
        <v/>
      </c>
    </row>
    <row r="2106" spans="1:17" ht="14.25" customHeight="1" x14ac:dyDescent="0.15">
      <c r="A2106" s="25" t="str">
        <f>IF(Data!L2017="","",Data!L2017)</f>
        <v/>
      </c>
      <c r="B2106" s="26" t="str">
        <f>IF(Data!A2017="","",VALUE(Data!A2017))</f>
        <v/>
      </c>
      <c r="C2106" s="27" t="str">
        <f>IF(Data!M2017="","",VALUE(Data!M2017))</f>
        <v/>
      </c>
      <c r="D2106" s="28" t="str">
        <f>IF(Data!B2017="","",Data!B2017)</f>
        <v/>
      </c>
      <c r="E2106" s="26" t="str">
        <f>IF(Data!H2017="","",VALUE(Data!H2017))</f>
        <v/>
      </c>
      <c r="F2106" s="13" t="str">
        <f>IF(Data!I2017="","",VALUE(Data!I2017))</f>
        <v/>
      </c>
      <c r="G2106" s="59" t="str">
        <f>IF(Data!C2017="","",Data!C2017)</f>
        <v/>
      </c>
      <c r="H2106" s="62" t="str">
        <f>IF(TRIM(Data!S2017)="",IF(Data!C2017="","",H2105),"("&amp;Data!S2017&amp;"台)")</f>
        <v/>
      </c>
      <c r="I2106" s="29" t="str">
        <f>IF(Data!D2017="","",Data!D2017)</f>
        <v/>
      </c>
      <c r="J2106" s="31" t="str">
        <f>IF(Data!O2017="","",Data!O2017)</f>
        <v/>
      </c>
      <c r="K2106" s="29" t="str">
        <f>IF(Data!E2017="","",Data!E2017)</f>
        <v/>
      </c>
      <c r="L2106" s="29" t="str">
        <f>IF(Data!F2017="","",Data!F2017)</f>
        <v/>
      </c>
      <c r="M2106" s="29" t="str">
        <f>IF(Data!G2017="","",Data!G2017)</f>
        <v/>
      </c>
      <c r="N2106" s="14" t="str">
        <f>IF(Data!J2017="","",Data!J2017)</f>
        <v/>
      </c>
      <c r="O2106" s="30"/>
      <c r="P2106" s="32" t="str">
        <f>IF(Data!Q2017="","",Data!Q2017)</f>
        <v/>
      </c>
      <c r="Q2106" s="65" t="str">
        <f>IF(Data!R2017="","",Data!R2017)</f>
        <v/>
      </c>
    </row>
    <row r="2107" spans="1:17" ht="14.25" customHeight="1" x14ac:dyDescent="0.15">
      <c r="A2107" s="25" t="str">
        <f>IF(Data!L2018="","",Data!L2018)</f>
        <v/>
      </c>
      <c r="B2107" s="26" t="str">
        <f>IF(Data!A2018="","",VALUE(Data!A2018))</f>
        <v/>
      </c>
      <c r="C2107" s="27" t="str">
        <f>IF(Data!M2018="","",VALUE(Data!M2018))</f>
        <v/>
      </c>
      <c r="D2107" s="28" t="str">
        <f>IF(Data!B2018="","",Data!B2018)</f>
        <v/>
      </c>
      <c r="E2107" s="26" t="str">
        <f>IF(Data!H2018="","",VALUE(Data!H2018))</f>
        <v/>
      </c>
      <c r="F2107" s="13" t="str">
        <f>IF(Data!I2018="","",VALUE(Data!I2018))</f>
        <v/>
      </c>
      <c r="G2107" s="59" t="str">
        <f>IF(Data!C2018="","",Data!C2018)</f>
        <v/>
      </c>
      <c r="H2107" s="62" t="str">
        <f>IF(TRIM(Data!S2018)="",IF(Data!C2018="","",H2106),"("&amp;Data!S2018&amp;"台)")</f>
        <v/>
      </c>
      <c r="I2107" s="29" t="str">
        <f>IF(Data!D2018="","",Data!D2018)</f>
        <v/>
      </c>
      <c r="J2107" s="31" t="str">
        <f>IF(Data!O2018="","",Data!O2018)</f>
        <v/>
      </c>
      <c r="K2107" s="29" t="str">
        <f>IF(Data!E2018="","",Data!E2018)</f>
        <v/>
      </c>
      <c r="L2107" s="29" t="str">
        <f>IF(Data!F2018="","",Data!F2018)</f>
        <v/>
      </c>
      <c r="M2107" s="29" t="str">
        <f>IF(Data!G2018="","",Data!G2018)</f>
        <v/>
      </c>
      <c r="N2107" s="14" t="str">
        <f>IF(Data!J2018="","",Data!J2018)</f>
        <v/>
      </c>
      <c r="O2107" s="30"/>
      <c r="P2107" s="32" t="str">
        <f>IF(Data!Q2018="","",Data!Q2018)</f>
        <v/>
      </c>
      <c r="Q2107" s="65" t="str">
        <f>IF(Data!R2018="","",Data!R2018)</f>
        <v/>
      </c>
    </row>
    <row r="2108" spans="1:17" ht="14.25" customHeight="1" x14ac:dyDescent="0.15">
      <c r="A2108" s="25" t="str">
        <f>IF(Data!L2019="","",Data!L2019)</f>
        <v/>
      </c>
      <c r="B2108" s="26" t="str">
        <f>IF(Data!A2019="","",VALUE(Data!A2019))</f>
        <v/>
      </c>
      <c r="C2108" s="27" t="str">
        <f>IF(Data!M2019="","",VALUE(Data!M2019))</f>
        <v/>
      </c>
      <c r="D2108" s="28" t="str">
        <f>IF(Data!B2019="","",Data!B2019)</f>
        <v/>
      </c>
      <c r="E2108" s="26" t="str">
        <f>IF(Data!H2019="","",VALUE(Data!H2019))</f>
        <v/>
      </c>
      <c r="F2108" s="13" t="str">
        <f>IF(Data!I2019="","",VALUE(Data!I2019))</f>
        <v/>
      </c>
      <c r="G2108" s="59" t="str">
        <f>IF(Data!C2019="","",Data!C2019)</f>
        <v/>
      </c>
      <c r="H2108" s="62" t="str">
        <f>IF(TRIM(Data!S2019)="",IF(Data!C2019="","",H2107),"("&amp;Data!S2019&amp;"台)")</f>
        <v/>
      </c>
      <c r="I2108" s="29" t="str">
        <f>IF(Data!D2019="","",Data!D2019)</f>
        <v/>
      </c>
      <c r="J2108" s="31" t="str">
        <f>IF(Data!O2019="","",Data!O2019)</f>
        <v/>
      </c>
      <c r="K2108" s="29" t="str">
        <f>IF(Data!E2019="","",Data!E2019)</f>
        <v/>
      </c>
      <c r="L2108" s="29" t="str">
        <f>IF(Data!F2019="","",Data!F2019)</f>
        <v/>
      </c>
      <c r="M2108" s="29" t="str">
        <f>IF(Data!G2019="","",Data!G2019)</f>
        <v/>
      </c>
      <c r="N2108" s="14" t="str">
        <f>IF(Data!J2019="","",Data!J2019)</f>
        <v/>
      </c>
      <c r="O2108" s="30"/>
      <c r="P2108" s="32" t="str">
        <f>IF(Data!Q2019="","",Data!Q2019)</f>
        <v/>
      </c>
      <c r="Q2108" s="65" t="str">
        <f>IF(Data!R2019="","",Data!R2019)</f>
        <v/>
      </c>
    </row>
    <row r="2109" spans="1:17" ht="14.25" customHeight="1" x14ac:dyDescent="0.15">
      <c r="A2109" s="25" t="str">
        <f>IF(Data!L2020="","",Data!L2020)</f>
        <v/>
      </c>
      <c r="B2109" s="26" t="str">
        <f>IF(Data!A2020="","",VALUE(Data!A2020))</f>
        <v/>
      </c>
      <c r="C2109" s="27" t="str">
        <f>IF(Data!M2020="","",VALUE(Data!M2020))</f>
        <v/>
      </c>
      <c r="D2109" s="28" t="str">
        <f>IF(Data!B2020="","",Data!B2020)</f>
        <v/>
      </c>
      <c r="E2109" s="26" t="str">
        <f>IF(Data!H2020="","",VALUE(Data!H2020))</f>
        <v/>
      </c>
      <c r="F2109" s="13" t="str">
        <f>IF(Data!I2020="","",VALUE(Data!I2020))</f>
        <v/>
      </c>
      <c r="G2109" s="59" t="str">
        <f>IF(Data!C2020="","",Data!C2020)</f>
        <v/>
      </c>
      <c r="H2109" s="62" t="str">
        <f>IF(TRIM(Data!S2020)="",IF(Data!C2020="","",H2108),"("&amp;Data!S2020&amp;"台)")</f>
        <v/>
      </c>
      <c r="I2109" s="29" t="str">
        <f>IF(Data!D2020="","",Data!D2020)</f>
        <v/>
      </c>
      <c r="J2109" s="31" t="str">
        <f>IF(Data!O2020="","",Data!O2020)</f>
        <v/>
      </c>
      <c r="K2109" s="29" t="str">
        <f>IF(Data!E2020="","",Data!E2020)</f>
        <v/>
      </c>
      <c r="L2109" s="29" t="str">
        <f>IF(Data!F2020="","",Data!F2020)</f>
        <v/>
      </c>
      <c r="M2109" s="29" t="str">
        <f>IF(Data!G2020="","",Data!G2020)</f>
        <v/>
      </c>
      <c r="N2109" s="14" t="str">
        <f>IF(Data!J2020="","",Data!J2020)</f>
        <v/>
      </c>
      <c r="O2109" s="30"/>
      <c r="P2109" s="32" t="str">
        <f>IF(Data!Q2020="","",Data!Q2020)</f>
        <v/>
      </c>
      <c r="Q2109" s="65" t="str">
        <f>IF(Data!R2020="","",Data!R2020)</f>
        <v/>
      </c>
    </row>
    <row r="2110" spans="1:17" ht="14.25" customHeight="1" x14ac:dyDescent="0.15">
      <c r="A2110" s="25" t="str">
        <f>IF(Data!L2021="","",Data!L2021)</f>
        <v/>
      </c>
      <c r="B2110" s="26" t="str">
        <f>IF(Data!A2021="","",VALUE(Data!A2021))</f>
        <v/>
      </c>
      <c r="C2110" s="27" t="str">
        <f>IF(Data!M2021="","",VALUE(Data!M2021))</f>
        <v/>
      </c>
      <c r="D2110" s="28" t="str">
        <f>IF(Data!B2021="","",Data!B2021)</f>
        <v/>
      </c>
      <c r="E2110" s="26" t="str">
        <f>IF(Data!H2021="","",VALUE(Data!H2021))</f>
        <v/>
      </c>
      <c r="F2110" s="13" t="str">
        <f>IF(Data!I2021="","",VALUE(Data!I2021))</f>
        <v/>
      </c>
      <c r="G2110" s="59" t="str">
        <f>IF(Data!C2021="","",Data!C2021)</f>
        <v/>
      </c>
      <c r="H2110" s="62" t="str">
        <f>IF(TRIM(Data!S2021)="",IF(Data!C2021="","",H2109),"("&amp;Data!S2021&amp;"台)")</f>
        <v/>
      </c>
      <c r="I2110" s="29" t="str">
        <f>IF(Data!D2021="","",Data!D2021)</f>
        <v/>
      </c>
      <c r="J2110" s="31" t="str">
        <f>IF(Data!O2021="","",Data!O2021)</f>
        <v/>
      </c>
      <c r="K2110" s="29" t="str">
        <f>IF(Data!E2021="","",Data!E2021)</f>
        <v/>
      </c>
      <c r="L2110" s="29" t="str">
        <f>IF(Data!F2021="","",Data!F2021)</f>
        <v/>
      </c>
      <c r="M2110" s="29" t="str">
        <f>IF(Data!G2021="","",Data!G2021)</f>
        <v/>
      </c>
      <c r="N2110" s="14" t="str">
        <f>IF(Data!J2021="","",Data!J2021)</f>
        <v/>
      </c>
      <c r="O2110" s="30"/>
      <c r="P2110" s="32" t="str">
        <f>IF(Data!Q2021="","",Data!Q2021)</f>
        <v/>
      </c>
      <c r="Q2110" s="65" t="str">
        <f>IF(Data!R2021="","",Data!R2021)</f>
        <v/>
      </c>
    </row>
    <row r="2111" spans="1:17" ht="14.25" customHeight="1" x14ac:dyDescent="0.15">
      <c r="A2111" s="25" t="str">
        <f>IF(Data!L2022="","",Data!L2022)</f>
        <v/>
      </c>
      <c r="B2111" s="26" t="str">
        <f>IF(Data!A2022="","",VALUE(Data!A2022))</f>
        <v/>
      </c>
      <c r="C2111" s="27" t="str">
        <f>IF(Data!M2022="","",VALUE(Data!M2022))</f>
        <v/>
      </c>
      <c r="D2111" s="28" t="str">
        <f>IF(Data!B2022="","",Data!B2022)</f>
        <v/>
      </c>
      <c r="E2111" s="26" t="str">
        <f>IF(Data!H2022="","",VALUE(Data!H2022))</f>
        <v/>
      </c>
      <c r="F2111" s="13" t="str">
        <f>IF(Data!I2022="","",VALUE(Data!I2022))</f>
        <v/>
      </c>
      <c r="G2111" s="59" t="str">
        <f>IF(Data!C2022="","",Data!C2022)</f>
        <v/>
      </c>
      <c r="H2111" s="62" t="str">
        <f>IF(TRIM(Data!S2022)="",IF(Data!C2022="","",H2110),"("&amp;Data!S2022&amp;"台)")</f>
        <v/>
      </c>
      <c r="I2111" s="29" t="str">
        <f>IF(Data!D2022="","",Data!D2022)</f>
        <v/>
      </c>
      <c r="J2111" s="31" t="str">
        <f>IF(Data!O2022="","",Data!O2022)</f>
        <v/>
      </c>
      <c r="K2111" s="29" t="str">
        <f>IF(Data!E2022="","",Data!E2022)</f>
        <v/>
      </c>
      <c r="L2111" s="29" t="str">
        <f>IF(Data!F2022="","",Data!F2022)</f>
        <v/>
      </c>
      <c r="M2111" s="29" t="str">
        <f>IF(Data!G2022="","",Data!G2022)</f>
        <v/>
      </c>
      <c r="N2111" s="14" t="str">
        <f>IF(Data!J2022="","",Data!J2022)</f>
        <v/>
      </c>
      <c r="O2111" s="30"/>
      <c r="P2111" s="32" t="str">
        <f>IF(Data!Q2022="","",Data!Q2022)</f>
        <v/>
      </c>
      <c r="Q2111" s="65" t="str">
        <f>IF(Data!R2022="","",Data!R2022)</f>
        <v/>
      </c>
    </row>
    <row r="2112" spans="1:17" ht="14.25" customHeight="1" x14ac:dyDescent="0.15">
      <c r="A2112" s="25" t="str">
        <f>IF(Data!L2023="","",Data!L2023)</f>
        <v/>
      </c>
      <c r="B2112" s="26" t="str">
        <f>IF(Data!A2023="","",VALUE(Data!A2023))</f>
        <v/>
      </c>
      <c r="C2112" s="27" t="str">
        <f>IF(Data!M2023="","",VALUE(Data!M2023))</f>
        <v/>
      </c>
      <c r="D2112" s="28" t="str">
        <f>IF(Data!B2023="","",Data!B2023)</f>
        <v/>
      </c>
      <c r="E2112" s="26" t="str">
        <f>IF(Data!H2023="","",VALUE(Data!H2023))</f>
        <v/>
      </c>
      <c r="F2112" s="13" t="str">
        <f>IF(Data!I2023="","",VALUE(Data!I2023))</f>
        <v/>
      </c>
      <c r="G2112" s="59" t="str">
        <f>IF(Data!C2023="","",Data!C2023)</f>
        <v/>
      </c>
      <c r="H2112" s="62" t="str">
        <f>IF(TRIM(Data!S2023)="",IF(Data!C2023="","",H2111),"("&amp;Data!S2023&amp;"台)")</f>
        <v/>
      </c>
      <c r="I2112" s="29" t="str">
        <f>IF(Data!D2023="","",Data!D2023)</f>
        <v/>
      </c>
      <c r="J2112" s="31" t="str">
        <f>IF(Data!O2023="","",Data!O2023)</f>
        <v/>
      </c>
      <c r="K2112" s="29" t="str">
        <f>IF(Data!E2023="","",Data!E2023)</f>
        <v/>
      </c>
      <c r="L2112" s="29" t="str">
        <f>IF(Data!F2023="","",Data!F2023)</f>
        <v/>
      </c>
      <c r="M2112" s="29" t="str">
        <f>IF(Data!G2023="","",Data!G2023)</f>
        <v/>
      </c>
      <c r="N2112" s="14" t="str">
        <f>IF(Data!J2023="","",Data!J2023)</f>
        <v/>
      </c>
      <c r="O2112" s="30"/>
      <c r="P2112" s="32" t="str">
        <f>IF(Data!Q2023="","",Data!Q2023)</f>
        <v/>
      </c>
      <c r="Q2112" s="65" t="str">
        <f>IF(Data!R2023="","",Data!R2023)</f>
        <v/>
      </c>
    </row>
    <row r="2113" spans="1:17" ht="14.25" customHeight="1" x14ac:dyDescent="0.15">
      <c r="A2113" s="25" t="str">
        <f>IF(Data!L2024="","",Data!L2024)</f>
        <v/>
      </c>
      <c r="B2113" s="26" t="str">
        <f>IF(Data!A2024="","",VALUE(Data!A2024))</f>
        <v/>
      </c>
      <c r="C2113" s="27" t="str">
        <f>IF(Data!M2024="","",VALUE(Data!M2024))</f>
        <v/>
      </c>
      <c r="D2113" s="28" t="str">
        <f>IF(Data!B2024="","",Data!B2024)</f>
        <v/>
      </c>
      <c r="E2113" s="26" t="str">
        <f>IF(Data!H2024="","",VALUE(Data!H2024))</f>
        <v/>
      </c>
      <c r="F2113" s="13" t="str">
        <f>IF(Data!I2024="","",VALUE(Data!I2024))</f>
        <v/>
      </c>
      <c r="G2113" s="59" t="str">
        <f>IF(Data!C2024="","",Data!C2024)</f>
        <v/>
      </c>
      <c r="H2113" s="62" t="str">
        <f>IF(TRIM(Data!S2024)="",IF(Data!C2024="","",H2112),"("&amp;Data!S2024&amp;"台)")</f>
        <v/>
      </c>
      <c r="I2113" s="29" t="str">
        <f>IF(Data!D2024="","",Data!D2024)</f>
        <v/>
      </c>
      <c r="J2113" s="31" t="str">
        <f>IF(Data!O2024="","",Data!O2024)</f>
        <v/>
      </c>
      <c r="K2113" s="29" t="str">
        <f>IF(Data!E2024="","",Data!E2024)</f>
        <v/>
      </c>
      <c r="L2113" s="29" t="str">
        <f>IF(Data!F2024="","",Data!F2024)</f>
        <v/>
      </c>
      <c r="M2113" s="29" t="str">
        <f>IF(Data!G2024="","",Data!G2024)</f>
        <v/>
      </c>
      <c r="N2113" s="14" t="str">
        <f>IF(Data!J2024="","",Data!J2024)</f>
        <v/>
      </c>
      <c r="O2113" s="30"/>
      <c r="P2113" s="32" t="str">
        <f>IF(Data!Q2024="","",Data!Q2024)</f>
        <v/>
      </c>
      <c r="Q2113" s="65" t="str">
        <f>IF(Data!R2024="","",Data!R2024)</f>
        <v/>
      </c>
    </row>
    <row r="2114" spans="1:17" ht="14.25" customHeight="1" x14ac:dyDescent="0.15">
      <c r="A2114" s="25" t="str">
        <f>IF(Data!L2025="","",Data!L2025)</f>
        <v/>
      </c>
      <c r="B2114" s="26" t="str">
        <f>IF(Data!A2025="","",VALUE(Data!A2025))</f>
        <v/>
      </c>
      <c r="C2114" s="27" t="str">
        <f>IF(Data!M2025="","",VALUE(Data!M2025))</f>
        <v/>
      </c>
      <c r="D2114" s="28" t="str">
        <f>IF(Data!B2025="","",Data!B2025)</f>
        <v/>
      </c>
      <c r="E2114" s="26" t="str">
        <f>IF(Data!H2025="","",VALUE(Data!H2025))</f>
        <v/>
      </c>
      <c r="F2114" s="13" t="str">
        <f>IF(Data!I2025="","",VALUE(Data!I2025))</f>
        <v/>
      </c>
      <c r="G2114" s="59" t="str">
        <f>IF(Data!C2025="","",Data!C2025)</f>
        <v/>
      </c>
      <c r="H2114" s="62" t="str">
        <f>IF(TRIM(Data!S2025)="",IF(Data!C2025="","",H2113),"("&amp;Data!S2025&amp;"台)")</f>
        <v/>
      </c>
      <c r="I2114" s="29" t="str">
        <f>IF(Data!D2025="","",Data!D2025)</f>
        <v/>
      </c>
      <c r="J2114" s="31" t="str">
        <f>IF(Data!O2025="","",Data!O2025)</f>
        <v/>
      </c>
      <c r="K2114" s="29" t="str">
        <f>IF(Data!E2025="","",Data!E2025)</f>
        <v/>
      </c>
      <c r="L2114" s="29" t="str">
        <f>IF(Data!F2025="","",Data!F2025)</f>
        <v/>
      </c>
      <c r="M2114" s="29" t="str">
        <f>IF(Data!G2025="","",Data!G2025)</f>
        <v/>
      </c>
      <c r="N2114" s="14" t="str">
        <f>IF(Data!J2025="","",Data!J2025)</f>
        <v/>
      </c>
      <c r="O2114" s="30"/>
      <c r="P2114" s="32" t="str">
        <f>IF(Data!Q2025="","",Data!Q2025)</f>
        <v/>
      </c>
      <c r="Q2114" s="65" t="str">
        <f>IF(Data!R2025="","",Data!R2025)</f>
        <v/>
      </c>
    </row>
    <row r="2115" spans="1:17" ht="14.25" customHeight="1" x14ac:dyDescent="0.15">
      <c r="A2115" s="25" t="str">
        <f>IF(Data!L2026="","",Data!L2026)</f>
        <v/>
      </c>
      <c r="B2115" s="26" t="str">
        <f>IF(Data!A2026="","",VALUE(Data!A2026))</f>
        <v/>
      </c>
      <c r="C2115" s="27" t="str">
        <f>IF(Data!M2026="","",VALUE(Data!M2026))</f>
        <v/>
      </c>
      <c r="D2115" s="28" t="str">
        <f>IF(Data!B2026="","",Data!B2026)</f>
        <v/>
      </c>
      <c r="E2115" s="26" t="str">
        <f>IF(Data!H2026="","",VALUE(Data!H2026))</f>
        <v/>
      </c>
      <c r="F2115" s="13" t="str">
        <f>IF(Data!I2026="","",VALUE(Data!I2026))</f>
        <v/>
      </c>
      <c r="G2115" s="59" t="str">
        <f>IF(Data!C2026="","",Data!C2026)</f>
        <v/>
      </c>
      <c r="H2115" s="62" t="str">
        <f>IF(TRIM(Data!S2026)="",IF(Data!C2026="","",H2114),"("&amp;Data!S2026&amp;"台)")</f>
        <v/>
      </c>
      <c r="I2115" s="29" t="str">
        <f>IF(Data!D2026="","",Data!D2026)</f>
        <v/>
      </c>
      <c r="J2115" s="31" t="str">
        <f>IF(Data!O2026="","",Data!O2026)</f>
        <v/>
      </c>
      <c r="K2115" s="29" t="str">
        <f>IF(Data!E2026="","",Data!E2026)</f>
        <v/>
      </c>
      <c r="L2115" s="29" t="str">
        <f>IF(Data!F2026="","",Data!F2026)</f>
        <v/>
      </c>
      <c r="M2115" s="29" t="str">
        <f>IF(Data!G2026="","",Data!G2026)</f>
        <v/>
      </c>
      <c r="N2115" s="14" t="str">
        <f>IF(Data!J2026="","",Data!J2026)</f>
        <v/>
      </c>
      <c r="O2115" s="30"/>
      <c r="P2115" s="32" t="str">
        <f>IF(Data!Q2026="","",Data!Q2026)</f>
        <v/>
      </c>
      <c r="Q2115" s="65" t="str">
        <f>IF(Data!R2026="","",Data!R2026)</f>
        <v/>
      </c>
    </row>
    <row r="2116" spans="1:17" ht="14.25" customHeight="1" x14ac:dyDescent="0.15">
      <c r="A2116" s="25" t="str">
        <f>IF(Data!L2027="","",Data!L2027)</f>
        <v/>
      </c>
      <c r="B2116" s="26" t="str">
        <f>IF(Data!A2027="","",VALUE(Data!A2027))</f>
        <v/>
      </c>
      <c r="C2116" s="27" t="str">
        <f>IF(Data!M2027="","",VALUE(Data!M2027))</f>
        <v/>
      </c>
      <c r="D2116" s="28" t="str">
        <f>IF(Data!B2027="","",Data!B2027)</f>
        <v/>
      </c>
      <c r="E2116" s="26" t="str">
        <f>IF(Data!H2027="","",VALUE(Data!H2027))</f>
        <v/>
      </c>
      <c r="F2116" s="13" t="str">
        <f>IF(Data!I2027="","",VALUE(Data!I2027))</f>
        <v/>
      </c>
      <c r="G2116" s="59" t="str">
        <f>IF(Data!C2027="","",Data!C2027)</f>
        <v/>
      </c>
      <c r="H2116" s="62" t="str">
        <f>IF(TRIM(Data!S2027)="",IF(Data!C2027="","",H2115),"("&amp;Data!S2027&amp;"台)")</f>
        <v/>
      </c>
      <c r="I2116" s="29" t="str">
        <f>IF(Data!D2027="","",Data!D2027)</f>
        <v/>
      </c>
      <c r="J2116" s="31" t="str">
        <f>IF(Data!O2027="","",Data!O2027)</f>
        <v/>
      </c>
      <c r="K2116" s="29" t="str">
        <f>IF(Data!E2027="","",Data!E2027)</f>
        <v/>
      </c>
      <c r="L2116" s="29" t="str">
        <f>IF(Data!F2027="","",Data!F2027)</f>
        <v/>
      </c>
      <c r="M2116" s="29" t="str">
        <f>IF(Data!G2027="","",Data!G2027)</f>
        <v/>
      </c>
      <c r="N2116" s="14" t="str">
        <f>IF(Data!J2027="","",Data!J2027)</f>
        <v/>
      </c>
      <c r="O2116" s="30"/>
      <c r="P2116" s="32" t="str">
        <f>IF(Data!Q2027="","",Data!Q2027)</f>
        <v/>
      </c>
      <c r="Q2116" s="65" t="str">
        <f>IF(Data!R2027="","",Data!R2027)</f>
        <v/>
      </c>
    </row>
    <row r="2117" spans="1:17" ht="14.25" customHeight="1" x14ac:dyDescent="0.15">
      <c r="A2117" s="25" t="str">
        <f>IF(Data!L2028="","",Data!L2028)</f>
        <v/>
      </c>
      <c r="B2117" s="26" t="str">
        <f>IF(Data!A2028="","",VALUE(Data!A2028))</f>
        <v/>
      </c>
      <c r="C2117" s="27" t="str">
        <f>IF(Data!M2028="","",VALUE(Data!M2028))</f>
        <v/>
      </c>
      <c r="D2117" s="28" t="str">
        <f>IF(Data!B2028="","",Data!B2028)</f>
        <v/>
      </c>
      <c r="E2117" s="26" t="str">
        <f>IF(Data!H2028="","",VALUE(Data!H2028))</f>
        <v/>
      </c>
      <c r="F2117" s="13" t="str">
        <f>IF(Data!I2028="","",VALUE(Data!I2028))</f>
        <v/>
      </c>
      <c r="G2117" s="59" t="str">
        <f>IF(Data!C2028="","",Data!C2028)</f>
        <v/>
      </c>
      <c r="H2117" s="62" t="str">
        <f>IF(TRIM(Data!S2028)="",IF(Data!C2028="","",H2116),"("&amp;Data!S2028&amp;"台)")</f>
        <v/>
      </c>
      <c r="I2117" s="29" t="str">
        <f>IF(Data!D2028="","",Data!D2028)</f>
        <v/>
      </c>
      <c r="J2117" s="31" t="str">
        <f>IF(Data!O2028="","",Data!O2028)</f>
        <v/>
      </c>
      <c r="K2117" s="29" t="str">
        <f>IF(Data!E2028="","",Data!E2028)</f>
        <v/>
      </c>
      <c r="L2117" s="29" t="str">
        <f>IF(Data!F2028="","",Data!F2028)</f>
        <v/>
      </c>
      <c r="M2117" s="29" t="str">
        <f>IF(Data!G2028="","",Data!G2028)</f>
        <v/>
      </c>
      <c r="N2117" s="14" t="str">
        <f>IF(Data!J2028="","",Data!J2028)</f>
        <v/>
      </c>
      <c r="O2117" s="30"/>
      <c r="P2117" s="32" t="str">
        <f>IF(Data!Q2028="","",Data!Q2028)</f>
        <v/>
      </c>
      <c r="Q2117" s="65" t="str">
        <f>IF(Data!R2028="","",Data!R2028)</f>
        <v/>
      </c>
    </row>
    <row r="2118" spans="1:17" ht="14.25" customHeight="1" x14ac:dyDescent="0.15">
      <c r="A2118" s="25" t="str">
        <f>IF(Data!L2029="","",Data!L2029)</f>
        <v/>
      </c>
      <c r="B2118" s="26" t="str">
        <f>IF(Data!A2029="","",VALUE(Data!A2029))</f>
        <v/>
      </c>
      <c r="C2118" s="27" t="str">
        <f>IF(Data!M2029="","",VALUE(Data!M2029))</f>
        <v/>
      </c>
      <c r="D2118" s="28" t="str">
        <f>IF(Data!B2029="","",Data!B2029)</f>
        <v/>
      </c>
      <c r="E2118" s="26" t="str">
        <f>IF(Data!H2029="","",VALUE(Data!H2029))</f>
        <v/>
      </c>
      <c r="F2118" s="13" t="str">
        <f>IF(Data!I2029="","",VALUE(Data!I2029))</f>
        <v/>
      </c>
      <c r="G2118" s="59" t="str">
        <f>IF(Data!C2029="","",Data!C2029)</f>
        <v/>
      </c>
      <c r="H2118" s="62" t="str">
        <f>IF(TRIM(Data!S2029)="",IF(Data!C2029="","",H2117),"("&amp;Data!S2029&amp;"台)")</f>
        <v/>
      </c>
      <c r="I2118" s="29" t="str">
        <f>IF(Data!D2029="","",Data!D2029)</f>
        <v/>
      </c>
      <c r="J2118" s="31" t="str">
        <f>IF(Data!O2029="","",Data!O2029)</f>
        <v/>
      </c>
      <c r="K2118" s="29" t="str">
        <f>IF(Data!E2029="","",Data!E2029)</f>
        <v/>
      </c>
      <c r="L2118" s="29" t="str">
        <f>IF(Data!F2029="","",Data!F2029)</f>
        <v/>
      </c>
      <c r="M2118" s="29" t="str">
        <f>IF(Data!G2029="","",Data!G2029)</f>
        <v/>
      </c>
      <c r="N2118" s="14" t="str">
        <f>IF(Data!J2029="","",Data!J2029)</f>
        <v/>
      </c>
      <c r="O2118" s="30"/>
      <c r="P2118" s="32" t="str">
        <f>IF(Data!Q2029="","",Data!Q2029)</f>
        <v/>
      </c>
      <c r="Q2118" s="65" t="str">
        <f>IF(Data!R2029="","",Data!R2029)</f>
        <v/>
      </c>
    </row>
    <row r="2119" spans="1:17" ht="14.25" customHeight="1" x14ac:dyDescent="0.15">
      <c r="A2119" s="25" t="str">
        <f>IF(Data!L2030="","",Data!L2030)</f>
        <v/>
      </c>
      <c r="B2119" s="26" t="str">
        <f>IF(Data!A2030="","",VALUE(Data!A2030))</f>
        <v/>
      </c>
      <c r="C2119" s="27" t="str">
        <f>IF(Data!M2030="","",VALUE(Data!M2030))</f>
        <v/>
      </c>
      <c r="D2119" s="28" t="str">
        <f>IF(Data!B2030="","",Data!B2030)</f>
        <v/>
      </c>
      <c r="E2119" s="26" t="str">
        <f>IF(Data!H2030="","",VALUE(Data!H2030))</f>
        <v/>
      </c>
      <c r="F2119" s="13" t="str">
        <f>IF(Data!I2030="","",VALUE(Data!I2030))</f>
        <v/>
      </c>
      <c r="G2119" s="59" t="str">
        <f>IF(Data!C2030="","",Data!C2030)</f>
        <v/>
      </c>
      <c r="H2119" s="62" t="str">
        <f>IF(TRIM(Data!S2030)="",IF(Data!C2030="","",H2118),"("&amp;Data!S2030&amp;"台)")</f>
        <v/>
      </c>
      <c r="I2119" s="29" t="str">
        <f>IF(Data!D2030="","",Data!D2030)</f>
        <v/>
      </c>
      <c r="J2119" s="31" t="str">
        <f>IF(Data!O2030="","",Data!O2030)</f>
        <v/>
      </c>
      <c r="K2119" s="29" t="str">
        <f>IF(Data!E2030="","",Data!E2030)</f>
        <v/>
      </c>
      <c r="L2119" s="29" t="str">
        <f>IF(Data!F2030="","",Data!F2030)</f>
        <v/>
      </c>
      <c r="M2119" s="29" t="str">
        <f>IF(Data!G2030="","",Data!G2030)</f>
        <v/>
      </c>
      <c r="N2119" s="14" t="str">
        <f>IF(Data!J2030="","",Data!J2030)</f>
        <v/>
      </c>
      <c r="O2119" s="30"/>
      <c r="P2119" s="32" t="str">
        <f>IF(Data!Q2030="","",Data!Q2030)</f>
        <v/>
      </c>
      <c r="Q2119" s="65" t="str">
        <f>IF(Data!R2030="","",Data!R2030)</f>
        <v/>
      </c>
    </row>
    <row r="2120" spans="1:17" ht="14.25" customHeight="1" x14ac:dyDescent="0.15">
      <c r="A2120" s="25" t="str">
        <f>IF(Data!L2031="","",Data!L2031)</f>
        <v/>
      </c>
      <c r="B2120" s="26" t="str">
        <f>IF(Data!A2031="","",VALUE(Data!A2031))</f>
        <v/>
      </c>
      <c r="C2120" s="27" t="str">
        <f>IF(Data!M2031="","",VALUE(Data!M2031))</f>
        <v/>
      </c>
      <c r="D2120" s="28" t="str">
        <f>IF(Data!B2031="","",Data!B2031)</f>
        <v/>
      </c>
      <c r="E2120" s="26" t="str">
        <f>IF(Data!H2031="","",VALUE(Data!H2031))</f>
        <v/>
      </c>
      <c r="F2120" s="13" t="str">
        <f>IF(Data!I2031="","",VALUE(Data!I2031))</f>
        <v/>
      </c>
      <c r="G2120" s="59" t="str">
        <f>IF(Data!C2031="","",Data!C2031)</f>
        <v/>
      </c>
      <c r="H2120" s="62" t="str">
        <f>IF(TRIM(Data!S2031)="",IF(Data!C2031="","",H2119),"("&amp;Data!S2031&amp;"台)")</f>
        <v/>
      </c>
      <c r="I2120" s="29" t="str">
        <f>IF(Data!D2031="","",Data!D2031)</f>
        <v/>
      </c>
      <c r="J2120" s="31" t="str">
        <f>IF(Data!O2031="","",Data!O2031)</f>
        <v/>
      </c>
      <c r="K2120" s="29" t="str">
        <f>IF(Data!E2031="","",Data!E2031)</f>
        <v/>
      </c>
      <c r="L2120" s="29" t="str">
        <f>IF(Data!F2031="","",Data!F2031)</f>
        <v/>
      </c>
      <c r="M2120" s="29" t="str">
        <f>IF(Data!G2031="","",Data!G2031)</f>
        <v/>
      </c>
      <c r="N2120" s="14" t="str">
        <f>IF(Data!J2031="","",Data!J2031)</f>
        <v/>
      </c>
      <c r="O2120" s="30"/>
      <c r="P2120" s="32" t="str">
        <f>IF(Data!Q2031="","",Data!Q2031)</f>
        <v/>
      </c>
      <c r="Q2120" s="65" t="str">
        <f>IF(Data!R2031="","",Data!R2031)</f>
        <v/>
      </c>
    </row>
    <row r="2121" spans="1:17" ht="14.25" customHeight="1" x14ac:dyDescent="0.15">
      <c r="A2121" s="25" t="str">
        <f>IF(Data!L2032="","",Data!L2032)</f>
        <v/>
      </c>
      <c r="B2121" s="26" t="str">
        <f>IF(Data!A2032="","",VALUE(Data!A2032))</f>
        <v/>
      </c>
      <c r="C2121" s="27" t="str">
        <f>IF(Data!M2032="","",VALUE(Data!M2032))</f>
        <v/>
      </c>
      <c r="D2121" s="28" t="str">
        <f>IF(Data!B2032="","",Data!B2032)</f>
        <v/>
      </c>
      <c r="E2121" s="26" t="str">
        <f>IF(Data!H2032="","",VALUE(Data!H2032))</f>
        <v/>
      </c>
      <c r="F2121" s="13" t="str">
        <f>IF(Data!I2032="","",VALUE(Data!I2032))</f>
        <v/>
      </c>
      <c r="G2121" s="59" t="str">
        <f>IF(Data!C2032="","",Data!C2032)</f>
        <v/>
      </c>
      <c r="H2121" s="62" t="str">
        <f>IF(TRIM(Data!S2032)="",IF(Data!C2032="","",H2120),"("&amp;Data!S2032&amp;"台)")</f>
        <v/>
      </c>
      <c r="I2121" s="29" t="str">
        <f>IF(Data!D2032="","",Data!D2032)</f>
        <v/>
      </c>
      <c r="J2121" s="31" t="str">
        <f>IF(Data!O2032="","",Data!O2032)</f>
        <v/>
      </c>
      <c r="K2121" s="29" t="str">
        <f>IF(Data!E2032="","",Data!E2032)</f>
        <v/>
      </c>
      <c r="L2121" s="29" t="str">
        <f>IF(Data!F2032="","",Data!F2032)</f>
        <v/>
      </c>
      <c r="M2121" s="29" t="str">
        <f>IF(Data!G2032="","",Data!G2032)</f>
        <v/>
      </c>
      <c r="N2121" s="14" t="str">
        <f>IF(Data!J2032="","",Data!J2032)</f>
        <v/>
      </c>
      <c r="O2121" s="30"/>
      <c r="P2121" s="32" t="str">
        <f>IF(Data!Q2032="","",Data!Q2032)</f>
        <v/>
      </c>
      <c r="Q2121" s="65" t="str">
        <f>IF(Data!R2032="","",Data!R2032)</f>
        <v/>
      </c>
    </row>
    <row r="2122" spans="1:17" ht="14.25" customHeight="1" x14ac:dyDescent="0.15">
      <c r="A2122" s="25" t="str">
        <f>IF(Data!L2033="","",Data!L2033)</f>
        <v/>
      </c>
      <c r="B2122" s="26" t="str">
        <f>IF(Data!A2033="","",VALUE(Data!A2033))</f>
        <v/>
      </c>
      <c r="C2122" s="27" t="str">
        <f>IF(Data!M2033="","",VALUE(Data!M2033))</f>
        <v/>
      </c>
      <c r="D2122" s="28" t="str">
        <f>IF(Data!B2033="","",Data!B2033)</f>
        <v/>
      </c>
      <c r="E2122" s="26" t="str">
        <f>IF(Data!H2033="","",VALUE(Data!H2033))</f>
        <v/>
      </c>
      <c r="F2122" s="13" t="str">
        <f>IF(Data!I2033="","",VALUE(Data!I2033))</f>
        <v/>
      </c>
      <c r="G2122" s="59" t="str">
        <f>IF(Data!C2033="","",Data!C2033)</f>
        <v/>
      </c>
      <c r="H2122" s="62" t="str">
        <f>IF(TRIM(Data!S2033)="",IF(Data!C2033="","",H2121),"("&amp;Data!S2033&amp;"台)")</f>
        <v/>
      </c>
      <c r="I2122" s="29" t="str">
        <f>IF(Data!D2033="","",Data!D2033)</f>
        <v/>
      </c>
      <c r="J2122" s="31" t="str">
        <f>IF(Data!O2033="","",Data!O2033)</f>
        <v/>
      </c>
      <c r="K2122" s="29" t="str">
        <f>IF(Data!E2033="","",Data!E2033)</f>
        <v/>
      </c>
      <c r="L2122" s="29" t="str">
        <f>IF(Data!F2033="","",Data!F2033)</f>
        <v/>
      </c>
      <c r="M2122" s="29" t="str">
        <f>IF(Data!G2033="","",Data!G2033)</f>
        <v/>
      </c>
      <c r="N2122" s="14" t="str">
        <f>IF(Data!J2033="","",Data!J2033)</f>
        <v/>
      </c>
      <c r="O2122" s="30"/>
      <c r="P2122" s="32" t="str">
        <f>IF(Data!Q2033="","",Data!Q2033)</f>
        <v/>
      </c>
      <c r="Q2122" s="65" t="str">
        <f>IF(Data!R2033="","",Data!R2033)</f>
        <v/>
      </c>
    </row>
    <row r="2123" spans="1:17" ht="14.25" customHeight="1" x14ac:dyDescent="0.15">
      <c r="A2123" s="25" t="str">
        <f>IF(Data!L2034="","",Data!L2034)</f>
        <v/>
      </c>
      <c r="B2123" s="26" t="str">
        <f>IF(Data!A2034="","",VALUE(Data!A2034))</f>
        <v/>
      </c>
      <c r="C2123" s="27" t="str">
        <f>IF(Data!M2034="","",VALUE(Data!M2034))</f>
        <v/>
      </c>
      <c r="D2123" s="28" t="str">
        <f>IF(Data!B2034="","",Data!B2034)</f>
        <v/>
      </c>
      <c r="E2123" s="26" t="str">
        <f>IF(Data!H2034="","",VALUE(Data!H2034))</f>
        <v/>
      </c>
      <c r="F2123" s="13" t="str">
        <f>IF(Data!I2034="","",VALUE(Data!I2034))</f>
        <v/>
      </c>
      <c r="G2123" s="59" t="str">
        <f>IF(Data!C2034="","",Data!C2034)</f>
        <v/>
      </c>
      <c r="H2123" s="62" t="str">
        <f>IF(TRIM(Data!S2034)="",IF(Data!C2034="","",H2122),"("&amp;Data!S2034&amp;"台)")</f>
        <v/>
      </c>
      <c r="I2123" s="29" t="str">
        <f>IF(Data!D2034="","",Data!D2034)</f>
        <v/>
      </c>
      <c r="J2123" s="31" t="str">
        <f>IF(Data!O2034="","",Data!O2034)</f>
        <v/>
      </c>
      <c r="K2123" s="29" t="str">
        <f>IF(Data!E2034="","",Data!E2034)</f>
        <v/>
      </c>
      <c r="L2123" s="29" t="str">
        <f>IF(Data!F2034="","",Data!F2034)</f>
        <v/>
      </c>
      <c r="M2123" s="29" t="str">
        <f>IF(Data!G2034="","",Data!G2034)</f>
        <v/>
      </c>
      <c r="N2123" s="14" t="str">
        <f>IF(Data!J2034="","",Data!J2034)</f>
        <v/>
      </c>
      <c r="O2123" s="30"/>
      <c r="P2123" s="32" t="str">
        <f>IF(Data!Q2034="","",Data!Q2034)</f>
        <v/>
      </c>
      <c r="Q2123" s="65" t="str">
        <f>IF(Data!R2034="","",Data!R2034)</f>
        <v/>
      </c>
    </row>
    <row r="2124" spans="1:17" ht="14.25" customHeight="1" x14ac:dyDescent="0.15">
      <c r="A2124" s="25" t="str">
        <f>IF(Data!L2035="","",Data!L2035)</f>
        <v/>
      </c>
      <c r="B2124" s="26" t="str">
        <f>IF(Data!A2035="","",VALUE(Data!A2035))</f>
        <v/>
      </c>
      <c r="C2124" s="27" t="str">
        <f>IF(Data!M2035="","",VALUE(Data!M2035))</f>
        <v/>
      </c>
      <c r="D2124" s="28" t="str">
        <f>IF(Data!B2035="","",Data!B2035)</f>
        <v/>
      </c>
      <c r="E2124" s="26" t="str">
        <f>IF(Data!H2035="","",VALUE(Data!H2035))</f>
        <v/>
      </c>
      <c r="F2124" s="13" t="str">
        <f>IF(Data!I2035="","",VALUE(Data!I2035))</f>
        <v/>
      </c>
      <c r="G2124" s="59" t="str">
        <f>IF(Data!C2035="","",Data!C2035)</f>
        <v/>
      </c>
      <c r="H2124" s="62" t="str">
        <f>IF(TRIM(Data!S2035)="",IF(Data!C2035="","",H2123),"("&amp;Data!S2035&amp;"台)")</f>
        <v/>
      </c>
      <c r="I2124" s="29" t="str">
        <f>IF(Data!D2035="","",Data!D2035)</f>
        <v/>
      </c>
      <c r="J2124" s="31" t="str">
        <f>IF(Data!O2035="","",Data!O2035)</f>
        <v/>
      </c>
      <c r="K2124" s="29" t="str">
        <f>IF(Data!E2035="","",Data!E2035)</f>
        <v/>
      </c>
      <c r="L2124" s="29" t="str">
        <f>IF(Data!F2035="","",Data!F2035)</f>
        <v/>
      </c>
      <c r="M2124" s="29" t="str">
        <f>IF(Data!G2035="","",Data!G2035)</f>
        <v/>
      </c>
      <c r="N2124" s="14" t="str">
        <f>IF(Data!J2035="","",Data!J2035)</f>
        <v/>
      </c>
      <c r="O2124" s="30"/>
      <c r="P2124" s="32" t="str">
        <f>IF(Data!Q2035="","",Data!Q2035)</f>
        <v/>
      </c>
      <c r="Q2124" s="65" t="str">
        <f>IF(Data!R2035="","",Data!R2035)</f>
        <v/>
      </c>
    </row>
    <row r="2125" spans="1:17" ht="14.25" customHeight="1" x14ac:dyDescent="0.15">
      <c r="A2125" s="25" t="str">
        <f>IF(Data!L2036="","",Data!L2036)</f>
        <v/>
      </c>
      <c r="B2125" s="26" t="str">
        <f>IF(Data!A2036="","",VALUE(Data!A2036))</f>
        <v/>
      </c>
      <c r="C2125" s="27" t="str">
        <f>IF(Data!M2036="","",VALUE(Data!M2036))</f>
        <v/>
      </c>
      <c r="D2125" s="28" t="str">
        <f>IF(Data!B2036="","",Data!B2036)</f>
        <v/>
      </c>
      <c r="E2125" s="26" t="str">
        <f>IF(Data!H2036="","",VALUE(Data!H2036))</f>
        <v/>
      </c>
      <c r="F2125" s="13" t="str">
        <f>IF(Data!I2036="","",VALUE(Data!I2036))</f>
        <v/>
      </c>
      <c r="G2125" s="59" t="str">
        <f>IF(Data!C2036="","",Data!C2036)</f>
        <v/>
      </c>
      <c r="H2125" s="62" t="str">
        <f>IF(TRIM(Data!S2036)="",IF(Data!C2036="","",H2124),"("&amp;Data!S2036&amp;"台)")</f>
        <v/>
      </c>
      <c r="I2125" s="29" t="str">
        <f>IF(Data!D2036="","",Data!D2036)</f>
        <v/>
      </c>
      <c r="J2125" s="31" t="str">
        <f>IF(Data!O2036="","",Data!O2036)</f>
        <v/>
      </c>
      <c r="K2125" s="29" t="str">
        <f>IF(Data!E2036="","",Data!E2036)</f>
        <v/>
      </c>
      <c r="L2125" s="29" t="str">
        <f>IF(Data!F2036="","",Data!F2036)</f>
        <v/>
      </c>
      <c r="M2125" s="29" t="str">
        <f>IF(Data!G2036="","",Data!G2036)</f>
        <v/>
      </c>
      <c r="N2125" s="14" t="str">
        <f>IF(Data!J2036="","",Data!J2036)</f>
        <v/>
      </c>
      <c r="O2125" s="30"/>
      <c r="P2125" s="32" t="str">
        <f>IF(Data!Q2036="","",Data!Q2036)</f>
        <v/>
      </c>
      <c r="Q2125" s="65" t="str">
        <f>IF(Data!R2036="","",Data!R2036)</f>
        <v/>
      </c>
    </row>
    <row r="2126" spans="1:17" ht="14.25" customHeight="1" x14ac:dyDescent="0.15">
      <c r="A2126" s="25" t="str">
        <f>IF(Data!L2037="","",Data!L2037)</f>
        <v/>
      </c>
      <c r="B2126" s="26" t="str">
        <f>IF(Data!A2037="","",VALUE(Data!A2037))</f>
        <v/>
      </c>
      <c r="C2126" s="27" t="str">
        <f>IF(Data!M2037="","",VALUE(Data!M2037))</f>
        <v/>
      </c>
      <c r="D2126" s="28" t="str">
        <f>IF(Data!B2037="","",Data!B2037)</f>
        <v/>
      </c>
      <c r="E2126" s="26" t="str">
        <f>IF(Data!H2037="","",VALUE(Data!H2037))</f>
        <v/>
      </c>
      <c r="F2126" s="13" t="str">
        <f>IF(Data!I2037="","",VALUE(Data!I2037))</f>
        <v/>
      </c>
      <c r="G2126" s="59" t="str">
        <f>IF(Data!C2037="","",Data!C2037)</f>
        <v/>
      </c>
      <c r="H2126" s="62" t="str">
        <f>IF(TRIM(Data!S2037)="",IF(Data!C2037="","",H2125),"("&amp;Data!S2037&amp;"台)")</f>
        <v/>
      </c>
      <c r="I2126" s="29" t="str">
        <f>IF(Data!D2037="","",Data!D2037)</f>
        <v/>
      </c>
      <c r="J2126" s="31" t="str">
        <f>IF(Data!O2037="","",Data!O2037)</f>
        <v/>
      </c>
      <c r="K2126" s="29" t="str">
        <f>IF(Data!E2037="","",Data!E2037)</f>
        <v/>
      </c>
      <c r="L2126" s="29" t="str">
        <f>IF(Data!F2037="","",Data!F2037)</f>
        <v/>
      </c>
      <c r="M2126" s="29" t="str">
        <f>IF(Data!G2037="","",Data!G2037)</f>
        <v/>
      </c>
      <c r="N2126" s="14" t="str">
        <f>IF(Data!J2037="","",Data!J2037)</f>
        <v/>
      </c>
      <c r="O2126" s="30"/>
      <c r="P2126" s="32" t="str">
        <f>IF(Data!Q2037="","",Data!Q2037)</f>
        <v/>
      </c>
      <c r="Q2126" s="65" t="str">
        <f>IF(Data!R2037="","",Data!R2037)</f>
        <v/>
      </c>
    </row>
    <row r="2127" spans="1:17" ht="14.25" customHeight="1" x14ac:dyDescent="0.15">
      <c r="A2127" s="25" t="str">
        <f>IF(Data!L2038="","",Data!L2038)</f>
        <v/>
      </c>
      <c r="B2127" s="26" t="str">
        <f>IF(Data!A2038="","",VALUE(Data!A2038))</f>
        <v/>
      </c>
      <c r="C2127" s="27" t="str">
        <f>IF(Data!M2038="","",VALUE(Data!M2038))</f>
        <v/>
      </c>
      <c r="D2127" s="28" t="str">
        <f>IF(Data!B2038="","",Data!B2038)</f>
        <v/>
      </c>
      <c r="E2127" s="26" t="str">
        <f>IF(Data!H2038="","",VALUE(Data!H2038))</f>
        <v/>
      </c>
      <c r="F2127" s="13" t="str">
        <f>IF(Data!I2038="","",VALUE(Data!I2038))</f>
        <v/>
      </c>
      <c r="G2127" s="59" t="str">
        <f>IF(Data!C2038="","",Data!C2038)</f>
        <v/>
      </c>
      <c r="H2127" s="62" t="str">
        <f>IF(TRIM(Data!S2038)="",IF(Data!C2038="","",H2126),"("&amp;Data!S2038&amp;"台)")</f>
        <v/>
      </c>
      <c r="I2127" s="29" t="str">
        <f>IF(Data!D2038="","",Data!D2038)</f>
        <v/>
      </c>
      <c r="J2127" s="31" t="str">
        <f>IF(Data!O2038="","",Data!O2038)</f>
        <v/>
      </c>
      <c r="K2127" s="29" t="str">
        <f>IF(Data!E2038="","",Data!E2038)</f>
        <v/>
      </c>
      <c r="L2127" s="29" t="str">
        <f>IF(Data!F2038="","",Data!F2038)</f>
        <v/>
      </c>
      <c r="M2127" s="29" t="str">
        <f>IF(Data!G2038="","",Data!G2038)</f>
        <v/>
      </c>
      <c r="N2127" s="14" t="str">
        <f>IF(Data!J2038="","",Data!J2038)</f>
        <v/>
      </c>
      <c r="O2127" s="30"/>
      <c r="P2127" s="32" t="str">
        <f>IF(Data!Q2038="","",Data!Q2038)</f>
        <v/>
      </c>
      <c r="Q2127" s="65" t="str">
        <f>IF(Data!R2038="","",Data!R2038)</f>
        <v/>
      </c>
    </row>
    <row r="2128" spans="1:17" ht="14.25" customHeight="1" x14ac:dyDescent="0.15">
      <c r="A2128" s="25" t="str">
        <f>IF(Data!L2039="","",Data!L2039)</f>
        <v/>
      </c>
      <c r="B2128" s="26" t="str">
        <f>IF(Data!A2039="","",VALUE(Data!A2039))</f>
        <v/>
      </c>
      <c r="C2128" s="27" t="str">
        <f>IF(Data!M2039="","",VALUE(Data!M2039))</f>
        <v/>
      </c>
      <c r="D2128" s="28" t="str">
        <f>IF(Data!B2039="","",Data!B2039)</f>
        <v/>
      </c>
      <c r="E2128" s="26" t="str">
        <f>IF(Data!H2039="","",VALUE(Data!H2039))</f>
        <v/>
      </c>
      <c r="F2128" s="13" t="str">
        <f>IF(Data!I2039="","",VALUE(Data!I2039))</f>
        <v/>
      </c>
      <c r="G2128" s="59" t="str">
        <f>IF(Data!C2039="","",Data!C2039)</f>
        <v/>
      </c>
      <c r="H2128" s="62" t="str">
        <f>IF(TRIM(Data!S2039)="",IF(Data!C2039="","",H2127),"("&amp;Data!S2039&amp;"台)")</f>
        <v/>
      </c>
      <c r="I2128" s="29" t="str">
        <f>IF(Data!D2039="","",Data!D2039)</f>
        <v/>
      </c>
      <c r="J2128" s="31" t="str">
        <f>IF(Data!O2039="","",Data!O2039)</f>
        <v/>
      </c>
      <c r="K2128" s="29" t="str">
        <f>IF(Data!E2039="","",Data!E2039)</f>
        <v/>
      </c>
      <c r="L2128" s="29" t="str">
        <f>IF(Data!F2039="","",Data!F2039)</f>
        <v/>
      </c>
      <c r="M2128" s="29" t="str">
        <f>IF(Data!G2039="","",Data!G2039)</f>
        <v/>
      </c>
      <c r="N2128" s="14" t="str">
        <f>IF(Data!J2039="","",Data!J2039)</f>
        <v/>
      </c>
      <c r="O2128" s="30"/>
      <c r="P2128" s="32" t="str">
        <f>IF(Data!Q2039="","",Data!Q2039)</f>
        <v/>
      </c>
      <c r="Q2128" s="65" t="str">
        <f>IF(Data!R2039="","",Data!R2039)</f>
        <v/>
      </c>
    </row>
    <row r="2129" spans="1:17" ht="14.25" customHeight="1" x14ac:dyDescent="0.15">
      <c r="A2129" s="25" t="str">
        <f>IF(Data!L2040="","",Data!L2040)</f>
        <v/>
      </c>
      <c r="B2129" s="26" t="str">
        <f>IF(Data!A2040="","",VALUE(Data!A2040))</f>
        <v/>
      </c>
      <c r="C2129" s="27" t="str">
        <f>IF(Data!M2040="","",VALUE(Data!M2040))</f>
        <v/>
      </c>
      <c r="D2129" s="28" t="str">
        <f>IF(Data!B2040="","",Data!B2040)</f>
        <v/>
      </c>
      <c r="E2129" s="26" t="str">
        <f>IF(Data!H2040="","",VALUE(Data!H2040))</f>
        <v/>
      </c>
      <c r="F2129" s="13" t="str">
        <f>IF(Data!I2040="","",VALUE(Data!I2040))</f>
        <v/>
      </c>
      <c r="G2129" s="59" t="str">
        <f>IF(Data!C2040="","",Data!C2040)</f>
        <v/>
      </c>
      <c r="H2129" s="62" t="str">
        <f>IF(TRIM(Data!S2040)="",IF(Data!C2040="","",H2128),"("&amp;Data!S2040&amp;"台)")</f>
        <v/>
      </c>
      <c r="I2129" s="29" t="str">
        <f>IF(Data!D2040="","",Data!D2040)</f>
        <v/>
      </c>
      <c r="J2129" s="31" t="str">
        <f>IF(Data!O2040="","",Data!O2040)</f>
        <v/>
      </c>
      <c r="K2129" s="29" t="str">
        <f>IF(Data!E2040="","",Data!E2040)</f>
        <v/>
      </c>
      <c r="L2129" s="29" t="str">
        <f>IF(Data!F2040="","",Data!F2040)</f>
        <v/>
      </c>
      <c r="M2129" s="29" t="str">
        <f>IF(Data!G2040="","",Data!G2040)</f>
        <v/>
      </c>
      <c r="N2129" s="14" t="str">
        <f>IF(Data!J2040="","",Data!J2040)</f>
        <v/>
      </c>
      <c r="O2129" s="30"/>
      <c r="P2129" s="32" t="str">
        <f>IF(Data!Q2040="","",Data!Q2040)</f>
        <v/>
      </c>
      <c r="Q2129" s="65" t="str">
        <f>IF(Data!R2040="","",Data!R2040)</f>
        <v/>
      </c>
    </row>
    <row r="2130" spans="1:17" ht="14.25" customHeight="1" x14ac:dyDescent="0.15">
      <c r="A2130" s="25" t="str">
        <f>IF(Data!L2041="","",Data!L2041)</f>
        <v/>
      </c>
      <c r="B2130" s="26" t="str">
        <f>IF(Data!A2041="","",VALUE(Data!A2041))</f>
        <v/>
      </c>
      <c r="C2130" s="27" t="str">
        <f>IF(Data!M2041="","",VALUE(Data!M2041))</f>
        <v/>
      </c>
      <c r="D2130" s="28" t="str">
        <f>IF(Data!B2041="","",Data!B2041)</f>
        <v/>
      </c>
      <c r="E2130" s="26" t="str">
        <f>IF(Data!H2041="","",VALUE(Data!H2041))</f>
        <v/>
      </c>
      <c r="F2130" s="13" t="str">
        <f>IF(Data!I2041="","",VALUE(Data!I2041))</f>
        <v/>
      </c>
      <c r="G2130" s="59" t="str">
        <f>IF(Data!C2041="","",Data!C2041)</f>
        <v/>
      </c>
      <c r="H2130" s="62" t="str">
        <f>IF(TRIM(Data!S2041)="",IF(Data!C2041="","",H2129),"("&amp;Data!S2041&amp;"台)")</f>
        <v/>
      </c>
      <c r="I2130" s="29" t="str">
        <f>IF(Data!D2041="","",Data!D2041)</f>
        <v/>
      </c>
      <c r="J2130" s="31" t="str">
        <f>IF(Data!O2041="","",Data!O2041)</f>
        <v/>
      </c>
      <c r="K2130" s="29" t="str">
        <f>IF(Data!E2041="","",Data!E2041)</f>
        <v/>
      </c>
      <c r="L2130" s="29" t="str">
        <f>IF(Data!F2041="","",Data!F2041)</f>
        <v/>
      </c>
      <c r="M2130" s="29" t="str">
        <f>IF(Data!G2041="","",Data!G2041)</f>
        <v/>
      </c>
      <c r="N2130" s="14" t="str">
        <f>IF(Data!J2041="","",Data!J2041)</f>
        <v/>
      </c>
      <c r="O2130" s="30"/>
      <c r="P2130" s="32" t="str">
        <f>IF(Data!Q2041="","",Data!Q2041)</f>
        <v/>
      </c>
      <c r="Q2130" s="65" t="str">
        <f>IF(Data!R2041="","",Data!R2041)</f>
        <v/>
      </c>
    </row>
    <row r="2131" spans="1:17" ht="14.25" customHeight="1" x14ac:dyDescent="0.15">
      <c r="A2131" s="25" t="str">
        <f>IF(Data!L2042="","",Data!L2042)</f>
        <v/>
      </c>
      <c r="B2131" s="26" t="str">
        <f>IF(Data!A2042="","",VALUE(Data!A2042))</f>
        <v/>
      </c>
      <c r="C2131" s="27" t="str">
        <f>IF(Data!M2042="","",VALUE(Data!M2042))</f>
        <v/>
      </c>
      <c r="D2131" s="28" t="str">
        <f>IF(Data!B2042="","",Data!B2042)</f>
        <v/>
      </c>
      <c r="E2131" s="26" t="str">
        <f>IF(Data!H2042="","",VALUE(Data!H2042))</f>
        <v/>
      </c>
      <c r="F2131" s="13" t="str">
        <f>IF(Data!I2042="","",VALUE(Data!I2042))</f>
        <v/>
      </c>
      <c r="G2131" s="59" t="str">
        <f>IF(Data!C2042="","",Data!C2042)</f>
        <v/>
      </c>
      <c r="H2131" s="62" t="str">
        <f>IF(TRIM(Data!S2042)="",IF(Data!C2042="","",H2130),"("&amp;Data!S2042&amp;"台)")</f>
        <v/>
      </c>
      <c r="I2131" s="29" t="str">
        <f>IF(Data!D2042="","",Data!D2042)</f>
        <v/>
      </c>
      <c r="J2131" s="31" t="str">
        <f>IF(Data!O2042="","",Data!O2042)</f>
        <v/>
      </c>
      <c r="K2131" s="29" t="str">
        <f>IF(Data!E2042="","",Data!E2042)</f>
        <v/>
      </c>
      <c r="L2131" s="29" t="str">
        <f>IF(Data!F2042="","",Data!F2042)</f>
        <v/>
      </c>
      <c r="M2131" s="29" t="str">
        <f>IF(Data!G2042="","",Data!G2042)</f>
        <v/>
      </c>
      <c r="N2131" s="14" t="str">
        <f>IF(Data!J2042="","",Data!J2042)</f>
        <v/>
      </c>
      <c r="O2131" s="30"/>
      <c r="P2131" s="32" t="str">
        <f>IF(Data!Q2042="","",Data!Q2042)</f>
        <v/>
      </c>
      <c r="Q2131" s="65" t="str">
        <f>IF(Data!R2042="","",Data!R2042)</f>
        <v/>
      </c>
    </row>
    <row r="2132" spans="1:17" ht="14.25" customHeight="1" x14ac:dyDescent="0.15">
      <c r="A2132" s="25" t="str">
        <f>IF(Data!L2043="","",Data!L2043)</f>
        <v/>
      </c>
      <c r="B2132" s="26" t="str">
        <f>IF(Data!A2043="","",VALUE(Data!A2043))</f>
        <v/>
      </c>
      <c r="C2132" s="27" t="str">
        <f>IF(Data!M2043="","",VALUE(Data!M2043))</f>
        <v/>
      </c>
      <c r="D2132" s="28" t="str">
        <f>IF(Data!B2043="","",Data!B2043)</f>
        <v/>
      </c>
      <c r="E2132" s="26" t="str">
        <f>IF(Data!H2043="","",VALUE(Data!H2043))</f>
        <v/>
      </c>
      <c r="F2132" s="13" t="str">
        <f>IF(Data!I2043="","",VALUE(Data!I2043))</f>
        <v/>
      </c>
      <c r="G2132" s="59" t="str">
        <f>IF(Data!C2043="","",Data!C2043)</f>
        <v/>
      </c>
      <c r="H2132" s="62" t="str">
        <f>IF(TRIM(Data!S2043)="",IF(Data!C2043="","",H2131),"("&amp;Data!S2043&amp;"台)")</f>
        <v/>
      </c>
      <c r="I2132" s="29" t="str">
        <f>IF(Data!D2043="","",Data!D2043)</f>
        <v/>
      </c>
      <c r="J2132" s="31" t="str">
        <f>IF(Data!O2043="","",Data!O2043)</f>
        <v/>
      </c>
      <c r="K2132" s="29" t="str">
        <f>IF(Data!E2043="","",Data!E2043)</f>
        <v/>
      </c>
      <c r="L2132" s="29" t="str">
        <f>IF(Data!F2043="","",Data!F2043)</f>
        <v/>
      </c>
      <c r="M2132" s="29" t="str">
        <f>IF(Data!G2043="","",Data!G2043)</f>
        <v/>
      </c>
      <c r="N2132" s="14" t="str">
        <f>IF(Data!J2043="","",Data!J2043)</f>
        <v/>
      </c>
      <c r="O2132" s="30"/>
      <c r="P2132" s="32" t="str">
        <f>IF(Data!Q2043="","",Data!Q2043)</f>
        <v/>
      </c>
      <c r="Q2132" s="65" t="str">
        <f>IF(Data!R2043="","",Data!R2043)</f>
        <v/>
      </c>
    </row>
    <row r="2133" spans="1:17" ht="14.25" customHeight="1" x14ac:dyDescent="0.15">
      <c r="A2133" s="25" t="str">
        <f>IF(Data!L2044="","",Data!L2044)</f>
        <v/>
      </c>
      <c r="B2133" s="26" t="str">
        <f>IF(Data!A2044="","",VALUE(Data!A2044))</f>
        <v/>
      </c>
      <c r="C2133" s="27" t="str">
        <f>IF(Data!M2044="","",VALUE(Data!M2044))</f>
        <v/>
      </c>
      <c r="D2133" s="28" t="str">
        <f>IF(Data!B2044="","",Data!B2044)</f>
        <v/>
      </c>
      <c r="E2133" s="26" t="str">
        <f>IF(Data!H2044="","",VALUE(Data!H2044))</f>
        <v/>
      </c>
      <c r="F2133" s="13" t="str">
        <f>IF(Data!I2044="","",VALUE(Data!I2044))</f>
        <v/>
      </c>
      <c r="G2133" s="59" t="str">
        <f>IF(Data!C2044="","",Data!C2044)</f>
        <v/>
      </c>
      <c r="H2133" s="62" t="str">
        <f>IF(TRIM(Data!S2044)="",IF(Data!C2044="","",H2132),"("&amp;Data!S2044&amp;"台)")</f>
        <v/>
      </c>
      <c r="I2133" s="29" t="str">
        <f>IF(Data!D2044="","",Data!D2044)</f>
        <v/>
      </c>
      <c r="J2133" s="31" t="str">
        <f>IF(Data!O2044="","",Data!O2044)</f>
        <v/>
      </c>
      <c r="K2133" s="29" t="str">
        <f>IF(Data!E2044="","",Data!E2044)</f>
        <v/>
      </c>
      <c r="L2133" s="29" t="str">
        <f>IF(Data!F2044="","",Data!F2044)</f>
        <v/>
      </c>
      <c r="M2133" s="29" t="str">
        <f>IF(Data!G2044="","",Data!G2044)</f>
        <v/>
      </c>
      <c r="N2133" s="14" t="str">
        <f>IF(Data!J2044="","",Data!J2044)</f>
        <v/>
      </c>
      <c r="O2133" s="30"/>
      <c r="P2133" s="32" t="str">
        <f>IF(Data!Q2044="","",Data!Q2044)</f>
        <v/>
      </c>
      <c r="Q2133" s="65" t="str">
        <f>IF(Data!R2044="","",Data!R2044)</f>
        <v/>
      </c>
    </row>
    <row r="2134" spans="1:17" ht="14.25" customHeight="1" x14ac:dyDescent="0.15">
      <c r="A2134" s="25" t="str">
        <f>IF(Data!L2045="","",Data!L2045)</f>
        <v/>
      </c>
      <c r="B2134" s="26" t="str">
        <f>IF(Data!A2045="","",VALUE(Data!A2045))</f>
        <v/>
      </c>
      <c r="C2134" s="27" t="str">
        <f>IF(Data!M2045="","",VALUE(Data!M2045))</f>
        <v/>
      </c>
      <c r="D2134" s="28" t="str">
        <f>IF(Data!B2045="","",Data!B2045)</f>
        <v/>
      </c>
      <c r="E2134" s="26" t="str">
        <f>IF(Data!H2045="","",VALUE(Data!H2045))</f>
        <v/>
      </c>
      <c r="F2134" s="13" t="str">
        <f>IF(Data!I2045="","",VALUE(Data!I2045))</f>
        <v/>
      </c>
      <c r="G2134" s="59" t="str">
        <f>IF(Data!C2045="","",Data!C2045)</f>
        <v/>
      </c>
      <c r="H2134" s="62" t="str">
        <f>IF(TRIM(Data!S2045)="",IF(Data!C2045="","",H2133),"("&amp;Data!S2045&amp;"台)")</f>
        <v/>
      </c>
      <c r="I2134" s="29" t="str">
        <f>IF(Data!D2045="","",Data!D2045)</f>
        <v/>
      </c>
      <c r="J2134" s="31" t="str">
        <f>IF(Data!O2045="","",Data!O2045)</f>
        <v/>
      </c>
      <c r="K2134" s="29" t="str">
        <f>IF(Data!E2045="","",Data!E2045)</f>
        <v/>
      </c>
      <c r="L2134" s="29" t="str">
        <f>IF(Data!F2045="","",Data!F2045)</f>
        <v/>
      </c>
      <c r="M2134" s="29" t="str">
        <f>IF(Data!G2045="","",Data!G2045)</f>
        <v/>
      </c>
      <c r="N2134" s="14" t="str">
        <f>IF(Data!J2045="","",Data!J2045)</f>
        <v/>
      </c>
      <c r="O2134" s="30"/>
      <c r="P2134" s="32" t="str">
        <f>IF(Data!Q2045="","",Data!Q2045)</f>
        <v/>
      </c>
      <c r="Q2134" s="65" t="str">
        <f>IF(Data!R2045="","",Data!R2045)</f>
        <v/>
      </c>
    </row>
    <row r="2135" spans="1:17" ht="14.25" customHeight="1" x14ac:dyDescent="0.15">
      <c r="A2135" s="25" t="str">
        <f>IF(Data!L2046="","",Data!L2046)</f>
        <v/>
      </c>
      <c r="B2135" s="26" t="str">
        <f>IF(Data!A2046="","",VALUE(Data!A2046))</f>
        <v/>
      </c>
      <c r="C2135" s="27" t="str">
        <f>IF(Data!M2046="","",VALUE(Data!M2046))</f>
        <v/>
      </c>
      <c r="D2135" s="28" t="str">
        <f>IF(Data!B2046="","",Data!B2046)</f>
        <v/>
      </c>
      <c r="E2135" s="26" t="str">
        <f>IF(Data!H2046="","",VALUE(Data!H2046))</f>
        <v/>
      </c>
      <c r="F2135" s="13" t="str">
        <f>IF(Data!I2046="","",VALUE(Data!I2046))</f>
        <v/>
      </c>
      <c r="G2135" s="59" t="str">
        <f>IF(Data!C2046="","",Data!C2046)</f>
        <v/>
      </c>
      <c r="H2135" s="62" t="str">
        <f>IF(TRIM(Data!S2046)="",IF(Data!C2046="","",H2134),"("&amp;Data!S2046&amp;"台)")</f>
        <v/>
      </c>
      <c r="I2135" s="29" t="str">
        <f>IF(Data!D2046="","",Data!D2046)</f>
        <v/>
      </c>
      <c r="J2135" s="31" t="str">
        <f>IF(Data!O2046="","",Data!O2046)</f>
        <v/>
      </c>
      <c r="K2135" s="29" t="str">
        <f>IF(Data!E2046="","",Data!E2046)</f>
        <v/>
      </c>
      <c r="L2135" s="29" t="str">
        <f>IF(Data!F2046="","",Data!F2046)</f>
        <v/>
      </c>
      <c r="M2135" s="29" t="str">
        <f>IF(Data!G2046="","",Data!G2046)</f>
        <v/>
      </c>
      <c r="N2135" s="14" t="str">
        <f>IF(Data!J2046="","",Data!J2046)</f>
        <v/>
      </c>
      <c r="O2135" s="30"/>
      <c r="P2135" s="32" t="str">
        <f>IF(Data!Q2046="","",Data!Q2046)</f>
        <v/>
      </c>
      <c r="Q2135" s="65" t="str">
        <f>IF(Data!R2046="","",Data!R2046)</f>
        <v/>
      </c>
    </row>
    <row r="2136" spans="1:17" ht="14.25" customHeight="1" x14ac:dyDescent="0.15">
      <c r="A2136" s="25" t="str">
        <f>IF(Data!L2047="","",Data!L2047)</f>
        <v/>
      </c>
      <c r="B2136" s="26" t="str">
        <f>IF(Data!A2047="","",VALUE(Data!A2047))</f>
        <v/>
      </c>
      <c r="C2136" s="27" t="str">
        <f>IF(Data!M2047="","",VALUE(Data!M2047))</f>
        <v/>
      </c>
      <c r="D2136" s="28" t="str">
        <f>IF(Data!B2047="","",Data!B2047)</f>
        <v/>
      </c>
      <c r="E2136" s="26" t="str">
        <f>IF(Data!H2047="","",VALUE(Data!H2047))</f>
        <v/>
      </c>
      <c r="F2136" s="13" t="str">
        <f>IF(Data!I2047="","",VALUE(Data!I2047))</f>
        <v/>
      </c>
      <c r="G2136" s="59" t="str">
        <f>IF(Data!C2047="","",Data!C2047)</f>
        <v/>
      </c>
      <c r="H2136" s="62" t="str">
        <f>IF(TRIM(Data!S2047)="",IF(Data!C2047="","",H2135),"("&amp;Data!S2047&amp;"台)")</f>
        <v/>
      </c>
      <c r="I2136" s="29" t="str">
        <f>IF(Data!D2047="","",Data!D2047)</f>
        <v/>
      </c>
      <c r="J2136" s="31" t="str">
        <f>IF(Data!O2047="","",Data!O2047)</f>
        <v/>
      </c>
      <c r="K2136" s="29" t="str">
        <f>IF(Data!E2047="","",Data!E2047)</f>
        <v/>
      </c>
      <c r="L2136" s="29" t="str">
        <f>IF(Data!F2047="","",Data!F2047)</f>
        <v/>
      </c>
      <c r="M2136" s="29" t="str">
        <f>IF(Data!G2047="","",Data!G2047)</f>
        <v/>
      </c>
      <c r="N2136" s="14" t="str">
        <f>IF(Data!J2047="","",Data!J2047)</f>
        <v/>
      </c>
      <c r="O2136" s="30"/>
      <c r="P2136" s="32" t="str">
        <f>IF(Data!Q2047="","",Data!Q2047)</f>
        <v/>
      </c>
      <c r="Q2136" s="65" t="str">
        <f>IF(Data!R2047="","",Data!R2047)</f>
        <v/>
      </c>
    </row>
    <row r="2137" spans="1:17" ht="14.25" customHeight="1" x14ac:dyDescent="0.15">
      <c r="A2137" s="25" t="str">
        <f>IF(Data!L2048="","",Data!L2048)</f>
        <v/>
      </c>
      <c r="B2137" s="26" t="str">
        <f>IF(Data!A2048="","",VALUE(Data!A2048))</f>
        <v/>
      </c>
      <c r="C2137" s="27" t="str">
        <f>IF(Data!M2048="","",VALUE(Data!M2048))</f>
        <v/>
      </c>
      <c r="D2137" s="28" t="str">
        <f>IF(Data!B2048="","",Data!B2048)</f>
        <v/>
      </c>
      <c r="E2137" s="26" t="str">
        <f>IF(Data!H2048="","",VALUE(Data!H2048))</f>
        <v/>
      </c>
      <c r="F2137" s="13" t="str">
        <f>IF(Data!I2048="","",VALUE(Data!I2048))</f>
        <v/>
      </c>
      <c r="G2137" s="59" t="str">
        <f>IF(Data!C2048="","",Data!C2048)</f>
        <v/>
      </c>
      <c r="H2137" s="62" t="str">
        <f>IF(TRIM(Data!S2048)="",IF(Data!C2048="","",H2136),"("&amp;Data!S2048&amp;"台)")</f>
        <v/>
      </c>
      <c r="I2137" s="29" t="str">
        <f>IF(Data!D2048="","",Data!D2048)</f>
        <v/>
      </c>
      <c r="J2137" s="31" t="str">
        <f>IF(Data!O2048="","",Data!O2048)</f>
        <v/>
      </c>
      <c r="K2137" s="29" t="str">
        <f>IF(Data!E2048="","",Data!E2048)</f>
        <v/>
      </c>
      <c r="L2137" s="29" t="str">
        <f>IF(Data!F2048="","",Data!F2048)</f>
        <v/>
      </c>
      <c r="M2137" s="29" t="str">
        <f>IF(Data!G2048="","",Data!G2048)</f>
        <v/>
      </c>
      <c r="N2137" s="14" t="str">
        <f>IF(Data!J2048="","",Data!J2048)</f>
        <v/>
      </c>
      <c r="O2137" s="30"/>
      <c r="P2137" s="32" t="str">
        <f>IF(Data!Q2048="","",Data!Q2048)</f>
        <v/>
      </c>
      <c r="Q2137" s="65" t="str">
        <f>IF(Data!R2048="","",Data!R2048)</f>
        <v/>
      </c>
    </row>
    <row r="2138" spans="1:17" ht="14.25" customHeight="1" x14ac:dyDescent="0.15">
      <c r="A2138" s="25" t="str">
        <f>IF(Data!L2049="","",Data!L2049)</f>
        <v/>
      </c>
      <c r="B2138" s="26" t="str">
        <f>IF(Data!A2049="","",VALUE(Data!A2049))</f>
        <v/>
      </c>
      <c r="C2138" s="27" t="str">
        <f>IF(Data!M2049="","",VALUE(Data!M2049))</f>
        <v/>
      </c>
      <c r="D2138" s="28" t="str">
        <f>IF(Data!B2049="","",Data!B2049)</f>
        <v/>
      </c>
      <c r="E2138" s="26" t="str">
        <f>IF(Data!H2049="","",VALUE(Data!H2049))</f>
        <v/>
      </c>
      <c r="F2138" s="13" t="str">
        <f>IF(Data!I2049="","",VALUE(Data!I2049))</f>
        <v/>
      </c>
      <c r="G2138" s="59" t="str">
        <f>IF(Data!C2049="","",Data!C2049)</f>
        <v/>
      </c>
      <c r="H2138" s="62" t="str">
        <f>IF(TRIM(Data!S2049)="",IF(Data!C2049="","",H2137),"("&amp;Data!S2049&amp;"台)")</f>
        <v/>
      </c>
      <c r="I2138" s="29" t="str">
        <f>IF(Data!D2049="","",Data!D2049)</f>
        <v/>
      </c>
      <c r="J2138" s="31" t="str">
        <f>IF(Data!O2049="","",Data!O2049)</f>
        <v/>
      </c>
      <c r="K2138" s="29" t="str">
        <f>IF(Data!E2049="","",Data!E2049)</f>
        <v/>
      </c>
      <c r="L2138" s="29" t="str">
        <f>IF(Data!F2049="","",Data!F2049)</f>
        <v/>
      </c>
      <c r="M2138" s="29" t="str">
        <f>IF(Data!G2049="","",Data!G2049)</f>
        <v/>
      </c>
      <c r="N2138" s="14" t="str">
        <f>IF(Data!J2049="","",Data!J2049)</f>
        <v/>
      </c>
      <c r="O2138" s="30"/>
      <c r="P2138" s="32" t="str">
        <f>IF(Data!Q2049="","",Data!Q2049)</f>
        <v/>
      </c>
      <c r="Q2138" s="65" t="str">
        <f>IF(Data!R2049="","",Data!R2049)</f>
        <v/>
      </c>
    </row>
    <row r="2139" spans="1:17" ht="14.25" customHeight="1" x14ac:dyDescent="0.15">
      <c r="A2139" s="25" t="str">
        <f>IF(Data!L2050="","",Data!L2050)</f>
        <v/>
      </c>
      <c r="B2139" s="26" t="str">
        <f>IF(Data!A2050="","",VALUE(Data!A2050))</f>
        <v/>
      </c>
      <c r="C2139" s="27" t="str">
        <f>IF(Data!M2050="","",VALUE(Data!M2050))</f>
        <v/>
      </c>
      <c r="D2139" s="28" t="str">
        <f>IF(Data!B2050="","",Data!B2050)</f>
        <v/>
      </c>
      <c r="E2139" s="26" t="str">
        <f>IF(Data!H2050="","",VALUE(Data!H2050))</f>
        <v/>
      </c>
      <c r="F2139" s="13" t="str">
        <f>IF(Data!I2050="","",VALUE(Data!I2050))</f>
        <v/>
      </c>
      <c r="G2139" s="59" t="str">
        <f>IF(Data!C2050="","",Data!C2050)</f>
        <v/>
      </c>
      <c r="H2139" s="62" t="str">
        <f>IF(TRIM(Data!S2050)="",IF(Data!C2050="","",H2138),"("&amp;Data!S2050&amp;"台)")</f>
        <v/>
      </c>
      <c r="I2139" s="29" t="str">
        <f>IF(Data!D2050="","",Data!D2050)</f>
        <v/>
      </c>
      <c r="J2139" s="31" t="str">
        <f>IF(Data!O2050="","",Data!O2050)</f>
        <v/>
      </c>
      <c r="K2139" s="29" t="str">
        <f>IF(Data!E2050="","",Data!E2050)</f>
        <v/>
      </c>
      <c r="L2139" s="29" t="str">
        <f>IF(Data!F2050="","",Data!F2050)</f>
        <v/>
      </c>
      <c r="M2139" s="29" t="str">
        <f>IF(Data!G2050="","",Data!G2050)</f>
        <v/>
      </c>
      <c r="N2139" s="14" t="str">
        <f>IF(Data!J2050="","",Data!J2050)</f>
        <v/>
      </c>
      <c r="O2139" s="30"/>
      <c r="P2139" s="32" t="str">
        <f>IF(Data!Q2050="","",Data!Q2050)</f>
        <v/>
      </c>
      <c r="Q2139" s="65" t="str">
        <f>IF(Data!R2050="","",Data!R2050)</f>
        <v/>
      </c>
    </row>
    <row r="2140" spans="1:17" ht="14.25" customHeight="1" x14ac:dyDescent="0.15">
      <c r="A2140" s="25" t="str">
        <f>IF(Data!L2051="","",Data!L2051)</f>
        <v/>
      </c>
      <c r="B2140" s="26" t="str">
        <f>IF(Data!A2051="","",VALUE(Data!A2051))</f>
        <v/>
      </c>
      <c r="C2140" s="27" t="str">
        <f>IF(Data!M2051="","",VALUE(Data!M2051))</f>
        <v/>
      </c>
      <c r="D2140" s="28" t="str">
        <f>IF(Data!B2051="","",Data!B2051)</f>
        <v/>
      </c>
      <c r="E2140" s="26" t="str">
        <f>IF(Data!H2051="","",VALUE(Data!H2051))</f>
        <v/>
      </c>
      <c r="F2140" s="13" t="str">
        <f>IF(Data!I2051="","",VALUE(Data!I2051))</f>
        <v/>
      </c>
      <c r="G2140" s="59" t="str">
        <f>IF(Data!C2051="","",Data!C2051)</f>
        <v/>
      </c>
      <c r="H2140" s="62" t="str">
        <f>IF(TRIM(Data!S2051)="",IF(Data!C2051="","",H2139),"("&amp;Data!S2051&amp;"台)")</f>
        <v/>
      </c>
      <c r="I2140" s="29" t="str">
        <f>IF(Data!D2051="","",Data!D2051)</f>
        <v/>
      </c>
      <c r="J2140" s="31" t="str">
        <f>IF(Data!O2051="","",Data!O2051)</f>
        <v/>
      </c>
      <c r="K2140" s="29" t="str">
        <f>IF(Data!E2051="","",Data!E2051)</f>
        <v/>
      </c>
      <c r="L2140" s="29" t="str">
        <f>IF(Data!F2051="","",Data!F2051)</f>
        <v/>
      </c>
      <c r="M2140" s="29" t="str">
        <f>IF(Data!G2051="","",Data!G2051)</f>
        <v/>
      </c>
      <c r="N2140" s="14" t="str">
        <f>IF(Data!J2051="","",Data!J2051)</f>
        <v/>
      </c>
      <c r="O2140" s="30"/>
      <c r="P2140" s="32" t="str">
        <f>IF(Data!Q2051="","",Data!Q2051)</f>
        <v/>
      </c>
      <c r="Q2140" s="65" t="str">
        <f>IF(Data!R2051="","",Data!R2051)</f>
        <v/>
      </c>
    </row>
    <row r="2141" spans="1:17" ht="14.25" customHeight="1" x14ac:dyDescent="0.15">
      <c r="A2141" s="25" t="str">
        <f>IF(Data!L2052="","",Data!L2052)</f>
        <v/>
      </c>
      <c r="B2141" s="26" t="str">
        <f>IF(Data!A2052="","",VALUE(Data!A2052))</f>
        <v/>
      </c>
      <c r="C2141" s="27" t="str">
        <f>IF(Data!M2052="","",VALUE(Data!M2052))</f>
        <v/>
      </c>
      <c r="D2141" s="28" t="str">
        <f>IF(Data!B2052="","",Data!B2052)</f>
        <v/>
      </c>
      <c r="E2141" s="26" t="str">
        <f>IF(Data!H2052="","",VALUE(Data!H2052))</f>
        <v/>
      </c>
      <c r="F2141" s="13" t="str">
        <f>IF(Data!I2052="","",VALUE(Data!I2052))</f>
        <v/>
      </c>
      <c r="G2141" s="59" t="str">
        <f>IF(Data!C2052="","",Data!C2052)</f>
        <v/>
      </c>
      <c r="H2141" s="62" t="str">
        <f>IF(TRIM(Data!S2052)="",IF(Data!C2052="","",H2140),"("&amp;Data!S2052&amp;"台)")</f>
        <v/>
      </c>
      <c r="I2141" s="29" t="str">
        <f>IF(Data!D2052="","",Data!D2052)</f>
        <v/>
      </c>
      <c r="J2141" s="31" t="str">
        <f>IF(Data!O2052="","",Data!O2052)</f>
        <v/>
      </c>
      <c r="K2141" s="29" t="str">
        <f>IF(Data!E2052="","",Data!E2052)</f>
        <v/>
      </c>
      <c r="L2141" s="29" t="str">
        <f>IF(Data!F2052="","",Data!F2052)</f>
        <v/>
      </c>
      <c r="M2141" s="29" t="str">
        <f>IF(Data!G2052="","",Data!G2052)</f>
        <v/>
      </c>
      <c r="N2141" s="14" t="str">
        <f>IF(Data!J2052="","",Data!J2052)</f>
        <v/>
      </c>
      <c r="O2141" s="30"/>
      <c r="P2141" s="32" t="str">
        <f>IF(Data!Q2052="","",Data!Q2052)</f>
        <v/>
      </c>
      <c r="Q2141" s="65" t="str">
        <f>IF(Data!R2052="","",Data!R2052)</f>
        <v/>
      </c>
    </row>
    <row r="2142" spans="1:17" ht="14.25" customHeight="1" x14ac:dyDescent="0.15">
      <c r="A2142" s="25" t="str">
        <f>IF(Data!L2053="","",Data!L2053)</f>
        <v/>
      </c>
      <c r="B2142" s="26" t="str">
        <f>IF(Data!A2053="","",VALUE(Data!A2053))</f>
        <v/>
      </c>
      <c r="C2142" s="27" t="str">
        <f>IF(Data!M2053="","",VALUE(Data!M2053))</f>
        <v/>
      </c>
      <c r="D2142" s="28" t="str">
        <f>IF(Data!B2053="","",Data!B2053)</f>
        <v/>
      </c>
      <c r="E2142" s="26" t="str">
        <f>IF(Data!H2053="","",VALUE(Data!H2053))</f>
        <v/>
      </c>
      <c r="F2142" s="13" t="str">
        <f>IF(Data!I2053="","",VALUE(Data!I2053))</f>
        <v/>
      </c>
      <c r="G2142" s="59" t="str">
        <f>IF(Data!C2053="","",Data!C2053)</f>
        <v/>
      </c>
      <c r="H2142" s="62" t="str">
        <f>IF(TRIM(Data!S2053)="",IF(Data!C2053="","",H2141),"("&amp;Data!S2053&amp;"台)")</f>
        <v/>
      </c>
      <c r="I2142" s="29" t="str">
        <f>IF(Data!D2053="","",Data!D2053)</f>
        <v/>
      </c>
      <c r="J2142" s="31" t="str">
        <f>IF(Data!O2053="","",Data!O2053)</f>
        <v/>
      </c>
      <c r="K2142" s="29" t="str">
        <f>IF(Data!E2053="","",Data!E2053)</f>
        <v/>
      </c>
      <c r="L2142" s="29" t="str">
        <f>IF(Data!F2053="","",Data!F2053)</f>
        <v/>
      </c>
      <c r="M2142" s="29" t="str">
        <f>IF(Data!G2053="","",Data!G2053)</f>
        <v/>
      </c>
      <c r="N2142" s="14" t="str">
        <f>IF(Data!J2053="","",Data!J2053)</f>
        <v/>
      </c>
      <c r="O2142" s="30"/>
      <c r="P2142" s="32" t="str">
        <f>IF(Data!Q2053="","",Data!Q2053)</f>
        <v/>
      </c>
      <c r="Q2142" s="65" t="str">
        <f>IF(Data!R2053="","",Data!R2053)</f>
        <v/>
      </c>
    </row>
    <row r="2143" spans="1:17" ht="14.25" customHeight="1" x14ac:dyDescent="0.15">
      <c r="A2143" s="25" t="str">
        <f>IF(Data!L2054="","",Data!L2054)</f>
        <v/>
      </c>
      <c r="B2143" s="26" t="str">
        <f>IF(Data!A2054="","",VALUE(Data!A2054))</f>
        <v/>
      </c>
      <c r="C2143" s="27" t="str">
        <f>IF(Data!M2054="","",VALUE(Data!M2054))</f>
        <v/>
      </c>
      <c r="D2143" s="28" t="str">
        <f>IF(Data!B2054="","",Data!B2054)</f>
        <v/>
      </c>
      <c r="E2143" s="26" t="str">
        <f>IF(Data!H2054="","",VALUE(Data!H2054))</f>
        <v/>
      </c>
      <c r="F2143" s="13" t="str">
        <f>IF(Data!I2054="","",VALUE(Data!I2054))</f>
        <v/>
      </c>
      <c r="G2143" s="59" t="str">
        <f>IF(Data!C2054="","",Data!C2054)</f>
        <v/>
      </c>
      <c r="H2143" s="62" t="str">
        <f>IF(TRIM(Data!S2054)="",IF(Data!C2054="","",H2142),"("&amp;Data!S2054&amp;"台)")</f>
        <v/>
      </c>
      <c r="I2143" s="29" t="str">
        <f>IF(Data!D2054="","",Data!D2054)</f>
        <v/>
      </c>
      <c r="J2143" s="31" t="str">
        <f>IF(Data!O2054="","",Data!O2054)</f>
        <v/>
      </c>
      <c r="K2143" s="29" t="str">
        <f>IF(Data!E2054="","",Data!E2054)</f>
        <v/>
      </c>
      <c r="L2143" s="29" t="str">
        <f>IF(Data!F2054="","",Data!F2054)</f>
        <v/>
      </c>
      <c r="M2143" s="29" t="str">
        <f>IF(Data!G2054="","",Data!G2054)</f>
        <v/>
      </c>
      <c r="N2143" s="14" t="str">
        <f>IF(Data!J2054="","",Data!J2054)</f>
        <v/>
      </c>
      <c r="O2143" s="30"/>
      <c r="P2143" s="32" t="str">
        <f>IF(Data!Q2054="","",Data!Q2054)</f>
        <v/>
      </c>
      <c r="Q2143" s="65" t="str">
        <f>IF(Data!R2054="","",Data!R2054)</f>
        <v/>
      </c>
    </row>
    <row r="2144" spans="1:17" ht="14.25" customHeight="1" x14ac:dyDescent="0.15">
      <c r="A2144" s="25" t="str">
        <f>IF(Data!L2055="","",Data!L2055)</f>
        <v/>
      </c>
      <c r="B2144" s="26" t="str">
        <f>IF(Data!A2055="","",VALUE(Data!A2055))</f>
        <v/>
      </c>
      <c r="C2144" s="27" t="str">
        <f>IF(Data!M2055="","",VALUE(Data!M2055))</f>
        <v/>
      </c>
      <c r="D2144" s="28" t="str">
        <f>IF(Data!B2055="","",Data!B2055)</f>
        <v/>
      </c>
      <c r="E2144" s="26" t="str">
        <f>IF(Data!H2055="","",VALUE(Data!H2055))</f>
        <v/>
      </c>
      <c r="F2144" s="13" t="str">
        <f>IF(Data!I2055="","",VALUE(Data!I2055))</f>
        <v/>
      </c>
      <c r="G2144" s="59" t="str">
        <f>IF(Data!C2055="","",Data!C2055)</f>
        <v/>
      </c>
      <c r="H2144" s="62" t="str">
        <f>IF(TRIM(Data!S2055)="",IF(Data!C2055="","",H2143),"("&amp;Data!S2055&amp;"台)")</f>
        <v/>
      </c>
      <c r="I2144" s="29" t="str">
        <f>IF(Data!D2055="","",Data!D2055)</f>
        <v/>
      </c>
      <c r="J2144" s="31" t="str">
        <f>IF(Data!O2055="","",Data!O2055)</f>
        <v/>
      </c>
      <c r="K2144" s="29" t="str">
        <f>IF(Data!E2055="","",Data!E2055)</f>
        <v/>
      </c>
      <c r="L2144" s="29" t="str">
        <f>IF(Data!F2055="","",Data!F2055)</f>
        <v/>
      </c>
      <c r="M2144" s="29" t="str">
        <f>IF(Data!G2055="","",Data!G2055)</f>
        <v/>
      </c>
      <c r="N2144" s="14" t="str">
        <f>IF(Data!J2055="","",Data!J2055)</f>
        <v/>
      </c>
      <c r="O2144" s="30"/>
      <c r="P2144" s="32" t="str">
        <f>IF(Data!Q2055="","",Data!Q2055)</f>
        <v/>
      </c>
      <c r="Q2144" s="65" t="str">
        <f>IF(Data!R2055="","",Data!R2055)</f>
        <v/>
      </c>
    </row>
    <row r="2145" spans="1:17" ht="14.25" customHeight="1" x14ac:dyDescent="0.15">
      <c r="A2145" s="25" t="str">
        <f>IF(Data!L2056="","",Data!L2056)</f>
        <v/>
      </c>
      <c r="B2145" s="26" t="str">
        <f>IF(Data!A2056="","",VALUE(Data!A2056))</f>
        <v/>
      </c>
      <c r="C2145" s="27" t="str">
        <f>IF(Data!M2056="","",VALUE(Data!M2056))</f>
        <v/>
      </c>
      <c r="D2145" s="28" t="str">
        <f>IF(Data!B2056="","",Data!B2056)</f>
        <v/>
      </c>
      <c r="E2145" s="26" t="str">
        <f>IF(Data!H2056="","",VALUE(Data!H2056))</f>
        <v/>
      </c>
      <c r="F2145" s="13" t="str">
        <f>IF(Data!I2056="","",VALUE(Data!I2056))</f>
        <v/>
      </c>
      <c r="G2145" s="59" t="str">
        <f>IF(Data!C2056="","",Data!C2056)</f>
        <v/>
      </c>
      <c r="H2145" s="62" t="str">
        <f>IF(TRIM(Data!S2056)="",IF(Data!C2056="","",H2144),"("&amp;Data!S2056&amp;"台)")</f>
        <v/>
      </c>
      <c r="I2145" s="29" t="str">
        <f>IF(Data!D2056="","",Data!D2056)</f>
        <v/>
      </c>
      <c r="J2145" s="31" t="str">
        <f>IF(Data!O2056="","",Data!O2056)</f>
        <v/>
      </c>
      <c r="K2145" s="29" t="str">
        <f>IF(Data!E2056="","",Data!E2056)</f>
        <v/>
      </c>
      <c r="L2145" s="29" t="str">
        <f>IF(Data!F2056="","",Data!F2056)</f>
        <v/>
      </c>
      <c r="M2145" s="29" t="str">
        <f>IF(Data!G2056="","",Data!G2056)</f>
        <v/>
      </c>
      <c r="N2145" s="14" t="str">
        <f>IF(Data!J2056="","",Data!J2056)</f>
        <v/>
      </c>
      <c r="O2145" s="30"/>
      <c r="P2145" s="32" t="str">
        <f>IF(Data!Q2056="","",Data!Q2056)</f>
        <v/>
      </c>
      <c r="Q2145" s="65" t="str">
        <f>IF(Data!R2056="","",Data!R2056)</f>
        <v/>
      </c>
    </row>
    <row r="2146" spans="1:17" ht="14.25" customHeight="1" x14ac:dyDescent="0.15">
      <c r="A2146" s="25" t="str">
        <f>IF(Data!L2057="","",Data!L2057)</f>
        <v/>
      </c>
      <c r="B2146" s="26" t="str">
        <f>IF(Data!A2057="","",VALUE(Data!A2057))</f>
        <v/>
      </c>
      <c r="C2146" s="27" t="str">
        <f>IF(Data!M2057="","",VALUE(Data!M2057))</f>
        <v/>
      </c>
      <c r="D2146" s="28" t="str">
        <f>IF(Data!B2057="","",Data!B2057)</f>
        <v/>
      </c>
      <c r="E2146" s="26" t="str">
        <f>IF(Data!H2057="","",VALUE(Data!H2057))</f>
        <v/>
      </c>
      <c r="F2146" s="13" t="str">
        <f>IF(Data!I2057="","",VALUE(Data!I2057))</f>
        <v/>
      </c>
      <c r="G2146" s="59" t="str">
        <f>IF(Data!C2057="","",Data!C2057)</f>
        <v/>
      </c>
      <c r="H2146" s="62" t="str">
        <f>IF(TRIM(Data!S2057)="",IF(Data!C2057="","",H2145),"("&amp;Data!S2057&amp;"台)")</f>
        <v/>
      </c>
      <c r="I2146" s="29" t="str">
        <f>IF(Data!D2057="","",Data!D2057)</f>
        <v/>
      </c>
      <c r="J2146" s="31" t="str">
        <f>IF(Data!O2057="","",Data!O2057)</f>
        <v/>
      </c>
      <c r="K2146" s="29" t="str">
        <f>IF(Data!E2057="","",Data!E2057)</f>
        <v/>
      </c>
      <c r="L2146" s="29" t="str">
        <f>IF(Data!F2057="","",Data!F2057)</f>
        <v/>
      </c>
      <c r="M2146" s="29" t="str">
        <f>IF(Data!G2057="","",Data!G2057)</f>
        <v/>
      </c>
      <c r="N2146" s="14" t="str">
        <f>IF(Data!J2057="","",Data!J2057)</f>
        <v/>
      </c>
      <c r="O2146" s="30"/>
      <c r="P2146" s="32" t="str">
        <f>IF(Data!Q2057="","",Data!Q2057)</f>
        <v/>
      </c>
      <c r="Q2146" s="65" t="str">
        <f>IF(Data!R2057="","",Data!R2057)</f>
        <v/>
      </c>
    </row>
    <row r="2147" spans="1:17" ht="14.25" customHeight="1" x14ac:dyDescent="0.15">
      <c r="A2147" s="25" t="str">
        <f>IF(Data!L2058="","",Data!L2058)</f>
        <v/>
      </c>
      <c r="B2147" s="26" t="str">
        <f>IF(Data!A2058="","",VALUE(Data!A2058))</f>
        <v/>
      </c>
      <c r="C2147" s="27" t="str">
        <f>IF(Data!M2058="","",VALUE(Data!M2058))</f>
        <v/>
      </c>
      <c r="D2147" s="28" t="str">
        <f>IF(Data!B2058="","",Data!B2058)</f>
        <v/>
      </c>
      <c r="E2147" s="26" t="str">
        <f>IF(Data!H2058="","",VALUE(Data!H2058))</f>
        <v/>
      </c>
      <c r="F2147" s="13" t="str">
        <f>IF(Data!I2058="","",VALUE(Data!I2058))</f>
        <v/>
      </c>
      <c r="G2147" s="59" t="str">
        <f>IF(Data!C2058="","",Data!C2058)</f>
        <v/>
      </c>
      <c r="H2147" s="62" t="str">
        <f>IF(TRIM(Data!S2058)="",IF(Data!C2058="","",H2146),"("&amp;Data!S2058&amp;"台)")</f>
        <v/>
      </c>
      <c r="I2147" s="29" t="str">
        <f>IF(Data!D2058="","",Data!D2058)</f>
        <v/>
      </c>
      <c r="J2147" s="31" t="str">
        <f>IF(Data!O2058="","",Data!O2058)</f>
        <v/>
      </c>
      <c r="K2147" s="29" t="str">
        <f>IF(Data!E2058="","",Data!E2058)</f>
        <v/>
      </c>
      <c r="L2147" s="29" t="str">
        <f>IF(Data!F2058="","",Data!F2058)</f>
        <v/>
      </c>
      <c r="M2147" s="29" t="str">
        <f>IF(Data!G2058="","",Data!G2058)</f>
        <v/>
      </c>
      <c r="N2147" s="14" t="str">
        <f>IF(Data!J2058="","",Data!J2058)</f>
        <v/>
      </c>
      <c r="O2147" s="30"/>
      <c r="P2147" s="32" t="str">
        <f>IF(Data!Q2058="","",Data!Q2058)</f>
        <v/>
      </c>
      <c r="Q2147" s="65" t="str">
        <f>IF(Data!R2058="","",Data!R2058)</f>
        <v/>
      </c>
    </row>
    <row r="2148" spans="1:17" ht="14.25" customHeight="1" x14ac:dyDescent="0.15">
      <c r="A2148" s="25" t="str">
        <f>IF(Data!L2059="","",Data!L2059)</f>
        <v/>
      </c>
      <c r="B2148" s="26" t="str">
        <f>IF(Data!A2059="","",VALUE(Data!A2059))</f>
        <v/>
      </c>
      <c r="C2148" s="27" t="str">
        <f>IF(Data!M2059="","",VALUE(Data!M2059))</f>
        <v/>
      </c>
      <c r="D2148" s="28" t="str">
        <f>IF(Data!B2059="","",Data!B2059)</f>
        <v/>
      </c>
      <c r="E2148" s="26" t="str">
        <f>IF(Data!H2059="","",VALUE(Data!H2059))</f>
        <v/>
      </c>
      <c r="F2148" s="13" t="str">
        <f>IF(Data!I2059="","",VALUE(Data!I2059))</f>
        <v/>
      </c>
      <c r="G2148" s="59" t="str">
        <f>IF(Data!C2059="","",Data!C2059)</f>
        <v/>
      </c>
      <c r="H2148" s="62" t="str">
        <f>IF(TRIM(Data!S2059)="",IF(Data!C2059="","",H2147),"("&amp;Data!S2059&amp;"台)")</f>
        <v/>
      </c>
      <c r="I2148" s="29" t="str">
        <f>IF(Data!D2059="","",Data!D2059)</f>
        <v/>
      </c>
      <c r="J2148" s="31" t="str">
        <f>IF(Data!O2059="","",Data!O2059)</f>
        <v/>
      </c>
      <c r="K2148" s="29" t="str">
        <f>IF(Data!E2059="","",Data!E2059)</f>
        <v/>
      </c>
      <c r="L2148" s="29" t="str">
        <f>IF(Data!F2059="","",Data!F2059)</f>
        <v/>
      </c>
      <c r="M2148" s="29" t="str">
        <f>IF(Data!G2059="","",Data!G2059)</f>
        <v/>
      </c>
      <c r="N2148" s="14" t="str">
        <f>IF(Data!J2059="","",Data!J2059)</f>
        <v/>
      </c>
      <c r="O2148" s="30"/>
      <c r="P2148" s="32" t="str">
        <f>IF(Data!Q2059="","",Data!Q2059)</f>
        <v/>
      </c>
      <c r="Q2148" s="65" t="str">
        <f>IF(Data!R2059="","",Data!R2059)</f>
        <v/>
      </c>
    </row>
    <row r="2149" spans="1:17" ht="14.25" customHeight="1" x14ac:dyDescent="0.15">
      <c r="A2149" s="25" t="str">
        <f>IF(Data!L2060="","",Data!L2060)</f>
        <v/>
      </c>
      <c r="B2149" s="26" t="str">
        <f>IF(Data!A2060="","",VALUE(Data!A2060))</f>
        <v/>
      </c>
      <c r="C2149" s="27" t="str">
        <f>IF(Data!M2060="","",VALUE(Data!M2060))</f>
        <v/>
      </c>
      <c r="D2149" s="28" t="str">
        <f>IF(Data!B2060="","",Data!B2060)</f>
        <v/>
      </c>
      <c r="E2149" s="26" t="str">
        <f>IF(Data!H2060="","",VALUE(Data!H2060))</f>
        <v/>
      </c>
      <c r="F2149" s="13" t="str">
        <f>IF(Data!I2060="","",VALUE(Data!I2060))</f>
        <v/>
      </c>
      <c r="G2149" s="59" t="str">
        <f>IF(Data!C2060="","",Data!C2060)</f>
        <v/>
      </c>
      <c r="H2149" s="62" t="str">
        <f>IF(TRIM(Data!S2060)="",IF(Data!C2060="","",H2148),"("&amp;Data!S2060&amp;"台)")</f>
        <v/>
      </c>
      <c r="I2149" s="29" t="str">
        <f>IF(Data!D2060="","",Data!D2060)</f>
        <v/>
      </c>
      <c r="J2149" s="31" t="str">
        <f>IF(Data!O2060="","",Data!O2060)</f>
        <v/>
      </c>
      <c r="K2149" s="29" t="str">
        <f>IF(Data!E2060="","",Data!E2060)</f>
        <v/>
      </c>
      <c r="L2149" s="29" t="str">
        <f>IF(Data!F2060="","",Data!F2060)</f>
        <v/>
      </c>
      <c r="M2149" s="29" t="str">
        <f>IF(Data!G2060="","",Data!G2060)</f>
        <v/>
      </c>
      <c r="N2149" s="14" t="str">
        <f>IF(Data!J2060="","",Data!J2060)</f>
        <v/>
      </c>
      <c r="O2149" s="30"/>
      <c r="P2149" s="32" t="str">
        <f>IF(Data!Q2060="","",Data!Q2060)</f>
        <v/>
      </c>
      <c r="Q2149" s="65" t="str">
        <f>IF(Data!R2060="","",Data!R2060)</f>
        <v/>
      </c>
    </row>
    <row r="2150" spans="1:17" ht="14.25" hidden="1" customHeight="1" x14ac:dyDescent="0.15">
      <c r="A2150" s="25"/>
      <c r="B2150" s="26"/>
      <c r="C2150" s="27"/>
      <c r="D2150" s="28"/>
      <c r="E2150" s="26"/>
      <c r="F2150" s="13"/>
      <c r="G2150" s="59"/>
      <c r="H2150" s="62"/>
      <c r="I2150" s="29"/>
      <c r="J2150" s="31"/>
      <c r="K2150" s="29"/>
      <c r="L2150" s="29"/>
      <c r="M2150" s="29"/>
      <c r="N2150" s="14"/>
      <c r="O2150" s="30"/>
      <c r="P2150" s="32"/>
      <c r="Q2150" s="65"/>
    </row>
    <row r="2151" spans="1:17" ht="14.25" hidden="1" customHeight="1" x14ac:dyDescent="0.15">
      <c r="A2151" s="25"/>
      <c r="B2151" s="26"/>
      <c r="C2151" s="27"/>
      <c r="D2151" s="28"/>
      <c r="E2151" s="26"/>
      <c r="F2151" s="13"/>
      <c r="G2151" s="59"/>
      <c r="H2151" s="62"/>
      <c r="I2151" s="29"/>
      <c r="J2151" s="31"/>
      <c r="K2151" s="29"/>
      <c r="L2151" s="29"/>
      <c r="M2151" s="29"/>
      <c r="N2151" s="14"/>
      <c r="O2151" s="30"/>
      <c r="P2151" s="32"/>
      <c r="Q2151" s="65"/>
    </row>
    <row r="2152" spans="1:17" ht="14.25" hidden="1" customHeight="1" x14ac:dyDescent="0.15">
      <c r="A2152" s="25"/>
      <c r="B2152" s="26"/>
      <c r="C2152" s="27"/>
      <c r="D2152" s="28"/>
      <c r="E2152" s="26"/>
      <c r="F2152" s="13"/>
      <c r="G2152" s="59"/>
      <c r="H2152" s="62"/>
      <c r="I2152" s="29"/>
      <c r="J2152" s="31"/>
      <c r="K2152" s="29"/>
      <c r="L2152" s="29"/>
      <c r="M2152" s="29"/>
      <c r="N2152" s="14"/>
      <c r="O2152" s="30"/>
      <c r="P2152" s="32"/>
      <c r="Q2152" s="65"/>
    </row>
    <row r="2153" spans="1:17" ht="14.25" hidden="1" customHeight="1" x14ac:dyDescent="0.15">
      <c r="A2153" s="25"/>
      <c r="B2153" s="26"/>
      <c r="C2153" s="27"/>
      <c r="D2153" s="28"/>
      <c r="E2153" s="26"/>
      <c r="F2153" s="13"/>
      <c r="G2153" s="59"/>
      <c r="H2153" s="62"/>
      <c r="I2153" s="29"/>
      <c r="J2153" s="31"/>
      <c r="K2153" s="29"/>
      <c r="L2153" s="29"/>
      <c r="M2153" s="29"/>
      <c r="N2153" s="14"/>
      <c r="O2153" s="30"/>
      <c r="P2153" s="32"/>
      <c r="Q2153" s="65"/>
    </row>
    <row r="2154" spans="1:17" ht="14.25" customHeight="1" x14ac:dyDescent="0.15">
      <c r="A2154" s="25" t="str">
        <f>IF(Data!L2061="","",Data!L2061)</f>
        <v/>
      </c>
      <c r="B2154" s="26" t="str">
        <f>IF(Data!A2061="","",VALUE(Data!A2061))</f>
        <v/>
      </c>
      <c r="C2154" s="27" t="str">
        <f>IF(Data!M2061="","",VALUE(Data!M2061))</f>
        <v/>
      </c>
      <c r="D2154" s="28" t="str">
        <f>IF(Data!B2061="","",Data!B2061)</f>
        <v/>
      </c>
      <c r="E2154" s="26" t="str">
        <f>IF(Data!H2061="","",VALUE(Data!H2061))</f>
        <v/>
      </c>
      <c r="F2154" s="13" t="str">
        <f>IF(Data!I2061="","",VALUE(Data!I2061))</f>
        <v/>
      </c>
      <c r="G2154" s="59" t="str">
        <f>IF(Data!C2061="","",Data!C2061)</f>
        <v/>
      </c>
      <c r="H2154" s="62" t="str">
        <f>IF(TRIM(Data!S2061)="",IF(Data!C2061="","",H2149),"("&amp;Data!S2061&amp;"台)")</f>
        <v/>
      </c>
      <c r="I2154" s="29" t="str">
        <f>IF(Data!D2061="","",Data!D2061)</f>
        <v/>
      </c>
      <c r="J2154" s="31" t="str">
        <f>IF(Data!O2061="","",Data!O2061)</f>
        <v/>
      </c>
      <c r="K2154" s="29" t="str">
        <f>IF(Data!E2061="","",Data!E2061)</f>
        <v/>
      </c>
      <c r="L2154" s="29" t="str">
        <f>IF(Data!F2061="","",Data!F2061)</f>
        <v/>
      </c>
      <c r="M2154" s="29" t="str">
        <f>IF(Data!G2061="","",Data!G2061)</f>
        <v/>
      </c>
      <c r="N2154" s="14" t="str">
        <f>IF(Data!J2061="","",Data!J2061)</f>
        <v/>
      </c>
      <c r="O2154" s="30"/>
      <c r="P2154" s="32" t="str">
        <f>IF(Data!Q2061="","",Data!Q2061)</f>
        <v/>
      </c>
      <c r="Q2154" s="65" t="str">
        <f>IF(Data!R2061="","",Data!R2061)</f>
        <v/>
      </c>
    </row>
    <row r="2155" spans="1:17" ht="14.25" customHeight="1" x14ac:dyDescent="0.15">
      <c r="A2155" s="25" t="str">
        <f>IF(Data!L2062="","",Data!L2062)</f>
        <v/>
      </c>
      <c r="B2155" s="26" t="str">
        <f>IF(Data!A2062="","",VALUE(Data!A2062))</f>
        <v/>
      </c>
      <c r="C2155" s="27" t="str">
        <f>IF(Data!M2062="","",VALUE(Data!M2062))</f>
        <v/>
      </c>
      <c r="D2155" s="28" t="str">
        <f>IF(Data!B2062="","",Data!B2062)</f>
        <v/>
      </c>
      <c r="E2155" s="26" t="str">
        <f>IF(Data!H2062="","",VALUE(Data!H2062))</f>
        <v/>
      </c>
      <c r="F2155" s="13" t="str">
        <f>IF(Data!I2062="","",VALUE(Data!I2062))</f>
        <v/>
      </c>
      <c r="G2155" s="59" t="str">
        <f>IF(Data!C2062="","",Data!C2062)</f>
        <v/>
      </c>
      <c r="H2155" s="62" t="str">
        <f>IF(TRIM(Data!S2062)="",IF(Data!C2062="","",H2154),"("&amp;Data!S2062&amp;"台)")</f>
        <v/>
      </c>
      <c r="I2155" s="29" t="str">
        <f>IF(Data!D2062="","",Data!D2062)</f>
        <v/>
      </c>
      <c r="J2155" s="31" t="str">
        <f>IF(Data!O2062="","",Data!O2062)</f>
        <v/>
      </c>
      <c r="K2155" s="29" t="str">
        <f>IF(Data!E2062="","",Data!E2062)</f>
        <v/>
      </c>
      <c r="L2155" s="29" t="str">
        <f>IF(Data!F2062="","",Data!F2062)</f>
        <v/>
      </c>
      <c r="M2155" s="29" t="str">
        <f>IF(Data!G2062="","",Data!G2062)</f>
        <v/>
      </c>
      <c r="N2155" s="14" t="str">
        <f>IF(Data!J2062="","",Data!J2062)</f>
        <v/>
      </c>
      <c r="O2155" s="30"/>
      <c r="P2155" s="32" t="str">
        <f>IF(Data!Q2062="","",Data!Q2062)</f>
        <v/>
      </c>
      <c r="Q2155" s="65" t="str">
        <f>IF(Data!R2062="","",Data!R2062)</f>
        <v/>
      </c>
    </row>
    <row r="2156" spans="1:17" ht="14.25" customHeight="1" x14ac:dyDescent="0.15">
      <c r="A2156" s="25" t="str">
        <f>IF(Data!L2063="","",Data!L2063)</f>
        <v/>
      </c>
      <c r="B2156" s="26" t="str">
        <f>IF(Data!A2063="","",VALUE(Data!A2063))</f>
        <v/>
      </c>
      <c r="C2156" s="27" t="str">
        <f>IF(Data!M2063="","",VALUE(Data!M2063))</f>
        <v/>
      </c>
      <c r="D2156" s="28" t="str">
        <f>IF(Data!B2063="","",Data!B2063)</f>
        <v/>
      </c>
      <c r="E2156" s="26" t="str">
        <f>IF(Data!H2063="","",VALUE(Data!H2063))</f>
        <v/>
      </c>
      <c r="F2156" s="13" t="str">
        <f>IF(Data!I2063="","",VALUE(Data!I2063))</f>
        <v/>
      </c>
      <c r="G2156" s="59" t="str">
        <f>IF(Data!C2063="","",Data!C2063)</f>
        <v/>
      </c>
      <c r="H2156" s="62" t="str">
        <f>IF(TRIM(Data!S2063)="",IF(Data!C2063="","",H2155),"("&amp;Data!S2063&amp;"台)")</f>
        <v/>
      </c>
      <c r="I2156" s="29" t="str">
        <f>IF(Data!D2063="","",Data!D2063)</f>
        <v/>
      </c>
      <c r="J2156" s="31" t="str">
        <f>IF(Data!O2063="","",Data!O2063)</f>
        <v/>
      </c>
      <c r="K2156" s="29" t="str">
        <f>IF(Data!E2063="","",Data!E2063)</f>
        <v/>
      </c>
      <c r="L2156" s="29" t="str">
        <f>IF(Data!F2063="","",Data!F2063)</f>
        <v/>
      </c>
      <c r="M2156" s="29" t="str">
        <f>IF(Data!G2063="","",Data!G2063)</f>
        <v/>
      </c>
      <c r="N2156" s="14" t="str">
        <f>IF(Data!J2063="","",Data!J2063)</f>
        <v/>
      </c>
      <c r="O2156" s="30"/>
      <c r="P2156" s="32" t="str">
        <f>IF(Data!Q2063="","",Data!Q2063)</f>
        <v/>
      </c>
      <c r="Q2156" s="65" t="str">
        <f>IF(Data!R2063="","",Data!R2063)</f>
        <v/>
      </c>
    </row>
    <row r="2157" spans="1:17" ht="14.25" customHeight="1" x14ac:dyDescent="0.15">
      <c r="A2157" s="25" t="str">
        <f>IF(Data!L2064="","",Data!L2064)</f>
        <v/>
      </c>
      <c r="B2157" s="26" t="str">
        <f>IF(Data!A2064="","",VALUE(Data!A2064))</f>
        <v/>
      </c>
      <c r="C2157" s="27" t="str">
        <f>IF(Data!M2064="","",VALUE(Data!M2064))</f>
        <v/>
      </c>
      <c r="D2157" s="28" t="str">
        <f>IF(Data!B2064="","",Data!B2064)</f>
        <v/>
      </c>
      <c r="E2157" s="26" t="str">
        <f>IF(Data!H2064="","",VALUE(Data!H2064))</f>
        <v/>
      </c>
      <c r="F2157" s="13" t="str">
        <f>IF(Data!I2064="","",VALUE(Data!I2064))</f>
        <v/>
      </c>
      <c r="G2157" s="59" t="str">
        <f>IF(Data!C2064="","",Data!C2064)</f>
        <v/>
      </c>
      <c r="H2157" s="62" t="str">
        <f>IF(TRIM(Data!S2064)="",IF(Data!C2064="","",H2156),"("&amp;Data!S2064&amp;"台)")</f>
        <v/>
      </c>
      <c r="I2157" s="29" t="str">
        <f>IF(Data!D2064="","",Data!D2064)</f>
        <v/>
      </c>
      <c r="J2157" s="31" t="str">
        <f>IF(Data!O2064="","",Data!O2064)</f>
        <v/>
      </c>
      <c r="K2157" s="29" t="str">
        <f>IF(Data!E2064="","",Data!E2064)</f>
        <v/>
      </c>
      <c r="L2157" s="29" t="str">
        <f>IF(Data!F2064="","",Data!F2064)</f>
        <v/>
      </c>
      <c r="M2157" s="29" t="str">
        <f>IF(Data!G2064="","",Data!G2064)</f>
        <v/>
      </c>
      <c r="N2157" s="14" t="str">
        <f>IF(Data!J2064="","",Data!J2064)</f>
        <v/>
      </c>
      <c r="O2157" s="30"/>
      <c r="P2157" s="32" t="str">
        <f>IF(Data!Q2064="","",Data!Q2064)</f>
        <v/>
      </c>
      <c r="Q2157" s="65" t="str">
        <f>IF(Data!R2064="","",Data!R2064)</f>
        <v/>
      </c>
    </row>
    <row r="2158" spans="1:17" ht="14.25" customHeight="1" x14ac:dyDescent="0.15">
      <c r="A2158" s="25" t="str">
        <f>IF(Data!L2065="","",Data!L2065)</f>
        <v/>
      </c>
      <c r="B2158" s="26" t="str">
        <f>IF(Data!A2065="","",VALUE(Data!A2065))</f>
        <v/>
      </c>
      <c r="C2158" s="27" t="str">
        <f>IF(Data!M2065="","",VALUE(Data!M2065))</f>
        <v/>
      </c>
      <c r="D2158" s="28" t="str">
        <f>IF(Data!B2065="","",Data!B2065)</f>
        <v/>
      </c>
      <c r="E2158" s="26" t="str">
        <f>IF(Data!H2065="","",VALUE(Data!H2065))</f>
        <v/>
      </c>
      <c r="F2158" s="13" t="str">
        <f>IF(Data!I2065="","",VALUE(Data!I2065))</f>
        <v/>
      </c>
      <c r="G2158" s="59" t="str">
        <f>IF(Data!C2065="","",Data!C2065)</f>
        <v/>
      </c>
      <c r="H2158" s="62" t="str">
        <f>IF(TRIM(Data!S2065)="",IF(Data!C2065="","",H2157),"("&amp;Data!S2065&amp;"台)")</f>
        <v/>
      </c>
      <c r="I2158" s="29" t="str">
        <f>IF(Data!D2065="","",Data!D2065)</f>
        <v/>
      </c>
      <c r="J2158" s="31" t="str">
        <f>IF(Data!O2065="","",Data!O2065)</f>
        <v/>
      </c>
      <c r="K2158" s="29" t="str">
        <f>IF(Data!E2065="","",Data!E2065)</f>
        <v/>
      </c>
      <c r="L2158" s="29" t="str">
        <f>IF(Data!F2065="","",Data!F2065)</f>
        <v/>
      </c>
      <c r="M2158" s="29" t="str">
        <f>IF(Data!G2065="","",Data!G2065)</f>
        <v/>
      </c>
      <c r="N2158" s="14" t="str">
        <f>IF(Data!J2065="","",Data!J2065)</f>
        <v/>
      </c>
      <c r="O2158" s="30"/>
      <c r="P2158" s="32" t="str">
        <f>IF(Data!Q2065="","",Data!Q2065)</f>
        <v/>
      </c>
      <c r="Q2158" s="65" t="str">
        <f>IF(Data!R2065="","",Data!R2065)</f>
        <v/>
      </c>
    </row>
    <row r="2159" spans="1:17" ht="14.25" customHeight="1" x14ac:dyDescent="0.15">
      <c r="A2159" s="25" t="str">
        <f>IF(Data!L2066="","",Data!L2066)</f>
        <v/>
      </c>
      <c r="B2159" s="26" t="str">
        <f>IF(Data!A2066="","",VALUE(Data!A2066))</f>
        <v/>
      </c>
      <c r="C2159" s="27" t="str">
        <f>IF(Data!M2066="","",VALUE(Data!M2066))</f>
        <v/>
      </c>
      <c r="D2159" s="28" t="str">
        <f>IF(Data!B2066="","",Data!B2066)</f>
        <v/>
      </c>
      <c r="E2159" s="26" t="str">
        <f>IF(Data!H2066="","",VALUE(Data!H2066))</f>
        <v/>
      </c>
      <c r="F2159" s="13" t="str">
        <f>IF(Data!I2066="","",VALUE(Data!I2066))</f>
        <v/>
      </c>
      <c r="G2159" s="59" t="str">
        <f>IF(Data!C2066="","",Data!C2066)</f>
        <v/>
      </c>
      <c r="H2159" s="62" t="str">
        <f>IF(TRIM(Data!S2066)="",IF(Data!C2066="","",H2158),"("&amp;Data!S2066&amp;"台)")</f>
        <v/>
      </c>
      <c r="I2159" s="29" t="str">
        <f>IF(Data!D2066="","",Data!D2066)</f>
        <v/>
      </c>
      <c r="J2159" s="31" t="str">
        <f>IF(Data!O2066="","",Data!O2066)</f>
        <v/>
      </c>
      <c r="K2159" s="29" t="str">
        <f>IF(Data!E2066="","",Data!E2066)</f>
        <v/>
      </c>
      <c r="L2159" s="29" t="str">
        <f>IF(Data!F2066="","",Data!F2066)</f>
        <v/>
      </c>
      <c r="M2159" s="29" t="str">
        <f>IF(Data!G2066="","",Data!G2066)</f>
        <v/>
      </c>
      <c r="N2159" s="14" t="str">
        <f>IF(Data!J2066="","",Data!J2066)</f>
        <v/>
      </c>
      <c r="O2159" s="30"/>
      <c r="P2159" s="32" t="str">
        <f>IF(Data!Q2066="","",Data!Q2066)</f>
        <v/>
      </c>
      <c r="Q2159" s="65" t="str">
        <f>IF(Data!R2066="","",Data!R2066)</f>
        <v/>
      </c>
    </row>
    <row r="2160" spans="1:17" ht="14.25" customHeight="1" x14ac:dyDescent="0.15">
      <c r="A2160" s="25" t="str">
        <f>IF(Data!L2067="","",Data!L2067)</f>
        <v/>
      </c>
      <c r="B2160" s="26" t="str">
        <f>IF(Data!A2067="","",VALUE(Data!A2067))</f>
        <v/>
      </c>
      <c r="C2160" s="27" t="str">
        <f>IF(Data!M2067="","",VALUE(Data!M2067))</f>
        <v/>
      </c>
      <c r="D2160" s="28" t="str">
        <f>IF(Data!B2067="","",Data!B2067)</f>
        <v/>
      </c>
      <c r="E2160" s="26" t="str">
        <f>IF(Data!H2067="","",VALUE(Data!H2067))</f>
        <v/>
      </c>
      <c r="F2160" s="13" t="str">
        <f>IF(Data!I2067="","",VALUE(Data!I2067))</f>
        <v/>
      </c>
      <c r="G2160" s="59" t="str">
        <f>IF(Data!C2067="","",Data!C2067)</f>
        <v/>
      </c>
      <c r="H2160" s="62" t="str">
        <f>IF(TRIM(Data!S2067)="",IF(Data!C2067="","",H2159),"("&amp;Data!S2067&amp;"台)")</f>
        <v/>
      </c>
      <c r="I2160" s="29" t="str">
        <f>IF(Data!D2067="","",Data!D2067)</f>
        <v/>
      </c>
      <c r="J2160" s="31" t="str">
        <f>IF(Data!O2067="","",Data!O2067)</f>
        <v/>
      </c>
      <c r="K2160" s="29" t="str">
        <f>IF(Data!E2067="","",Data!E2067)</f>
        <v/>
      </c>
      <c r="L2160" s="29" t="str">
        <f>IF(Data!F2067="","",Data!F2067)</f>
        <v/>
      </c>
      <c r="M2160" s="29" t="str">
        <f>IF(Data!G2067="","",Data!G2067)</f>
        <v/>
      </c>
      <c r="N2160" s="14" t="str">
        <f>IF(Data!J2067="","",Data!J2067)</f>
        <v/>
      </c>
      <c r="O2160" s="30"/>
      <c r="P2160" s="32" t="str">
        <f>IF(Data!Q2067="","",Data!Q2067)</f>
        <v/>
      </c>
      <c r="Q2160" s="65" t="str">
        <f>IF(Data!R2067="","",Data!R2067)</f>
        <v/>
      </c>
    </row>
    <row r="2161" spans="1:17" ht="14.25" customHeight="1" x14ac:dyDescent="0.15">
      <c r="A2161" s="25" t="str">
        <f>IF(Data!L2068="","",Data!L2068)</f>
        <v/>
      </c>
      <c r="B2161" s="26" t="str">
        <f>IF(Data!A2068="","",VALUE(Data!A2068))</f>
        <v/>
      </c>
      <c r="C2161" s="27" t="str">
        <f>IF(Data!M2068="","",VALUE(Data!M2068))</f>
        <v/>
      </c>
      <c r="D2161" s="28" t="str">
        <f>IF(Data!B2068="","",Data!B2068)</f>
        <v/>
      </c>
      <c r="E2161" s="26" t="str">
        <f>IF(Data!H2068="","",VALUE(Data!H2068))</f>
        <v/>
      </c>
      <c r="F2161" s="13" t="str">
        <f>IF(Data!I2068="","",VALUE(Data!I2068))</f>
        <v/>
      </c>
      <c r="G2161" s="59" t="str">
        <f>IF(Data!C2068="","",Data!C2068)</f>
        <v/>
      </c>
      <c r="H2161" s="62" t="str">
        <f>IF(TRIM(Data!S2068)="",IF(Data!C2068="","",H2160),"("&amp;Data!S2068&amp;"台)")</f>
        <v/>
      </c>
      <c r="I2161" s="29" t="str">
        <f>IF(Data!D2068="","",Data!D2068)</f>
        <v/>
      </c>
      <c r="J2161" s="31" t="str">
        <f>IF(Data!O2068="","",Data!O2068)</f>
        <v/>
      </c>
      <c r="K2161" s="29" t="str">
        <f>IF(Data!E2068="","",Data!E2068)</f>
        <v/>
      </c>
      <c r="L2161" s="29" t="str">
        <f>IF(Data!F2068="","",Data!F2068)</f>
        <v/>
      </c>
      <c r="M2161" s="29" t="str">
        <f>IF(Data!G2068="","",Data!G2068)</f>
        <v/>
      </c>
      <c r="N2161" s="14" t="str">
        <f>IF(Data!J2068="","",Data!J2068)</f>
        <v/>
      </c>
      <c r="O2161" s="30"/>
      <c r="P2161" s="32" t="str">
        <f>IF(Data!Q2068="","",Data!Q2068)</f>
        <v/>
      </c>
      <c r="Q2161" s="65" t="str">
        <f>IF(Data!R2068="","",Data!R2068)</f>
        <v/>
      </c>
    </row>
    <row r="2162" spans="1:17" ht="14.25" customHeight="1" x14ac:dyDescent="0.15">
      <c r="A2162" s="25" t="str">
        <f>IF(Data!L2069="","",Data!L2069)</f>
        <v/>
      </c>
      <c r="B2162" s="26" t="str">
        <f>IF(Data!A2069="","",VALUE(Data!A2069))</f>
        <v/>
      </c>
      <c r="C2162" s="27" t="str">
        <f>IF(Data!M2069="","",VALUE(Data!M2069))</f>
        <v/>
      </c>
      <c r="D2162" s="28" t="str">
        <f>IF(Data!B2069="","",Data!B2069)</f>
        <v/>
      </c>
      <c r="E2162" s="26" t="str">
        <f>IF(Data!H2069="","",VALUE(Data!H2069))</f>
        <v/>
      </c>
      <c r="F2162" s="13" t="str">
        <f>IF(Data!I2069="","",VALUE(Data!I2069))</f>
        <v/>
      </c>
      <c r="G2162" s="59" t="str">
        <f>IF(Data!C2069="","",Data!C2069)</f>
        <v/>
      </c>
      <c r="H2162" s="62" t="str">
        <f>IF(TRIM(Data!S2069)="",IF(Data!C2069="","",H2161),"("&amp;Data!S2069&amp;"台)")</f>
        <v/>
      </c>
      <c r="I2162" s="29" t="str">
        <f>IF(Data!D2069="","",Data!D2069)</f>
        <v/>
      </c>
      <c r="J2162" s="31" t="str">
        <f>IF(Data!O2069="","",Data!O2069)</f>
        <v/>
      </c>
      <c r="K2162" s="29" t="str">
        <f>IF(Data!E2069="","",Data!E2069)</f>
        <v/>
      </c>
      <c r="L2162" s="29" t="str">
        <f>IF(Data!F2069="","",Data!F2069)</f>
        <v/>
      </c>
      <c r="M2162" s="29" t="str">
        <f>IF(Data!G2069="","",Data!G2069)</f>
        <v/>
      </c>
      <c r="N2162" s="14" t="str">
        <f>IF(Data!J2069="","",Data!J2069)</f>
        <v/>
      </c>
      <c r="O2162" s="30"/>
      <c r="P2162" s="32" t="str">
        <f>IF(Data!Q2069="","",Data!Q2069)</f>
        <v/>
      </c>
      <c r="Q2162" s="65" t="str">
        <f>IF(Data!R2069="","",Data!R2069)</f>
        <v/>
      </c>
    </row>
    <row r="2163" spans="1:17" ht="14.25" customHeight="1" x14ac:dyDescent="0.15">
      <c r="A2163" s="25" t="str">
        <f>IF(Data!L2070="","",Data!L2070)</f>
        <v/>
      </c>
      <c r="B2163" s="26" t="str">
        <f>IF(Data!A2070="","",VALUE(Data!A2070))</f>
        <v/>
      </c>
      <c r="C2163" s="27" t="str">
        <f>IF(Data!M2070="","",VALUE(Data!M2070))</f>
        <v/>
      </c>
      <c r="D2163" s="28" t="str">
        <f>IF(Data!B2070="","",Data!B2070)</f>
        <v/>
      </c>
      <c r="E2163" s="26" t="str">
        <f>IF(Data!H2070="","",VALUE(Data!H2070))</f>
        <v/>
      </c>
      <c r="F2163" s="13" t="str">
        <f>IF(Data!I2070="","",VALUE(Data!I2070))</f>
        <v/>
      </c>
      <c r="G2163" s="59" t="str">
        <f>IF(Data!C2070="","",Data!C2070)</f>
        <v/>
      </c>
      <c r="H2163" s="62" t="str">
        <f>IF(TRIM(Data!S2070)="",IF(Data!C2070="","",H2162),"("&amp;Data!S2070&amp;"台)")</f>
        <v/>
      </c>
      <c r="I2163" s="29" t="str">
        <f>IF(Data!D2070="","",Data!D2070)</f>
        <v/>
      </c>
      <c r="J2163" s="31" t="str">
        <f>IF(Data!O2070="","",Data!O2070)</f>
        <v/>
      </c>
      <c r="K2163" s="29" t="str">
        <f>IF(Data!E2070="","",Data!E2070)</f>
        <v/>
      </c>
      <c r="L2163" s="29" t="str">
        <f>IF(Data!F2070="","",Data!F2070)</f>
        <v/>
      </c>
      <c r="M2163" s="29" t="str">
        <f>IF(Data!G2070="","",Data!G2070)</f>
        <v/>
      </c>
      <c r="N2163" s="14" t="str">
        <f>IF(Data!J2070="","",Data!J2070)</f>
        <v/>
      </c>
      <c r="O2163" s="30"/>
      <c r="P2163" s="32" t="str">
        <f>IF(Data!Q2070="","",Data!Q2070)</f>
        <v/>
      </c>
      <c r="Q2163" s="65" t="str">
        <f>IF(Data!R2070="","",Data!R2070)</f>
        <v/>
      </c>
    </row>
    <row r="2164" spans="1:17" ht="14.25" customHeight="1" x14ac:dyDescent="0.15">
      <c r="A2164" s="25" t="str">
        <f>IF(Data!L2071="","",Data!L2071)</f>
        <v/>
      </c>
      <c r="B2164" s="26" t="str">
        <f>IF(Data!A2071="","",VALUE(Data!A2071))</f>
        <v/>
      </c>
      <c r="C2164" s="27" t="str">
        <f>IF(Data!M2071="","",VALUE(Data!M2071))</f>
        <v/>
      </c>
      <c r="D2164" s="28" t="str">
        <f>IF(Data!B2071="","",Data!B2071)</f>
        <v/>
      </c>
      <c r="E2164" s="26" t="str">
        <f>IF(Data!H2071="","",VALUE(Data!H2071))</f>
        <v/>
      </c>
      <c r="F2164" s="13" t="str">
        <f>IF(Data!I2071="","",VALUE(Data!I2071))</f>
        <v/>
      </c>
      <c r="G2164" s="59" t="str">
        <f>IF(Data!C2071="","",Data!C2071)</f>
        <v/>
      </c>
      <c r="H2164" s="62" t="str">
        <f>IF(TRIM(Data!S2071)="",IF(Data!C2071="","",H2163),"("&amp;Data!S2071&amp;"台)")</f>
        <v/>
      </c>
      <c r="I2164" s="29" t="str">
        <f>IF(Data!D2071="","",Data!D2071)</f>
        <v/>
      </c>
      <c r="J2164" s="31" t="str">
        <f>IF(Data!O2071="","",Data!O2071)</f>
        <v/>
      </c>
      <c r="K2164" s="29" t="str">
        <f>IF(Data!E2071="","",Data!E2071)</f>
        <v/>
      </c>
      <c r="L2164" s="29" t="str">
        <f>IF(Data!F2071="","",Data!F2071)</f>
        <v/>
      </c>
      <c r="M2164" s="29" t="str">
        <f>IF(Data!G2071="","",Data!G2071)</f>
        <v/>
      </c>
      <c r="N2164" s="14" t="str">
        <f>IF(Data!J2071="","",Data!J2071)</f>
        <v/>
      </c>
      <c r="O2164" s="30"/>
      <c r="P2164" s="32" t="str">
        <f>IF(Data!Q2071="","",Data!Q2071)</f>
        <v/>
      </c>
      <c r="Q2164" s="65" t="str">
        <f>IF(Data!R2071="","",Data!R2071)</f>
        <v/>
      </c>
    </row>
    <row r="2165" spans="1:17" ht="14.25" customHeight="1" x14ac:dyDescent="0.15">
      <c r="A2165" s="25" t="str">
        <f>IF(Data!L2072="","",Data!L2072)</f>
        <v/>
      </c>
      <c r="B2165" s="26" t="str">
        <f>IF(Data!A2072="","",VALUE(Data!A2072))</f>
        <v/>
      </c>
      <c r="C2165" s="27" t="str">
        <f>IF(Data!M2072="","",VALUE(Data!M2072))</f>
        <v/>
      </c>
      <c r="D2165" s="28" t="str">
        <f>IF(Data!B2072="","",Data!B2072)</f>
        <v/>
      </c>
      <c r="E2165" s="26" t="str">
        <f>IF(Data!H2072="","",VALUE(Data!H2072))</f>
        <v/>
      </c>
      <c r="F2165" s="13" t="str">
        <f>IF(Data!I2072="","",VALUE(Data!I2072))</f>
        <v/>
      </c>
      <c r="G2165" s="59" t="str">
        <f>IF(Data!C2072="","",Data!C2072)</f>
        <v/>
      </c>
      <c r="H2165" s="62" t="str">
        <f>IF(TRIM(Data!S2072)="",IF(Data!C2072="","",H2164),"("&amp;Data!S2072&amp;"台)")</f>
        <v/>
      </c>
      <c r="I2165" s="29" t="str">
        <f>IF(Data!D2072="","",Data!D2072)</f>
        <v/>
      </c>
      <c r="J2165" s="31" t="str">
        <f>IF(Data!O2072="","",Data!O2072)</f>
        <v/>
      </c>
      <c r="K2165" s="29" t="str">
        <f>IF(Data!E2072="","",Data!E2072)</f>
        <v/>
      </c>
      <c r="L2165" s="29" t="str">
        <f>IF(Data!F2072="","",Data!F2072)</f>
        <v/>
      </c>
      <c r="M2165" s="29" t="str">
        <f>IF(Data!G2072="","",Data!G2072)</f>
        <v/>
      </c>
      <c r="N2165" s="14" t="str">
        <f>IF(Data!J2072="","",Data!J2072)</f>
        <v/>
      </c>
      <c r="O2165" s="30"/>
      <c r="P2165" s="32" t="str">
        <f>IF(Data!Q2072="","",Data!Q2072)</f>
        <v/>
      </c>
      <c r="Q2165" s="65" t="str">
        <f>IF(Data!R2072="","",Data!R2072)</f>
        <v/>
      </c>
    </row>
    <row r="2166" spans="1:17" ht="14.25" customHeight="1" x14ac:dyDescent="0.15">
      <c r="A2166" s="25" t="str">
        <f>IF(Data!L2073="","",Data!L2073)</f>
        <v/>
      </c>
      <c r="B2166" s="26" t="str">
        <f>IF(Data!A2073="","",VALUE(Data!A2073))</f>
        <v/>
      </c>
      <c r="C2166" s="27" t="str">
        <f>IF(Data!M2073="","",VALUE(Data!M2073))</f>
        <v/>
      </c>
      <c r="D2166" s="28" t="str">
        <f>IF(Data!B2073="","",Data!B2073)</f>
        <v/>
      </c>
      <c r="E2166" s="26" t="str">
        <f>IF(Data!H2073="","",VALUE(Data!H2073))</f>
        <v/>
      </c>
      <c r="F2166" s="13" t="str">
        <f>IF(Data!I2073="","",VALUE(Data!I2073))</f>
        <v/>
      </c>
      <c r="G2166" s="59" t="str">
        <f>IF(Data!C2073="","",Data!C2073)</f>
        <v/>
      </c>
      <c r="H2166" s="62" t="str">
        <f>IF(TRIM(Data!S2073)="",IF(Data!C2073="","",H2165),"("&amp;Data!S2073&amp;"台)")</f>
        <v/>
      </c>
      <c r="I2166" s="29" t="str">
        <f>IF(Data!D2073="","",Data!D2073)</f>
        <v/>
      </c>
      <c r="J2166" s="31" t="str">
        <f>IF(Data!O2073="","",Data!O2073)</f>
        <v/>
      </c>
      <c r="K2166" s="29" t="str">
        <f>IF(Data!E2073="","",Data!E2073)</f>
        <v/>
      </c>
      <c r="L2166" s="29" t="str">
        <f>IF(Data!F2073="","",Data!F2073)</f>
        <v/>
      </c>
      <c r="M2166" s="29" t="str">
        <f>IF(Data!G2073="","",Data!G2073)</f>
        <v/>
      </c>
      <c r="N2166" s="14" t="str">
        <f>IF(Data!J2073="","",Data!J2073)</f>
        <v/>
      </c>
      <c r="O2166" s="30"/>
      <c r="P2166" s="32" t="str">
        <f>IF(Data!Q2073="","",Data!Q2073)</f>
        <v/>
      </c>
      <c r="Q2166" s="65" t="str">
        <f>IF(Data!R2073="","",Data!R2073)</f>
        <v/>
      </c>
    </row>
    <row r="2167" spans="1:17" ht="14.25" customHeight="1" x14ac:dyDescent="0.15">
      <c r="A2167" s="25" t="str">
        <f>IF(Data!L2074="","",Data!L2074)</f>
        <v/>
      </c>
      <c r="B2167" s="26" t="str">
        <f>IF(Data!A2074="","",VALUE(Data!A2074))</f>
        <v/>
      </c>
      <c r="C2167" s="27" t="str">
        <f>IF(Data!M2074="","",VALUE(Data!M2074))</f>
        <v/>
      </c>
      <c r="D2167" s="28" t="str">
        <f>IF(Data!B2074="","",Data!B2074)</f>
        <v/>
      </c>
      <c r="E2167" s="26" t="str">
        <f>IF(Data!H2074="","",VALUE(Data!H2074))</f>
        <v/>
      </c>
      <c r="F2167" s="13" t="str">
        <f>IF(Data!I2074="","",VALUE(Data!I2074))</f>
        <v/>
      </c>
      <c r="G2167" s="59" t="str">
        <f>IF(Data!C2074="","",Data!C2074)</f>
        <v/>
      </c>
      <c r="H2167" s="62" t="str">
        <f>IF(TRIM(Data!S2074)="",IF(Data!C2074="","",H2166),"("&amp;Data!S2074&amp;"台)")</f>
        <v/>
      </c>
      <c r="I2167" s="29" t="str">
        <f>IF(Data!D2074="","",Data!D2074)</f>
        <v/>
      </c>
      <c r="J2167" s="31" t="str">
        <f>IF(Data!O2074="","",Data!O2074)</f>
        <v/>
      </c>
      <c r="K2167" s="29" t="str">
        <f>IF(Data!E2074="","",Data!E2074)</f>
        <v/>
      </c>
      <c r="L2167" s="29" t="str">
        <f>IF(Data!F2074="","",Data!F2074)</f>
        <v/>
      </c>
      <c r="M2167" s="29" t="str">
        <f>IF(Data!G2074="","",Data!G2074)</f>
        <v/>
      </c>
      <c r="N2167" s="14" t="str">
        <f>IF(Data!J2074="","",Data!J2074)</f>
        <v/>
      </c>
      <c r="O2167" s="30"/>
      <c r="P2167" s="32" t="str">
        <f>IF(Data!Q2074="","",Data!Q2074)</f>
        <v/>
      </c>
      <c r="Q2167" s="65" t="str">
        <f>IF(Data!R2074="","",Data!R2074)</f>
        <v/>
      </c>
    </row>
    <row r="2168" spans="1:17" ht="14.25" customHeight="1" x14ac:dyDescent="0.15">
      <c r="A2168" s="25" t="str">
        <f>IF(Data!L2075="","",Data!L2075)</f>
        <v/>
      </c>
      <c r="B2168" s="26" t="str">
        <f>IF(Data!A2075="","",VALUE(Data!A2075))</f>
        <v/>
      </c>
      <c r="C2168" s="27" t="str">
        <f>IF(Data!M2075="","",VALUE(Data!M2075))</f>
        <v/>
      </c>
      <c r="D2168" s="28" t="str">
        <f>IF(Data!B2075="","",Data!B2075)</f>
        <v/>
      </c>
      <c r="E2168" s="26" t="str">
        <f>IF(Data!H2075="","",VALUE(Data!H2075))</f>
        <v/>
      </c>
      <c r="F2168" s="13" t="str">
        <f>IF(Data!I2075="","",VALUE(Data!I2075))</f>
        <v/>
      </c>
      <c r="G2168" s="59" t="str">
        <f>IF(Data!C2075="","",Data!C2075)</f>
        <v/>
      </c>
      <c r="H2168" s="62" t="str">
        <f>IF(TRIM(Data!S2075)="",IF(Data!C2075="","",H2167),"("&amp;Data!S2075&amp;"台)")</f>
        <v/>
      </c>
      <c r="I2168" s="29" t="str">
        <f>IF(Data!D2075="","",Data!D2075)</f>
        <v/>
      </c>
      <c r="J2168" s="31" t="str">
        <f>IF(Data!O2075="","",Data!O2075)</f>
        <v/>
      </c>
      <c r="K2168" s="29" t="str">
        <f>IF(Data!E2075="","",Data!E2075)</f>
        <v/>
      </c>
      <c r="L2168" s="29" t="str">
        <f>IF(Data!F2075="","",Data!F2075)</f>
        <v/>
      </c>
      <c r="M2168" s="29" t="str">
        <f>IF(Data!G2075="","",Data!G2075)</f>
        <v/>
      </c>
      <c r="N2168" s="14" t="str">
        <f>IF(Data!J2075="","",Data!J2075)</f>
        <v/>
      </c>
      <c r="O2168" s="30"/>
      <c r="P2168" s="32" t="str">
        <f>IF(Data!Q2075="","",Data!Q2075)</f>
        <v/>
      </c>
      <c r="Q2168" s="65" t="str">
        <f>IF(Data!R2075="","",Data!R2075)</f>
        <v/>
      </c>
    </row>
    <row r="2169" spans="1:17" ht="14.25" customHeight="1" x14ac:dyDescent="0.15">
      <c r="A2169" s="25" t="str">
        <f>IF(Data!L2076="","",Data!L2076)</f>
        <v/>
      </c>
      <c r="B2169" s="26" t="str">
        <f>IF(Data!A2076="","",VALUE(Data!A2076))</f>
        <v/>
      </c>
      <c r="C2169" s="27" t="str">
        <f>IF(Data!M2076="","",VALUE(Data!M2076))</f>
        <v/>
      </c>
      <c r="D2169" s="28" t="str">
        <f>IF(Data!B2076="","",Data!B2076)</f>
        <v/>
      </c>
      <c r="E2169" s="26" t="str">
        <f>IF(Data!H2076="","",VALUE(Data!H2076))</f>
        <v/>
      </c>
      <c r="F2169" s="13" t="str">
        <f>IF(Data!I2076="","",VALUE(Data!I2076))</f>
        <v/>
      </c>
      <c r="G2169" s="59" t="str">
        <f>IF(Data!C2076="","",Data!C2076)</f>
        <v/>
      </c>
      <c r="H2169" s="62" t="str">
        <f>IF(TRIM(Data!S2076)="",IF(Data!C2076="","",H2168),"("&amp;Data!S2076&amp;"台)")</f>
        <v/>
      </c>
      <c r="I2169" s="29" t="str">
        <f>IF(Data!D2076="","",Data!D2076)</f>
        <v/>
      </c>
      <c r="J2169" s="31" t="str">
        <f>IF(Data!O2076="","",Data!O2076)</f>
        <v/>
      </c>
      <c r="K2169" s="29" t="str">
        <f>IF(Data!E2076="","",Data!E2076)</f>
        <v/>
      </c>
      <c r="L2169" s="29" t="str">
        <f>IF(Data!F2076="","",Data!F2076)</f>
        <v/>
      </c>
      <c r="M2169" s="29" t="str">
        <f>IF(Data!G2076="","",Data!G2076)</f>
        <v/>
      </c>
      <c r="N2169" s="14" t="str">
        <f>IF(Data!J2076="","",Data!J2076)</f>
        <v/>
      </c>
      <c r="O2169" s="30"/>
      <c r="P2169" s="32" t="str">
        <f>IF(Data!Q2076="","",Data!Q2076)</f>
        <v/>
      </c>
      <c r="Q2169" s="65" t="str">
        <f>IF(Data!R2076="","",Data!R2076)</f>
        <v/>
      </c>
    </row>
    <row r="2170" spans="1:17" ht="14.25" customHeight="1" x14ac:dyDescent="0.15">
      <c r="A2170" s="25" t="str">
        <f>IF(Data!L2077="","",Data!L2077)</f>
        <v/>
      </c>
      <c r="B2170" s="26" t="str">
        <f>IF(Data!A2077="","",VALUE(Data!A2077))</f>
        <v/>
      </c>
      <c r="C2170" s="27" t="str">
        <f>IF(Data!M2077="","",VALUE(Data!M2077))</f>
        <v/>
      </c>
      <c r="D2170" s="28" t="str">
        <f>IF(Data!B2077="","",Data!B2077)</f>
        <v/>
      </c>
      <c r="E2170" s="26" t="str">
        <f>IF(Data!H2077="","",VALUE(Data!H2077))</f>
        <v/>
      </c>
      <c r="F2170" s="13" t="str">
        <f>IF(Data!I2077="","",VALUE(Data!I2077))</f>
        <v/>
      </c>
      <c r="G2170" s="59" t="str">
        <f>IF(Data!C2077="","",Data!C2077)</f>
        <v/>
      </c>
      <c r="H2170" s="62" t="str">
        <f>IF(TRIM(Data!S2077)="",IF(Data!C2077="","",H2169),"("&amp;Data!S2077&amp;"台)")</f>
        <v/>
      </c>
      <c r="I2170" s="29" t="str">
        <f>IF(Data!D2077="","",Data!D2077)</f>
        <v/>
      </c>
      <c r="J2170" s="31" t="str">
        <f>IF(Data!O2077="","",Data!O2077)</f>
        <v/>
      </c>
      <c r="K2170" s="29" t="str">
        <f>IF(Data!E2077="","",Data!E2077)</f>
        <v/>
      </c>
      <c r="L2170" s="29" t="str">
        <f>IF(Data!F2077="","",Data!F2077)</f>
        <v/>
      </c>
      <c r="M2170" s="29" t="str">
        <f>IF(Data!G2077="","",Data!G2077)</f>
        <v/>
      </c>
      <c r="N2170" s="14" t="str">
        <f>IF(Data!J2077="","",Data!J2077)</f>
        <v/>
      </c>
      <c r="O2170" s="30"/>
      <c r="P2170" s="32" t="str">
        <f>IF(Data!Q2077="","",Data!Q2077)</f>
        <v/>
      </c>
      <c r="Q2170" s="65" t="str">
        <f>IF(Data!R2077="","",Data!R2077)</f>
        <v/>
      </c>
    </row>
    <row r="2171" spans="1:17" ht="14.25" customHeight="1" x14ac:dyDescent="0.15">
      <c r="A2171" s="25" t="str">
        <f>IF(Data!L2078="","",Data!L2078)</f>
        <v/>
      </c>
      <c r="B2171" s="26" t="str">
        <f>IF(Data!A2078="","",VALUE(Data!A2078))</f>
        <v/>
      </c>
      <c r="C2171" s="27" t="str">
        <f>IF(Data!M2078="","",VALUE(Data!M2078))</f>
        <v/>
      </c>
      <c r="D2171" s="28" t="str">
        <f>IF(Data!B2078="","",Data!B2078)</f>
        <v/>
      </c>
      <c r="E2171" s="26" t="str">
        <f>IF(Data!H2078="","",VALUE(Data!H2078))</f>
        <v/>
      </c>
      <c r="F2171" s="13" t="str">
        <f>IF(Data!I2078="","",VALUE(Data!I2078))</f>
        <v/>
      </c>
      <c r="G2171" s="59" t="str">
        <f>IF(Data!C2078="","",Data!C2078)</f>
        <v/>
      </c>
      <c r="H2171" s="62" t="str">
        <f>IF(TRIM(Data!S2078)="",IF(Data!C2078="","",H2170),"("&amp;Data!S2078&amp;"台)")</f>
        <v/>
      </c>
      <c r="I2171" s="29" t="str">
        <f>IF(Data!D2078="","",Data!D2078)</f>
        <v/>
      </c>
      <c r="J2171" s="31" t="str">
        <f>IF(Data!O2078="","",Data!O2078)</f>
        <v/>
      </c>
      <c r="K2171" s="29" t="str">
        <f>IF(Data!E2078="","",Data!E2078)</f>
        <v/>
      </c>
      <c r="L2171" s="29" t="str">
        <f>IF(Data!F2078="","",Data!F2078)</f>
        <v/>
      </c>
      <c r="M2171" s="29" t="str">
        <f>IF(Data!G2078="","",Data!G2078)</f>
        <v/>
      </c>
      <c r="N2171" s="14" t="str">
        <f>IF(Data!J2078="","",Data!J2078)</f>
        <v/>
      </c>
      <c r="O2171" s="30"/>
      <c r="P2171" s="32" t="str">
        <f>IF(Data!Q2078="","",Data!Q2078)</f>
        <v/>
      </c>
      <c r="Q2171" s="65" t="str">
        <f>IF(Data!R2078="","",Data!R2078)</f>
        <v/>
      </c>
    </row>
    <row r="2172" spans="1:17" ht="14.25" customHeight="1" x14ac:dyDescent="0.15">
      <c r="A2172" s="25" t="str">
        <f>IF(Data!L2079="","",Data!L2079)</f>
        <v/>
      </c>
      <c r="B2172" s="26" t="str">
        <f>IF(Data!A2079="","",VALUE(Data!A2079))</f>
        <v/>
      </c>
      <c r="C2172" s="27" t="str">
        <f>IF(Data!M2079="","",VALUE(Data!M2079))</f>
        <v/>
      </c>
      <c r="D2172" s="28" t="str">
        <f>IF(Data!B2079="","",Data!B2079)</f>
        <v/>
      </c>
      <c r="E2172" s="26" t="str">
        <f>IF(Data!H2079="","",VALUE(Data!H2079))</f>
        <v/>
      </c>
      <c r="F2172" s="13" t="str">
        <f>IF(Data!I2079="","",VALUE(Data!I2079))</f>
        <v/>
      </c>
      <c r="G2172" s="59" t="str">
        <f>IF(Data!C2079="","",Data!C2079)</f>
        <v/>
      </c>
      <c r="H2172" s="62" t="str">
        <f>IF(TRIM(Data!S2079)="",IF(Data!C2079="","",H2171),"("&amp;Data!S2079&amp;"台)")</f>
        <v/>
      </c>
      <c r="I2172" s="29" t="str">
        <f>IF(Data!D2079="","",Data!D2079)</f>
        <v/>
      </c>
      <c r="J2172" s="31" t="str">
        <f>IF(Data!O2079="","",Data!O2079)</f>
        <v/>
      </c>
      <c r="K2172" s="29" t="str">
        <f>IF(Data!E2079="","",Data!E2079)</f>
        <v/>
      </c>
      <c r="L2172" s="29" t="str">
        <f>IF(Data!F2079="","",Data!F2079)</f>
        <v/>
      </c>
      <c r="M2172" s="29" t="str">
        <f>IF(Data!G2079="","",Data!G2079)</f>
        <v/>
      </c>
      <c r="N2172" s="14" t="str">
        <f>IF(Data!J2079="","",Data!J2079)</f>
        <v/>
      </c>
      <c r="O2172" s="30"/>
      <c r="P2172" s="32" t="str">
        <f>IF(Data!Q2079="","",Data!Q2079)</f>
        <v/>
      </c>
      <c r="Q2172" s="65" t="str">
        <f>IF(Data!R2079="","",Data!R2079)</f>
        <v/>
      </c>
    </row>
    <row r="2173" spans="1:17" ht="14.25" customHeight="1" x14ac:dyDescent="0.15">
      <c r="A2173" s="25" t="str">
        <f>IF(Data!L2080="","",Data!L2080)</f>
        <v/>
      </c>
      <c r="B2173" s="26" t="str">
        <f>IF(Data!A2080="","",VALUE(Data!A2080))</f>
        <v/>
      </c>
      <c r="C2173" s="27" t="str">
        <f>IF(Data!M2080="","",VALUE(Data!M2080))</f>
        <v/>
      </c>
      <c r="D2173" s="28" t="str">
        <f>IF(Data!B2080="","",Data!B2080)</f>
        <v/>
      </c>
      <c r="E2173" s="26" t="str">
        <f>IF(Data!H2080="","",VALUE(Data!H2080))</f>
        <v/>
      </c>
      <c r="F2173" s="13" t="str">
        <f>IF(Data!I2080="","",VALUE(Data!I2080))</f>
        <v/>
      </c>
      <c r="G2173" s="59" t="str">
        <f>IF(Data!C2080="","",Data!C2080)</f>
        <v/>
      </c>
      <c r="H2173" s="62" t="str">
        <f>IF(TRIM(Data!S2080)="",IF(Data!C2080="","",H2172),"("&amp;Data!S2080&amp;"台)")</f>
        <v/>
      </c>
      <c r="I2173" s="29" t="str">
        <f>IF(Data!D2080="","",Data!D2080)</f>
        <v/>
      </c>
      <c r="J2173" s="31" t="str">
        <f>IF(Data!O2080="","",Data!O2080)</f>
        <v/>
      </c>
      <c r="K2173" s="29" t="str">
        <f>IF(Data!E2080="","",Data!E2080)</f>
        <v/>
      </c>
      <c r="L2173" s="29" t="str">
        <f>IF(Data!F2080="","",Data!F2080)</f>
        <v/>
      </c>
      <c r="M2173" s="29" t="str">
        <f>IF(Data!G2080="","",Data!G2080)</f>
        <v/>
      </c>
      <c r="N2173" s="14" t="str">
        <f>IF(Data!J2080="","",Data!J2080)</f>
        <v/>
      </c>
      <c r="O2173" s="30"/>
      <c r="P2173" s="32" t="str">
        <f>IF(Data!Q2080="","",Data!Q2080)</f>
        <v/>
      </c>
      <c r="Q2173" s="65" t="str">
        <f>IF(Data!R2080="","",Data!R2080)</f>
        <v/>
      </c>
    </row>
    <row r="2174" spans="1:17" ht="14.25" customHeight="1" x14ac:dyDescent="0.15">
      <c r="A2174" s="25" t="str">
        <f>IF(Data!L2081="","",Data!L2081)</f>
        <v/>
      </c>
      <c r="B2174" s="26" t="str">
        <f>IF(Data!A2081="","",VALUE(Data!A2081))</f>
        <v/>
      </c>
      <c r="C2174" s="27" t="str">
        <f>IF(Data!M2081="","",VALUE(Data!M2081))</f>
        <v/>
      </c>
      <c r="D2174" s="28" t="str">
        <f>IF(Data!B2081="","",Data!B2081)</f>
        <v/>
      </c>
      <c r="E2174" s="26" t="str">
        <f>IF(Data!H2081="","",VALUE(Data!H2081))</f>
        <v/>
      </c>
      <c r="F2174" s="13" t="str">
        <f>IF(Data!I2081="","",VALUE(Data!I2081))</f>
        <v/>
      </c>
      <c r="G2174" s="59" t="str">
        <f>IF(Data!C2081="","",Data!C2081)</f>
        <v/>
      </c>
      <c r="H2174" s="62" t="str">
        <f>IF(TRIM(Data!S2081)="",IF(Data!C2081="","",H2173),"("&amp;Data!S2081&amp;"台)")</f>
        <v/>
      </c>
      <c r="I2174" s="29" t="str">
        <f>IF(Data!D2081="","",Data!D2081)</f>
        <v/>
      </c>
      <c r="J2174" s="31" t="str">
        <f>IF(Data!O2081="","",Data!O2081)</f>
        <v/>
      </c>
      <c r="K2174" s="29" t="str">
        <f>IF(Data!E2081="","",Data!E2081)</f>
        <v/>
      </c>
      <c r="L2174" s="29" t="str">
        <f>IF(Data!F2081="","",Data!F2081)</f>
        <v/>
      </c>
      <c r="M2174" s="29" t="str">
        <f>IF(Data!G2081="","",Data!G2081)</f>
        <v/>
      </c>
      <c r="N2174" s="14" t="str">
        <f>IF(Data!J2081="","",Data!J2081)</f>
        <v/>
      </c>
      <c r="O2174" s="30"/>
      <c r="P2174" s="32" t="str">
        <f>IF(Data!Q2081="","",Data!Q2081)</f>
        <v/>
      </c>
      <c r="Q2174" s="65" t="str">
        <f>IF(Data!R2081="","",Data!R2081)</f>
        <v/>
      </c>
    </row>
    <row r="2175" spans="1:17" ht="14.25" customHeight="1" x14ac:dyDescent="0.15">
      <c r="A2175" s="25" t="str">
        <f>IF(Data!L2082="","",Data!L2082)</f>
        <v/>
      </c>
      <c r="B2175" s="26" t="str">
        <f>IF(Data!A2082="","",VALUE(Data!A2082))</f>
        <v/>
      </c>
      <c r="C2175" s="27" t="str">
        <f>IF(Data!M2082="","",VALUE(Data!M2082))</f>
        <v/>
      </c>
      <c r="D2175" s="28" t="str">
        <f>IF(Data!B2082="","",Data!B2082)</f>
        <v/>
      </c>
      <c r="E2175" s="26" t="str">
        <f>IF(Data!H2082="","",VALUE(Data!H2082))</f>
        <v/>
      </c>
      <c r="F2175" s="13" t="str">
        <f>IF(Data!I2082="","",VALUE(Data!I2082))</f>
        <v/>
      </c>
      <c r="G2175" s="59" t="str">
        <f>IF(Data!C2082="","",Data!C2082)</f>
        <v/>
      </c>
      <c r="H2175" s="62" t="str">
        <f>IF(TRIM(Data!S2082)="",IF(Data!C2082="","",H2174),"("&amp;Data!S2082&amp;"台)")</f>
        <v/>
      </c>
      <c r="I2175" s="29" t="str">
        <f>IF(Data!D2082="","",Data!D2082)</f>
        <v/>
      </c>
      <c r="J2175" s="31" t="str">
        <f>IF(Data!O2082="","",Data!O2082)</f>
        <v/>
      </c>
      <c r="K2175" s="29" t="str">
        <f>IF(Data!E2082="","",Data!E2082)</f>
        <v/>
      </c>
      <c r="L2175" s="29" t="str">
        <f>IF(Data!F2082="","",Data!F2082)</f>
        <v/>
      </c>
      <c r="M2175" s="29" t="str">
        <f>IF(Data!G2082="","",Data!G2082)</f>
        <v/>
      </c>
      <c r="N2175" s="14" t="str">
        <f>IF(Data!J2082="","",Data!J2082)</f>
        <v/>
      </c>
      <c r="O2175" s="30"/>
      <c r="P2175" s="32" t="str">
        <f>IF(Data!Q2082="","",Data!Q2082)</f>
        <v/>
      </c>
      <c r="Q2175" s="65" t="str">
        <f>IF(Data!R2082="","",Data!R2082)</f>
        <v/>
      </c>
    </row>
    <row r="2176" spans="1:17" ht="14.25" customHeight="1" x14ac:dyDescent="0.15">
      <c r="A2176" s="25" t="str">
        <f>IF(Data!L2083="","",Data!L2083)</f>
        <v/>
      </c>
      <c r="B2176" s="26" t="str">
        <f>IF(Data!A2083="","",VALUE(Data!A2083))</f>
        <v/>
      </c>
      <c r="C2176" s="27" t="str">
        <f>IF(Data!M2083="","",VALUE(Data!M2083))</f>
        <v/>
      </c>
      <c r="D2176" s="28" t="str">
        <f>IF(Data!B2083="","",Data!B2083)</f>
        <v/>
      </c>
      <c r="E2176" s="26" t="str">
        <f>IF(Data!H2083="","",VALUE(Data!H2083))</f>
        <v/>
      </c>
      <c r="F2176" s="13" t="str">
        <f>IF(Data!I2083="","",VALUE(Data!I2083))</f>
        <v/>
      </c>
      <c r="G2176" s="59" t="str">
        <f>IF(Data!C2083="","",Data!C2083)</f>
        <v/>
      </c>
      <c r="H2176" s="62" t="str">
        <f>IF(TRIM(Data!S2083)="",IF(Data!C2083="","",H2175),"("&amp;Data!S2083&amp;"台)")</f>
        <v/>
      </c>
      <c r="I2176" s="29" t="str">
        <f>IF(Data!D2083="","",Data!D2083)</f>
        <v/>
      </c>
      <c r="J2176" s="31" t="str">
        <f>IF(Data!O2083="","",Data!O2083)</f>
        <v/>
      </c>
      <c r="K2176" s="29" t="str">
        <f>IF(Data!E2083="","",Data!E2083)</f>
        <v/>
      </c>
      <c r="L2176" s="29" t="str">
        <f>IF(Data!F2083="","",Data!F2083)</f>
        <v/>
      </c>
      <c r="M2176" s="29" t="str">
        <f>IF(Data!G2083="","",Data!G2083)</f>
        <v/>
      </c>
      <c r="N2176" s="14" t="str">
        <f>IF(Data!J2083="","",Data!J2083)</f>
        <v/>
      </c>
      <c r="O2176" s="30"/>
      <c r="P2176" s="32" t="str">
        <f>IF(Data!Q2083="","",Data!Q2083)</f>
        <v/>
      </c>
      <c r="Q2176" s="65" t="str">
        <f>IF(Data!R2083="","",Data!R2083)</f>
        <v/>
      </c>
    </row>
    <row r="2177" spans="1:17" ht="14.25" customHeight="1" x14ac:dyDescent="0.15">
      <c r="A2177" s="25" t="str">
        <f>IF(Data!L2084="","",Data!L2084)</f>
        <v/>
      </c>
      <c r="B2177" s="26" t="str">
        <f>IF(Data!A2084="","",VALUE(Data!A2084))</f>
        <v/>
      </c>
      <c r="C2177" s="27" t="str">
        <f>IF(Data!M2084="","",VALUE(Data!M2084))</f>
        <v/>
      </c>
      <c r="D2177" s="28" t="str">
        <f>IF(Data!B2084="","",Data!B2084)</f>
        <v/>
      </c>
      <c r="E2177" s="26" t="str">
        <f>IF(Data!H2084="","",VALUE(Data!H2084))</f>
        <v/>
      </c>
      <c r="F2177" s="13" t="str">
        <f>IF(Data!I2084="","",VALUE(Data!I2084))</f>
        <v/>
      </c>
      <c r="G2177" s="59" t="str">
        <f>IF(Data!C2084="","",Data!C2084)</f>
        <v/>
      </c>
      <c r="H2177" s="62" t="str">
        <f>IF(TRIM(Data!S2084)="",IF(Data!C2084="","",H2176),"("&amp;Data!S2084&amp;"台)")</f>
        <v/>
      </c>
      <c r="I2177" s="29" t="str">
        <f>IF(Data!D2084="","",Data!D2084)</f>
        <v/>
      </c>
      <c r="J2177" s="31" t="str">
        <f>IF(Data!O2084="","",Data!O2084)</f>
        <v/>
      </c>
      <c r="K2177" s="29" t="str">
        <f>IF(Data!E2084="","",Data!E2084)</f>
        <v/>
      </c>
      <c r="L2177" s="29" t="str">
        <f>IF(Data!F2084="","",Data!F2084)</f>
        <v/>
      </c>
      <c r="M2177" s="29" t="str">
        <f>IF(Data!G2084="","",Data!G2084)</f>
        <v/>
      </c>
      <c r="N2177" s="14" t="str">
        <f>IF(Data!J2084="","",Data!J2084)</f>
        <v/>
      </c>
      <c r="O2177" s="30"/>
      <c r="P2177" s="32" t="str">
        <f>IF(Data!Q2084="","",Data!Q2084)</f>
        <v/>
      </c>
      <c r="Q2177" s="65" t="str">
        <f>IF(Data!R2084="","",Data!R2084)</f>
        <v/>
      </c>
    </row>
    <row r="2178" spans="1:17" ht="14.25" customHeight="1" x14ac:dyDescent="0.15">
      <c r="A2178" s="25" t="str">
        <f>IF(Data!L2085="","",Data!L2085)</f>
        <v/>
      </c>
      <c r="B2178" s="26" t="str">
        <f>IF(Data!A2085="","",VALUE(Data!A2085))</f>
        <v/>
      </c>
      <c r="C2178" s="27" t="str">
        <f>IF(Data!M2085="","",VALUE(Data!M2085))</f>
        <v/>
      </c>
      <c r="D2178" s="28" t="str">
        <f>IF(Data!B2085="","",Data!B2085)</f>
        <v/>
      </c>
      <c r="E2178" s="26" t="str">
        <f>IF(Data!H2085="","",VALUE(Data!H2085))</f>
        <v/>
      </c>
      <c r="F2178" s="13" t="str">
        <f>IF(Data!I2085="","",VALUE(Data!I2085))</f>
        <v/>
      </c>
      <c r="G2178" s="59" t="str">
        <f>IF(Data!C2085="","",Data!C2085)</f>
        <v/>
      </c>
      <c r="H2178" s="62" t="str">
        <f>IF(TRIM(Data!S2085)="",IF(Data!C2085="","",H2177),"("&amp;Data!S2085&amp;"台)")</f>
        <v/>
      </c>
      <c r="I2178" s="29" t="str">
        <f>IF(Data!D2085="","",Data!D2085)</f>
        <v/>
      </c>
      <c r="J2178" s="31" t="str">
        <f>IF(Data!O2085="","",Data!O2085)</f>
        <v/>
      </c>
      <c r="K2178" s="29" t="str">
        <f>IF(Data!E2085="","",Data!E2085)</f>
        <v/>
      </c>
      <c r="L2178" s="29" t="str">
        <f>IF(Data!F2085="","",Data!F2085)</f>
        <v/>
      </c>
      <c r="M2178" s="29" t="str">
        <f>IF(Data!G2085="","",Data!G2085)</f>
        <v/>
      </c>
      <c r="N2178" s="14" t="str">
        <f>IF(Data!J2085="","",Data!J2085)</f>
        <v/>
      </c>
      <c r="O2178" s="30"/>
      <c r="P2178" s="32" t="str">
        <f>IF(Data!Q2085="","",Data!Q2085)</f>
        <v/>
      </c>
      <c r="Q2178" s="65" t="str">
        <f>IF(Data!R2085="","",Data!R2085)</f>
        <v/>
      </c>
    </row>
    <row r="2179" spans="1:17" ht="14.25" customHeight="1" x14ac:dyDescent="0.15">
      <c r="A2179" s="25" t="str">
        <f>IF(Data!L2086="","",Data!L2086)</f>
        <v/>
      </c>
      <c r="B2179" s="26" t="str">
        <f>IF(Data!A2086="","",VALUE(Data!A2086))</f>
        <v/>
      </c>
      <c r="C2179" s="27" t="str">
        <f>IF(Data!M2086="","",VALUE(Data!M2086))</f>
        <v/>
      </c>
      <c r="D2179" s="28" t="str">
        <f>IF(Data!B2086="","",Data!B2086)</f>
        <v/>
      </c>
      <c r="E2179" s="26" t="str">
        <f>IF(Data!H2086="","",VALUE(Data!H2086))</f>
        <v/>
      </c>
      <c r="F2179" s="13" t="str">
        <f>IF(Data!I2086="","",VALUE(Data!I2086))</f>
        <v/>
      </c>
      <c r="G2179" s="59" t="str">
        <f>IF(Data!C2086="","",Data!C2086)</f>
        <v/>
      </c>
      <c r="H2179" s="62" t="str">
        <f>IF(TRIM(Data!S2086)="",IF(Data!C2086="","",H2178),"("&amp;Data!S2086&amp;"台)")</f>
        <v/>
      </c>
      <c r="I2179" s="29" t="str">
        <f>IF(Data!D2086="","",Data!D2086)</f>
        <v/>
      </c>
      <c r="J2179" s="31" t="str">
        <f>IF(Data!O2086="","",Data!O2086)</f>
        <v/>
      </c>
      <c r="K2179" s="29" t="str">
        <f>IF(Data!E2086="","",Data!E2086)</f>
        <v/>
      </c>
      <c r="L2179" s="29" t="str">
        <f>IF(Data!F2086="","",Data!F2086)</f>
        <v/>
      </c>
      <c r="M2179" s="29" t="str">
        <f>IF(Data!G2086="","",Data!G2086)</f>
        <v/>
      </c>
      <c r="N2179" s="14" t="str">
        <f>IF(Data!J2086="","",Data!J2086)</f>
        <v/>
      </c>
      <c r="O2179" s="30"/>
      <c r="P2179" s="32" t="str">
        <f>IF(Data!Q2086="","",Data!Q2086)</f>
        <v/>
      </c>
      <c r="Q2179" s="65" t="str">
        <f>IF(Data!R2086="","",Data!R2086)</f>
        <v/>
      </c>
    </row>
    <row r="2180" spans="1:17" ht="14.25" customHeight="1" x14ac:dyDescent="0.15">
      <c r="A2180" s="25" t="str">
        <f>IF(Data!L2087="","",Data!L2087)</f>
        <v/>
      </c>
      <c r="B2180" s="26" t="str">
        <f>IF(Data!A2087="","",VALUE(Data!A2087))</f>
        <v/>
      </c>
      <c r="C2180" s="27" t="str">
        <f>IF(Data!M2087="","",VALUE(Data!M2087))</f>
        <v/>
      </c>
      <c r="D2180" s="28" t="str">
        <f>IF(Data!B2087="","",Data!B2087)</f>
        <v/>
      </c>
      <c r="E2180" s="26" t="str">
        <f>IF(Data!H2087="","",VALUE(Data!H2087))</f>
        <v/>
      </c>
      <c r="F2180" s="13" t="str">
        <f>IF(Data!I2087="","",VALUE(Data!I2087))</f>
        <v/>
      </c>
      <c r="G2180" s="59" t="str">
        <f>IF(Data!C2087="","",Data!C2087)</f>
        <v/>
      </c>
      <c r="H2180" s="62" t="str">
        <f>IF(TRIM(Data!S2087)="",IF(Data!C2087="","",H2179),"("&amp;Data!S2087&amp;"台)")</f>
        <v/>
      </c>
      <c r="I2180" s="29" t="str">
        <f>IF(Data!D2087="","",Data!D2087)</f>
        <v/>
      </c>
      <c r="J2180" s="31" t="str">
        <f>IF(Data!O2087="","",Data!O2087)</f>
        <v/>
      </c>
      <c r="K2180" s="29" t="str">
        <f>IF(Data!E2087="","",Data!E2087)</f>
        <v/>
      </c>
      <c r="L2180" s="29" t="str">
        <f>IF(Data!F2087="","",Data!F2087)</f>
        <v/>
      </c>
      <c r="M2180" s="29" t="str">
        <f>IF(Data!G2087="","",Data!G2087)</f>
        <v/>
      </c>
      <c r="N2180" s="14" t="str">
        <f>IF(Data!J2087="","",Data!J2087)</f>
        <v/>
      </c>
      <c r="O2180" s="30"/>
      <c r="P2180" s="32" t="str">
        <f>IF(Data!Q2087="","",Data!Q2087)</f>
        <v/>
      </c>
      <c r="Q2180" s="65" t="str">
        <f>IF(Data!R2087="","",Data!R2087)</f>
        <v/>
      </c>
    </row>
    <row r="2181" spans="1:17" ht="14.25" customHeight="1" x14ac:dyDescent="0.15">
      <c r="A2181" s="25" t="str">
        <f>IF(Data!L2088="","",Data!L2088)</f>
        <v/>
      </c>
      <c r="B2181" s="26" t="str">
        <f>IF(Data!A2088="","",VALUE(Data!A2088))</f>
        <v/>
      </c>
      <c r="C2181" s="27" t="str">
        <f>IF(Data!M2088="","",VALUE(Data!M2088))</f>
        <v/>
      </c>
      <c r="D2181" s="28" t="str">
        <f>IF(Data!B2088="","",Data!B2088)</f>
        <v/>
      </c>
      <c r="E2181" s="26" t="str">
        <f>IF(Data!H2088="","",VALUE(Data!H2088))</f>
        <v/>
      </c>
      <c r="F2181" s="13" t="str">
        <f>IF(Data!I2088="","",VALUE(Data!I2088))</f>
        <v/>
      </c>
      <c r="G2181" s="59" t="str">
        <f>IF(Data!C2088="","",Data!C2088)</f>
        <v/>
      </c>
      <c r="H2181" s="62" t="str">
        <f>IF(TRIM(Data!S2088)="",IF(Data!C2088="","",H2180),"("&amp;Data!S2088&amp;"台)")</f>
        <v/>
      </c>
      <c r="I2181" s="29" t="str">
        <f>IF(Data!D2088="","",Data!D2088)</f>
        <v/>
      </c>
      <c r="J2181" s="31" t="str">
        <f>IF(Data!O2088="","",Data!O2088)</f>
        <v/>
      </c>
      <c r="K2181" s="29" t="str">
        <f>IF(Data!E2088="","",Data!E2088)</f>
        <v/>
      </c>
      <c r="L2181" s="29" t="str">
        <f>IF(Data!F2088="","",Data!F2088)</f>
        <v/>
      </c>
      <c r="M2181" s="29" t="str">
        <f>IF(Data!G2088="","",Data!G2088)</f>
        <v/>
      </c>
      <c r="N2181" s="14" t="str">
        <f>IF(Data!J2088="","",Data!J2088)</f>
        <v/>
      </c>
      <c r="O2181" s="30"/>
      <c r="P2181" s="32" t="str">
        <f>IF(Data!Q2088="","",Data!Q2088)</f>
        <v/>
      </c>
      <c r="Q2181" s="65" t="str">
        <f>IF(Data!R2088="","",Data!R2088)</f>
        <v/>
      </c>
    </row>
    <row r="2182" spans="1:17" ht="14.25" customHeight="1" x14ac:dyDescent="0.15">
      <c r="A2182" s="25" t="str">
        <f>IF(Data!L2089="","",Data!L2089)</f>
        <v/>
      </c>
      <c r="B2182" s="26" t="str">
        <f>IF(Data!A2089="","",VALUE(Data!A2089))</f>
        <v/>
      </c>
      <c r="C2182" s="27" t="str">
        <f>IF(Data!M2089="","",VALUE(Data!M2089))</f>
        <v/>
      </c>
      <c r="D2182" s="28" t="str">
        <f>IF(Data!B2089="","",Data!B2089)</f>
        <v/>
      </c>
      <c r="E2182" s="26" t="str">
        <f>IF(Data!H2089="","",VALUE(Data!H2089))</f>
        <v/>
      </c>
      <c r="F2182" s="13" t="str">
        <f>IF(Data!I2089="","",VALUE(Data!I2089))</f>
        <v/>
      </c>
      <c r="G2182" s="59" t="str">
        <f>IF(Data!C2089="","",Data!C2089)</f>
        <v/>
      </c>
      <c r="H2182" s="62" t="str">
        <f>IF(TRIM(Data!S2089)="",IF(Data!C2089="","",H2181),"("&amp;Data!S2089&amp;"台)")</f>
        <v/>
      </c>
      <c r="I2182" s="29" t="str">
        <f>IF(Data!D2089="","",Data!D2089)</f>
        <v/>
      </c>
      <c r="J2182" s="31" t="str">
        <f>IF(Data!O2089="","",Data!O2089)</f>
        <v/>
      </c>
      <c r="K2182" s="29" t="str">
        <f>IF(Data!E2089="","",Data!E2089)</f>
        <v/>
      </c>
      <c r="L2182" s="29" t="str">
        <f>IF(Data!F2089="","",Data!F2089)</f>
        <v/>
      </c>
      <c r="M2182" s="29" t="str">
        <f>IF(Data!G2089="","",Data!G2089)</f>
        <v/>
      </c>
      <c r="N2182" s="14" t="str">
        <f>IF(Data!J2089="","",Data!J2089)</f>
        <v/>
      </c>
      <c r="O2182" s="30"/>
      <c r="P2182" s="32" t="str">
        <f>IF(Data!Q2089="","",Data!Q2089)</f>
        <v/>
      </c>
      <c r="Q2182" s="65" t="str">
        <f>IF(Data!R2089="","",Data!R2089)</f>
        <v/>
      </c>
    </row>
    <row r="2183" spans="1:17" ht="14.25" customHeight="1" x14ac:dyDescent="0.15">
      <c r="A2183" s="25" t="str">
        <f>IF(Data!L2090="","",Data!L2090)</f>
        <v/>
      </c>
      <c r="B2183" s="26" t="str">
        <f>IF(Data!A2090="","",VALUE(Data!A2090))</f>
        <v/>
      </c>
      <c r="C2183" s="27" t="str">
        <f>IF(Data!M2090="","",VALUE(Data!M2090))</f>
        <v/>
      </c>
      <c r="D2183" s="28" t="str">
        <f>IF(Data!B2090="","",Data!B2090)</f>
        <v/>
      </c>
      <c r="E2183" s="26" t="str">
        <f>IF(Data!H2090="","",VALUE(Data!H2090))</f>
        <v/>
      </c>
      <c r="F2183" s="13" t="str">
        <f>IF(Data!I2090="","",VALUE(Data!I2090))</f>
        <v/>
      </c>
      <c r="G2183" s="59" t="str">
        <f>IF(Data!C2090="","",Data!C2090)</f>
        <v/>
      </c>
      <c r="H2183" s="62" t="str">
        <f>IF(TRIM(Data!S2090)="",IF(Data!C2090="","",H2182),"("&amp;Data!S2090&amp;"台)")</f>
        <v/>
      </c>
      <c r="I2183" s="29" t="str">
        <f>IF(Data!D2090="","",Data!D2090)</f>
        <v/>
      </c>
      <c r="J2183" s="31" t="str">
        <f>IF(Data!O2090="","",Data!O2090)</f>
        <v/>
      </c>
      <c r="K2183" s="29" t="str">
        <f>IF(Data!E2090="","",Data!E2090)</f>
        <v/>
      </c>
      <c r="L2183" s="29" t="str">
        <f>IF(Data!F2090="","",Data!F2090)</f>
        <v/>
      </c>
      <c r="M2183" s="29" t="str">
        <f>IF(Data!G2090="","",Data!G2090)</f>
        <v/>
      </c>
      <c r="N2183" s="14" t="str">
        <f>IF(Data!J2090="","",Data!J2090)</f>
        <v/>
      </c>
      <c r="O2183" s="30"/>
      <c r="P2183" s="32" t="str">
        <f>IF(Data!Q2090="","",Data!Q2090)</f>
        <v/>
      </c>
      <c r="Q2183" s="65" t="str">
        <f>IF(Data!R2090="","",Data!R2090)</f>
        <v/>
      </c>
    </row>
    <row r="2184" spans="1:17" ht="14.25" customHeight="1" x14ac:dyDescent="0.15">
      <c r="A2184" s="25" t="str">
        <f>IF(Data!L2091="","",Data!L2091)</f>
        <v/>
      </c>
      <c r="B2184" s="26" t="str">
        <f>IF(Data!A2091="","",VALUE(Data!A2091))</f>
        <v/>
      </c>
      <c r="C2184" s="27" t="str">
        <f>IF(Data!M2091="","",VALUE(Data!M2091))</f>
        <v/>
      </c>
      <c r="D2184" s="28" t="str">
        <f>IF(Data!B2091="","",Data!B2091)</f>
        <v/>
      </c>
      <c r="E2184" s="26" t="str">
        <f>IF(Data!H2091="","",VALUE(Data!H2091))</f>
        <v/>
      </c>
      <c r="F2184" s="13" t="str">
        <f>IF(Data!I2091="","",VALUE(Data!I2091))</f>
        <v/>
      </c>
      <c r="G2184" s="59" t="str">
        <f>IF(Data!C2091="","",Data!C2091)</f>
        <v/>
      </c>
      <c r="H2184" s="62" t="str">
        <f>IF(TRIM(Data!S2091)="",IF(Data!C2091="","",H2183),"("&amp;Data!S2091&amp;"台)")</f>
        <v/>
      </c>
      <c r="I2184" s="29" t="str">
        <f>IF(Data!D2091="","",Data!D2091)</f>
        <v/>
      </c>
      <c r="J2184" s="31" t="str">
        <f>IF(Data!O2091="","",Data!O2091)</f>
        <v/>
      </c>
      <c r="K2184" s="29" t="str">
        <f>IF(Data!E2091="","",Data!E2091)</f>
        <v/>
      </c>
      <c r="L2184" s="29" t="str">
        <f>IF(Data!F2091="","",Data!F2091)</f>
        <v/>
      </c>
      <c r="M2184" s="29" t="str">
        <f>IF(Data!G2091="","",Data!G2091)</f>
        <v/>
      </c>
      <c r="N2184" s="14" t="str">
        <f>IF(Data!J2091="","",Data!J2091)</f>
        <v/>
      </c>
      <c r="O2184" s="30"/>
      <c r="P2184" s="32" t="str">
        <f>IF(Data!Q2091="","",Data!Q2091)</f>
        <v/>
      </c>
      <c r="Q2184" s="65" t="str">
        <f>IF(Data!R2091="","",Data!R2091)</f>
        <v/>
      </c>
    </row>
    <row r="2185" spans="1:17" ht="14.25" customHeight="1" x14ac:dyDescent="0.15">
      <c r="A2185" s="25" t="str">
        <f>IF(Data!L2092="","",Data!L2092)</f>
        <v/>
      </c>
      <c r="B2185" s="26" t="str">
        <f>IF(Data!A2092="","",VALUE(Data!A2092))</f>
        <v/>
      </c>
      <c r="C2185" s="27" t="str">
        <f>IF(Data!M2092="","",VALUE(Data!M2092))</f>
        <v/>
      </c>
      <c r="D2185" s="28" t="str">
        <f>IF(Data!B2092="","",Data!B2092)</f>
        <v/>
      </c>
      <c r="E2185" s="26" t="str">
        <f>IF(Data!H2092="","",VALUE(Data!H2092))</f>
        <v/>
      </c>
      <c r="F2185" s="13" t="str">
        <f>IF(Data!I2092="","",VALUE(Data!I2092))</f>
        <v/>
      </c>
      <c r="G2185" s="59" t="str">
        <f>IF(Data!C2092="","",Data!C2092)</f>
        <v/>
      </c>
      <c r="H2185" s="62" t="str">
        <f>IF(TRIM(Data!S2092)="",IF(Data!C2092="","",H2184),"("&amp;Data!S2092&amp;"台)")</f>
        <v/>
      </c>
      <c r="I2185" s="29" t="str">
        <f>IF(Data!D2092="","",Data!D2092)</f>
        <v/>
      </c>
      <c r="J2185" s="31" t="str">
        <f>IF(Data!O2092="","",Data!O2092)</f>
        <v/>
      </c>
      <c r="K2185" s="29" t="str">
        <f>IF(Data!E2092="","",Data!E2092)</f>
        <v/>
      </c>
      <c r="L2185" s="29" t="str">
        <f>IF(Data!F2092="","",Data!F2092)</f>
        <v/>
      </c>
      <c r="M2185" s="29" t="str">
        <f>IF(Data!G2092="","",Data!G2092)</f>
        <v/>
      </c>
      <c r="N2185" s="14" t="str">
        <f>IF(Data!J2092="","",Data!J2092)</f>
        <v/>
      </c>
      <c r="O2185" s="30"/>
      <c r="P2185" s="32" t="str">
        <f>IF(Data!Q2092="","",Data!Q2092)</f>
        <v/>
      </c>
      <c r="Q2185" s="65" t="str">
        <f>IF(Data!R2092="","",Data!R2092)</f>
        <v/>
      </c>
    </row>
    <row r="2186" spans="1:17" ht="14.25" customHeight="1" x14ac:dyDescent="0.15">
      <c r="A2186" s="25" t="str">
        <f>IF(Data!L2093="","",Data!L2093)</f>
        <v/>
      </c>
      <c r="B2186" s="26" t="str">
        <f>IF(Data!A2093="","",VALUE(Data!A2093))</f>
        <v/>
      </c>
      <c r="C2186" s="27" t="str">
        <f>IF(Data!M2093="","",VALUE(Data!M2093))</f>
        <v/>
      </c>
      <c r="D2186" s="28" t="str">
        <f>IF(Data!B2093="","",Data!B2093)</f>
        <v/>
      </c>
      <c r="E2186" s="26" t="str">
        <f>IF(Data!H2093="","",VALUE(Data!H2093))</f>
        <v/>
      </c>
      <c r="F2186" s="13" t="str">
        <f>IF(Data!I2093="","",VALUE(Data!I2093))</f>
        <v/>
      </c>
      <c r="G2186" s="59" t="str">
        <f>IF(Data!C2093="","",Data!C2093)</f>
        <v/>
      </c>
      <c r="H2186" s="62" t="str">
        <f>IF(TRIM(Data!S2093)="",IF(Data!C2093="","",H2185),"("&amp;Data!S2093&amp;"台)")</f>
        <v/>
      </c>
      <c r="I2186" s="29" t="str">
        <f>IF(Data!D2093="","",Data!D2093)</f>
        <v/>
      </c>
      <c r="J2186" s="31" t="str">
        <f>IF(Data!O2093="","",Data!O2093)</f>
        <v/>
      </c>
      <c r="K2186" s="29" t="str">
        <f>IF(Data!E2093="","",Data!E2093)</f>
        <v/>
      </c>
      <c r="L2186" s="29" t="str">
        <f>IF(Data!F2093="","",Data!F2093)</f>
        <v/>
      </c>
      <c r="M2186" s="29" t="str">
        <f>IF(Data!G2093="","",Data!G2093)</f>
        <v/>
      </c>
      <c r="N2186" s="14" t="str">
        <f>IF(Data!J2093="","",Data!J2093)</f>
        <v/>
      </c>
      <c r="O2186" s="30"/>
      <c r="P2186" s="32" t="str">
        <f>IF(Data!Q2093="","",Data!Q2093)</f>
        <v/>
      </c>
      <c r="Q2186" s="65" t="str">
        <f>IF(Data!R2093="","",Data!R2093)</f>
        <v/>
      </c>
    </row>
    <row r="2187" spans="1:17" ht="14.25" customHeight="1" x14ac:dyDescent="0.15">
      <c r="A2187" s="25" t="str">
        <f>IF(Data!L2094="","",Data!L2094)</f>
        <v/>
      </c>
      <c r="B2187" s="26" t="str">
        <f>IF(Data!A2094="","",VALUE(Data!A2094))</f>
        <v/>
      </c>
      <c r="C2187" s="27" t="str">
        <f>IF(Data!M2094="","",VALUE(Data!M2094))</f>
        <v/>
      </c>
      <c r="D2187" s="28" t="str">
        <f>IF(Data!B2094="","",Data!B2094)</f>
        <v/>
      </c>
      <c r="E2187" s="26" t="str">
        <f>IF(Data!H2094="","",VALUE(Data!H2094))</f>
        <v/>
      </c>
      <c r="F2187" s="13" t="str">
        <f>IF(Data!I2094="","",VALUE(Data!I2094))</f>
        <v/>
      </c>
      <c r="G2187" s="59" t="str">
        <f>IF(Data!C2094="","",Data!C2094)</f>
        <v/>
      </c>
      <c r="H2187" s="62" t="str">
        <f>IF(TRIM(Data!S2094)="",IF(Data!C2094="","",H2186),"("&amp;Data!S2094&amp;"台)")</f>
        <v/>
      </c>
      <c r="I2187" s="29" t="str">
        <f>IF(Data!D2094="","",Data!D2094)</f>
        <v/>
      </c>
      <c r="J2187" s="31" t="str">
        <f>IF(Data!O2094="","",Data!O2094)</f>
        <v/>
      </c>
      <c r="K2187" s="29" t="str">
        <f>IF(Data!E2094="","",Data!E2094)</f>
        <v/>
      </c>
      <c r="L2187" s="29" t="str">
        <f>IF(Data!F2094="","",Data!F2094)</f>
        <v/>
      </c>
      <c r="M2187" s="29" t="str">
        <f>IF(Data!G2094="","",Data!G2094)</f>
        <v/>
      </c>
      <c r="N2187" s="14" t="str">
        <f>IF(Data!J2094="","",Data!J2094)</f>
        <v/>
      </c>
      <c r="O2187" s="30"/>
      <c r="P2187" s="32" t="str">
        <f>IF(Data!Q2094="","",Data!Q2094)</f>
        <v/>
      </c>
      <c r="Q2187" s="65" t="str">
        <f>IF(Data!R2094="","",Data!R2094)</f>
        <v/>
      </c>
    </row>
    <row r="2188" spans="1:17" ht="14.25" customHeight="1" x14ac:dyDescent="0.15">
      <c r="A2188" s="25" t="str">
        <f>IF(Data!L2095="","",Data!L2095)</f>
        <v/>
      </c>
      <c r="B2188" s="26" t="str">
        <f>IF(Data!A2095="","",VALUE(Data!A2095))</f>
        <v/>
      </c>
      <c r="C2188" s="27" t="str">
        <f>IF(Data!M2095="","",VALUE(Data!M2095))</f>
        <v/>
      </c>
      <c r="D2188" s="28" t="str">
        <f>IF(Data!B2095="","",Data!B2095)</f>
        <v/>
      </c>
      <c r="E2188" s="26" t="str">
        <f>IF(Data!H2095="","",VALUE(Data!H2095))</f>
        <v/>
      </c>
      <c r="F2188" s="13" t="str">
        <f>IF(Data!I2095="","",VALUE(Data!I2095))</f>
        <v/>
      </c>
      <c r="G2188" s="59" t="str">
        <f>IF(Data!C2095="","",Data!C2095)</f>
        <v/>
      </c>
      <c r="H2188" s="62" t="str">
        <f>IF(TRIM(Data!S2095)="",IF(Data!C2095="","",H2187),"("&amp;Data!S2095&amp;"台)")</f>
        <v/>
      </c>
      <c r="I2188" s="29" t="str">
        <f>IF(Data!D2095="","",Data!D2095)</f>
        <v/>
      </c>
      <c r="J2188" s="31" t="str">
        <f>IF(Data!O2095="","",Data!O2095)</f>
        <v/>
      </c>
      <c r="K2188" s="29" t="str">
        <f>IF(Data!E2095="","",Data!E2095)</f>
        <v/>
      </c>
      <c r="L2188" s="29" t="str">
        <f>IF(Data!F2095="","",Data!F2095)</f>
        <v/>
      </c>
      <c r="M2188" s="29" t="str">
        <f>IF(Data!G2095="","",Data!G2095)</f>
        <v/>
      </c>
      <c r="N2188" s="14" t="str">
        <f>IF(Data!J2095="","",Data!J2095)</f>
        <v/>
      </c>
      <c r="O2188" s="30"/>
      <c r="P2188" s="32" t="str">
        <f>IF(Data!Q2095="","",Data!Q2095)</f>
        <v/>
      </c>
      <c r="Q2188" s="65" t="str">
        <f>IF(Data!R2095="","",Data!R2095)</f>
        <v/>
      </c>
    </row>
    <row r="2189" spans="1:17" ht="14.25" customHeight="1" x14ac:dyDescent="0.15">
      <c r="A2189" s="25" t="str">
        <f>IF(Data!L2096="","",Data!L2096)</f>
        <v/>
      </c>
      <c r="B2189" s="26" t="str">
        <f>IF(Data!A2096="","",VALUE(Data!A2096))</f>
        <v/>
      </c>
      <c r="C2189" s="27" t="str">
        <f>IF(Data!M2096="","",VALUE(Data!M2096))</f>
        <v/>
      </c>
      <c r="D2189" s="28" t="str">
        <f>IF(Data!B2096="","",Data!B2096)</f>
        <v/>
      </c>
      <c r="E2189" s="26" t="str">
        <f>IF(Data!H2096="","",VALUE(Data!H2096))</f>
        <v/>
      </c>
      <c r="F2189" s="13" t="str">
        <f>IF(Data!I2096="","",VALUE(Data!I2096))</f>
        <v/>
      </c>
      <c r="G2189" s="59" t="str">
        <f>IF(Data!C2096="","",Data!C2096)</f>
        <v/>
      </c>
      <c r="H2189" s="62" t="str">
        <f>IF(TRIM(Data!S2096)="",IF(Data!C2096="","",H2188),"("&amp;Data!S2096&amp;"台)")</f>
        <v/>
      </c>
      <c r="I2189" s="29" t="str">
        <f>IF(Data!D2096="","",Data!D2096)</f>
        <v/>
      </c>
      <c r="J2189" s="31" t="str">
        <f>IF(Data!O2096="","",Data!O2096)</f>
        <v/>
      </c>
      <c r="K2189" s="29" t="str">
        <f>IF(Data!E2096="","",Data!E2096)</f>
        <v/>
      </c>
      <c r="L2189" s="29" t="str">
        <f>IF(Data!F2096="","",Data!F2096)</f>
        <v/>
      </c>
      <c r="M2189" s="29" t="str">
        <f>IF(Data!G2096="","",Data!G2096)</f>
        <v/>
      </c>
      <c r="N2189" s="14" t="str">
        <f>IF(Data!J2096="","",Data!J2096)</f>
        <v/>
      </c>
      <c r="O2189" s="30"/>
      <c r="P2189" s="32" t="str">
        <f>IF(Data!Q2096="","",Data!Q2096)</f>
        <v/>
      </c>
      <c r="Q2189" s="65" t="str">
        <f>IF(Data!R2096="","",Data!R2096)</f>
        <v/>
      </c>
    </row>
    <row r="2190" spans="1:17" ht="14.25" customHeight="1" x14ac:dyDescent="0.15">
      <c r="A2190" s="25" t="str">
        <f>IF(Data!L2097="","",Data!L2097)</f>
        <v/>
      </c>
      <c r="B2190" s="26" t="str">
        <f>IF(Data!A2097="","",VALUE(Data!A2097))</f>
        <v/>
      </c>
      <c r="C2190" s="27" t="str">
        <f>IF(Data!M2097="","",VALUE(Data!M2097))</f>
        <v/>
      </c>
      <c r="D2190" s="28" t="str">
        <f>IF(Data!B2097="","",Data!B2097)</f>
        <v/>
      </c>
      <c r="E2190" s="26" t="str">
        <f>IF(Data!H2097="","",VALUE(Data!H2097))</f>
        <v/>
      </c>
      <c r="F2190" s="13" t="str">
        <f>IF(Data!I2097="","",VALUE(Data!I2097))</f>
        <v/>
      </c>
      <c r="G2190" s="59" t="str">
        <f>IF(Data!C2097="","",Data!C2097)</f>
        <v/>
      </c>
      <c r="H2190" s="62" t="str">
        <f>IF(TRIM(Data!S2097)="",IF(Data!C2097="","",H2189),"("&amp;Data!S2097&amp;"台)")</f>
        <v/>
      </c>
      <c r="I2190" s="29" t="str">
        <f>IF(Data!D2097="","",Data!D2097)</f>
        <v/>
      </c>
      <c r="J2190" s="31" t="str">
        <f>IF(Data!O2097="","",Data!O2097)</f>
        <v/>
      </c>
      <c r="K2190" s="29" t="str">
        <f>IF(Data!E2097="","",Data!E2097)</f>
        <v/>
      </c>
      <c r="L2190" s="29" t="str">
        <f>IF(Data!F2097="","",Data!F2097)</f>
        <v/>
      </c>
      <c r="M2190" s="29" t="str">
        <f>IF(Data!G2097="","",Data!G2097)</f>
        <v/>
      </c>
      <c r="N2190" s="14" t="str">
        <f>IF(Data!J2097="","",Data!J2097)</f>
        <v/>
      </c>
      <c r="O2190" s="30"/>
      <c r="P2190" s="32" t="str">
        <f>IF(Data!Q2097="","",Data!Q2097)</f>
        <v/>
      </c>
      <c r="Q2190" s="65" t="str">
        <f>IF(Data!R2097="","",Data!R2097)</f>
        <v/>
      </c>
    </row>
    <row r="2191" spans="1:17" ht="14.25" customHeight="1" x14ac:dyDescent="0.15">
      <c r="A2191" s="25" t="str">
        <f>IF(Data!L2098="","",Data!L2098)</f>
        <v/>
      </c>
      <c r="B2191" s="26" t="str">
        <f>IF(Data!A2098="","",VALUE(Data!A2098))</f>
        <v/>
      </c>
      <c r="C2191" s="27" t="str">
        <f>IF(Data!M2098="","",VALUE(Data!M2098))</f>
        <v/>
      </c>
      <c r="D2191" s="28" t="str">
        <f>IF(Data!B2098="","",Data!B2098)</f>
        <v/>
      </c>
      <c r="E2191" s="26" t="str">
        <f>IF(Data!H2098="","",VALUE(Data!H2098))</f>
        <v/>
      </c>
      <c r="F2191" s="13" t="str">
        <f>IF(Data!I2098="","",VALUE(Data!I2098))</f>
        <v/>
      </c>
      <c r="G2191" s="59" t="str">
        <f>IF(Data!C2098="","",Data!C2098)</f>
        <v/>
      </c>
      <c r="H2191" s="62" t="str">
        <f>IF(TRIM(Data!S2098)="",IF(Data!C2098="","",H2190),"("&amp;Data!S2098&amp;"台)")</f>
        <v/>
      </c>
      <c r="I2191" s="29" t="str">
        <f>IF(Data!D2098="","",Data!D2098)</f>
        <v/>
      </c>
      <c r="J2191" s="31" t="str">
        <f>IF(Data!O2098="","",Data!O2098)</f>
        <v/>
      </c>
      <c r="K2191" s="29" t="str">
        <f>IF(Data!E2098="","",Data!E2098)</f>
        <v/>
      </c>
      <c r="L2191" s="29" t="str">
        <f>IF(Data!F2098="","",Data!F2098)</f>
        <v/>
      </c>
      <c r="M2191" s="29" t="str">
        <f>IF(Data!G2098="","",Data!G2098)</f>
        <v/>
      </c>
      <c r="N2191" s="14" t="str">
        <f>IF(Data!J2098="","",Data!J2098)</f>
        <v/>
      </c>
      <c r="O2191" s="30"/>
      <c r="P2191" s="32" t="str">
        <f>IF(Data!Q2098="","",Data!Q2098)</f>
        <v/>
      </c>
      <c r="Q2191" s="65" t="str">
        <f>IF(Data!R2098="","",Data!R2098)</f>
        <v/>
      </c>
    </row>
    <row r="2192" spans="1:17" ht="14.25" customHeight="1" x14ac:dyDescent="0.15">
      <c r="A2192" s="25" t="str">
        <f>IF(Data!L2099="","",Data!L2099)</f>
        <v/>
      </c>
      <c r="B2192" s="26" t="str">
        <f>IF(Data!A2099="","",VALUE(Data!A2099))</f>
        <v/>
      </c>
      <c r="C2192" s="27" t="str">
        <f>IF(Data!M2099="","",VALUE(Data!M2099))</f>
        <v/>
      </c>
      <c r="D2192" s="28" t="str">
        <f>IF(Data!B2099="","",Data!B2099)</f>
        <v/>
      </c>
      <c r="E2192" s="26" t="str">
        <f>IF(Data!H2099="","",VALUE(Data!H2099))</f>
        <v/>
      </c>
      <c r="F2192" s="13" t="str">
        <f>IF(Data!I2099="","",VALUE(Data!I2099))</f>
        <v/>
      </c>
      <c r="G2192" s="59" t="str">
        <f>IF(Data!C2099="","",Data!C2099)</f>
        <v/>
      </c>
      <c r="H2192" s="62" t="str">
        <f>IF(TRIM(Data!S2099)="",IF(Data!C2099="","",H2191),"("&amp;Data!S2099&amp;"台)")</f>
        <v/>
      </c>
      <c r="I2192" s="29" t="str">
        <f>IF(Data!D2099="","",Data!D2099)</f>
        <v/>
      </c>
      <c r="J2192" s="31" t="str">
        <f>IF(Data!O2099="","",Data!O2099)</f>
        <v/>
      </c>
      <c r="K2192" s="29" t="str">
        <f>IF(Data!E2099="","",Data!E2099)</f>
        <v/>
      </c>
      <c r="L2192" s="29" t="str">
        <f>IF(Data!F2099="","",Data!F2099)</f>
        <v/>
      </c>
      <c r="M2192" s="29" t="str">
        <f>IF(Data!G2099="","",Data!G2099)</f>
        <v/>
      </c>
      <c r="N2192" s="14" t="str">
        <f>IF(Data!J2099="","",Data!J2099)</f>
        <v/>
      </c>
      <c r="O2192" s="30"/>
      <c r="P2192" s="32" t="str">
        <f>IF(Data!Q2099="","",Data!Q2099)</f>
        <v/>
      </c>
      <c r="Q2192" s="65" t="str">
        <f>IF(Data!R2099="","",Data!R2099)</f>
        <v/>
      </c>
    </row>
    <row r="2193" spans="1:17" ht="14.25" customHeight="1" x14ac:dyDescent="0.15">
      <c r="A2193" s="25" t="str">
        <f>IF(Data!L2100="","",Data!L2100)</f>
        <v/>
      </c>
      <c r="B2193" s="26" t="str">
        <f>IF(Data!A2100="","",VALUE(Data!A2100))</f>
        <v/>
      </c>
      <c r="C2193" s="27" t="str">
        <f>IF(Data!M2100="","",VALUE(Data!M2100))</f>
        <v/>
      </c>
      <c r="D2193" s="28" t="str">
        <f>IF(Data!B2100="","",Data!B2100)</f>
        <v/>
      </c>
      <c r="E2193" s="26" t="str">
        <f>IF(Data!H2100="","",VALUE(Data!H2100))</f>
        <v/>
      </c>
      <c r="F2193" s="13" t="str">
        <f>IF(Data!I2100="","",VALUE(Data!I2100))</f>
        <v/>
      </c>
      <c r="G2193" s="59" t="str">
        <f>IF(Data!C2100="","",Data!C2100)</f>
        <v/>
      </c>
      <c r="H2193" s="62" t="str">
        <f>IF(TRIM(Data!S2100)="",IF(Data!C2100="","",H2192),"("&amp;Data!S2100&amp;"台)")</f>
        <v/>
      </c>
      <c r="I2193" s="29" t="str">
        <f>IF(Data!D2100="","",Data!D2100)</f>
        <v/>
      </c>
      <c r="J2193" s="31" t="str">
        <f>IF(Data!O2100="","",Data!O2100)</f>
        <v/>
      </c>
      <c r="K2193" s="29" t="str">
        <f>IF(Data!E2100="","",Data!E2100)</f>
        <v/>
      </c>
      <c r="L2193" s="29" t="str">
        <f>IF(Data!F2100="","",Data!F2100)</f>
        <v/>
      </c>
      <c r="M2193" s="29" t="str">
        <f>IF(Data!G2100="","",Data!G2100)</f>
        <v/>
      </c>
      <c r="N2193" s="14" t="str">
        <f>IF(Data!J2100="","",Data!J2100)</f>
        <v/>
      </c>
      <c r="O2193" s="30"/>
      <c r="P2193" s="32" t="str">
        <f>IF(Data!Q2100="","",Data!Q2100)</f>
        <v/>
      </c>
      <c r="Q2193" s="65" t="str">
        <f>IF(Data!R2100="","",Data!R2100)</f>
        <v/>
      </c>
    </row>
    <row r="2194" spans="1:17" ht="14.25" customHeight="1" x14ac:dyDescent="0.15">
      <c r="A2194" s="25" t="str">
        <f>IF(Data!L2101="","",Data!L2101)</f>
        <v/>
      </c>
      <c r="B2194" s="26" t="str">
        <f>IF(Data!A2101="","",VALUE(Data!A2101))</f>
        <v/>
      </c>
      <c r="C2194" s="27" t="str">
        <f>IF(Data!M2101="","",VALUE(Data!M2101))</f>
        <v/>
      </c>
      <c r="D2194" s="28" t="str">
        <f>IF(Data!B2101="","",Data!B2101)</f>
        <v/>
      </c>
      <c r="E2194" s="26" t="str">
        <f>IF(Data!H2101="","",VALUE(Data!H2101))</f>
        <v/>
      </c>
      <c r="F2194" s="13" t="str">
        <f>IF(Data!I2101="","",VALUE(Data!I2101))</f>
        <v/>
      </c>
      <c r="G2194" s="59" t="str">
        <f>IF(Data!C2101="","",Data!C2101)</f>
        <v/>
      </c>
      <c r="H2194" s="62" t="str">
        <f>IF(TRIM(Data!S2101)="",IF(Data!C2101="","",H2193),"("&amp;Data!S2101&amp;"台)")</f>
        <v/>
      </c>
      <c r="I2194" s="29" t="str">
        <f>IF(Data!D2101="","",Data!D2101)</f>
        <v/>
      </c>
      <c r="J2194" s="31" t="str">
        <f>IF(Data!O2101="","",Data!O2101)</f>
        <v/>
      </c>
      <c r="K2194" s="29" t="str">
        <f>IF(Data!E2101="","",Data!E2101)</f>
        <v/>
      </c>
      <c r="L2194" s="29" t="str">
        <f>IF(Data!F2101="","",Data!F2101)</f>
        <v/>
      </c>
      <c r="M2194" s="29" t="str">
        <f>IF(Data!G2101="","",Data!G2101)</f>
        <v/>
      </c>
      <c r="N2194" s="14" t="str">
        <f>IF(Data!J2101="","",Data!J2101)</f>
        <v/>
      </c>
      <c r="O2194" s="30"/>
      <c r="P2194" s="32" t="str">
        <f>IF(Data!Q2101="","",Data!Q2101)</f>
        <v/>
      </c>
      <c r="Q2194" s="65" t="str">
        <f>IF(Data!R2101="","",Data!R2101)</f>
        <v/>
      </c>
    </row>
    <row r="2195" spans="1:17" ht="14.25" customHeight="1" x14ac:dyDescent="0.15">
      <c r="A2195" s="25" t="str">
        <f>IF(Data!L2102="","",Data!L2102)</f>
        <v/>
      </c>
      <c r="B2195" s="26" t="str">
        <f>IF(Data!A2102="","",VALUE(Data!A2102))</f>
        <v/>
      </c>
      <c r="C2195" s="27" t="str">
        <f>IF(Data!M2102="","",VALUE(Data!M2102))</f>
        <v/>
      </c>
      <c r="D2195" s="28" t="str">
        <f>IF(Data!B2102="","",Data!B2102)</f>
        <v/>
      </c>
      <c r="E2195" s="26" t="str">
        <f>IF(Data!H2102="","",VALUE(Data!H2102))</f>
        <v/>
      </c>
      <c r="F2195" s="13" t="str">
        <f>IF(Data!I2102="","",VALUE(Data!I2102))</f>
        <v/>
      </c>
      <c r="G2195" s="59" t="str">
        <f>IF(Data!C2102="","",Data!C2102)</f>
        <v/>
      </c>
      <c r="H2195" s="62" t="str">
        <f>IF(TRIM(Data!S2102)="",IF(Data!C2102="","",H2194),"("&amp;Data!S2102&amp;"台)")</f>
        <v/>
      </c>
      <c r="I2195" s="29" t="str">
        <f>IF(Data!D2102="","",Data!D2102)</f>
        <v/>
      </c>
      <c r="J2195" s="31" t="str">
        <f>IF(Data!O2102="","",Data!O2102)</f>
        <v/>
      </c>
      <c r="K2195" s="29" t="str">
        <f>IF(Data!E2102="","",Data!E2102)</f>
        <v/>
      </c>
      <c r="L2195" s="29" t="str">
        <f>IF(Data!F2102="","",Data!F2102)</f>
        <v/>
      </c>
      <c r="M2195" s="29" t="str">
        <f>IF(Data!G2102="","",Data!G2102)</f>
        <v/>
      </c>
      <c r="N2195" s="14" t="str">
        <f>IF(Data!J2102="","",Data!J2102)</f>
        <v/>
      </c>
      <c r="O2195" s="30"/>
      <c r="P2195" s="32" t="str">
        <f>IF(Data!Q2102="","",Data!Q2102)</f>
        <v/>
      </c>
      <c r="Q2195" s="65" t="str">
        <f>IF(Data!R2102="","",Data!R2102)</f>
        <v/>
      </c>
    </row>
    <row r="2196" spans="1:17" ht="14.25" customHeight="1" x14ac:dyDescent="0.15">
      <c r="A2196" s="25" t="str">
        <f>IF(Data!L2103="","",Data!L2103)</f>
        <v/>
      </c>
      <c r="B2196" s="26" t="str">
        <f>IF(Data!A2103="","",VALUE(Data!A2103))</f>
        <v/>
      </c>
      <c r="C2196" s="27" t="str">
        <f>IF(Data!M2103="","",VALUE(Data!M2103))</f>
        <v/>
      </c>
      <c r="D2196" s="28" t="str">
        <f>IF(Data!B2103="","",Data!B2103)</f>
        <v/>
      </c>
      <c r="E2196" s="26" t="str">
        <f>IF(Data!H2103="","",VALUE(Data!H2103))</f>
        <v/>
      </c>
      <c r="F2196" s="13" t="str">
        <f>IF(Data!I2103="","",VALUE(Data!I2103))</f>
        <v/>
      </c>
      <c r="G2196" s="59" t="str">
        <f>IF(Data!C2103="","",Data!C2103)</f>
        <v/>
      </c>
      <c r="H2196" s="62" t="str">
        <f>IF(TRIM(Data!S2103)="",IF(Data!C2103="","",H2195),"("&amp;Data!S2103&amp;"台)")</f>
        <v/>
      </c>
      <c r="I2196" s="29" t="str">
        <f>IF(Data!D2103="","",Data!D2103)</f>
        <v/>
      </c>
      <c r="J2196" s="31" t="str">
        <f>IF(Data!O2103="","",Data!O2103)</f>
        <v/>
      </c>
      <c r="K2196" s="29" t="str">
        <f>IF(Data!E2103="","",Data!E2103)</f>
        <v/>
      </c>
      <c r="L2196" s="29" t="str">
        <f>IF(Data!F2103="","",Data!F2103)</f>
        <v/>
      </c>
      <c r="M2196" s="29" t="str">
        <f>IF(Data!G2103="","",Data!G2103)</f>
        <v/>
      </c>
      <c r="N2196" s="14" t="str">
        <f>IF(Data!J2103="","",Data!J2103)</f>
        <v/>
      </c>
      <c r="O2196" s="30"/>
      <c r="P2196" s="32" t="str">
        <f>IF(Data!Q2103="","",Data!Q2103)</f>
        <v/>
      </c>
      <c r="Q2196" s="65" t="str">
        <f>IF(Data!R2103="","",Data!R2103)</f>
        <v/>
      </c>
    </row>
    <row r="2197" spans="1:17" ht="14.25" customHeight="1" x14ac:dyDescent="0.15">
      <c r="A2197" s="25" t="str">
        <f>IF(Data!L2104="","",Data!L2104)</f>
        <v/>
      </c>
      <c r="B2197" s="26" t="str">
        <f>IF(Data!A2104="","",VALUE(Data!A2104))</f>
        <v/>
      </c>
      <c r="C2197" s="27" t="str">
        <f>IF(Data!M2104="","",VALUE(Data!M2104))</f>
        <v/>
      </c>
      <c r="D2197" s="28" t="str">
        <f>IF(Data!B2104="","",Data!B2104)</f>
        <v/>
      </c>
      <c r="E2197" s="26" t="str">
        <f>IF(Data!H2104="","",VALUE(Data!H2104))</f>
        <v/>
      </c>
      <c r="F2197" s="13" t="str">
        <f>IF(Data!I2104="","",VALUE(Data!I2104))</f>
        <v/>
      </c>
      <c r="G2197" s="59" t="str">
        <f>IF(Data!C2104="","",Data!C2104)</f>
        <v/>
      </c>
      <c r="H2197" s="62" t="str">
        <f>IF(TRIM(Data!S2104)="",IF(Data!C2104="","",H2196),"("&amp;Data!S2104&amp;"台)")</f>
        <v/>
      </c>
      <c r="I2197" s="29" t="str">
        <f>IF(Data!D2104="","",Data!D2104)</f>
        <v/>
      </c>
      <c r="J2197" s="31" t="str">
        <f>IF(Data!O2104="","",Data!O2104)</f>
        <v/>
      </c>
      <c r="K2197" s="29" t="str">
        <f>IF(Data!E2104="","",Data!E2104)</f>
        <v/>
      </c>
      <c r="L2197" s="29" t="str">
        <f>IF(Data!F2104="","",Data!F2104)</f>
        <v/>
      </c>
      <c r="M2197" s="29" t="str">
        <f>IF(Data!G2104="","",Data!G2104)</f>
        <v/>
      </c>
      <c r="N2197" s="14" t="str">
        <f>IF(Data!J2104="","",Data!J2104)</f>
        <v/>
      </c>
      <c r="O2197" s="30"/>
      <c r="P2197" s="32" t="str">
        <f>IF(Data!Q2104="","",Data!Q2104)</f>
        <v/>
      </c>
      <c r="Q2197" s="65" t="str">
        <f>IF(Data!R2104="","",Data!R2104)</f>
        <v/>
      </c>
    </row>
    <row r="2198" spans="1:17" ht="14.25" customHeight="1" x14ac:dyDescent="0.15">
      <c r="A2198" s="25" t="str">
        <f>IF(Data!L2105="","",Data!L2105)</f>
        <v/>
      </c>
      <c r="B2198" s="26" t="str">
        <f>IF(Data!A2105="","",VALUE(Data!A2105))</f>
        <v/>
      </c>
      <c r="C2198" s="27" t="str">
        <f>IF(Data!M2105="","",VALUE(Data!M2105))</f>
        <v/>
      </c>
      <c r="D2198" s="28" t="str">
        <f>IF(Data!B2105="","",Data!B2105)</f>
        <v/>
      </c>
      <c r="E2198" s="26" t="str">
        <f>IF(Data!H2105="","",VALUE(Data!H2105))</f>
        <v/>
      </c>
      <c r="F2198" s="13" t="str">
        <f>IF(Data!I2105="","",VALUE(Data!I2105))</f>
        <v/>
      </c>
      <c r="G2198" s="59" t="str">
        <f>IF(Data!C2105="","",Data!C2105)</f>
        <v/>
      </c>
      <c r="H2198" s="62" t="str">
        <f>IF(TRIM(Data!S2105)="",IF(Data!C2105="","",H2197),"("&amp;Data!S2105&amp;"台)")</f>
        <v/>
      </c>
      <c r="I2198" s="29" t="str">
        <f>IF(Data!D2105="","",Data!D2105)</f>
        <v/>
      </c>
      <c r="J2198" s="31" t="str">
        <f>IF(Data!O2105="","",Data!O2105)</f>
        <v/>
      </c>
      <c r="K2198" s="29" t="str">
        <f>IF(Data!E2105="","",Data!E2105)</f>
        <v/>
      </c>
      <c r="L2198" s="29" t="str">
        <f>IF(Data!F2105="","",Data!F2105)</f>
        <v/>
      </c>
      <c r="M2198" s="29" t="str">
        <f>IF(Data!G2105="","",Data!G2105)</f>
        <v/>
      </c>
      <c r="N2198" s="14" t="str">
        <f>IF(Data!J2105="","",Data!J2105)</f>
        <v/>
      </c>
      <c r="O2198" s="30"/>
      <c r="P2198" s="32" t="str">
        <f>IF(Data!Q2105="","",Data!Q2105)</f>
        <v/>
      </c>
      <c r="Q2198" s="65" t="str">
        <f>IF(Data!R2105="","",Data!R2105)</f>
        <v/>
      </c>
    </row>
    <row r="2199" spans="1:17" ht="14.25" customHeight="1" x14ac:dyDescent="0.15">
      <c r="A2199" s="25" t="str">
        <f>IF(Data!L2106="","",Data!L2106)</f>
        <v/>
      </c>
      <c r="B2199" s="26" t="str">
        <f>IF(Data!A2106="","",VALUE(Data!A2106))</f>
        <v/>
      </c>
      <c r="C2199" s="27" t="str">
        <f>IF(Data!M2106="","",VALUE(Data!M2106))</f>
        <v/>
      </c>
      <c r="D2199" s="28" t="str">
        <f>IF(Data!B2106="","",Data!B2106)</f>
        <v/>
      </c>
      <c r="E2199" s="26" t="str">
        <f>IF(Data!H2106="","",VALUE(Data!H2106))</f>
        <v/>
      </c>
      <c r="F2199" s="13" t="str">
        <f>IF(Data!I2106="","",VALUE(Data!I2106))</f>
        <v/>
      </c>
      <c r="G2199" s="59" t="str">
        <f>IF(Data!C2106="","",Data!C2106)</f>
        <v/>
      </c>
      <c r="H2199" s="62" t="str">
        <f>IF(TRIM(Data!S2106)="",IF(Data!C2106="","",H2198),"("&amp;Data!S2106&amp;"台)")</f>
        <v/>
      </c>
      <c r="I2199" s="29" t="str">
        <f>IF(Data!D2106="","",Data!D2106)</f>
        <v/>
      </c>
      <c r="J2199" s="31" t="str">
        <f>IF(Data!O2106="","",Data!O2106)</f>
        <v/>
      </c>
      <c r="K2199" s="29" t="str">
        <f>IF(Data!E2106="","",Data!E2106)</f>
        <v/>
      </c>
      <c r="L2199" s="29" t="str">
        <f>IF(Data!F2106="","",Data!F2106)</f>
        <v/>
      </c>
      <c r="M2199" s="29" t="str">
        <f>IF(Data!G2106="","",Data!G2106)</f>
        <v/>
      </c>
      <c r="N2199" s="14" t="str">
        <f>IF(Data!J2106="","",Data!J2106)</f>
        <v/>
      </c>
      <c r="O2199" s="30"/>
      <c r="P2199" s="32" t="str">
        <f>IF(Data!Q2106="","",Data!Q2106)</f>
        <v/>
      </c>
      <c r="Q2199" s="65" t="str">
        <f>IF(Data!R2106="","",Data!R2106)</f>
        <v/>
      </c>
    </row>
    <row r="2200" spans="1:17" ht="14.25" customHeight="1" x14ac:dyDescent="0.15">
      <c r="A2200" s="25" t="str">
        <f>IF(Data!L2107="","",Data!L2107)</f>
        <v/>
      </c>
      <c r="B2200" s="26" t="str">
        <f>IF(Data!A2107="","",VALUE(Data!A2107))</f>
        <v/>
      </c>
      <c r="C2200" s="27" t="str">
        <f>IF(Data!M2107="","",VALUE(Data!M2107))</f>
        <v/>
      </c>
      <c r="D2200" s="28" t="str">
        <f>IF(Data!B2107="","",Data!B2107)</f>
        <v/>
      </c>
      <c r="E2200" s="26" t="str">
        <f>IF(Data!H2107="","",VALUE(Data!H2107))</f>
        <v/>
      </c>
      <c r="F2200" s="13" t="str">
        <f>IF(Data!I2107="","",VALUE(Data!I2107))</f>
        <v/>
      </c>
      <c r="G2200" s="59" t="str">
        <f>IF(Data!C2107="","",Data!C2107)</f>
        <v/>
      </c>
      <c r="H2200" s="62" t="str">
        <f>IF(TRIM(Data!S2107)="",IF(Data!C2107="","",H2199),"("&amp;Data!S2107&amp;"台)")</f>
        <v/>
      </c>
      <c r="I2200" s="29" t="str">
        <f>IF(Data!D2107="","",Data!D2107)</f>
        <v/>
      </c>
      <c r="J2200" s="31" t="str">
        <f>IF(Data!O2107="","",Data!O2107)</f>
        <v/>
      </c>
      <c r="K2200" s="29" t="str">
        <f>IF(Data!E2107="","",Data!E2107)</f>
        <v/>
      </c>
      <c r="L2200" s="29" t="str">
        <f>IF(Data!F2107="","",Data!F2107)</f>
        <v/>
      </c>
      <c r="M2200" s="29" t="str">
        <f>IF(Data!G2107="","",Data!G2107)</f>
        <v/>
      </c>
      <c r="N2200" s="14" t="str">
        <f>IF(Data!J2107="","",Data!J2107)</f>
        <v/>
      </c>
      <c r="O2200" s="30"/>
      <c r="P2200" s="32" t="str">
        <f>IF(Data!Q2107="","",Data!Q2107)</f>
        <v/>
      </c>
      <c r="Q2200" s="65" t="str">
        <f>IF(Data!R2107="","",Data!R2107)</f>
        <v/>
      </c>
    </row>
    <row r="2201" spans="1:17" ht="14.25" customHeight="1" x14ac:dyDescent="0.15">
      <c r="A2201" s="25" t="str">
        <f>IF(Data!L2108="","",Data!L2108)</f>
        <v/>
      </c>
      <c r="B2201" s="26" t="str">
        <f>IF(Data!A2108="","",VALUE(Data!A2108))</f>
        <v/>
      </c>
      <c r="C2201" s="27" t="str">
        <f>IF(Data!M2108="","",VALUE(Data!M2108))</f>
        <v/>
      </c>
      <c r="D2201" s="28" t="str">
        <f>IF(Data!B2108="","",Data!B2108)</f>
        <v/>
      </c>
      <c r="E2201" s="26" t="str">
        <f>IF(Data!H2108="","",VALUE(Data!H2108))</f>
        <v/>
      </c>
      <c r="F2201" s="13" t="str">
        <f>IF(Data!I2108="","",VALUE(Data!I2108))</f>
        <v/>
      </c>
      <c r="G2201" s="59" t="str">
        <f>IF(Data!C2108="","",Data!C2108)</f>
        <v/>
      </c>
      <c r="H2201" s="62" t="str">
        <f>IF(TRIM(Data!S2108)="",IF(Data!C2108="","",H2200),"("&amp;Data!S2108&amp;"台)")</f>
        <v/>
      </c>
      <c r="I2201" s="29" t="str">
        <f>IF(Data!D2108="","",Data!D2108)</f>
        <v/>
      </c>
      <c r="J2201" s="31" t="str">
        <f>IF(Data!O2108="","",Data!O2108)</f>
        <v/>
      </c>
      <c r="K2201" s="29" t="str">
        <f>IF(Data!E2108="","",Data!E2108)</f>
        <v/>
      </c>
      <c r="L2201" s="29" t="str">
        <f>IF(Data!F2108="","",Data!F2108)</f>
        <v/>
      </c>
      <c r="M2201" s="29" t="str">
        <f>IF(Data!G2108="","",Data!G2108)</f>
        <v/>
      </c>
      <c r="N2201" s="14" t="str">
        <f>IF(Data!J2108="","",Data!J2108)</f>
        <v/>
      </c>
      <c r="O2201" s="30"/>
      <c r="P2201" s="32" t="str">
        <f>IF(Data!Q2108="","",Data!Q2108)</f>
        <v/>
      </c>
      <c r="Q2201" s="65" t="str">
        <f>IF(Data!R2108="","",Data!R2108)</f>
        <v/>
      </c>
    </row>
    <row r="2202" spans="1:17" ht="14.25" customHeight="1" x14ac:dyDescent="0.15">
      <c r="A2202" s="25" t="str">
        <f>IF(Data!L2109="","",Data!L2109)</f>
        <v/>
      </c>
      <c r="B2202" s="26" t="str">
        <f>IF(Data!A2109="","",VALUE(Data!A2109))</f>
        <v/>
      </c>
      <c r="C2202" s="27" t="str">
        <f>IF(Data!M2109="","",VALUE(Data!M2109))</f>
        <v/>
      </c>
      <c r="D2202" s="28" t="str">
        <f>IF(Data!B2109="","",Data!B2109)</f>
        <v/>
      </c>
      <c r="E2202" s="26" t="str">
        <f>IF(Data!H2109="","",VALUE(Data!H2109))</f>
        <v/>
      </c>
      <c r="F2202" s="13" t="str">
        <f>IF(Data!I2109="","",VALUE(Data!I2109))</f>
        <v/>
      </c>
      <c r="G2202" s="59" t="str">
        <f>IF(Data!C2109="","",Data!C2109)</f>
        <v/>
      </c>
      <c r="H2202" s="62" t="str">
        <f>IF(TRIM(Data!S2109)="",IF(Data!C2109="","",H2201),"("&amp;Data!S2109&amp;"台)")</f>
        <v/>
      </c>
      <c r="I2202" s="29" t="str">
        <f>IF(Data!D2109="","",Data!D2109)</f>
        <v/>
      </c>
      <c r="J2202" s="31" t="str">
        <f>IF(Data!O2109="","",Data!O2109)</f>
        <v/>
      </c>
      <c r="K2202" s="29" t="str">
        <f>IF(Data!E2109="","",Data!E2109)</f>
        <v/>
      </c>
      <c r="L2202" s="29" t="str">
        <f>IF(Data!F2109="","",Data!F2109)</f>
        <v/>
      </c>
      <c r="M2202" s="29" t="str">
        <f>IF(Data!G2109="","",Data!G2109)</f>
        <v/>
      </c>
      <c r="N2202" s="14" t="str">
        <f>IF(Data!J2109="","",Data!J2109)</f>
        <v/>
      </c>
      <c r="O2202" s="30"/>
      <c r="P2202" s="32" t="str">
        <f>IF(Data!Q2109="","",Data!Q2109)</f>
        <v/>
      </c>
      <c r="Q2202" s="65" t="str">
        <f>IF(Data!R2109="","",Data!R2109)</f>
        <v/>
      </c>
    </row>
    <row r="2203" spans="1:17" ht="14.25" customHeight="1" x14ac:dyDescent="0.15">
      <c r="A2203" s="25" t="str">
        <f>IF(Data!L2110="","",Data!L2110)</f>
        <v/>
      </c>
      <c r="B2203" s="26" t="str">
        <f>IF(Data!A2110="","",VALUE(Data!A2110))</f>
        <v/>
      </c>
      <c r="C2203" s="27" t="str">
        <f>IF(Data!M2110="","",VALUE(Data!M2110))</f>
        <v/>
      </c>
      <c r="D2203" s="28" t="str">
        <f>IF(Data!B2110="","",Data!B2110)</f>
        <v/>
      </c>
      <c r="E2203" s="26" t="str">
        <f>IF(Data!H2110="","",VALUE(Data!H2110))</f>
        <v/>
      </c>
      <c r="F2203" s="13" t="str">
        <f>IF(Data!I2110="","",VALUE(Data!I2110))</f>
        <v/>
      </c>
      <c r="G2203" s="59" t="str">
        <f>IF(Data!C2110="","",Data!C2110)</f>
        <v/>
      </c>
      <c r="H2203" s="62" t="str">
        <f>IF(TRIM(Data!S2110)="",IF(Data!C2110="","",H2202),"("&amp;Data!S2110&amp;"台)")</f>
        <v/>
      </c>
      <c r="I2203" s="29" t="str">
        <f>IF(Data!D2110="","",Data!D2110)</f>
        <v/>
      </c>
      <c r="J2203" s="31" t="str">
        <f>IF(Data!O2110="","",Data!O2110)</f>
        <v/>
      </c>
      <c r="K2203" s="29" t="str">
        <f>IF(Data!E2110="","",Data!E2110)</f>
        <v/>
      </c>
      <c r="L2203" s="29" t="str">
        <f>IF(Data!F2110="","",Data!F2110)</f>
        <v/>
      </c>
      <c r="M2203" s="29" t="str">
        <f>IF(Data!G2110="","",Data!G2110)</f>
        <v/>
      </c>
      <c r="N2203" s="14" t="str">
        <f>IF(Data!J2110="","",Data!J2110)</f>
        <v/>
      </c>
      <c r="O2203" s="30"/>
      <c r="P2203" s="32" t="str">
        <f>IF(Data!Q2110="","",Data!Q2110)</f>
        <v/>
      </c>
      <c r="Q2203" s="65" t="str">
        <f>IF(Data!R2110="","",Data!R2110)</f>
        <v/>
      </c>
    </row>
    <row r="2204" spans="1:17" ht="14.25" customHeight="1" x14ac:dyDescent="0.15">
      <c r="A2204" s="25" t="str">
        <f>IF(Data!L2111="","",Data!L2111)</f>
        <v/>
      </c>
      <c r="B2204" s="26" t="str">
        <f>IF(Data!A2111="","",VALUE(Data!A2111))</f>
        <v/>
      </c>
      <c r="C2204" s="27" t="str">
        <f>IF(Data!M2111="","",VALUE(Data!M2111))</f>
        <v/>
      </c>
      <c r="D2204" s="28" t="str">
        <f>IF(Data!B2111="","",Data!B2111)</f>
        <v/>
      </c>
      <c r="E2204" s="26" t="str">
        <f>IF(Data!H2111="","",VALUE(Data!H2111))</f>
        <v/>
      </c>
      <c r="F2204" s="13" t="str">
        <f>IF(Data!I2111="","",VALUE(Data!I2111))</f>
        <v/>
      </c>
      <c r="G2204" s="59" t="str">
        <f>IF(Data!C2111="","",Data!C2111)</f>
        <v/>
      </c>
      <c r="H2204" s="62" t="str">
        <f>IF(TRIM(Data!S2111)="",IF(Data!C2111="","",H2203),"("&amp;Data!S2111&amp;"台)")</f>
        <v/>
      </c>
      <c r="I2204" s="29" t="str">
        <f>IF(Data!D2111="","",Data!D2111)</f>
        <v/>
      </c>
      <c r="J2204" s="31" t="str">
        <f>IF(Data!O2111="","",Data!O2111)</f>
        <v/>
      </c>
      <c r="K2204" s="29" t="str">
        <f>IF(Data!E2111="","",Data!E2111)</f>
        <v/>
      </c>
      <c r="L2204" s="29" t="str">
        <f>IF(Data!F2111="","",Data!F2111)</f>
        <v/>
      </c>
      <c r="M2204" s="29" t="str">
        <f>IF(Data!G2111="","",Data!G2111)</f>
        <v/>
      </c>
      <c r="N2204" s="14" t="str">
        <f>IF(Data!J2111="","",Data!J2111)</f>
        <v/>
      </c>
      <c r="O2204" s="30"/>
      <c r="P2204" s="32" t="str">
        <f>IF(Data!Q2111="","",Data!Q2111)</f>
        <v/>
      </c>
      <c r="Q2204" s="65" t="str">
        <f>IF(Data!R2111="","",Data!R2111)</f>
        <v/>
      </c>
    </row>
    <row r="2205" spans="1:17" ht="14.25" customHeight="1" x14ac:dyDescent="0.15">
      <c r="A2205" s="25" t="str">
        <f>IF(Data!L2112="","",Data!L2112)</f>
        <v/>
      </c>
      <c r="B2205" s="26" t="str">
        <f>IF(Data!A2112="","",VALUE(Data!A2112))</f>
        <v/>
      </c>
      <c r="C2205" s="27" t="str">
        <f>IF(Data!M2112="","",VALUE(Data!M2112))</f>
        <v/>
      </c>
      <c r="D2205" s="28" t="str">
        <f>IF(Data!B2112="","",Data!B2112)</f>
        <v/>
      </c>
      <c r="E2205" s="26" t="str">
        <f>IF(Data!H2112="","",VALUE(Data!H2112))</f>
        <v/>
      </c>
      <c r="F2205" s="13" t="str">
        <f>IF(Data!I2112="","",VALUE(Data!I2112))</f>
        <v/>
      </c>
      <c r="G2205" s="59" t="str">
        <f>IF(Data!C2112="","",Data!C2112)</f>
        <v/>
      </c>
      <c r="H2205" s="62" t="str">
        <f>IF(TRIM(Data!S2112)="",IF(Data!C2112="","",H2204),"("&amp;Data!S2112&amp;"台)")</f>
        <v/>
      </c>
      <c r="I2205" s="29" t="str">
        <f>IF(Data!D2112="","",Data!D2112)</f>
        <v/>
      </c>
      <c r="J2205" s="31" t="str">
        <f>IF(Data!O2112="","",Data!O2112)</f>
        <v/>
      </c>
      <c r="K2205" s="29" t="str">
        <f>IF(Data!E2112="","",Data!E2112)</f>
        <v/>
      </c>
      <c r="L2205" s="29" t="str">
        <f>IF(Data!F2112="","",Data!F2112)</f>
        <v/>
      </c>
      <c r="M2205" s="29" t="str">
        <f>IF(Data!G2112="","",Data!G2112)</f>
        <v/>
      </c>
      <c r="N2205" s="14" t="str">
        <f>IF(Data!J2112="","",Data!J2112)</f>
        <v/>
      </c>
      <c r="O2205" s="30"/>
      <c r="P2205" s="32" t="str">
        <f>IF(Data!Q2112="","",Data!Q2112)</f>
        <v/>
      </c>
      <c r="Q2205" s="65" t="str">
        <f>IF(Data!R2112="","",Data!R2112)</f>
        <v/>
      </c>
    </row>
    <row r="2206" spans="1:17" ht="14.25" customHeight="1" x14ac:dyDescent="0.15">
      <c r="A2206" s="25" t="str">
        <f>IF(Data!L2113="","",Data!L2113)</f>
        <v/>
      </c>
      <c r="B2206" s="26" t="str">
        <f>IF(Data!A2113="","",VALUE(Data!A2113))</f>
        <v/>
      </c>
      <c r="C2206" s="27" t="str">
        <f>IF(Data!M2113="","",VALUE(Data!M2113))</f>
        <v/>
      </c>
      <c r="D2206" s="28" t="str">
        <f>IF(Data!B2113="","",Data!B2113)</f>
        <v/>
      </c>
      <c r="E2206" s="26" t="str">
        <f>IF(Data!H2113="","",VALUE(Data!H2113))</f>
        <v/>
      </c>
      <c r="F2206" s="13" t="str">
        <f>IF(Data!I2113="","",VALUE(Data!I2113))</f>
        <v/>
      </c>
      <c r="G2206" s="59" t="str">
        <f>IF(Data!C2113="","",Data!C2113)</f>
        <v/>
      </c>
      <c r="H2206" s="62" t="str">
        <f>IF(TRIM(Data!S2113)="",IF(Data!C2113="","",H2205),"("&amp;Data!S2113&amp;"台)")</f>
        <v/>
      </c>
      <c r="I2206" s="29" t="str">
        <f>IF(Data!D2113="","",Data!D2113)</f>
        <v/>
      </c>
      <c r="J2206" s="31" t="str">
        <f>IF(Data!O2113="","",Data!O2113)</f>
        <v/>
      </c>
      <c r="K2206" s="29" t="str">
        <f>IF(Data!E2113="","",Data!E2113)</f>
        <v/>
      </c>
      <c r="L2206" s="29" t="str">
        <f>IF(Data!F2113="","",Data!F2113)</f>
        <v/>
      </c>
      <c r="M2206" s="29" t="str">
        <f>IF(Data!G2113="","",Data!G2113)</f>
        <v/>
      </c>
      <c r="N2206" s="14" t="str">
        <f>IF(Data!J2113="","",Data!J2113)</f>
        <v/>
      </c>
      <c r="O2206" s="30"/>
      <c r="P2206" s="32" t="str">
        <f>IF(Data!Q2113="","",Data!Q2113)</f>
        <v/>
      </c>
      <c r="Q2206" s="65" t="str">
        <f>IF(Data!R2113="","",Data!R2113)</f>
        <v/>
      </c>
    </row>
    <row r="2207" spans="1:17" ht="14.25" customHeight="1" x14ac:dyDescent="0.15">
      <c r="A2207" s="25" t="str">
        <f>IF(Data!L2114="","",Data!L2114)</f>
        <v/>
      </c>
      <c r="B2207" s="26" t="str">
        <f>IF(Data!A2114="","",VALUE(Data!A2114))</f>
        <v/>
      </c>
      <c r="C2207" s="27" t="str">
        <f>IF(Data!M2114="","",VALUE(Data!M2114))</f>
        <v/>
      </c>
      <c r="D2207" s="28" t="str">
        <f>IF(Data!B2114="","",Data!B2114)</f>
        <v/>
      </c>
      <c r="E2207" s="26" t="str">
        <f>IF(Data!H2114="","",VALUE(Data!H2114))</f>
        <v/>
      </c>
      <c r="F2207" s="13" t="str">
        <f>IF(Data!I2114="","",VALUE(Data!I2114))</f>
        <v/>
      </c>
      <c r="G2207" s="59" t="str">
        <f>IF(Data!C2114="","",Data!C2114)</f>
        <v/>
      </c>
      <c r="H2207" s="62" t="str">
        <f>IF(TRIM(Data!S2114)="",IF(Data!C2114="","",H2206),"("&amp;Data!S2114&amp;"台)")</f>
        <v/>
      </c>
      <c r="I2207" s="29" t="str">
        <f>IF(Data!D2114="","",Data!D2114)</f>
        <v/>
      </c>
      <c r="J2207" s="31" t="str">
        <f>IF(Data!O2114="","",Data!O2114)</f>
        <v/>
      </c>
      <c r="K2207" s="29" t="str">
        <f>IF(Data!E2114="","",Data!E2114)</f>
        <v/>
      </c>
      <c r="L2207" s="29" t="str">
        <f>IF(Data!F2114="","",Data!F2114)</f>
        <v/>
      </c>
      <c r="M2207" s="29" t="str">
        <f>IF(Data!G2114="","",Data!G2114)</f>
        <v/>
      </c>
      <c r="N2207" s="14" t="str">
        <f>IF(Data!J2114="","",Data!J2114)</f>
        <v/>
      </c>
      <c r="O2207" s="30"/>
      <c r="P2207" s="32" t="str">
        <f>IF(Data!Q2114="","",Data!Q2114)</f>
        <v/>
      </c>
      <c r="Q2207" s="65" t="str">
        <f>IF(Data!R2114="","",Data!R2114)</f>
        <v/>
      </c>
    </row>
    <row r="2208" spans="1:17" ht="14.25" customHeight="1" x14ac:dyDescent="0.15">
      <c r="A2208" s="25" t="str">
        <f>IF(Data!L2115="","",Data!L2115)</f>
        <v/>
      </c>
      <c r="B2208" s="26" t="str">
        <f>IF(Data!A2115="","",VALUE(Data!A2115))</f>
        <v/>
      </c>
      <c r="C2208" s="27" t="str">
        <f>IF(Data!M2115="","",VALUE(Data!M2115))</f>
        <v/>
      </c>
      <c r="D2208" s="28" t="str">
        <f>IF(Data!B2115="","",Data!B2115)</f>
        <v/>
      </c>
      <c r="E2208" s="26" t="str">
        <f>IF(Data!H2115="","",VALUE(Data!H2115))</f>
        <v/>
      </c>
      <c r="F2208" s="13" t="str">
        <f>IF(Data!I2115="","",VALUE(Data!I2115))</f>
        <v/>
      </c>
      <c r="G2208" s="59" t="str">
        <f>IF(Data!C2115="","",Data!C2115)</f>
        <v/>
      </c>
      <c r="H2208" s="62" t="str">
        <f>IF(TRIM(Data!S2115)="",IF(Data!C2115="","",H2207),"("&amp;Data!S2115&amp;"台)")</f>
        <v/>
      </c>
      <c r="I2208" s="29" t="str">
        <f>IF(Data!D2115="","",Data!D2115)</f>
        <v/>
      </c>
      <c r="J2208" s="31" t="str">
        <f>IF(Data!O2115="","",Data!O2115)</f>
        <v/>
      </c>
      <c r="K2208" s="29" t="str">
        <f>IF(Data!E2115="","",Data!E2115)</f>
        <v/>
      </c>
      <c r="L2208" s="29" t="str">
        <f>IF(Data!F2115="","",Data!F2115)</f>
        <v/>
      </c>
      <c r="M2208" s="29" t="str">
        <f>IF(Data!G2115="","",Data!G2115)</f>
        <v/>
      </c>
      <c r="N2208" s="14" t="str">
        <f>IF(Data!J2115="","",Data!J2115)</f>
        <v/>
      </c>
      <c r="O2208" s="30"/>
      <c r="P2208" s="32" t="str">
        <f>IF(Data!Q2115="","",Data!Q2115)</f>
        <v/>
      </c>
      <c r="Q2208" s="65" t="str">
        <f>IF(Data!R2115="","",Data!R2115)</f>
        <v/>
      </c>
    </row>
    <row r="2209" spans="1:17" ht="14.25" customHeight="1" x14ac:dyDescent="0.15">
      <c r="A2209" s="25" t="str">
        <f>IF(Data!L2116="","",Data!L2116)</f>
        <v/>
      </c>
      <c r="B2209" s="26" t="str">
        <f>IF(Data!A2116="","",VALUE(Data!A2116))</f>
        <v/>
      </c>
      <c r="C2209" s="27" t="str">
        <f>IF(Data!M2116="","",VALUE(Data!M2116))</f>
        <v/>
      </c>
      <c r="D2209" s="28" t="str">
        <f>IF(Data!B2116="","",Data!B2116)</f>
        <v/>
      </c>
      <c r="E2209" s="26" t="str">
        <f>IF(Data!H2116="","",VALUE(Data!H2116))</f>
        <v/>
      </c>
      <c r="F2209" s="13" t="str">
        <f>IF(Data!I2116="","",VALUE(Data!I2116))</f>
        <v/>
      </c>
      <c r="G2209" s="59" t="str">
        <f>IF(Data!C2116="","",Data!C2116)</f>
        <v/>
      </c>
      <c r="H2209" s="62" t="str">
        <f>IF(TRIM(Data!S2116)="",IF(Data!C2116="","",H2208),"("&amp;Data!S2116&amp;"台)")</f>
        <v/>
      </c>
      <c r="I2209" s="29" t="str">
        <f>IF(Data!D2116="","",Data!D2116)</f>
        <v/>
      </c>
      <c r="J2209" s="31" t="str">
        <f>IF(Data!O2116="","",Data!O2116)</f>
        <v/>
      </c>
      <c r="K2209" s="29" t="str">
        <f>IF(Data!E2116="","",Data!E2116)</f>
        <v/>
      </c>
      <c r="L2209" s="29" t="str">
        <f>IF(Data!F2116="","",Data!F2116)</f>
        <v/>
      </c>
      <c r="M2209" s="29" t="str">
        <f>IF(Data!G2116="","",Data!G2116)</f>
        <v/>
      </c>
      <c r="N2209" s="14" t="str">
        <f>IF(Data!J2116="","",Data!J2116)</f>
        <v/>
      </c>
      <c r="O2209" s="30"/>
      <c r="P2209" s="32" t="str">
        <f>IF(Data!Q2116="","",Data!Q2116)</f>
        <v/>
      </c>
      <c r="Q2209" s="65" t="str">
        <f>IF(Data!R2116="","",Data!R2116)</f>
        <v/>
      </c>
    </row>
    <row r="2210" spans="1:17" ht="14.25" customHeight="1" x14ac:dyDescent="0.15">
      <c r="A2210" s="25" t="str">
        <f>IF(Data!L2117="","",Data!L2117)</f>
        <v/>
      </c>
      <c r="B2210" s="26" t="str">
        <f>IF(Data!A2117="","",VALUE(Data!A2117))</f>
        <v/>
      </c>
      <c r="C2210" s="27" t="str">
        <f>IF(Data!M2117="","",VALUE(Data!M2117))</f>
        <v/>
      </c>
      <c r="D2210" s="28" t="str">
        <f>IF(Data!B2117="","",Data!B2117)</f>
        <v/>
      </c>
      <c r="E2210" s="26" t="str">
        <f>IF(Data!H2117="","",VALUE(Data!H2117))</f>
        <v/>
      </c>
      <c r="F2210" s="13" t="str">
        <f>IF(Data!I2117="","",VALUE(Data!I2117))</f>
        <v/>
      </c>
      <c r="G2210" s="59" t="str">
        <f>IF(Data!C2117="","",Data!C2117)</f>
        <v/>
      </c>
      <c r="H2210" s="62" t="str">
        <f>IF(TRIM(Data!S2117)="",IF(Data!C2117="","",H2209),"("&amp;Data!S2117&amp;"台)")</f>
        <v/>
      </c>
      <c r="I2210" s="29" t="str">
        <f>IF(Data!D2117="","",Data!D2117)</f>
        <v/>
      </c>
      <c r="J2210" s="31" t="str">
        <f>IF(Data!O2117="","",Data!O2117)</f>
        <v/>
      </c>
      <c r="K2210" s="29" t="str">
        <f>IF(Data!E2117="","",Data!E2117)</f>
        <v/>
      </c>
      <c r="L2210" s="29" t="str">
        <f>IF(Data!F2117="","",Data!F2117)</f>
        <v/>
      </c>
      <c r="M2210" s="29" t="str">
        <f>IF(Data!G2117="","",Data!G2117)</f>
        <v/>
      </c>
      <c r="N2210" s="14" t="str">
        <f>IF(Data!J2117="","",Data!J2117)</f>
        <v/>
      </c>
      <c r="O2210" s="30"/>
      <c r="P2210" s="32" t="str">
        <f>IF(Data!Q2117="","",Data!Q2117)</f>
        <v/>
      </c>
      <c r="Q2210" s="65" t="str">
        <f>IF(Data!R2117="","",Data!R2117)</f>
        <v/>
      </c>
    </row>
    <row r="2211" spans="1:17" ht="14.25" customHeight="1" x14ac:dyDescent="0.15">
      <c r="A2211" s="25" t="str">
        <f>IF(Data!L2118="","",Data!L2118)</f>
        <v/>
      </c>
      <c r="B2211" s="26" t="str">
        <f>IF(Data!A2118="","",VALUE(Data!A2118))</f>
        <v/>
      </c>
      <c r="C2211" s="27" t="str">
        <f>IF(Data!M2118="","",VALUE(Data!M2118))</f>
        <v/>
      </c>
      <c r="D2211" s="28" t="str">
        <f>IF(Data!B2118="","",Data!B2118)</f>
        <v/>
      </c>
      <c r="E2211" s="26" t="str">
        <f>IF(Data!H2118="","",VALUE(Data!H2118))</f>
        <v/>
      </c>
      <c r="F2211" s="13" t="str">
        <f>IF(Data!I2118="","",VALUE(Data!I2118))</f>
        <v/>
      </c>
      <c r="G2211" s="59" t="str">
        <f>IF(Data!C2118="","",Data!C2118)</f>
        <v/>
      </c>
      <c r="H2211" s="62" t="str">
        <f>IF(TRIM(Data!S2118)="",IF(Data!C2118="","",H2210),"("&amp;Data!S2118&amp;"台)")</f>
        <v/>
      </c>
      <c r="I2211" s="29" t="str">
        <f>IF(Data!D2118="","",Data!D2118)</f>
        <v/>
      </c>
      <c r="J2211" s="31" t="str">
        <f>IF(Data!O2118="","",Data!O2118)</f>
        <v/>
      </c>
      <c r="K2211" s="29" t="str">
        <f>IF(Data!E2118="","",Data!E2118)</f>
        <v/>
      </c>
      <c r="L2211" s="29" t="str">
        <f>IF(Data!F2118="","",Data!F2118)</f>
        <v/>
      </c>
      <c r="M2211" s="29" t="str">
        <f>IF(Data!G2118="","",Data!G2118)</f>
        <v/>
      </c>
      <c r="N2211" s="14" t="str">
        <f>IF(Data!J2118="","",Data!J2118)</f>
        <v/>
      </c>
      <c r="O2211" s="30"/>
      <c r="P2211" s="32" t="str">
        <f>IF(Data!Q2118="","",Data!Q2118)</f>
        <v/>
      </c>
      <c r="Q2211" s="65" t="str">
        <f>IF(Data!R2118="","",Data!R2118)</f>
        <v/>
      </c>
    </row>
    <row r="2212" spans="1:17" ht="14.25" customHeight="1" x14ac:dyDescent="0.15">
      <c r="A2212" s="25" t="str">
        <f>IF(Data!L2119="","",Data!L2119)</f>
        <v/>
      </c>
      <c r="B2212" s="26" t="str">
        <f>IF(Data!A2119="","",VALUE(Data!A2119))</f>
        <v/>
      </c>
      <c r="C2212" s="27" t="str">
        <f>IF(Data!M2119="","",VALUE(Data!M2119))</f>
        <v/>
      </c>
      <c r="D2212" s="28" t="str">
        <f>IF(Data!B2119="","",Data!B2119)</f>
        <v/>
      </c>
      <c r="E2212" s="26" t="str">
        <f>IF(Data!H2119="","",VALUE(Data!H2119))</f>
        <v/>
      </c>
      <c r="F2212" s="13" t="str">
        <f>IF(Data!I2119="","",VALUE(Data!I2119))</f>
        <v/>
      </c>
      <c r="G2212" s="59" t="str">
        <f>IF(Data!C2119="","",Data!C2119)</f>
        <v/>
      </c>
      <c r="H2212" s="62" t="str">
        <f>IF(TRIM(Data!S2119)="",IF(Data!C2119="","",H2211),"("&amp;Data!S2119&amp;"台)")</f>
        <v/>
      </c>
      <c r="I2212" s="29" t="str">
        <f>IF(Data!D2119="","",Data!D2119)</f>
        <v/>
      </c>
      <c r="J2212" s="31" t="str">
        <f>IF(Data!O2119="","",Data!O2119)</f>
        <v/>
      </c>
      <c r="K2212" s="29" t="str">
        <f>IF(Data!E2119="","",Data!E2119)</f>
        <v/>
      </c>
      <c r="L2212" s="29" t="str">
        <f>IF(Data!F2119="","",Data!F2119)</f>
        <v/>
      </c>
      <c r="M2212" s="29" t="str">
        <f>IF(Data!G2119="","",Data!G2119)</f>
        <v/>
      </c>
      <c r="N2212" s="14" t="str">
        <f>IF(Data!J2119="","",Data!J2119)</f>
        <v/>
      </c>
      <c r="O2212" s="30"/>
      <c r="P2212" s="32" t="str">
        <f>IF(Data!Q2119="","",Data!Q2119)</f>
        <v/>
      </c>
      <c r="Q2212" s="65" t="str">
        <f>IF(Data!R2119="","",Data!R2119)</f>
        <v/>
      </c>
    </row>
    <row r="2213" spans="1:17" ht="14.25" customHeight="1" x14ac:dyDescent="0.15">
      <c r="A2213" s="25" t="str">
        <f>IF(Data!L2120="","",Data!L2120)</f>
        <v/>
      </c>
      <c r="B2213" s="26" t="str">
        <f>IF(Data!A2120="","",VALUE(Data!A2120))</f>
        <v/>
      </c>
      <c r="C2213" s="27" t="str">
        <f>IF(Data!M2120="","",VALUE(Data!M2120))</f>
        <v/>
      </c>
      <c r="D2213" s="28" t="str">
        <f>IF(Data!B2120="","",Data!B2120)</f>
        <v/>
      </c>
      <c r="E2213" s="26" t="str">
        <f>IF(Data!H2120="","",VALUE(Data!H2120))</f>
        <v/>
      </c>
      <c r="F2213" s="13" t="str">
        <f>IF(Data!I2120="","",VALUE(Data!I2120))</f>
        <v/>
      </c>
      <c r="G2213" s="59" t="str">
        <f>IF(Data!C2120="","",Data!C2120)</f>
        <v/>
      </c>
      <c r="H2213" s="62" t="str">
        <f>IF(TRIM(Data!S2120)="",IF(Data!C2120="","",H2212),"("&amp;Data!S2120&amp;"台)")</f>
        <v/>
      </c>
      <c r="I2213" s="29" t="str">
        <f>IF(Data!D2120="","",Data!D2120)</f>
        <v/>
      </c>
      <c r="J2213" s="31" t="str">
        <f>IF(Data!O2120="","",Data!O2120)</f>
        <v/>
      </c>
      <c r="K2213" s="29" t="str">
        <f>IF(Data!E2120="","",Data!E2120)</f>
        <v/>
      </c>
      <c r="L2213" s="29" t="str">
        <f>IF(Data!F2120="","",Data!F2120)</f>
        <v/>
      </c>
      <c r="M2213" s="29" t="str">
        <f>IF(Data!G2120="","",Data!G2120)</f>
        <v/>
      </c>
      <c r="N2213" s="14" t="str">
        <f>IF(Data!J2120="","",Data!J2120)</f>
        <v/>
      </c>
      <c r="O2213" s="30"/>
      <c r="P2213" s="32" t="str">
        <f>IF(Data!Q2120="","",Data!Q2120)</f>
        <v/>
      </c>
      <c r="Q2213" s="65" t="str">
        <f>IF(Data!R2120="","",Data!R2120)</f>
        <v/>
      </c>
    </row>
    <row r="2214" spans="1:17" ht="14.25" customHeight="1" x14ac:dyDescent="0.15">
      <c r="A2214" s="25" t="str">
        <f>IF(Data!L2121="","",Data!L2121)</f>
        <v/>
      </c>
      <c r="B2214" s="26" t="str">
        <f>IF(Data!A2121="","",VALUE(Data!A2121))</f>
        <v/>
      </c>
      <c r="C2214" s="27" t="str">
        <f>IF(Data!M2121="","",VALUE(Data!M2121))</f>
        <v/>
      </c>
      <c r="D2214" s="28" t="str">
        <f>IF(Data!B2121="","",Data!B2121)</f>
        <v/>
      </c>
      <c r="E2214" s="26" t="str">
        <f>IF(Data!H2121="","",VALUE(Data!H2121))</f>
        <v/>
      </c>
      <c r="F2214" s="13" t="str">
        <f>IF(Data!I2121="","",VALUE(Data!I2121))</f>
        <v/>
      </c>
      <c r="G2214" s="59" t="str">
        <f>IF(Data!C2121="","",Data!C2121)</f>
        <v/>
      </c>
      <c r="H2214" s="62" t="str">
        <f>IF(TRIM(Data!S2121)="",IF(Data!C2121="","",H2213),"("&amp;Data!S2121&amp;"台)")</f>
        <v/>
      </c>
      <c r="I2214" s="29" t="str">
        <f>IF(Data!D2121="","",Data!D2121)</f>
        <v/>
      </c>
      <c r="J2214" s="31" t="str">
        <f>IF(Data!O2121="","",Data!O2121)</f>
        <v/>
      </c>
      <c r="K2214" s="29" t="str">
        <f>IF(Data!E2121="","",Data!E2121)</f>
        <v/>
      </c>
      <c r="L2214" s="29" t="str">
        <f>IF(Data!F2121="","",Data!F2121)</f>
        <v/>
      </c>
      <c r="M2214" s="29" t="str">
        <f>IF(Data!G2121="","",Data!G2121)</f>
        <v/>
      </c>
      <c r="N2214" s="14" t="str">
        <f>IF(Data!J2121="","",Data!J2121)</f>
        <v/>
      </c>
      <c r="O2214" s="30"/>
      <c r="P2214" s="32" t="str">
        <f>IF(Data!Q2121="","",Data!Q2121)</f>
        <v/>
      </c>
      <c r="Q2214" s="65" t="str">
        <f>IF(Data!R2121="","",Data!R2121)</f>
        <v/>
      </c>
    </row>
    <row r="2215" spans="1:17" ht="14.25" customHeight="1" x14ac:dyDescent="0.15">
      <c r="A2215" s="25" t="str">
        <f>IF(Data!L2122="","",Data!L2122)</f>
        <v/>
      </c>
      <c r="B2215" s="26" t="str">
        <f>IF(Data!A2122="","",VALUE(Data!A2122))</f>
        <v/>
      </c>
      <c r="C2215" s="27" t="str">
        <f>IF(Data!M2122="","",VALUE(Data!M2122))</f>
        <v/>
      </c>
      <c r="D2215" s="28" t="str">
        <f>IF(Data!B2122="","",Data!B2122)</f>
        <v/>
      </c>
      <c r="E2215" s="26" t="str">
        <f>IF(Data!H2122="","",VALUE(Data!H2122))</f>
        <v/>
      </c>
      <c r="F2215" s="13" t="str">
        <f>IF(Data!I2122="","",VALUE(Data!I2122))</f>
        <v/>
      </c>
      <c r="G2215" s="59" t="str">
        <f>IF(Data!C2122="","",Data!C2122)</f>
        <v/>
      </c>
      <c r="H2215" s="62" t="str">
        <f>IF(TRIM(Data!S2122)="",IF(Data!C2122="","",H2214),"("&amp;Data!S2122&amp;"台)")</f>
        <v/>
      </c>
      <c r="I2215" s="29" t="str">
        <f>IF(Data!D2122="","",Data!D2122)</f>
        <v/>
      </c>
      <c r="J2215" s="31" t="str">
        <f>IF(Data!O2122="","",Data!O2122)</f>
        <v/>
      </c>
      <c r="K2215" s="29" t="str">
        <f>IF(Data!E2122="","",Data!E2122)</f>
        <v/>
      </c>
      <c r="L2215" s="29" t="str">
        <f>IF(Data!F2122="","",Data!F2122)</f>
        <v/>
      </c>
      <c r="M2215" s="29" t="str">
        <f>IF(Data!G2122="","",Data!G2122)</f>
        <v/>
      </c>
      <c r="N2215" s="14" t="str">
        <f>IF(Data!J2122="","",Data!J2122)</f>
        <v/>
      </c>
      <c r="O2215" s="30"/>
      <c r="P2215" s="32" t="str">
        <f>IF(Data!Q2122="","",Data!Q2122)</f>
        <v/>
      </c>
      <c r="Q2215" s="65" t="str">
        <f>IF(Data!R2122="","",Data!R2122)</f>
        <v/>
      </c>
    </row>
    <row r="2216" spans="1:17" ht="14.25" customHeight="1" x14ac:dyDescent="0.15">
      <c r="A2216" s="25" t="str">
        <f>IF(Data!L2123="","",Data!L2123)</f>
        <v/>
      </c>
      <c r="B2216" s="26" t="str">
        <f>IF(Data!A2123="","",VALUE(Data!A2123))</f>
        <v/>
      </c>
      <c r="C2216" s="27" t="str">
        <f>IF(Data!M2123="","",VALUE(Data!M2123))</f>
        <v/>
      </c>
      <c r="D2216" s="28" t="str">
        <f>IF(Data!B2123="","",Data!B2123)</f>
        <v/>
      </c>
      <c r="E2216" s="26" t="str">
        <f>IF(Data!H2123="","",VALUE(Data!H2123))</f>
        <v/>
      </c>
      <c r="F2216" s="13" t="str">
        <f>IF(Data!I2123="","",VALUE(Data!I2123))</f>
        <v/>
      </c>
      <c r="G2216" s="59" t="str">
        <f>IF(Data!C2123="","",Data!C2123)</f>
        <v/>
      </c>
      <c r="H2216" s="62" t="str">
        <f>IF(TRIM(Data!S2123)="",IF(Data!C2123="","",H2215),"("&amp;Data!S2123&amp;"台)")</f>
        <v/>
      </c>
      <c r="I2216" s="29" t="str">
        <f>IF(Data!D2123="","",Data!D2123)</f>
        <v/>
      </c>
      <c r="J2216" s="31" t="str">
        <f>IF(Data!O2123="","",Data!O2123)</f>
        <v/>
      </c>
      <c r="K2216" s="29" t="str">
        <f>IF(Data!E2123="","",Data!E2123)</f>
        <v/>
      </c>
      <c r="L2216" s="29" t="str">
        <f>IF(Data!F2123="","",Data!F2123)</f>
        <v/>
      </c>
      <c r="M2216" s="29" t="str">
        <f>IF(Data!G2123="","",Data!G2123)</f>
        <v/>
      </c>
      <c r="N2216" s="14" t="str">
        <f>IF(Data!J2123="","",Data!J2123)</f>
        <v/>
      </c>
      <c r="O2216" s="30"/>
      <c r="P2216" s="32" t="str">
        <f>IF(Data!Q2123="","",Data!Q2123)</f>
        <v/>
      </c>
      <c r="Q2216" s="65" t="str">
        <f>IF(Data!R2123="","",Data!R2123)</f>
        <v/>
      </c>
    </row>
    <row r="2217" spans="1:17" ht="14.25" customHeight="1" x14ac:dyDescent="0.15">
      <c r="A2217" s="25" t="str">
        <f>IF(Data!L2124="","",Data!L2124)</f>
        <v/>
      </c>
      <c r="B2217" s="26" t="str">
        <f>IF(Data!A2124="","",VALUE(Data!A2124))</f>
        <v/>
      </c>
      <c r="C2217" s="27" t="str">
        <f>IF(Data!M2124="","",VALUE(Data!M2124))</f>
        <v/>
      </c>
      <c r="D2217" s="28" t="str">
        <f>IF(Data!B2124="","",Data!B2124)</f>
        <v/>
      </c>
      <c r="E2217" s="26" t="str">
        <f>IF(Data!H2124="","",VALUE(Data!H2124))</f>
        <v/>
      </c>
      <c r="F2217" s="13" t="str">
        <f>IF(Data!I2124="","",VALUE(Data!I2124))</f>
        <v/>
      </c>
      <c r="G2217" s="59" t="str">
        <f>IF(Data!C2124="","",Data!C2124)</f>
        <v/>
      </c>
      <c r="H2217" s="62" t="str">
        <f>IF(TRIM(Data!S2124)="",IF(Data!C2124="","",H2216),"("&amp;Data!S2124&amp;"台)")</f>
        <v/>
      </c>
      <c r="I2217" s="29" t="str">
        <f>IF(Data!D2124="","",Data!D2124)</f>
        <v/>
      </c>
      <c r="J2217" s="31" t="str">
        <f>IF(Data!O2124="","",Data!O2124)</f>
        <v/>
      </c>
      <c r="K2217" s="29" t="str">
        <f>IF(Data!E2124="","",Data!E2124)</f>
        <v/>
      </c>
      <c r="L2217" s="29" t="str">
        <f>IF(Data!F2124="","",Data!F2124)</f>
        <v/>
      </c>
      <c r="M2217" s="29" t="str">
        <f>IF(Data!G2124="","",Data!G2124)</f>
        <v/>
      </c>
      <c r="N2217" s="14" t="str">
        <f>IF(Data!J2124="","",Data!J2124)</f>
        <v/>
      </c>
      <c r="O2217" s="30"/>
      <c r="P2217" s="32" t="str">
        <f>IF(Data!Q2124="","",Data!Q2124)</f>
        <v/>
      </c>
      <c r="Q2217" s="65" t="str">
        <f>IF(Data!R2124="","",Data!R2124)</f>
        <v/>
      </c>
    </row>
    <row r="2218" spans="1:17" ht="14.25" customHeight="1" x14ac:dyDescent="0.15">
      <c r="A2218" s="25" t="str">
        <f>IF(Data!L2125="","",Data!L2125)</f>
        <v/>
      </c>
      <c r="B2218" s="26" t="str">
        <f>IF(Data!A2125="","",VALUE(Data!A2125))</f>
        <v/>
      </c>
      <c r="C2218" s="27" t="str">
        <f>IF(Data!M2125="","",VALUE(Data!M2125))</f>
        <v/>
      </c>
      <c r="D2218" s="28" t="str">
        <f>IF(Data!B2125="","",Data!B2125)</f>
        <v/>
      </c>
      <c r="E2218" s="26" t="str">
        <f>IF(Data!H2125="","",VALUE(Data!H2125))</f>
        <v/>
      </c>
      <c r="F2218" s="13" t="str">
        <f>IF(Data!I2125="","",VALUE(Data!I2125))</f>
        <v/>
      </c>
      <c r="G2218" s="59" t="str">
        <f>IF(Data!C2125="","",Data!C2125)</f>
        <v/>
      </c>
      <c r="H2218" s="62" t="str">
        <f>IF(TRIM(Data!S2125)="",IF(Data!C2125="","",H2217),"("&amp;Data!S2125&amp;"台)")</f>
        <v/>
      </c>
      <c r="I2218" s="29" t="str">
        <f>IF(Data!D2125="","",Data!D2125)</f>
        <v/>
      </c>
      <c r="J2218" s="31" t="str">
        <f>IF(Data!O2125="","",Data!O2125)</f>
        <v/>
      </c>
      <c r="K2218" s="29" t="str">
        <f>IF(Data!E2125="","",Data!E2125)</f>
        <v/>
      </c>
      <c r="L2218" s="29" t="str">
        <f>IF(Data!F2125="","",Data!F2125)</f>
        <v/>
      </c>
      <c r="M2218" s="29" t="str">
        <f>IF(Data!G2125="","",Data!G2125)</f>
        <v/>
      </c>
      <c r="N2218" s="14" t="str">
        <f>IF(Data!J2125="","",Data!J2125)</f>
        <v/>
      </c>
      <c r="O2218" s="30"/>
      <c r="P2218" s="32" t="str">
        <f>IF(Data!Q2125="","",Data!Q2125)</f>
        <v/>
      </c>
      <c r="Q2218" s="65" t="str">
        <f>IF(Data!R2125="","",Data!R2125)</f>
        <v/>
      </c>
    </row>
    <row r="2219" spans="1:17" ht="14.25" customHeight="1" x14ac:dyDescent="0.15">
      <c r="A2219" s="25" t="str">
        <f>IF(Data!L2126="","",Data!L2126)</f>
        <v/>
      </c>
      <c r="B2219" s="26" t="str">
        <f>IF(Data!A2126="","",VALUE(Data!A2126))</f>
        <v/>
      </c>
      <c r="C2219" s="27" t="str">
        <f>IF(Data!M2126="","",VALUE(Data!M2126))</f>
        <v/>
      </c>
      <c r="D2219" s="28" t="str">
        <f>IF(Data!B2126="","",Data!B2126)</f>
        <v/>
      </c>
      <c r="E2219" s="26" t="str">
        <f>IF(Data!H2126="","",VALUE(Data!H2126))</f>
        <v/>
      </c>
      <c r="F2219" s="13" t="str">
        <f>IF(Data!I2126="","",VALUE(Data!I2126))</f>
        <v/>
      </c>
      <c r="G2219" s="59" t="str">
        <f>IF(Data!C2126="","",Data!C2126)</f>
        <v/>
      </c>
      <c r="H2219" s="62" t="str">
        <f>IF(TRIM(Data!S2126)="",IF(Data!C2126="","",H2218),"("&amp;Data!S2126&amp;"台)")</f>
        <v/>
      </c>
      <c r="I2219" s="29" t="str">
        <f>IF(Data!D2126="","",Data!D2126)</f>
        <v/>
      </c>
      <c r="J2219" s="31" t="str">
        <f>IF(Data!O2126="","",Data!O2126)</f>
        <v/>
      </c>
      <c r="K2219" s="29" t="str">
        <f>IF(Data!E2126="","",Data!E2126)</f>
        <v/>
      </c>
      <c r="L2219" s="29" t="str">
        <f>IF(Data!F2126="","",Data!F2126)</f>
        <v/>
      </c>
      <c r="M2219" s="29" t="str">
        <f>IF(Data!G2126="","",Data!G2126)</f>
        <v/>
      </c>
      <c r="N2219" s="14" t="str">
        <f>IF(Data!J2126="","",Data!J2126)</f>
        <v/>
      </c>
      <c r="O2219" s="30"/>
      <c r="P2219" s="32" t="str">
        <f>IF(Data!Q2126="","",Data!Q2126)</f>
        <v/>
      </c>
      <c r="Q2219" s="65" t="str">
        <f>IF(Data!R2126="","",Data!R2126)</f>
        <v/>
      </c>
    </row>
    <row r="2220" spans="1:17" ht="14.25" customHeight="1" x14ac:dyDescent="0.15">
      <c r="A2220" s="25" t="str">
        <f>IF(Data!L2127="","",Data!L2127)</f>
        <v/>
      </c>
      <c r="B2220" s="26" t="str">
        <f>IF(Data!A2127="","",VALUE(Data!A2127))</f>
        <v/>
      </c>
      <c r="C2220" s="27" t="str">
        <f>IF(Data!M2127="","",VALUE(Data!M2127))</f>
        <v/>
      </c>
      <c r="D2220" s="28" t="str">
        <f>IF(Data!B2127="","",Data!B2127)</f>
        <v/>
      </c>
      <c r="E2220" s="26" t="str">
        <f>IF(Data!H2127="","",VALUE(Data!H2127))</f>
        <v/>
      </c>
      <c r="F2220" s="13" t="str">
        <f>IF(Data!I2127="","",VALUE(Data!I2127))</f>
        <v/>
      </c>
      <c r="G2220" s="59" t="str">
        <f>IF(Data!C2127="","",Data!C2127)</f>
        <v/>
      </c>
      <c r="H2220" s="62" t="str">
        <f>IF(TRIM(Data!S2127)="",IF(Data!C2127="","",H2219),"("&amp;Data!S2127&amp;"台)")</f>
        <v/>
      </c>
      <c r="I2220" s="29" t="str">
        <f>IF(Data!D2127="","",Data!D2127)</f>
        <v/>
      </c>
      <c r="J2220" s="31" t="str">
        <f>IF(Data!O2127="","",Data!O2127)</f>
        <v/>
      </c>
      <c r="K2220" s="29" t="str">
        <f>IF(Data!E2127="","",Data!E2127)</f>
        <v/>
      </c>
      <c r="L2220" s="29" t="str">
        <f>IF(Data!F2127="","",Data!F2127)</f>
        <v/>
      </c>
      <c r="M2220" s="29" t="str">
        <f>IF(Data!G2127="","",Data!G2127)</f>
        <v/>
      </c>
      <c r="N2220" s="14" t="str">
        <f>IF(Data!J2127="","",Data!J2127)</f>
        <v/>
      </c>
      <c r="O2220" s="30"/>
      <c r="P2220" s="32" t="str">
        <f>IF(Data!Q2127="","",Data!Q2127)</f>
        <v/>
      </c>
      <c r="Q2220" s="65" t="str">
        <f>IF(Data!R2127="","",Data!R2127)</f>
        <v/>
      </c>
    </row>
    <row r="2221" spans="1:17" ht="14.25" customHeight="1" x14ac:dyDescent="0.15">
      <c r="A2221" s="25" t="str">
        <f>IF(Data!L2128="","",Data!L2128)</f>
        <v/>
      </c>
      <c r="B2221" s="26" t="str">
        <f>IF(Data!A2128="","",VALUE(Data!A2128))</f>
        <v/>
      </c>
      <c r="C2221" s="27" t="str">
        <f>IF(Data!M2128="","",VALUE(Data!M2128))</f>
        <v/>
      </c>
      <c r="D2221" s="28" t="str">
        <f>IF(Data!B2128="","",Data!B2128)</f>
        <v/>
      </c>
      <c r="E2221" s="26" t="str">
        <f>IF(Data!H2128="","",VALUE(Data!H2128))</f>
        <v/>
      </c>
      <c r="F2221" s="13" t="str">
        <f>IF(Data!I2128="","",VALUE(Data!I2128))</f>
        <v/>
      </c>
      <c r="G2221" s="59" t="str">
        <f>IF(Data!C2128="","",Data!C2128)</f>
        <v/>
      </c>
      <c r="H2221" s="62" t="str">
        <f>IF(TRIM(Data!S2128)="",IF(Data!C2128="","",H2220),"("&amp;Data!S2128&amp;"台)")</f>
        <v/>
      </c>
      <c r="I2221" s="29" t="str">
        <f>IF(Data!D2128="","",Data!D2128)</f>
        <v/>
      </c>
      <c r="J2221" s="31" t="str">
        <f>IF(Data!O2128="","",Data!O2128)</f>
        <v/>
      </c>
      <c r="K2221" s="29" t="str">
        <f>IF(Data!E2128="","",Data!E2128)</f>
        <v/>
      </c>
      <c r="L2221" s="29" t="str">
        <f>IF(Data!F2128="","",Data!F2128)</f>
        <v/>
      </c>
      <c r="M2221" s="29" t="str">
        <f>IF(Data!G2128="","",Data!G2128)</f>
        <v/>
      </c>
      <c r="N2221" s="14" t="str">
        <f>IF(Data!J2128="","",Data!J2128)</f>
        <v/>
      </c>
      <c r="O2221" s="30"/>
      <c r="P2221" s="32" t="str">
        <f>IF(Data!Q2128="","",Data!Q2128)</f>
        <v/>
      </c>
      <c r="Q2221" s="65" t="str">
        <f>IF(Data!R2128="","",Data!R2128)</f>
        <v/>
      </c>
    </row>
    <row r="2222" spans="1:17" ht="14.25" customHeight="1" x14ac:dyDescent="0.15">
      <c r="A2222" s="25" t="str">
        <f>IF(Data!L2129="","",Data!L2129)</f>
        <v/>
      </c>
      <c r="B2222" s="26" t="str">
        <f>IF(Data!A2129="","",VALUE(Data!A2129))</f>
        <v/>
      </c>
      <c r="C2222" s="27" t="str">
        <f>IF(Data!M2129="","",VALUE(Data!M2129))</f>
        <v/>
      </c>
      <c r="D2222" s="28" t="str">
        <f>IF(Data!B2129="","",Data!B2129)</f>
        <v/>
      </c>
      <c r="E2222" s="26" t="str">
        <f>IF(Data!H2129="","",VALUE(Data!H2129))</f>
        <v/>
      </c>
      <c r="F2222" s="13" t="str">
        <f>IF(Data!I2129="","",VALUE(Data!I2129))</f>
        <v/>
      </c>
      <c r="G2222" s="59" t="str">
        <f>IF(Data!C2129="","",Data!C2129)</f>
        <v/>
      </c>
      <c r="H2222" s="62" t="str">
        <f>IF(TRIM(Data!S2129)="",IF(Data!C2129="","",H2221),"("&amp;Data!S2129&amp;"台)")</f>
        <v/>
      </c>
      <c r="I2222" s="29" t="str">
        <f>IF(Data!D2129="","",Data!D2129)</f>
        <v/>
      </c>
      <c r="J2222" s="31" t="str">
        <f>IF(Data!O2129="","",Data!O2129)</f>
        <v/>
      </c>
      <c r="K2222" s="29" t="str">
        <f>IF(Data!E2129="","",Data!E2129)</f>
        <v/>
      </c>
      <c r="L2222" s="29" t="str">
        <f>IF(Data!F2129="","",Data!F2129)</f>
        <v/>
      </c>
      <c r="M2222" s="29" t="str">
        <f>IF(Data!G2129="","",Data!G2129)</f>
        <v/>
      </c>
      <c r="N2222" s="14" t="str">
        <f>IF(Data!J2129="","",Data!J2129)</f>
        <v/>
      </c>
      <c r="O2222" s="30"/>
      <c r="P2222" s="32" t="str">
        <f>IF(Data!Q2129="","",Data!Q2129)</f>
        <v/>
      </c>
      <c r="Q2222" s="65" t="str">
        <f>IF(Data!R2129="","",Data!R2129)</f>
        <v/>
      </c>
    </row>
    <row r="2223" spans="1:17" ht="14.25" customHeight="1" x14ac:dyDescent="0.15">
      <c r="A2223" s="25" t="str">
        <f>IF(Data!L2130="","",Data!L2130)</f>
        <v/>
      </c>
      <c r="B2223" s="26" t="str">
        <f>IF(Data!A2130="","",VALUE(Data!A2130))</f>
        <v/>
      </c>
      <c r="C2223" s="27" t="str">
        <f>IF(Data!M2130="","",VALUE(Data!M2130))</f>
        <v/>
      </c>
      <c r="D2223" s="28" t="str">
        <f>IF(Data!B2130="","",Data!B2130)</f>
        <v/>
      </c>
      <c r="E2223" s="26" t="str">
        <f>IF(Data!H2130="","",VALUE(Data!H2130))</f>
        <v/>
      </c>
      <c r="F2223" s="13" t="str">
        <f>IF(Data!I2130="","",VALUE(Data!I2130))</f>
        <v/>
      </c>
      <c r="G2223" s="59" t="str">
        <f>IF(Data!C2130="","",Data!C2130)</f>
        <v/>
      </c>
      <c r="H2223" s="62" t="str">
        <f>IF(TRIM(Data!S2130)="",IF(Data!C2130="","",H2222),"("&amp;Data!S2130&amp;"台)")</f>
        <v/>
      </c>
      <c r="I2223" s="29" t="str">
        <f>IF(Data!D2130="","",Data!D2130)</f>
        <v/>
      </c>
      <c r="J2223" s="31" t="str">
        <f>IF(Data!O2130="","",Data!O2130)</f>
        <v/>
      </c>
      <c r="K2223" s="29" t="str">
        <f>IF(Data!E2130="","",Data!E2130)</f>
        <v/>
      </c>
      <c r="L2223" s="29" t="str">
        <f>IF(Data!F2130="","",Data!F2130)</f>
        <v/>
      </c>
      <c r="M2223" s="29" t="str">
        <f>IF(Data!G2130="","",Data!G2130)</f>
        <v/>
      </c>
      <c r="N2223" s="14" t="str">
        <f>IF(Data!J2130="","",Data!J2130)</f>
        <v/>
      </c>
      <c r="O2223" s="30"/>
      <c r="P2223" s="32" t="str">
        <f>IF(Data!Q2130="","",Data!Q2130)</f>
        <v/>
      </c>
      <c r="Q2223" s="65" t="str">
        <f>IF(Data!R2130="","",Data!R2130)</f>
        <v/>
      </c>
    </row>
    <row r="2224" spans="1:17" ht="14.25" customHeight="1" x14ac:dyDescent="0.15">
      <c r="A2224" s="25" t="str">
        <f>IF(Data!L2131="","",Data!L2131)</f>
        <v/>
      </c>
      <c r="B2224" s="26" t="str">
        <f>IF(Data!A2131="","",VALUE(Data!A2131))</f>
        <v/>
      </c>
      <c r="C2224" s="27" t="str">
        <f>IF(Data!M2131="","",VALUE(Data!M2131))</f>
        <v/>
      </c>
      <c r="D2224" s="28" t="str">
        <f>IF(Data!B2131="","",Data!B2131)</f>
        <v/>
      </c>
      <c r="E2224" s="26" t="str">
        <f>IF(Data!H2131="","",VALUE(Data!H2131))</f>
        <v/>
      </c>
      <c r="F2224" s="13" t="str">
        <f>IF(Data!I2131="","",VALUE(Data!I2131))</f>
        <v/>
      </c>
      <c r="G2224" s="59" t="str">
        <f>IF(Data!C2131="","",Data!C2131)</f>
        <v/>
      </c>
      <c r="H2224" s="62" t="str">
        <f>IF(TRIM(Data!S2131)="",IF(Data!C2131="","",H2223),"("&amp;Data!S2131&amp;"台)")</f>
        <v/>
      </c>
      <c r="I2224" s="29" t="str">
        <f>IF(Data!D2131="","",Data!D2131)</f>
        <v/>
      </c>
      <c r="J2224" s="31" t="str">
        <f>IF(Data!O2131="","",Data!O2131)</f>
        <v/>
      </c>
      <c r="K2224" s="29" t="str">
        <f>IF(Data!E2131="","",Data!E2131)</f>
        <v/>
      </c>
      <c r="L2224" s="29" t="str">
        <f>IF(Data!F2131="","",Data!F2131)</f>
        <v/>
      </c>
      <c r="M2224" s="29" t="str">
        <f>IF(Data!G2131="","",Data!G2131)</f>
        <v/>
      </c>
      <c r="N2224" s="14" t="str">
        <f>IF(Data!J2131="","",Data!J2131)</f>
        <v/>
      </c>
      <c r="O2224" s="30"/>
      <c r="P2224" s="32" t="str">
        <f>IF(Data!Q2131="","",Data!Q2131)</f>
        <v/>
      </c>
      <c r="Q2224" s="65" t="str">
        <f>IF(Data!R2131="","",Data!R2131)</f>
        <v/>
      </c>
    </row>
    <row r="2225" spans="1:17" ht="14.25" customHeight="1" x14ac:dyDescent="0.15">
      <c r="A2225" s="25" t="str">
        <f>IF(Data!L2132="","",Data!L2132)</f>
        <v/>
      </c>
      <c r="B2225" s="26" t="str">
        <f>IF(Data!A2132="","",VALUE(Data!A2132))</f>
        <v/>
      </c>
      <c r="C2225" s="27" t="str">
        <f>IF(Data!M2132="","",VALUE(Data!M2132))</f>
        <v/>
      </c>
      <c r="D2225" s="28" t="str">
        <f>IF(Data!B2132="","",Data!B2132)</f>
        <v/>
      </c>
      <c r="E2225" s="26" t="str">
        <f>IF(Data!H2132="","",VALUE(Data!H2132))</f>
        <v/>
      </c>
      <c r="F2225" s="13" t="str">
        <f>IF(Data!I2132="","",VALUE(Data!I2132))</f>
        <v/>
      </c>
      <c r="G2225" s="59" t="str">
        <f>IF(Data!C2132="","",Data!C2132)</f>
        <v/>
      </c>
      <c r="H2225" s="62" t="str">
        <f>IF(TRIM(Data!S2132)="",IF(Data!C2132="","",H2224),"("&amp;Data!S2132&amp;"台)")</f>
        <v/>
      </c>
      <c r="I2225" s="29" t="str">
        <f>IF(Data!D2132="","",Data!D2132)</f>
        <v/>
      </c>
      <c r="J2225" s="31" t="str">
        <f>IF(Data!O2132="","",Data!O2132)</f>
        <v/>
      </c>
      <c r="K2225" s="29" t="str">
        <f>IF(Data!E2132="","",Data!E2132)</f>
        <v/>
      </c>
      <c r="L2225" s="29" t="str">
        <f>IF(Data!F2132="","",Data!F2132)</f>
        <v/>
      </c>
      <c r="M2225" s="29" t="str">
        <f>IF(Data!G2132="","",Data!G2132)</f>
        <v/>
      </c>
      <c r="N2225" s="14" t="str">
        <f>IF(Data!J2132="","",Data!J2132)</f>
        <v/>
      </c>
      <c r="O2225" s="30"/>
      <c r="P2225" s="32" t="str">
        <f>IF(Data!Q2132="","",Data!Q2132)</f>
        <v/>
      </c>
      <c r="Q2225" s="65" t="str">
        <f>IF(Data!R2132="","",Data!R2132)</f>
        <v/>
      </c>
    </row>
    <row r="2226" spans="1:17" ht="14.25" customHeight="1" x14ac:dyDescent="0.15">
      <c r="A2226" s="25" t="str">
        <f>IF(Data!L2133="","",Data!L2133)</f>
        <v/>
      </c>
      <c r="B2226" s="26" t="str">
        <f>IF(Data!A2133="","",VALUE(Data!A2133))</f>
        <v/>
      </c>
      <c r="C2226" s="27" t="str">
        <f>IF(Data!M2133="","",VALUE(Data!M2133))</f>
        <v/>
      </c>
      <c r="D2226" s="28" t="str">
        <f>IF(Data!B2133="","",Data!B2133)</f>
        <v/>
      </c>
      <c r="E2226" s="26" t="str">
        <f>IF(Data!H2133="","",VALUE(Data!H2133))</f>
        <v/>
      </c>
      <c r="F2226" s="13" t="str">
        <f>IF(Data!I2133="","",VALUE(Data!I2133))</f>
        <v/>
      </c>
      <c r="G2226" s="59" t="str">
        <f>IF(Data!C2133="","",Data!C2133)</f>
        <v/>
      </c>
      <c r="H2226" s="62" t="str">
        <f>IF(TRIM(Data!S2133)="",IF(Data!C2133="","",H2225),"("&amp;Data!S2133&amp;"台)")</f>
        <v/>
      </c>
      <c r="I2226" s="29" t="str">
        <f>IF(Data!D2133="","",Data!D2133)</f>
        <v/>
      </c>
      <c r="J2226" s="31" t="str">
        <f>IF(Data!O2133="","",Data!O2133)</f>
        <v/>
      </c>
      <c r="K2226" s="29" t="str">
        <f>IF(Data!E2133="","",Data!E2133)</f>
        <v/>
      </c>
      <c r="L2226" s="29" t="str">
        <f>IF(Data!F2133="","",Data!F2133)</f>
        <v/>
      </c>
      <c r="M2226" s="29" t="str">
        <f>IF(Data!G2133="","",Data!G2133)</f>
        <v/>
      </c>
      <c r="N2226" s="14" t="str">
        <f>IF(Data!J2133="","",Data!J2133)</f>
        <v/>
      </c>
      <c r="O2226" s="30"/>
      <c r="P2226" s="32" t="str">
        <f>IF(Data!Q2133="","",Data!Q2133)</f>
        <v/>
      </c>
      <c r="Q2226" s="65" t="str">
        <f>IF(Data!R2133="","",Data!R2133)</f>
        <v/>
      </c>
    </row>
    <row r="2227" spans="1:17" ht="14.25" customHeight="1" x14ac:dyDescent="0.15">
      <c r="A2227" s="25" t="str">
        <f>IF(Data!L2134="","",Data!L2134)</f>
        <v/>
      </c>
      <c r="B2227" s="26" t="str">
        <f>IF(Data!A2134="","",VALUE(Data!A2134))</f>
        <v/>
      </c>
      <c r="C2227" s="27" t="str">
        <f>IF(Data!M2134="","",VALUE(Data!M2134))</f>
        <v/>
      </c>
      <c r="D2227" s="28" t="str">
        <f>IF(Data!B2134="","",Data!B2134)</f>
        <v/>
      </c>
      <c r="E2227" s="26" t="str">
        <f>IF(Data!H2134="","",VALUE(Data!H2134))</f>
        <v/>
      </c>
      <c r="F2227" s="13" t="str">
        <f>IF(Data!I2134="","",VALUE(Data!I2134))</f>
        <v/>
      </c>
      <c r="G2227" s="59" t="str">
        <f>IF(Data!C2134="","",Data!C2134)</f>
        <v/>
      </c>
      <c r="H2227" s="62" t="str">
        <f>IF(TRIM(Data!S2134)="",IF(Data!C2134="","",H2226),"("&amp;Data!S2134&amp;"台)")</f>
        <v/>
      </c>
      <c r="I2227" s="29" t="str">
        <f>IF(Data!D2134="","",Data!D2134)</f>
        <v/>
      </c>
      <c r="J2227" s="31" t="str">
        <f>IF(Data!O2134="","",Data!O2134)</f>
        <v/>
      </c>
      <c r="K2227" s="29" t="str">
        <f>IF(Data!E2134="","",Data!E2134)</f>
        <v/>
      </c>
      <c r="L2227" s="29" t="str">
        <f>IF(Data!F2134="","",Data!F2134)</f>
        <v/>
      </c>
      <c r="M2227" s="29" t="str">
        <f>IF(Data!G2134="","",Data!G2134)</f>
        <v/>
      </c>
      <c r="N2227" s="14" t="str">
        <f>IF(Data!J2134="","",Data!J2134)</f>
        <v/>
      </c>
      <c r="O2227" s="30"/>
      <c r="P2227" s="32" t="str">
        <f>IF(Data!Q2134="","",Data!Q2134)</f>
        <v/>
      </c>
      <c r="Q2227" s="65" t="str">
        <f>IF(Data!R2134="","",Data!R2134)</f>
        <v/>
      </c>
    </row>
    <row r="2228" spans="1:17" ht="14.25" customHeight="1" x14ac:dyDescent="0.15">
      <c r="A2228" s="25" t="str">
        <f>IF(Data!L2135="","",Data!L2135)</f>
        <v/>
      </c>
      <c r="B2228" s="26" t="str">
        <f>IF(Data!A2135="","",VALUE(Data!A2135))</f>
        <v/>
      </c>
      <c r="C2228" s="27" t="str">
        <f>IF(Data!M2135="","",VALUE(Data!M2135))</f>
        <v/>
      </c>
      <c r="D2228" s="28" t="str">
        <f>IF(Data!B2135="","",Data!B2135)</f>
        <v/>
      </c>
      <c r="E2228" s="26" t="str">
        <f>IF(Data!H2135="","",VALUE(Data!H2135))</f>
        <v/>
      </c>
      <c r="F2228" s="13" t="str">
        <f>IF(Data!I2135="","",VALUE(Data!I2135))</f>
        <v/>
      </c>
      <c r="G2228" s="59" t="str">
        <f>IF(Data!C2135="","",Data!C2135)</f>
        <v/>
      </c>
      <c r="H2228" s="62" t="str">
        <f>IF(TRIM(Data!S2135)="",IF(Data!C2135="","",H2227),"("&amp;Data!S2135&amp;"台)")</f>
        <v/>
      </c>
      <c r="I2228" s="29" t="str">
        <f>IF(Data!D2135="","",Data!D2135)</f>
        <v/>
      </c>
      <c r="J2228" s="31" t="str">
        <f>IF(Data!O2135="","",Data!O2135)</f>
        <v/>
      </c>
      <c r="K2228" s="29" t="str">
        <f>IF(Data!E2135="","",Data!E2135)</f>
        <v/>
      </c>
      <c r="L2228" s="29" t="str">
        <f>IF(Data!F2135="","",Data!F2135)</f>
        <v/>
      </c>
      <c r="M2228" s="29" t="str">
        <f>IF(Data!G2135="","",Data!G2135)</f>
        <v/>
      </c>
      <c r="N2228" s="14" t="str">
        <f>IF(Data!J2135="","",Data!J2135)</f>
        <v/>
      </c>
      <c r="O2228" s="30"/>
      <c r="P2228" s="32" t="str">
        <f>IF(Data!Q2135="","",Data!Q2135)</f>
        <v/>
      </c>
      <c r="Q2228" s="65" t="str">
        <f>IF(Data!R2135="","",Data!R2135)</f>
        <v/>
      </c>
    </row>
    <row r="2229" spans="1:17" ht="14.25" customHeight="1" x14ac:dyDescent="0.15">
      <c r="A2229" s="25" t="str">
        <f>IF(Data!L2136="","",Data!L2136)</f>
        <v/>
      </c>
      <c r="B2229" s="26" t="str">
        <f>IF(Data!A2136="","",VALUE(Data!A2136))</f>
        <v/>
      </c>
      <c r="C2229" s="27" t="str">
        <f>IF(Data!M2136="","",VALUE(Data!M2136))</f>
        <v/>
      </c>
      <c r="D2229" s="28" t="str">
        <f>IF(Data!B2136="","",Data!B2136)</f>
        <v/>
      </c>
      <c r="E2229" s="26" t="str">
        <f>IF(Data!H2136="","",VALUE(Data!H2136))</f>
        <v/>
      </c>
      <c r="F2229" s="13" t="str">
        <f>IF(Data!I2136="","",VALUE(Data!I2136))</f>
        <v/>
      </c>
      <c r="G2229" s="59" t="str">
        <f>IF(Data!C2136="","",Data!C2136)</f>
        <v/>
      </c>
      <c r="H2229" s="62" t="str">
        <f>IF(TRIM(Data!S2136)="",IF(Data!C2136="","",H2228),"("&amp;Data!S2136&amp;"台)")</f>
        <v/>
      </c>
      <c r="I2229" s="29" t="str">
        <f>IF(Data!D2136="","",Data!D2136)</f>
        <v/>
      </c>
      <c r="J2229" s="31" t="str">
        <f>IF(Data!O2136="","",Data!O2136)</f>
        <v/>
      </c>
      <c r="K2229" s="29" t="str">
        <f>IF(Data!E2136="","",Data!E2136)</f>
        <v/>
      </c>
      <c r="L2229" s="29" t="str">
        <f>IF(Data!F2136="","",Data!F2136)</f>
        <v/>
      </c>
      <c r="M2229" s="29" t="str">
        <f>IF(Data!G2136="","",Data!G2136)</f>
        <v/>
      </c>
      <c r="N2229" s="14" t="str">
        <f>IF(Data!J2136="","",Data!J2136)</f>
        <v/>
      </c>
      <c r="O2229" s="30"/>
      <c r="P2229" s="32" t="str">
        <f>IF(Data!Q2136="","",Data!Q2136)</f>
        <v/>
      </c>
      <c r="Q2229" s="65" t="str">
        <f>IF(Data!R2136="","",Data!R2136)</f>
        <v/>
      </c>
    </row>
    <row r="2230" spans="1:17" ht="14.25" customHeight="1" x14ac:dyDescent="0.15">
      <c r="A2230" s="25" t="str">
        <f>IF(Data!L2137="","",Data!L2137)</f>
        <v/>
      </c>
      <c r="B2230" s="26" t="str">
        <f>IF(Data!A2137="","",VALUE(Data!A2137))</f>
        <v/>
      </c>
      <c r="C2230" s="27" t="str">
        <f>IF(Data!M2137="","",VALUE(Data!M2137))</f>
        <v/>
      </c>
      <c r="D2230" s="28" t="str">
        <f>IF(Data!B2137="","",Data!B2137)</f>
        <v/>
      </c>
      <c r="E2230" s="26" t="str">
        <f>IF(Data!H2137="","",VALUE(Data!H2137))</f>
        <v/>
      </c>
      <c r="F2230" s="13" t="str">
        <f>IF(Data!I2137="","",VALUE(Data!I2137))</f>
        <v/>
      </c>
      <c r="G2230" s="59" t="str">
        <f>IF(Data!C2137="","",Data!C2137)</f>
        <v/>
      </c>
      <c r="H2230" s="62" t="str">
        <f>IF(TRIM(Data!S2137)="",IF(Data!C2137="","",H2229),"("&amp;Data!S2137&amp;"台)")</f>
        <v/>
      </c>
      <c r="I2230" s="29" t="str">
        <f>IF(Data!D2137="","",Data!D2137)</f>
        <v/>
      </c>
      <c r="J2230" s="31" t="str">
        <f>IF(Data!O2137="","",Data!O2137)</f>
        <v/>
      </c>
      <c r="K2230" s="29" t="str">
        <f>IF(Data!E2137="","",Data!E2137)</f>
        <v/>
      </c>
      <c r="L2230" s="29" t="str">
        <f>IF(Data!F2137="","",Data!F2137)</f>
        <v/>
      </c>
      <c r="M2230" s="29" t="str">
        <f>IF(Data!G2137="","",Data!G2137)</f>
        <v/>
      </c>
      <c r="N2230" s="14" t="str">
        <f>IF(Data!J2137="","",Data!J2137)</f>
        <v/>
      </c>
      <c r="O2230" s="30"/>
      <c r="P2230" s="32" t="str">
        <f>IF(Data!Q2137="","",Data!Q2137)</f>
        <v/>
      </c>
      <c r="Q2230" s="65" t="str">
        <f>IF(Data!R2137="","",Data!R2137)</f>
        <v/>
      </c>
    </row>
    <row r="2231" spans="1:17" ht="14.25" customHeight="1" x14ac:dyDescent="0.15">
      <c r="A2231" s="25" t="str">
        <f>IF(Data!L2138="","",Data!L2138)</f>
        <v/>
      </c>
      <c r="B2231" s="26" t="str">
        <f>IF(Data!A2138="","",VALUE(Data!A2138))</f>
        <v/>
      </c>
      <c r="C2231" s="27" t="str">
        <f>IF(Data!M2138="","",VALUE(Data!M2138))</f>
        <v/>
      </c>
      <c r="D2231" s="28" t="str">
        <f>IF(Data!B2138="","",Data!B2138)</f>
        <v/>
      </c>
      <c r="E2231" s="26" t="str">
        <f>IF(Data!H2138="","",VALUE(Data!H2138))</f>
        <v/>
      </c>
      <c r="F2231" s="13" t="str">
        <f>IF(Data!I2138="","",VALUE(Data!I2138))</f>
        <v/>
      </c>
      <c r="G2231" s="59" t="str">
        <f>IF(Data!C2138="","",Data!C2138)</f>
        <v/>
      </c>
      <c r="H2231" s="62" t="str">
        <f>IF(TRIM(Data!S2138)="",IF(Data!C2138="","",H2230),"("&amp;Data!S2138&amp;"台)")</f>
        <v/>
      </c>
      <c r="I2231" s="29" t="str">
        <f>IF(Data!D2138="","",Data!D2138)</f>
        <v/>
      </c>
      <c r="J2231" s="31" t="str">
        <f>IF(Data!O2138="","",Data!O2138)</f>
        <v/>
      </c>
      <c r="K2231" s="29" t="str">
        <f>IF(Data!E2138="","",Data!E2138)</f>
        <v/>
      </c>
      <c r="L2231" s="29" t="str">
        <f>IF(Data!F2138="","",Data!F2138)</f>
        <v/>
      </c>
      <c r="M2231" s="29" t="str">
        <f>IF(Data!G2138="","",Data!G2138)</f>
        <v/>
      </c>
      <c r="N2231" s="14" t="str">
        <f>IF(Data!J2138="","",Data!J2138)</f>
        <v/>
      </c>
      <c r="O2231" s="30"/>
      <c r="P2231" s="32" t="str">
        <f>IF(Data!Q2138="","",Data!Q2138)</f>
        <v/>
      </c>
      <c r="Q2231" s="65" t="str">
        <f>IF(Data!R2138="","",Data!R2138)</f>
        <v/>
      </c>
    </row>
    <row r="2232" spans="1:17" ht="14.25" customHeight="1" x14ac:dyDescent="0.15">
      <c r="A2232" s="25" t="str">
        <f>IF(Data!L2139="","",Data!L2139)</f>
        <v/>
      </c>
      <c r="B2232" s="26" t="str">
        <f>IF(Data!A2139="","",VALUE(Data!A2139))</f>
        <v/>
      </c>
      <c r="C2232" s="27" t="str">
        <f>IF(Data!M2139="","",VALUE(Data!M2139))</f>
        <v/>
      </c>
      <c r="D2232" s="28" t="str">
        <f>IF(Data!B2139="","",Data!B2139)</f>
        <v/>
      </c>
      <c r="E2232" s="26" t="str">
        <f>IF(Data!H2139="","",VALUE(Data!H2139))</f>
        <v/>
      </c>
      <c r="F2232" s="13" t="str">
        <f>IF(Data!I2139="","",VALUE(Data!I2139))</f>
        <v/>
      </c>
      <c r="G2232" s="59" t="str">
        <f>IF(Data!C2139="","",Data!C2139)</f>
        <v/>
      </c>
      <c r="H2232" s="62" t="str">
        <f>IF(TRIM(Data!S2139)="",IF(Data!C2139="","",H2231),"("&amp;Data!S2139&amp;"台)")</f>
        <v/>
      </c>
      <c r="I2232" s="29" t="str">
        <f>IF(Data!D2139="","",Data!D2139)</f>
        <v/>
      </c>
      <c r="J2232" s="31" t="str">
        <f>IF(Data!O2139="","",Data!O2139)</f>
        <v/>
      </c>
      <c r="K2232" s="29" t="str">
        <f>IF(Data!E2139="","",Data!E2139)</f>
        <v/>
      </c>
      <c r="L2232" s="29" t="str">
        <f>IF(Data!F2139="","",Data!F2139)</f>
        <v/>
      </c>
      <c r="M2232" s="29" t="str">
        <f>IF(Data!G2139="","",Data!G2139)</f>
        <v/>
      </c>
      <c r="N2232" s="14" t="str">
        <f>IF(Data!J2139="","",Data!J2139)</f>
        <v/>
      </c>
      <c r="O2232" s="30"/>
      <c r="P2232" s="32" t="str">
        <f>IF(Data!Q2139="","",Data!Q2139)</f>
        <v/>
      </c>
      <c r="Q2232" s="65" t="str">
        <f>IF(Data!R2139="","",Data!R2139)</f>
        <v/>
      </c>
    </row>
    <row r="2233" spans="1:17" ht="14.25" customHeight="1" x14ac:dyDescent="0.15">
      <c r="A2233" s="25" t="str">
        <f>IF(Data!L2140="","",Data!L2140)</f>
        <v/>
      </c>
      <c r="B2233" s="26" t="str">
        <f>IF(Data!A2140="","",VALUE(Data!A2140))</f>
        <v/>
      </c>
      <c r="C2233" s="27" t="str">
        <f>IF(Data!M2140="","",VALUE(Data!M2140))</f>
        <v/>
      </c>
      <c r="D2233" s="28" t="str">
        <f>IF(Data!B2140="","",Data!B2140)</f>
        <v/>
      </c>
      <c r="E2233" s="26" t="str">
        <f>IF(Data!H2140="","",VALUE(Data!H2140))</f>
        <v/>
      </c>
      <c r="F2233" s="13" t="str">
        <f>IF(Data!I2140="","",VALUE(Data!I2140))</f>
        <v/>
      </c>
      <c r="G2233" s="59" t="str">
        <f>IF(Data!C2140="","",Data!C2140)</f>
        <v/>
      </c>
      <c r="H2233" s="62" t="str">
        <f>IF(TRIM(Data!S2140)="",IF(Data!C2140="","",H2232),"("&amp;Data!S2140&amp;"台)")</f>
        <v/>
      </c>
      <c r="I2233" s="29" t="str">
        <f>IF(Data!D2140="","",Data!D2140)</f>
        <v/>
      </c>
      <c r="J2233" s="31" t="str">
        <f>IF(Data!O2140="","",Data!O2140)</f>
        <v/>
      </c>
      <c r="K2233" s="29" t="str">
        <f>IF(Data!E2140="","",Data!E2140)</f>
        <v/>
      </c>
      <c r="L2233" s="29" t="str">
        <f>IF(Data!F2140="","",Data!F2140)</f>
        <v/>
      </c>
      <c r="M2233" s="29" t="str">
        <f>IF(Data!G2140="","",Data!G2140)</f>
        <v/>
      </c>
      <c r="N2233" s="14" t="str">
        <f>IF(Data!J2140="","",Data!J2140)</f>
        <v/>
      </c>
      <c r="O2233" s="30"/>
      <c r="P2233" s="32" t="str">
        <f>IF(Data!Q2140="","",Data!Q2140)</f>
        <v/>
      </c>
      <c r="Q2233" s="65" t="str">
        <f>IF(Data!R2140="","",Data!R2140)</f>
        <v/>
      </c>
    </row>
    <row r="2234" spans="1:17" ht="14.25" customHeight="1" x14ac:dyDescent="0.15">
      <c r="A2234" s="25" t="str">
        <f>IF(Data!L2141="","",Data!L2141)</f>
        <v/>
      </c>
      <c r="B2234" s="26" t="str">
        <f>IF(Data!A2141="","",VALUE(Data!A2141))</f>
        <v/>
      </c>
      <c r="C2234" s="27" t="str">
        <f>IF(Data!M2141="","",VALUE(Data!M2141))</f>
        <v/>
      </c>
      <c r="D2234" s="28" t="str">
        <f>IF(Data!B2141="","",Data!B2141)</f>
        <v/>
      </c>
      <c r="E2234" s="26" t="str">
        <f>IF(Data!H2141="","",VALUE(Data!H2141))</f>
        <v/>
      </c>
      <c r="F2234" s="13" t="str">
        <f>IF(Data!I2141="","",VALUE(Data!I2141))</f>
        <v/>
      </c>
      <c r="G2234" s="59" t="str">
        <f>IF(Data!C2141="","",Data!C2141)</f>
        <v/>
      </c>
      <c r="H2234" s="62" t="str">
        <f>IF(TRIM(Data!S2141)="",IF(Data!C2141="","",H2233),"("&amp;Data!S2141&amp;"台)")</f>
        <v/>
      </c>
      <c r="I2234" s="29" t="str">
        <f>IF(Data!D2141="","",Data!D2141)</f>
        <v/>
      </c>
      <c r="J2234" s="31" t="str">
        <f>IF(Data!O2141="","",Data!O2141)</f>
        <v/>
      </c>
      <c r="K2234" s="29" t="str">
        <f>IF(Data!E2141="","",Data!E2141)</f>
        <v/>
      </c>
      <c r="L2234" s="29" t="str">
        <f>IF(Data!F2141="","",Data!F2141)</f>
        <v/>
      </c>
      <c r="M2234" s="29" t="str">
        <f>IF(Data!G2141="","",Data!G2141)</f>
        <v/>
      </c>
      <c r="N2234" s="14" t="str">
        <f>IF(Data!J2141="","",Data!J2141)</f>
        <v/>
      </c>
      <c r="O2234" s="30"/>
      <c r="P2234" s="32" t="str">
        <f>IF(Data!Q2141="","",Data!Q2141)</f>
        <v/>
      </c>
      <c r="Q2234" s="65" t="str">
        <f>IF(Data!R2141="","",Data!R2141)</f>
        <v/>
      </c>
    </row>
    <row r="2235" spans="1:17" ht="14.25" customHeight="1" x14ac:dyDescent="0.15">
      <c r="A2235" s="25" t="str">
        <f>IF(Data!L2142="","",Data!L2142)</f>
        <v/>
      </c>
      <c r="B2235" s="26" t="str">
        <f>IF(Data!A2142="","",VALUE(Data!A2142))</f>
        <v/>
      </c>
      <c r="C2235" s="27" t="str">
        <f>IF(Data!M2142="","",VALUE(Data!M2142))</f>
        <v/>
      </c>
      <c r="D2235" s="28" t="str">
        <f>IF(Data!B2142="","",Data!B2142)</f>
        <v/>
      </c>
      <c r="E2235" s="26" t="str">
        <f>IF(Data!H2142="","",VALUE(Data!H2142))</f>
        <v/>
      </c>
      <c r="F2235" s="13" t="str">
        <f>IF(Data!I2142="","",VALUE(Data!I2142))</f>
        <v/>
      </c>
      <c r="G2235" s="59" t="str">
        <f>IF(Data!C2142="","",Data!C2142)</f>
        <v/>
      </c>
      <c r="H2235" s="62" t="str">
        <f>IF(TRIM(Data!S2142)="",IF(Data!C2142="","",H2234),"("&amp;Data!S2142&amp;"台)")</f>
        <v/>
      </c>
      <c r="I2235" s="29" t="str">
        <f>IF(Data!D2142="","",Data!D2142)</f>
        <v/>
      </c>
      <c r="J2235" s="31" t="str">
        <f>IF(Data!O2142="","",Data!O2142)</f>
        <v/>
      </c>
      <c r="K2235" s="29" t="str">
        <f>IF(Data!E2142="","",Data!E2142)</f>
        <v/>
      </c>
      <c r="L2235" s="29" t="str">
        <f>IF(Data!F2142="","",Data!F2142)</f>
        <v/>
      </c>
      <c r="M2235" s="29" t="str">
        <f>IF(Data!G2142="","",Data!G2142)</f>
        <v/>
      </c>
      <c r="N2235" s="14" t="str">
        <f>IF(Data!J2142="","",Data!J2142)</f>
        <v/>
      </c>
      <c r="O2235" s="30"/>
      <c r="P2235" s="32" t="str">
        <f>IF(Data!Q2142="","",Data!Q2142)</f>
        <v/>
      </c>
      <c r="Q2235" s="65" t="str">
        <f>IF(Data!R2142="","",Data!R2142)</f>
        <v/>
      </c>
    </row>
    <row r="2236" spans="1:17" ht="14.25" hidden="1" customHeight="1" x14ac:dyDescent="0.15">
      <c r="A2236" s="25"/>
      <c r="B2236" s="26"/>
      <c r="C2236" s="27"/>
      <c r="D2236" s="28"/>
      <c r="E2236" s="26"/>
      <c r="F2236" s="13"/>
      <c r="G2236" s="59"/>
      <c r="H2236" s="62"/>
      <c r="I2236" s="29"/>
      <c r="J2236" s="31"/>
      <c r="K2236" s="29"/>
      <c r="L2236" s="29"/>
      <c r="M2236" s="29"/>
      <c r="N2236" s="14"/>
      <c r="O2236" s="30"/>
      <c r="P2236" s="32"/>
      <c r="Q2236" s="65"/>
    </row>
    <row r="2237" spans="1:17" ht="14.25" hidden="1" customHeight="1" x14ac:dyDescent="0.15">
      <c r="A2237" s="25"/>
      <c r="B2237" s="26"/>
      <c r="C2237" s="27"/>
      <c r="D2237" s="28"/>
      <c r="E2237" s="26"/>
      <c r="F2237" s="13"/>
      <c r="G2237" s="59"/>
      <c r="H2237" s="62"/>
      <c r="I2237" s="29"/>
      <c r="J2237" s="31"/>
      <c r="K2237" s="29"/>
      <c r="L2237" s="29"/>
      <c r="M2237" s="29"/>
      <c r="N2237" s="14"/>
      <c r="O2237" s="30"/>
      <c r="P2237" s="32"/>
      <c r="Q2237" s="65"/>
    </row>
    <row r="2238" spans="1:17" ht="14.25" hidden="1" customHeight="1" x14ac:dyDescent="0.15">
      <c r="A2238" s="25"/>
      <c r="B2238" s="26"/>
      <c r="C2238" s="27"/>
      <c r="D2238" s="28"/>
      <c r="E2238" s="26"/>
      <c r="F2238" s="13"/>
      <c r="G2238" s="59"/>
      <c r="H2238" s="62"/>
      <c r="I2238" s="29"/>
      <c r="J2238" s="31"/>
      <c r="K2238" s="29"/>
      <c r="L2238" s="29"/>
      <c r="M2238" s="29"/>
      <c r="N2238" s="14"/>
      <c r="O2238" s="30"/>
      <c r="P2238" s="32"/>
      <c r="Q2238" s="65"/>
    </row>
    <row r="2239" spans="1:17" ht="14.25" hidden="1" customHeight="1" x14ac:dyDescent="0.15">
      <c r="A2239" s="25"/>
      <c r="B2239" s="26"/>
      <c r="C2239" s="27"/>
      <c r="D2239" s="28"/>
      <c r="E2239" s="26"/>
      <c r="F2239" s="13"/>
      <c r="G2239" s="59"/>
      <c r="H2239" s="62"/>
      <c r="I2239" s="29"/>
      <c r="J2239" s="31"/>
      <c r="K2239" s="29"/>
      <c r="L2239" s="29"/>
      <c r="M2239" s="29"/>
      <c r="N2239" s="14"/>
      <c r="O2239" s="30"/>
      <c r="P2239" s="32"/>
      <c r="Q2239" s="65"/>
    </row>
    <row r="2240" spans="1:17" ht="14.25" customHeight="1" x14ac:dyDescent="0.15">
      <c r="A2240" s="25" t="str">
        <f>IF(Data!L2143="","",Data!L2143)</f>
        <v/>
      </c>
      <c r="B2240" s="26" t="str">
        <f>IF(Data!A2143="","",VALUE(Data!A2143))</f>
        <v/>
      </c>
      <c r="C2240" s="27" t="str">
        <f>IF(Data!M2143="","",VALUE(Data!M2143))</f>
        <v/>
      </c>
      <c r="D2240" s="28" t="str">
        <f>IF(Data!B2143="","",Data!B2143)</f>
        <v/>
      </c>
      <c r="E2240" s="26" t="str">
        <f>IF(Data!H2143="","",VALUE(Data!H2143))</f>
        <v/>
      </c>
      <c r="F2240" s="13" t="str">
        <f>IF(Data!I2143="","",VALUE(Data!I2143))</f>
        <v/>
      </c>
      <c r="G2240" s="59" t="str">
        <f>IF(Data!C2143="","",Data!C2143)</f>
        <v/>
      </c>
      <c r="H2240" s="62" t="str">
        <f>IF(TRIM(Data!S2143)="",IF(Data!C2143="","",H2235),"("&amp;Data!S2143&amp;"台)")</f>
        <v/>
      </c>
      <c r="I2240" s="29" t="str">
        <f>IF(Data!D2143="","",Data!D2143)</f>
        <v/>
      </c>
      <c r="J2240" s="31" t="str">
        <f>IF(Data!O2143="","",Data!O2143)</f>
        <v/>
      </c>
      <c r="K2240" s="29" t="str">
        <f>IF(Data!E2143="","",Data!E2143)</f>
        <v/>
      </c>
      <c r="L2240" s="29" t="str">
        <f>IF(Data!F2143="","",Data!F2143)</f>
        <v/>
      </c>
      <c r="M2240" s="29" t="str">
        <f>IF(Data!G2143="","",Data!G2143)</f>
        <v/>
      </c>
      <c r="N2240" s="14" t="str">
        <f>IF(Data!J2143="","",Data!J2143)</f>
        <v/>
      </c>
      <c r="O2240" s="30"/>
      <c r="P2240" s="32" t="str">
        <f>IF(Data!Q2143="","",Data!Q2143)</f>
        <v/>
      </c>
      <c r="Q2240" s="65" t="str">
        <f>IF(Data!R2143="","",Data!R2143)</f>
        <v/>
      </c>
    </row>
    <row r="2241" spans="1:17" ht="14.25" customHeight="1" x14ac:dyDescent="0.15">
      <c r="A2241" s="25" t="str">
        <f>IF(Data!L2144="","",Data!L2144)</f>
        <v/>
      </c>
      <c r="B2241" s="26" t="str">
        <f>IF(Data!A2144="","",VALUE(Data!A2144))</f>
        <v/>
      </c>
      <c r="C2241" s="27" t="str">
        <f>IF(Data!M2144="","",VALUE(Data!M2144))</f>
        <v/>
      </c>
      <c r="D2241" s="28" t="str">
        <f>IF(Data!B2144="","",Data!B2144)</f>
        <v/>
      </c>
      <c r="E2241" s="26" t="str">
        <f>IF(Data!H2144="","",VALUE(Data!H2144))</f>
        <v/>
      </c>
      <c r="F2241" s="13" t="str">
        <f>IF(Data!I2144="","",VALUE(Data!I2144))</f>
        <v/>
      </c>
      <c r="G2241" s="59" t="str">
        <f>IF(Data!C2144="","",Data!C2144)</f>
        <v/>
      </c>
      <c r="H2241" s="62" t="str">
        <f>IF(TRIM(Data!S2144)="",IF(Data!C2144="","",H2240),"("&amp;Data!S2144&amp;"台)")</f>
        <v/>
      </c>
      <c r="I2241" s="29" t="str">
        <f>IF(Data!D2144="","",Data!D2144)</f>
        <v/>
      </c>
      <c r="J2241" s="31" t="str">
        <f>IF(Data!O2144="","",Data!O2144)</f>
        <v/>
      </c>
      <c r="K2241" s="29" t="str">
        <f>IF(Data!E2144="","",Data!E2144)</f>
        <v/>
      </c>
      <c r="L2241" s="29" t="str">
        <f>IF(Data!F2144="","",Data!F2144)</f>
        <v/>
      </c>
      <c r="M2241" s="29" t="str">
        <f>IF(Data!G2144="","",Data!G2144)</f>
        <v/>
      </c>
      <c r="N2241" s="14" t="str">
        <f>IF(Data!J2144="","",Data!J2144)</f>
        <v/>
      </c>
      <c r="O2241" s="30"/>
      <c r="P2241" s="32" t="str">
        <f>IF(Data!Q2144="","",Data!Q2144)</f>
        <v/>
      </c>
      <c r="Q2241" s="65" t="str">
        <f>IF(Data!R2144="","",Data!R2144)</f>
        <v/>
      </c>
    </row>
    <row r="2242" spans="1:17" ht="14.25" customHeight="1" x14ac:dyDescent="0.15">
      <c r="A2242" s="25" t="str">
        <f>IF(Data!L2145="","",Data!L2145)</f>
        <v/>
      </c>
      <c r="B2242" s="26" t="str">
        <f>IF(Data!A2145="","",VALUE(Data!A2145))</f>
        <v/>
      </c>
      <c r="C2242" s="27" t="str">
        <f>IF(Data!M2145="","",VALUE(Data!M2145))</f>
        <v/>
      </c>
      <c r="D2242" s="28" t="str">
        <f>IF(Data!B2145="","",Data!B2145)</f>
        <v/>
      </c>
      <c r="E2242" s="26" t="str">
        <f>IF(Data!H2145="","",VALUE(Data!H2145))</f>
        <v/>
      </c>
      <c r="F2242" s="13" t="str">
        <f>IF(Data!I2145="","",VALUE(Data!I2145))</f>
        <v/>
      </c>
      <c r="G2242" s="59" t="str">
        <f>IF(Data!C2145="","",Data!C2145)</f>
        <v/>
      </c>
      <c r="H2242" s="62" t="str">
        <f>IF(TRIM(Data!S2145)="",IF(Data!C2145="","",H2241),"("&amp;Data!S2145&amp;"台)")</f>
        <v/>
      </c>
      <c r="I2242" s="29" t="str">
        <f>IF(Data!D2145="","",Data!D2145)</f>
        <v/>
      </c>
      <c r="J2242" s="31" t="str">
        <f>IF(Data!O2145="","",Data!O2145)</f>
        <v/>
      </c>
      <c r="K2242" s="29" t="str">
        <f>IF(Data!E2145="","",Data!E2145)</f>
        <v/>
      </c>
      <c r="L2242" s="29" t="str">
        <f>IF(Data!F2145="","",Data!F2145)</f>
        <v/>
      </c>
      <c r="M2242" s="29" t="str">
        <f>IF(Data!G2145="","",Data!G2145)</f>
        <v/>
      </c>
      <c r="N2242" s="14" t="str">
        <f>IF(Data!J2145="","",Data!J2145)</f>
        <v/>
      </c>
      <c r="O2242" s="30"/>
      <c r="P2242" s="32" t="str">
        <f>IF(Data!Q2145="","",Data!Q2145)</f>
        <v/>
      </c>
      <c r="Q2242" s="65" t="str">
        <f>IF(Data!R2145="","",Data!R2145)</f>
        <v/>
      </c>
    </row>
    <row r="2243" spans="1:17" ht="14.25" customHeight="1" x14ac:dyDescent="0.15">
      <c r="A2243" s="25" t="str">
        <f>IF(Data!L2146="","",Data!L2146)</f>
        <v/>
      </c>
      <c r="B2243" s="26" t="str">
        <f>IF(Data!A2146="","",VALUE(Data!A2146))</f>
        <v/>
      </c>
      <c r="C2243" s="27" t="str">
        <f>IF(Data!M2146="","",VALUE(Data!M2146))</f>
        <v/>
      </c>
      <c r="D2243" s="28" t="str">
        <f>IF(Data!B2146="","",Data!B2146)</f>
        <v/>
      </c>
      <c r="E2243" s="26" t="str">
        <f>IF(Data!H2146="","",VALUE(Data!H2146))</f>
        <v/>
      </c>
      <c r="F2243" s="13" t="str">
        <f>IF(Data!I2146="","",VALUE(Data!I2146))</f>
        <v/>
      </c>
      <c r="G2243" s="59" t="str">
        <f>IF(Data!C2146="","",Data!C2146)</f>
        <v/>
      </c>
      <c r="H2243" s="62" t="str">
        <f>IF(TRIM(Data!S2146)="",IF(Data!C2146="","",H2242),"("&amp;Data!S2146&amp;"台)")</f>
        <v/>
      </c>
      <c r="I2243" s="29" t="str">
        <f>IF(Data!D2146="","",Data!D2146)</f>
        <v/>
      </c>
      <c r="J2243" s="31" t="str">
        <f>IF(Data!O2146="","",Data!O2146)</f>
        <v/>
      </c>
      <c r="K2243" s="29" t="str">
        <f>IF(Data!E2146="","",Data!E2146)</f>
        <v/>
      </c>
      <c r="L2243" s="29" t="str">
        <f>IF(Data!F2146="","",Data!F2146)</f>
        <v/>
      </c>
      <c r="M2243" s="29" t="str">
        <f>IF(Data!G2146="","",Data!G2146)</f>
        <v/>
      </c>
      <c r="N2243" s="14" t="str">
        <f>IF(Data!J2146="","",Data!J2146)</f>
        <v/>
      </c>
      <c r="O2243" s="30"/>
      <c r="P2243" s="32" t="str">
        <f>IF(Data!Q2146="","",Data!Q2146)</f>
        <v/>
      </c>
      <c r="Q2243" s="65" t="str">
        <f>IF(Data!R2146="","",Data!R2146)</f>
        <v/>
      </c>
    </row>
    <row r="2244" spans="1:17" ht="14.25" customHeight="1" x14ac:dyDescent="0.15">
      <c r="A2244" s="25" t="str">
        <f>IF(Data!L2147="","",Data!L2147)</f>
        <v/>
      </c>
      <c r="B2244" s="26" t="str">
        <f>IF(Data!A2147="","",VALUE(Data!A2147))</f>
        <v/>
      </c>
      <c r="C2244" s="27" t="str">
        <f>IF(Data!M2147="","",VALUE(Data!M2147))</f>
        <v/>
      </c>
      <c r="D2244" s="28" t="str">
        <f>IF(Data!B2147="","",Data!B2147)</f>
        <v/>
      </c>
      <c r="E2244" s="26" t="str">
        <f>IF(Data!H2147="","",VALUE(Data!H2147))</f>
        <v/>
      </c>
      <c r="F2244" s="13" t="str">
        <f>IF(Data!I2147="","",VALUE(Data!I2147))</f>
        <v/>
      </c>
      <c r="G2244" s="59" t="str">
        <f>IF(Data!C2147="","",Data!C2147)</f>
        <v/>
      </c>
      <c r="H2244" s="62" t="str">
        <f>IF(TRIM(Data!S2147)="",IF(Data!C2147="","",H2243),"("&amp;Data!S2147&amp;"台)")</f>
        <v/>
      </c>
      <c r="I2244" s="29" t="str">
        <f>IF(Data!D2147="","",Data!D2147)</f>
        <v/>
      </c>
      <c r="J2244" s="31" t="str">
        <f>IF(Data!O2147="","",Data!O2147)</f>
        <v/>
      </c>
      <c r="K2244" s="29" t="str">
        <f>IF(Data!E2147="","",Data!E2147)</f>
        <v/>
      </c>
      <c r="L2244" s="29" t="str">
        <f>IF(Data!F2147="","",Data!F2147)</f>
        <v/>
      </c>
      <c r="M2244" s="29" t="str">
        <f>IF(Data!G2147="","",Data!G2147)</f>
        <v/>
      </c>
      <c r="N2244" s="14" t="str">
        <f>IF(Data!J2147="","",Data!J2147)</f>
        <v/>
      </c>
      <c r="O2244" s="30"/>
      <c r="P2244" s="32" t="str">
        <f>IF(Data!Q2147="","",Data!Q2147)</f>
        <v/>
      </c>
      <c r="Q2244" s="65" t="str">
        <f>IF(Data!R2147="","",Data!R2147)</f>
        <v/>
      </c>
    </row>
    <row r="2245" spans="1:17" ht="14.25" customHeight="1" x14ac:dyDescent="0.15">
      <c r="A2245" s="25" t="str">
        <f>IF(Data!L2148="","",Data!L2148)</f>
        <v/>
      </c>
      <c r="B2245" s="26" t="str">
        <f>IF(Data!A2148="","",VALUE(Data!A2148))</f>
        <v/>
      </c>
      <c r="C2245" s="27" t="str">
        <f>IF(Data!M2148="","",VALUE(Data!M2148))</f>
        <v/>
      </c>
      <c r="D2245" s="28" t="str">
        <f>IF(Data!B2148="","",Data!B2148)</f>
        <v/>
      </c>
      <c r="E2245" s="26" t="str">
        <f>IF(Data!H2148="","",VALUE(Data!H2148))</f>
        <v/>
      </c>
      <c r="F2245" s="13" t="str">
        <f>IF(Data!I2148="","",VALUE(Data!I2148))</f>
        <v/>
      </c>
      <c r="G2245" s="59" t="str">
        <f>IF(Data!C2148="","",Data!C2148)</f>
        <v/>
      </c>
      <c r="H2245" s="62" t="str">
        <f>IF(TRIM(Data!S2148)="",IF(Data!C2148="","",H2244),"("&amp;Data!S2148&amp;"台)")</f>
        <v/>
      </c>
      <c r="I2245" s="29" t="str">
        <f>IF(Data!D2148="","",Data!D2148)</f>
        <v/>
      </c>
      <c r="J2245" s="31" t="str">
        <f>IF(Data!O2148="","",Data!O2148)</f>
        <v/>
      </c>
      <c r="K2245" s="29" t="str">
        <f>IF(Data!E2148="","",Data!E2148)</f>
        <v/>
      </c>
      <c r="L2245" s="29" t="str">
        <f>IF(Data!F2148="","",Data!F2148)</f>
        <v/>
      </c>
      <c r="M2245" s="29" t="str">
        <f>IF(Data!G2148="","",Data!G2148)</f>
        <v/>
      </c>
      <c r="N2245" s="14" t="str">
        <f>IF(Data!J2148="","",Data!J2148)</f>
        <v/>
      </c>
      <c r="O2245" s="30"/>
      <c r="P2245" s="32" t="str">
        <f>IF(Data!Q2148="","",Data!Q2148)</f>
        <v/>
      </c>
      <c r="Q2245" s="65" t="str">
        <f>IF(Data!R2148="","",Data!R2148)</f>
        <v/>
      </c>
    </row>
    <row r="2246" spans="1:17" ht="14.25" customHeight="1" x14ac:dyDescent="0.15">
      <c r="A2246" s="25" t="str">
        <f>IF(Data!L2149="","",Data!L2149)</f>
        <v/>
      </c>
      <c r="B2246" s="26" t="str">
        <f>IF(Data!A2149="","",VALUE(Data!A2149))</f>
        <v/>
      </c>
      <c r="C2246" s="27" t="str">
        <f>IF(Data!M2149="","",VALUE(Data!M2149))</f>
        <v/>
      </c>
      <c r="D2246" s="28" t="str">
        <f>IF(Data!B2149="","",Data!B2149)</f>
        <v/>
      </c>
      <c r="E2246" s="26" t="str">
        <f>IF(Data!H2149="","",VALUE(Data!H2149))</f>
        <v/>
      </c>
      <c r="F2246" s="13" t="str">
        <f>IF(Data!I2149="","",VALUE(Data!I2149))</f>
        <v/>
      </c>
      <c r="G2246" s="59" t="str">
        <f>IF(Data!C2149="","",Data!C2149)</f>
        <v/>
      </c>
      <c r="H2246" s="62" t="str">
        <f>IF(TRIM(Data!S2149)="",IF(Data!C2149="","",H2245),"("&amp;Data!S2149&amp;"台)")</f>
        <v/>
      </c>
      <c r="I2246" s="29" t="str">
        <f>IF(Data!D2149="","",Data!D2149)</f>
        <v/>
      </c>
      <c r="J2246" s="31" t="str">
        <f>IF(Data!O2149="","",Data!O2149)</f>
        <v/>
      </c>
      <c r="K2246" s="29" t="str">
        <f>IF(Data!E2149="","",Data!E2149)</f>
        <v/>
      </c>
      <c r="L2246" s="29" t="str">
        <f>IF(Data!F2149="","",Data!F2149)</f>
        <v/>
      </c>
      <c r="M2246" s="29" t="str">
        <f>IF(Data!G2149="","",Data!G2149)</f>
        <v/>
      </c>
      <c r="N2246" s="14" t="str">
        <f>IF(Data!J2149="","",Data!J2149)</f>
        <v/>
      </c>
      <c r="O2246" s="30"/>
      <c r="P2246" s="32" t="str">
        <f>IF(Data!Q2149="","",Data!Q2149)</f>
        <v/>
      </c>
      <c r="Q2246" s="65" t="str">
        <f>IF(Data!R2149="","",Data!R2149)</f>
        <v/>
      </c>
    </row>
    <row r="2247" spans="1:17" ht="14.25" customHeight="1" x14ac:dyDescent="0.15">
      <c r="A2247" s="25" t="str">
        <f>IF(Data!L2150="","",Data!L2150)</f>
        <v/>
      </c>
      <c r="B2247" s="26" t="str">
        <f>IF(Data!A2150="","",VALUE(Data!A2150))</f>
        <v/>
      </c>
      <c r="C2247" s="27" t="str">
        <f>IF(Data!M2150="","",VALUE(Data!M2150))</f>
        <v/>
      </c>
      <c r="D2247" s="28" t="str">
        <f>IF(Data!B2150="","",Data!B2150)</f>
        <v/>
      </c>
      <c r="E2247" s="26" t="str">
        <f>IF(Data!H2150="","",VALUE(Data!H2150))</f>
        <v/>
      </c>
      <c r="F2247" s="13" t="str">
        <f>IF(Data!I2150="","",VALUE(Data!I2150))</f>
        <v/>
      </c>
      <c r="G2247" s="59" t="str">
        <f>IF(Data!C2150="","",Data!C2150)</f>
        <v/>
      </c>
      <c r="H2247" s="62" t="str">
        <f>IF(TRIM(Data!S2150)="",IF(Data!C2150="","",H2246),"("&amp;Data!S2150&amp;"台)")</f>
        <v/>
      </c>
      <c r="I2247" s="29" t="str">
        <f>IF(Data!D2150="","",Data!D2150)</f>
        <v/>
      </c>
      <c r="J2247" s="31" t="str">
        <f>IF(Data!O2150="","",Data!O2150)</f>
        <v/>
      </c>
      <c r="K2247" s="29" t="str">
        <f>IF(Data!E2150="","",Data!E2150)</f>
        <v/>
      </c>
      <c r="L2247" s="29" t="str">
        <f>IF(Data!F2150="","",Data!F2150)</f>
        <v/>
      </c>
      <c r="M2247" s="29" t="str">
        <f>IF(Data!G2150="","",Data!G2150)</f>
        <v/>
      </c>
      <c r="N2247" s="14" t="str">
        <f>IF(Data!J2150="","",Data!J2150)</f>
        <v/>
      </c>
      <c r="O2247" s="30"/>
      <c r="P2247" s="32" t="str">
        <f>IF(Data!Q2150="","",Data!Q2150)</f>
        <v/>
      </c>
      <c r="Q2247" s="65" t="str">
        <f>IF(Data!R2150="","",Data!R2150)</f>
        <v/>
      </c>
    </row>
    <row r="2248" spans="1:17" ht="14.25" customHeight="1" x14ac:dyDescent="0.15">
      <c r="A2248" s="25" t="str">
        <f>IF(Data!L2151="","",Data!L2151)</f>
        <v/>
      </c>
      <c r="B2248" s="26" t="str">
        <f>IF(Data!A2151="","",VALUE(Data!A2151))</f>
        <v/>
      </c>
      <c r="C2248" s="27" t="str">
        <f>IF(Data!M2151="","",VALUE(Data!M2151))</f>
        <v/>
      </c>
      <c r="D2248" s="28" t="str">
        <f>IF(Data!B2151="","",Data!B2151)</f>
        <v/>
      </c>
      <c r="E2248" s="26" t="str">
        <f>IF(Data!H2151="","",VALUE(Data!H2151))</f>
        <v/>
      </c>
      <c r="F2248" s="13" t="str">
        <f>IF(Data!I2151="","",VALUE(Data!I2151))</f>
        <v/>
      </c>
      <c r="G2248" s="59" t="str">
        <f>IF(Data!C2151="","",Data!C2151)</f>
        <v/>
      </c>
      <c r="H2248" s="62" t="str">
        <f>IF(TRIM(Data!S2151)="",IF(Data!C2151="","",H2247),"("&amp;Data!S2151&amp;"台)")</f>
        <v/>
      </c>
      <c r="I2248" s="29" t="str">
        <f>IF(Data!D2151="","",Data!D2151)</f>
        <v/>
      </c>
      <c r="J2248" s="31" t="str">
        <f>IF(Data!O2151="","",Data!O2151)</f>
        <v/>
      </c>
      <c r="K2248" s="29" t="str">
        <f>IF(Data!E2151="","",Data!E2151)</f>
        <v/>
      </c>
      <c r="L2248" s="29" t="str">
        <f>IF(Data!F2151="","",Data!F2151)</f>
        <v/>
      </c>
      <c r="M2248" s="29" t="str">
        <f>IF(Data!G2151="","",Data!G2151)</f>
        <v/>
      </c>
      <c r="N2248" s="14" t="str">
        <f>IF(Data!J2151="","",Data!J2151)</f>
        <v/>
      </c>
      <c r="O2248" s="30"/>
      <c r="P2248" s="32" t="str">
        <f>IF(Data!Q2151="","",Data!Q2151)</f>
        <v/>
      </c>
      <c r="Q2248" s="65" t="str">
        <f>IF(Data!R2151="","",Data!R2151)</f>
        <v/>
      </c>
    </row>
    <row r="2249" spans="1:17" ht="14.25" customHeight="1" x14ac:dyDescent="0.15">
      <c r="A2249" s="25" t="str">
        <f>IF(Data!L2152="","",Data!L2152)</f>
        <v/>
      </c>
      <c r="B2249" s="26" t="str">
        <f>IF(Data!A2152="","",VALUE(Data!A2152))</f>
        <v/>
      </c>
      <c r="C2249" s="27" t="str">
        <f>IF(Data!M2152="","",VALUE(Data!M2152))</f>
        <v/>
      </c>
      <c r="D2249" s="28" t="str">
        <f>IF(Data!B2152="","",Data!B2152)</f>
        <v/>
      </c>
      <c r="E2249" s="26" t="str">
        <f>IF(Data!H2152="","",VALUE(Data!H2152))</f>
        <v/>
      </c>
      <c r="F2249" s="13" t="str">
        <f>IF(Data!I2152="","",VALUE(Data!I2152))</f>
        <v/>
      </c>
      <c r="G2249" s="59" t="str">
        <f>IF(Data!C2152="","",Data!C2152)</f>
        <v/>
      </c>
      <c r="H2249" s="62" t="str">
        <f>IF(TRIM(Data!S2152)="",IF(Data!C2152="","",H2248),"("&amp;Data!S2152&amp;"台)")</f>
        <v/>
      </c>
      <c r="I2249" s="29" t="str">
        <f>IF(Data!D2152="","",Data!D2152)</f>
        <v/>
      </c>
      <c r="J2249" s="31" t="str">
        <f>IF(Data!O2152="","",Data!O2152)</f>
        <v/>
      </c>
      <c r="K2249" s="29" t="str">
        <f>IF(Data!E2152="","",Data!E2152)</f>
        <v/>
      </c>
      <c r="L2249" s="29" t="str">
        <f>IF(Data!F2152="","",Data!F2152)</f>
        <v/>
      </c>
      <c r="M2249" s="29" t="str">
        <f>IF(Data!G2152="","",Data!G2152)</f>
        <v/>
      </c>
      <c r="N2249" s="14" t="str">
        <f>IF(Data!J2152="","",Data!J2152)</f>
        <v/>
      </c>
      <c r="O2249" s="30"/>
      <c r="P2249" s="32" t="str">
        <f>IF(Data!Q2152="","",Data!Q2152)</f>
        <v/>
      </c>
      <c r="Q2249" s="65" t="str">
        <f>IF(Data!R2152="","",Data!R2152)</f>
        <v/>
      </c>
    </row>
    <row r="2250" spans="1:17" ht="14.25" customHeight="1" x14ac:dyDescent="0.15">
      <c r="A2250" s="25" t="str">
        <f>IF(Data!L2153="","",Data!L2153)</f>
        <v/>
      </c>
      <c r="B2250" s="26" t="str">
        <f>IF(Data!A2153="","",VALUE(Data!A2153))</f>
        <v/>
      </c>
      <c r="C2250" s="27" t="str">
        <f>IF(Data!M2153="","",VALUE(Data!M2153))</f>
        <v/>
      </c>
      <c r="D2250" s="28" t="str">
        <f>IF(Data!B2153="","",Data!B2153)</f>
        <v/>
      </c>
      <c r="E2250" s="26" t="str">
        <f>IF(Data!H2153="","",VALUE(Data!H2153))</f>
        <v/>
      </c>
      <c r="F2250" s="13" t="str">
        <f>IF(Data!I2153="","",VALUE(Data!I2153))</f>
        <v/>
      </c>
      <c r="G2250" s="59" t="str">
        <f>IF(Data!C2153="","",Data!C2153)</f>
        <v/>
      </c>
      <c r="H2250" s="62" t="str">
        <f>IF(TRIM(Data!S2153)="",IF(Data!C2153="","",H2249),"("&amp;Data!S2153&amp;"台)")</f>
        <v/>
      </c>
      <c r="I2250" s="29" t="str">
        <f>IF(Data!D2153="","",Data!D2153)</f>
        <v/>
      </c>
      <c r="J2250" s="31" t="str">
        <f>IF(Data!O2153="","",Data!O2153)</f>
        <v/>
      </c>
      <c r="K2250" s="29" t="str">
        <f>IF(Data!E2153="","",Data!E2153)</f>
        <v/>
      </c>
      <c r="L2250" s="29" t="str">
        <f>IF(Data!F2153="","",Data!F2153)</f>
        <v/>
      </c>
      <c r="M2250" s="29" t="str">
        <f>IF(Data!G2153="","",Data!G2153)</f>
        <v/>
      </c>
      <c r="N2250" s="14" t="str">
        <f>IF(Data!J2153="","",Data!J2153)</f>
        <v/>
      </c>
      <c r="O2250" s="30"/>
      <c r="P2250" s="32" t="str">
        <f>IF(Data!Q2153="","",Data!Q2153)</f>
        <v/>
      </c>
      <c r="Q2250" s="65" t="str">
        <f>IF(Data!R2153="","",Data!R2153)</f>
        <v/>
      </c>
    </row>
    <row r="2251" spans="1:17" ht="14.25" customHeight="1" x14ac:dyDescent="0.15">
      <c r="A2251" s="25" t="str">
        <f>IF(Data!L2154="","",Data!L2154)</f>
        <v/>
      </c>
      <c r="B2251" s="26" t="str">
        <f>IF(Data!A2154="","",VALUE(Data!A2154))</f>
        <v/>
      </c>
      <c r="C2251" s="27" t="str">
        <f>IF(Data!M2154="","",VALUE(Data!M2154))</f>
        <v/>
      </c>
      <c r="D2251" s="28" t="str">
        <f>IF(Data!B2154="","",Data!B2154)</f>
        <v/>
      </c>
      <c r="E2251" s="26" t="str">
        <f>IF(Data!H2154="","",VALUE(Data!H2154))</f>
        <v/>
      </c>
      <c r="F2251" s="13" t="str">
        <f>IF(Data!I2154="","",VALUE(Data!I2154))</f>
        <v/>
      </c>
      <c r="G2251" s="59" t="str">
        <f>IF(Data!C2154="","",Data!C2154)</f>
        <v/>
      </c>
      <c r="H2251" s="62" t="str">
        <f>IF(TRIM(Data!S2154)="",IF(Data!C2154="","",H2250),"("&amp;Data!S2154&amp;"台)")</f>
        <v/>
      </c>
      <c r="I2251" s="29" t="str">
        <f>IF(Data!D2154="","",Data!D2154)</f>
        <v/>
      </c>
      <c r="J2251" s="31" t="str">
        <f>IF(Data!O2154="","",Data!O2154)</f>
        <v/>
      </c>
      <c r="K2251" s="29" t="str">
        <f>IF(Data!E2154="","",Data!E2154)</f>
        <v/>
      </c>
      <c r="L2251" s="29" t="str">
        <f>IF(Data!F2154="","",Data!F2154)</f>
        <v/>
      </c>
      <c r="M2251" s="29" t="str">
        <f>IF(Data!G2154="","",Data!G2154)</f>
        <v/>
      </c>
      <c r="N2251" s="14" t="str">
        <f>IF(Data!J2154="","",Data!J2154)</f>
        <v/>
      </c>
      <c r="O2251" s="30"/>
      <c r="P2251" s="32" t="str">
        <f>IF(Data!Q2154="","",Data!Q2154)</f>
        <v/>
      </c>
      <c r="Q2251" s="65" t="str">
        <f>IF(Data!R2154="","",Data!R2154)</f>
        <v/>
      </c>
    </row>
    <row r="2252" spans="1:17" ht="14.25" customHeight="1" x14ac:dyDescent="0.15">
      <c r="A2252" s="25" t="str">
        <f>IF(Data!L2155="","",Data!L2155)</f>
        <v/>
      </c>
      <c r="B2252" s="26" t="str">
        <f>IF(Data!A2155="","",VALUE(Data!A2155))</f>
        <v/>
      </c>
      <c r="C2252" s="27" t="str">
        <f>IF(Data!M2155="","",VALUE(Data!M2155))</f>
        <v/>
      </c>
      <c r="D2252" s="28" t="str">
        <f>IF(Data!B2155="","",Data!B2155)</f>
        <v/>
      </c>
      <c r="E2252" s="26" t="str">
        <f>IF(Data!H2155="","",VALUE(Data!H2155))</f>
        <v/>
      </c>
      <c r="F2252" s="13" t="str">
        <f>IF(Data!I2155="","",VALUE(Data!I2155))</f>
        <v/>
      </c>
      <c r="G2252" s="59" t="str">
        <f>IF(Data!C2155="","",Data!C2155)</f>
        <v/>
      </c>
      <c r="H2252" s="62" t="str">
        <f>IF(TRIM(Data!S2155)="",IF(Data!C2155="","",H2251),"("&amp;Data!S2155&amp;"台)")</f>
        <v/>
      </c>
      <c r="I2252" s="29" t="str">
        <f>IF(Data!D2155="","",Data!D2155)</f>
        <v/>
      </c>
      <c r="J2252" s="31" t="str">
        <f>IF(Data!O2155="","",Data!O2155)</f>
        <v/>
      </c>
      <c r="K2252" s="29" t="str">
        <f>IF(Data!E2155="","",Data!E2155)</f>
        <v/>
      </c>
      <c r="L2252" s="29" t="str">
        <f>IF(Data!F2155="","",Data!F2155)</f>
        <v/>
      </c>
      <c r="M2252" s="29" t="str">
        <f>IF(Data!G2155="","",Data!G2155)</f>
        <v/>
      </c>
      <c r="N2252" s="14" t="str">
        <f>IF(Data!J2155="","",Data!J2155)</f>
        <v/>
      </c>
      <c r="O2252" s="30"/>
      <c r="P2252" s="32" t="str">
        <f>IF(Data!Q2155="","",Data!Q2155)</f>
        <v/>
      </c>
      <c r="Q2252" s="65" t="str">
        <f>IF(Data!R2155="","",Data!R2155)</f>
        <v/>
      </c>
    </row>
    <row r="2253" spans="1:17" ht="14.25" customHeight="1" x14ac:dyDescent="0.15">
      <c r="A2253" s="25" t="str">
        <f>IF(Data!L2156="","",Data!L2156)</f>
        <v/>
      </c>
      <c r="B2253" s="26" t="str">
        <f>IF(Data!A2156="","",VALUE(Data!A2156))</f>
        <v/>
      </c>
      <c r="C2253" s="27" t="str">
        <f>IF(Data!M2156="","",VALUE(Data!M2156))</f>
        <v/>
      </c>
      <c r="D2253" s="28" t="str">
        <f>IF(Data!B2156="","",Data!B2156)</f>
        <v/>
      </c>
      <c r="E2253" s="26" t="str">
        <f>IF(Data!H2156="","",VALUE(Data!H2156))</f>
        <v/>
      </c>
      <c r="F2253" s="13" t="str">
        <f>IF(Data!I2156="","",VALUE(Data!I2156))</f>
        <v/>
      </c>
      <c r="G2253" s="59" t="str">
        <f>IF(Data!C2156="","",Data!C2156)</f>
        <v/>
      </c>
      <c r="H2253" s="62" t="str">
        <f>IF(TRIM(Data!S2156)="",IF(Data!C2156="","",H2252),"("&amp;Data!S2156&amp;"台)")</f>
        <v/>
      </c>
      <c r="I2253" s="29" t="str">
        <f>IF(Data!D2156="","",Data!D2156)</f>
        <v/>
      </c>
      <c r="J2253" s="31" t="str">
        <f>IF(Data!O2156="","",Data!O2156)</f>
        <v/>
      </c>
      <c r="K2253" s="29" t="str">
        <f>IF(Data!E2156="","",Data!E2156)</f>
        <v/>
      </c>
      <c r="L2253" s="29" t="str">
        <f>IF(Data!F2156="","",Data!F2156)</f>
        <v/>
      </c>
      <c r="M2253" s="29" t="str">
        <f>IF(Data!G2156="","",Data!G2156)</f>
        <v/>
      </c>
      <c r="N2253" s="14" t="str">
        <f>IF(Data!J2156="","",Data!J2156)</f>
        <v/>
      </c>
      <c r="O2253" s="30"/>
      <c r="P2253" s="32" t="str">
        <f>IF(Data!Q2156="","",Data!Q2156)</f>
        <v/>
      </c>
      <c r="Q2253" s="65" t="str">
        <f>IF(Data!R2156="","",Data!R2156)</f>
        <v/>
      </c>
    </row>
    <row r="2254" spans="1:17" ht="14.25" customHeight="1" x14ac:dyDescent="0.15">
      <c r="A2254" s="25" t="str">
        <f>IF(Data!L2157="","",Data!L2157)</f>
        <v/>
      </c>
      <c r="B2254" s="26" t="str">
        <f>IF(Data!A2157="","",VALUE(Data!A2157))</f>
        <v/>
      </c>
      <c r="C2254" s="27" t="str">
        <f>IF(Data!M2157="","",VALUE(Data!M2157))</f>
        <v/>
      </c>
      <c r="D2254" s="28" t="str">
        <f>IF(Data!B2157="","",Data!B2157)</f>
        <v/>
      </c>
      <c r="E2254" s="26" t="str">
        <f>IF(Data!H2157="","",VALUE(Data!H2157))</f>
        <v/>
      </c>
      <c r="F2254" s="13" t="str">
        <f>IF(Data!I2157="","",VALUE(Data!I2157))</f>
        <v/>
      </c>
      <c r="G2254" s="59" t="str">
        <f>IF(Data!C2157="","",Data!C2157)</f>
        <v/>
      </c>
      <c r="H2254" s="62" t="str">
        <f>IF(TRIM(Data!S2157)="",IF(Data!C2157="","",H2253),"("&amp;Data!S2157&amp;"台)")</f>
        <v/>
      </c>
      <c r="I2254" s="29" t="str">
        <f>IF(Data!D2157="","",Data!D2157)</f>
        <v/>
      </c>
      <c r="J2254" s="31" t="str">
        <f>IF(Data!O2157="","",Data!O2157)</f>
        <v/>
      </c>
      <c r="K2254" s="29" t="str">
        <f>IF(Data!E2157="","",Data!E2157)</f>
        <v/>
      </c>
      <c r="L2254" s="29" t="str">
        <f>IF(Data!F2157="","",Data!F2157)</f>
        <v/>
      </c>
      <c r="M2254" s="29" t="str">
        <f>IF(Data!G2157="","",Data!G2157)</f>
        <v/>
      </c>
      <c r="N2254" s="14" t="str">
        <f>IF(Data!J2157="","",Data!J2157)</f>
        <v/>
      </c>
      <c r="O2254" s="30"/>
      <c r="P2254" s="32" t="str">
        <f>IF(Data!Q2157="","",Data!Q2157)</f>
        <v/>
      </c>
      <c r="Q2254" s="65" t="str">
        <f>IF(Data!R2157="","",Data!R2157)</f>
        <v/>
      </c>
    </row>
    <row r="2255" spans="1:17" ht="14.25" customHeight="1" x14ac:dyDescent="0.15">
      <c r="A2255" s="25" t="str">
        <f>IF(Data!L2158="","",Data!L2158)</f>
        <v/>
      </c>
      <c r="B2255" s="26" t="str">
        <f>IF(Data!A2158="","",VALUE(Data!A2158))</f>
        <v/>
      </c>
      <c r="C2255" s="27" t="str">
        <f>IF(Data!M2158="","",VALUE(Data!M2158))</f>
        <v/>
      </c>
      <c r="D2255" s="28" t="str">
        <f>IF(Data!B2158="","",Data!B2158)</f>
        <v/>
      </c>
      <c r="E2255" s="26" t="str">
        <f>IF(Data!H2158="","",VALUE(Data!H2158))</f>
        <v/>
      </c>
      <c r="F2255" s="13" t="str">
        <f>IF(Data!I2158="","",VALUE(Data!I2158))</f>
        <v/>
      </c>
      <c r="G2255" s="59" t="str">
        <f>IF(Data!C2158="","",Data!C2158)</f>
        <v/>
      </c>
      <c r="H2255" s="62" t="str">
        <f>IF(TRIM(Data!S2158)="",IF(Data!C2158="","",H2254),"("&amp;Data!S2158&amp;"台)")</f>
        <v/>
      </c>
      <c r="I2255" s="29" t="str">
        <f>IF(Data!D2158="","",Data!D2158)</f>
        <v/>
      </c>
      <c r="J2255" s="31" t="str">
        <f>IF(Data!O2158="","",Data!O2158)</f>
        <v/>
      </c>
      <c r="K2255" s="29" t="str">
        <f>IF(Data!E2158="","",Data!E2158)</f>
        <v/>
      </c>
      <c r="L2255" s="29" t="str">
        <f>IF(Data!F2158="","",Data!F2158)</f>
        <v/>
      </c>
      <c r="M2255" s="29" t="str">
        <f>IF(Data!G2158="","",Data!G2158)</f>
        <v/>
      </c>
      <c r="N2255" s="14" t="str">
        <f>IF(Data!J2158="","",Data!J2158)</f>
        <v/>
      </c>
      <c r="O2255" s="30"/>
      <c r="P2255" s="32" t="str">
        <f>IF(Data!Q2158="","",Data!Q2158)</f>
        <v/>
      </c>
      <c r="Q2255" s="65" t="str">
        <f>IF(Data!R2158="","",Data!R2158)</f>
        <v/>
      </c>
    </row>
    <row r="2256" spans="1:17" ht="14.25" customHeight="1" x14ac:dyDescent="0.15">
      <c r="A2256" s="25" t="str">
        <f>IF(Data!L2159="","",Data!L2159)</f>
        <v/>
      </c>
      <c r="B2256" s="26" t="str">
        <f>IF(Data!A2159="","",VALUE(Data!A2159))</f>
        <v/>
      </c>
      <c r="C2256" s="27" t="str">
        <f>IF(Data!M2159="","",VALUE(Data!M2159))</f>
        <v/>
      </c>
      <c r="D2256" s="28" t="str">
        <f>IF(Data!B2159="","",Data!B2159)</f>
        <v/>
      </c>
      <c r="E2256" s="26" t="str">
        <f>IF(Data!H2159="","",VALUE(Data!H2159))</f>
        <v/>
      </c>
      <c r="F2256" s="13" t="str">
        <f>IF(Data!I2159="","",VALUE(Data!I2159))</f>
        <v/>
      </c>
      <c r="G2256" s="59" t="str">
        <f>IF(Data!C2159="","",Data!C2159)</f>
        <v/>
      </c>
      <c r="H2256" s="62" t="str">
        <f>IF(TRIM(Data!S2159)="",IF(Data!C2159="","",H2255),"("&amp;Data!S2159&amp;"台)")</f>
        <v/>
      </c>
      <c r="I2256" s="29" t="str">
        <f>IF(Data!D2159="","",Data!D2159)</f>
        <v/>
      </c>
      <c r="J2256" s="31" t="str">
        <f>IF(Data!O2159="","",Data!O2159)</f>
        <v/>
      </c>
      <c r="K2256" s="29" t="str">
        <f>IF(Data!E2159="","",Data!E2159)</f>
        <v/>
      </c>
      <c r="L2256" s="29" t="str">
        <f>IF(Data!F2159="","",Data!F2159)</f>
        <v/>
      </c>
      <c r="M2256" s="29" t="str">
        <f>IF(Data!G2159="","",Data!G2159)</f>
        <v/>
      </c>
      <c r="N2256" s="14" t="str">
        <f>IF(Data!J2159="","",Data!J2159)</f>
        <v/>
      </c>
      <c r="O2256" s="30"/>
      <c r="P2256" s="32" t="str">
        <f>IF(Data!Q2159="","",Data!Q2159)</f>
        <v/>
      </c>
      <c r="Q2256" s="65" t="str">
        <f>IF(Data!R2159="","",Data!R2159)</f>
        <v/>
      </c>
    </row>
    <row r="2257" spans="1:17" ht="14.25" customHeight="1" x14ac:dyDescent="0.15">
      <c r="A2257" s="25" t="str">
        <f>IF(Data!L2160="","",Data!L2160)</f>
        <v/>
      </c>
      <c r="B2257" s="26" t="str">
        <f>IF(Data!A2160="","",VALUE(Data!A2160))</f>
        <v/>
      </c>
      <c r="C2257" s="27" t="str">
        <f>IF(Data!M2160="","",VALUE(Data!M2160))</f>
        <v/>
      </c>
      <c r="D2257" s="28" t="str">
        <f>IF(Data!B2160="","",Data!B2160)</f>
        <v/>
      </c>
      <c r="E2257" s="26" t="str">
        <f>IF(Data!H2160="","",VALUE(Data!H2160))</f>
        <v/>
      </c>
      <c r="F2257" s="13" t="str">
        <f>IF(Data!I2160="","",VALUE(Data!I2160))</f>
        <v/>
      </c>
      <c r="G2257" s="59" t="str">
        <f>IF(Data!C2160="","",Data!C2160)</f>
        <v/>
      </c>
      <c r="H2257" s="62" t="str">
        <f>IF(TRIM(Data!S2160)="",IF(Data!C2160="","",H2256),"("&amp;Data!S2160&amp;"台)")</f>
        <v/>
      </c>
      <c r="I2257" s="29" t="str">
        <f>IF(Data!D2160="","",Data!D2160)</f>
        <v/>
      </c>
      <c r="J2257" s="31" t="str">
        <f>IF(Data!O2160="","",Data!O2160)</f>
        <v/>
      </c>
      <c r="K2257" s="29" t="str">
        <f>IF(Data!E2160="","",Data!E2160)</f>
        <v/>
      </c>
      <c r="L2257" s="29" t="str">
        <f>IF(Data!F2160="","",Data!F2160)</f>
        <v/>
      </c>
      <c r="M2257" s="29" t="str">
        <f>IF(Data!G2160="","",Data!G2160)</f>
        <v/>
      </c>
      <c r="N2257" s="14" t="str">
        <f>IF(Data!J2160="","",Data!J2160)</f>
        <v/>
      </c>
      <c r="O2257" s="30"/>
      <c r="P2257" s="32" t="str">
        <f>IF(Data!Q2160="","",Data!Q2160)</f>
        <v/>
      </c>
      <c r="Q2257" s="65" t="str">
        <f>IF(Data!R2160="","",Data!R2160)</f>
        <v/>
      </c>
    </row>
    <row r="2258" spans="1:17" ht="14.25" customHeight="1" x14ac:dyDescent="0.15">
      <c r="A2258" s="25" t="str">
        <f>IF(Data!L2161="","",Data!L2161)</f>
        <v/>
      </c>
      <c r="B2258" s="26" t="str">
        <f>IF(Data!A2161="","",VALUE(Data!A2161))</f>
        <v/>
      </c>
      <c r="C2258" s="27" t="str">
        <f>IF(Data!M2161="","",VALUE(Data!M2161))</f>
        <v/>
      </c>
      <c r="D2258" s="28" t="str">
        <f>IF(Data!B2161="","",Data!B2161)</f>
        <v/>
      </c>
      <c r="E2258" s="26" t="str">
        <f>IF(Data!H2161="","",VALUE(Data!H2161))</f>
        <v/>
      </c>
      <c r="F2258" s="13" t="str">
        <f>IF(Data!I2161="","",VALUE(Data!I2161))</f>
        <v/>
      </c>
      <c r="G2258" s="59" t="str">
        <f>IF(Data!C2161="","",Data!C2161)</f>
        <v/>
      </c>
      <c r="H2258" s="62" t="str">
        <f>IF(TRIM(Data!S2161)="",IF(Data!C2161="","",H2257),"("&amp;Data!S2161&amp;"台)")</f>
        <v/>
      </c>
      <c r="I2258" s="29" t="str">
        <f>IF(Data!D2161="","",Data!D2161)</f>
        <v/>
      </c>
      <c r="J2258" s="31" t="str">
        <f>IF(Data!O2161="","",Data!O2161)</f>
        <v/>
      </c>
      <c r="K2258" s="29" t="str">
        <f>IF(Data!E2161="","",Data!E2161)</f>
        <v/>
      </c>
      <c r="L2258" s="29" t="str">
        <f>IF(Data!F2161="","",Data!F2161)</f>
        <v/>
      </c>
      <c r="M2258" s="29" t="str">
        <f>IF(Data!G2161="","",Data!G2161)</f>
        <v/>
      </c>
      <c r="N2258" s="14" t="str">
        <f>IF(Data!J2161="","",Data!J2161)</f>
        <v/>
      </c>
      <c r="O2258" s="30"/>
      <c r="P2258" s="32" t="str">
        <f>IF(Data!Q2161="","",Data!Q2161)</f>
        <v/>
      </c>
      <c r="Q2258" s="65" t="str">
        <f>IF(Data!R2161="","",Data!R2161)</f>
        <v/>
      </c>
    </row>
    <row r="2259" spans="1:17" ht="14.25" customHeight="1" x14ac:dyDescent="0.15">
      <c r="A2259" s="25" t="str">
        <f>IF(Data!L2162="","",Data!L2162)</f>
        <v/>
      </c>
      <c r="B2259" s="26" t="str">
        <f>IF(Data!A2162="","",VALUE(Data!A2162))</f>
        <v/>
      </c>
      <c r="C2259" s="27" t="str">
        <f>IF(Data!M2162="","",VALUE(Data!M2162))</f>
        <v/>
      </c>
      <c r="D2259" s="28" t="str">
        <f>IF(Data!B2162="","",Data!B2162)</f>
        <v/>
      </c>
      <c r="E2259" s="26" t="str">
        <f>IF(Data!H2162="","",VALUE(Data!H2162))</f>
        <v/>
      </c>
      <c r="F2259" s="13" t="str">
        <f>IF(Data!I2162="","",VALUE(Data!I2162))</f>
        <v/>
      </c>
      <c r="G2259" s="59" t="str">
        <f>IF(Data!C2162="","",Data!C2162)</f>
        <v/>
      </c>
      <c r="H2259" s="62" t="str">
        <f>IF(TRIM(Data!S2162)="",IF(Data!C2162="","",H2258),"("&amp;Data!S2162&amp;"台)")</f>
        <v/>
      </c>
      <c r="I2259" s="29" t="str">
        <f>IF(Data!D2162="","",Data!D2162)</f>
        <v/>
      </c>
      <c r="J2259" s="31" t="str">
        <f>IF(Data!O2162="","",Data!O2162)</f>
        <v/>
      </c>
      <c r="K2259" s="29" t="str">
        <f>IF(Data!E2162="","",Data!E2162)</f>
        <v/>
      </c>
      <c r="L2259" s="29" t="str">
        <f>IF(Data!F2162="","",Data!F2162)</f>
        <v/>
      </c>
      <c r="M2259" s="29" t="str">
        <f>IF(Data!G2162="","",Data!G2162)</f>
        <v/>
      </c>
      <c r="N2259" s="14" t="str">
        <f>IF(Data!J2162="","",Data!J2162)</f>
        <v/>
      </c>
      <c r="O2259" s="30"/>
      <c r="P2259" s="32" t="str">
        <f>IF(Data!Q2162="","",Data!Q2162)</f>
        <v/>
      </c>
      <c r="Q2259" s="65" t="str">
        <f>IF(Data!R2162="","",Data!R2162)</f>
        <v/>
      </c>
    </row>
    <row r="2260" spans="1:17" ht="14.25" customHeight="1" x14ac:dyDescent="0.15">
      <c r="A2260" s="25" t="str">
        <f>IF(Data!L2163="","",Data!L2163)</f>
        <v/>
      </c>
      <c r="B2260" s="26" t="str">
        <f>IF(Data!A2163="","",VALUE(Data!A2163))</f>
        <v/>
      </c>
      <c r="C2260" s="27" t="str">
        <f>IF(Data!M2163="","",VALUE(Data!M2163))</f>
        <v/>
      </c>
      <c r="D2260" s="28" t="str">
        <f>IF(Data!B2163="","",Data!B2163)</f>
        <v/>
      </c>
      <c r="E2260" s="26" t="str">
        <f>IF(Data!H2163="","",VALUE(Data!H2163))</f>
        <v/>
      </c>
      <c r="F2260" s="13" t="str">
        <f>IF(Data!I2163="","",VALUE(Data!I2163))</f>
        <v/>
      </c>
      <c r="G2260" s="59" t="str">
        <f>IF(Data!C2163="","",Data!C2163)</f>
        <v/>
      </c>
      <c r="H2260" s="62" t="str">
        <f>IF(TRIM(Data!S2163)="",IF(Data!C2163="","",H2259),"("&amp;Data!S2163&amp;"台)")</f>
        <v/>
      </c>
      <c r="I2260" s="29" t="str">
        <f>IF(Data!D2163="","",Data!D2163)</f>
        <v/>
      </c>
      <c r="J2260" s="31" t="str">
        <f>IF(Data!O2163="","",Data!O2163)</f>
        <v/>
      </c>
      <c r="K2260" s="29" t="str">
        <f>IF(Data!E2163="","",Data!E2163)</f>
        <v/>
      </c>
      <c r="L2260" s="29" t="str">
        <f>IF(Data!F2163="","",Data!F2163)</f>
        <v/>
      </c>
      <c r="M2260" s="29" t="str">
        <f>IF(Data!G2163="","",Data!G2163)</f>
        <v/>
      </c>
      <c r="N2260" s="14" t="str">
        <f>IF(Data!J2163="","",Data!J2163)</f>
        <v/>
      </c>
      <c r="O2260" s="30"/>
      <c r="P2260" s="32" t="str">
        <f>IF(Data!Q2163="","",Data!Q2163)</f>
        <v/>
      </c>
      <c r="Q2260" s="65" t="str">
        <f>IF(Data!R2163="","",Data!R2163)</f>
        <v/>
      </c>
    </row>
    <row r="2261" spans="1:17" ht="14.25" customHeight="1" x14ac:dyDescent="0.15">
      <c r="A2261" s="25" t="str">
        <f>IF(Data!L2164="","",Data!L2164)</f>
        <v/>
      </c>
      <c r="B2261" s="26" t="str">
        <f>IF(Data!A2164="","",VALUE(Data!A2164))</f>
        <v/>
      </c>
      <c r="C2261" s="27" t="str">
        <f>IF(Data!M2164="","",VALUE(Data!M2164))</f>
        <v/>
      </c>
      <c r="D2261" s="28" t="str">
        <f>IF(Data!B2164="","",Data!B2164)</f>
        <v/>
      </c>
      <c r="E2261" s="26" t="str">
        <f>IF(Data!H2164="","",VALUE(Data!H2164))</f>
        <v/>
      </c>
      <c r="F2261" s="13" t="str">
        <f>IF(Data!I2164="","",VALUE(Data!I2164))</f>
        <v/>
      </c>
      <c r="G2261" s="59" t="str">
        <f>IF(Data!C2164="","",Data!C2164)</f>
        <v/>
      </c>
      <c r="H2261" s="62" t="str">
        <f>IF(TRIM(Data!S2164)="",IF(Data!C2164="","",H2260),"("&amp;Data!S2164&amp;"台)")</f>
        <v/>
      </c>
      <c r="I2261" s="29" t="str">
        <f>IF(Data!D2164="","",Data!D2164)</f>
        <v/>
      </c>
      <c r="J2261" s="31" t="str">
        <f>IF(Data!O2164="","",Data!O2164)</f>
        <v/>
      </c>
      <c r="K2261" s="29" t="str">
        <f>IF(Data!E2164="","",Data!E2164)</f>
        <v/>
      </c>
      <c r="L2261" s="29" t="str">
        <f>IF(Data!F2164="","",Data!F2164)</f>
        <v/>
      </c>
      <c r="M2261" s="29" t="str">
        <f>IF(Data!G2164="","",Data!G2164)</f>
        <v/>
      </c>
      <c r="N2261" s="14" t="str">
        <f>IF(Data!J2164="","",Data!J2164)</f>
        <v/>
      </c>
      <c r="O2261" s="30"/>
      <c r="P2261" s="32" t="str">
        <f>IF(Data!Q2164="","",Data!Q2164)</f>
        <v/>
      </c>
      <c r="Q2261" s="65" t="str">
        <f>IF(Data!R2164="","",Data!R2164)</f>
        <v/>
      </c>
    </row>
    <row r="2262" spans="1:17" ht="14.25" customHeight="1" x14ac:dyDescent="0.15">
      <c r="A2262" s="25" t="str">
        <f>IF(Data!L2165="","",Data!L2165)</f>
        <v/>
      </c>
      <c r="B2262" s="26" t="str">
        <f>IF(Data!A2165="","",VALUE(Data!A2165))</f>
        <v/>
      </c>
      <c r="C2262" s="27" t="str">
        <f>IF(Data!M2165="","",VALUE(Data!M2165))</f>
        <v/>
      </c>
      <c r="D2262" s="28" t="str">
        <f>IF(Data!B2165="","",Data!B2165)</f>
        <v/>
      </c>
      <c r="E2262" s="26" t="str">
        <f>IF(Data!H2165="","",VALUE(Data!H2165))</f>
        <v/>
      </c>
      <c r="F2262" s="13" t="str">
        <f>IF(Data!I2165="","",VALUE(Data!I2165))</f>
        <v/>
      </c>
      <c r="G2262" s="59" t="str">
        <f>IF(Data!C2165="","",Data!C2165)</f>
        <v/>
      </c>
      <c r="H2262" s="62" t="str">
        <f>IF(TRIM(Data!S2165)="",IF(Data!C2165="","",H2261),"("&amp;Data!S2165&amp;"台)")</f>
        <v/>
      </c>
      <c r="I2262" s="29" t="str">
        <f>IF(Data!D2165="","",Data!D2165)</f>
        <v/>
      </c>
      <c r="J2262" s="31" t="str">
        <f>IF(Data!O2165="","",Data!O2165)</f>
        <v/>
      </c>
      <c r="K2262" s="29" t="str">
        <f>IF(Data!E2165="","",Data!E2165)</f>
        <v/>
      </c>
      <c r="L2262" s="29" t="str">
        <f>IF(Data!F2165="","",Data!F2165)</f>
        <v/>
      </c>
      <c r="M2262" s="29" t="str">
        <f>IF(Data!G2165="","",Data!G2165)</f>
        <v/>
      </c>
      <c r="N2262" s="14" t="str">
        <f>IF(Data!J2165="","",Data!J2165)</f>
        <v/>
      </c>
      <c r="O2262" s="30"/>
      <c r="P2262" s="32" t="str">
        <f>IF(Data!Q2165="","",Data!Q2165)</f>
        <v/>
      </c>
      <c r="Q2262" s="65" t="str">
        <f>IF(Data!R2165="","",Data!R2165)</f>
        <v/>
      </c>
    </row>
    <row r="2263" spans="1:17" ht="14.25" customHeight="1" x14ac:dyDescent="0.15">
      <c r="A2263" s="25" t="str">
        <f>IF(Data!L2166="","",Data!L2166)</f>
        <v/>
      </c>
      <c r="B2263" s="26" t="str">
        <f>IF(Data!A2166="","",VALUE(Data!A2166))</f>
        <v/>
      </c>
      <c r="C2263" s="27" t="str">
        <f>IF(Data!M2166="","",VALUE(Data!M2166))</f>
        <v/>
      </c>
      <c r="D2263" s="28" t="str">
        <f>IF(Data!B2166="","",Data!B2166)</f>
        <v/>
      </c>
      <c r="E2263" s="26" t="str">
        <f>IF(Data!H2166="","",VALUE(Data!H2166))</f>
        <v/>
      </c>
      <c r="F2263" s="13" t="str">
        <f>IF(Data!I2166="","",VALUE(Data!I2166))</f>
        <v/>
      </c>
      <c r="G2263" s="59" t="str">
        <f>IF(Data!C2166="","",Data!C2166)</f>
        <v/>
      </c>
      <c r="H2263" s="62" t="str">
        <f>IF(TRIM(Data!S2166)="",IF(Data!C2166="","",H2262),"("&amp;Data!S2166&amp;"台)")</f>
        <v/>
      </c>
      <c r="I2263" s="29" t="str">
        <f>IF(Data!D2166="","",Data!D2166)</f>
        <v/>
      </c>
      <c r="J2263" s="31" t="str">
        <f>IF(Data!O2166="","",Data!O2166)</f>
        <v/>
      </c>
      <c r="K2263" s="29" t="str">
        <f>IF(Data!E2166="","",Data!E2166)</f>
        <v/>
      </c>
      <c r="L2263" s="29" t="str">
        <f>IF(Data!F2166="","",Data!F2166)</f>
        <v/>
      </c>
      <c r="M2263" s="29" t="str">
        <f>IF(Data!G2166="","",Data!G2166)</f>
        <v/>
      </c>
      <c r="N2263" s="14" t="str">
        <f>IF(Data!J2166="","",Data!J2166)</f>
        <v/>
      </c>
      <c r="O2263" s="30"/>
      <c r="P2263" s="32" t="str">
        <f>IF(Data!Q2166="","",Data!Q2166)</f>
        <v/>
      </c>
      <c r="Q2263" s="65" t="str">
        <f>IF(Data!R2166="","",Data!R2166)</f>
        <v/>
      </c>
    </row>
    <row r="2264" spans="1:17" ht="14.25" customHeight="1" x14ac:dyDescent="0.15">
      <c r="A2264" s="25" t="str">
        <f>IF(Data!L2167="","",Data!L2167)</f>
        <v/>
      </c>
      <c r="B2264" s="26" t="str">
        <f>IF(Data!A2167="","",VALUE(Data!A2167))</f>
        <v/>
      </c>
      <c r="C2264" s="27" t="str">
        <f>IF(Data!M2167="","",VALUE(Data!M2167))</f>
        <v/>
      </c>
      <c r="D2264" s="28" t="str">
        <f>IF(Data!B2167="","",Data!B2167)</f>
        <v/>
      </c>
      <c r="E2264" s="26" t="str">
        <f>IF(Data!H2167="","",VALUE(Data!H2167))</f>
        <v/>
      </c>
      <c r="F2264" s="13" t="str">
        <f>IF(Data!I2167="","",VALUE(Data!I2167))</f>
        <v/>
      </c>
      <c r="G2264" s="59" t="str">
        <f>IF(Data!C2167="","",Data!C2167)</f>
        <v/>
      </c>
      <c r="H2264" s="62" t="str">
        <f>IF(TRIM(Data!S2167)="",IF(Data!C2167="","",H2263),"("&amp;Data!S2167&amp;"台)")</f>
        <v/>
      </c>
      <c r="I2264" s="29" t="str">
        <f>IF(Data!D2167="","",Data!D2167)</f>
        <v/>
      </c>
      <c r="J2264" s="31" t="str">
        <f>IF(Data!O2167="","",Data!O2167)</f>
        <v/>
      </c>
      <c r="K2264" s="29" t="str">
        <f>IF(Data!E2167="","",Data!E2167)</f>
        <v/>
      </c>
      <c r="L2264" s="29" t="str">
        <f>IF(Data!F2167="","",Data!F2167)</f>
        <v/>
      </c>
      <c r="M2264" s="29" t="str">
        <f>IF(Data!G2167="","",Data!G2167)</f>
        <v/>
      </c>
      <c r="N2264" s="14" t="str">
        <f>IF(Data!J2167="","",Data!J2167)</f>
        <v/>
      </c>
      <c r="O2264" s="30"/>
      <c r="P2264" s="32" t="str">
        <f>IF(Data!Q2167="","",Data!Q2167)</f>
        <v/>
      </c>
      <c r="Q2264" s="65" t="str">
        <f>IF(Data!R2167="","",Data!R2167)</f>
        <v/>
      </c>
    </row>
    <row r="2265" spans="1:17" ht="14.25" customHeight="1" x14ac:dyDescent="0.15">
      <c r="A2265" s="25" t="str">
        <f>IF(Data!L2168="","",Data!L2168)</f>
        <v/>
      </c>
      <c r="B2265" s="26" t="str">
        <f>IF(Data!A2168="","",VALUE(Data!A2168))</f>
        <v/>
      </c>
      <c r="C2265" s="27" t="str">
        <f>IF(Data!M2168="","",VALUE(Data!M2168))</f>
        <v/>
      </c>
      <c r="D2265" s="28" t="str">
        <f>IF(Data!B2168="","",Data!B2168)</f>
        <v/>
      </c>
      <c r="E2265" s="26" t="str">
        <f>IF(Data!H2168="","",VALUE(Data!H2168))</f>
        <v/>
      </c>
      <c r="F2265" s="13" t="str">
        <f>IF(Data!I2168="","",VALUE(Data!I2168))</f>
        <v/>
      </c>
      <c r="G2265" s="59" t="str">
        <f>IF(Data!C2168="","",Data!C2168)</f>
        <v/>
      </c>
      <c r="H2265" s="62" t="str">
        <f>IF(TRIM(Data!S2168)="",IF(Data!C2168="","",H2264),"("&amp;Data!S2168&amp;"台)")</f>
        <v/>
      </c>
      <c r="I2265" s="29" t="str">
        <f>IF(Data!D2168="","",Data!D2168)</f>
        <v/>
      </c>
      <c r="J2265" s="31" t="str">
        <f>IF(Data!O2168="","",Data!O2168)</f>
        <v/>
      </c>
      <c r="K2265" s="29" t="str">
        <f>IF(Data!E2168="","",Data!E2168)</f>
        <v/>
      </c>
      <c r="L2265" s="29" t="str">
        <f>IF(Data!F2168="","",Data!F2168)</f>
        <v/>
      </c>
      <c r="M2265" s="29" t="str">
        <f>IF(Data!G2168="","",Data!G2168)</f>
        <v/>
      </c>
      <c r="N2265" s="14" t="str">
        <f>IF(Data!J2168="","",Data!J2168)</f>
        <v/>
      </c>
      <c r="O2265" s="30"/>
      <c r="P2265" s="32" t="str">
        <f>IF(Data!Q2168="","",Data!Q2168)</f>
        <v/>
      </c>
      <c r="Q2265" s="65" t="str">
        <f>IF(Data!R2168="","",Data!R2168)</f>
        <v/>
      </c>
    </row>
    <row r="2266" spans="1:17" ht="14.25" customHeight="1" x14ac:dyDescent="0.15">
      <c r="A2266" s="25" t="str">
        <f>IF(Data!L2169="","",Data!L2169)</f>
        <v/>
      </c>
      <c r="B2266" s="26" t="str">
        <f>IF(Data!A2169="","",VALUE(Data!A2169))</f>
        <v/>
      </c>
      <c r="C2266" s="27" t="str">
        <f>IF(Data!M2169="","",VALUE(Data!M2169))</f>
        <v/>
      </c>
      <c r="D2266" s="28" t="str">
        <f>IF(Data!B2169="","",Data!B2169)</f>
        <v/>
      </c>
      <c r="E2266" s="26" t="str">
        <f>IF(Data!H2169="","",VALUE(Data!H2169))</f>
        <v/>
      </c>
      <c r="F2266" s="13" t="str">
        <f>IF(Data!I2169="","",VALUE(Data!I2169))</f>
        <v/>
      </c>
      <c r="G2266" s="59" t="str">
        <f>IF(Data!C2169="","",Data!C2169)</f>
        <v/>
      </c>
      <c r="H2266" s="62" t="str">
        <f>IF(TRIM(Data!S2169)="",IF(Data!C2169="","",H2265),"("&amp;Data!S2169&amp;"台)")</f>
        <v/>
      </c>
      <c r="I2266" s="29" t="str">
        <f>IF(Data!D2169="","",Data!D2169)</f>
        <v/>
      </c>
      <c r="J2266" s="31" t="str">
        <f>IF(Data!O2169="","",Data!O2169)</f>
        <v/>
      </c>
      <c r="K2266" s="29" t="str">
        <f>IF(Data!E2169="","",Data!E2169)</f>
        <v/>
      </c>
      <c r="L2266" s="29" t="str">
        <f>IF(Data!F2169="","",Data!F2169)</f>
        <v/>
      </c>
      <c r="M2266" s="29" t="str">
        <f>IF(Data!G2169="","",Data!G2169)</f>
        <v/>
      </c>
      <c r="N2266" s="14" t="str">
        <f>IF(Data!J2169="","",Data!J2169)</f>
        <v/>
      </c>
      <c r="O2266" s="30"/>
      <c r="P2266" s="32" t="str">
        <f>IF(Data!Q2169="","",Data!Q2169)</f>
        <v/>
      </c>
      <c r="Q2266" s="65" t="str">
        <f>IF(Data!R2169="","",Data!R2169)</f>
        <v/>
      </c>
    </row>
    <row r="2267" spans="1:17" ht="14.25" customHeight="1" x14ac:dyDescent="0.15">
      <c r="A2267" s="25" t="str">
        <f>IF(Data!L2170="","",Data!L2170)</f>
        <v/>
      </c>
      <c r="B2267" s="26" t="str">
        <f>IF(Data!A2170="","",VALUE(Data!A2170))</f>
        <v/>
      </c>
      <c r="C2267" s="27" t="str">
        <f>IF(Data!M2170="","",VALUE(Data!M2170))</f>
        <v/>
      </c>
      <c r="D2267" s="28" t="str">
        <f>IF(Data!B2170="","",Data!B2170)</f>
        <v/>
      </c>
      <c r="E2267" s="26" t="str">
        <f>IF(Data!H2170="","",VALUE(Data!H2170))</f>
        <v/>
      </c>
      <c r="F2267" s="13" t="str">
        <f>IF(Data!I2170="","",VALUE(Data!I2170))</f>
        <v/>
      </c>
      <c r="G2267" s="59" t="str">
        <f>IF(Data!C2170="","",Data!C2170)</f>
        <v/>
      </c>
      <c r="H2267" s="62" t="str">
        <f>IF(TRIM(Data!S2170)="",IF(Data!C2170="","",H2266),"("&amp;Data!S2170&amp;"台)")</f>
        <v/>
      </c>
      <c r="I2267" s="29" t="str">
        <f>IF(Data!D2170="","",Data!D2170)</f>
        <v/>
      </c>
      <c r="J2267" s="31" t="str">
        <f>IF(Data!O2170="","",Data!O2170)</f>
        <v/>
      </c>
      <c r="K2267" s="29" t="str">
        <f>IF(Data!E2170="","",Data!E2170)</f>
        <v/>
      </c>
      <c r="L2267" s="29" t="str">
        <f>IF(Data!F2170="","",Data!F2170)</f>
        <v/>
      </c>
      <c r="M2267" s="29" t="str">
        <f>IF(Data!G2170="","",Data!G2170)</f>
        <v/>
      </c>
      <c r="N2267" s="14" t="str">
        <f>IF(Data!J2170="","",Data!J2170)</f>
        <v/>
      </c>
      <c r="O2267" s="30"/>
      <c r="P2267" s="32" t="str">
        <f>IF(Data!Q2170="","",Data!Q2170)</f>
        <v/>
      </c>
      <c r="Q2267" s="65" t="str">
        <f>IF(Data!R2170="","",Data!R2170)</f>
        <v/>
      </c>
    </row>
    <row r="2268" spans="1:17" ht="14.25" customHeight="1" x14ac:dyDescent="0.15">
      <c r="A2268" s="25" t="str">
        <f>IF(Data!L2171="","",Data!L2171)</f>
        <v/>
      </c>
      <c r="B2268" s="26" t="str">
        <f>IF(Data!A2171="","",VALUE(Data!A2171))</f>
        <v/>
      </c>
      <c r="C2268" s="27" t="str">
        <f>IF(Data!M2171="","",VALUE(Data!M2171))</f>
        <v/>
      </c>
      <c r="D2268" s="28" t="str">
        <f>IF(Data!B2171="","",Data!B2171)</f>
        <v/>
      </c>
      <c r="E2268" s="26" t="str">
        <f>IF(Data!H2171="","",VALUE(Data!H2171))</f>
        <v/>
      </c>
      <c r="F2268" s="13" t="str">
        <f>IF(Data!I2171="","",VALUE(Data!I2171))</f>
        <v/>
      </c>
      <c r="G2268" s="59" t="str">
        <f>IF(Data!C2171="","",Data!C2171)</f>
        <v/>
      </c>
      <c r="H2268" s="62" t="str">
        <f>IF(TRIM(Data!S2171)="",IF(Data!C2171="","",H2267),"("&amp;Data!S2171&amp;"台)")</f>
        <v/>
      </c>
      <c r="I2268" s="29" t="str">
        <f>IF(Data!D2171="","",Data!D2171)</f>
        <v/>
      </c>
      <c r="J2268" s="31" t="str">
        <f>IF(Data!O2171="","",Data!O2171)</f>
        <v/>
      </c>
      <c r="K2268" s="29" t="str">
        <f>IF(Data!E2171="","",Data!E2171)</f>
        <v/>
      </c>
      <c r="L2268" s="29" t="str">
        <f>IF(Data!F2171="","",Data!F2171)</f>
        <v/>
      </c>
      <c r="M2268" s="29" t="str">
        <f>IF(Data!G2171="","",Data!G2171)</f>
        <v/>
      </c>
      <c r="N2268" s="14" t="str">
        <f>IF(Data!J2171="","",Data!J2171)</f>
        <v/>
      </c>
      <c r="O2268" s="30"/>
      <c r="P2268" s="32" t="str">
        <f>IF(Data!Q2171="","",Data!Q2171)</f>
        <v/>
      </c>
      <c r="Q2268" s="65" t="str">
        <f>IF(Data!R2171="","",Data!R2171)</f>
        <v/>
      </c>
    </row>
    <row r="2269" spans="1:17" ht="14.25" customHeight="1" x14ac:dyDescent="0.15">
      <c r="A2269" s="25" t="str">
        <f>IF(Data!L2172="","",Data!L2172)</f>
        <v/>
      </c>
      <c r="B2269" s="26" t="str">
        <f>IF(Data!A2172="","",VALUE(Data!A2172))</f>
        <v/>
      </c>
      <c r="C2269" s="27" t="str">
        <f>IF(Data!M2172="","",VALUE(Data!M2172))</f>
        <v/>
      </c>
      <c r="D2269" s="28" t="str">
        <f>IF(Data!B2172="","",Data!B2172)</f>
        <v/>
      </c>
      <c r="E2269" s="26" t="str">
        <f>IF(Data!H2172="","",VALUE(Data!H2172))</f>
        <v/>
      </c>
      <c r="F2269" s="13" t="str">
        <f>IF(Data!I2172="","",VALUE(Data!I2172))</f>
        <v/>
      </c>
      <c r="G2269" s="59" t="str">
        <f>IF(Data!C2172="","",Data!C2172)</f>
        <v/>
      </c>
      <c r="H2269" s="62" t="str">
        <f>IF(TRIM(Data!S2172)="",IF(Data!C2172="","",H2268),"("&amp;Data!S2172&amp;"台)")</f>
        <v/>
      </c>
      <c r="I2269" s="29" t="str">
        <f>IF(Data!D2172="","",Data!D2172)</f>
        <v/>
      </c>
      <c r="J2269" s="31" t="str">
        <f>IF(Data!O2172="","",Data!O2172)</f>
        <v/>
      </c>
      <c r="K2269" s="29" t="str">
        <f>IF(Data!E2172="","",Data!E2172)</f>
        <v/>
      </c>
      <c r="L2269" s="29" t="str">
        <f>IF(Data!F2172="","",Data!F2172)</f>
        <v/>
      </c>
      <c r="M2269" s="29" t="str">
        <f>IF(Data!G2172="","",Data!G2172)</f>
        <v/>
      </c>
      <c r="N2269" s="14" t="str">
        <f>IF(Data!J2172="","",Data!J2172)</f>
        <v/>
      </c>
      <c r="O2269" s="30"/>
      <c r="P2269" s="32" t="str">
        <f>IF(Data!Q2172="","",Data!Q2172)</f>
        <v/>
      </c>
      <c r="Q2269" s="65" t="str">
        <f>IF(Data!R2172="","",Data!R2172)</f>
        <v/>
      </c>
    </row>
    <row r="2270" spans="1:17" ht="14.25" customHeight="1" x14ac:dyDescent="0.15">
      <c r="A2270" s="25" t="str">
        <f>IF(Data!L2173="","",Data!L2173)</f>
        <v/>
      </c>
      <c r="B2270" s="26" t="str">
        <f>IF(Data!A2173="","",VALUE(Data!A2173))</f>
        <v/>
      </c>
      <c r="C2270" s="27" t="str">
        <f>IF(Data!M2173="","",VALUE(Data!M2173))</f>
        <v/>
      </c>
      <c r="D2270" s="28" t="str">
        <f>IF(Data!B2173="","",Data!B2173)</f>
        <v/>
      </c>
      <c r="E2270" s="26" t="str">
        <f>IF(Data!H2173="","",VALUE(Data!H2173))</f>
        <v/>
      </c>
      <c r="F2270" s="13" t="str">
        <f>IF(Data!I2173="","",VALUE(Data!I2173))</f>
        <v/>
      </c>
      <c r="G2270" s="59" t="str">
        <f>IF(Data!C2173="","",Data!C2173)</f>
        <v/>
      </c>
      <c r="H2270" s="62" t="str">
        <f>IF(TRIM(Data!S2173)="",IF(Data!C2173="","",H2269),"("&amp;Data!S2173&amp;"台)")</f>
        <v/>
      </c>
      <c r="I2270" s="29" t="str">
        <f>IF(Data!D2173="","",Data!D2173)</f>
        <v/>
      </c>
      <c r="J2270" s="31" t="str">
        <f>IF(Data!O2173="","",Data!O2173)</f>
        <v/>
      </c>
      <c r="K2270" s="29" t="str">
        <f>IF(Data!E2173="","",Data!E2173)</f>
        <v/>
      </c>
      <c r="L2270" s="29" t="str">
        <f>IF(Data!F2173="","",Data!F2173)</f>
        <v/>
      </c>
      <c r="M2270" s="29" t="str">
        <f>IF(Data!G2173="","",Data!G2173)</f>
        <v/>
      </c>
      <c r="N2270" s="14" t="str">
        <f>IF(Data!J2173="","",Data!J2173)</f>
        <v/>
      </c>
      <c r="O2270" s="30"/>
      <c r="P2270" s="32" t="str">
        <f>IF(Data!Q2173="","",Data!Q2173)</f>
        <v/>
      </c>
      <c r="Q2270" s="65" t="str">
        <f>IF(Data!R2173="","",Data!R2173)</f>
        <v/>
      </c>
    </row>
    <row r="2271" spans="1:17" ht="14.25" customHeight="1" x14ac:dyDescent="0.15">
      <c r="A2271" s="25" t="str">
        <f>IF(Data!L2174="","",Data!L2174)</f>
        <v/>
      </c>
      <c r="B2271" s="26" t="str">
        <f>IF(Data!A2174="","",VALUE(Data!A2174))</f>
        <v/>
      </c>
      <c r="C2271" s="27" t="str">
        <f>IF(Data!M2174="","",VALUE(Data!M2174))</f>
        <v/>
      </c>
      <c r="D2271" s="28" t="str">
        <f>IF(Data!B2174="","",Data!B2174)</f>
        <v/>
      </c>
      <c r="E2271" s="26" t="str">
        <f>IF(Data!H2174="","",VALUE(Data!H2174))</f>
        <v/>
      </c>
      <c r="F2271" s="13" t="str">
        <f>IF(Data!I2174="","",VALUE(Data!I2174))</f>
        <v/>
      </c>
      <c r="G2271" s="59" t="str">
        <f>IF(Data!C2174="","",Data!C2174)</f>
        <v/>
      </c>
      <c r="H2271" s="62" t="str">
        <f>IF(TRIM(Data!S2174)="",IF(Data!C2174="","",H2270),"("&amp;Data!S2174&amp;"台)")</f>
        <v/>
      </c>
      <c r="I2271" s="29" t="str">
        <f>IF(Data!D2174="","",Data!D2174)</f>
        <v/>
      </c>
      <c r="J2271" s="31" t="str">
        <f>IF(Data!O2174="","",Data!O2174)</f>
        <v/>
      </c>
      <c r="K2271" s="29" t="str">
        <f>IF(Data!E2174="","",Data!E2174)</f>
        <v/>
      </c>
      <c r="L2271" s="29" t="str">
        <f>IF(Data!F2174="","",Data!F2174)</f>
        <v/>
      </c>
      <c r="M2271" s="29" t="str">
        <f>IF(Data!G2174="","",Data!G2174)</f>
        <v/>
      </c>
      <c r="N2271" s="14" t="str">
        <f>IF(Data!J2174="","",Data!J2174)</f>
        <v/>
      </c>
      <c r="O2271" s="30"/>
      <c r="P2271" s="32" t="str">
        <f>IF(Data!Q2174="","",Data!Q2174)</f>
        <v/>
      </c>
      <c r="Q2271" s="65" t="str">
        <f>IF(Data!R2174="","",Data!R2174)</f>
        <v/>
      </c>
    </row>
    <row r="2272" spans="1:17" ht="14.25" customHeight="1" x14ac:dyDescent="0.15">
      <c r="A2272" s="25" t="str">
        <f>IF(Data!L2175="","",Data!L2175)</f>
        <v/>
      </c>
      <c r="B2272" s="26" t="str">
        <f>IF(Data!A2175="","",VALUE(Data!A2175))</f>
        <v/>
      </c>
      <c r="C2272" s="27" t="str">
        <f>IF(Data!M2175="","",VALUE(Data!M2175))</f>
        <v/>
      </c>
      <c r="D2272" s="28" t="str">
        <f>IF(Data!B2175="","",Data!B2175)</f>
        <v/>
      </c>
      <c r="E2272" s="26" t="str">
        <f>IF(Data!H2175="","",VALUE(Data!H2175))</f>
        <v/>
      </c>
      <c r="F2272" s="13" t="str">
        <f>IF(Data!I2175="","",VALUE(Data!I2175))</f>
        <v/>
      </c>
      <c r="G2272" s="59" t="str">
        <f>IF(Data!C2175="","",Data!C2175)</f>
        <v/>
      </c>
      <c r="H2272" s="62" t="str">
        <f>IF(TRIM(Data!S2175)="",IF(Data!C2175="","",H2271),"("&amp;Data!S2175&amp;"台)")</f>
        <v/>
      </c>
      <c r="I2272" s="29" t="str">
        <f>IF(Data!D2175="","",Data!D2175)</f>
        <v/>
      </c>
      <c r="J2272" s="31" t="str">
        <f>IF(Data!O2175="","",Data!O2175)</f>
        <v/>
      </c>
      <c r="K2272" s="29" t="str">
        <f>IF(Data!E2175="","",Data!E2175)</f>
        <v/>
      </c>
      <c r="L2272" s="29" t="str">
        <f>IF(Data!F2175="","",Data!F2175)</f>
        <v/>
      </c>
      <c r="M2272" s="29" t="str">
        <f>IF(Data!G2175="","",Data!G2175)</f>
        <v/>
      </c>
      <c r="N2272" s="14" t="str">
        <f>IF(Data!J2175="","",Data!J2175)</f>
        <v/>
      </c>
      <c r="O2272" s="30"/>
      <c r="P2272" s="32" t="str">
        <f>IF(Data!Q2175="","",Data!Q2175)</f>
        <v/>
      </c>
      <c r="Q2272" s="65" t="str">
        <f>IF(Data!R2175="","",Data!R2175)</f>
        <v/>
      </c>
    </row>
    <row r="2273" spans="1:17" ht="14.25" customHeight="1" x14ac:dyDescent="0.15">
      <c r="A2273" s="25" t="str">
        <f>IF(Data!L2176="","",Data!L2176)</f>
        <v/>
      </c>
      <c r="B2273" s="26" t="str">
        <f>IF(Data!A2176="","",VALUE(Data!A2176))</f>
        <v/>
      </c>
      <c r="C2273" s="27" t="str">
        <f>IF(Data!M2176="","",VALUE(Data!M2176))</f>
        <v/>
      </c>
      <c r="D2273" s="28" t="str">
        <f>IF(Data!B2176="","",Data!B2176)</f>
        <v/>
      </c>
      <c r="E2273" s="26" t="str">
        <f>IF(Data!H2176="","",VALUE(Data!H2176))</f>
        <v/>
      </c>
      <c r="F2273" s="13" t="str">
        <f>IF(Data!I2176="","",VALUE(Data!I2176))</f>
        <v/>
      </c>
      <c r="G2273" s="59" t="str">
        <f>IF(Data!C2176="","",Data!C2176)</f>
        <v/>
      </c>
      <c r="H2273" s="62" t="str">
        <f>IF(TRIM(Data!S2176)="",IF(Data!C2176="","",H2272),"("&amp;Data!S2176&amp;"台)")</f>
        <v/>
      </c>
      <c r="I2273" s="29" t="str">
        <f>IF(Data!D2176="","",Data!D2176)</f>
        <v/>
      </c>
      <c r="J2273" s="31" t="str">
        <f>IF(Data!O2176="","",Data!O2176)</f>
        <v/>
      </c>
      <c r="K2273" s="29" t="str">
        <f>IF(Data!E2176="","",Data!E2176)</f>
        <v/>
      </c>
      <c r="L2273" s="29" t="str">
        <f>IF(Data!F2176="","",Data!F2176)</f>
        <v/>
      </c>
      <c r="M2273" s="29" t="str">
        <f>IF(Data!G2176="","",Data!G2176)</f>
        <v/>
      </c>
      <c r="N2273" s="14" t="str">
        <f>IF(Data!J2176="","",Data!J2176)</f>
        <v/>
      </c>
      <c r="O2273" s="30"/>
      <c r="P2273" s="32" t="str">
        <f>IF(Data!Q2176="","",Data!Q2176)</f>
        <v/>
      </c>
      <c r="Q2273" s="65" t="str">
        <f>IF(Data!R2176="","",Data!R2176)</f>
        <v/>
      </c>
    </row>
    <row r="2274" spans="1:17" ht="14.25" customHeight="1" x14ac:dyDescent="0.15">
      <c r="A2274" s="25" t="str">
        <f>IF(Data!L2177="","",Data!L2177)</f>
        <v/>
      </c>
      <c r="B2274" s="26" t="str">
        <f>IF(Data!A2177="","",VALUE(Data!A2177))</f>
        <v/>
      </c>
      <c r="C2274" s="27" t="str">
        <f>IF(Data!M2177="","",VALUE(Data!M2177))</f>
        <v/>
      </c>
      <c r="D2274" s="28" t="str">
        <f>IF(Data!B2177="","",Data!B2177)</f>
        <v/>
      </c>
      <c r="E2274" s="26" t="str">
        <f>IF(Data!H2177="","",VALUE(Data!H2177))</f>
        <v/>
      </c>
      <c r="F2274" s="13" t="str">
        <f>IF(Data!I2177="","",VALUE(Data!I2177))</f>
        <v/>
      </c>
      <c r="G2274" s="59" t="str">
        <f>IF(Data!C2177="","",Data!C2177)</f>
        <v/>
      </c>
      <c r="H2274" s="62" t="str">
        <f>IF(TRIM(Data!S2177)="",IF(Data!C2177="","",H2273),"("&amp;Data!S2177&amp;"台)")</f>
        <v/>
      </c>
      <c r="I2274" s="29" t="str">
        <f>IF(Data!D2177="","",Data!D2177)</f>
        <v/>
      </c>
      <c r="J2274" s="31" t="str">
        <f>IF(Data!O2177="","",Data!O2177)</f>
        <v/>
      </c>
      <c r="K2274" s="29" t="str">
        <f>IF(Data!E2177="","",Data!E2177)</f>
        <v/>
      </c>
      <c r="L2274" s="29" t="str">
        <f>IF(Data!F2177="","",Data!F2177)</f>
        <v/>
      </c>
      <c r="M2274" s="29" t="str">
        <f>IF(Data!G2177="","",Data!G2177)</f>
        <v/>
      </c>
      <c r="N2274" s="14" t="str">
        <f>IF(Data!J2177="","",Data!J2177)</f>
        <v/>
      </c>
      <c r="O2274" s="30"/>
      <c r="P2274" s="32" t="str">
        <f>IF(Data!Q2177="","",Data!Q2177)</f>
        <v/>
      </c>
      <c r="Q2274" s="65" t="str">
        <f>IF(Data!R2177="","",Data!R2177)</f>
        <v/>
      </c>
    </row>
    <row r="2275" spans="1:17" ht="14.25" customHeight="1" x14ac:dyDescent="0.15">
      <c r="A2275" s="25" t="str">
        <f>IF(Data!L2178="","",Data!L2178)</f>
        <v/>
      </c>
      <c r="B2275" s="26" t="str">
        <f>IF(Data!A2178="","",VALUE(Data!A2178))</f>
        <v/>
      </c>
      <c r="C2275" s="27" t="str">
        <f>IF(Data!M2178="","",VALUE(Data!M2178))</f>
        <v/>
      </c>
      <c r="D2275" s="28" t="str">
        <f>IF(Data!B2178="","",Data!B2178)</f>
        <v/>
      </c>
      <c r="E2275" s="26" t="str">
        <f>IF(Data!H2178="","",VALUE(Data!H2178))</f>
        <v/>
      </c>
      <c r="F2275" s="13" t="str">
        <f>IF(Data!I2178="","",VALUE(Data!I2178))</f>
        <v/>
      </c>
      <c r="G2275" s="59" t="str">
        <f>IF(Data!C2178="","",Data!C2178)</f>
        <v/>
      </c>
      <c r="H2275" s="62" t="str">
        <f>IF(TRIM(Data!S2178)="",IF(Data!C2178="","",H2274),"("&amp;Data!S2178&amp;"台)")</f>
        <v/>
      </c>
      <c r="I2275" s="29" t="str">
        <f>IF(Data!D2178="","",Data!D2178)</f>
        <v/>
      </c>
      <c r="J2275" s="31" t="str">
        <f>IF(Data!O2178="","",Data!O2178)</f>
        <v/>
      </c>
      <c r="K2275" s="29" t="str">
        <f>IF(Data!E2178="","",Data!E2178)</f>
        <v/>
      </c>
      <c r="L2275" s="29" t="str">
        <f>IF(Data!F2178="","",Data!F2178)</f>
        <v/>
      </c>
      <c r="M2275" s="29" t="str">
        <f>IF(Data!G2178="","",Data!G2178)</f>
        <v/>
      </c>
      <c r="N2275" s="14" t="str">
        <f>IF(Data!J2178="","",Data!J2178)</f>
        <v/>
      </c>
      <c r="O2275" s="30"/>
      <c r="P2275" s="32" t="str">
        <f>IF(Data!Q2178="","",Data!Q2178)</f>
        <v/>
      </c>
      <c r="Q2275" s="65" t="str">
        <f>IF(Data!R2178="","",Data!R2178)</f>
        <v/>
      </c>
    </row>
    <row r="2276" spans="1:17" ht="14.25" customHeight="1" x14ac:dyDescent="0.15">
      <c r="A2276" s="25" t="str">
        <f>IF(Data!L2179="","",Data!L2179)</f>
        <v/>
      </c>
      <c r="B2276" s="26" t="str">
        <f>IF(Data!A2179="","",VALUE(Data!A2179))</f>
        <v/>
      </c>
      <c r="C2276" s="27" t="str">
        <f>IF(Data!M2179="","",VALUE(Data!M2179))</f>
        <v/>
      </c>
      <c r="D2276" s="28" t="str">
        <f>IF(Data!B2179="","",Data!B2179)</f>
        <v/>
      </c>
      <c r="E2276" s="26" t="str">
        <f>IF(Data!H2179="","",VALUE(Data!H2179))</f>
        <v/>
      </c>
      <c r="F2276" s="13" t="str">
        <f>IF(Data!I2179="","",VALUE(Data!I2179))</f>
        <v/>
      </c>
      <c r="G2276" s="59" t="str">
        <f>IF(Data!C2179="","",Data!C2179)</f>
        <v/>
      </c>
      <c r="H2276" s="62" t="str">
        <f>IF(TRIM(Data!S2179)="",IF(Data!C2179="","",H2275),"("&amp;Data!S2179&amp;"台)")</f>
        <v/>
      </c>
      <c r="I2276" s="29" t="str">
        <f>IF(Data!D2179="","",Data!D2179)</f>
        <v/>
      </c>
      <c r="J2276" s="31" t="str">
        <f>IF(Data!O2179="","",Data!O2179)</f>
        <v/>
      </c>
      <c r="K2276" s="29" t="str">
        <f>IF(Data!E2179="","",Data!E2179)</f>
        <v/>
      </c>
      <c r="L2276" s="29" t="str">
        <f>IF(Data!F2179="","",Data!F2179)</f>
        <v/>
      </c>
      <c r="M2276" s="29" t="str">
        <f>IF(Data!G2179="","",Data!G2179)</f>
        <v/>
      </c>
      <c r="N2276" s="14" t="str">
        <f>IF(Data!J2179="","",Data!J2179)</f>
        <v/>
      </c>
      <c r="O2276" s="30"/>
      <c r="P2276" s="32" t="str">
        <f>IF(Data!Q2179="","",Data!Q2179)</f>
        <v/>
      </c>
      <c r="Q2276" s="65" t="str">
        <f>IF(Data!R2179="","",Data!R2179)</f>
        <v/>
      </c>
    </row>
    <row r="2277" spans="1:17" ht="14.25" customHeight="1" x14ac:dyDescent="0.15">
      <c r="A2277" s="25" t="str">
        <f>IF(Data!L2180="","",Data!L2180)</f>
        <v/>
      </c>
      <c r="B2277" s="26" t="str">
        <f>IF(Data!A2180="","",VALUE(Data!A2180))</f>
        <v/>
      </c>
      <c r="C2277" s="27" t="str">
        <f>IF(Data!M2180="","",VALUE(Data!M2180))</f>
        <v/>
      </c>
      <c r="D2277" s="28" t="str">
        <f>IF(Data!B2180="","",Data!B2180)</f>
        <v/>
      </c>
      <c r="E2277" s="26" t="str">
        <f>IF(Data!H2180="","",VALUE(Data!H2180))</f>
        <v/>
      </c>
      <c r="F2277" s="13" t="str">
        <f>IF(Data!I2180="","",VALUE(Data!I2180))</f>
        <v/>
      </c>
      <c r="G2277" s="59" t="str">
        <f>IF(Data!C2180="","",Data!C2180)</f>
        <v/>
      </c>
      <c r="H2277" s="62" t="str">
        <f>IF(TRIM(Data!S2180)="",IF(Data!C2180="","",H2276),"("&amp;Data!S2180&amp;"台)")</f>
        <v/>
      </c>
      <c r="I2277" s="29" t="str">
        <f>IF(Data!D2180="","",Data!D2180)</f>
        <v/>
      </c>
      <c r="J2277" s="31" t="str">
        <f>IF(Data!O2180="","",Data!O2180)</f>
        <v/>
      </c>
      <c r="K2277" s="29" t="str">
        <f>IF(Data!E2180="","",Data!E2180)</f>
        <v/>
      </c>
      <c r="L2277" s="29" t="str">
        <f>IF(Data!F2180="","",Data!F2180)</f>
        <v/>
      </c>
      <c r="M2277" s="29" t="str">
        <f>IF(Data!G2180="","",Data!G2180)</f>
        <v/>
      </c>
      <c r="N2277" s="14" t="str">
        <f>IF(Data!J2180="","",Data!J2180)</f>
        <v/>
      </c>
      <c r="O2277" s="30"/>
      <c r="P2277" s="32" t="str">
        <f>IF(Data!Q2180="","",Data!Q2180)</f>
        <v/>
      </c>
      <c r="Q2277" s="65" t="str">
        <f>IF(Data!R2180="","",Data!R2180)</f>
        <v/>
      </c>
    </row>
    <row r="2278" spans="1:17" ht="14.25" customHeight="1" x14ac:dyDescent="0.15">
      <c r="A2278" s="25" t="str">
        <f>IF(Data!L2181="","",Data!L2181)</f>
        <v/>
      </c>
      <c r="B2278" s="26" t="str">
        <f>IF(Data!A2181="","",VALUE(Data!A2181))</f>
        <v/>
      </c>
      <c r="C2278" s="27" t="str">
        <f>IF(Data!M2181="","",VALUE(Data!M2181))</f>
        <v/>
      </c>
      <c r="D2278" s="28" t="str">
        <f>IF(Data!B2181="","",Data!B2181)</f>
        <v/>
      </c>
      <c r="E2278" s="26" t="str">
        <f>IF(Data!H2181="","",VALUE(Data!H2181))</f>
        <v/>
      </c>
      <c r="F2278" s="13" t="str">
        <f>IF(Data!I2181="","",VALUE(Data!I2181))</f>
        <v/>
      </c>
      <c r="G2278" s="59" t="str">
        <f>IF(Data!C2181="","",Data!C2181)</f>
        <v/>
      </c>
      <c r="H2278" s="62" t="str">
        <f>IF(TRIM(Data!S2181)="",IF(Data!C2181="","",H2277),"("&amp;Data!S2181&amp;"台)")</f>
        <v/>
      </c>
      <c r="I2278" s="29" t="str">
        <f>IF(Data!D2181="","",Data!D2181)</f>
        <v/>
      </c>
      <c r="J2278" s="31" t="str">
        <f>IF(Data!O2181="","",Data!O2181)</f>
        <v/>
      </c>
      <c r="K2278" s="29" t="str">
        <f>IF(Data!E2181="","",Data!E2181)</f>
        <v/>
      </c>
      <c r="L2278" s="29" t="str">
        <f>IF(Data!F2181="","",Data!F2181)</f>
        <v/>
      </c>
      <c r="M2278" s="29" t="str">
        <f>IF(Data!G2181="","",Data!G2181)</f>
        <v/>
      </c>
      <c r="N2278" s="14" t="str">
        <f>IF(Data!J2181="","",Data!J2181)</f>
        <v/>
      </c>
      <c r="O2278" s="30"/>
      <c r="P2278" s="32" t="str">
        <f>IF(Data!Q2181="","",Data!Q2181)</f>
        <v/>
      </c>
      <c r="Q2278" s="65" t="str">
        <f>IF(Data!R2181="","",Data!R2181)</f>
        <v/>
      </c>
    </row>
    <row r="2279" spans="1:17" ht="14.25" customHeight="1" x14ac:dyDescent="0.15">
      <c r="A2279" s="25" t="str">
        <f>IF(Data!L2182="","",Data!L2182)</f>
        <v/>
      </c>
      <c r="B2279" s="26" t="str">
        <f>IF(Data!A2182="","",VALUE(Data!A2182))</f>
        <v/>
      </c>
      <c r="C2279" s="27" t="str">
        <f>IF(Data!M2182="","",VALUE(Data!M2182))</f>
        <v/>
      </c>
      <c r="D2279" s="28" t="str">
        <f>IF(Data!B2182="","",Data!B2182)</f>
        <v/>
      </c>
      <c r="E2279" s="26" t="str">
        <f>IF(Data!H2182="","",VALUE(Data!H2182))</f>
        <v/>
      </c>
      <c r="F2279" s="13" t="str">
        <f>IF(Data!I2182="","",VALUE(Data!I2182))</f>
        <v/>
      </c>
      <c r="G2279" s="59" t="str">
        <f>IF(Data!C2182="","",Data!C2182)</f>
        <v/>
      </c>
      <c r="H2279" s="62" t="str">
        <f>IF(TRIM(Data!S2182)="",IF(Data!C2182="","",H2278),"("&amp;Data!S2182&amp;"台)")</f>
        <v/>
      </c>
      <c r="I2279" s="29" t="str">
        <f>IF(Data!D2182="","",Data!D2182)</f>
        <v/>
      </c>
      <c r="J2279" s="31" t="str">
        <f>IF(Data!O2182="","",Data!O2182)</f>
        <v/>
      </c>
      <c r="K2279" s="29" t="str">
        <f>IF(Data!E2182="","",Data!E2182)</f>
        <v/>
      </c>
      <c r="L2279" s="29" t="str">
        <f>IF(Data!F2182="","",Data!F2182)</f>
        <v/>
      </c>
      <c r="M2279" s="29" t="str">
        <f>IF(Data!G2182="","",Data!G2182)</f>
        <v/>
      </c>
      <c r="N2279" s="14" t="str">
        <f>IF(Data!J2182="","",Data!J2182)</f>
        <v/>
      </c>
      <c r="O2279" s="30"/>
      <c r="P2279" s="32" t="str">
        <f>IF(Data!Q2182="","",Data!Q2182)</f>
        <v/>
      </c>
      <c r="Q2279" s="65" t="str">
        <f>IF(Data!R2182="","",Data!R2182)</f>
        <v/>
      </c>
    </row>
    <row r="2280" spans="1:17" ht="14.25" customHeight="1" x14ac:dyDescent="0.15">
      <c r="A2280" s="25" t="str">
        <f>IF(Data!L2183="","",Data!L2183)</f>
        <v/>
      </c>
      <c r="B2280" s="26" t="str">
        <f>IF(Data!A2183="","",VALUE(Data!A2183))</f>
        <v/>
      </c>
      <c r="C2280" s="27" t="str">
        <f>IF(Data!M2183="","",VALUE(Data!M2183))</f>
        <v/>
      </c>
      <c r="D2280" s="28" t="str">
        <f>IF(Data!B2183="","",Data!B2183)</f>
        <v/>
      </c>
      <c r="E2280" s="26" t="str">
        <f>IF(Data!H2183="","",VALUE(Data!H2183))</f>
        <v/>
      </c>
      <c r="F2280" s="13" t="str">
        <f>IF(Data!I2183="","",VALUE(Data!I2183))</f>
        <v/>
      </c>
      <c r="G2280" s="59" t="str">
        <f>IF(Data!C2183="","",Data!C2183)</f>
        <v/>
      </c>
      <c r="H2280" s="62" t="str">
        <f>IF(TRIM(Data!S2183)="",IF(Data!C2183="","",H2279),"("&amp;Data!S2183&amp;"台)")</f>
        <v/>
      </c>
      <c r="I2280" s="29" t="str">
        <f>IF(Data!D2183="","",Data!D2183)</f>
        <v/>
      </c>
      <c r="J2280" s="31" t="str">
        <f>IF(Data!O2183="","",Data!O2183)</f>
        <v/>
      </c>
      <c r="K2280" s="29" t="str">
        <f>IF(Data!E2183="","",Data!E2183)</f>
        <v/>
      </c>
      <c r="L2280" s="29" t="str">
        <f>IF(Data!F2183="","",Data!F2183)</f>
        <v/>
      </c>
      <c r="M2280" s="29" t="str">
        <f>IF(Data!G2183="","",Data!G2183)</f>
        <v/>
      </c>
      <c r="N2280" s="14" t="str">
        <f>IF(Data!J2183="","",Data!J2183)</f>
        <v/>
      </c>
      <c r="O2280" s="30"/>
      <c r="P2280" s="32" t="str">
        <f>IF(Data!Q2183="","",Data!Q2183)</f>
        <v/>
      </c>
      <c r="Q2280" s="65" t="str">
        <f>IF(Data!R2183="","",Data!R2183)</f>
        <v/>
      </c>
    </row>
    <row r="2281" spans="1:17" ht="14.25" customHeight="1" x14ac:dyDescent="0.15">
      <c r="A2281" s="25" t="str">
        <f>IF(Data!L2184="","",Data!L2184)</f>
        <v/>
      </c>
      <c r="B2281" s="26" t="str">
        <f>IF(Data!A2184="","",VALUE(Data!A2184))</f>
        <v/>
      </c>
      <c r="C2281" s="27" t="str">
        <f>IF(Data!M2184="","",VALUE(Data!M2184))</f>
        <v/>
      </c>
      <c r="D2281" s="28" t="str">
        <f>IF(Data!B2184="","",Data!B2184)</f>
        <v/>
      </c>
      <c r="E2281" s="26" t="str">
        <f>IF(Data!H2184="","",VALUE(Data!H2184))</f>
        <v/>
      </c>
      <c r="F2281" s="13" t="str">
        <f>IF(Data!I2184="","",VALUE(Data!I2184))</f>
        <v/>
      </c>
      <c r="G2281" s="59" t="str">
        <f>IF(Data!C2184="","",Data!C2184)</f>
        <v/>
      </c>
      <c r="H2281" s="62" t="str">
        <f>IF(TRIM(Data!S2184)="",IF(Data!C2184="","",H2280),"("&amp;Data!S2184&amp;"台)")</f>
        <v/>
      </c>
      <c r="I2281" s="29" t="str">
        <f>IF(Data!D2184="","",Data!D2184)</f>
        <v/>
      </c>
      <c r="J2281" s="31" t="str">
        <f>IF(Data!O2184="","",Data!O2184)</f>
        <v/>
      </c>
      <c r="K2281" s="29" t="str">
        <f>IF(Data!E2184="","",Data!E2184)</f>
        <v/>
      </c>
      <c r="L2281" s="29" t="str">
        <f>IF(Data!F2184="","",Data!F2184)</f>
        <v/>
      </c>
      <c r="M2281" s="29" t="str">
        <f>IF(Data!G2184="","",Data!G2184)</f>
        <v/>
      </c>
      <c r="N2281" s="14" t="str">
        <f>IF(Data!J2184="","",Data!J2184)</f>
        <v/>
      </c>
      <c r="O2281" s="30"/>
      <c r="P2281" s="32" t="str">
        <f>IF(Data!Q2184="","",Data!Q2184)</f>
        <v/>
      </c>
      <c r="Q2281" s="65" t="str">
        <f>IF(Data!R2184="","",Data!R2184)</f>
        <v/>
      </c>
    </row>
    <row r="2282" spans="1:17" ht="14.25" customHeight="1" x14ac:dyDescent="0.15">
      <c r="A2282" s="25" t="str">
        <f>IF(Data!L2185="","",Data!L2185)</f>
        <v/>
      </c>
      <c r="B2282" s="26" t="str">
        <f>IF(Data!A2185="","",VALUE(Data!A2185))</f>
        <v/>
      </c>
      <c r="C2282" s="27" t="str">
        <f>IF(Data!M2185="","",VALUE(Data!M2185))</f>
        <v/>
      </c>
      <c r="D2282" s="28" t="str">
        <f>IF(Data!B2185="","",Data!B2185)</f>
        <v/>
      </c>
      <c r="E2282" s="26" t="str">
        <f>IF(Data!H2185="","",VALUE(Data!H2185))</f>
        <v/>
      </c>
      <c r="F2282" s="13" t="str">
        <f>IF(Data!I2185="","",VALUE(Data!I2185))</f>
        <v/>
      </c>
      <c r="G2282" s="59" t="str">
        <f>IF(Data!C2185="","",Data!C2185)</f>
        <v/>
      </c>
      <c r="H2282" s="62" t="str">
        <f>IF(TRIM(Data!S2185)="",IF(Data!C2185="","",H2281),"("&amp;Data!S2185&amp;"台)")</f>
        <v/>
      </c>
      <c r="I2282" s="29" t="str">
        <f>IF(Data!D2185="","",Data!D2185)</f>
        <v/>
      </c>
      <c r="J2282" s="31" t="str">
        <f>IF(Data!O2185="","",Data!O2185)</f>
        <v/>
      </c>
      <c r="K2282" s="29" t="str">
        <f>IF(Data!E2185="","",Data!E2185)</f>
        <v/>
      </c>
      <c r="L2282" s="29" t="str">
        <f>IF(Data!F2185="","",Data!F2185)</f>
        <v/>
      </c>
      <c r="M2282" s="29" t="str">
        <f>IF(Data!G2185="","",Data!G2185)</f>
        <v/>
      </c>
      <c r="N2282" s="14" t="str">
        <f>IF(Data!J2185="","",Data!J2185)</f>
        <v/>
      </c>
      <c r="O2282" s="30"/>
      <c r="P2282" s="32" t="str">
        <f>IF(Data!Q2185="","",Data!Q2185)</f>
        <v/>
      </c>
      <c r="Q2282" s="65" t="str">
        <f>IF(Data!R2185="","",Data!R2185)</f>
        <v/>
      </c>
    </row>
    <row r="2283" spans="1:17" ht="14.25" customHeight="1" x14ac:dyDescent="0.15">
      <c r="A2283" s="25" t="str">
        <f>IF(Data!L2186="","",Data!L2186)</f>
        <v/>
      </c>
      <c r="B2283" s="26" t="str">
        <f>IF(Data!A2186="","",VALUE(Data!A2186))</f>
        <v/>
      </c>
      <c r="C2283" s="27" t="str">
        <f>IF(Data!M2186="","",VALUE(Data!M2186))</f>
        <v/>
      </c>
      <c r="D2283" s="28" t="str">
        <f>IF(Data!B2186="","",Data!B2186)</f>
        <v/>
      </c>
      <c r="E2283" s="26" t="str">
        <f>IF(Data!H2186="","",VALUE(Data!H2186))</f>
        <v/>
      </c>
      <c r="F2283" s="13" t="str">
        <f>IF(Data!I2186="","",VALUE(Data!I2186))</f>
        <v/>
      </c>
      <c r="G2283" s="59" t="str">
        <f>IF(Data!C2186="","",Data!C2186)</f>
        <v/>
      </c>
      <c r="H2283" s="62" t="str">
        <f>IF(TRIM(Data!S2186)="",IF(Data!C2186="","",H2282),"("&amp;Data!S2186&amp;"台)")</f>
        <v/>
      </c>
      <c r="I2283" s="29" t="str">
        <f>IF(Data!D2186="","",Data!D2186)</f>
        <v/>
      </c>
      <c r="J2283" s="31" t="str">
        <f>IF(Data!O2186="","",Data!O2186)</f>
        <v/>
      </c>
      <c r="K2283" s="29" t="str">
        <f>IF(Data!E2186="","",Data!E2186)</f>
        <v/>
      </c>
      <c r="L2283" s="29" t="str">
        <f>IF(Data!F2186="","",Data!F2186)</f>
        <v/>
      </c>
      <c r="M2283" s="29" t="str">
        <f>IF(Data!G2186="","",Data!G2186)</f>
        <v/>
      </c>
      <c r="N2283" s="14" t="str">
        <f>IF(Data!J2186="","",Data!J2186)</f>
        <v/>
      </c>
      <c r="O2283" s="30"/>
      <c r="P2283" s="32" t="str">
        <f>IF(Data!Q2186="","",Data!Q2186)</f>
        <v/>
      </c>
      <c r="Q2283" s="65" t="str">
        <f>IF(Data!R2186="","",Data!R2186)</f>
        <v/>
      </c>
    </row>
    <row r="2284" spans="1:17" ht="14.25" customHeight="1" x14ac:dyDescent="0.15">
      <c r="A2284" s="25" t="str">
        <f>IF(Data!L2187="","",Data!L2187)</f>
        <v/>
      </c>
      <c r="B2284" s="26" t="str">
        <f>IF(Data!A2187="","",VALUE(Data!A2187))</f>
        <v/>
      </c>
      <c r="C2284" s="27" t="str">
        <f>IF(Data!M2187="","",VALUE(Data!M2187))</f>
        <v/>
      </c>
      <c r="D2284" s="28" t="str">
        <f>IF(Data!B2187="","",Data!B2187)</f>
        <v/>
      </c>
      <c r="E2284" s="26" t="str">
        <f>IF(Data!H2187="","",VALUE(Data!H2187))</f>
        <v/>
      </c>
      <c r="F2284" s="13" t="str">
        <f>IF(Data!I2187="","",VALUE(Data!I2187))</f>
        <v/>
      </c>
      <c r="G2284" s="59" t="str">
        <f>IF(Data!C2187="","",Data!C2187)</f>
        <v/>
      </c>
      <c r="H2284" s="62" t="str">
        <f>IF(TRIM(Data!S2187)="",IF(Data!C2187="","",H2283),"("&amp;Data!S2187&amp;"台)")</f>
        <v/>
      </c>
      <c r="I2284" s="29" t="str">
        <f>IF(Data!D2187="","",Data!D2187)</f>
        <v/>
      </c>
      <c r="J2284" s="31" t="str">
        <f>IF(Data!O2187="","",Data!O2187)</f>
        <v/>
      </c>
      <c r="K2284" s="29" t="str">
        <f>IF(Data!E2187="","",Data!E2187)</f>
        <v/>
      </c>
      <c r="L2284" s="29" t="str">
        <f>IF(Data!F2187="","",Data!F2187)</f>
        <v/>
      </c>
      <c r="M2284" s="29" t="str">
        <f>IF(Data!G2187="","",Data!G2187)</f>
        <v/>
      </c>
      <c r="N2284" s="14" t="str">
        <f>IF(Data!J2187="","",Data!J2187)</f>
        <v/>
      </c>
      <c r="O2284" s="30"/>
      <c r="P2284" s="32" t="str">
        <f>IF(Data!Q2187="","",Data!Q2187)</f>
        <v/>
      </c>
      <c r="Q2284" s="65" t="str">
        <f>IF(Data!R2187="","",Data!R2187)</f>
        <v/>
      </c>
    </row>
    <row r="2285" spans="1:17" ht="14.25" customHeight="1" x14ac:dyDescent="0.15">
      <c r="A2285" s="25" t="str">
        <f>IF(Data!L2188="","",Data!L2188)</f>
        <v/>
      </c>
      <c r="B2285" s="26" t="str">
        <f>IF(Data!A2188="","",VALUE(Data!A2188))</f>
        <v/>
      </c>
      <c r="C2285" s="27" t="str">
        <f>IF(Data!M2188="","",VALUE(Data!M2188))</f>
        <v/>
      </c>
      <c r="D2285" s="28" t="str">
        <f>IF(Data!B2188="","",Data!B2188)</f>
        <v/>
      </c>
      <c r="E2285" s="26" t="str">
        <f>IF(Data!H2188="","",VALUE(Data!H2188))</f>
        <v/>
      </c>
      <c r="F2285" s="13" t="str">
        <f>IF(Data!I2188="","",VALUE(Data!I2188))</f>
        <v/>
      </c>
      <c r="G2285" s="59" t="str">
        <f>IF(Data!C2188="","",Data!C2188)</f>
        <v/>
      </c>
      <c r="H2285" s="62" t="str">
        <f>IF(TRIM(Data!S2188)="",IF(Data!C2188="","",H2284),"("&amp;Data!S2188&amp;"台)")</f>
        <v/>
      </c>
      <c r="I2285" s="29" t="str">
        <f>IF(Data!D2188="","",Data!D2188)</f>
        <v/>
      </c>
      <c r="J2285" s="31" t="str">
        <f>IF(Data!O2188="","",Data!O2188)</f>
        <v/>
      </c>
      <c r="K2285" s="29" t="str">
        <f>IF(Data!E2188="","",Data!E2188)</f>
        <v/>
      </c>
      <c r="L2285" s="29" t="str">
        <f>IF(Data!F2188="","",Data!F2188)</f>
        <v/>
      </c>
      <c r="M2285" s="29" t="str">
        <f>IF(Data!G2188="","",Data!G2188)</f>
        <v/>
      </c>
      <c r="N2285" s="14" t="str">
        <f>IF(Data!J2188="","",Data!J2188)</f>
        <v/>
      </c>
      <c r="O2285" s="30"/>
      <c r="P2285" s="32" t="str">
        <f>IF(Data!Q2188="","",Data!Q2188)</f>
        <v/>
      </c>
      <c r="Q2285" s="65" t="str">
        <f>IF(Data!R2188="","",Data!R2188)</f>
        <v/>
      </c>
    </row>
    <row r="2286" spans="1:17" ht="14.25" customHeight="1" x14ac:dyDescent="0.15">
      <c r="A2286" s="25" t="str">
        <f>IF(Data!L2189="","",Data!L2189)</f>
        <v/>
      </c>
      <c r="B2286" s="26" t="str">
        <f>IF(Data!A2189="","",VALUE(Data!A2189))</f>
        <v/>
      </c>
      <c r="C2286" s="27" t="str">
        <f>IF(Data!M2189="","",VALUE(Data!M2189))</f>
        <v/>
      </c>
      <c r="D2286" s="28" t="str">
        <f>IF(Data!B2189="","",Data!B2189)</f>
        <v/>
      </c>
      <c r="E2286" s="26" t="str">
        <f>IF(Data!H2189="","",VALUE(Data!H2189))</f>
        <v/>
      </c>
      <c r="F2286" s="13" t="str">
        <f>IF(Data!I2189="","",VALUE(Data!I2189))</f>
        <v/>
      </c>
      <c r="G2286" s="59" t="str">
        <f>IF(Data!C2189="","",Data!C2189)</f>
        <v/>
      </c>
      <c r="H2286" s="62" t="str">
        <f>IF(TRIM(Data!S2189)="",IF(Data!C2189="","",H2285),"("&amp;Data!S2189&amp;"台)")</f>
        <v/>
      </c>
      <c r="I2286" s="29" t="str">
        <f>IF(Data!D2189="","",Data!D2189)</f>
        <v/>
      </c>
      <c r="J2286" s="31" t="str">
        <f>IF(Data!O2189="","",Data!O2189)</f>
        <v/>
      </c>
      <c r="K2286" s="29" t="str">
        <f>IF(Data!E2189="","",Data!E2189)</f>
        <v/>
      </c>
      <c r="L2286" s="29" t="str">
        <f>IF(Data!F2189="","",Data!F2189)</f>
        <v/>
      </c>
      <c r="M2286" s="29" t="str">
        <f>IF(Data!G2189="","",Data!G2189)</f>
        <v/>
      </c>
      <c r="N2286" s="14" t="str">
        <f>IF(Data!J2189="","",Data!J2189)</f>
        <v/>
      </c>
      <c r="O2286" s="30"/>
      <c r="P2286" s="32" t="str">
        <f>IF(Data!Q2189="","",Data!Q2189)</f>
        <v/>
      </c>
      <c r="Q2286" s="65" t="str">
        <f>IF(Data!R2189="","",Data!R2189)</f>
        <v/>
      </c>
    </row>
    <row r="2287" spans="1:17" ht="14.25" customHeight="1" x14ac:dyDescent="0.15">
      <c r="A2287" s="25" t="str">
        <f>IF(Data!L2190="","",Data!L2190)</f>
        <v/>
      </c>
      <c r="B2287" s="26" t="str">
        <f>IF(Data!A2190="","",VALUE(Data!A2190))</f>
        <v/>
      </c>
      <c r="C2287" s="27" t="str">
        <f>IF(Data!M2190="","",VALUE(Data!M2190))</f>
        <v/>
      </c>
      <c r="D2287" s="28" t="str">
        <f>IF(Data!B2190="","",Data!B2190)</f>
        <v/>
      </c>
      <c r="E2287" s="26" t="str">
        <f>IF(Data!H2190="","",VALUE(Data!H2190))</f>
        <v/>
      </c>
      <c r="F2287" s="13" t="str">
        <f>IF(Data!I2190="","",VALUE(Data!I2190))</f>
        <v/>
      </c>
      <c r="G2287" s="59" t="str">
        <f>IF(Data!C2190="","",Data!C2190)</f>
        <v/>
      </c>
      <c r="H2287" s="62" t="str">
        <f>IF(TRIM(Data!S2190)="",IF(Data!C2190="","",H2286),"("&amp;Data!S2190&amp;"台)")</f>
        <v/>
      </c>
      <c r="I2287" s="29" t="str">
        <f>IF(Data!D2190="","",Data!D2190)</f>
        <v/>
      </c>
      <c r="J2287" s="31" t="str">
        <f>IF(Data!O2190="","",Data!O2190)</f>
        <v/>
      </c>
      <c r="K2287" s="29" t="str">
        <f>IF(Data!E2190="","",Data!E2190)</f>
        <v/>
      </c>
      <c r="L2287" s="29" t="str">
        <f>IF(Data!F2190="","",Data!F2190)</f>
        <v/>
      </c>
      <c r="M2287" s="29" t="str">
        <f>IF(Data!G2190="","",Data!G2190)</f>
        <v/>
      </c>
      <c r="N2287" s="14" t="str">
        <f>IF(Data!J2190="","",Data!J2190)</f>
        <v/>
      </c>
      <c r="O2287" s="30"/>
      <c r="P2287" s="32" t="str">
        <f>IF(Data!Q2190="","",Data!Q2190)</f>
        <v/>
      </c>
      <c r="Q2287" s="65" t="str">
        <f>IF(Data!R2190="","",Data!R2190)</f>
        <v/>
      </c>
    </row>
    <row r="2288" spans="1:17" ht="14.25" customHeight="1" x14ac:dyDescent="0.15">
      <c r="A2288" s="25" t="str">
        <f>IF(Data!L2191="","",Data!L2191)</f>
        <v/>
      </c>
      <c r="B2288" s="26" t="str">
        <f>IF(Data!A2191="","",VALUE(Data!A2191))</f>
        <v/>
      </c>
      <c r="C2288" s="27" t="str">
        <f>IF(Data!M2191="","",VALUE(Data!M2191))</f>
        <v/>
      </c>
      <c r="D2288" s="28" t="str">
        <f>IF(Data!B2191="","",Data!B2191)</f>
        <v/>
      </c>
      <c r="E2288" s="26" t="str">
        <f>IF(Data!H2191="","",VALUE(Data!H2191))</f>
        <v/>
      </c>
      <c r="F2288" s="13" t="str">
        <f>IF(Data!I2191="","",VALUE(Data!I2191))</f>
        <v/>
      </c>
      <c r="G2288" s="59" t="str">
        <f>IF(Data!C2191="","",Data!C2191)</f>
        <v/>
      </c>
      <c r="H2288" s="62" t="str">
        <f>IF(TRIM(Data!S2191)="",IF(Data!C2191="","",H2287),"("&amp;Data!S2191&amp;"台)")</f>
        <v/>
      </c>
      <c r="I2288" s="29" t="str">
        <f>IF(Data!D2191="","",Data!D2191)</f>
        <v/>
      </c>
      <c r="J2288" s="31" t="str">
        <f>IF(Data!O2191="","",Data!O2191)</f>
        <v/>
      </c>
      <c r="K2288" s="29" t="str">
        <f>IF(Data!E2191="","",Data!E2191)</f>
        <v/>
      </c>
      <c r="L2288" s="29" t="str">
        <f>IF(Data!F2191="","",Data!F2191)</f>
        <v/>
      </c>
      <c r="M2288" s="29" t="str">
        <f>IF(Data!G2191="","",Data!G2191)</f>
        <v/>
      </c>
      <c r="N2288" s="14" t="str">
        <f>IF(Data!J2191="","",Data!J2191)</f>
        <v/>
      </c>
      <c r="O2288" s="30"/>
      <c r="P2288" s="32" t="str">
        <f>IF(Data!Q2191="","",Data!Q2191)</f>
        <v/>
      </c>
      <c r="Q2288" s="65" t="str">
        <f>IF(Data!R2191="","",Data!R2191)</f>
        <v/>
      </c>
    </row>
    <row r="2289" spans="1:17" ht="14.25" customHeight="1" x14ac:dyDescent="0.15">
      <c r="A2289" s="25" t="str">
        <f>IF(Data!L2192="","",Data!L2192)</f>
        <v/>
      </c>
      <c r="B2289" s="26" t="str">
        <f>IF(Data!A2192="","",VALUE(Data!A2192))</f>
        <v/>
      </c>
      <c r="C2289" s="27" t="str">
        <f>IF(Data!M2192="","",VALUE(Data!M2192))</f>
        <v/>
      </c>
      <c r="D2289" s="28" t="str">
        <f>IF(Data!B2192="","",Data!B2192)</f>
        <v/>
      </c>
      <c r="E2289" s="26" t="str">
        <f>IF(Data!H2192="","",VALUE(Data!H2192))</f>
        <v/>
      </c>
      <c r="F2289" s="13" t="str">
        <f>IF(Data!I2192="","",VALUE(Data!I2192))</f>
        <v/>
      </c>
      <c r="G2289" s="59" t="str">
        <f>IF(Data!C2192="","",Data!C2192)</f>
        <v/>
      </c>
      <c r="H2289" s="62" t="str">
        <f>IF(TRIM(Data!S2192)="",IF(Data!C2192="","",H2288),"("&amp;Data!S2192&amp;"台)")</f>
        <v/>
      </c>
      <c r="I2289" s="29" t="str">
        <f>IF(Data!D2192="","",Data!D2192)</f>
        <v/>
      </c>
      <c r="J2289" s="31" t="str">
        <f>IF(Data!O2192="","",Data!O2192)</f>
        <v/>
      </c>
      <c r="K2289" s="29" t="str">
        <f>IF(Data!E2192="","",Data!E2192)</f>
        <v/>
      </c>
      <c r="L2289" s="29" t="str">
        <f>IF(Data!F2192="","",Data!F2192)</f>
        <v/>
      </c>
      <c r="M2289" s="29" t="str">
        <f>IF(Data!G2192="","",Data!G2192)</f>
        <v/>
      </c>
      <c r="N2289" s="14" t="str">
        <f>IF(Data!J2192="","",Data!J2192)</f>
        <v/>
      </c>
      <c r="O2289" s="30"/>
      <c r="P2289" s="32" t="str">
        <f>IF(Data!Q2192="","",Data!Q2192)</f>
        <v/>
      </c>
      <c r="Q2289" s="65" t="str">
        <f>IF(Data!R2192="","",Data!R2192)</f>
        <v/>
      </c>
    </row>
    <row r="2290" spans="1:17" ht="14.25" customHeight="1" x14ac:dyDescent="0.15">
      <c r="A2290" s="25" t="str">
        <f>IF(Data!L2193="","",Data!L2193)</f>
        <v/>
      </c>
      <c r="B2290" s="26" t="str">
        <f>IF(Data!A2193="","",VALUE(Data!A2193))</f>
        <v/>
      </c>
      <c r="C2290" s="27" t="str">
        <f>IF(Data!M2193="","",VALUE(Data!M2193))</f>
        <v/>
      </c>
      <c r="D2290" s="28" t="str">
        <f>IF(Data!B2193="","",Data!B2193)</f>
        <v/>
      </c>
      <c r="E2290" s="26" t="str">
        <f>IF(Data!H2193="","",VALUE(Data!H2193))</f>
        <v/>
      </c>
      <c r="F2290" s="13" t="str">
        <f>IF(Data!I2193="","",VALUE(Data!I2193))</f>
        <v/>
      </c>
      <c r="G2290" s="59" t="str">
        <f>IF(Data!C2193="","",Data!C2193)</f>
        <v/>
      </c>
      <c r="H2290" s="62" t="str">
        <f>IF(TRIM(Data!S2193)="",IF(Data!C2193="","",H2289),"("&amp;Data!S2193&amp;"台)")</f>
        <v/>
      </c>
      <c r="I2290" s="29" t="str">
        <f>IF(Data!D2193="","",Data!D2193)</f>
        <v/>
      </c>
      <c r="J2290" s="31" t="str">
        <f>IF(Data!O2193="","",Data!O2193)</f>
        <v/>
      </c>
      <c r="K2290" s="29" t="str">
        <f>IF(Data!E2193="","",Data!E2193)</f>
        <v/>
      </c>
      <c r="L2290" s="29" t="str">
        <f>IF(Data!F2193="","",Data!F2193)</f>
        <v/>
      </c>
      <c r="M2290" s="29" t="str">
        <f>IF(Data!G2193="","",Data!G2193)</f>
        <v/>
      </c>
      <c r="N2290" s="14" t="str">
        <f>IF(Data!J2193="","",Data!J2193)</f>
        <v/>
      </c>
      <c r="O2290" s="30"/>
      <c r="P2290" s="32" t="str">
        <f>IF(Data!Q2193="","",Data!Q2193)</f>
        <v/>
      </c>
      <c r="Q2290" s="65" t="str">
        <f>IF(Data!R2193="","",Data!R2193)</f>
        <v/>
      </c>
    </row>
    <row r="2291" spans="1:17" ht="14.25" customHeight="1" x14ac:dyDescent="0.15">
      <c r="A2291" s="25" t="str">
        <f>IF(Data!L2194="","",Data!L2194)</f>
        <v/>
      </c>
      <c r="B2291" s="26" t="str">
        <f>IF(Data!A2194="","",VALUE(Data!A2194))</f>
        <v/>
      </c>
      <c r="C2291" s="27" t="str">
        <f>IF(Data!M2194="","",VALUE(Data!M2194))</f>
        <v/>
      </c>
      <c r="D2291" s="28" t="str">
        <f>IF(Data!B2194="","",Data!B2194)</f>
        <v/>
      </c>
      <c r="E2291" s="26" t="str">
        <f>IF(Data!H2194="","",VALUE(Data!H2194))</f>
        <v/>
      </c>
      <c r="F2291" s="13" t="str">
        <f>IF(Data!I2194="","",VALUE(Data!I2194))</f>
        <v/>
      </c>
      <c r="G2291" s="59" t="str">
        <f>IF(Data!C2194="","",Data!C2194)</f>
        <v/>
      </c>
      <c r="H2291" s="62" t="str">
        <f>IF(TRIM(Data!S2194)="",IF(Data!C2194="","",H2290),"("&amp;Data!S2194&amp;"台)")</f>
        <v/>
      </c>
      <c r="I2291" s="29" t="str">
        <f>IF(Data!D2194="","",Data!D2194)</f>
        <v/>
      </c>
      <c r="J2291" s="31" t="str">
        <f>IF(Data!O2194="","",Data!O2194)</f>
        <v/>
      </c>
      <c r="K2291" s="29" t="str">
        <f>IF(Data!E2194="","",Data!E2194)</f>
        <v/>
      </c>
      <c r="L2291" s="29" t="str">
        <f>IF(Data!F2194="","",Data!F2194)</f>
        <v/>
      </c>
      <c r="M2291" s="29" t="str">
        <f>IF(Data!G2194="","",Data!G2194)</f>
        <v/>
      </c>
      <c r="N2291" s="14" t="str">
        <f>IF(Data!J2194="","",Data!J2194)</f>
        <v/>
      </c>
      <c r="O2291" s="30"/>
      <c r="P2291" s="32" t="str">
        <f>IF(Data!Q2194="","",Data!Q2194)</f>
        <v/>
      </c>
      <c r="Q2291" s="65" t="str">
        <f>IF(Data!R2194="","",Data!R2194)</f>
        <v/>
      </c>
    </row>
    <row r="2292" spans="1:17" ht="14.25" customHeight="1" x14ac:dyDescent="0.15">
      <c r="A2292" s="25" t="str">
        <f>IF(Data!L2195="","",Data!L2195)</f>
        <v/>
      </c>
      <c r="B2292" s="26" t="str">
        <f>IF(Data!A2195="","",VALUE(Data!A2195))</f>
        <v/>
      </c>
      <c r="C2292" s="27" t="str">
        <f>IF(Data!M2195="","",VALUE(Data!M2195))</f>
        <v/>
      </c>
      <c r="D2292" s="28" t="str">
        <f>IF(Data!B2195="","",Data!B2195)</f>
        <v/>
      </c>
      <c r="E2292" s="26" t="str">
        <f>IF(Data!H2195="","",VALUE(Data!H2195))</f>
        <v/>
      </c>
      <c r="F2292" s="13" t="str">
        <f>IF(Data!I2195="","",VALUE(Data!I2195))</f>
        <v/>
      </c>
      <c r="G2292" s="59" t="str">
        <f>IF(Data!C2195="","",Data!C2195)</f>
        <v/>
      </c>
      <c r="H2292" s="62" t="str">
        <f>IF(TRIM(Data!S2195)="",IF(Data!C2195="","",H2291),"("&amp;Data!S2195&amp;"台)")</f>
        <v/>
      </c>
      <c r="I2292" s="29" t="str">
        <f>IF(Data!D2195="","",Data!D2195)</f>
        <v/>
      </c>
      <c r="J2292" s="31" t="str">
        <f>IF(Data!O2195="","",Data!O2195)</f>
        <v/>
      </c>
      <c r="K2292" s="29" t="str">
        <f>IF(Data!E2195="","",Data!E2195)</f>
        <v/>
      </c>
      <c r="L2292" s="29" t="str">
        <f>IF(Data!F2195="","",Data!F2195)</f>
        <v/>
      </c>
      <c r="M2292" s="29" t="str">
        <f>IF(Data!G2195="","",Data!G2195)</f>
        <v/>
      </c>
      <c r="N2292" s="14" t="str">
        <f>IF(Data!J2195="","",Data!J2195)</f>
        <v/>
      </c>
      <c r="O2292" s="30"/>
      <c r="P2292" s="32" t="str">
        <f>IF(Data!Q2195="","",Data!Q2195)</f>
        <v/>
      </c>
      <c r="Q2292" s="65" t="str">
        <f>IF(Data!R2195="","",Data!R2195)</f>
        <v/>
      </c>
    </row>
    <row r="2293" spans="1:17" ht="14.25" customHeight="1" x14ac:dyDescent="0.15">
      <c r="A2293" s="25" t="str">
        <f>IF(Data!L2196="","",Data!L2196)</f>
        <v/>
      </c>
      <c r="B2293" s="26" t="str">
        <f>IF(Data!A2196="","",VALUE(Data!A2196))</f>
        <v/>
      </c>
      <c r="C2293" s="27" t="str">
        <f>IF(Data!M2196="","",VALUE(Data!M2196))</f>
        <v/>
      </c>
      <c r="D2293" s="28" t="str">
        <f>IF(Data!B2196="","",Data!B2196)</f>
        <v/>
      </c>
      <c r="E2293" s="26" t="str">
        <f>IF(Data!H2196="","",VALUE(Data!H2196))</f>
        <v/>
      </c>
      <c r="F2293" s="13" t="str">
        <f>IF(Data!I2196="","",VALUE(Data!I2196))</f>
        <v/>
      </c>
      <c r="G2293" s="59" t="str">
        <f>IF(Data!C2196="","",Data!C2196)</f>
        <v/>
      </c>
      <c r="H2293" s="62" t="str">
        <f>IF(TRIM(Data!S2196)="",IF(Data!C2196="","",H2292),"("&amp;Data!S2196&amp;"台)")</f>
        <v/>
      </c>
      <c r="I2293" s="29" t="str">
        <f>IF(Data!D2196="","",Data!D2196)</f>
        <v/>
      </c>
      <c r="J2293" s="31" t="str">
        <f>IF(Data!O2196="","",Data!O2196)</f>
        <v/>
      </c>
      <c r="K2293" s="29" t="str">
        <f>IF(Data!E2196="","",Data!E2196)</f>
        <v/>
      </c>
      <c r="L2293" s="29" t="str">
        <f>IF(Data!F2196="","",Data!F2196)</f>
        <v/>
      </c>
      <c r="M2293" s="29" t="str">
        <f>IF(Data!G2196="","",Data!G2196)</f>
        <v/>
      </c>
      <c r="N2293" s="14" t="str">
        <f>IF(Data!J2196="","",Data!J2196)</f>
        <v/>
      </c>
      <c r="O2293" s="30"/>
      <c r="P2293" s="32" t="str">
        <f>IF(Data!Q2196="","",Data!Q2196)</f>
        <v/>
      </c>
      <c r="Q2293" s="65" t="str">
        <f>IF(Data!R2196="","",Data!R2196)</f>
        <v/>
      </c>
    </row>
    <row r="2294" spans="1:17" ht="14.25" customHeight="1" x14ac:dyDescent="0.15">
      <c r="A2294" s="25" t="str">
        <f>IF(Data!L2197="","",Data!L2197)</f>
        <v/>
      </c>
      <c r="B2294" s="26" t="str">
        <f>IF(Data!A2197="","",VALUE(Data!A2197))</f>
        <v/>
      </c>
      <c r="C2294" s="27" t="str">
        <f>IF(Data!M2197="","",VALUE(Data!M2197))</f>
        <v/>
      </c>
      <c r="D2294" s="28" t="str">
        <f>IF(Data!B2197="","",Data!B2197)</f>
        <v/>
      </c>
      <c r="E2294" s="26" t="str">
        <f>IF(Data!H2197="","",VALUE(Data!H2197))</f>
        <v/>
      </c>
      <c r="F2294" s="13" t="str">
        <f>IF(Data!I2197="","",VALUE(Data!I2197))</f>
        <v/>
      </c>
      <c r="G2294" s="59" t="str">
        <f>IF(Data!C2197="","",Data!C2197)</f>
        <v/>
      </c>
      <c r="H2294" s="62" t="str">
        <f>IF(TRIM(Data!S2197)="",IF(Data!C2197="","",H2293),"("&amp;Data!S2197&amp;"台)")</f>
        <v/>
      </c>
      <c r="I2294" s="29" t="str">
        <f>IF(Data!D2197="","",Data!D2197)</f>
        <v/>
      </c>
      <c r="J2294" s="31" t="str">
        <f>IF(Data!O2197="","",Data!O2197)</f>
        <v/>
      </c>
      <c r="K2294" s="29" t="str">
        <f>IF(Data!E2197="","",Data!E2197)</f>
        <v/>
      </c>
      <c r="L2294" s="29" t="str">
        <f>IF(Data!F2197="","",Data!F2197)</f>
        <v/>
      </c>
      <c r="M2294" s="29" t="str">
        <f>IF(Data!G2197="","",Data!G2197)</f>
        <v/>
      </c>
      <c r="N2294" s="14" t="str">
        <f>IF(Data!J2197="","",Data!J2197)</f>
        <v/>
      </c>
      <c r="O2294" s="30"/>
      <c r="P2294" s="32" t="str">
        <f>IF(Data!Q2197="","",Data!Q2197)</f>
        <v/>
      </c>
      <c r="Q2294" s="65" t="str">
        <f>IF(Data!R2197="","",Data!R2197)</f>
        <v/>
      </c>
    </row>
    <row r="2295" spans="1:17" ht="14.25" customHeight="1" x14ac:dyDescent="0.15">
      <c r="A2295" s="25" t="str">
        <f>IF(Data!L2198="","",Data!L2198)</f>
        <v/>
      </c>
      <c r="B2295" s="26" t="str">
        <f>IF(Data!A2198="","",VALUE(Data!A2198))</f>
        <v/>
      </c>
      <c r="C2295" s="27" t="str">
        <f>IF(Data!M2198="","",VALUE(Data!M2198))</f>
        <v/>
      </c>
      <c r="D2295" s="28" t="str">
        <f>IF(Data!B2198="","",Data!B2198)</f>
        <v/>
      </c>
      <c r="E2295" s="26" t="str">
        <f>IF(Data!H2198="","",VALUE(Data!H2198))</f>
        <v/>
      </c>
      <c r="F2295" s="13" t="str">
        <f>IF(Data!I2198="","",VALUE(Data!I2198))</f>
        <v/>
      </c>
      <c r="G2295" s="59" t="str">
        <f>IF(Data!C2198="","",Data!C2198)</f>
        <v/>
      </c>
      <c r="H2295" s="62" t="str">
        <f>IF(TRIM(Data!S2198)="",IF(Data!C2198="","",H2294),"("&amp;Data!S2198&amp;"台)")</f>
        <v/>
      </c>
      <c r="I2295" s="29" t="str">
        <f>IF(Data!D2198="","",Data!D2198)</f>
        <v/>
      </c>
      <c r="J2295" s="31" t="str">
        <f>IF(Data!O2198="","",Data!O2198)</f>
        <v/>
      </c>
      <c r="K2295" s="29" t="str">
        <f>IF(Data!E2198="","",Data!E2198)</f>
        <v/>
      </c>
      <c r="L2295" s="29" t="str">
        <f>IF(Data!F2198="","",Data!F2198)</f>
        <v/>
      </c>
      <c r="M2295" s="29" t="str">
        <f>IF(Data!G2198="","",Data!G2198)</f>
        <v/>
      </c>
      <c r="N2295" s="14" t="str">
        <f>IF(Data!J2198="","",Data!J2198)</f>
        <v/>
      </c>
      <c r="O2295" s="30"/>
      <c r="P2295" s="32" t="str">
        <f>IF(Data!Q2198="","",Data!Q2198)</f>
        <v/>
      </c>
      <c r="Q2295" s="65" t="str">
        <f>IF(Data!R2198="","",Data!R2198)</f>
        <v/>
      </c>
    </row>
    <row r="2296" spans="1:17" ht="14.25" customHeight="1" x14ac:dyDescent="0.15">
      <c r="A2296" s="25" t="str">
        <f>IF(Data!L2199="","",Data!L2199)</f>
        <v/>
      </c>
      <c r="B2296" s="26" t="str">
        <f>IF(Data!A2199="","",VALUE(Data!A2199))</f>
        <v/>
      </c>
      <c r="C2296" s="27" t="str">
        <f>IF(Data!M2199="","",VALUE(Data!M2199))</f>
        <v/>
      </c>
      <c r="D2296" s="28" t="str">
        <f>IF(Data!B2199="","",Data!B2199)</f>
        <v/>
      </c>
      <c r="E2296" s="26" t="str">
        <f>IF(Data!H2199="","",VALUE(Data!H2199))</f>
        <v/>
      </c>
      <c r="F2296" s="13" t="str">
        <f>IF(Data!I2199="","",VALUE(Data!I2199))</f>
        <v/>
      </c>
      <c r="G2296" s="59" t="str">
        <f>IF(Data!C2199="","",Data!C2199)</f>
        <v/>
      </c>
      <c r="H2296" s="62" t="str">
        <f>IF(TRIM(Data!S2199)="",IF(Data!C2199="","",H2295),"("&amp;Data!S2199&amp;"台)")</f>
        <v/>
      </c>
      <c r="I2296" s="29" t="str">
        <f>IF(Data!D2199="","",Data!D2199)</f>
        <v/>
      </c>
      <c r="J2296" s="31" t="str">
        <f>IF(Data!O2199="","",Data!O2199)</f>
        <v/>
      </c>
      <c r="K2296" s="29" t="str">
        <f>IF(Data!E2199="","",Data!E2199)</f>
        <v/>
      </c>
      <c r="L2296" s="29" t="str">
        <f>IF(Data!F2199="","",Data!F2199)</f>
        <v/>
      </c>
      <c r="M2296" s="29" t="str">
        <f>IF(Data!G2199="","",Data!G2199)</f>
        <v/>
      </c>
      <c r="N2296" s="14" t="str">
        <f>IF(Data!J2199="","",Data!J2199)</f>
        <v/>
      </c>
      <c r="O2296" s="30"/>
      <c r="P2296" s="32" t="str">
        <f>IF(Data!Q2199="","",Data!Q2199)</f>
        <v/>
      </c>
      <c r="Q2296" s="65" t="str">
        <f>IF(Data!R2199="","",Data!R2199)</f>
        <v/>
      </c>
    </row>
    <row r="2297" spans="1:17" ht="14.25" customHeight="1" x14ac:dyDescent="0.15">
      <c r="A2297" s="25" t="str">
        <f>IF(Data!L2200="","",Data!L2200)</f>
        <v/>
      </c>
      <c r="B2297" s="26" t="str">
        <f>IF(Data!A2200="","",VALUE(Data!A2200))</f>
        <v/>
      </c>
      <c r="C2297" s="27" t="str">
        <f>IF(Data!M2200="","",VALUE(Data!M2200))</f>
        <v/>
      </c>
      <c r="D2297" s="28" t="str">
        <f>IF(Data!B2200="","",Data!B2200)</f>
        <v/>
      </c>
      <c r="E2297" s="26" t="str">
        <f>IF(Data!H2200="","",VALUE(Data!H2200))</f>
        <v/>
      </c>
      <c r="F2297" s="13" t="str">
        <f>IF(Data!I2200="","",VALUE(Data!I2200))</f>
        <v/>
      </c>
      <c r="G2297" s="59" t="str">
        <f>IF(Data!C2200="","",Data!C2200)</f>
        <v/>
      </c>
      <c r="H2297" s="62" t="str">
        <f>IF(TRIM(Data!S2200)="",IF(Data!C2200="","",H2296),"("&amp;Data!S2200&amp;"台)")</f>
        <v/>
      </c>
      <c r="I2297" s="29" t="str">
        <f>IF(Data!D2200="","",Data!D2200)</f>
        <v/>
      </c>
      <c r="J2297" s="31" t="str">
        <f>IF(Data!O2200="","",Data!O2200)</f>
        <v/>
      </c>
      <c r="K2297" s="29" t="str">
        <f>IF(Data!E2200="","",Data!E2200)</f>
        <v/>
      </c>
      <c r="L2297" s="29" t="str">
        <f>IF(Data!F2200="","",Data!F2200)</f>
        <v/>
      </c>
      <c r="M2297" s="29" t="str">
        <f>IF(Data!G2200="","",Data!G2200)</f>
        <v/>
      </c>
      <c r="N2297" s="14" t="str">
        <f>IF(Data!J2200="","",Data!J2200)</f>
        <v/>
      </c>
      <c r="O2297" s="30"/>
      <c r="P2297" s="32" t="str">
        <f>IF(Data!Q2200="","",Data!Q2200)</f>
        <v/>
      </c>
      <c r="Q2297" s="65" t="str">
        <f>IF(Data!R2200="","",Data!R2200)</f>
        <v/>
      </c>
    </row>
    <row r="2298" spans="1:17" ht="14.25" customHeight="1" x14ac:dyDescent="0.15">
      <c r="A2298" s="25" t="str">
        <f>IF(Data!L2201="","",Data!L2201)</f>
        <v/>
      </c>
      <c r="B2298" s="26" t="str">
        <f>IF(Data!A2201="","",VALUE(Data!A2201))</f>
        <v/>
      </c>
      <c r="C2298" s="27" t="str">
        <f>IF(Data!M2201="","",VALUE(Data!M2201))</f>
        <v/>
      </c>
      <c r="D2298" s="28" t="str">
        <f>IF(Data!B2201="","",Data!B2201)</f>
        <v/>
      </c>
      <c r="E2298" s="26" t="str">
        <f>IF(Data!H2201="","",VALUE(Data!H2201))</f>
        <v/>
      </c>
      <c r="F2298" s="13" t="str">
        <f>IF(Data!I2201="","",VALUE(Data!I2201))</f>
        <v/>
      </c>
      <c r="G2298" s="59" t="str">
        <f>IF(Data!C2201="","",Data!C2201)</f>
        <v/>
      </c>
      <c r="H2298" s="62" t="str">
        <f>IF(TRIM(Data!S2201)="",IF(Data!C2201="","",H2297),"("&amp;Data!S2201&amp;"台)")</f>
        <v/>
      </c>
      <c r="I2298" s="29" t="str">
        <f>IF(Data!D2201="","",Data!D2201)</f>
        <v/>
      </c>
      <c r="J2298" s="31" t="str">
        <f>IF(Data!O2201="","",Data!O2201)</f>
        <v/>
      </c>
      <c r="K2298" s="29" t="str">
        <f>IF(Data!E2201="","",Data!E2201)</f>
        <v/>
      </c>
      <c r="L2298" s="29" t="str">
        <f>IF(Data!F2201="","",Data!F2201)</f>
        <v/>
      </c>
      <c r="M2298" s="29" t="str">
        <f>IF(Data!G2201="","",Data!G2201)</f>
        <v/>
      </c>
      <c r="N2298" s="14" t="str">
        <f>IF(Data!J2201="","",Data!J2201)</f>
        <v/>
      </c>
      <c r="O2298" s="30"/>
      <c r="P2298" s="32" t="str">
        <f>IF(Data!Q2201="","",Data!Q2201)</f>
        <v/>
      </c>
      <c r="Q2298" s="65" t="str">
        <f>IF(Data!R2201="","",Data!R2201)</f>
        <v/>
      </c>
    </row>
    <row r="2299" spans="1:17" ht="14.25" customHeight="1" x14ac:dyDescent="0.15">
      <c r="A2299" s="25" t="str">
        <f>IF(Data!L2202="","",Data!L2202)</f>
        <v/>
      </c>
      <c r="B2299" s="26" t="str">
        <f>IF(Data!A2202="","",VALUE(Data!A2202))</f>
        <v/>
      </c>
      <c r="C2299" s="27" t="str">
        <f>IF(Data!M2202="","",VALUE(Data!M2202))</f>
        <v/>
      </c>
      <c r="D2299" s="28" t="str">
        <f>IF(Data!B2202="","",Data!B2202)</f>
        <v/>
      </c>
      <c r="E2299" s="26" t="str">
        <f>IF(Data!H2202="","",VALUE(Data!H2202))</f>
        <v/>
      </c>
      <c r="F2299" s="13" t="str">
        <f>IF(Data!I2202="","",VALUE(Data!I2202))</f>
        <v/>
      </c>
      <c r="G2299" s="59" t="str">
        <f>IF(Data!C2202="","",Data!C2202)</f>
        <v/>
      </c>
      <c r="H2299" s="62" t="str">
        <f>IF(TRIM(Data!S2202)="",IF(Data!C2202="","",H2298),"("&amp;Data!S2202&amp;"台)")</f>
        <v/>
      </c>
      <c r="I2299" s="29" t="str">
        <f>IF(Data!D2202="","",Data!D2202)</f>
        <v/>
      </c>
      <c r="J2299" s="31" t="str">
        <f>IF(Data!O2202="","",Data!O2202)</f>
        <v/>
      </c>
      <c r="K2299" s="29" t="str">
        <f>IF(Data!E2202="","",Data!E2202)</f>
        <v/>
      </c>
      <c r="L2299" s="29" t="str">
        <f>IF(Data!F2202="","",Data!F2202)</f>
        <v/>
      </c>
      <c r="M2299" s="29" t="str">
        <f>IF(Data!G2202="","",Data!G2202)</f>
        <v/>
      </c>
      <c r="N2299" s="14" t="str">
        <f>IF(Data!J2202="","",Data!J2202)</f>
        <v/>
      </c>
      <c r="O2299" s="30"/>
      <c r="P2299" s="32" t="str">
        <f>IF(Data!Q2202="","",Data!Q2202)</f>
        <v/>
      </c>
      <c r="Q2299" s="65" t="str">
        <f>IF(Data!R2202="","",Data!R2202)</f>
        <v/>
      </c>
    </row>
    <row r="2300" spans="1:17" ht="14.25" customHeight="1" x14ac:dyDescent="0.15">
      <c r="A2300" s="25" t="str">
        <f>IF(Data!L2203="","",Data!L2203)</f>
        <v/>
      </c>
      <c r="B2300" s="26" t="str">
        <f>IF(Data!A2203="","",VALUE(Data!A2203))</f>
        <v/>
      </c>
      <c r="C2300" s="27" t="str">
        <f>IF(Data!M2203="","",VALUE(Data!M2203))</f>
        <v/>
      </c>
      <c r="D2300" s="28" t="str">
        <f>IF(Data!B2203="","",Data!B2203)</f>
        <v/>
      </c>
      <c r="E2300" s="26" t="str">
        <f>IF(Data!H2203="","",VALUE(Data!H2203))</f>
        <v/>
      </c>
      <c r="F2300" s="13" t="str">
        <f>IF(Data!I2203="","",VALUE(Data!I2203))</f>
        <v/>
      </c>
      <c r="G2300" s="59" t="str">
        <f>IF(Data!C2203="","",Data!C2203)</f>
        <v/>
      </c>
      <c r="H2300" s="62" t="str">
        <f>IF(TRIM(Data!S2203)="",IF(Data!C2203="","",H2299),"("&amp;Data!S2203&amp;"台)")</f>
        <v/>
      </c>
      <c r="I2300" s="29" t="str">
        <f>IF(Data!D2203="","",Data!D2203)</f>
        <v/>
      </c>
      <c r="J2300" s="31" t="str">
        <f>IF(Data!O2203="","",Data!O2203)</f>
        <v/>
      </c>
      <c r="K2300" s="29" t="str">
        <f>IF(Data!E2203="","",Data!E2203)</f>
        <v/>
      </c>
      <c r="L2300" s="29" t="str">
        <f>IF(Data!F2203="","",Data!F2203)</f>
        <v/>
      </c>
      <c r="M2300" s="29" t="str">
        <f>IF(Data!G2203="","",Data!G2203)</f>
        <v/>
      </c>
      <c r="N2300" s="14" t="str">
        <f>IF(Data!J2203="","",Data!J2203)</f>
        <v/>
      </c>
      <c r="O2300" s="30"/>
      <c r="P2300" s="32" t="str">
        <f>IF(Data!Q2203="","",Data!Q2203)</f>
        <v/>
      </c>
      <c r="Q2300" s="65" t="str">
        <f>IF(Data!R2203="","",Data!R2203)</f>
        <v/>
      </c>
    </row>
    <row r="2301" spans="1:17" ht="14.25" customHeight="1" x14ac:dyDescent="0.15">
      <c r="A2301" s="25" t="str">
        <f>IF(Data!L2204="","",Data!L2204)</f>
        <v/>
      </c>
      <c r="B2301" s="26" t="str">
        <f>IF(Data!A2204="","",VALUE(Data!A2204))</f>
        <v/>
      </c>
      <c r="C2301" s="27" t="str">
        <f>IF(Data!M2204="","",VALUE(Data!M2204))</f>
        <v/>
      </c>
      <c r="D2301" s="28" t="str">
        <f>IF(Data!B2204="","",Data!B2204)</f>
        <v/>
      </c>
      <c r="E2301" s="26" t="str">
        <f>IF(Data!H2204="","",VALUE(Data!H2204))</f>
        <v/>
      </c>
      <c r="F2301" s="13" t="str">
        <f>IF(Data!I2204="","",VALUE(Data!I2204))</f>
        <v/>
      </c>
      <c r="G2301" s="59" t="str">
        <f>IF(Data!C2204="","",Data!C2204)</f>
        <v/>
      </c>
      <c r="H2301" s="62" t="str">
        <f>IF(TRIM(Data!S2204)="",IF(Data!C2204="","",H2300),"("&amp;Data!S2204&amp;"台)")</f>
        <v/>
      </c>
      <c r="I2301" s="29" t="str">
        <f>IF(Data!D2204="","",Data!D2204)</f>
        <v/>
      </c>
      <c r="J2301" s="31" t="str">
        <f>IF(Data!O2204="","",Data!O2204)</f>
        <v/>
      </c>
      <c r="K2301" s="29" t="str">
        <f>IF(Data!E2204="","",Data!E2204)</f>
        <v/>
      </c>
      <c r="L2301" s="29" t="str">
        <f>IF(Data!F2204="","",Data!F2204)</f>
        <v/>
      </c>
      <c r="M2301" s="29" t="str">
        <f>IF(Data!G2204="","",Data!G2204)</f>
        <v/>
      </c>
      <c r="N2301" s="14" t="str">
        <f>IF(Data!J2204="","",Data!J2204)</f>
        <v/>
      </c>
      <c r="O2301" s="30"/>
      <c r="P2301" s="32" t="str">
        <f>IF(Data!Q2204="","",Data!Q2204)</f>
        <v/>
      </c>
      <c r="Q2301" s="65" t="str">
        <f>IF(Data!R2204="","",Data!R2204)</f>
        <v/>
      </c>
    </row>
    <row r="2302" spans="1:17" ht="14.25" customHeight="1" x14ac:dyDescent="0.15">
      <c r="A2302" s="25" t="str">
        <f>IF(Data!L2205="","",Data!L2205)</f>
        <v/>
      </c>
      <c r="B2302" s="26" t="str">
        <f>IF(Data!A2205="","",VALUE(Data!A2205))</f>
        <v/>
      </c>
      <c r="C2302" s="27" t="str">
        <f>IF(Data!M2205="","",VALUE(Data!M2205))</f>
        <v/>
      </c>
      <c r="D2302" s="28" t="str">
        <f>IF(Data!B2205="","",Data!B2205)</f>
        <v/>
      </c>
      <c r="E2302" s="26" t="str">
        <f>IF(Data!H2205="","",VALUE(Data!H2205))</f>
        <v/>
      </c>
      <c r="F2302" s="13" t="str">
        <f>IF(Data!I2205="","",VALUE(Data!I2205))</f>
        <v/>
      </c>
      <c r="G2302" s="59" t="str">
        <f>IF(Data!C2205="","",Data!C2205)</f>
        <v/>
      </c>
      <c r="H2302" s="62" t="str">
        <f>IF(TRIM(Data!S2205)="",IF(Data!C2205="","",H2301),"("&amp;Data!S2205&amp;"台)")</f>
        <v/>
      </c>
      <c r="I2302" s="29" t="str">
        <f>IF(Data!D2205="","",Data!D2205)</f>
        <v/>
      </c>
      <c r="J2302" s="31" t="str">
        <f>IF(Data!O2205="","",Data!O2205)</f>
        <v/>
      </c>
      <c r="K2302" s="29" t="str">
        <f>IF(Data!E2205="","",Data!E2205)</f>
        <v/>
      </c>
      <c r="L2302" s="29" t="str">
        <f>IF(Data!F2205="","",Data!F2205)</f>
        <v/>
      </c>
      <c r="M2302" s="29" t="str">
        <f>IF(Data!G2205="","",Data!G2205)</f>
        <v/>
      </c>
      <c r="N2302" s="14" t="str">
        <f>IF(Data!J2205="","",Data!J2205)</f>
        <v/>
      </c>
      <c r="O2302" s="30"/>
      <c r="P2302" s="32" t="str">
        <f>IF(Data!Q2205="","",Data!Q2205)</f>
        <v/>
      </c>
      <c r="Q2302" s="65" t="str">
        <f>IF(Data!R2205="","",Data!R2205)</f>
        <v/>
      </c>
    </row>
    <row r="2303" spans="1:17" ht="14.25" customHeight="1" x14ac:dyDescent="0.15">
      <c r="A2303" s="25" t="str">
        <f>IF(Data!L2206="","",Data!L2206)</f>
        <v/>
      </c>
      <c r="B2303" s="26" t="str">
        <f>IF(Data!A2206="","",VALUE(Data!A2206))</f>
        <v/>
      </c>
      <c r="C2303" s="27" t="str">
        <f>IF(Data!M2206="","",VALUE(Data!M2206))</f>
        <v/>
      </c>
      <c r="D2303" s="28" t="str">
        <f>IF(Data!B2206="","",Data!B2206)</f>
        <v/>
      </c>
      <c r="E2303" s="26" t="str">
        <f>IF(Data!H2206="","",VALUE(Data!H2206))</f>
        <v/>
      </c>
      <c r="F2303" s="13" t="str">
        <f>IF(Data!I2206="","",VALUE(Data!I2206))</f>
        <v/>
      </c>
      <c r="G2303" s="59" t="str">
        <f>IF(Data!C2206="","",Data!C2206)</f>
        <v/>
      </c>
      <c r="H2303" s="62" t="str">
        <f>IF(TRIM(Data!S2206)="",IF(Data!C2206="","",H2302),"("&amp;Data!S2206&amp;"台)")</f>
        <v/>
      </c>
      <c r="I2303" s="29" t="str">
        <f>IF(Data!D2206="","",Data!D2206)</f>
        <v/>
      </c>
      <c r="J2303" s="31" t="str">
        <f>IF(Data!O2206="","",Data!O2206)</f>
        <v/>
      </c>
      <c r="K2303" s="29" t="str">
        <f>IF(Data!E2206="","",Data!E2206)</f>
        <v/>
      </c>
      <c r="L2303" s="29" t="str">
        <f>IF(Data!F2206="","",Data!F2206)</f>
        <v/>
      </c>
      <c r="M2303" s="29" t="str">
        <f>IF(Data!G2206="","",Data!G2206)</f>
        <v/>
      </c>
      <c r="N2303" s="14" t="str">
        <f>IF(Data!J2206="","",Data!J2206)</f>
        <v/>
      </c>
      <c r="O2303" s="30"/>
      <c r="P2303" s="32" t="str">
        <f>IF(Data!Q2206="","",Data!Q2206)</f>
        <v/>
      </c>
      <c r="Q2303" s="65" t="str">
        <f>IF(Data!R2206="","",Data!R2206)</f>
        <v/>
      </c>
    </row>
    <row r="2304" spans="1:17" ht="14.25" customHeight="1" x14ac:dyDescent="0.15">
      <c r="A2304" s="25" t="str">
        <f>IF(Data!L2207="","",Data!L2207)</f>
        <v/>
      </c>
      <c r="B2304" s="26" t="str">
        <f>IF(Data!A2207="","",VALUE(Data!A2207))</f>
        <v/>
      </c>
      <c r="C2304" s="27" t="str">
        <f>IF(Data!M2207="","",VALUE(Data!M2207))</f>
        <v/>
      </c>
      <c r="D2304" s="28" t="str">
        <f>IF(Data!B2207="","",Data!B2207)</f>
        <v/>
      </c>
      <c r="E2304" s="26" t="str">
        <f>IF(Data!H2207="","",VALUE(Data!H2207))</f>
        <v/>
      </c>
      <c r="F2304" s="13" t="str">
        <f>IF(Data!I2207="","",VALUE(Data!I2207))</f>
        <v/>
      </c>
      <c r="G2304" s="59" t="str">
        <f>IF(Data!C2207="","",Data!C2207)</f>
        <v/>
      </c>
      <c r="H2304" s="62" t="str">
        <f>IF(TRIM(Data!S2207)="",IF(Data!C2207="","",H2303),"("&amp;Data!S2207&amp;"台)")</f>
        <v/>
      </c>
      <c r="I2304" s="29" t="str">
        <f>IF(Data!D2207="","",Data!D2207)</f>
        <v/>
      </c>
      <c r="J2304" s="31" t="str">
        <f>IF(Data!O2207="","",Data!O2207)</f>
        <v/>
      </c>
      <c r="K2304" s="29" t="str">
        <f>IF(Data!E2207="","",Data!E2207)</f>
        <v/>
      </c>
      <c r="L2304" s="29" t="str">
        <f>IF(Data!F2207="","",Data!F2207)</f>
        <v/>
      </c>
      <c r="M2304" s="29" t="str">
        <f>IF(Data!G2207="","",Data!G2207)</f>
        <v/>
      </c>
      <c r="N2304" s="14" t="str">
        <f>IF(Data!J2207="","",Data!J2207)</f>
        <v/>
      </c>
      <c r="O2304" s="30"/>
      <c r="P2304" s="32" t="str">
        <f>IF(Data!Q2207="","",Data!Q2207)</f>
        <v/>
      </c>
      <c r="Q2304" s="65" t="str">
        <f>IF(Data!R2207="","",Data!R2207)</f>
        <v/>
      </c>
    </row>
    <row r="2305" spans="1:17" ht="14.25" customHeight="1" x14ac:dyDescent="0.15">
      <c r="A2305" s="25" t="str">
        <f>IF(Data!L2208="","",Data!L2208)</f>
        <v/>
      </c>
      <c r="B2305" s="26" t="str">
        <f>IF(Data!A2208="","",VALUE(Data!A2208))</f>
        <v/>
      </c>
      <c r="C2305" s="27" t="str">
        <f>IF(Data!M2208="","",VALUE(Data!M2208))</f>
        <v/>
      </c>
      <c r="D2305" s="28" t="str">
        <f>IF(Data!B2208="","",Data!B2208)</f>
        <v/>
      </c>
      <c r="E2305" s="26" t="str">
        <f>IF(Data!H2208="","",VALUE(Data!H2208))</f>
        <v/>
      </c>
      <c r="F2305" s="13" t="str">
        <f>IF(Data!I2208="","",VALUE(Data!I2208))</f>
        <v/>
      </c>
      <c r="G2305" s="59" t="str">
        <f>IF(Data!C2208="","",Data!C2208)</f>
        <v/>
      </c>
      <c r="H2305" s="62" t="str">
        <f>IF(TRIM(Data!S2208)="",IF(Data!C2208="","",H2304),"("&amp;Data!S2208&amp;"台)")</f>
        <v/>
      </c>
      <c r="I2305" s="29" t="str">
        <f>IF(Data!D2208="","",Data!D2208)</f>
        <v/>
      </c>
      <c r="J2305" s="31" t="str">
        <f>IF(Data!O2208="","",Data!O2208)</f>
        <v/>
      </c>
      <c r="K2305" s="29" t="str">
        <f>IF(Data!E2208="","",Data!E2208)</f>
        <v/>
      </c>
      <c r="L2305" s="29" t="str">
        <f>IF(Data!F2208="","",Data!F2208)</f>
        <v/>
      </c>
      <c r="M2305" s="29" t="str">
        <f>IF(Data!G2208="","",Data!G2208)</f>
        <v/>
      </c>
      <c r="N2305" s="14" t="str">
        <f>IF(Data!J2208="","",Data!J2208)</f>
        <v/>
      </c>
      <c r="O2305" s="30"/>
      <c r="P2305" s="32" t="str">
        <f>IF(Data!Q2208="","",Data!Q2208)</f>
        <v/>
      </c>
      <c r="Q2305" s="65" t="str">
        <f>IF(Data!R2208="","",Data!R2208)</f>
        <v/>
      </c>
    </row>
    <row r="2306" spans="1:17" ht="14.25" customHeight="1" x14ac:dyDescent="0.15">
      <c r="A2306" s="25" t="str">
        <f>IF(Data!L2209="","",Data!L2209)</f>
        <v/>
      </c>
      <c r="B2306" s="26" t="str">
        <f>IF(Data!A2209="","",VALUE(Data!A2209))</f>
        <v/>
      </c>
      <c r="C2306" s="27" t="str">
        <f>IF(Data!M2209="","",VALUE(Data!M2209))</f>
        <v/>
      </c>
      <c r="D2306" s="28" t="str">
        <f>IF(Data!B2209="","",Data!B2209)</f>
        <v/>
      </c>
      <c r="E2306" s="26" t="str">
        <f>IF(Data!H2209="","",VALUE(Data!H2209))</f>
        <v/>
      </c>
      <c r="F2306" s="13" t="str">
        <f>IF(Data!I2209="","",VALUE(Data!I2209))</f>
        <v/>
      </c>
      <c r="G2306" s="59" t="str">
        <f>IF(Data!C2209="","",Data!C2209)</f>
        <v/>
      </c>
      <c r="H2306" s="62" t="str">
        <f>IF(TRIM(Data!S2209)="",IF(Data!C2209="","",H2305),"("&amp;Data!S2209&amp;"台)")</f>
        <v/>
      </c>
      <c r="I2306" s="29" t="str">
        <f>IF(Data!D2209="","",Data!D2209)</f>
        <v/>
      </c>
      <c r="J2306" s="31" t="str">
        <f>IF(Data!O2209="","",Data!O2209)</f>
        <v/>
      </c>
      <c r="K2306" s="29" t="str">
        <f>IF(Data!E2209="","",Data!E2209)</f>
        <v/>
      </c>
      <c r="L2306" s="29" t="str">
        <f>IF(Data!F2209="","",Data!F2209)</f>
        <v/>
      </c>
      <c r="M2306" s="29" t="str">
        <f>IF(Data!G2209="","",Data!G2209)</f>
        <v/>
      </c>
      <c r="N2306" s="14" t="str">
        <f>IF(Data!J2209="","",Data!J2209)</f>
        <v/>
      </c>
      <c r="O2306" s="30"/>
      <c r="P2306" s="32" t="str">
        <f>IF(Data!Q2209="","",Data!Q2209)</f>
        <v/>
      </c>
      <c r="Q2306" s="65" t="str">
        <f>IF(Data!R2209="","",Data!R2209)</f>
        <v/>
      </c>
    </row>
    <row r="2307" spans="1:17" ht="14.25" customHeight="1" x14ac:dyDescent="0.15">
      <c r="A2307" s="25" t="str">
        <f>IF(Data!L2210="","",Data!L2210)</f>
        <v/>
      </c>
      <c r="B2307" s="26" t="str">
        <f>IF(Data!A2210="","",VALUE(Data!A2210))</f>
        <v/>
      </c>
      <c r="C2307" s="27" t="str">
        <f>IF(Data!M2210="","",VALUE(Data!M2210))</f>
        <v/>
      </c>
      <c r="D2307" s="28" t="str">
        <f>IF(Data!B2210="","",Data!B2210)</f>
        <v/>
      </c>
      <c r="E2307" s="26" t="str">
        <f>IF(Data!H2210="","",VALUE(Data!H2210))</f>
        <v/>
      </c>
      <c r="F2307" s="13" t="str">
        <f>IF(Data!I2210="","",VALUE(Data!I2210))</f>
        <v/>
      </c>
      <c r="G2307" s="59" t="str">
        <f>IF(Data!C2210="","",Data!C2210)</f>
        <v/>
      </c>
      <c r="H2307" s="62" t="str">
        <f>IF(TRIM(Data!S2210)="",IF(Data!C2210="","",H2306),"("&amp;Data!S2210&amp;"台)")</f>
        <v/>
      </c>
      <c r="I2307" s="29" t="str">
        <f>IF(Data!D2210="","",Data!D2210)</f>
        <v/>
      </c>
      <c r="J2307" s="31" t="str">
        <f>IF(Data!O2210="","",Data!O2210)</f>
        <v/>
      </c>
      <c r="K2307" s="29" t="str">
        <f>IF(Data!E2210="","",Data!E2210)</f>
        <v/>
      </c>
      <c r="L2307" s="29" t="str">
        <f>IF(Data!F2210="","",Data!F2210)</f>
        <v/>
      </c>
      <c r="M2307" s="29" t="str">
        <f>IF(Data!G2210="","",Data!G2210)</f>
        <v/>
      </c>
      <c r="N2307" s="14" t="str">
        <f>IF(Data!J2210="","",Data!J2210)</f>
        <v/>
      </c>
      <c r="O2307" s="30"/>
      <c r="P2307" s="32" t="str">
        <f>IF(Data!Q2210="","",Data!Q2210)</f>
        <v/>
      </c>
      <c r="Q2307" s="65" t="str">
        <f>IF(Data!R2210="","",Data!R2210)</f>
        <v/>
      </c>
    </row>
    <row r="2308" spans="1:17" ht="14.25" customHeight="1" x14ac:dyDescent="0.15">
      <c r="A2308" s="25" t="str">
        <f>IF(Data!L2211="","",Data!L2211)</f>
        <v/>
      </c>
      <c r="B2308" s="26" t="str">
        <f>IF(Data!A2211="","",VALUE(Data!A2211))</f>
        <v/>
      </c>
      <c r="C2308" s="27" t="str">
        <f>IF(Data!M2211="","",VALUE(Data!M2211))</f>
        <v/>
      </c>
      <c r="D2308" s="28" t="str">
        <f>IF(Data!B2211="","",Data!B2211)</f>
        <v/>
      </c>
      <c r="E2308" s="26" t="str">
        <f>IF(Data!H2211="","",VALUE(Data!H2211))</f>
        <v/>
      </c>
      <c r="F2308" s="13" t="str">
        <f>IF(Data!I2211="","",VALUE(Data!I2211))</f>
        <v/>
      </c>
      <c r="G2308" s="59" t="str">
        <f>IF(Data!C2211="","",Data!C2211)</f>
        <v/>
      </c>
      <c r="H2308" s="62" t="str">
        <f>IF(TRIM(Data!S2211)="",IF(Data!C2211="","",H2307),"("&amp;Data!S2211&amp;"台)")</f>
        <v/>
      </c>
      <c r="I2308" s="29" t="str">
        <f>IF(Data!D2211="","",Data!D2211)</f>
        <v/>
      </c>
      <c r="J2308" s="31" t="str">
        <f>IF(Data!O2211="","",Data!O2211)</f>
        <v/>
      </c>
      <c r="K2308" s="29" t="str">
        <f>IF(Data!E2211="","",Data!E2211)</f>
        <v/>
      </c>
      <c r="L2308" s="29" t="str">
        <f>IF(Data!F2211="","",Data!F2211)</f>
        <v/>
      </c>
      <c r="M2308" s="29" t="str">
        <f>IF(Data!G2211="","",Data!G2211)</f>
        <v/>
      </c>
      <c r="N2308" s="14" t="str">
        <f>IF(Data!J2211="","",Data!J2211)</f>
        <v/>
      </c>
      <c r="O2308" s="30"/>
      <c r="P2308" s="32" t="str">
        <f>IF(Data!Q2211="","",Data!Q2211)</f>
        <v/>
      </c>
      <c r="Q2308" s="65" t="str">
        <f>IF(Data!R2211="","",Data!R2211)</f>
        <v/>
      </c>
    </row>
    <row r="2309" spans="1:17" ht="14.25" customHeight="1" x14ac:dyDescent="0.15">
      <c r="A2309" s="25" t="str">
        <f>IF(Data!L2212="","",Data!L2212)</f>
        <v/>
      </c>
      <c r="B2309" s="26" t="str">
        <f>IF(Data!A2212="","",VALUE(Data!A2212))</f>
        <v/>
      </c>
      <c r="C2309" s="27" t="str">
        <f>IF(Data!M2212="","",VALUE(Data!M2212))</f>
        <v/>
      </c>
      <c r="D2309" s="28" t="str">
        <f>IF(Data!B2212="","",Data!B2212)</f>
        <v/>
      </c>
      <c r="E2309" s="26" t="str">
        <f>IF(Data!H2212="","",VALUE(Data!H2212))</f>
        <v/>
      </c>
      <c r="F2309" s="13" t="str">
        <f>IF(Data!I2212="","",VALUE(Data!I2212))</f>
        <v/>
      </c>
      <c r="G2309" s="59" t="str">
        <f>IF(Data!C2212="","",Data!C2212)</f>
        <v/>
      </c>
      <c r="H2309" s="62" t="str">
        <f>IF(TRIM(Data!S2212)="",IF(Data!C2212="","",H2308),"("&amp;Data!S2212&amp;"台)")</f>
        <v/>
      </c>
      <c r="I2309" s="29" t="str">
        <f>IF(Data!D2212="","",Data!D2212)</f>
        <v/>
      </c>
      <c r="J2309" s="31" t="str">
        <f>IF(Data!O2212="","",Data!O2212)</f>
        <v/>
      </c>
      <c r="K2309" s="29" t="str">
        <f>IF(Data!E2212="","",Data!E2212)</f>
        <v/>
      </c>
      <c r="L2309" s="29" t="str">
        <f>IF(Data!F2212="","",Data!F2212)</f>
        <v/>
      </c>
      <c r="M2309" s="29" t="str">
        <f>IF(Data!G2212="","",Data!G2212)</f>
        <v/>
      </c>
      <c r="N2309" s="14" t="str">
        <f>IF(Data!J2212="","",Data!J2212)</f>
        <v/>
      </c>
      <c r="O2309" s="30"/>
      <c r="P2309" s="32" t="str">
        <f>IF(Data!Q2212="","",Data!Q2212)</f>
        <v/>
      </c>
      <c r="Q2309" s="65" t="str">
        <f>IF(Data!R2212="","",Data!R2212)</f>
        <v/>
      </c>
    </row>
    <row r="2310" spans="1:17" ht="14.25" customHeight="1" x14ac:dyDescent="0.15">
      <c r="A2310" s="25" t="str">
        <f>IF(Data!L2213="","",Data!L2213)</f>
        <v/>
      </c>
      <c r="B2310" s="26" t="str">
        <f>IF(Data!A2213="","",VALUE(Data!A2213))</f>
        <v/>
      </c>
      <c r="C2310" s="27" t="str">
        <f>IF(Data!M2213="","",VALUE(Data!M2213))</f>
        <v/>
      </c>
      <c r="D2310" s="28" t="str">
        <f>IF(Data!B2213="","",Data!B2213)</f>
        <v/>
      </c>
      <c r="E2310" s="26" t="str">
        <f>IF(Data!H2213="","",VALUE(Data!H2213))</f>
        <v/>
      </c>
      <c r="F2310" s="13" t="str">
        <f>IF(Data!I2213="","",VALUE(Data!I2213))</f>
        <v/>
      </c>
      <c r="G2310" s="59" t="str">
        <f>IF(Data!C2213="","",Data!C2213)</f>
        <v/>
      </c>
      <c r="H2310" s="62" t="str">
        <f>IF(TRIM(Data!S2213)="",IF(Data!C2213="","",H2309),"("&amp;Data!S2213&amp;"台)")</f>
        <v/>
      </c>
      <c r="I2310" s="29" t="str">
        <f>IF(Data!D2213="","",Data!D2213)</f>
        <v/>
      </c>
      <c r="J2310" s="31" t="str">
        <f>IF(Data!O2213="","",Data!O2213)</f>
        <v/>
      </c>
      <c r="K2310" s="29" t="str">
        <f>IF(Data!E2213="","",Data!E2213)</f>
        <v/>
      </c>
      <c r="L2310" s="29" t="str">
        <f>IF(Data!F2213="","",Data!F2213)</f>
        <v/>
      </c>
      <c r="M2310" s="29" t="str">
        <f>IF(Data!G2213="","",Data!G2213)</f>
        <v/>
      </c>
      <c r="N2310" s="14" t="str">
        <f>IF(Data!J2213="","",Data!J2213)</f>
        <v/>
      </c>
      <c r="O2310" s="30"/>
      <c r="P2310" s="32" t="str">
        <f>IF(Data!Q2213="","",Data!Q2213)</f>
        <v/>
      </c>
      <c r="Q2310" s="65" t="str">
        <f>IF(Data!R2213="","",Data!R2213)</f>
        <v/>
      </c>
    </row>
    <row r="2311" spans="1:17" ht="14.25" customHeight="1" x14ac:dyDescent="0.15">
      <c r="A2311" s="25" t="str">
        <f>IF(Data!L2214="","",Data!L2214)</f>
        <v/>
      </c>
      <c r="B2311" s="26" t="str">
        <f>IF(Data!A2214="","",VALUE(Data!A2214))</f>
        <v/>
      </c>
      <c r="C2311" s="27" t="str">
        <f>IF(Data!M2214="","",VALUE(Data!M2214))</f>
        <v/>
      </c>
      <c r="D2311" s="28" t="str">
        <f>IF(Data!B2214="","",Data!B2214)</f>
        <v/>
      </c>
      <c r="E2311" s="26" t="str">
        <f>IF(Data!H2214="","",VALUE(Data!H2214))</f>
        <v/>
      </c>
      <c r="F2311" s="13" t="str">
        <f>IF(Data!I2214="","",VALUE(Data!I2214))</f>
        <v/>
      </c>
      <c r="G2311" s="59" t="str">
        <f>IF(Data!C2214="","",Data!C2214)</f>
        <v/>
      </c>
      <c r="H2311" s="62" t="str">
        <f>IF(TRIM(Data!S2214)="",IF(Data!C2214="","",H2310),"("&amp;Data!S2214&amp;"台)")</f>
        <v/>
      </c>
      <c r="I2311" s="29" t="str">
        <f>IF(Data!D2214="","",Data!D2214)</f>
        <v/>
      </c>
      <c r="J2311" s="31" t="str">
        <f>IF(Data!O2214="","",Data!O2214)</f>
        <v/>
      </c>
      <c r="K2311" s="29" t="str">
        <f>IF(Data!E2214="","",Data!E2214)</f>
        <v/>
      </c>
      <c r="L2311" s="29" t="str">
        <f>IF(Data!F2214="","",Data!F2214)</f>
        <v/>
      </c>
      <c r="M2311" s="29" t="str">
        <f>IF(Data!G2214="","",Data!G2214)</f>
        <v/>
      </c>
      <c r="N2311" s="14" t="str">
        <f>IF(Data!J2214="","",Data!J2214)</f>
        <v/>
      </c>
      <c r="O2311" s="30"/>
      <c r="P2311" s="32" t="str">
        <f>IF(Data!Q2214="","",Data!Q2214)</f>
        <v/>
      </c>
      <c r="Q2311" s="65" t="str">
        <f>IF(Data!R2214="","",Data!R2214)</f>
        <v/>
      </c>
    </row>
    <row r="2312" spans="1:17" ht="14.25" customHeight="1" x14ac:dyDescent="0.15">
      <c r="A2312" s="25" t="str">
        <f>IF(Data!L2215="","",Data!L2215)</f>
        <v/>
      </c>
      <c r="B2312" s="26" t="str">
        <f>IF(Data!A2215="","",VALUE(Data!A2215))</f>
        <v/>
      </c>
      <c r="C2312" s="27" t="str">
        <f>IF(Data!M2215="","",VALUE(Data!M2215))</f>
        <v/>
      </c>
      <c r="D2312" s="28" t="str">
        <f>IF(Data!B2215="","",Data!B2215)</f>
        <v/>
      </c>
      <c r="E2312" s="26" t="str">
        <f>IF(Data!H2215="","",VALUE(Data!H2215))</f>
        <v/>
      </c>
      <c r="F2312" s="13" t="str">
        <f>IF(Data!I2215="","",VALUE(Data!I2215))</f>
        <v/>
      </c>
      <c r="G2312" s="59" t="str">
        <f>IF(Data!C2215="","",Data!C2215)</f>
        <v/>
      </c>
      <c r="H2312" s="62" t="str">
        <f>IF(TRIM(Data!S2215)="",IF(Data!C2215="","",H2311),"("&amp;Data!S2215&amp;"台)")</f>
        <v/>
      </c>
      <c r="I2312" s="29" t="str">
        <f>IF(Data!D2215="","",Data!D2215)</f>
        <v/>
      </c>
      <c r="J2312" s="31" t="str">
        <f>IF(Data!O2215="","",Data!O2215)</f>
        <v/>
      </c>
      <c r="K2312" s="29" t="str">
        <f>IF(Data!E2215="","",Data!E2215)</f>
        <v/>
      </c>
      <c r="L2312" s="29" t="str">
        <f>IF(Data!F2215="","",Data!F2215)</f>
        <v/>
      </c>
      <c r="M2312" s="29" t="str">
        <f>IF(Data!G2215="","",Data!G2215)</f>
        <v/>
      </c>
      <c r="N2312" s="14" t="str">
        <f>IF(Data!J2215="","",Data!J2215)</f>
        <v/>
      </c>
      <c r="O2312" s="30"/>
      <c r="P2312" s="32" t="str">
        <f>IF(Data!Q2215="","",Data!Q2215)</f>
        <v/>
      </c>
      <c r="Q2312" s="65" t="str">
        <f>IF(Data!R2215="","",Data!R2215)</f>
        <v/>
      </c>
    </row>
    <row r="2313" spans="1:17" ht="14.25" customHeight="1" x14ac:dyDescent="0.15">
      <c r="A2313" s="25" t="str">
        <f>IF(Data!L2216="","",Data!L2216)</f>
        <v/>
      </c>
      <c r="B2313" s="26" t="str">
        <f>IF(Data!A2216="","",VALUE(Data!A2216))</f>
        <v/>
      </c>
      <c r="C2313" s="27" t="str">
        <f>IF(Data!M2216="","",VALUE(Data!M2216))</f>
        <v/>
      </c>
      <c r="D2313" s="28" t="str">
        <f>IF(Data!B2216="","",Data!B2216)</f>
        <v/>
      </c>
      <c r="E2313" s="26" t="str">
        <f>IF(Data!H2216="","",VALUE(Data!H2216))</f>
        <v/>
      </c>
      <c r="F2313" s="13" t="str">
        <f>IF(Data!I2216="","",VALUE(Data!I2216))</f>
        <v/>
      </c>
      <c r="G2313" s="59" t="str">
        <f>IF(Data!C2216="","",Data!C2216)</f>
        <v/>
      </c>
      <c r="H2313" s="62" t="str">
        <f>IF(TRIM(Data!S2216)="",IF(Data!C2216="","",H2312),"("&amp;Data!S2216&amp;"台)")</f>
        <v/>
      </c>
      <c r="I2313" s="29" t="str">
        <f>IF(Data!D2216="","",Data!D2216)</f>
        <v/>
      </c>
      <c r="J2313" s="31" t="str">
        <f>IF(Data!O2216="","",Data!O2216)</f>
        <v/>
      </c>
      <c r="K2313" s="29" t="str">
        <f>IF(Data!E2216="","",Data!E2216)</f>
        <v/>
      </c>
      <c r="L2313" s="29" t="str">
        <f>IF(Data!F2216="","",Data!F2216)</f>
        <v/>
      </c>
      <c r="M2313" s="29" t="str">
        <f>IF(Data!G2216="","",Data!G2216)</f>
        <v/>
      </c>
      <c r="N2313" s="14" t="str">
        <f>IF(Data!J2216="","",Data!J2216)</f>
        <v/>
      </c>
      <c r="O2313" s="30"/>
      <c r="P2313" s="32" t="str">
        <f>IF(Data!Q2216="","",Data!Q2216)</f>
        <v/>
      </c>
      <c r="Q2313" s="65" t="str">
        <f>IF(Data!R2216="","",Data!R2216)</f>
        <v/>
      </c>
    </row>
    <row r="2314" spans="1:17" ht="14.25" customHeight="1" x14ac:dyDescent="0.15">
      <c r="A2314" s="25" t="str">
        <f>IF(Data!L2217="","",Data!L2217)</f>
        <v/>
      </c>
      <c r="B2314" s="26" t="str">
        <f>IF(Data!A2217="","",VALUE(Data!A2217))</f>
        <v/>
      </c>
      <c r="C2314" s="27" t="str">
        <f>IF(Data!M2217="","",VALUE(Data!M2217))</f>
        <v/>
      </c>
      <c r="D2314" s="28" t="str">
        <f>IF(Data!B2217="","",Data!B2217)</f>
        <v/>
      </c>
      <c r="E2314" s="26" t="str">
        <f>IF(Data!H2217="","",VALUE(Data!H2217))</f>
        <v/>
      </c>
      <c r="F2314" s="13" t="str">
        <f>IF(Data!I2217="","",VALUE(Data!I2217))</f>
        <v/>
      </c>
      <c r="G2314" s="59" t="str">
        <f>IF(Data!C2217="","",Data!C2217)</f>
        <v/>
      </c>
      <c r="H2314" s="62" t="str">
        <f>IF(TRIM(Data!S2217)="",IF(Data!C2217="","",H2313),"("&amp;Data!S2217&amp;"台)")</f>
        <v/>
      </c>
      <c r="I2314" s="29" t="str">
        <f>IF(Data!D2217="","",Data!D2217)</f>
        <v/>
      </c>
      <c r="J2314" s="31" t="str">
        <f>IF(Data!O2217="","",Data!O2217)</f>
        <v/>
      </c>
      <c r="K2314" s="29" t="str">
        <f>IF(Data!E2217="","",Data!E2217)</f>
        <v/>
      </c>
      <c r="L2314" s="29" t="str">
        <f>IF(Data!F2217="","",Data!F2217)</f>
        <v/>
      </c>
      <c r="M2314" s="29" t="str">
        <f>IF(Data!G2217="","",Data!G2217)</f>
        <v/>
      </c>
      <c r="N2314" s="14" t="str">
        <f>IF(Data!J2217="","",Data!J2217)</f>
        <v/>
      </c>
      <c r="O2314" s="30"/>
      <c r="P2314" s="32" t="str">
        <f>IF(Data!Q2217="","",Data!Q2217)</f>
        <v/>
      </c>
      <c r="Q2314" s="65" t="str">
        <f>IF(Data!R2217="","",Data!R2217)</f>
        <v/>
      </c>
    </row>
    <row r="2315" spans="1:17" ht="14.25" customHeight="1" x14ac:dyDescent="0.15">
      <c r="A2315" s="25" t="str">
        <f>IF(Data!L2218="","",Data!L2218)</f>
        <v/>
      </c>
      <c r="B2315" s="26" t="str">
        <f>IF(Data!A2218="","",VALUE(Data!A2218))</f>
        <v/>
      </c>
      <c r="C2315" s="27" t="str">
        <f>IF(Data!M2218="","",VALUE(Data!M2218))</f>
        <v/>
      </c>
      <c r="D2315" s="28" t="str">
        <f>IF(Data!B2218="","",Data!B2218)</f>
        <v/>
      </c>
      <c r="E2315" s="26" t="str">
        <f>IF(Data!H2218="","",VALUE(Data!H2218))</f>
        <v/>
      </c>
      <c r="F2315" s="13" t="str">
        <f>IF(Data!I2218="","",VALUE(Data!I2218))</f>
        <v/>
      </c>
      <c r="G2315" s="59" t="str">
        <f>IF(Data!C2218="","",Data!C2218)</f>
        <v/>
      </c>
      <c r="H2315" s="62" t="str">
        <f>IF(TRIM(Data!S2218)="",IF(Data!C2218="","",H2314),"("&amp;Data!S2218&amp;"台)")</f>
        <v/>
      </c>
      <c r="I2315" s="29" t="str">
        <f>IF(Data!D2218="","",Data!D2218)</f>
        <v/>
      </c>
      <c r="J2315" s="31" t="str">
        <f>IF(Data!O2218="","",Data!O2218)</f>
        <v/>
      </c>
      <c r="K2315" s="29" t="str">
        <f>IF(Data!E2218="","",Data!E2218)</f>
        <v/>
      </c>
      <c r="L2315" s="29" t="str">
        <f>IF(Data!F2218="","",Data!F2218)</f>
        <v/>
      </c>
      <c r="M2315" s="29" t="str">
        <f>IF(Data!G2218="","",Data!G2218)</f>
        <v/>
      </c>
      <c r="N2315" s="14" t="str">
        <f>IF(Data!J2218="","",Data!J2218)</f>
        <v/>
      </c>
      <c r="O2315" s="30"/>
      <c r="P2315" s="32" t="str">
        <f>IF(Data!Q2218="","",Data!Q2218)</f>
        <v/>
      </c>
      <c r="Q2315" s="65" t="str">
        <f>IF(Data!R2218="","",Data!R2218)</f>
        <v/>
      </c>
    </row>
    <row r="2316" spans="1:17" ht="14.25" customHeight="1" x14ac:dyDescent="0.15">
      <c r="A2316" s="25" t="str">
        <f>IF(Data!L2219="","",Data!L2219)</f>
        <v/>
      </c>
      <c r="B2316" s="26" t="str">
        <f>IF(Data!A2219="","",VALUE(Data!A2219))</f>
        <v/>
      </c>
      <c r="C2316" s="27" t="str">
        <f>IF(Data!M2219="","",VALUE(Data!M2219))</f>
        <v/>
      </c>
      <c r="D2316" s="28" t="str">
        <f>IF(Data!B2219="","",Data!B2219)</f>
        <v/>
      </c>
      <c r="E2316" s="26" t="str">
        <f>IF(Data!H2219="","",VALUE(Data!H2219))</f>
        <v/>
      </c>
      <c r="F2316" s="13" t="str">
        <f>IF(Data!I2219="","",VALUE(Data!I2219))</f>
        <v/>
      </c>
      <c r="G2316" s="59" t="str">
        <f>IF(Data!C2219="","",Data!C2219)</f>
        <v/>
      </c>
      <c r="H2316" s="62" t="str">
        <f>IF(TRIM(Data!S2219)="",IF(Data!C2219="","",H2315),"("&amp;Data!S2219&amp;"台)")</f>
        <v/>
      </c>
      <c r="I2316" s="29" t="str">
        <f>IF(Data!D2219="","",Data!D2219)</f>
        <v/>
      </c>
      <c r="J2316" s="31" t="str">
        <f>IF(Data!O2219="","",Data!O2219)</f>
        <v/>
      </c>
      <c r="K2316" s="29" t="str">
        <f>IF(Data!E2219="","",Data!E2219)</f>
        <v/>
      </c>
      <c r="L2316" s="29" t="str">
        <f>IF(Data!F2219="","",Data!F2219)</f>
        <v/>
      </c>
      <c r="M2316" s="29" t="str">
        <f>IF(Data!G2219="","",Data!G2219)</f>
        <v/>
      </c>
      <c r="N2316" s="14" t="str">
        <f>IF(Data!J2219="","",Data!J2219)</f>
        <v/>
      </c>
      <c r="O2316" s="30"/>
      <c r="P2316" s="32" t="str">
        <f>IF(Data!Q2219="","",Data!Q2219)</f>
        <v/>
      </c>
      <c r="Q2316" s="65" t="str">
        <f>IF(Data!R2219="","",Data!R2219)</f>
        <v/>
      </c>
    </row>
    <row r="2317" spans="1:17" ht="14.25" customHeight="1" x14ac:dyDescent="0.15">
      <c r="A2317" s="25" t="str">
        <f>IF(Data!L2220="","",Data!L2220)</f>
        <v/>
      </c>
      <c r="B2317" s="26" t="str">
        <f>IF(Data!A2220="","",VALUE(Data!A2220))</f>
        <v/>
      </c>
      <c r="C2317" s="27" t="str">
        <f>IF(Data!M2220="","",VALUE(Data!M2220))</f>
        <v/>
      </c>
      <c r="D2317" s="28" t="str">
        <f>IF(Data!B2220="","",Data!B2220)</f>
        <v/>
      </c>
      <c r="E2317" s="26" t="str">
        <f>IF(Data!H2220="","",VALUE(Data!H2220))</f>
        <v/>
      </c>
      <c r="F2317" s="13" t="str">
        <f>IF(Data!I2220="","",VALUE(Data!I2220))</f>
        <v/>
      </c>
      <c r="G2317" s="59" t="str">
        <f>IF(Data!C2220="","",Data!C2220)</f>
        <v/>
      </c>
      <c r="H2317" s="62" t="str">
        <f>IF(TRIM(Data!S2220)="",IF(Data!C2220="","",H2316),"("&amp;Data!S2220&amp;"台)")</f>
        <v/>
      </c>
      <c r="I2317" s="29" t="str">
        <f>IF(Data!D2220="","",Data!D2220)</f>
        <v/>
      </c>
      <c r="J2317" s="31" t="str">
        <f>IF(Data!O2220="","",Data!O2220)</f>
        <v/>
      </c>
      <c r="K2317" s="29" t="str">
        <f>IF(Data!E2220="","",Data!E2220)</f>
        <v/>
      </c>
      <c r="L2317" s="29" t="str">
        <f>IF(Data!F2220="","",Data!F2220)</f>
        <v/>
      </c>
      <c r="M2317" s="29" t="str">
        <f>IF(Data!G2220="","",Data!G2220)</f>
        <v/>
      </c>
      <c r="N2317" s="14" t="str">
        <f>IF(Data!J2220="","",Data!J2220)</f>
        <v/>
      </c>
      <c r="O2317" s="30"/>
      <c r="P2317" s="32" t="str">
        <f>IF(Data!Q2220="","",Data!Q2220)</f>
        <v/>
      </c>
      <c r="Q2317" s="65" t="str">
        <f>IF(Data!R2220="","",Data!R2220)</f>
        <v/>
      </c>
    </row>
    <row r="2318" spans="1:17" ht="14.25" customHeight="1" x14ac:dyDescent="0.15">
      <c r="A2318" s="25" t="str">
        <f>IF(Data!L2221="","",Data!L2221)</f>
        <v/>
      </c>
      <c r="B2318" s="26" t="str">
        <f>IF(Data!A2221="","",VALUE(Data!A2221))</f>
        <v/>
      </c>
      <c r="C2318" s="27" t="str">
        <f>IF(Data!M2221="","",VALUE(Data!M2221))</f>
        <v/>
      </c>
      <c r="D2318" s="28" t="str">
        <f>IF(Data!B2221="","",Data!B2221)</f>
        <v/>
      </c>
      <c r="E2318" s="26" t="str">
        <f>IF(Data!H2221="","",VALUE(Data!H2221))</f>
        <v/>
      </c>
      <c r="F2318" s="13" t="str">
        <f>IF(Data!I2221="","",VALUE(Data!I2221))</f>
        <v/>
      </c>
      <c r="G2318" s="59" t="str">
        <f>IF(Data!C2221="","",Data!C2221)</f>
        <v/>
      </c>
      <c r="H2318" s="62" t="str">
        <f>IF(TRIM(Data!S2221)="",IF(Data!C2221="","",H2317),"("&amp;Data!S2221&amp;"台)")</f>
        <v/>
      </c>
      <c r="I2318" s="29" t="str">
        <f>IF(Data!D2221="","",Data!D2221)</f>
        <v/>
      </c>
      <c r="J2318" s="31" t="str">
        <f>IF(Data!O2221="","",Data!O2221)</f>
        <v/>
      </c>
      <c r="K2318" s="29" t="str">
        <f>IF(Data!E2221="","",Data!E2221)</f>
        <v/>
      </c>
      <c r="L2318" s="29" t="str">
        <f>IF(Data!F2221="","",Data!F2221)</f>
        <v/>
      </c>
      <c r="M2318" s="29" t="str">
        <f>IF(Data!G2221="","",Data!G2221)</f>
        <v/>
      </c>
      <c r="N2318" s="14" t="str">
        <f>IF(Data!J2221="","",Data!J2221)</f>
        <v/>
      </c>
      <c r="O2318" s="30"/>
      <c r="P2318" s="32" t="str">
        <f>IF(Data!Q2221="","",Data!Q2221)</f>
        <v/>
      </c>
      <c r="Q2318" s="65" t="str">
        <f>IF(Data!R2221="","",Data!R2221)</f>
        <v/>
      </c>
    </row>
    <row r="2319" spans="1:17" ht="14.25" customHeight="1" x14ac:dyDescent="0.15">
      <c r="A2319" s="25" t="str">
        <f>IF(Data!L2222="","",Data!L2222)</f>
        <v/>
      </c>
      <c r="B2319" s="26" t="str">
        <f>IF(Data!A2222="","",VALUE(Data!A2222))</f>
        <v/>
      </c>
      <c r="C2319" s="27" t="str">
        <f>IF(Data!M2222="","",VALUE(Data!M2222))</f>
        <v/>
      </c>
      <c r="D2319" s="28" t="str">
        <f>IF(Data!B2222="","",Data!B2222)</f>
        <v/>
      </c>
      <c r="E2319" s="26" t="str">
        <f>IF(Data!H2222="","",VALUE(Data!H2222))</f>
        <v/>
      </c>
      <c r="F2319" s="13" t="str">
        <f>IF(Data!I2222="","",VALUE(Data!I2222))</f>
        <v/>
      </c>
      <c r="G2319" s="59" t="str">
        <f>IF(Data!C2222="","",Data!C2222)</f>
        <v/>
      </c>
      <c r="H2319" s="62" t="str">
        <f>IF(TRIM(Data!S2222)="",IF(Data!C2222="","",H2318),"("&amp;Data!S2222&amp;"台)")</f>
        <v/>
      </c>
      <c r="I2319" s="29" t="str">
        <f>IF(Data!D2222="","",Data!D2222)</f>
        <v/>
      </c>
      <c r="J2319" s="31" t="str">
        <f>IF(Data!O2222="","",Data!O2222)</f>
        <v/>
      </c>
      <c r="K2319" s="29" t="str">
        <f>IF(Data!E2222="","",Data!E2222)</f>
        <v/>
      </c>
      <c r="L2319" s="29" t="str">
        <f>IF(Data!F2222="","",Data!F2222)</f>
        <v/>
      </c>
      <c r="M2319" s="29" t="str">
        <f>IF(Data!G2222="","",Data!G2222)</f>
        <v/>
      </c>
      <c r="N2319" s="14" t="str">
        <f>IF(Data!J2222="","",Data!J2222)</f>
        <v/>
      </c>
      <c r="O2319" s="30"/>
      <c r="P2319" s="32" t="str">
        <f>IF(Data!Q2222="","",Data!Q2222)</f>
        <v/>
      </c>
      <c r="Q2319" s="65" t="str">
        <f>IF(Data!R2222="","",Data!R2222)</f>
        <v/>
      </c>
    </row>
    <row r="2320" spans="1:17" ht="14.25" customHeight="1" x14ac:dyDescent="0.15">
      <c r="A2320" s="25" t="str">
        <f>IF(Data!L2223="","",Data!L2223)</f>
        <v/>
      </c>
      <c r="B2320" s="26" t="str">
        <f>IF(Data!A2223="","",VALUE(Data!A2223))</f>
        <v/>
      </c>
      <c r="C2320" s="27" t="str">
        <f>IF(Data!M2223="","",VALUE(Data!M2223))</f>
        <v/>
      </c>
      <c r="D2320" s="28" t="str">
        <f>IF(Data!B2223="","",Data!B2223)</f>
        <v/>
      </c>
      <c r="E2320" s="26" t="str">
        <f>IF(Data!H2223="","",VALUE(Data!H2223))</f>
        <v/>
      </c>
      <c r="F2320" s="13" t="str">
        <f>IF(Data!I2223="","",VALUE(Data!I2223))</f>
        <v/>
      </c>
      <c r="G2320" s="59" t="str">
        <f>IF(Data!C2223="","",Data!C2223)</f>
        <v/>
      </c>
      <c r="H2320" s="62" t="str">
        <f>IF(TRIM(Data!S2223)="",IF(Data!C2223="","",H2319),"("&amp;Data!S2223&amp;"台)")</f>
        <v/>
      </c>
      <c r="I2320" s="29" t="str">
        <f>IF(Data!D2223="","",Data!D2223)</f>
        <v/>
      </c>
      <c r="J2320" s="31" t="str">
        <f>IF(Data!O2223="","",Data!O2223)</f>
        <v/>
      </c>
      <c r="K2320" s="29" t="str">
        <f>IF(Data!E2223="","",Data!E2223)</f>
        <v/>
      </c>
      <c r="L2320" s="29" t="str">
        <f>IF(Data!F2223="","",Data!F2223)</f>
        <v/>
      </c>
      <c r="M2320" s="29" t="str">
        <f>IF(Data!G2223="","",Data!G2223)</f>
        <v/>
      </c>
      <c r="N2320" s="14" t="str">
        <f>IF(Data!J2223="","",Data!J2223)</f>
        <v/>
      </c>
      <c r="O2320" s="30"/>
      <c r="P2320" s="32" t="str">
        <f>IF(Data!Q2223="","",Data!Q2223)</f>
        <v/>
      </c>
      <c r="Q2320" s="65" t="str">
        <f>IF(Data!R2223="","",Data!R2223)</f>
        <v/>
      </c>
    </row>
    <row r="2321" spans="1:17" ht="14.25" customHeight="1" x14ac:dyDescent="0.15">
      <c r="A2321" s="25" t="str">
        <f>IF(Data!L2224="","",Data!L2224)</f>
        <v/>
      </c>
      <c r="B2321" s="26" t="str">
        <f>IF(Data!A2224="","",VALUE(Data!A2224))</f>
        <v/>
      </c>
      <c r="C2321" s="27" t="str">
        <f>IF(Data!M2224="","",VALUE(Data!M2224))</f>
        <v/>
      </c>
      <c r="D2321" s="28" t="str">
        <f>IF(Data!B2224="","",Data!B2224)</f>
        <v/>
      </c>
      <c r="E2321" s="26" t="str">
        <f>IF(Data!H2224="","",VALUE(Data!H2224))</f>
        <v/>
      </c>
      <c r="F2321" s="13" t="str">
        <f>IF(Data!I2224="","",VALUE(Data!I2224))</f>
        <v/>
      </c>
      <c r="G2321" s="59" t="str">
        <f>IF(Data!C2224="","",Data!C2224)</f>
        <v/>
      </c>
      <c r="H2321" s="62" t="str">
        <f>IF(TRIM(Data!S2224)="",IF(Data!C2224="","",H2320),"("&amp;Data!S2224&amp;"台)")</f>
        <v/>
      </c>
      <c r="I2321" s="29" t="str">
        <f>IF(Data!D2224="","",Data!D2224)</f>
        <v/>
      </c>
      <c r="J2321" s="31" t="str">
        <f>IF(Data!O2224="","",Data!O2224)</f>
        <v/>
      </c>
      <c r="K2321" s="29" t="str">
        <f>IF(Data!E2224="","",Data!E2224)</f>
        <v/>
      </c>
      <c r="L2321" s="29" t="str">
        <f>IF(Data!F2224="","",Data!F2224)</f>
        <v/>
      </c>
      <c r="M2321" s="29" t="str">
        <f>IF(Data!G2224="","",Data!G2224)</f>
        <v/>
      </c>
      <c r="N2321" s="14" t="str">
        <f>IF(Data!J2224="","",Data!J2224)</f>
        <v/>
      </c>
      <c r="O2321" s="30"/>
      <c r="P2321" s="32" t="str">
        <f>IF(Data!Q2224="","",Data!Q2224)</f>
        <v/>
      </c>
      <c r="Q2321" s="65" t="str">
        <f>IF(Data!R2224="","",Data!R2224)</f>
        <v/>
      </c>
    </row>
    <row r="2322" spans="1:17" ht="14.25" hidden="1" customHeight="1" x14ac:dyDescent="0.15">
      <c r="A2322" s="25"/>
      <c r="B2322" s="26"/>
      <c r="C2322" s="27"/>
      <c r="D2322" s="28"/>
      <c r="E2322" s="26"/>
      <c r="F2322" s="13"/>
      <c r="G2322" s="59"/>
      <c r="H2322" s="62"/>
      <c r="I2322" s="29"/>
      <c r="J2322" s="31"/>
      <c r="K2322" s="29"/>
      <c r="L2322" s="29"/>
      <c r="M2322" s="29"/>
      <c r="N2322" s="14"/>
      <c r="O2322" s="30"/>
      <c r="P2322" s="32"/>
      <c r="Q2322" s="65"/>
    </row>
    <row r="2323" spans="1:17" ht="14.25" hidden="1" customHeight="1" x14ac:dyDescent="0.15">
      <c r="A2323" s="25"/>
      <c r="B2323" s="26"/>
      <c r="C2323" s="27"/>
      <c r="D2323" s="28"/>
      <c r="E2323" s="26"/>
      <c r="F2323" s="13"/>
      <c r="G2323" s="59"/>
      <c r="H2323" s="62"/>
      <c r="I2323" s="29"/>
      <c r="J2323" s="31"/>
      <c r="K2323" s="29"/>
      <c r="L2323" s="29"/>
      <c r="M2323" s="29"/>
      <c r="N2323" s="14"/>
      <c r="O2323" s="30"/>
      <c r="P2323" s="32"/>
      <c r="Q2323" s="65"/>
    </row>
    <row r="2324" spans="1:17" ht="14.25" hidden="1" customHeight="1" x14ac:dyDescent="0.15">
      <c r="A2324" s="25"/>
      <c r="B2324" s="26"/>
      <c r="C2324" s="27"/>
      <c r="D2324" s="28"/>
      <c r="E2324" s="26"/>
      <c r="F2324" s="13"/>
      <c r="G2324" s="59"/>
      <c r="H2324" s="62"/>
      <c r="I2324" s="29"/>
      <c r="J2324" s="31"/>
      <c r="K2324" s="29"/>
      <c r="L2324" s="29"/>
      <c r="M2324" s="29"/>
      <c r="N2324" s="14"/>
      <c r="O2324" s="30"/>
      <c r="P2324" s="32"/>
      <c r="Q2324" s="65"/>
    </row>
    <row r="2325" spans="1:17" ht="14.25" hidden="1" customHeight="1" x14ac:dyDescent="0.15">
      <c r="A2325" s="25"/>
      <c r="B2325" s="26"/>
      <c r="C2325" s="27"/>
      <c r="D2325" s="28"/>
      <c r="E2325" s="26"/>
      <c r="F2325" s="13"/>
      <c r="G2325" s="59"/>
      <c r="H2325" s="62"/>
      <c r="I2325" s="29"/>
      <c r="J2325" s="31"/>
      <c r="K2325" s="29"/>
      <c r="L2325" s="29"/>
      <c r="M2325" s="29"/>
      <c r="N2325" s="14"/>
      <c r="O2325" s="30"/>
      <c r="P2325" s="32"/>
      <c r="Q2325" s="65"/>
    </row>
    <row r="2326" spans="1:17" ht="14.25" customHeight="1" x14ac:dyDescent="0.15">
      <c r="A2326" s="25" t="str">
        <f>IF(Data!L2225="","",Data!L2225)</f>
        <v/>
      </c>
      <c r="B2326" s="26" t="str">
        <f>IF(Data!A2225="","",VALUE(Data!A2225))</f>
        <v/>
      </c>
      <c r="C2326" s="27" t="str">
        <f>IF(Data!M2225="","",VALUE(Data!M2225))</f>
        <v/>
      </c>
      <c r="D2326" s="28" t="str">
        <f>IF(Data!B2225="","",Data!B2225)</f>
        <v/>
      </c>
      <c r="E2326" s="26" t="str">
        <f>IF(Data!H2225="","",VALUE(Data!H2225))</f>
        <v/>
      </c>
      <c r="F2326" s="13" t="str">
        <f>IF(Data!I2225="","",VALUE(Data!I2225))</f>
        <v/>
      </c>
      <c r="G2326" s="59" t="str">
        <f>IF(Data!C2225="","",Data!C2225)</f>
        <v/>
      </c>
      <c r="H2326" s="62" t="str">
        <f>IF(TRIM(Data!S2225)="",IF(Data!C2225="","",H2321),"("&amp;Data!S2225&amp;"台)")</f>
        <v/>
      </c>
      <c r="I2326" s="29" t="str">
        <f>IF(Data!D2225="","",Data!D2225)</f>
        <v/>
      </c>
      <c r="J2326" s="31" t="str">
        <f>IF(Data!O2225="","",Data!O2225)</f>
        <v/>
      </c>
      <c r="K2326" s="29" t="str">
        <f>IF(Data!E2225="","",Data!E2225)</f>
        <v/>
      </c>
      <c r="L2326" s="29" t="str">
        <f>IF(Data!F2225="","",Data!F2225)</f>
        <v/>
      </c>
      <c r="M2326" s="29" t="str">
        <f>IF(Data!G2225="","",Data!G2225)</f>
        <v/>
      </c>
      <c r="N2326" s="14" t="str">
        <f>IF(Data!J2225="","",Data!J2225)</f>
        <v/>
      </c>
      <c r="O2326" s="30"/>
      <c r="P2326" s="32" t="str">
        <f>IF(Data!Q2225="","",Data!Q2225)</f>
        <v/>
      </c>
      <c r="Q2326" s="65" t="str">
        <f>IF(Data!R2225="","",Data!R2225)</f>
        <v/>
      </c>
    </row>
    <row r="2327" spans="1:17" ht="14.25" customHeight="1" x14ac:dyDescent="0.15">
      <c r="A2327" s="25" t="str">
        <f>IF(Data!L2226="","",Data!L2226)</f>
        <v/>
      </c>
      <c r="B2327" s="26" t="str">
        <f>IF(Data!A2226="","",VALUE(Data!A2226))</f>
        <v/>
      </c>
      <c r="C2327" s="27" t="str">
        <f>IF(Data!M2226="","",VALUE(Data!M2226))</f>
        <v/>
      </c>
      <c r="D2327" s="28" t="str">
        <f>IF(Data!B2226="","",Data!B2226)</f>
        <v/>
      </c>
      <c r="E2327" s="26" t="str">
        <f>IF(Data!H2226="","",VALUE(Data!H2226))</f>
        <v/>
      </c>
      <c r="F2327" s="13" t="str">
        <f>IF(Data!I2226="","",VALUE(Data!I2226))</f>
        <v/>
      </c>
      <c r="G2327" s="59" t="str">
        <f>IF(Data!C2226="","",Data!C2226)</f>
        <v/>
      </c>
      <c r="H2327" s="62" t="str">
        <f>IF(TRIM(Data!S2226)="",IF(Data!C2226="","",H2326),"("&amp;Data!S2226&amp;"台)")</f>
        <v/>
      </c>
      <c r="I2327" s="29" t="str">
        <f>IF(Data!D2226="","",Data!D2226)</f>
        <v/>
      </c>
      <c r="J2327" s="31" t="str">
        <f>IF(Data!O2226="","",Data!O2226)</f>
        <v/>
      </c>
      <c r="K2327" s="29" t="str">
        <f>IF(Data!E2226="","",Data!E2226)</f>
        <v/>
      </c>
      <c r="L2327" s="29" t="str">
        <f>IF(Data!F2226="","",Data!F2226)</f>
        <v/>
      </c>
      <c r="M2327" s="29" t="str">
        <f>IF(Data!G2226="","",Data!G2226)</f>
        <v/>
      </c>
      <c r="N2327" s="14" t="str">
        <f>IF(Data!J2226="","",Data!J2226)</f>
        <v/>
      </c>
      <c r="O2327" s="30"/>
      <c r="P2327" s="32" t="str">
        <f>IF(Data!Q2226="","",Data!Q2226)</f>
        <v/>
      </c>
      <c r="Q2327" s="65" t="str">
        <f>IF(Data!R2226="","",Data!R2226)</f>
        <v/>
      </c>
    </row>
    <row r="2328" spans="1:17" ht="14.25" customHeight="1" x14ac:dyDescent="0.15">
      <c r="A2328" s="25" t="str">
        <f>IF(Data!L2227="","",Data!L2227)</f>
        <v/>
      </c>
      <c r="B2328" s="26" t="str">
        <f>IF(Data!A2227="","",VALUE(Data!A2227))</f>
        <v/>
      </c>
      <c r="C2328" s="27" t="str">
        <f>IF(Data!M2227="","",VALUE(Data!M2227))</f>
        <v/>
      </c>
      <c r="D2328" s="28" t="str">
        <f>IF(Data!B2227="","",Data!B2227)</f>
        <v/>
      </c>
      <c r="E2328" s="26" t="str">
        <f>IF(Data!H2227="","",VALUE(Data!H2227))</f>
        <v/>
      </c>
      <c r="F2328" s="13" t="str">
        <f>IF(Data!I2227="","",VALUE(Data!I2227))</f>
        <v/>
      </c>
      <c r="G2328" s="59" t="str">
        <f>IF(Data!C2227="","",Data!C2227)</f>
        <v/>
      </c>
      <c r="H2328" s="62" t="str">
        <f>IF(TRIM(Data!S2227)="",IF(Data!C2227="","",H2327),"("&amp;Data!S2227&amp;"台)")</f>
        <v/>
      </c>
      <c r="I2328" s="29" t="str">
        <f>IF(Data!D2227="","",Data!D2227)</f>
        <v/>
      </c>
      <c r="J2328" s="31" t="str">
        <f>IF(Data!O2227="","",Data!O2227)</f>
        <v/>
      </c>
      <c r="K2328" s="29" t="str">
        <f>IF(Data!E2227="","",Data!E2227)</f>
        <v/>
      </c>
      <c r="L2328" s="29" t="str">
        <f>IF(Data!F2227="","",Data!F2227)</f>
        <v/>
      </c>
      <c r="M2328" s="29" t="str">
        <f>IF(Data!G2227="","",Data!G2227)</f>
        <v/>
      </c>
      <c r="N2328" s="14" t="str">
        <f>IF(Data!J2227="","",Data!J2227)</f>
        <v/>
      </c>
      <c r="O2328" s="30"/>
      <c r="P2328" s="32" t="str">
        <f>IF(Data!Q2227="","",Data!Q2227)</f>
        <v/>
      </c>
      <c r="Q2328" s="65" t="str">
        <f>IF(Data!R2227="","",Data!R2227)</f>
        <v/>
      </c>
    </row>
    <row r="2329" spans="1:17" ht="14.25" customHeight="1" x14ac:dyDescent="0.15">
      <c r="A2329" s="25" t="str">
        <f>IF(Data!L2228="","",Data!L2228)</f>
        <v/>
      </c>
      <c r="B2329" s="26" t="str">
        <f>IF(Data!A2228="","",VALUE(Data!A2228))</f>
        <v/>
      </c>
      <c r="C2329" s="27" t="str">
        <f>IF(Data!M2228="","",VALUE(Data!M2228))</f>
        <v/>
      </c>
      <c r="D2329" s="28" t="str">
        <f>IF(Data!B2228="","",Data!B2228)</f>
        <v/>
      </c>
      <c r="E2329" s="26" t="str">
        <f>IF(Data!H2228="","",VALUE(Data!H2228))</f>
        <v/>
      </c>
      <c r="F2329" s="13" t="str">
        <f>IF(Data!I2228="","",VALUE(Data!I2228))</f>
        <v/>
      </c>
      <c r="G2329" s="59" t="str">
        <f>IF(Data!C2228="","",Data!C2228)</f>
        <v/>
      </c>
      <c r="H2329" s="62" t="str">
        <f>IF(TRIM(Data!S2228)="",IF(Data!C2228="","",H2328),"("&amp;Data!S2228&amp;"台)")</f>
        <v/>
      </c>
      <c r="I2329" s="29" t="str">
        <f>IF(Data!D2228="","",Data!D2228)</f>
        <v/>
      </c>
      <c r="J2329" s="31" t="str">
        <f>IF(Data!O2228="","",Data!O2228)</f>
        <v/>
      </c>
      <c r="K2329" s="29" t="str">
        <f>IF(Data!E2228="","",Data!E2228)</f>
        <v/>
      </c>
      <c r="L2329" s="29" t="str">
        <f>IF(Data!F2228="","",Data!F2228)</f>
        <v/>
      </c>
      <c r="M2329" s="29" t="str">
        <f>IF(Data!G2228="","",Data!G2228)</f>
        <v/>
      </c>
      <c r="N2329" s="14" t="str">
        <f>IF(Data!J2228="","",Data!J2228)</f>
        <v/>
      </c>
      <c r="O2329" s="30"/>
      <c r="P2329" s="32" t="str">
        <f>IF(Data!Q2228="","",Data!Q2228)</f>
        <v/>
      </c>
      <c r="Q2329" s="65" t="str">
        <f>IF(Data!R2228="","",Data!R2228)</f>
        <v/>
      </c>
    </row>
    <row r="2330" spans="1:17" ht="14.25" customHeight="1" x14ac:dyDescent="0.15">
      <c r="A2330" s="25" t="str">
        <f>IF(Data!L2229="","",Data!L2229)</f>
        <v/>
      </c>
      <c r="B2330" s="26" t="str">
        <f>IF(Data!A2229="","",VALUE(Data!A2229))</f>
        <v/>
      </c>
      <c r="C2330" s="27" t="str">
        <f>IF(Data!M2229="","",VALUE(Data!M2229))</f>
        <v/>
      </c>
      <c r="D2330" s="28" t="str">
        <f>IF(Data!B2229="","",Data!B2229)</f>
        <v/>
      </c>
      <c r="E2330" s="26" t="str">
        <f>IF(Data!H2229="","",VALUE(Data!H2229))</f>
        <v/>
      </c>
      <c r="F2330" s="13" t="str">
        <f>IF(Data!I2229="","",VALUE(Data!I2229))</f>
        <v/>
      </c>
      <c r="G2330" s="59" t="str">
        <f>IF(Data!C2229="","",Data!C2229)</f>
        <v/>
      </c>
      <c r="H2330" s="62" t="str">
        <f>IF(TRIM(Data!S2229)="",IF(Data!C2229="","",H2329),"("&amp;Data!S2229&amp;"台)")</f>
        <v/>
      </c>
      <c r="I2330" s="29" t="str">
        <f>IF(Data!D2229="","",Data!D2229)</f>
        <v/>
      </c>
      <c r="J2330" s="31" t="str">
        <f>IF(Data!O2229="","",Data!O2229)</f>
        <v/>
      </c>
      <c r="K2330" s="29" t="str">
        <f>IF(Data!E2229="","",Data!E2229)</f>
        <v/>
      </c>
      <c r="L2330" s="29" t="str">
        <f>IF(Data!F2229="","",Data!F2229)</f>
        <v/>
      </c>
      <c r="M2330" s="29" t="str">
        <f>IF(Data!G2229="","",Data!G2229)</f>
        <v/>
      </c>
      <c r="N2330" s="14" t="str">
        <f>IF(Data!J2229="","",Data!J2229)</f>
        <v/>
      </c>
      <c r="O2330" s="30"/>
      <c r="P2330" s="32" t="str">
        <f>IF(Data!Q2229="","",Data!Q2229)</f>
        <v/>
      </c>
      <c r="Q2330" s="65" t="str">
        <f>IF(Data!R2229="","",Data!R2229)</f>
        <v/>
      </c>
    </row>
    <row r="2331" spans="1:17" ht="14.25" customHeight="1" x14ac:dyDescent="0.15">
      <c r="A2331" s="25" t="str">
        <f>IF(Data!L2230="","",Data!L2230)</f>
        <v/>
      </c>
      <c r="B2331" s="26" t="str">
        <f>IF(Data!A2230="","",VALUE(Data!A2230))</f>
        <v/>
      </c>
      <c r="C2331" s="27" t="str">
        <f>IF(Data!M2230="","",VALUE(Data!M2230))</f>
        <v/>
      </c>
      <c r="D2331" s="28" t="str">
        <f>IF(Data!B2230="","",Data!B2230)</f>
        <v/>
      </c>
      <c r="E2331" s="26" t="str">
        <f>IF(Data!H2230="","",VALUE(Data!H2230))</f>
        <v/>
      </c>
      <c r="F2331" s="13" t="str">
        <f>IF(Data!I2230="","",VALUE(Data!I2230))</f>
        <v/>
      </c>
      <c r="G2331" s="59" t="str">
        <f>IF(Data!C2230="","",Data!C2230)</f>
        <v/>
      </c>
      <c r="H2331" s="62" t="str">
        <f>IF(TRIM(Data!S2230)="",IF(Data!C2230="","",H2330),"("&amp;Data!S2230&amp;"台)")</f>
        <v/>
      </c>
      <c r="I2331" s="29" t="str">
        <f>IF(Data!D2230="","",Data!D2230)</f>
        <v/>
      </c>
      <c r="J2331" s="31" t="str">
        <f>IF(Data!O2230="","",Data!O2230)</f>
        <v/>
      </c>
      <c r="K2331" s="29" t="str">
        <f>IF(Data!E2230="","",Data!E2230)</f>
        <v/>
      </c>
      <c r="L2331" s="29" t="str">
        <f>IF(Data!F2230="","",Data!F2230)</f>
        <v/>
      </c>
      <c r="M2331" s="29" t="str">
        <f>IF(Data!G2230="","",Data!G2230)</f>
        <v/>
      </c>
      <c r="N2331" s="14" t="str">
        <f>IF(Data!J2230="","",Data!J2230)</f>
        <v/>
      </c>
      <c r="O2331" s="30"/>
      <c r="P2331" s="32" t="str">
        <f>IF(Data!Q2230="","",Data!Q2230)</f>
        <v/>
      </c>
      <c r="Q2331" s="65" t="str">
        <f>IF(Data!R2230="","",Data!R2230)</f>
        <v/>
      </c>
    </row>
    <row r="2332" spans="1:17" ht="14.25" customHeight="1" x14ac:dyDescent="0.15">
      <c r="A2332" s="25" t="str">
        <f>IF(Data!L2231="","",Data!L2231)</f>
        <v/>
      </c>
      <c r="B2332" s="26" t="str">
        <f>IF(Data!A2231="","",VALUE(Data!A2231))</f>
        <v/>
      </c>
      <c r="C2332" s="27" t="str">
        <f>IF(Data!M2231="","",VALUE(Data!M2231))</f>
        <v/>
      </c>
      <c r="D2332" s="28" t="str">
        <f>IF(Data!B2231="","",Data!B2231)</f>
        <v/>
      </c>
      <c r="E2332" s="26" t="str">
        <f>IF(Data!H2231="","",VALUE(Data!H2231))</f>
        <v/>
      </c>
      <c r="F2332" s="13" t="str">
        <f>IF(Data!I2231="","",VALUE(Data!I2231))</f>
        <v/>
      </c>
      <c r="G2332" s="59" t="str">
        <f>IF(Data!C2231="","",Data!C2231)</f>
        <v/>
      </c>
      <c r="H2332" s="62" t="str">
        <f>IF(TRIM(Data!S2231)="",IF(Data!C2231="","",H2331),"("&amp;Data!S2231&amp;"台)")</f>
        <v/>
      </c>
      <c r="I2332" s="29" t="str">
        <f>IF(Data!D2231="","",Data!D2231)</f>
        <v/>
      </c>
      <c r="J2332" s="31" t="str">
        <f>IF(Data!O2231="","",Data!O2231)</f>
        <v/>
      </c>
      <c r="K2332" s="29" t="str">
        <f>IF(Data!E2231="","",Data!E2231)</f>
        <v/>
      </c>
      <c r="L2332" s="29" t="str">
        <f>IF(Data!F2231="","",Data!F2231)</f>
        <v/>
      </c>
      <c r="M2332" s="29" t="str">
        <f>IF(Data!G2231="","",Data!G2231)</f>
        <v/>
      </c>
      <c r="N2332" s="14" t="str">
        <f>IF(Data!J2231="","",Data!J2231)</f>
        <v/>
      </c>
      <c r="O2332" s="30"/>
      <c r="P2332" s="32" t="str">
        <f>IF(Data!Q2231="","",Data!Q2231)</f>
        <v/>
      </c>
      <c r="Q2332" s="65" t="str">
        <f>IF(Data!R2231="","",Data!R2231)</f>
        <v/>
      </c>
    </row>
    <row r="2333" spans="1:17" ht="14.25" customHeight="1" x14ac:dyDescent="0.15">
      <c r="A2333" s="25" t="str">
        <f>IF(Data!L2232="","",Data!L2232)</f>
        <v/>
      </c>
      <c r="B2333" s="26" t="str">
        <f>IF(Data!A2232="","",VALUE(Data!A2232))</f>
        <v/>
      </c>
      <c r="C2333" s="27" t="str">
        <f>IF(Data!M2232="","",VALUE(Data!M2232))</f>
        <v/>
      </c>
      <c r="D2333" s="28" t="str">
        <f>IF(Data!B2232="","",Data!B2232)</f>
        <v/>
      </c>
      <c r="E2333" s="26" t="str">
        <f>IF(Data!H2232="","",VALUE(Data!H2232))</f>
        <v/>
      </c>
      <c r="F2333" s="13" t="str">
        <f>IF(Data!I2232="","",VALUE(Data!I2232))</f>
        <v/>
      </c>
      <c r="G2333" s="59" t="str">
        <f>IF(Data!C2232="","",Data!C2232)</f>
        <v/>
      </c>
      <c r="H2333" s="62" t="str">
        <f>IF(TRIM(Data!S2232)="",IF(Data!C2232="","",H2332),"("&amp;Data!S2232&amp;"台)")</f>
        <v/>
      </c>
      <c r="I2333" s="29" t="str">
        <f>IF(Data!D2232="","",Data!D2232)</f>
        <v/>
      </c>
      <c r="J2333" s="31" t="str">
        <f>IF(Data!O2232="","",Data!O2232)</f>
        <v/>
      </c>
      <c r="K2333" s="29" t="str">
        <f>IF(Data!E2232="","",Data!E2232)</f>
        <v/>
      </c>
      <c r="L2333" s="29" t="str">
        <f>IF(Data!F2232="","",Data!F2232)</f>
        <v/>
      </c>
      <c r="M2333" s="29" t="str">
        <f>IF(Data!G2232="","",Data!G2232)</f>
        <v/>
      </c>
      <c r="N2333" s="14" t="str">
        <f>IF(Data!J2232="","",Data!J2232)</f>
        <v/>
      </c>
      <c r="O2333" s="30"/>
      <c r="P2333" s="32" t="str">
        <f>IF(Data!Q2232="","",Data!Q2232)</f>
        <v/>
      </c>
      <c r="Q2333" s="65" t="str">
        <f>IF(Data!R2232="","",Data!R2232)</f>
        <v/>
      </c>
    </row>
    <row r="2334" spans="1:17" ht="14.25" customHeight="1" x14ac:dyDescent="0.15">
      <c r="A2334" s="25" t="str">
        <f>IF(Data!L2233="","",Data!L2233)</f>
        <v/>
      </c>
      <c r="B2334" s="26" t="str">
        <f>IF(Data!A2233="","",VALUE(Data!A2233))</f>
        <v/>
      </c>
      <c r="C2334" s="27" t="str">
        <f>IF(Data!M2233="","",VALUE(Data!M2233))</f>
        <v/>
      </c>
      <c r="D2334" s="28" t="str">
        <f>IF(Data!B2233="","",Data!B2233)</f>
        <v/>
      </c>
      <c r="E2334" s="26" t="str">
        <f>IF(Data!H2233="","",VALUE(Data!H2233))</f>
        <v/>
      </c>
      <c r="F2334" s="13" t="str">
        <f>IF(Data!I2233="","",VALUE(Data!I2233))</f>
        <v/>
      </c>
      <c r="G2334" s="59" t="str">
        <f>IF(Data!C2233="","",Data!C2233)</f>
        <v/>
      </c>
      <c r="H2334" s="62" t="str">
        <f>IF(TRIM(Data!S2233)="",IF(Data!C2233="","",H2333),"("&amp;Data!S2233&amp;"台)")</f>
        <v/>
      </c>
      <c r="I2334" s="29" t="str">
        <f>IF(Data!D2233="","",Data!D2233)</f>
        <v/>
      </c>
      <c r="J2334" s="31" t="str">
        <f>IF(Data!O2233="","",Data!O2233)</f>
        <v/>
      </c>
      <c r="K2334" s="29" t="str">
        <f>IF(Data!E2233="","",Data!E2233)</f>
        <v/>
      </c>
      <c r="L2334" s="29" t="str">
        <f>IF(Data!F2233="","",Data!F2233)</f>
        <v/>
      </c>
      <c r="M2334" s="29" t="str">
        <f>IF(Data!G2233="","",Data!G2233)</f>
        <v/>
      </c>
      <c r="N2334" s="14" t="str">
        <f>IF(Data!J2233="","",Data!J2233)</f>
        <v/>
      </c>
      <c r="O2334" s="30"/>
      <c r="P2334" s="32" t="str">
        <f>IF(Data!Q2233="","",Data!Q2233)</f>
        <v/>
      </c>
      <c r="Q2334" s="65" t="str">
        <f>IF(Data!R2233="","",Data!R2233)</f>
        <v/>
      </c>
    </row>
    <row r="2335" spans="1:17" ht="14.25" customHeight="1" x14ac:dyDescent="0.15">
      <c r="A2335" s="25" t="str">
        <f>IF(Data!L2234="","",Data!L2234)</f>
        <v/>
      </c>
      <c r="B2335" s="26" t="str">
        <f>IF(Data!A2234="","",VALUE(Data!A2234))</f>
        <v/>
      </c>
      <c r="C2335" s="27" t="str">
        <f>IF(Data!M2234="","",VALUE(Data!M2234))</f>
        <v/>
      </c>
      <c r="D2335" s="28" t="str">
        <f>IF(Data!B2234="","",Data!B2234)</f>
        <v/>
      </c>
      <c r="E2335" s="26" t="str">
        <f>IF(Data!H2234="","",VALUE(Data!H2234))</f>
        <v/>
      </c>
      <c r="F2335" s="13" t="str">
        <f>IF(Data!I2234="","",VALUE(Data!I2234))</f>
        <v/>
      </c>
      <c r="G2335" s="59" t="str">
        <f>IF(Data!C2234="","",Data!C2234)</f>
        <v/>
      </c>
      <c r="H2335" s="62" t="str">
        <f>IF(TRIM(Data!S2234)="",IF(Data!C2234="","",H2334),"("&amp;Data!S2234&amp;"台)")</f>
        <v/>
      </c>
      <c r="I2335" s="29" t="str">
        <f>IF(Data!D2234="","",Data!D2234)</f>
        <v/>
      </c>
      <c r="J2335" s="31" t="str">
        <f>IF(Data!O2234="","",Data!O2234)</f>
        <v/>
      </c>
      <c r="K2335" s="29" t="str">
        <f>IF(Data!E2234="","",Data!E2234)</f>
        <v/>
      </c>
      <c r="L2335" s="29" t="str">
        <f>IF(Data!F2234="","",Data!F2234)</f>
        <v/>
      </c>
      <c r="M2335" s="29" t="str">
        <f>IF(Data!G2234="","",Data!G2234)</f>
        <v/>
      </c>
      <c r="N2335" s="14" t="str">
        <f>IF(Data!J2234="","",Data!J2234)</f>
        <v/>
      </c>
      <c r="O2335" s="30"/>
      <c r="P2335" s="32" t="str">
        <f>IF(Data!Q2234="","",Data!Q2234)</f>
        <v/>
      </c>
      <c r="Q2335" s="65" t="str">
        <f>IF(Data!R2234="","",Data!R2234)</f>
        <v/>
      </c>
    </row>
    <row r="2336" spans="1:17" ht="14.25" customHeight="1" x14ac:dyDescent="0.15">
      <c r="A2336" s="25" t="str">
        <f>IF(Data!L2235="","",Data!L2235)</f>
        <v/>
      </c>
      <c r="B2336" s="26" t="str">
        <f>IF(Data!A2235="","",VALUE(Data!A2235))</f>
        <v/>
      </c>
      <c r="C2336" s="27" t="str">
        <f>IF(Data!M2235="","",VALUE(Data!M2235))</f>
        <v/>
      </c>
      <c r="D2336" s="28" t="str">
        <f>IF(Data!B2235="","",Data!B2235)</f>
        <v/>
      </c>
      <c r="E2336" s="26" t="str">
        <f>IF(Data!H2235="","",VALUE(Data!H2235))</f>
        <v/>
      </c>
      <c r="F2336" s="13" t="str">
        <f>IF(Data!I2235="","",VALUE(Data!I2235))</f>
        <v/>
      </c>
      <c r="G2336" s="59" t="str">
        <f>IF(Data!C2235="","",Data!C2235)</f>
        <v/>
      </c>
      <c r="H2336" s="62" t="str">
        <f>IF(TRIM(Data!S2235)="",IF(Data!C2235="","",H2335),"("&amp;Data!S2235&amp;"台)")</f>
        <v/>
      </c>
      <c r="I2336" s="29" t="str">
        <f>IF(Data!D2235="","",Data!D2235)</f>
        <v/>
      </c>
      <c r="J2336" s="31" t="str">
        <f>IF(Data!O2235="","",Data!O2235)</f>
        <v/>
      </c>
      <c r="K2336" s="29" t="str">
        <f>IF(Data!E2235="","",Data!E2235)</f>
        <v/>
      </c>
      <c r="L2336" s="29" t="str">
        <f>IF(Data!F2235="","",Data!F2235)</f>
        <v/>
      </c>
      <c r="M2336" s="29" t="str">
        <f>IF(Data!G2235="","",Data!G2235)</f>
        <v/>
      </c>
      <c r="N2336" s="14" t="str">
        <f>IF(Data!J2235="","",Data!J2235)</f>
        <v/>
      </c>
      <c r="O2336" s="30"/>
      <c r="P2336" s="32" t="str">
        <f>IF(Data!Q2235="","",Data!Q2235)</f>
        <v/>
      </c>
      <c r="Q2336" s="65" t="str">
        <f>IF(Data!R2235="","",Data!R2235)</f>
        <v/>
      </c>
    </row>
    <row r="2337" spans="1:17" ht="14.25" customHeight="1" x14ac:dyDescent="0.15">
      <c r="A2337" s="25" t="str">
        <f>IF(Data!L2236="","",Data!L2236)</f>
        <v/>
      </c>
      <c r="B2337" s="26" t="str">
        <f>IF(Data!A2236="","",VALUE(Data!A2236))</f>
        <v/>
      </c>
      <c r="C2337" s="27" t="str">
        <f>IF(Data!M2236="","",VALUE(Data!M2236))</f>
        <v/>
      </c>
      <c r="D2337" s="28" t="str">
        <f>IF(Data!B2236="","",Data!B2236)</f>
        <v/>
      </c>
      <c r="E2337" s="26" t="str">
        <f>IF(Data!H2236="","",VALUE(Data!H2236))</f>
        <v/>
      </c>
      <c r="F2337" s="13" t="str">
        <f>IF(Data!I2236="","",VALUE(Data!I2236))</f>
        <v/>
      </c>
      <c r="G2337" s="59" t="str">
        <f>IF(Data!C2236="","",Data!C2236)</f>
        <v/>
      </c>
      <c r="H2337" s="62" t="str">
        <f>IF(TRIM(Data!S2236)="",IF(Data!C2236="","",H2336),"("&amp;Data!S2236&amp;"台)")</f>
        <v/>
      </c>
      <c r="I2337" s="29" t="str">
        <f>IF(Data!D2236="","",Data!D2236)</f>
        <v/>
      </c>
      <c r="J2337" s="31" t="str">
        <f>IF(Data!O2236="","",Data!O2236)</f>
        <v/>
      </c>
      <c r="K2337" s="29" t="str">
        <f>IF(Data!E2236="","",Data!E2236)</f>
        <v/>
      </c>
      <c r="L2337" s="29" t="str">
        <f>IF(Data!F2236="","",Data!F2236)</f>
        <v/>
      </c>
      <c r="M2337" s="29" t="str">
        <f>IF(Data!G2236="","",Data!G2236)</f>
        <v/>
      </c>
      <c r="N2337" s="14" t="str">
        <f>IF(Data!J2236="","",Data!J2236)</f>
        <v/>
      </c>
      <c r="O2337" s="30"/>
      <c r="P2337" s="32" t="str">
        <f>IF(Data!Q2236="","",Data!Q2236)</f>
        <v/>
      </c>
      <c r="Q2337" s="65" t="str">
        <f>IF(Data!R2236="","",Data!R2236)</f>
        <v/>
      </c>
    </row>
    <row r="2338" spans="1:17" ht="14.25" customHeight="1" x14ac:dyDescent="0.15">
      <c r="A2338" s="25" t="str">
        <f>IF(Data!L2237="","",Data!L2237)</f>
        <v/>
      </c>
      <c r="B2338" s="26" t="str">
        <f>IF(Data!A2237="","",VALUE(Data!A2237))</f>
        <v/>
      </c>
      <c r="C2338" s="27" t="str">
        <f>IF(Data!M2237="","",VALUE(Data!M2237))</f>
        <v/>
      </c>
      <c r="D2338" s="28" t="str">
        <f>IF(Data!B2237="","",Data!B2237)</f>
        <v/>
      </c>
      <c r="E2338" s="26" t="str">
        <f>IF(Data!H2237="","",VALUE(Data!H2237))</f>
        <v/>
      </c>
      <c r="F2338" s="13" t="str">
        <f>IF(Data!I2237="","",VALUE(Data!I2237))</f>
        <v/>
      </c>
      <c r="G2338" s="59" t="str">
        <f>IF(Data!C2237="","",Data!C2237)</f>
        <v/>
      </c>
      <c r="H2338" s="62" t="str">
        <f>IF(TRIM(Data!S2237)="",IF(Data!C2237="","",H2337),"("&amp;Data!S2237&amp;"台)")</f>
        <v/>
      </c>
      <c r="I2338" s="29" t="str">
        <f>IF(Data!D2237="","",Data!D2237)</f>
        <v/>
      </c>
      <c r="J2338" s="31" t="str">
        <f>IF(Data!O2237="","",Data!O2237)</f>
        <v/>
      </c>
      <c r="K2338" s="29" t="str">
        <f>IF(Data!E2237="","",Data!E2237)</f>
        <v/>
      </c>
      <c r="L2338" s="29" t="str">
        <f>IF(Data!F2237="","",Data!F2237)</f>
        <v/>
      </c>
      <c r="M2338" s="29" t="str">
        <f>IF(Data!G2237="","",Data!G2237)</f>
        <v/>
      </c>
      <c r="N2338" s="14" t="str">
        <f>IF(Data!J2237="","",Data!J2237)</f>
        <v/>
      </c>
      <c r="O2338" s="30"/>
      <c r="P2338" s="32" t="str">
        <f>IF(Data!Q2237="","",Data!Q2237)</f>
        <v/>
      </c>
      <c r="Q2338" s="65" t="str">
        <f>IF(Data!R2237="","",Data!R2237)</f>
        <v/>
      </c>
    </row>
    <row r="2339" spans="1:17" ht="14.25" customHeight="1" x14ac:dyDescent="0.15">
      <c r="A2339" s="25" t="str">
        <f>IF(Data!L2238="","",Data!L2238)</f>
        <v/>
      </c>
      <c r="B2339" s="26" t="str">
        <f>IF(Data!A2238="","",VALUE(Data!A2238))</f>
        <v/>
      </c>
      <c r="C2339" s="27" t="str">
        <f>IF(Data!M2238="","",VALUE(Data!M2238))</f>
        <v/>
      </c>
      <c r="D2339" s="28" t="str">
        <f>IF(Data!B2238="","",Data!B2238)</f>
        <v/>
      </c>
      <c r="E2339" s="26" t="str">
        <f>IF(Data!H2238="","",VALUE(Data!H2238))</f>
        <v/>
      </c>
      <c r="F2339" s="13" t="str">
        <f>IF(Data!I2238="","",VALUE(Data!I2238))</f>
        <v/>
      </c>
      <c r="G2339" s="59" t="str">
        <f>IF(Data!C2238="","",Data!C2238)</f>
        <v/>
      </c>
      <c r="H2339" s="62" t="str">
        <f>IF(TRIM(Data!S2238)="",IF(Data!C2238="","",H2338),"("&amp;Data!S2238&amp;"台)")</f>
        <v/>
      </c>
      <c r="I2339" s="29" t="str">
        <f>IF(Data!D2238="","",Data!D2238)</f>
        <v/>
      </c>
      <c r="J2339" s="31" t="str">
        <f>IF(Data!O2238="","",Data!O2238)</f>
        <v/>
      </c>
      <c r="K2339" s="29" t="str">
        <f>IF(Data!E2238="","",Data!E2238)</f>
        <v/>
      </c>
      <c r="L2339" s="29" t="str">
        <f>IF(Data!F2238="","",Data!F2238)</f>
        <v/>
      </c>
      <c r="M2339" s="29" t="str">
        <f>IF(Data!G2238="","",Data!G2238)</f>
        <v/>
      </c>
      <c r="N2339" s="14" t="str">
        <f>IF(Data!J2238="","",Data!J2238)</f>
        <v/>
      </c>
      <c r="O2339" s="30"/>
      <c r="P2339" s="32" t="str">
        <f>IF(Data!Q2238="","",Data!Q2238)</f>
        <v/>
      </c>
      <c r="Q2339" s="65" t="str">
        <f>IF(Data!R2238="","",Data!R2238)</f>
        <v/>
      </c>
    </row>
    <row r="2340" spans="1:17" ht="14.25" customHeight="1" x14ac:dyDescent="0.15">
      <c r="A2340" s="25" t="str">
        <f>IF(Data!L2239="","",Data!L2239)</f>
        <v/>
      </c>
      <c r="B2340" s="26" t="str">
        <f>IF(Data!A2239="","",VALUE(Data!A2239))</f>
        <v/>
      </c>
      <c r="C2340" s="27" t="str">
        <f>IF(Data!M2239="","",VALUE(Data!M2239))</f>
        <v/>
      </c>
      <c r="D2340" s="28" t="str">
        <f>IF(Data!B2239="","",Data!B2239)</f>
        <v/>
      </c>
      <c r="E2340" s="26" t="str">
        <f>IF(Data!H2239="","",VALUE(Data!H2239))</f>
        <v/>
      </c>
      <c r="F2340" s="13" t="str">
        <f>IF(Data!I2239="","",VALUE(Data!I2239))</f>
        <v/>
      </c>
      <c r="G2340" s="59" t="str">
        <f>IF(Data!C2239="","",Data!C2239)</f>
        <v/>
      </c>
      <c r="H2340" s="62" t="str">
        <f>IF(TRIM(Data!S2239)="",IF(Data!C2239="","",H2339),"("&amp;Data!S2239&amp;"台)")</f>
        <v/>
      </c>
      <c r="I2340" s="29" t="str">
        <f>IF(Data!D2239="","",Data!D2239)</f>
        <v/>
      </c>
      <c r="J2340" s="31" t="str">
        <f>IF(Data!O2239="","",Data!O2239)</f>
        <v/>
      </c>
      <c r="K2340" s="29" t="str">
        <f>IF(Data!E2239="","",Data!E2239)</f>
        <v/>
      </c>
      <c r="L2340" s="29" t="str">
        <f>IF(Data!F2239="","",Data!F2239)</f>
        <v/>
      </c>
      <c r="M2340" s="29" t="str">
        <f>IF(Data!G2239="","",Data!G2239)</f>
        <v/>
      </c>
      <c r="N2340" s="14" t="str">
        <f>IF(Data!J2239="","",Data!J2239)</f>
        <v/>
      </c>
      <c r="O2340" s="30"/>
      <c r="P2340" s="32" t="str">
        <f>IF(Data!Q2239="","",Data!Q2239)</f>
        <v/>
      </c>
      <c r="Q2340" s="65" t="str">
        <f>IF(Data!R2239="","",Data!R2239)</f>
        <v/>
      </c>
    </row>
    <row r="2341" spans="1:17" ht="14.25" customHeight="1" x14ac:dyDescent="0.15">
      <c r="A2341" s="25" t="str">
        <f>IF(Data!L2240="","",Data!L2240)</f>
        <v/>
      </c>
      <c r="B2341" s="26" t="str">
        <f>IF(Data!A2240="","",VALUE(Data!A2240))</f>
        <v/>
      </c>
      <c r="C2341" s="27" t="str">
        <f>IF(Data!M2240="","",VALUE(Data!M2240))</f>
        <v/>
      </c>
      <c r="D2341" s="28" t="str">
        <f>IF(Data!B2240="","",Data!B2240)</f>
        <v/>
      </c>
      <c r="E2341" s="26" t="str">
        <f>IF(Data!H2240="","",VALUE(Data!H2240))</f>
        <v/>
      </c>
      <c r="F2341" s="13" t="str">
        <f>IF(Data!I2240="","",VALUE(Data!I2240))</f>
        <v/>
      </c>
      <c r="G2341" s="59" t="str">
        <f>IF(Data!C2240="","",Data!C2240)</f>
        <v/>
      </c>
      <c r="H2341" s="62" t="str">
        <f>IF(TRIM(Data!S2240)="",IF(Data!C2240="","",H2340),"("&amp;Data!S2240&amp;"台)")</f>
        <v/>
      </c>
      <c r="I2341" s="29" t="str">
        <f>IF(Data!D2240="","",Data!D2240)</f>
        <v/>
      </c>
      <c r="J2341" s="31" t="str">
        <f>IF(Data!O2240="","",Data!O2240)</f>
        <v/>
      </c>
      <c r="K2341" s="29" t="str">
        <f>IF(Data!E2240="","",Data!E2240)</f>
        <v/>
      </c>
      <c r="L2341" s="29" t="str">
        <f>IF(Data!F2240="","",Data!F2240)</f>
        <v/>
      </c>
      <c r="M2341" s="29" t="str">
        <f>IF(Data!G2240="","",Data!G2240)</f>
        <v/>
      </c>
      <c r="N2341" s="14" t="str">
        <f>IF(Data!J2240="","",Data!J2240)</f>
        <v/>
      </c>
      <c r="O2341" s="30"/>
      <c r="P2341" s="32" t="str">
        <f>IF(Data!Q2240="","",Data!Q2240)</f>
        <v/>
      </c>
      <c r="Q2341" s="65" t="str">
        <f>IF(Data!R2240="","",Data!R2240)</f>
        <v/>
      </c>
    </row>
    <row r="2342" spans="1:17" ht="14.25" customHeight="1" x14ac:dyDescent="0.15">
      <c r="A2342" s="25" t="str">
        <f>IF(Data!L2241="","",Data!L2241)</f>
        <v/>
      </c>
      <c r="B2342" s="26" t="str">
        <f>IF(Data!A2241="","",VALUE(Data!A2241))</f>
        <v/>
      </c>
      <c r="C2342" s="27" t="str">
        <f>IF(Data!M2241="","",VALUE(Data!M2241))</f>
        <v/>
      </c>
      <c r="D2342" s="28" t="str">
        <f>IF(Data!B2241="","",Data!B2241)</f>
        <v/>
      </c>
      <c r="E2342" s="26" t="str">
        <f>IF(Data!H2241="","",VALUE(Data!H2241))</f>
        <v/>
      </c>
      <c r="F2342" s="13" t="str">
        <f>IF(Data!I2241="","",VALUE(Data!I2241))</f>
        <v/>
      </c>
      <c r="G2342" s="59" t="str">
        <f>IF(Data!C2241="","",Data!C2241)</f>
        <v/>
      </c>
      <c r="H2342" s="62" t="str">
        <f>IF(TRIM(Data!S2241)="",IF(Data!C2241="","",H2341),"("&amp;Data!S2241&amp;"台)")</f>
        <v/>
      </c>
      <c r="I2342" s="29" t="str">
        <f>IF(Data!D2241="","",Data!D2241)</f>
        <v/>
      </c>
      <c r="J2342" s="31" t="str">
        <f>IF(Data!O2241="","",Data!O2241)</f>
        <v/>
      </c>
      <c r="K2342" s="29" t="str">
        <f>IF(Data!E2241="","",Data!E2241)</f>
        <v/>
      </c>
      <c r="L2342" s="29" t="str">
        <f>IF(Data!F2241="","",Data!F2241)</f>
        <v/>
      </c>
      <c r="M2342" s="29" t="str">
        <f>IF(Data!G2241="","",Data!G2241)</f>
        <v/>
      </c>
      <c r="N2342" s="14" t="str">
        <f>IF(Data!J2241="","",Data!J2241)</f>
        <v/>
      </c>
      <c r="O2342" s="30"/>
      <c r="P2342" s="32" t="str">
        <f>IF(Data!Q2241="","",Data!Q2241)</f>
        <v/>
      </c>
      <c r="Q2342" s="65" t="str">
        <f>IF(Data!R2241="","",Data!R2241)</f>
        <v/>
      </c>
    </row>
    <row r="2343" spans="1:17" ht="14.25" customHeight="1" x14ac:dyDescent="0.15">
      <c r="A2343" s="25" t="str">
        <f>IF(Data!L2242="","",Data!L2242)</f>
        <v/>
      </c>
      <c r="B2343" s="26" t="str">
        <f>IF(Data!A2242="","",VALUE(Data!A2242))</f>
        <v/>
      </c>
      <c r="C2343" s="27" t="str">
        <f>IF(Data!M2242="","",VALUE(Data!M2242))</f>
        <v/>
      </c>
      <c r="D2343" s="28" t="str">
        <f>IF(Data!B2242="","",Data!B2242)</f>
        <v/>
      </c>
      <c r="E2343" s="26" t="str">
        <f>IF(Data!H2242="","",VALUE(Data!H2242))</f>
        <v/>
      </c>
      <c r="F2343" s="13" t="str">
        <f>IF(Data!I2242="","",VALUE(Data!I2242))</f>
        <v/>
      </c>
      <c r="G2343" s="59" t="str">
        <f>IF(Data!C2242="","",Data!C2242)</f>
        <v/>
      </c>
      <c r="H2343" s="62" t="str">
        <f>IF(TRIM(Data!S2242)="",IF(Data!C2242="","",H2342),"("&amp;Data!S2242&amp;"台)")</f>
        <v/>
      </c>
      <c r="I2343" s="29" t="str">
        <f>IF(Data!D2242="","",Data!D2242)</f>
        <v/>
      </c>
      <c r="J2343" s="31" t="str">
        <f>IF(Data!O2242="","",Data!O2242)</f>
        <v/>
      </c>
      <c r="K2343" s="29" t="str">
        <f>IF(Data!E2242="","",Data!E2242)</f>
        <v/>
      </c>
      <c r="L2343" s="29" t="str">
        <f>IF(Data!F2242="","",Data!F2242)</f>
        <v/>
      </c>
      <c r="M2343" s="29" t="str">
        <f>IF(Data!G2242="","",Data!G2242)</f>
        <v/>
      </c>
      <c r="N2343" s="14" t="str">
        <f>IF(Data!J2242="","",Data!J2242)</f>
        <v/>
      </c>
      <c r="O2343" s="30"/>
      <c r="P2343" s="32" t="str">
        <f>IF(Data!Q2242="","",Data!Q2242)</f>
        <v/>
      </c>
      <c r="Q2343" s="65" t="str">
        <f>IF(Data!R2242="","",Data!R2242)</f>
        <v/>
      </c>
    </row>
    <row r="2344" spans="1:17" ht="14.25" customHeight="1" x14ac:dyDescent="0.15">
      <c r="A2344" s="25" t="str">
        <f>IF(Data!L2243="","",Data!L2243)</f>
        <v/>
      </c>
      <c r="B2344" s="26" t="str">
        <f>IF(Data!A2243="","",VALUE(Data!A2243))</f>
        <v/>
      </c>
      <c r="C2344" s="27" t="str">
        <f>IF(Data!M2243="","",VALUE(Data!M2243))</f>
        <v/>
      </c>
      <c r="D2344" s="28" t="str">
        <f>IF(Data!B2243="","",Data!B2243)</f>
        <v/>
      </c>
      <c r="E2344" s="26" t="str">
        <f>IF(Data!H2243="","",VALUE(Data!H2243))</f>
        <v/>
      </c>
      <c r="F2344" s="13" t="str">
        <f>IF(Data!I2243="","",VALUE(Data!I2243))</f>
        <v/>
      </c>
      <c r="G2344" s="59" t="str">
        <f>IF(Data!C2243="","",Data!C2243)</f>
        <v/>
      </c>
      <c r="H2344" s="62" t="str">
        <f>IF(TRIM(Data!S2243)="",IF(Data!C2243="","",H2343),"("&amp;Data!S2243&amp;"台)")</f>
        <v/>
      </c>
      <c r="I2344" s="29" t="str">
        <f>IF(Data!D2243="","",Data!D2243)</f>
        <v/>
      </c>
      <c r="J2344" s="31" t="str">
        <f>IF(Data!O2243="","",Data!O2243)</f>
        <v/>
      </c>
      <c r="K2344" s="29" t="str">
        <f>IF(Data!E2243="","",Data!E2243)</f>
        <v/>
      </c>
      <c r="L2344" s="29" t="str">
        <f>IF(Data!F2243="","",Data!F2243)</f>
        <v/>
      </c>
      <c r="M2344" s="29" t="str">
        <f>IF(Data!G2243="","",Data!G2243)</f>
        <v/>
      </c>
      <c r="N2344" s="14" t="str">
        <f>IF(Data!J2243="","",Data!J2243)</f>
        <v/>
      </c>
      <c r="O2344" s="30"/>
      <c r="P2344" s="32" t="str">
        <f>IF(Data!Q2243="","",Data!Q2243)</f>
        <v/>
      </c>
      <c r="Q2344" s="65" t="str">
        <f>IF(Data!R2243="","",Data!R2243)</f>
        <v/>
      </c>
    </row>
    <row r="2345" spans="1:17" ht="14.25" customHeight="1" x14ac:dyDescent="0.15">
      <c r="A2345" s="25" t="str">
        <f>IF(Data!L2244="","",Data!L2244)</f>
        <v/>
      </c>
      <c r="B2345" s="26" t="str">
        <f>IF(Data!A2244="","",VALUE(Data!A2244))</f>
        <v/>
      </c>
      <c r="C2345" s="27" t="str">
        <f>IF(Data!M2244="","",VALUE(Data!M2244))</f>
        <v/>
      </c>
      <c r="D2345" s="28" t="str">
        <f>IF(Data!B2244="","",Data!B2244)</f>
        <v/>
      </c>
      <c r="E2345" s="26" t="str">
        <f>IF(Data!H2244="","",VALUE(Data!H2244))</f>
        <v/>
      </c>
      <c r="F2345" s="13" t="str">
        <f>IF(Data!I2244="","",VALUE(Data!I2244))</f>
        <v/>
      </c>
      <c r="G2345" s="59" t="str">
        <f>IF(Data!C2244="","",Data!C2244)</f>
        <v/>
      </c>
      <c r="H2345" s="62" t="str">
        <f>IF(TRIM(Data!S2244)="",IF(Data!C2244="","",H2344),"("&amp;Data!S2244&amp;"台)")</f>
        <v/>
      </c>
      <c r="I2345" s="29" t="str">
        <f>IF(Data!D2244="","",Data!D2244)</f>
        <v/>
      </c>
      <c r="J2345" s="31" t="str">
        <f>IF(Data!O2244="","",Data!O2244)</f>
        <v/>
      </c>
      <c r="K2345" s="29" t="str">
        <f>IF(Data!E2244="","",Data!E2244)</f>
        <v/>
      </c>
      <c r="L2345" s="29" t="str">
        <f>IF(Data!F2244="","",Data!F2244)</f>
        <v/>
      </c>
      <c r="M2345" s="29" t="str">
        <f>IF(Data!G2244="","",Data!G2244)</f>
        <v/>
      </c>
      <c r="N2345" s="14" t="str">
        <f>IF(Data!J2244="","",Data!J2244)</f>
        <v/>
      </c>
      <c r="O2345" s="30"/>
      <c r="P2345" s="32" t="str">
        <f>IF(Data!Q2244="","",Data!Q2244)</f>
        <v/>
      </c>
      <c r="Q2345" s="65" t="str">
        <f>IF(Data!R2244="","",Data!R2244)</f>
        <v/>
      </c>
    </row>
    <row r="2346" spans="1:17" ht="14.25" customHeight="1" x14ac:dyDescent="0.15">
      <c r="A2346" s="25" t="str">
        <f>IF(Data!L2245="","",Data!L2245)</f>
        <v/>
      </c>
      <c r="B2346" s="26" t="str">
        <f>IF(Data!A2245="","",VALUE(Data!A2245))</f>
        <v/>
      </c>
      <c r="C2346" s="27" t="str">
        <f>IF(Data!M2245="","",VALUE(Data!M2245))</f>
        <v/>
      </c>
      <c r="D2346" s="28" t="str">
        <f>IF(Data!B2245="","",Data!B2245)</f>
        <v/>
      </c>
      <c r="E2346" s="26" t="str">
        <f>IF(Data!H2245="","",VALUE(Data!H2245))</f>
        <v/>
      </c>
      <c r="F2346" s="13" t="str">
        <f>IF(Data!I2245="","",VALUE(Data!I2245))</f>
        <v/>
      </c>
      <c r="G2346" s="59" t="str">
        <f>IF(Data!C2245="","",Data!C2245)</f>
        <v/>
      </c>
      <c r="H2346" s="62" t="str">
        <f>IF(TRIM(Data!S2245)="",IF(Data!C2245="","",H2345),"("&amp;Data!S2245&amp;"台)")</f>
        <v/>
      </c>
      <c r="I2346" s="29" t="str">
        <f>IF(Data!D2245="","",Data!D2245)</f>
        <v/>
      </c>
      <c r="J2346" s="31" t="str">
        <f>IF(Data!O2245="","",Data!O2245)</f>
        <v/>
      </c>
      <c r="K2346" s="29" t="str">
        <f>IF(Data!E2245="","",Data!E2245)</f>
        <v/>
      </c>
      <c r="L2346" s="29" t="str">
        <f>IF(Data!F2245="","",Data!F2245)</f>
        <v/>
      </c>
      <c r="M2346" s="29" t="str">
        <f>IF(Data!G2245="","",Data!G2245)</f>
        <v/>
      </c>
      <c r="N2346" s="14" t="str">
        <f>IF(Data!J2245="","",Data!J2245)</f>
        <v/>
      </c>
      <c r="O2346" s="30"/>
      <c r="P2346" s="32" t="str">
        <f>IF(Data!Q2245="","",Data!Q2245)</f>
        <v/>
      </c>
      <c r="Q2346" s="65" t="str">
        <f>IF(Data!R2245="","",Data!R2245)</f>
        <v/>
      </c>
    </row>
    <row r="2347" spans="1:17" ht="14.25" customHeight="1" x14ac:dyDescent="0.15">
      <c r="A2347" s="25" t="str">
        <f>IF(Data!L2246="","",Data!L2246)</f>
        <v/>
      </c>
      <c r="B2347" s="26" t="str">
        <f>IF(Data!A2246="","",VALUE(Data!A2246))</f>
        <v/>
      </c>
      <c r="C2347" s="27" t="str">
        <f>IF(Data!M2246="","",VALUE(Data!M2246))</f>
        <v/>
      </c>
      <c r="D2347" s="28" t="str">
        <f>IF(Data!B2246="","",Data!B2246)</f>
        <v/>
      </c>
      <c r="E2347" s="26" t="str">
        <f>IF(Data!H2246="","",VALUE(Data!H2246))</f>
        <v/>
      </c>
      <c r="F2347" s="13" t="str">
        <f>IF(Data!I2246="","",VALUE(Data!I2246))</f>
        <v/>
      </c>
      <c r="G2347" s="59" t="str">
        <f>IF(Data!C2246="","",Data!C2246)</f>
        <v/>
      </c>
      <c r="H2347" s="62" t="str">
        <f>IF(TRIM(Data!S2246)="",IF(Data!C2246="","",H2346),"("&amp;Data!S2246&amp;"台)")</f>
        <v/>
      </c>
      <c r="I2347" s="29" t="str">
        <f>IF(Data!D2246="","",Data!D2246)</f>
        <v/>
      </c>
      <c r="J2347" s="31" t="str">
        <f>IF(Data!O2246="","",Data!O2246)</f>
        <v/>
      </c>
      <c r="K2347" s="29" t="str">
        <f>IF(Data!E2246="","",Data!E2246)</f>
        <v/>
      </c>
      <c r="L2347" s="29" t="str">
        <f>IF(Data!F2246="","",Data!F2246)</f>
        <v/>
      </c>
      <c r="M2347" s="29" t="str">
        <f>IF(Data!G2246="","",Data!G2246)</f>
        <v/>
      </c>
      <c r="N2347" s="14" t="str">
        <f>IF(Data!J2246="","",Data!J2246)</f>
        <v/>
      </c>
      <c r="O2347" s="30"/>
      <c r="P2347" s="32" t="str">
        <f>IF(Data!Q2246="","",Data!Q2246)</f>
        <v/>
      </c>
      <c r="Q2347" s="65" t="str">
        <f>IF(Data!R2246="","",Data!R2246)</f>
        <v/>
      </c>
    </row>
    <row r="2348" spans="1:17" ht="14.25" customHeight="1" x14ac:dyDescent="0.15">
      <c r="A2348" s="25" t="str">
        <f>IF(Data!L2247="","",Data!L2247)</f>
        <v/>
      </c>
      <c r="B2348" s="26" t="str">
        <f>IF(Data!A2247="","",VALUE(Data!A2247))</f>
        <v/>
      </c>
      <c r="C2348" s="27" t="str">
        <f>IF(Data!M2247="","",VALUE(Data!M2247))</f>
        <v/>
      </c>
      <c r="D2348" s="28" t="str">
        <f>IF(Data!B2247="","",Data!B2247)</f>
        <v/>
      </c>
      <c r="E2348" s="26" t="str">
        <f>IF(Data!H2247="","",VALUE(Data!H2247))</f>
        <v/>
      </c>
      <c r="F2348" s="13" t="str">
        <f>IF(Data!I2247="","",VALUE(Data!I2247))</f>
        <v/>
      </c>
      <c r="G2348" s="59" t="str">
        <f>IF(Data!C2247="","",Data!C2247)</f>
        <v/>
      </c>
      <c r="H2348" s="62" t="str">
        <f>IF(TRIM(Data!S2247)="",IF(Data!C2247="","",H2347),"("&amp;Data!S2247&amp;"台)")</f>
        <v/>
      </c>
      <c r="I2348" s="29" t="str">
        <f>IF(Data!D2247="","",Data!D2247)</f>
        <v/>
      </c>
      <c r="J2348" s="31" t="str">
        <f>IF(Data!O2247="","",Data!O2247)</f>
        <v/>
      </c>
      <c r="K2348" s="29" t="str">
        <f>IF(Data!E2247="","",Data!E2247)</f>
        <v/>
      </c>
      <c r="L2348" s="29" t="str">
        <f>IF(Data!F2247="","",Data!F2247)</f>
        <v/>
      </c>
      <c r="M2348" s="29" t="str">
        <f>IF(Data!G2247="","",Data!G2247)</f>
        <v/>
      </c>
      <c r="N2348" s="14" t="str">
        <f>IF(Data!J2247="","",Data!J2247)</f>
        <v/>
      </c>
      <c r="O2348" s="30"/>
      <c r="P2348" s="32" t="str">
        <f>IF(Data!Q2247="","",Data!Q2247)</f>
        <v/>
      </c>
      <c r="Q2348" s="65" t="str">
        <f>IF(Data!R2247="","",Data!R2247)</f>
        <v/>
      </c>
    </row>
    <row r="2349" spans="1:17" ht="14.25" customHeight="1" x14ac:dyDescent="0.15">
      <c r="A2349" s="25" t="str">
        <f>IF(Data!L2248="","",Data!L2248)</f>
        <v/>
      </c>
      <c r="B2349" s="26" t="str">
        <f>IF(Data!A2248="","",VALUE(Data!A2248))</f>
        <v/>
      </c>
      <c r="C2349" s="27" t="str">
        <f>IF(Data!M2248="","",VALUE(Data!M2248))</f>
        <v/>
      </c>
      <c r="D2349" s="28" t="str">
        <f>IF(Data!B2248="","",Data!B2248)</f>
        <v/>
      </c>
      <c r="E2349" s="26" t="str">
        <f>IF(Data!H2248="","",VALUE(Data!H2248))</f>
        <v/>
      </c>
      <c r="F2349" s="13" t="str">
        <f>IF(Data!I2248="","",VALUE(Data!I2248))</f>
        <v/>
      </c>
      <c r="G2349" s="59" t="str">
        <f>IF(Data!C2248="","",Data!C2248)</f>
        <v/>
      </c>
      <c r="H2349" s="62" t="str">
        <f>IF(TRIM(Data!S2248)="",IF(Data!C2248="","",H2348),"("&amp;Data!S2248&amp;"台)")</f>
        <v/>
      </c>
      <c r="I2349" s="29" t="str">
        <f>IF(Data!D2248="","",Data!D2248)</f>
        <v/>
      </c>
      <c r="J2349" s="31" t="str">
        <f>IF(Data!O2248="","",Data!O2248)</f>
        <v/>
      </c>
      <c r="K2349" s="29" t="str">
        <f>IF(Data!E2248="","",Data!E2248)</f>
        <v/>
      </c>
      <c r="L2349" s="29" t="str">
        <f>IF(Data!F2248="","",Data!F2248)</f>
        <v/>
      </c>
      <c r="M2349" s="29" t="str">
        <f>IF(Data!G2248="","",Data!G2248)</f>
        <v/>
      </c>
      <c r="N2349" s="14" t="str">
        <f>IF(Data!J2248="","",Data!J2248)</f>
        <v/>
      </c>
      <c r="O2349" s="30"/>
      <c r="P2349" s="32" t="str">
        <f>IF(Data!Q2248="","",Data!Q2248)</f>
        <v/>
      </c>
      <c r="Q2349" s="65" t="str">
        <f>IF(Data!R2248="","",Data!R2248)</f>
        <v/>
      </c>
    </row>
    <row r="2350" spans="1:17" ht="14.25" customHeight="1" x14ac:dyDescent="0.15">
      <c r="A2350" s="25" t="str">
        <f>IF(Data!L2249="","",Data!L2249)</f>
        <v/>
      </c>
      <c r="B2350" s="26" t="str">
        <f>IF(Data!A2249="","",VALUE(Data!A2249))</f>
        <v/>
      </c>
      <c r="C2350" s="27" t="str">
        <f>IF(Data!M2249="","",VALUE(Data!M2249))</f>
        <v/>
      </c>
      <c r="D2350" s="28" t="str">
        <f>IF(Data!B2249="","",Data!B2249)</f>
        <v/>
      </c>
      <c r="E2350" s="26" t="str">
        <f>IF(Data!H2249="","",VALUE(Data!H2249))</f>
        <v/>
      </c>
      <c r="F2350" s="13" t="str">
        <f>IF(Data!I2249="","",VALUE(Data!I2249))</f>
        <v/>
      </c>
      <c r="G2350" s="59" t="str">
        <f>IF(Data!C2249="","",Data!C2249)</f>
        <v/>
      </c>
      <c r="H2350" s="62" t="str">
        <f>IF(TRIM(Data!S2249)="",IF(Data!C2249="","",H2349),"("&amp;Data!S2249&amp;"台)")</f>
        <v/>
      </c>
      <c r="I2350" s="29" t="str">
        <f>IF(Data!D2249="","",Data!D2249)</f>
        <v/>
      </c>
      <c r="J2350" s="31" t="str">
        <f>IF(Data!O2249="","",Data!O2249)</f>
        <v/>
      </c>
      <c r="K2350" s="29" t="str">
        <f>IF(Data!E2249="","",Data!E2249)</f>
        <v/>
      </c>
      <c r="L2350" s="29" t="str">
        <f>IF(Data!F2249="","",Data!F2249)</f>
        <v/>
      </c>
      <c r="M2350" s="29" t="str">
        <f>IF(Data!G2249="","",Data!G2249)</f>
        <v/>
      </c>
      <c r="N2350" s="14" t="str">
        <f>IF(Data!J2249="","",Data!J2249)</f>
        <v/>
      </c>
      <c r="O2350" s="30"/>
      <c r="P2350" s="32" t="str">
        <f>IF(Data!Q2249="","",Data!Q2249)</f>
        <v/>
      </c>
      <c r="Q2350" s="65" t="str">
        <f>IF(Data!R2249="","",Data!R2249)</f>
        <v/>
      </c>
    </row>
    <row r="2351" spans="1:17" ht="14.25" customHeight="1" x14ac:dyDescent="0.15">
      <c r="A2351" s="25" t="str">
        <f>IF(Data!L2250="","",Data!L2250)</f>
        <v/>
      </c>
      <c r="B2351" s="26" t="str">
        <f>IF(Data!A2250="","",VALUE(Data!A2250))</f>
        <v/>
      </c>
      <c r="C2351" s="27" t="str">
        <f>IF(Data!M2250="","",VALUE(Data!M2250))</f>
        <v/>
      </c>
      <c r="D2351" s="28" t="str">
        <f>IF(Data!B2250="","",Data!B2250)</f>
        <v/>
      </c>
      <c r="E2351" s="26" t="str">
        <f>IF(Data!H2250="","",VALUE(Data!H2250))</f>
        <v/>
      </c>
      <c r="F2351" s="13" t="str">
        <f>IF(Data!I2250="","",VALUE(Data!I2250))</f>
        <v/>
      </c>
      <c r="G2351" s="59" t="str">
        <f>IF(Data!C2250="","",Data!C2250)</f>
        <v/>
      </c>
      <c r="H2351" s="62" t="str">
        <f>IF(TRIM(Data!S2250)="",IF(Data!C2250="","",H2350),"("&amp;Data!S2250&amp;"台)")</f>
        <v/>
      </c>
      <c r="I2351" s="29" t="str">
        <f>IF(Data!D2250="","",Data!D2250)</f>
        <v/>
      </c>
      <c r="J2351" s="31" t="str">
        <f>IF(Data!O2250="","",Data!O2250)</f>
        <v/>
      </c>
      <c r="K2351" s="29" t="str">
        <f>IF(Data!E2250="","",Data!E2250)</f>
        <v/>
      </c>
      <c r="L2351" s="29" t="str">
        <f>IF(Data!F2250="","",Data!F2250)</f>
        <v/>
      </c>
      <c r="M2351" s="29" t="str">
        <f>IF(Data!G2250="","",Data!G2250)</f>
        <v/>
      </c>
      <c r="N2351" s="14" t="str">
        <f>IF(Data!J2250="","",Data!J2250)</f>
        <v/>
      </c>
      <c r="O2351" s="30"/>
      <c r="P2351" s="32" t="str">
        <f>IF(Data!Q2250="","",Data!Q2250)</f>
        <v/>
      </c>
      <c r="Q2351" s="65" t="str">
        <f>IF(Data!R2250="","",Data!R2250)</f>
        <v/>
      </c>
    </row>
    <row r="2352" spans="1:17" ht="14.25" customHeight="1" x14ac:dyDescent="0.15">
      <c r="A2352" s="25" t="str">
        <f>IF(Data!L2251="","",Data!L2251)</f>
        <v/>
      </c>
      <c r="B2352" s="26" t="str">
        <f>IF(Data!A2251="","",VALUE(Data!A2251))</f>
        <v/>
      </c>
      <c r="C2352" s="27" t="str">
        <f>IF(Data!M2251="","",VALUE(Data!M2251))</f>
        <v/>
      </c>
      <c r="D2352" s="28" t="str">
        <f>IF(Data!B2251="","",Data!B2251)</f>
        <v/>
      </c>
      <c r="E2352" s="26" t="str">
        <f>IF(Data!H2251="","",VALUE(Data!H2251))</f>
        <v/>
      </c>
      <c r="F2352" s="13" t="str">
        <f>IF(Data!I2251="","",VALUE(Data!I2251))</f>
        <v/>
      </c>
      <c r="G2352" s="59" t="str">
        <f>IF(Data!C2251="","",Data!C2251)</f>
        <v/>
      </c>
      <c r="H2352" s="62" t="str">
        <f>IF(TRIM(Data!S2251)="",IF(Data!C2251="","",H2351),"("&amp;Data!S2251&amp;"台)")</f>
        <v/>
      </c>
      <c r="I2352" s="29" t="str">
        <f>IF(Data!D2251="","",Data!D2251)</f>
        <v/>
      </c>
      <c r="J2352" s="31" t="str">
        <f>IF(Data!O2251="","",Data!O2251)</f>
        <v/>
      </c>
      <c r="K2352" s="29" t="str">
        <f>IF(Data!E2251="","",Data!E2251)</f>
        <v/>
      </c>
      <c r="L2352" s="29" t="str">
        <f>IF(Data!F2251="","",Data!F2251)</f>
        <v/>
      </c>
      <c r="M2352" s="29" t="str">
        <f>IF(Data!G2251="","",Data!G2251)</f>
        <v/>
      </c>
      <c r="N2352" s="14" t="str">
        <f>IF(Data!J2251="","",Data!J2251)</f>
        <v/>
      </c>
      <c r="O2352" s="30"/>
      <c r="P2352" s="32" t="str">
        <f>IF(Data!Q2251="","",Data!Q2251)</f>
        <v/>
      </c>
      <c r="Q2352" s="65" t="str">
        <f>IF(Data!R2251="","",Data!R2251)</f>
        <v/>
      </c>
    </row>
    <row r="2353" spans="1:17" ht="14.25" customHeight="1" x14ac:dyDescent="0.15">
      <c r="A2353" s="25" t="str">
        <f>IF(Data!L2252="","",Data!L2252)</f>
        <v/>
      </c>
      <c r="B2353" s="26" t="str">
        <f>IF(Data!A2252="","",VALUE(Data!A2252))</f>
        <v/>
      </c>
      <c r="C2353" s="27" t="str">
        <f>IF(Data!M2252="","",VALUE(Data!M2252))</f>
        <v/>
      </c>
      <c r="D2353" s="28" t="str">
        <f>IF(Data!B2252="","",Data!B2252)</f>
        <v/>
      </c>
      <c r="E2353" s="26" t="str">
        <f>IF(Data!H2252="","",VALUE(Data!H2252))</f>
        <v/>
      </c>
      <c r="F2353" s="13" t="str">
        <f>IF(Data!I2252="","",VALUE(Data!I2252))</f>
        <v/>
      </c>
      <c r="G2353" s="59" t="str">
        <f>IF(Data!C2252="","",Data!C2252)</f>
        <v/>
      </c>
      <c r="H2353" s="62" t="str">
        <f>IF(TRIM(Data!S2252)="",IF(Data!C2252="","",H2352),"("&amp;Data!S2252&amp;"台)")</f>
        <v/>
      </c>
      <c r="I2353" s="29" t="str">
        <f>IF(Data!D2252="","",Data!D2252)</f>
        <v/>
      </c>
      <c r="J2353" s="31" t="str">
        <f>IF(Data!O2252="","",Data!O2252)</f>
        <v/>
      </c>
      <c r="K2353" s="29" t="str">
        <f>IF(Data!E2252="","",Data!E2252)</f>
        <v/>
      </c>
      <c r="L2353" s="29" t="str">
        <f>IF(Data!F2252="","",Data!F2252)</f>
        <v/>
      </c>
      <c r="M2353" s="29" t="str">
        <f>IF(Data!G2252="","",Data!G2252)</f>
        <v/>
      </c>
      <c r="N2353" s="14" t="str">
        <f>IF(Data!J2252="","",Data!J2252)</f>
        <v/>
      </c>
      <c r="O2353" s="30"/>
      <c r="P2353" s="32" t="str">
        <f>IF(Data!Q2252="","",Data!Q2252)</f>
        <v/>
      </c>
      <c r="Q2353" s="65" t="str">
        <f>IF(Data!R2252="","",Data!R2252)</f>
        <v/>
      </c>
    </row>
    <row r="2354" spans="1:17" ht="14.25" customHeight="1" x14ac:dyDescent="0.15">
      <c r="A2354" s="25" t="str">
        <f>IF(Data!L2253="","",Data!L2253)</f>
        <v/>
      </c>
      <c r="B2354" s="26" t="str">
        <f>IF(Data!A2253="","",VALUE(Data!A2253))</f>
        <v/>
      </c>
      <c r="C2354" s="27" t="str">
        <f>IF(Data!M2253="","",VALUE(Data!M2253))</f>
        <v/>
      </c>
      <c r="D2354" s="28" t="str">
        <f>IF(Data!B2253="","",Data!B2253)</f>
        <v/>
      </c>
      <c r="E2354" s="26" t="str">
        <f>IF(Data!H2253="","",VALUE(Data!H2253))</f>
        <v/>
      </c>
      <c r="F2354" s="13" t="str">
        <f>IF(Data!I2253="","",VALUE(Data!I2253))</f>
        <v/>
      </c>
      <c r="G2354" s="59" t="str">
        <f>IF(Data!C2253="","",Data!C2253)</f>
        <v/>
      </c>
      <c r="H2354" s="62" t="str">
        <f>IF(TRIM(Data!S2253)="",IF(Data!C2253="","",H2353),"("&amp;Data!S2253&amp;"台)")</f>
        <v/>
      </c>
      <c r="I2354" s="29" t="str">
        <f>IF(Data!D2253="","",Data!D2253)</f>
        <v/>
      </c>
      <c r="J2354" s="31" t="str">
        <f>IF(Data!O2253="","",Data!O2253)</f>
        <v/>
      </c>
      <c r="K2354" s="29" t="str">
        <f>IF(Data!E2253="","",Data!E2253)</f>
        <v/>
      </c>
      <c r="L2354" s="29" t="str">
        <f>IF(Data!F2253="","",Data!F2253)</f>
        <v/>
      </c>
      <c r="M2354" s="29" t="str">
        <f>IF(Data!G2253="","",Data!G2253)</f>
        <v/>
      </c>
      <c r="N2354" s="14" t="str">
        <f>IF(Data!J2253="","",Data!J2253)</f>
        <v/>
      </c>
      <c r="O2354" s="30"/>
      <c r="P2354" s="32" t="str">
        <f>IF(Data!Q2253="","",Data!Q2253)</f>
        <v/>
      </c>
      <c r="Q2354" s="65" t="str">
        <f>IF(Data!R2253="","",Data!R2253)</f>
        <v/>
      </c>
    </row>
    <row r="2355" spans="1:17" ht="14.25" customHeight="1" x14ac:dyDescent="0.15">
      <c r="A2355" s="25" t="str">
        <f>IF(Data!L2254="","",Data!L2254)</f>
        <v/>
      </c>
      <c r="B2355" s="26" t="str">
        <f>IF(Data!A2254="","",VALUE(Data!A2254))</f>
        <v/>
      </c>
      <c r="C2355" s="27" t="str">
        <f>IF(Data!M2254="","",VALUE(Data!M2254))</f>
        <v/>
      </c>
      <c r="D2355" s="28" t="str">
        <f>IF(Data!B2254="","",Data!B2254)</f>
        <v/>
      </c>
      <c r="E2355" s="26" t="str">
        <f>IF(Data!H2254="","",VALUE(Data!H2254))</f>
        <v/>
      </c>
      <c r="F2355" s="13" t="str">
        <f>IF(Data!I2254="","",VALUE(Data!I2254))</f>
        <v/>
      </c>
      <c r="G2355" s="59" t="str">
        <f>IF(Data!C2254="","",Data!C2254)</f>
        <v/>
      </c>
      <c r="H2355" s="62" t="str">
        <f>IF(TRIM(Data!S2254)="",IF(Data!C2254="","",H2354),"("&amp;Data!S2254&amp;"台)")</f>
        <v/>
      </c>
      <c r="I2355" s="29" t="str">
        <f>IF(Data!D2254="","",Data!D2254)</f>
        <v/>
      </c>
      <c r="J2355" s="31" t="str">
        <f>IF(Data!O2254="","",Data!O2254)</f>
        <v/>
      </c>
      <c r="K2355" s="29" t="str">
        <f>IF(Data!E2254="","",Data!E2254)</f>
        <v/>
      </c>
      <c r="L2355" s="29" t="str">
        <f>IF(Data!F2254="","",Data!F2254)</f>
        <v/>
      </c>
      <c r="M2355" s="29" t="str">
        <f>IF(Data!G2254="","",Data!G2254)</f>
        <v/>
      </c>
      <c r="N2355" s="14" t="str">
        <f>IF(Data!J2254="","",Data!J2254)</f>
        <v/>
      </c>
      <c r="O2355" s="30"/>
      <c r="P2355" s="32" t="str">
        <f>IF(Data!Q2254="","",Data!Q2254)</f>
        <v/>
      </c>
      <c r="Q2355" s="65" t="str">
        <f>IF(Data!R2254="","",Data!R2254)</f>
        <v/>
      </c>
    </row>
    <row r="2356" spans="1:17" ht="14.25" customHeight="1" x14ac:dyDescent="0.15">
      <c r="A2356" s="25" t="str">
        <f>IF(Data!L2255="","",Data!L2255)</f>
        <v/>
      </c>
      <c r="B2356" s="26" t="str">
        <f>IF(Data!A2255="","",VALUE(Data!A2255))</f>
        <v/>
      </c>
      <c r="C2356" s="27" t="str">
        <f>IF(Data!M2255="","",VALUE(Data!M2255))</f>
        <v/>
      </c>
      <c r="D2356" s="28" t="str">
        <f>IF(Data!B2255="","",Data!B2255)</f>
        <v/>
      </c>
      <c r="E2356" s="26" t="str">
        <f>IF(Data!H2255="","",VALUE(Data!H2255))</f>
        <v/>
      </c>
      <c r="F2356" s="13" t="str">
        <f>IF(Data!I2255="","",VALUE(Data!I2255))</f>
        <v/>
      </c>
      <c r="G2356" s="59" t="str">
        <f>IF(Data!C2255="","",Data!C2255)</f>
        <v/>
      </c>
      <c r="H2356" s="62" t="str">
        <f>IF(TRIM(Data!S2255)="",IF(Data!C2255="","",H2355),"("&amp;Data!S2255&amp;"台)")</f>
        <v/>
      </c>
      <c r="I2356" s="29" t="str">
        <f>IF(Data!D2255="","",Data!D2255)</f>
        <v/>
      </c>
      <c r="J2356" s="31" t="str">
        <f>IF(Data!O2255="","",Data!O2255)</f>
        <v/>
      </c>
      <c r="K2356" s="29" t="str">
        <f>IF(Data!E2255="","",Data!E2255)</f>
        <v/>
      </c>
      <c r="L2356" s="29" t="str">
        <f>IF(Data!F2255="","",Data!F2255)</f>
        <v/>
      </c>
      <c r="M2356" s="29" t="str">
        <f>IF(Data!G2255="","",Data!G2255)</f>
        <v/>
      </c>
      <c r="N2356" s="14" t="str">
        <f>IF(Data!J2255="","",Data!J2255)</f>
        <v/>
      </c>
      <c r="O2356" s="30"/>
      <c r="P2356" s="32" t="str">
        <f>IF(Data!Q2255="","",Data!Q2255)</f>
        <v/>
      </c>
      <c r="Q2356" s="65" t="str">
        <f>IF(Data!R2255="","",Data!R2255)</f>
        <v/>
      </c>
    </row>
    <row r="2357" spans="1:17" ht="14.25" customHeight="1" x14ac:dyDescent="0.15">
      <c r="A2357" s="25" t="str">
        <f>IF(Data!L2256="","",Data!L2256)</f>
        <v/>
      </c>
      <c r="B2357" s="26" t="str">
        <f>IF(Data!A2256="","",VALUE(Data!A2256))</f>
        <v/>
      </c>
      <c r="C2357" s="27" t="str">
        <f>IF(Data!M2256="","",VALUE(Data!M2256))</f>
        <v/>
      </c>
      <c r="D2357" s="28" t="str">
        <f>IF(Data!B2256="","",Data!B2256)</f>
        <v/>
      </c>
      <c r="E2357" s="26" t="str">
        <f>IF(Data!H2256="","",VALUE(Data!H2256))</f>
        <v/>
      </c>
      <c r="F2357" s="13" t="str">
        <f>IF(Data!I2256="","",VALUE(Data!I2256))</f>
        <v/>
      </c>
      <c r="G2357" s="59" t="str">
        <f>IF(Data!C2256="","",Data!C2256)</f>
        <v/>
      </c>
      <c r="H2357" s="62" t="str">
        <f>IF(TRIM(Data!S2256)="",IF(Data!C2256="","",H2356),"("&amp;Data!S2256&amp;"台)")</f>
        <v/>
      </c>
      <c r="I2357" s="29" t="str">
        <f>IF(Data!D2256="","",Data!D2256)</f>
        <v/>
      </c>
      <c r="J2357" s="31" t="str">
        <f>IF(Data!O2256="","",Data!O2256)</f>
        <v/>
      </c>
      <c r="K2357" s="29" t="str">
        <f>IF(Data!E2256="","",Data!E2256)</f>
        <v/>
      </c>
      <c r="L2357" s="29" t="str">
        <f>IF(Data!F2256="","",Data!F2256)</f>
        <v/>
      </c>
      <c r="M2357" s="29" t="str">
        <f>IF(Data!G2256="","",Data!G2256)</f>
        <v/>
      </c>
      <c r="N2357" s="14" t="str">
        <f>IF(Data!J2256="","",Data!J2256)</f>
        <v/>
      </c>
      <c r="O2357" s="30"/>
      <c r="P2357" s="32" t="str">
        <f>IF(Data!Q2256="","",Data!Q2256)</f>
        <v/>
      </c>
      <c r="Q2357" s="65" t="str">
        <f>IF(Data!R2256="","",Data!R2256)</f>
        <v/>
      </c>
    </row>
    <row r="2358" spans="1:17" ht="14.25" customHeight="1" x14ac:dyDescent="0.15">
      <c r="A2358" s="25" t="str">
        <f>IF(Data!L2257="","",Data!L2257)</f>
        <v/>
      </c>
      <c r="B2358" s="26" t="str">
        <f>IF(Data!A2257="","",VALUE(Data!A2257))</f>
        <v/>
      </c>
      <c r="C2358" s="27" t="str">
        <f>IF(Data!M2257="","",VALUE(Data!M2257))</f>
        <v/>
      </c>
      <c r="D2358" s="28" t="str">
        <f>IF(Data!B2257="","",Data!B2257)</f>
        <v/>
      </c>
      <c r="E2358" s="26" t="str">
        <f>IF(Data!H2257="","",VALUE(Data!H2257))</f>
        <v/>
      </c>
      <c r="F2358" s="13" t="str">
        <f>IF(Data!I2257="","",VALUE(Data!I2257))</f>
        <v/>
      </c>
      <c r="G2358" s="59" t="str">
        <f>IF(Data!C2257="","",Data!C2257)</f>
        <v/>
      </c>
      <c r="H2358" s="62" t="str">
        <f>IF(TRIM(Data!S2257)="",IF(Data!C2257="","",H2357),"("&amp;Data!S2257&amp;"台)")</f>
        <v/>
      </c>
      <c r="I2358" s="29" t="str">
        <f>IF(Data!D2257="","",Data!D2257)</f>
        <v/>
      </c>
      <c r="J2358" s="31" t="str">
        <f>IF(Data!O2257="","",Data!O2257)</f>
        <v/>
      </c>
      <c r="K2358" s="29" t="str">
        <f>IF(Data!E2257="","",Data!E2257)</f>
        <v/>
      </c>
      <c r="L2358" s="29" t="str">
        <f>IF(Data!F2257="","",Data!F2257)</f>
        <v/>
      </c>
      <c r="M2358" s="29" t="str">
        <f>IF(Data!G2257="","",Data!G2257)</f>
        <v/>
      </c>
      <c r="N2358" s="14" t="str">
        <f>IF(Data!J2257="","",Data!J2257)</f>
        <v/>
      </c>
      <c r="O2358" s="30"/>
      <c r="P2358" s="32" t="str">
        <f>IF(Data!Q2257="","",Data!Q2257)</f>
        <v/>
      </c>
      <c r="Q2358" s="65" t="str">
        <f>IF(Data!R2257="","",Data!R2257)</f>
        <v/>
      </c>
    </row>
    <row r="2359" spans="1:17" ht="14.25" customHeight="1" x14ac:dyDescent="0.15">
      <c r="A2359" s="25" t="str">
        <f>IF(Data!L2258="","",Data!L2258)</f>
        <v/>
      </c>
      <c r="B2359" s="26" t="str">
        <f>IF(Data!A2258="","",VALUE(Data!A2258))</f>
        <v/>
      </c>
      <c r="C2359" s="27" t="str">
        <f>IF(Data!M2258="","",VALUE(Data!M2258))</f>
        <v/>
      </c>
      <c r="D2359" s="28" t="str">
        <f>IF(Data!B2258="","",Data!B2258)</f>
        <v/>
      </c>
      <c r="E2359" s="26" t="str">
        <f>IF(Data!H2258="","",VALUE(Data!H2258))</f>
        <v/>
      </c>
      <c r="F2359" s="13" t="str">
        <f>IF(Data!I2258="","",VALUE(Data!I2258))</f>
        <v/>
      </c>
      <c r="G2359" s="59" t="str">
        <f>IF(Data!C2258="","",Data!C2258)</f>
        <v/>
      </c>
      <c r="H2359" s="62" t="str">
        <f>IF(TRIM(Data!S2258)="",IF(Data!C2258="","",H2358),"("&amp;Data!S2258&amp;"台)")</f>
        <v/>
      </c>
      <c r="I2359" s="29" t="str">
        <f>IF(Data!D2258="","",Data!D2258)</f>
        <v/>
      </c>
      <c r="J2359" s="31" t="str">
        <f>IF(Data!O2258="","",Data!O2258)</f>
        <v/>
      </c>
      <c r="K2359" s="29" t="str">
        <f>IF(Data!E2258="","",Data!E2258)</f>
        <v/>
      </c>
      <c r="L2359" s="29" t="str">
        <f>IF(Data!F2258="","",Data!F2258)</f>
        <v/>
      </c>
      <c r="M2359" s="29" t="str">
        <f>IF(Data!G2258="","",Data!G2258)</f>
        <v/>
      </c>
      <c r="N2359" s="14" t="str">
        <f>IF(Data!J2258="","",Data!J2258)</f>
        <v/>
      </c>
      <c r="O2359" s="30"/>
      <c r="P2359" s="32" t="str">
        <f>IF(Data!Q2258="","",Data!Q2258)</f>
        <v/>
      </c>
      <c r="Q2359" s="65" t="str">
        <f>IF(Data!R2258="","",Data!R2258)</f>
        <v/>
      </c>
    </row>
    <row r="2360" spans="1:17" ht="14.25" customHeight="1" x14ac:dyDescent="0.15">
      <c r="A2360" s="25" t="str">
        <f>IF(Data!L2259="","",Data!L2259)</f>
        <v/>
      </c>
      <c r="B2360" s="26" t="str">
        <f>IF(Data!A2259="","",VALUE(Data!A2259))</f>
        <v/>
      </c>
      <c r="C2360" s="27" t="str">
        <f>IF(Data!M2259="","",VALUE(Data!M2259))</f>
        <v/>
      </c>
      <c r="D2360" s="28" t="str">
        <f>IF(Data!B2259="","",Data!B2259)</f>
        <v/>
      </c>
      <c r="E2360" s="26" t="str">
        <f>IF(Data!H2259="","",VALUE(Data!H2259))</f>
        <v/>
      </c>
      <c r="F2360" s="13" t="str">
        <f>IF(Data!I2259="","",VALUE(Data!I2259))</f>
        <v/>
      </c>
      <c r="G2360" s="59" t="str">
        <f>IF(Data!C2259="","",Data!C2259)</f>
        <v/>
      </c>
      <c r="H2360" s="62" t="str">
        <f>IF(TRIM(Data!S2259)="",IF(Data!C2259="","",H2359),"("&amp;Data!S2259&amp;"台)")</f>
        <v/>
      </c>
      <c r="I2360" s="29" t="str">
        <f>IF(Data!D2259="","",Data!D2259)</f>
        <v/>
      </c>
      <c r="J2360" s="31" t="str">
        <f>IF(Data!O2259="","",Data!O2259)</f>
        <v/>
      </c>
      <c r="K2360" s="29" t="str">
        <f>IF(Data!E2259="","",Data!E2259)</f>
        <v/>
      </c>
      <c r="L2360" s="29" t="str">
        <f>IF(Data!F2259="","",Data!F2259)</f>
        <v/>
      </c>
      <c r="M2360" s="29" t="str">
        <f>IF(Data!G2259="","",Data!G2259)</f>
        <v/>
      </c>
      <c r="N2360" s="14" t="str">
        <f>IF(Data!J2259="","",Data!J2259)</f>
        <v/>
      </c>
      <c r="O2360" s="30"/>
      <c r="P2360" s="32" t="str">
        <f>IF(Data!Q2259="","",Data!Q2259)</f>
        <v/>
      </c>
      <c r="Q2360" s="65" t="str">
        <f>IF(Data!R2259="","",Data!R2259)</f>
        <v/>
      </c>
    </row>
    <row r="2361" spans="1:17" ht="14.25" customHeight="1" x14ac:dyDescent="0.15">
      <c r="A2361" s="25" t="str">
        <f>IF(Data!L2260="","",Data!L2260)</f>
        <v/>
      </c>
      <c r="B2361" s="26" t="str">
        <f>IF(Data!A2260="","",VALUE(Data!A2260))</f>
        <v/>
      </c>
      <c r="C2361" s="27" t="str">
        <f>IF(Data!M2260="","",VALUE(Data!M2260))</f>
        <v/>
      </c>
      <c r="D2361" s="28" t="str">
        <f>IF(Data!B2260="","",Data!B2260)</f>
        <v/>
      </c>
      <c r="E2361" s="26" t="str">
        <f>IF(Data!H2260="","",VALUE(Data!H2260))</f>
        <v/>
      </c>
      <c r="F2361" s="13" t="str">
        <f>IF(Data!I2260="","",VALUE(Data!I2260))</f>
        <v/>
      </c>
      <c r="G2361" s="59" t="str">
        <f>IF(Data!C2260="","",Data!C2260)</f>
        <v/>
      </c>
      <c r="H2361" s="62" t="str">
        <f>IF(TRIM(Data!S2260)="",IF(Data!C2260="","",H2360),"("&amp;Data!S2260&amp;"台)")</f>
        <v/>
      </c>
      <c r="I2361" s="29" t="str">
        <f>IF(Data!D2260="","",Data!D2260)</f>
        <v/>
      </c>
      <c r="J2361" s="31" t="str">
        <f>IF(Data!O2260="","",Data!O2260)</f>
        <v/>
      </c>
      <c r="K2361" s="29" t="str">
        <f>IF(Data!E2260="","",Data!E2260)</f>
        <v/>
      </c>
      <c r="L2361" s="29" t="str">
        <f>IF(Data!F2260="","",Data!F2260)</f>
        <v/>
      </c>
      <c r="M2361" s="29" t="str">
        <f>IF(Data!G2260="","",Data!G2260)</f>
        <v/>
      </c>
      <c r="N2361" s="14" t="str">
        <f>IF(Data!J2260="","",Data!J2260)</f>
        <v/>
      </c>
      <c r="O2361" s="30"/>
      <c r="P2361" s="32" t="str">
        <f>IF(Data!Q2260="","",Data!Q2260)</f>
        <v/>
      </c>
      <c r="Q2361" s="65" t="str">
        <f>IF(Data!R2260="","",Data!R2260)</f>
        <v/>
      </c>
    </row>
    <row r="2362" spans="1:17" ht="14.25" customHeight="1" x14ac:dyDescent="0.15">
      <c r="A2362" s="25" t="str">
        <f>IF(Data!L2261="","",Data!L2261)</f>
        <v/>
      </c>
      <c r="B2362" s="26" t="str">
        <f>IF(Data!A2261="","",VALUE(Data!A2261))</f>
        <v/>
      </c>
      <c r="C2362" s="27" t="str">
        <f>IF(Data!M2261="","",VALUE(Data!M2261))</f>
        <v/>
      </c>
      <c r="D2362" s="28" t="str">
        <f>IF(Data!B2261="","",Data!B2261)</f>
        <v/>
      </c>
      <c r="E2362" s="26" t="str">
        <f>IF(Data!H2261="","",VALUE(Data!H2261))</f>
        <v/>
      </c>
      <c r="F2362" s="13" t="str">
        <f>IF(Data!I2261="","",VALUE(Data!I2261))</f>
        <v/>
      </c>
      <c r="G2362" s="59" t="str">
        <f>IF(Data!C2261="","",Data!C2261)</f>
        <v/>
      </c>
      <c r="H2362" s="62" t="str">
        <f>IF(TRIM(Data!S2261)="",IF(Data!C2261="","",H2361),"("&amp;Data!S2261&amp;"台)")</f>
        <v/>
      </c>
      <c r="I2362" s="29" t="str">
        <f>IF(Data!D2261="","",Data!D2261)</f>
        <v/>
      </c>
      <c r="J2362" s="31" t="str">
        <f>IF(Data!O2261="","",Data!O2261)</f>
        <v/>
      </c>
      <c r="K2362" s="29" t="str">
        <f>IF(Data!E2261="","",Data!E2261)</f>
        <v/>
      </c>
      <c r="L2362" s="29" t="str">
        <f>IF(Data!F2261="","",Data!F2261)</f>
        <v/>
      </c>
      <c r="M2362" s="29" t="str">
        <f>IF(Data!G2261="","",Data!G2261)</f>
        <v/>
      </c>
      <c r="N2362" s="14" t="str">
        <f>IF(Data!J2261="","",Data!J2261)</f>
        <v/>
      </c>
      <c r="O2362" s="30"/>
      <c r="P2362" s="32" t="str">
        <f>IF(Data!Q2261="","",Data!Q2261)</f>
        <v/>
      </c>
      <c r="Q2362" s="65" t="str">
        <f>IF(Data!R2261="","",Data!R2261)</f>
        <v/>
      </c>
    </row>
    <row r="2363" spans="1:17" ht="14.25" customHeight="1" x14ac:dyDescent="0.15">
      <c r="A2363" s="25" t="str">
        <f>IF(Data!L2262="","",Data!L2262)</f>
        <v/>
      </c>
      <c r="B2363" s="26" t="str">
        <f>IF(Data!A2262="","",VALUE(Data!A2262))</f>
        <v/>
      </c>
      <c r="C2363" s="27" t="str">
        <f>IF(Data!M2262="","",VALUE(Data!M2262))</f>
        <v/>
      </c>
      <c r="D2363" s="28" t="str">
        <f>IF(Data!B2262="","",Data!B2262)</f>
        <v/>
      </c>
      <c r="E2363" s="26" t="str">
        <f>IF(Data!H2262="","",VALUE(Data!H2262))</f>
        <v/>
      </c>
      <c r="F2363" s="13" t="str">
        <f>IF(Data!I2262="","",VALUE(Data!I2262))</f>
        <v/>
      </c>
      <c r="G2363" s="59" t="str">
        <f>IF(Data!C2262="","",Data!C2262)</f>
        <v/>
      </c>
      <c r="H2363" s="62" t="str">
        <f>IF(TRIM(Data!S2262)="",IF(Data!C2262="","",H2362),"("&amp;Data!S2262&amp;"台)")</f>
        <v/>
      </c>
      <c r="I2363" s="29" t="str">
        <f>IF(Data!D2262="","",Data!D2262)</f>
        <v/>
      </c>
      <c r="J2363" s="31" t="str">
        <f>IF(Data!O2262="","",Data!O2262)</f>
        <v/>
      </c>
      <c r="K2363" s="29" t="str">
        <f>IF(Data!E2262="","",Data!E2262)</f>
        <v/>
      </c>
      <c r="L2363" s="29" t="str">
        <f>IF(Data!F2262="","",Data!F2262)</f>
        <v/>
      </c>
      <c r="M2363" s="29" t="str">
        <f>IF(Data!G2262="","",Data!G2262)</f>
        <v/>
      </c>
      <c r="N2363" s="14" t="str">
        <f>IF(Data!J2262="","",Data!J2262)</f>
        <v/>
      </c>
      <c r="O2363" s="30"/>
      <c r="P2363" s="32" t="str">
        <f>IF(Data!Q2262="","",Data!Q2262)</f>
        <v/>
      </c>
      <c r="Q2363" s="65" t="str">
        <f>IF(Data!R2262="","",Data!R2262)</f>
        <v/>
      </c>
    </row>
    <row r="2364" spans="1:17" ht="14.25" customHeight="1" x14ac:dyDescent="0.15">
      <c r="A2364" s="25" t="str">
        <f>IF(Data!L2263="","",Data!L2263)</f>
        <v/>
      </c>
      <c r="B2364" s="26" t="str">
        <f>IF(Data!A2263="","",VALUE(Data!A2263))</f>
        <v/>
      </c>
      <c r="C2364" s="27" t="str">
        <f>IF(Data!M2263="","",VALUE(Data!M2263))</f>
        <v/>
      </c>
      <c r="D2364" s="28" t="str">
        <f>IF(Data!B2263="","",Data!B2263)</f>
        <v/>
      </c>
      <c r="E2364" s="26" t="str">
        <f>IF(Data!H2263="","",VALUE(Data!H2263))</f>
        <v/>
      </c>
      <c r="F2364" s="13" t="str">
        <f>IF(Data!I2263="","",VALUE(Data!I2263))</f>
        <v/>
      </c>
      <c r="G2364" s="59" t="str">
        <f>IF(Data!C2263="","",Data!C2263)</f>
        <v/>
      </c>
      <c r="H2364" s="62" t="str">
        <f>IF(TRIM(Data!S2263)="",IF(Data!C2263="","",H2363),"("&amp;Data!S2263&amp;"台)")</f>
        <v/>
      </c>
      <c r="I2364" s="29" t="str">
        <f>IF(Data!D2263="","",Data!D2263)</f>
        <v/>
      </c>
      <c r="J2364" s="31" t="str">
        <f>IF(Data!O2263="","",Data!O2263)</f>
        <v/>
      </c>
      <c r="K2364" s="29" t="str">
        <f>IF(Data!E2263="","",Data!E2263)</f>
        <v/>
      </c>
      <c r="L2364" s="29" t="str">
        <f>IF(Data!F2263="","",Data!F2263)</f>
        <v/>
      </c>
      <c r="M2364" s="29" t="str">
        <f>IF(Data!G2263="","",Data!G2263)</f>
        <v/>
      </c>
      <c r="N2364" s="14" t="str">
        <f>IF(Data!J2263="","",Data!J2263)</f>
        <v/>
      </c>
      <c r="O2364" s="30"/>
      <c r="P2364" s="32" t="str">
        <f>IF(Data!Q2263="","",Data!Q2263)</f>
        <v/>
      </c>
      <c r="Q2364" s="65" t="str">
        <f>IF(Data!R2263="","",Data!R2263)</f>
        <v/>
      </c>
    </row>
    <row r="2365" spans="1:17" ht="14.25" customHeight="1" x14ac:dyDescent="0.15">
      <c r="A2365" s="25" t="str">
        <f>IF(Data!L2264="","",Data!L2264)</f>
        <v/>
      </c>
      <c r="B2365" s="26" t="str">
        <f>IF(Data!A2264="","",VALUE(Data!A2264))</f>
        <v/>
      </c>
      <c r="C2365" s="27" t="str">
        <f>IF(Data!M2264="","",VALUE(Data!M2264))</f>
        <v/>
      </c>
      <c r="D2365" s="28" t="str">
        <f>IF(Data!B2264="","",Data!B2264)</f>
        <v/>
      </c>
      <c r="E2365" s="26" t="str">
        <f>IF(Data!H2264="","",VALUE(Data!H2264))</f>
        <v/>
      </c>
      <c r="F2365" s="13" t="str">
        <f>IF(Data!I2264="","",VALUE(Data!I2264))</f>
        <v/>
      </c>
      <c r="G2365" s="59" t="str">
        <f>IF(Data!C2264="","",Data!C2264)</f>
        <v/>
      </c>
      <c r="H2365" s="62" t="str">
        <f>IF(TRIM(Data!S2264)="",IF(Data!C2264="","",H2364),"("&amp;Data!S2264&amp;"台)")</f>
        <v/>
      </c>
      <c r="I2365" s="29" t="str">
        <f>IF(Data!D2264="","",Data!D2264)</f>
        <v/>
      </c>
      <c r="J2365" s="31" t="str">
        <f>IF(Data!O2264="","",Data!O2264)</f>
        <v/>
      </c>
      <c r="K2365" s="29" t="str">
        <f>IF(Data!E2264="","",Data!E2264)</f>
        <v/>
      </c>
      <c r="L2365" s="29" t="str">
        <f>IF(Data!F2264="","",Data!F2264)</f>
        <v/>
      </c>
      <c r="M2365" s="29" t="str">
        <f>IF(Data!G2264="","",Data!G2264)</f>
        <v/>
      </c>
      <c r="N2365" s="14" t="str">
        <f>IF(Data!J2264="","",Data!J2264)</f>
        <v/>
      </c>
      <c r="O2365" s="30"/>
      <c r="P2365" s="32" t="str">
        <f>IF(Data!Q2264="","",Data!Q2264)</f>
        <v/>
      </c>
      <c r="Q2365" s="65" t="str">
        <f>IF(Data!R2264="","",Data!R2264)</f>
        <v/>
      </c>
    </row>
    <row r="2366" spans="1:17" ht="14.25" customHeight="1" x14ac:dyDescent="0.15">
      <c r="A2366" s="25" t="str">
        <f>IF(Data!L2265="","",Data!L2265)</f>
        <v/>
      </c>
      <c r="B2366" s="26" t="str">
        <f>IF(Data!A2265="","",VALUE(Data!A2265))</f>
        <v/>
      </c>
      <c r="C2366" s="27" t="str">
        <f>IF(Data!M2265="","",VALUE(Data!M2265))</f>
        <v/>
      </c>
      <c r="D2366" s="28" t="str">
        <f>IF(Data!B2265="","",Data!B2265)</f>
        <v/>
      </c>
      <c r="E2366" s="26" t="str">
        <f>IF(Data!H2265="","",VALUE(Data!H2265))</f>
        <v/>
      </c>
      <c r="F2366" s="13" t="str">
        <f>IF(Data!I2265="","",VALUE(Data!I2265))</f>
        <v/>
      </c>
      <c r="G2366" s="59" t="str">
        <f>IF(Data!C2265="","",Data!C2265)</f>
        <v/>
      </c>
      <c r="H2366" s="62" t="str">
        <f>IF(TRIM(Data!S2265)="",IF(Data!C2265="","",H2365),"("&amp;Data!S2265&amp;"台)")</f>
        <v/>
      </c>
      <c r="I2366" s="29" t="str">
        <f>IF(Data!D2265="","",Data!D2265)</f>
        <v/>
      </c>
      <c r="J2366" s="31" t="str">
        <f>IF(Data!O2265="","",Data!O2265)</f>
        <v/>
      </c>
      <c r="K2366" s="29" t="str">
        <f>IF(Data!E2265="","",Data!E2265)</f>
        <v/>
      </c>
      <c r="L2366" s="29" t="str">
        <f>IF(Data!F2265="","",Data!F2265)</f>
        <v/>
      </c>
      <c r="M2366" s="29" t="str">
        <f>IF(Data!G2265="","",Data!G2265)</f>
        <v/>
      </c>
      <c r="N2366" s="14" t="str">
        <f>IF(Data!J2265="","",Data!J2265)</f>
        <v/>
      </c>
      <c r="O2366" s="30"/>
      <c r="P2366" s="32" t="str">
        <f>IF(Data!Q2265="","",Data!Q2265)</f>
        <v/>
      </c>
      <c r="Q2366" s="65" t="str">
        <f>IF(Data!R2265="","",Data!R2265)</f>
        <v/>
      </c>
    </row>
    <row r="2367" spans="1:17" ht="14.25" customHeight="1" x14ac:dyDescent="0.15">
      <c r="A2367" s="25" t="str">
        <f>IF(Data!L2266="","",Data!L2266)</f>
        <v/>
      </c>
      <c r="B2367" s="26" t="str">
        <f>IF(Data!A2266="","",VALUE(Data!A2266))</f>
        <v/>
      </c>
      <c r="C2367" s="27" t="str">
        <f>IF(Data!M2266="","",VALUE(Data!M2266))</f>
        <v/>
      </c>
      <c r="D2367" s="28" t="str">
        <f>IF(Data!B2266="","",Data!B2266)</f>
        <v/>
      </c>
      <c r="E2367" s="26" t="str">
        <f>IF(Data!H2266="","",VALUE(Data!H2266))</f>
        <v/>
      </c>
      <c r="F2367" s="13" t="str">
        <f>IF(Data!I2266="","",VALUE(Data!I2266))</f>
        <v/>
      </c>
      <c r="G2367" s="59" t="str">
        <f>IF(Data!C2266="","",Data!C2266)</f>
        <v/>
      </c>
      <c r="H2367" s="62" t="str">
        <f>IF(TRIM(Data!S2266)="",IF(Data!C2266="","",H2366),"("&amp;Data!S2266&amp;"台)")</f>
        <v/>
      </c>
      <c r="I2367" s="29" t="str">
        <f>IF(Data!D2266="","",Data!D2266)</f>
        <v/>
      </c>
      <c r="J2367" s="31" t="str">
        <f>IF(Data!O2266="","",Data!O2266)</f>
        <v/>
      </c>
      <c r="K2367" s="29" t="str">
        <f>IF(Data!E2266="","",Data!E2266)</f>
        <v/>
      </c>
      <c r="L2367" s="29" t="str">
        <f>IF(Data!F2266="","",Data!F2266)</f>
        <v/>
      </c>
      <c r="M2367" s="29" t="str">
        <f>IF(Data!G2266="","",Data!G2266)</f>
        <v/>
      </c>
      <c r="N2367" s="14" t="str">
        <f>IF(Data!J2266="","",Data!J2266)</f>
        <v/>
      </c>
      <c r="O2367" s="30"/>
      <c r="P2367" s="32" t="str">
        <f>IF(Data!Q2266="","",Data!Q2266)</f>
        <v/>
      </c>
      <c r="Q2367" s="65" t="str">
        <f>IF(Data!R2266="","",Data!R2266)</f>
        <v/>
      </c>
    </row>
    <row r="2368" spans="1:17" ht="14.25" customHeight="1" x14ac:dyDescent="0.15">
      <c r="A2368" s="25" t="str">
        <f>IF(Data!L2267="","",Data!L2267)</f>
        <v/>
      </c>
      <c r="B2368" s="26" t="str">
        <f>IF(Data!A2267="","",VALUE(Data!A2267))</f>
        <v/>
      </c>
      <c r="C2368" s="27" t="str">
        <f>IF(Data!M2267="","",VALUE(Data!M2267))</f>
        <v/>
      </c>
      <c r="D2368" s="28" t="str">
        <f>IF(Data!B2267="","",Data!B2267)</f>
        <v/>
      </c>
      <c r="E2368" s="26" t="str">
        <f>IF(Data!H2267="","",VALUE(Data!H2267))</f>
        <v/>
      </c>
      <c r="F2368" s="13" t="str">
        <f>IF(Data!I2267="","",VALUE(Data!I2267))</f>
        <v/>
      </c>
      <c r="G2368" s="59" t="str">
        <f>IF(Data!C2267="","",Data!C2267)</f>
        <v/>
      </c>
      <c r="H2368" s="62" t="str">
        <f>IF(TRIM(Data!S2267)="",IF(Data!C2267="","",H2367),"("&amp;Data!S2267&amp;"台)")</f>
        <v/>
      </c>
      <c r="I2368" s="29" t="str">
        <f>IF(Data!D2267="","",Data!D2267)</f>
        <v/>
      </c>
      <c r="J2368" s="31" t="str">
        <f>IF(Data!O2267="","",Data!O2267)</f>
        <v/>
      </c>
      <c r="K2368" s="29" t="str">
        <f>IF(Data!E2267="","",Data!E2267)</f>
        <v/>
      </c>
      <c r="L2368" s="29" t="str">
        <f>IF(Data!F2267="","",Data!F2267)</f>
        <v/>
      </c>
      <c r="M2368" s="29" t="str">
        <f>IF(Data!G2267="","",Data!G2267)</f>
        <v/>
      </c>
      <c r="N2368" s="14" t="str">
        <f>IF(Data!J2267="","",Data!J2267)</f>
        <v/>
      </c>
      <c r="O2368" s="30"/>
      <c r="P2368" s="32" t="str">
        <f>IF(Data!Q2267="","",Data!Q2267)</f>
        <v/>
      </c>
      <c r="Q2368" s="65" t="str">
        <f>IF(Data!R2267="","",Data!R2267)</f>
        <v/>
      </c>
    </row>
    <row r="2369" spans="1:17" ht="14.25" customHeight="1" x14ac:dyDescent="0.15">
      <c r="A2369" s="25" t="str">
        <f>IF(Data!L2268="","",Data!L2268)</f>
        <v/>
      </c>
      <c r="B2369" s="26" t="str">
        <f>IF(Data!A2268="","",VALUE(Data!A2268))</f>
        <v/>
      </c>
      <c r="C2369" s="27" t="str">
        <f>IF(Data!M2268="","",VALUE(Data!M2268))</f>
        <v/>
      </c>
      <c r="D2369" s="28" t="str">
        <f>IF(Data!B2268="","",Data!B2268)</f>
        <v/>
      </c>
      <c r="E2369" s="26" t="str">
        <f>IF(Data!H2268="","",VALUE(Data!H2268))</f>
        <v/>
      </c>
      <c r="F2369" s="13" t="str">
        <f>IF(Data!I2268="","",VALUE(Data!I2268))</f>
        <v/>
      </c>
      <c r="G2369" s="59" t="str">
        <f>IF(Data!C2268="","",Data!C2268)</f>
        <v/>
      </c>
      <c r="H2369" s="62" t="str">
        <f>IF(TRIM(Data!S2268)="",IF(Data!C2268="","",H2368),"("&amp;Data!S2268&amp;"台)")</f>
        <v/>
      </c>
      <c r="I2369" s="29" t="str">
        <f>IF(Data!D2268="","",Data!D2268)</f>
        <v/>
      </c>
      <c r="J2369" s="31" t="str">
        <f>IF(Data!O2268="","",Data!O2268)</f>
        <v/>
      </c>
      <c r="K2369" s="29" t="str">
        <f>IF(Data!E2268="","",Data!E2268)</f>
        <v/>
      </c>
      <c r="L2369" s="29" t="str">
        <f>IF(Data!F2268="","",Data!F2268)</f>
        <v/>
      </c>
      <c r="M2369" s="29" t="str">
        <f>IF(Data!G2268="","",Data!G2268)</f>
        <v/>
      </c>
      <c r="N2369" s="14" t="str">
        <f>IF(Data!J2268="","",Data!J2268)</f>
        <v/>
      </c>
      <c r="O2369" s="30"/>
      <c r="P2369" s="32" t="str">
        <f>IF(Data!Q2268="","",Data!Q2268)</f>
        <v/>
      </c>
      <c r="Q2369" s="65" t="str">
        <f>IF(Data!R2268="","",Data!R2268)</f>
        <v/>
      </c>
    </row>
    <row r="2370" spans="1:17" ht="14.25" customHeight="1" x14ac:dyDescent="0.15">
      <c r="A2370" s="25" t="str">
        <f>IF(Data!L2269="","",Data!L2269)</f>
        <v/>
      </c>
      <c r="B2370" s="26" t="str">
        <f>IF(Data!A2269="","",VALUE(Data!A2269))</f>
        <v/>
      </c>
      <c r="C2370" s="27" t="str">
        <f>IF(Data!M2269="","",VALUE(Data!M2269))</f>
        <v/>
      </c>
      <c r="D2370" s="28" t="str">
        <f>IF(Data!B2269="","",Data!B2269)</f>
        <v/>
      </c>
      <c r="E2370" s="26" t="str">
        <f>IF(Data!H2269="","",VALUE(Data!H2269))</f>
        <v/>
      </c>
      <c r="F2370" s="13" t="str">
        <f>IF(Data!I2269="","",VALUE(Data!I2269))</f>
        <v/>
      </c>
      <c r="G2370" s="59" t="str">
        <f>IF(Data!C2269="","",Data!C2269)</f>
        <v/>
      </c>
      <c r="H2370" s="62" t="str">
        <f>IF(TRIM(Data!S2269)="",IF(Data!C2269="","",H2369),"("&amp;Data!S2269&amp;"台)")</f>
        <v/>
      </c>
      <c r="I2370" s="29" t="str">
        <f>IF(Data!D2269="","",Data!D2269)</f>
        <v/>
      </c>
      <c r="J2370" s="31" t="str">
        <f>IF(Data!O2269="","",Data!O2269)</f>
        <v/>
      </c>
      <c r="K2370" s="29" t="str">
        <f>IF(Data!E2269="","",Data!E2269)</f>
        <v/>
      </c>
      <c r="L2370" s="29" t="str">
        <f>IF(Data!F2269="","",Data!F2269)</f>
        <v/>
      </c>
      <c r="M2370" s="29" t="str">
        <f>IF(Data!G2269="","",Data!G2269)</f>
        <v/>
      </c>
      <c r="N2370" s="14" t="str">
        <f>IF(Data!J2269="","",Data!J2269)</f>
        <v/>
      </c>
      <c r="O2370" s="30"/>
      <c r="P2370" s="32" t="str">
        <f>IF(Data!Q2269="","",Data!Q2269)</f>
        <v/>
      </c>
      <c r="Q2370" s="65" t="str">
        <f>IF(Data!R2269="","",Data!R2269)</f>
        <v/>
      </c>
    </row>
    <row r="2371" spans="1:17" ht="14.25" customHeight="1" x14ac:dyDescent="0.15">
      <c r="A2371" s="25" t="str">
        <f>IF(Data!L2270="","",Data!L2270)</f>
        <v/>
      </c>
      <c r="B2371" s="26" t="str">
        <f>IF(Data!A2270="","",VALUE(Data!A2270))</f>
        <v/>
      </c>
      <c r="C2371" s="27" t="str">
        <f>IF(Data!M2270="","",VALUE(Data!M2270))</f>
        <v/>
      </c>
      <c r="D2371" s="28" t="str">
        <f>IF(Data!B2270="","",Data!B2270)</f>
        <v/>
      </c>
      <c r="E2371" s="26" t="str">
        <f>IF(Data!H2270="","",VALUE(Data!H2270))</f>
        <v/>
      </c>
      <c r="F2371" s="13" t="str">
        <f>IF(Data!I2270="","",VALUE(Data!I2270))</f>
        <v/>
      </c>
      <c r="G2371" s="59" t="str">
        <f>IF(Data!C2270="","",Data!C2270)</f>
        <v/>
      </c>
      <c r="H2371" s="62" t="str">
        <f>IF(TRIM(Data!S2270)="",IF(Data!C2270="","",H2370),"("&amp;Data!S2270&amp;"台)")</f>
        <v/>
      </c>
      <c r="I2371" s="29" t="str">
        <f>IF(Data!D2270="","",Data!D2270)</f>
        <v/>
      </c>
      <c r="J2371" s="31" t="str">
        <f>IF(Data!O2270="","",Data!O2270)</f>
        <v/>
      </c>
      <c r="K2371" s="29" t="str">
        <f>IF(Data!E2270="","",Data!E2270)</f>
        <v/>
      </c>
      <c r="L2371" s="29" t="str">
        <f>IF(Data!F2270="","",Data!F2270)</f>
        <v/>
      </c>
      <c r="M2371" s="29" t="str">
        <f>IF(Data!G2270="","",Data!G2270)</f>
        <v/>
      </c>
      <c r="N2371" s="14" t="str">
        <f>IF(Data!J2270="","",Data!J2270)</f>
        <v/>
      </c>
      <c r="O2371" s="30"/>
      <c r="P2371" s="32" t="str">
        <f>IF(Data!Q2270="","",Data!Q2270)</f>
        <v/>
      </c>
      <c r="Q2371" s="65" t="str">
        <f>IF(Data!R2270="","",Data!R2270)</f>
        <v/>
      </c>
    </row>
    <row r="2372" spans="1:17" ht="14.25" customHeight="1" x14ac:dyDescent="0.15">
      <c r="A2372" s="25" t="str">
        <f>IF(Data!L2271="","",Data!L2271)</f>
        <v/>
      </c>
      <c r="B2372" s="26" t="str">
        <f>IF(Data!A2271="","",VALUE(Data!A2271))</f>
        <v/>
      </c>
      <c r="C2372" s="27" t="str">
        <f>IF(Data!M2271="","",VALUE(Data!M2271))</f>
        <v/>
      </c>
      <c r="D2372" s="28" t="str">
        <f>IF(Data!B2271="","",Data!B2271)</f>
        <v/>
      </c>
      <c r="E2372" s="26" t="str">
        <f>IF(Data!H2271="","",VALUE(Data!H2271))</f>
        <v/>
      </c>
      <c r="F2372" s="13" t="str">
        <f>IF(Data!I2271="","",VALUE(Data!I2271))</f>
        <v/>
      </c>
      <c r="G2372" s="59" t="str">
        <f>IF(Data!C2271="","",Data!C2271)</f>
        <v/>
      </c>
      <c r="H2372" s="62" t="str">
        <f>IF(TRIM(Data!S2271)="",IF(Data!C2271="","",H2371),"("&amp;Data!S2271&amp;"台)")</f>
        <v/>
      </c>
      <c r="I2372" s="29" t="str">
        <f>IF(Data!D2271="","",Data!D2271)</f>
        <v/>
      </c>
      <c r="J2372" s="31" t="str">
        <f>IF(Data!O2271="","",Data!O2271)</f>
        <v/>
      </c>
      <c r="K2372" s="29" t="str">
        <f>IF(Data!E2271="","",Data!E2271)</f>
        <v/>
      </c>
      <c r="L2372" s="29" t="str">
        <f>IF(Data!F2271="","",Data!F2271)</f>
        <v/>
      </c>
      <c r="M2372" s="29" t="str">
        <f>IF(Data!G2271="","",Data!G2271)</f>
        <v/>
      </c>
      <c r="N2372" s="14" t="str">
        <f>IF(Data!J2271="","",Data!J2271)</f>
        <v/>
      </c>
      <c r="O2372" s="30"/>
      <c r="P2372" s="32" t="str">
        <f>IF(Data!Q2271="","",Data!Q2271)</f>
        <v/>
      </c>
      <c r="Q2372" s="65" t="str">
        <f>IF(Data!R2271="","",Data!R2271)</f>
        <v/>
      </c>
    </row>
    <row r="2373" spans="1:17" ht="14.25" customHeight="1" x14ac:dyDescent="0.15">
      <c r="A2373" s="25" t="str">
        <f>IF(Data!L2272="","",Data!L2272)</f>
        <v/>
      </c>
      <c r="B2373" s="26" t="str">
        <f>IF(Data!A2272="","",VALUE(Data!A2272))</f>
        <v/>
      </c>
      <c r="C2373" s="27" t="str">
        <f>IF(Data!M2272="","",VALUE(Data!M2272))</f>
        <v/>
      </c>
      <c r="D2373" s="28" t="str">
        <f>IF(Data!B2272="","",Data!B2272)</f>
        <v/>
      </c>
      <c r="E2373" s="26" t="str">
        <f>IF(Data!H2272="","",VALUE(Data!H2272))</f>
        <v/>
      </c>
      <c r="F2373" s="13" t="str">
        <f>IF(Data!I2272="","",VALUE(Data!I2272))</f>
        <v/>
      </c>
      <c r="G2373" s="59" t="str">
        <f>IF(Data!C2272="","",Data!C2272)</f>
        <v/>
      </c>
      <c r="H2373" s="62" t="str">
        <f>IF(TRIM(Data!S2272)="",IF(Data!C2272="","",H2372),"("&amp;Data!S2272&amp;"台)")</f>
        <v/>
      </c>
      <c r="I2373" s="29" t="str">
        <f>IF(Data!D2272="","",Data!D2272)</f>
        <v/>
      </c>
      <c r="J2373" s="31" t="str">
        <f>IF(Data!O2272="","",Data!O2272)</f>
        <v/>
      </c>
      <c r="K2373" s="29" t="str">
        <f>IF(Data!E2272="","",Data!E2272)</f>
        <v/>
      </c>
      <c r="L2373" s="29" t="str">
        <f>IF(Data!F2272="","",Data!F2272)</f>
        <v/>
      </c>
      <c r="M2373" s="29" t="str">
        <f>IF(Data!G2272="","",Data!G2272)</f>
        <v/>
      </c>
      <c r="N2373" s="14" t="str">
        <f>IF(Data!J2272="","",Data!J2272)</f>
        <v/>
      </c>
      <c r="O2373" s="30"/>
      <c r="P2373" s="32" t="str">
        <f>IF(Data!Q2272="","",Data!Q2272)</f>
        <v/>
      </c>
      <c r="Q2373" s="65" t="str">
        <f>IF(Data!R2272="","",Data!R2272)</f>
        <v/>
      </c>
    </row>
    <row r="2374" spans="1:17" ht="14.25" customHeight="1" x14ac:dyDescent="0.15">
      <c r="A2374" s="25" t="str">
        <f>IF(Data!L2273="","",Data!L2273)</f>
        <v/>
      </c>
      <c r="B2374" s="26" t="str">
        <f>IF(Data!A2273="","",VALUE(Data!A2273))</f>
        <v/>
      </c>
      <c r="C2374" s="27" t="str">
        <f>IF(Data!M2273="","",VALUE(Data!M2273))</f>
        <v/>
      </c>
      <c r="D2374" s="28" t="str">
        <f>IF(Data!B2273="","",Data!B2273)</f>
        <v/>
      </c>
      <c r="E2374" s="26" t="str">
        <f>IF(Data!H2273="","",VALUE(Data!H2273))</f>
        <v/>
      </c>
      <c r="F2374" s="13" t="str">
        <f>IF(Data!I2273="","",VALUE(Data!I2273))</f>
        <v/>
      </c>
      <c r="G2374" s="59" t="str">
        <f>IF(Data!C2273="","",Data!C2273)</f>
        <v/>
      </c>
      <c r="H2374" s="62" t="str">
        <f>IF(TRIM(Data!S2273)="",IF(Data!C2273="","",H2373),"("&amp;Data!S2273&amp;"台)")</f>
        <v/>
      </c>
      <c r="I2374" s="29" t="str">
        <f>IF(Data!D2273="","",Data!D2273)</f>
        <v/>
      </c>
      <c r="J2374" s="31" t="str">
        <f>IF(Data!O2273="","",Data!O2273)</f>
        <v/>
      </c>
      <c r="K2374" s="29" t="str">
        <f>IF(Data!E2273="","",Data!E2273)</f>
        <v/>
      </c>
      <c r="L2374" s="29" t="str">
        <f>IF(Data!F2273="","",Data!F2273)</f>
        <v/>
      </c>
      <c r="M2374" s="29" t="str">
        <f>IF(Data!G2273="","",Data!G2273)</f>
        <v/>
      </c>
      <c r="N2374" s="14" t="str">
        <f>IF(Data!J2273="","",Data!J2273)</f>
        <v/>
      </c>
      <c r="O2374" s="30"/>
      <c r="P2374" s="32" t="str">
        <f>IF(Data!Q2273="","",Data!Q2273)</f>
        <v/>
      </c>
      <c r="Q2374" s="65" t="str">
        <f>IF(Data!R2273="","",Data!R2273)</f>
        <v/>
      </c>
    </row>
    <row r="2375" spans="1:17" ht="14.25" customHeight="1" x14ac:dyDescent="0.15">
      <c r="A2375" s="25" t="str">
        <f>IF(Data!L2274="","",Data!L2274)</f>
        <v/>
      </c>
      <c r="B2375" s="26" t="str">
        <f>IF(Data!A2274="","",VALUE(Data!A2274))</f>
        <v/>
      </c>
      <c r="C2375" s="27" t="str">
        <f>IF(Data!M2274="","",VALUE(Data!M2274))</f>
        <v/>
      </c>
      <c r="D2375" s="28" t="str">
        <f>IF(Data!B2274="","",Data!B2274)</f>
        <v/>
      </c>
      <c r="E2375" s="26" t="str">
        <f>IF(Data!H2274="","",VALUE(Data!H2274))</f>
        <v/>
      </c>
      <c r="F2375" s="13" t="str">
        <f>IF(Data!I2274="","",VALUE(Data!I2274))</f>
        <v/>
      </c>
      <c r="G2375" s="59" t="str">
        <f>IF(Data!C2274="","",Data!C2274)</f>
        <v/>
      </c>
      <c r="H2375" s="62" t="str">
        <f>IF(TRIM(Data!S2274)="",IF(Data!C2274="","",H2374),"("&amp;Data!S2274&amp;"台)")</f>
        <v/>
      </c>
      <c r="I2375" s="29" t="str">
        <f>IF(Data!D2274="","",Data!D2274)</f>
        <v/>
      </c>
      <c r="J2375" s="31" t="str">
        <f>IF(Data!O2274="","",Data!O2274)</f>
        <v/>
      </c>
      <c r="K2375" s="29" t="str">
        <f>IF(Data!E2274="","",Data!E2274)</f>
        <v/>
      </c>
      <c r="L2375" s="29" t="str">
        <f>IF(Data!F2274="","",Data!F2274)</f>
        <v/>
      </c>
      <c r="M2375" s="29" t="str">
        <f>IF(Data!G2274="","",Data!G2274)</f>
        <v/>
      </c>
      <c r="N2375" s="14" t="str">
        <f>IF(Data!J2274="","",Data!J2274)</f>
        <v/>
      </c>
      <c r="O2375" s="30"/>
      <c r="P2375" s="32" t="str">
        <f>IF(Data!Q2274="","",Data!Q2274)</f>
        <v/>
      </c>
      <c r="Q2375" s="65" t="str">
        <f>IF(Data!R2274="","",Data!R2274)</f>
        <v/>
      </c>
    </row>
    <row r="2376" spans="1:17" ht="14.25" customHeight="1" x14ac:dyDescent="0.15">
      <c r="A2376" s="25" t="str">
        <f>IF(Data!L2275="","",Data!L2275)</f>
        <v/>
      </c>
      <c r="B2376" s="26" t="str">
        <f>IF(Data!A2275="","",VALUE(Data!A2275))</f>
        <v/>
      </c>
      <c r="C2376" s="27" t="str">
        <f>IF(Data!M2275="","",VALUE(Data!M2275))</f>
        <v/>
      </c>
      <c r="D2376" s="28" t="str">
        <f>IF(Data!B2275="","",Data!B2275)</f>
        <v/>
      </c>
      <c r="E2376" s="26" t="str">
        <f>IF(Data!H2275="","",VALUE(Data!H2275))</f>
        <v/>
      </c>
      <c r="F2376" s="13" t="str">
        <f>IF(Data!I2275="","",VALUE(Data!I2275))</f>
        <v/>
      </c>
      <c r="G2376" s="59" t="str">
        <f>IF(Data!C2275="","",Data!C2275)</f>
        <v/>
      </c>
      <c r="H2376" s="62" t="str">
        <f>IF(TRIM(Data!S2275)="",IF(Data!C2275="","",H2375),"("&amp;Data!S2275&amp;"台)")</f>
        <v/>
      </c>
      <c r="I2376" s="29" t="str">
        <f>IF(Data!D2275="","",Data!D2275)</f>
        <v/>
      </c>
      <c r="J2376" s="31" t="str">
        <f>IF(Data!O2275="","",Data!O2275)</f>
        <v/>
      </c>
      <c r="K2376" s="29" t="str">
        <f>IF(Data!E2275="","",Data!E2275)</f>
        <v/>
      </c>
      <c r="L2376" s="29" t="str">
        <f>IF(Data!F2275="","",Data!F2275)</f>
        <v/>
      </c>
      <c r="M2376" s="29" t="str">
        <f>IF(Data!G2275="","",Data!G2275)</f>
        <v/>
      </c>
      <c r="N2376" s="14" t="str">
        <f>IF(Data!J2275="","",Data!J2275)</f>
        <v/>
      </c>
      <c r="O2376" s="30"/>
      <c r="P2376" s="32" t="str">
        <f>IF(Data!Q2275="","",Data!Q2275)</f>
        <v/>
      </c>
      <c r="Q2376" s="65" t="str">
        <f>IF(Data!R2275="","",Data!R2275)</f>
        <v/>
      </c>
    </row>
    <row r="2377" spans="1:17" ht="14.25" customHeight="1" x14ac:dyDescent="0.15">
      <c r="A2377" s="25" t="str">
        <f>IF(Data!L2276="","",Data!L2276)</f>
        <v/>
      </c>
      <c r="B2377" s="26" t="str">
        <f>IF(Data!A2276="","",VALUE(Data!A2276))</f>
        <v/>
      </c>
      <c r="C2377" s="27" t="str">
        <f>IF(Data!M2276="","",VALUE(Data!M2276))</f>
        <v/>
      </c>
      <c r="D2377" s="28" t="str">
        <f>IF(Data!B2276="","",Data!B2276)</f>
        <v/>
      </c>
      <c r="E2377" s="26" t="str">
        <f>IF(Data!H2276="","",VALUE(Data!H2276))</f>
        <v/>
      </c>
      <c r="F2377" s="13" t="str">
        <f>IF(Data!I2276="","",VALUE(Data!I2276))</f>
        <v/>
      </c>
      <c r="G2377" s="59" t="str">
        <f>IF(Data!C2276="","",Data!C2276)</f>
        <v/>
      </c>
      <c r="H2377" s="62" t="str">
        <f>IF(TRIM(Data!S2276)="",IF(Data!C2276="","",H2376),"("&amp;Data!S2276&amp;"台)")</f>
        <v/>
      </c>
      <c r="I2377" s="29" t="str">
        <f>IF(Data!D2276="","",Data!D2276)</f>
        <v/>
      </c>
      <c r="J2377" s="31" t="str">
        <f>IF(Data!O2276="","",Data!O2276)</f>
        <v/>
      </c>
      <c r="K2377" s="29" t="str">
        <f>IF(Data!E2276="","",Data!E2276)</f>
        <v/>
      </c>
      <c r="L2377" s="29" t="str">
        <f>IF(Data!F2276="","",Data!F2276)</f>
        <v/>
      </c>
      <c r="M2377" s="29" t="str">
        <f>IF(Data!G2276="","",Data!G2276)</f>
        <v/>
      </c>
      <c r="N2377" s="14" t="str">
        <f>IF(Data!J2276="","",Data!J2276)</f>
        <v/>
      </c>
      <c r="O2377" s="30"/>
      <c r="P2377" s="32" t="str">
        <f>IF(Data!Q2276="","",Data!Q2276)</f>
        <v/>
      </c>
      <c r="Q2377" s="65" t="str">
        <f>IF(Data!R2276="","",Data!R2276)</f>
        <v/>
      </c>
    </row>
    <row r="2378" spans="1:17" ht="14.25" customHeight="1" x14ac:dyDescent="0.15">
      <c r="A2378" s="25" t="str">
        <f>IF(Data!L2277="","",Data!L2277)</f>
        <v/>
      </c>
      <c r="B2378" s="26" t="str">
        <f>IF(Data!A2277="","",VALUE(Data!A2277))</f>
        <v/>
      </c>
      <c r="C2378" s="27" t="str">
        <f>IF(Data!M2277="","",VALUE(Data!M2277))</f>
        <v/>
      </c>
      <c r="D2378" s="28" t="str">
        <f>IF(Data!B2277="","",Data!B2277)</f>
        <v/>
      </c>
      <c r="E2378" s="26" t="str">
        <f>IF(Data!H2277="","",VALUE(Data!H2277))</f>
        <v/>
      </c>
      <c r="F2378" s="13" t="str">
        <f>IF(Data!I2277="","",VALUE(Data!I2277))</f>
        <v/>
      </c>
      <c r="G2378" s="59" t="str">
        <f>IF(Data!C2277="","",Data!C2277)</f>
        <v/>
      </c>
      <c r="H2378" s="62" t="str">
        <f>IF(TRIM(Data!S2277)="",IF(Data!C2277="","",H2377),"("&amp;Data!S2277&amp;"台)")</f>
        <v/>
      </c>
      <c r="I2378" s="29" t="str">
        <f>IF(Data!D2277="","",Data!D2277)</f>
        <v/>
      </c>
      <c r="J2378" s="31" t="str">
        <f>IF(Data!O2277="","",Data!O2277)</f>
        <v/>
      </c>
      <c r="K2378" s="29" t="str">
        <f>IF(Data!E2277="","",Data!E2277)</f>
        <v/>
      </c>
      <c r="L2378" s="29" t="str">
        <f>IF(Data!F2277="","",Data!F2277)</f>
        <v/>
      </c>
      <c r="M2378" s="29" t="str">
        <f>IF(Data!G2277="","",Data!G2277)</f>
        <v/>
      </c>
      <c r="N2378" s="14" t="str">
        <f>IF(Data!J2277="","",Data!J2277)</f>
        <v/>
      </c>
      <c r="O2378" s="30"/>
      <c r="P2378" s="32" t="str">
        <f>IF(Data!Q2277="","",Data!Q2277)</f>
        <v/>
      </c>
      <c r="Q2378" s="65" t="str">
        <f>IF(Data!R2277="","",Data!R2277)</f>
        <v/>
      </c>
    </row>
    <row r="2379" spans="1:17" ht="14.25" customHeight="1" x14ac:dyDescent="0.15">
      <c r="A2379" s="25" t="str">
        <f>IF(Data!L2278="","",Data!L2278)</f>
        <v/>
      </c>
      <c r="B2379" s="26" t="str">
        <f>IF(Data!A2278="","",VALUE(Data!A2278))</f>
        <v/>
      </c>
      <c r="C2379" s="27" t="str">
        <f>IF(Data!M2278="","",VALUE(Data!M2278))</f>
        <v/>
      </c>
      <c r="D2379" s="28" t="str">
        <f>IF(Data!B2278="","",Data!B2278)</f>
        <v/>
      </c>
      <c r="E2379" s="26" t="str">
        <f>IF(Data!H2278="","",VALUE(Data!H2278))</f>
        <v/>
      </c>
      <c r="F2379" s="13" t="str">
        <f>IF(Data!I2278="","",VALUE(Data!I2278))</f>
        <v/>
      </c>
      <c r="G2379" s="59" t="str">
        <f>IF(Data!C2278="","",Data!C2278)</f>
        <v/>
      </c>
      <c r="H2379" s="62" t="str">
        <f>IF(TRIM(Data!S2278)="",IF(Data!C2278="","",H2378),"("&amp;Data!S2278&amp;"台)")</f>
        <v/>
      </c>
      <c r="I2379" s="29" t="str">
        <f>IF(Data!D2278="","",Data!D2278)</f>
        <v/>
      </c>
      <c r="J2379" s="31" t="str">
        <f>IF(Data!O2278="","",Data!O2278)</f>
        <v/>
      </c>
      <c r="K2379" s="29" t="str">
        <f>IF(Data!E2278="","",Data!E2278)</f>
        <v/>
      </c>
      <c r="L2379" s="29" t="str">
        <f>IF(Data!F2278="","",Data!F2278)</f>
        <v/>
      </c>
      <c r="M2379" s="29" t="str">
        <f>IF(Data!G2278="","",Data!G2278)</f>
        <v/>
      </c>
      <c r="N2379" s="14" t="str">
        <f>IF(Data!J2278="","",Data!J2278)</f>
        <v/>
      </c>
      <c r="O2379" s="30"/>
      <c r="P2379" s="32" t="str">
        <f>IF(Data!Q2278="","",Data!Q2278)</f>
        <v/>
      </c>
      <c r="Q2379" s="65" t="str">
        <f>IF(Data!R2278="","",Data!R2278)</f>
        <v/>
      </c>
    </row>
    <row r="2380" spans="1:17" ht="14.25" customHeight="1" x14ac:dyDescent="0.15">
      <c r="A2380" s="25" t="str">
        <f>IF(Data!L2279="","",Data!L2279)</f>
        <v/>
      </c>
      <c r="B2380" s="26" t="str">
        <f>IF(Data!A2279="","",VALUE(Data!A2279))</f>
        <v/>
      </c>
      <c r="C2380" s="27" t="str">
        <f>IF(Data!M2279="","",VALUE(Data!M2279))</f>
        <v/>
      </c>
      <c r="D2380" s="28" t="str">
        <f>IF(Data!B2279="","",Data!B2279)</f>
        <v/>
      </c>
      <c r="E2380" s="26" t="str">
        <f>IF(Data!H2279="","",VALUE(Data!H2279))</f>
        <v/>
      </c>
      <c r="F2380" s="13" t="str">
        <f>IF(Data!I2279="","",VALUE(Data!I2279))</f>
        <v/>
      </c>
      <c r="G2380" s="59" t="str">
        <f>IF(Data!C2279="","",Data!C2279)</f>
        <v/>
      </c>
      <c r="H2380" s="62" t="str">
        <f>IF(TRIM(Data!S2279)="",IF(Data!C2279="","",H2379),"("&amp;Data!S2279&amp;"台)")</f>
        <v/>
      </c>
      <c r="I2380" s="29" t="str">
        <f>IF(Data!D2279="","",Data!D2279)</f>
        <v/>
      </c>
      <c r="J2380" s="31" t="str">
        <f>IF(Data!O2279="","",Data!O2279)</f>
        <v/>
      </c>
      <c r="K2380" s="29" t="str">
        <f>IF(Data!E2279="","",Data!E2279)</f>
        <v/>
      </c>
      <c r="L2380" s="29" t="str">
        <f>IF(Data!F2279="","",Data!F2279)</f>
        <v/>
      </c>
      <c r="M2380" s="29" t="str">
        <f>IF(Data!G2279="","",Data!G2279)</f>
        <v/>
      </c>
      <c r="N2380" s="14" t="str">
        <f>IF(Data!J2279="","",Data!J2279)</f>
        <v/>
      </c>
      <c r="O2380" s="30"/>
      <c r="P2380" s="32" t="str">
        <f>IF(Data!Q2279="","",Data!Q2279)</f>
        <v/>
      </c>
      <c r="Q2380" s="65" t="str">
        <f>IF(Data!R2279="","",Data!R2279)</f>
        <v/>
      </c>
    </row>
    <row r="2381" spans="1:17" ht="14.25" customHeight="1" x14ac:dyDescent="0.15">
      <c r="A2381" s="25" t="str">
        <f>IF(Data!L2280="","",Data!L2280)</f>
        <v/>
      </c>
      <c r="B2381" s="26" t="str">
        <f>IF(Data!A2280="","",VALUE(Data!A2280))</f>
        <v/>
      </c>
      <c r="C2381" s="27" t="str">
        <f>IF(Data!M2280="","",VALUE(Data!M2280))</f>
        <v/>
      </c>
      <c r="D2381" s="28" t="str">
        <f>IF(Data!B2280="","",Data!B2280)</f>
        <v/>
      </c>
      <c r="E2381" s="26" t="str">
        <f>IF(Data!H2280="","",VALUE(Data!H2280))</f>
        <v/>
      </c>
      <c r="F2381" s="13" t="str">
        <f>IF(Data!I2280="","",VALUE(Data!I2280))</f>
        <v/>
      </c>
      <c r="G2381" s="59" t="str">
        <f>IF(Data!C2280="","",Data!C2280)</f>
        <v/>
      </c>
      <c r="H2381" s="62" t="str">
        <f>IF(TRIM(Data!S2280)="",IF(Data!C2280="","",H2380),"("&amp;Data!S2280&amp;"台)")</f>
        <v/>
      </c>
      <c r="I2381" s="29" t="str">
        <f>IF(Data!D2280="","",Data!D2280)</f>
        <v/>
      </c>
      <c r="J2381" s="31" t="str">
        <f>IF(Data!O2280="","",Data!O2280)</f>
        <v/>
      </c>
      <c r="K2381" s="29" t="str">
        <f>IF(Data!E2280="","",Data!E2280)</f>
        <v/>
      </c>
      <c r="L2381" s="29" t="str">
        <f>IF(Data!F2280="","",Data!F2280)</f>
        <v/>
      </c>
      <c r="M2381" s="29" t="str">
        <f>IF(Data!G2280="","",Data!G2280)</f>
        <v/>
      </c>
      <c r="N2381" s="14" t="str">
        <f>IF(Data!J2280="","",Data!J2280)</f>
        <v/>
      </c>
      <c r="O2381" s="30"/>
      <c r="P2381" s="32" t="str">
        <f>IF(Data!Q2280="","",Data!Q2280)</f>
        <v/>
      </c>
      <c r="Q2381" s="65" t="str">
        <f>IF(Data!R2280="","",Data!R2280)</f>
        <v/>
      </c>
    </row>
    <row r="2382" spans="1:17" ht="14.25" customHeight="1" x14ac:dyDescent="0.15">
      <c r="A2382" s="25" t="str">
        <f>IF(Data!L2281="","",Data!L2281)</f>
        <v/>
      </c>
      <c r="B2382" s="26" t="str">
        <f>IF(Data!A2281="","",VALUE(Data!A2281))</f>
        <v/>
      </c>
      <c r="C2382" s="27" t="str">
        <f>IF(Data!M2281="","",VALUE(Data!M2281))</f>
        <v/>
      </c>
      <c r="D2382" s="28" t="str">
        <f>IF(Data!B2281="","",Data!B2281)</f>
        <v/>
      </c>
      <c r="E2382" s="26" t="str">
        <f>IF(Data!H2281="","",VALUE(Data!H2281))</f>
        <v/>
      </c>
      <c r="F2382" s="13" t="str">
        <f>IF(Data!I2281="","",VALUE(Data!I2281))</f>
        <v/>
      </c>
      <c r="G2382" s="59" t="str">
        <f>IF(Data!C2281="","",Data!C2281)</f>
        <v/>
      </c>
      <c r="H2382" s="62" t="str">
        <f>IF(TRIM(Data!S2281)="",IF(Data!C2281="","",H2381),"("&amp;Data!S2281&amp;"台)")</f>
        <v/>
      </c>
      <c r="I2382" s="29" t="str">
        <f>IF(Data!D2281="","",Data!D2281)</f>
        <v/>
      </c>
      <c r="J2382" s="31" t="str">
        <f>IF(Data!O2281="","",Data!O2281)</f>
        <v/>
      </c>
      <c r="K2382" s="29" t="str">
        <f>IF(Data!E2281="","",Data!E2281)</f>
        <v/>
      </c>
      <c r="L2382" s="29" t="str">
        <f>IF(Data!F2281="","",Data!F2281)</f>
        <v/>
      </c>
      <c r="M2382" s="29" t="str">
        <f>IF(Data!G2281="","",Data!G2281)</f>
        <v/>
      </c>
      <c r="N2382" s="14" t="str">
        <f>IF(Data!J2281="","",Data!J2281)</f>
        <v/>
      </c>
      <c r="O2382" s="30"/>
      <c r="P2382" s="32" t="str">
        <f>IF(Data!Q2281="","",Data!Q2281)</f>
        <v/>
      </c>
      <c r="Q2382" s="65" t="str">
        <f>IF(Data!R2281="","",Data!R2281)</f>
        <v/>
      </c>
    </row>
    <row r="2383" spans="1:17" ht="14.25" customHeight="1" x14ac:dyDescent="0.15">
      <c r="A2383" s="25" t="str">
        <f>IF(Data!L2282="","",Data!L2282)</f>
        <v/>
      </c>
      <c r="B2383" s="26" t="str">
        <f>IF(Data!A2282="","",VALUE(Data!A2282))</f>
        <v/>
      </c>
      <c r="C2383" s="27" t="str">
        <f>IF(Data!M2282="","",VALUE(Data!M2282))</f>
        <v/>
      </c>
      <c r="D2383" s="28" t="str">
        <f>IF(Data!B2282="","",Data!B2282)</f>
        <v/>
      </c>
      <c r="E2383" s="26" t="str">
        <f>IF(Data!H2282="","",VALUE(Data!H2282))</f>
        <v/>
      </c>
      <c r="F2383" s="13" t="str">
        <f>IF(Data!I2282="","",VALUE(Data!I2282))</f>
        <v/>
      </c>
      <c r="G2383" s="59" t="str">
        <f>IF(Data!C2282="","",Data!C2282)</f>
        <v/>
      </c>
      <c r="H2383" s="62" t="str">
        <f>IF(TRIM(Data!S2282)="",IF(Data!C2282="","",H2382),"("&amp;Data!S2282&amp;"台)")</f>
        <v/>
      </c>
      <c r="I2383" s="29" t="str">
        <f>IF(Data!D2282="","",Data!D2282)</f>
        <v/>
      </c>
      <c r="J2383" s="31" t="str">
        <f>IF(Data!O2282="","",Data!O2282)</f>
        <v/>
      </c>
      <c r="K2383" s="29" t="str">
        <f>IF(Data!E2282="","",Data!E2282)</f>
        <v/>
      </c>
      <c r="L2383" s="29" t="str">
        <f>IF(Data!F2282="","",Data!F2282)</f>
        <v/>
      </c>
      <c r="M2383" s="29" t="str">
        <f>IF(Data!G2282="","",Data!G2282)</f>
        <v/>
      </c>
      <c r="N2383" s="14" t="str">
        <f>IF(Data!J2282="","",Data!J2282)</f>
        <v/>
      </c>
      <c r="O2383" s="30"/>
      <c r="P2383" s="32" t="str">
        <f>IF(Data!Q2282="","",Data!Q2282)</f>
        <v/>
      </c>
      <c r="Q2383" s="65" t="str">
        <f>IF(Data!R2282="","",Data!R2282)</f>
        <v/>
      </c>
    </row>
    <row r="2384" spans="1:17" ht="14.25" customHeight="1" x14ac:dyDescent="0.15">
      <c r="A2384" s="25" t="str">
        <f>IF(Data!L2283="","",Data!L2283)</f>
        <v/>
      </c>
      <c r="B2384" s="26" t="str">
        <f>IF(Data!A2283="","",VALUE(Data!A2283))</f>
        <v/>
      </c>
      <c r="C2384" s="27" t="str">
        <f>IF(Data!M2283="","",VALUE(Data!M2283))</f>
        <v/>
      </c>
      <c r="D2384" s="28" t="str">
        <f>IF(Data!B2283="","",Data!B2283)</f>
        <v/>
      </c>
      <c r="E2384" s="26" t="str">
        <f>IF(Data!H2283="","",VALUE(Data!H2283))</f>
        <v/>
      </c>
      <c r="F2384" s="13" t="str">
        <f>IF(Data!I2283="","",VALUE(Data!I2283))</f>
        <v/>
      </c>
      <c r="G2384" s="59" t="str">
        <f>IF(Data!C2283="","",Data!C2283)</f>
        <v/>
      </c>
      <c r="H2384" s="62" t="str">
        <f>IF(TRIM(Data!S2283)="",IF(Data!C2283="","",H2383),"("&amp;Data!S2283&amp;"台)")</f>
        <v/>
      </c>
      <c r="I2384" s="29" t="str">
        <f>IF(Data!D2283="","",Data!D2283)</f>
        <v/>
      </c>
      <c r="J2384" s="31" t="str">
        <f>IF(Data!O2283="","",Data!O2283)</f>
        <v/>
      </c>
      <c r="K2384" s="29" t="str">
        <f>IF(Data!E2283="","",Data!E2283)</f>
        <v/>
      </c>
      <c r="L2384" s="29" t="str">
        <f>IF(Data!F2283="","",Data!F2283)</f>
        <v/>
      </c>
      <c r="M2384" s="29" t="str">
        <f>IF(Data!G2283="","",Data!G2283)</f>
        <v/>
      </c>
      <c r="N2384" s="14" t="str">
        <f>IF(Data!J2283="","",Data!J2283)</f>
        <v/>
      </c>
      <c r="O2384" s="30"/>
      <c r="P2384" s="32" t="str">
        <f>IF(Data!Q2283="","",Data!Q2283)</f>
        <v/>
      </c>
      <c r="Q2384" s="65" t="str">
        <f>IF(Data!R2283="","",Data!R2283)</f>
        <v/>
      </c>
    </row>
    <row r="2385" spans="1:17" ht="14.25" customHeight="1" x14ac:dyDescent="0.15">
      <c r="A2385" s="25" t="str">
        <f>IF(Data!L2284="","",Data!L2284)</f>
        <v/>
      </c>
      <c r="B2385" s="26" t="str">
        <f>IF(Data!A2284="","",VALUE(Data!A2284))</f>
        <v/>
      </c>
      <c r="C2385" s="27" t="str">
        <f>IF(Data!M2284="","",VALUE(Data!M2284))</f>
        <v/>
      </c>
      <c r="D2385" s="28" t="str">
        <f>IF(Data!B2284="","",Data!B2284)</f>
        <v/>
      </c>
      <c r="E2385" s="26" t="str">
        <f>IF(Data!H2284="","",VALUE(Data!H2284))</f>
        <v/>
      </c>
      <c r="F2385" s="13" t="str">
        <f>IF(Data!I2284="","",VALUE(Data!I2284))</f>
        <v/>
      </c>
      <c r="G2385" s="59" t="str">
        <f>IF(Data!C2284="","",Data!C2284)</f>
        <v/>
      </c>
      <c r="H2385" s="62" t="str">
        <f>IF(TRIM(Data!S2284)="",IF(Data!C2284="","",H2384),"("&amp;Data!S2284&amp;"台)")</f>
        <v/>
      </c>
      <c r="I2385" s="29" t="str">
        <f>IF(Data!D2284="","",Data!D2284)</f>
        <v/>
      </c>
      <c r="J2385" s="31" t="str">
        <f>IF(Data!O2284="","",Data!O2284)</f>
        <v/>
      </c>
      <c r="K2385" s="29" t="str">
        <f>IF(Data!E2284="","",Data!E2284)</f>
        <v/>
      </c>
      <c r="L2385" s="29" t="str">
        <f>IF(Data!F2284="","",Data!F2284)</f>
        <v/>
      </c>
      <c r="M2385" s="29" t="str">
        <f>IF(Data!G2284="","",Data!G2284)</f>
        <v/>
      </c>
      <c r="N2385" s="14" t="str">
        <f>IF(Data!J2284="","",Data!J2284)</f>
        <v/>
      </c>
      <c r="O2385" s="30"/>
      <c r="P2385" s="32" t="str">
        <f>IF(Data!Q2284="","",Data!Q2284)</f>
        <v/>
      </c>
      <c r="Q2385" s="65" t="str">
        <f>IF(Data!R2284="","",Data!R2284)</f>
        <v/>
      </c>
    </row>
    <row r="2386" spans="1:17" ht="14.25" customHeight="1" x14ac:dyDescent="0.15">
      <c r="A2386" s="25" t="str">
        <f>IF(Data!L2285="","",Data!L2285)</f>
        <v/>
      </c>
      <c r="B2386" s="26" t="str">
        <f>IF(Data!A2285="","",VALUE(Data!A2285))</f>
        <v/>
      </c>
      <c r="C2386" s="27" t="str">
        <f>IF(Data!M2285="","",VALUE(Data!M2285))</f>
        <v/>
      </c>
      <c r="D2386" s="28" t="str">
        <f>IF(Data!B2285="","",Data!B2285)</f>
        <v/>
      </c>
      <c r="E2386" s="26" t="str">
        <f>IF(Data!H2285="","",VALUE(Data!H2285))</f>
        <v/>
      </c>
      <c r="F2386" s="13" t="str">
        <f>IF(Data!I2285="","",VALUE(Data!I2285))</f>
        <v/>
      </c>
      <c r="G2386" s="59" t="str">
        <f>IF(Data!C2285="","",Data!C2285)</f>
        <v/>
      </c>
      <c r="H2386" s="62" t="str">
        <f>IF(TRIM(Data!S2285)="",IF(Data!C2285="","",H2385),"("&amp;Data!S2285&amp;"台)")</f>
        <v/>
      </c>
      <c r="I2386" s="29" t="str">
        <f>IF(Data!D2285="","",Data!D2285)</f>
        <v/>
      </c>
      <c r="J2386" s="31" t="str">
        <f>IF(Data!O2285="","",Data!O2285)</f>
        <v/>
      </c>
      <c r="K2386" s="29" t="str">
        <f>IF(Data!E2285="","",Data!E2285)</f>
        <v/>
      </c>
      <c r="L2386" s="29" t="str">
        <f>IF(Data!F2285="","",Data!F2285)</f>
        <v/>
      </c>
      <c r="M2386" s="29" t="str">
        <f>IF(Data!G2285="","",Data!G2285)</f>
        <v/>
      </c>
      <c r="N2386" s="14" t="str">
        <f>IF(Data!J2285="","",Data!J2285)</f>
        <v/>
      </c>
      <c r="O2386" s="30"/>
      <c r="P2386" s="32" t="str">
        <f>IF(Data!Q2285="","",Data!Q2285)</f>
        <v/>
      </c>
      <c r="Q2386" s="65" t="str">
        <f>IF(Data!R2285="","",Data!R2285)</f>
        <v/>
      </c>
    </row>
    <row r="2387" spans="1:17" ht="14.25" customHeight="1" x14ac:dyDescent="0.15">
      <c r="A2387" s="25" t="str">
        <f>IF(Data!L2286="","",Data!L2286)</f>
        <v/>
      </c>
      <c r="B2387" s="26" t="str">
        <f>IF(Data!A2286="","",VALUE(Data!A2286))</f>
        <v/>
      </c>
      <c r="C2387" s="27" t="str">
        <f>IF(Data!M2286="","",VALUE(Data!M2286))</f>
        <v/>
      </c>
      <c r="D2387" s="28" t="str">
        <f>IF(Data!B2286="","",Data!B2286)</f>
        <v/>
      </c>
      <c r="E2387" s="26" t="str">
        <f>IF(Data!H2286="","",VALUE(Data!H2286))</f>
        <v/>
      </c>
      <c r="F2387" s="13" t="str">
        <f>IF(Data!I2286="","",VALUE(Data!I2286))</f>
        <v/>
      </c>
      <c r="G2387" s="59" t="str">
        <f>IF(Data!C2286="","",Data!C2286)</f>
        <v/>
      </c>
      <c r="H2387" s="62" t="str">
        <f>IF(TRIM(Data!S2286)="",IF(Data!C2286="","",H2386),"("&amp;Data!S2286&amp;"台)")</f>
        <v/>
      </c>
      <c r="I2387" s="29" t="str">
        <f>IF(Data!D2286="","",Data!D2286)</f>
        <v/>
      </c>
      <c r="J2387" s="31" t="str">
        <f>IF(Data!O2286="","",Data!O2286)</f>
        <v/>
      </c>
      <c r="K2387" s="29" t="str">
        <f>IF(Data!E2286="","",Data!E2286)</f>
        <v/>
      </c>
      <c r="L2387" s="29" t="str">
        <f>IF(Data!F2286="","",Data!F2286)</f>
        <v/>
      </c>
      <c r="M2387" s="29" t="str">
        <f>IF(Data!G2286="","",Data!G2286)</f>
        <v/>
      </c>
      <c r="N2387" s="14" t="str">
        <f>IF(Data!J2286="","",Data!J2286)</f>
        <v/>
      </c>
      <c r="O2387" s="30"/>
      <c r="P2387" s="32" t="str">
        <f>IF(Data!Q2286="","",Data!Q2286)</f>
        <v/>
      </c>
      <c r="Q2387" s="65" t="str">
        <f>IF(Data!R2286="","",Data!R2286)</f>
        <v/>
      </c>
    </row>
    <row r="2388" spans="1:17" ht="14.25" customHeight="1" x14ac:dyDescent="0.15">
      <c r="A2388" s="25" t="str">
        <f>IF(Data!L2287="","",Data!L2287)</f>
        <v/>
      </c>
      <c r="B2388" s="26" t="str">
        <f>IF(Data!A2287="","",VALUE(Data!A2287))</f>
        <v/>
      </c>
      <c r="C2388" s="27" t="str">
        <f>IF(Data!M2287="","",VALUE(Data!M2287))</f>
        <v/>
      </c>
      <c r="D2388" s="28" t="str">
        <f>IF(Data!B2287="","",Data!B2287)</f>
        <v/>
      </c>
      <c r="E2388" s="26" t="str">
        <f>IF(Data!H2287="","",VALUE(Data!H2287))</f>
        <v/>
      </c>
      <c r="F2388" s="13" t="str">
        <f>IF(Data!I2287="","",VALUE(Data!I2287))</f>
        <v/>
      </c>
      <c r="G2388" s="59" t="str">
        <f>IF(Data!C2287="","",Data!C2287)</f>
        <v/>
      </c>
      <c r="H2388" s="62" t="str">
        <f>IF(TRIM(Data!S2287)="",IF(Data!C2287="","",H2387),"("&amp;Data!S2287&amp;"台)")</f>
        <v/>
      </c>
      <c r="I2388" s="29" t="str">
        <f>IF(Data!D2287="","",Data!D2287)</f>
        <v/>
      </c>
      <c r="J2388" s="31" t="str">
        <f>IF(Data!O2287="","",Data!O2287)</f>
        <v/>
      </c>
      <c r="K2388" s="29" t="str">
        <f>IF(Data!E2287="","",Data!E2287)</f>
        <v/>
      </c>
      <c r="L2388" s="29" t="str">
        <f>IF(Data!F2287="","",Data!F2287)</f>
        <v/>
      </c>
      <c r="M2388" s="29" t="str">
        <f>IF(Data!G2287="","",Data!G2287)</f>
        <v/>
      </c>
      <c r="N2388" s="14" t="str">
        <f>IF(Data!J2287="","",Data!J2287)</f>
        <v/>
      </c>
      <c r="O2388" s="30"/>
      <c r="P2388" s="32" t="str">
        <f>IF(Data!Q2287="","",Data!Q2287)</f>
        <v/>
      </c>
      <c r="Q2388" s="65" t="str">
        <f>IF(Data!R2287="","",Data!R2287)</f>
        <v/>
      </c>
    </row>
    <row r="2389" spans="1:17" ht="14.25" customHeight="1" x14ac:dyDescent="0.15">
      <c r="A2389" s="25" t="str">
        <f>IF(Data!L2288="","",Data!L2288)</f>
        <v/>
      </c>
      <c r="B2389" s="26" t="str">
        <f>IF(Data!A2288="","",VALUE(Data!A2288))</f>
        <v/>
      </c>
      <c r="C2389" s="27" t="str">
        <f>IF(Data!M2288="","",VALUE(Data!M2288))</f>
        <v/>
      </c>
      <c r="D2389" s="28" t="str">
        <f>IF(Data!B2288="","",Data!B2288)</f>
        <v/>
      </c>
      <c r="E2389" s="26" t="str">
        <f>IF(Data!H2288="","",VALUE(Data!H2288))</f>
        <v/>
      </c>
      <c r="F2389" s="13" t="str">
        <f>IF(Data!I2288="","",VALUE(Data!I2288))</f>
        <v/>
      </c>
      <c r="G2389" s="59" t="str">
        <f>IF(Data!C2288="","",Data!C2288)</f>
        <v/>
      </c>
      <c r="H2389" s="62" t="str">
        <f>IF(TRIM(Data!S2288)="",IF(Data!C2288="","",H2388),"("&amp;Data!S2288&amp;"台)")</f>
        <v/>
      </c>
      <c r="I2389" s="29" t="str">
        <f>IF(Data!D2288="","",Data!D2288)</f>
        <v/>
      </c>
      <c r="J2389" s="31" t="str">
        <f>IF(Data!O2288="","",Data!O2288)</f>
        <v/>
      </c>
      <c r="K2389" s="29" t="str">
        <f>IF(Data!E2288="","",Data!E2288)</f>
        <v/>
      </c>
      <c r="L2389" s="29" t="str">
        <f>IF(Data!F2288="","",Data!F2288)</f>
        <v/>
      </c>
      <c r="M2389" s="29" t="str">
        <f>IF(Data!G2288="","",Data!G2288)</f>
        <v/>
      </c>
      <c r="N2389" s="14" t="str">
        <f>IF(Data!J2288="","",Data!J2288)</f>
        <v/>
      </c>
      <c r="O2389" s="30"/>
      <c r="P2389" s="32" t="str">
        <f>IF(Data!Q2288="","",Data!Q2288)</f>
        <v/>
      </c>
      <c r="Q2389" s="65" t="str">
        <f>IF(Data!R2288="","",Data!R2288)</f>
        <v/>
      </c>
    </row>
    <row r="2390" spans="1:17" ht="14.25" customHeight="1" x14ac:dyDescent="0.15">
      <c r="A2390" s="25" t="str">
        <f>IF(Data!L2289="","",Data!L2289)</f>
        <v/>
      </c>
      <c r="B2390" s="26" t="str">
        <f>IF(Data!A2289="","",VALUE(Data!A2289))</f>
        <v/>
      </c>
      <c r="C2390" s="27" t="str">
        <f>IF(Data!M2289="","",VALUE(Data!M2289))</f>
        <v/>
      </c>
      <c r="D2390" s="28" t="str">
        <f>IF(Data!B2289="","",Data!B2289)</f>
        <v/>
      </c>
      <c r="E2390" s="26" t="str">
        <f>IF(Data!H2289="","",VALUE(Data!H2289))</f>
        <v/>
      </c>
      <c r="F2390" s="13" t="str">
        <f>IF(Data!I2289="","",VALUE(Data!I2289))</f>
        <v/>
      </c>
      <c r="G2390" s="59" t="str">
        <f>IF(Data!C2289="","",Data!C2289)</f>
        <v/>
      </c>
      <c r="H2390" s="62" t="str">
        <f>IF(TRIM(Data!S2289)="",IF(Data!C2289="","",H2389),"("&amp;Data!S2289&amp;"台)")</f>
        <v/>
      </c>
      <c r="I2390" s="29" t="str">
        <f>IF(Data!D2289="","",Data!D2289)</f>
        <v/>
      </c>
      <c r="J2390" s="31" t="str">
        <f>IF(Data!O2289="","",Data!O2289)</f>
        <v/>
      </c>
      <c r="K2390" s="29" t="str">
        <f>IF(Data!E2289="","",Data!E2289)</f>
        <v/>
      </c>
      <c r="L2390" s="29" t="str">
        <f>IF(Data!F2289="","",Data!F2289)</f>
        <v/>
      </c>
      <c r="M2390" s="29" t="str">
        <f>IF(Data!G2289="","",Data!G2289)</f>
        <v/>
      </c>
      <c r="N2390" s="14" t="str">
        <f>IF(Data!J2289="","",Data!J2289)</f>
        <v/>
      </c>
      <c r="O2390" s="30"/>
      <c r="P2390" s="32" t="str">
        <f>IF(Data!Q2289="","",Data!Q2289)</f>
        <v/>
      </c>
      <c r="Q2390" s="65" t="str">
        <f>IF(Data!R2289="","",Data!R2289)</f>
        <v/>
      </c>
    </row>
    <row r="2391" spans="1:17" ht="14.25" customHeight="1" x14ac:dyDescent="0.15">
      <c r="A2391" s="25" t="str">
        <f>IF(Data!L2290="","",Data!L2290)</f>
        <v/>
      </c>
      <c r="B2391" s="26" t="str">
        <f>IF(Data!A2290="","",VALUE(Data!A2290))</f>
        <v/>
      </c>
      <c r="C2391" s="27" t="str">
        <f>IF(Data!M2290="","",VALUE(Data!M2290))</f>
        <v/>
      </c>
      <c r="D2391" s="28" t="str">
        <f>IF(Data!B2290="","",Data!B2290)</f>
        <v/>
      </c>
      <c r="E2391" s="26" t="str">
        <f>IF(Data!H2290="","",VALUE(Data!H2290))</f>
        <v/>
      </c>
      <c r="F2391" s="13" t="str">
        <f>IF(Data!I2290="","",VALUE(Data!I2290))</f>
        <v/>
      </c>
      <c r="G2391" s="59" t="str">
        <f>IF(Data!C2290="","",Data!C2290)</f>
        <v/>
      </c>
      <c r="H2391" s="62" t="str">
        <f>IF(TRIM(Data!S2290)="",IF(Data!C2290="","",H2390),"("&amp;Data!S2290&amp;"台)")</f>
        <v/>
      </c>
      <c r="I2391" s="29" t="str">
        <f>IF(Data!D2290="","",Data!D2290)</f>
        <v/>
      </c>
      <c r="J2391" s="31" t="str">
        <f>IF(Data!O2290="","",Data!O2290)</f>
        <v/>
      </c>
      <c r="K2391" s="29" t="str">
        <f>IF(Data!E2290="","",Data!E2290)</f>
        <v/>
      </c>
      <c r="L2391" s="29" t="str">
        <f>IF(Data!F2290="","",Data!F2290)</f>
        <v/>
      </c>
      <c r="M2391" s="29" t="str">
        <f>IF(Data!G2290="","",Data!G2290)</f>
        <v/>
      </c>
      <c r="N2391" s="14" t="str">
        <f>IF(Data!J2290="","",Data!J2290)</f>
        <v/>
      </c>
      <c r="O2391" s="30"/>
      <c r="P2391" s="32" t="str">
        <f>IF(Data!Q2290="","",Data!Q2290)</f>
        <v/>
      </c>
      <c r="Q2391" s="65" t="str">
        <f>IF(Data!R2290="","",Data!R2290)</f>
        <v/>
      </c>
    </row>
    <row r="2392" spans="1:17" ht="14.25" customHeight="1" x14ac:dyDescent="0.15">
      <c r="A2392" s="25" t="str">
        <f>IF(Data!L2291="","",Data!L2291)</f>
        <v/>
      </c>
      <c r="B2392" s="26" t="str">
        <f>IF(Data!A2291="","",VALUE(Data!A2291))</f>
        <v/>
      </c>
      <c r="C2392" s="27" t="str">
        <f>IF(Data!M2291="","",VALUE(Data!M2291))</f>
        <v/>
      </c>
      <c r="D2392" s="28" t="str">
        <f>IF(Data!B2291="","",Data!B2291)</f>
        <v/>
      </c>
      <c r="E2392" s="26" t="str">
        <f>IF(Data!H2291="","",VALUE(Data!H2291))</f>
        <v/>
      </c>
      <c r="F2392" s="13" t="str">
        <f>IF(Data!I2291="","",VALUE(Data!I2291))</f>
        <v/>
      </c>
      <c r="G2392" s="59" t="str">
        <f>IF(Data!C2291="","",Data!C2291)</f>
        <v/>
      </c>
      <c r="H2392" s="62" t="str">
        <f>IF(TRIM(Data!S2291)="",IF(Data!C2291="","",H2391),"("&amp;Data!S2291&amp;"台)")</f>
        <v/>
      </c>
      <c r="I2392" s="29" t="str">
        <f>IF(Data!D2291="","",Data!D2291)</f>
        <v/>
      </c>
      <c r="J2392" s="31" t="str">
        <f>IF(Data!O2291="","",Data!O2291)</f>
        <v/>
      </c>
      <c r="K2392" s="29" t="str">
        <f>IF(Data!E2291="","",Data!E2291)</f>
        <v/>
      </c>
      <c r="L2392" s="29" t="str">
        <f>IF(Data!F2291="","",Data!F2291)</f>
        <v/>
      </c>
      <c r="M2392" s="29" t="str">
        <f>IF(Data!G2291="","",Data!G2291)</f>
        <v/>
      </c>
      <c r="N2392" s="14" t="str">
        <f>IF(Data!J2291="","",Data!J2291)</f>
        <v/>
      </c>
      <c r="O2392" s="30"/>
      <c r="P2392" s="32" t="str">
        <f>IF(Data!Q2291="","",Data!Q2291)</f>
        <v/>
      </c>
      <c r="Q2392" s="65" t="str">
        <f>IF(Data!R2291="","",Data!R2291)</f>
        <v/>
      </c>
    </row>
    <row r="2393" spans="1:17" ht="14.25" customHeight="1" x14ac:dyDescent="0.15">
      <c r="A2393" s="25" t="str">
        <f>IF(Data!L2292="","",Data!L2292)</f>
        <v/>
      </c>
      <c r="B2393" s="26" t="str">
        <f>IF(Data!A2292="","",VALUE(Data!A2292))</f>
        <v/>
      </c>
      <c r="C2393" s="27" t="str">
        <f>IF(Data!M2292="","",VALUE(Data!M2292))</f>
        <v/>
      </c>
      <c r="D2393" s="28" t="str">
        <f>IF(Data!B2292="","",Data!B2292)</f>
        <v/>
      </c>
      <c r="E2393" s="26" t="str">
        <f>IF(Data!H2292="","",VALUE(Data!H2292))</f>
        <v/>
      </c>
      <c r="F2393" s="13" t="str">
        <f>IF(Data!I2292="","",VALUE(Data!I2292))</f>
        <v/>
      </c>
      <c r="G2393" s="59" t="str">
        <f>IF(Data!C2292="","",Data!C2292)</f>
        <v/>
      </c>
      <c r="H2393" s="62" t="str">
        <f>IF(TRIM(Data!S2292)="",IF(Data!C2292="","",H2392),"("&amp;Data!S2292&amp;"台)")</f>
        <v/>
      </c>
      <c r="I2393" s="29" t="str">
        <f>IF(Data!D2292="","",Data!D2292)</f>
        <v/>
      </c>
      <c r="J2393" s="31" t="str">
        <f>IF(Data!O2292="","",Data!O2292)</f>
        <v/>
      </c>
      <c r="K2393" s="29" t="str">
        <f>IF(Data!E2292="","",Data!E2292)</f>
        <v/>
      </c>
      <c r="L2393" s="29" t="str">
        <f>IF(Data!F2292="","",Data!F2292)</f>
        <v/>
      </c>
      <c r="M2393" s="29" t="str">
        <f>IF(Data!G2292="","",Data!G2292)</f>
        <v/>
      </c>
      <c r="N2393" s="14" t="str">
        <f>IF(Data!J2292="","",Data!J2292)</f>
        <v/>
      </c>
      <c r="O2393" s="30"/>
      <c r="P2393" s="32" t="str">
        <f>IF(Data!Q2292="","",Data!Q2292)</f>
        <v/>
      </c>
      <c r="Q2393" s="65" t="str">
        <f>IF(Data!R2292="","",Data!R2292)</f>
        <v/>
      </c>
    </row>
    <row r="2394" spans="1:17" ht="14.25" customHeight="1" x14ac:dyDescent="0.15">
      <c r="A2394" s="25" t="str">
        <f>IF(Data!L2293="","",Data!L2293)</f>
        <v/>
      </c>
      <c r="B2394" s="26" t="str">
        <f>IF(Data!A2293="","",VALUE(Data!A2293))</f>
        <v/>
      </c>
      <c r="C2394" s="27" t="str">
        <f>IF(Data!M2293="","",VALUE(Data!M2293))</f>
        <v/>
      </c>
      <c r="D2394" s="28" t="str">
        <f>IF(Data!B2293="","",Data!B2293)</f>
        <v/>
      </c>
      <c r="E2394" s="26" t="str">
        <f>IF(Data!H2293="","",VALUE(Data!H2293))</f>
        <v/>
      </c>
      <c r="F2394" s="13" t="str">
        <f>IF(Data!I2293="","",VALUE(Data!I2293))</f>
        <v/>
      </c>
      <c r="G2394" s="59" t="str">
        <f>IF(Data!C2293="","",Data!C2293)</f>
        <v/>
      </c>
      <c r="H2394" s="62" t="str">
        <f>IF(TRIM(Data!S2293)="",IF(Data!C2293="","",H2393),"("&amp;Data!S2293&amp;"台)")</f>
        <v/>
      </c>
      <c r="I2394" s="29" t="str">
        <f>IF(Data!D2293="","",Data!D2293)</f>
        <v/>
      </c>
      <c r="J2394" s="31" t="str">
        <f>IF(Data!O2293="","",Data!O2293)</f>
        <v/>
      </c>
      <c r="K2394" s="29" t="str">
        <f>IF(Data!E2293="","",Data!E2293)</f>
        <v/>
      </c>
      <c r="L2394" s="29" t="str">
        <f>IF(Data!F2293="","",Data!F2293)</f>
        <v/>
      </c>
      <c r="M2394" s="29" t="str">
        <f>IF(Data!G2293="","",Data!G2293)</f>
        <v/>
      </c>
      <c r="N2394" s="14" t="str">
        <f>IF(Data!J2293="","",Data!J2293)</f>
        <v/>
      </c>
      <c r="O2394" s="30"/>
      <c r="P2394" s="32" t="str">
        <f>IF(Data!Q2293="","",Data!Q2293)</f>
        <v/>
      </c>
      <c r="Q2394" s="65" t="str">
        <f>IF(Data!R2293="","",Data!R2293)</f>
        <v/>
      </c>
    </row>
    <row r="2395" spans="1:17" ht="14.25" customHeight="1" x14ac:dyDescent="0.15">
      <c r="A2395" s="25" t="str">
        <f>IF(Data!L2294="","",Data!L2294)</f>
        <v/>
      </c>
      <c r="B2395" s="26" t="str">
        <f>IF(Data!A2294="","",VALUE(Data!A2294))</f>
        <v/>
      </c>
      <c r="C2395" s="27" t="str">
        <f>IF(Data!M2294="","",VALUE(Data!M2294))</f>
        <v/>
      </c>
      <c r="D2395" s="28" t="str">
        <f>IF(Data!B2294="","",Data!B2294)</f>
        <v/>
      </c>
      <c r="E2395" s="26" t="str">
        <f>IF(Data!H2294="","",VALUE(Data!H2294))</f>
        <v/>
      </c>
      <c r="F2395" s="13" t="str">
        <f>IF(Data!I2294="","",VALUE(Data!I2294))</f>
        <v/>
      </c>
      <c r="G2395" s="59" t="str">
        <f>IF(Data!C2294="","",Data!C2294)</f>
        <v/>
      </c>
      <c r="H2395" s="62" t="str">
        <f>IF(TRIM(Data!S2294)="",IF(Data!C2294="","",H2394),"("&amp;Data!S2294&amp;"台)")</f>
        <v/>
      </c>
      <c r="I2395" s="29" t="str">
        <f>IF(Data!D2294="","",Data!D2294)</f>
        <v/>
      </c>
      <c r="J2395" s="31" t="str">
        <f>IF(Data!O2294="","",Data!O2294)</f>
        <v/>
      </c>
      <c r="K2395" s="29" t="str">
        <f>IF(Data!E2294="","",Data!E2294)</f>
        <v/>
      </c>
      <c r="L2395" s="29" t="str">
        <f>IF(Data!F2294="","",Data!F2294)</f>
        <v/>
      </c>
      <c r="M2395" s="29" t="str">
        <f>IF(Data!G2294="","",Data!G2294)</f>
        <v/>
      </c>
      <c r="N2395" s="14" t="str">
        <f>IF(Data!J2294="","",Data!J2294)</f>
        <v/>
      </c>
      <c r="O2395" s="30"/>
      <c r="P2395" s="32" t="str">
        <f>IF(Data!Q2294="","",Data!Q2294)</f>
        <v/>
      </c>
      <c r="Q2395" s="65" t="str">
        <f>IF(Data!R2294="","",Data!R2294)</f>
        <v/>
      </c>
    </row>
    <row r="2396" spans="1:17" ht="14.25" customHeight="1" x14ac:dyDescent="0.15">
      <c r="A2396" s="25" t="str">
        <f>IF(Data!L2295="","",Data!L2295)</f>
        <v/>
      </c>
      <c r="B2396" s="26" t="str">
        <f>IF(Data!A2295="","",VALUE(Data!A2295))</f>
        <v/>
      </c>
      <c r="C2396" s="27" t="str">
        <f>IF(Data!M2295="","",VALUE(Data!M2295))</f>
        <v/>
      </c>
      <c r="D2396" s="28" t="str">
        <f>IF(Data!B2295="","",Data!B2295)</f>
        <v/>
      </c>
      <c r="E2396" s="26" t="str">
        <f>IF(Data!H2295="","",VALUE(Data!H2295))</f>
        <v/>
      </c>
      <c r="F2396" s="13" t="str">
        <f>IF(Data!I2295="","",VALUE(Data!I2295))</f>
        <v/>
      </c>
      <c r="G2396" s="59" t="str">
        <f>IF(Data!C2295="","",Data!C2295)</f>
        <v/>
      </c>
      <c r="H2396" s="62" t="str">
        <f>IF(TRIM(Data!S2295)="",IF(Data!C2295="","",H2395),"("&amp;Data!S2295&amp;"台)")</f>
        <v/>
      </c>
      <c r="I2396" s="29" t="str">
        <f>IF(Data!D2295="","",Data!D2295)</f>
        <v/>
      </c>
      <c r="J2396" s="31" t="str">
        <f>IF(Data!O2295="","",Data!O2295)</f>
        <v/>
      </c>
      <c r="K2396" s="29" t="str">
        <f>IF(Data!E2295="","",Data!E2295)</f>
        <v/>
      </c>
      <c r="L2396" s="29" t="str">
        <f>IF(Data!F2295="","",Data!F2295)</f>
        <v/>
      </c>
      <c r="M2396" s="29" t="str">
        <f>IF(Data!G2295="","",Data!G2295)</f>
        <v/>
      </c>
      <c r="N2396" s="14" t="str">
        <f>IF(Data!J2295="","",Data!J2295)</f>
        <v/>
      </c>
      <c r="O2396" s="30"/>
      <c r="P2396" s="32" t="str">
        <f>IF(Data!Q2295="","",Data!Q2295)</f>
        <v/>
      </c>
      <c r="Q2396" s="65" t="str">
        <f>IF(Data!R2295="","",Data!R2295)</f>
        <v/>
      </c>
    </row>
    <row r="2397" spans="1:17" ht="14.25" customHeight="1" x14ac:dyDescent="0.15">
      <c r="A2397" s="25" t="str">
        <f>IF(Data!L2296="","",Data!L2296)</f>
        <v/>
      </c>
      <c r="B2397" s="26" t="str">
        <f>IF(Data!A2296="","",VALUE(Data!A2296))</f>
        <v/>
      </c>
      <c r="C2397" s="27" t="str">
        <f>IF(Data!M2296="","",VALUE(Data!M2296))</f>
        <v/>
      </c>
      <c r="D2397" s="28" t="str">
        <f>IF(Data!B2296="","",Data!B2296)</f>
        <v/>
      </c>
      <c r="E2397" s="26" t="str">
        <f>IF(Data!H2296="","",VALUE(Data!H2296))</f>
        <v/>
      </c>
      <c r="F2397" s="13" t="str">
        <f>IF(Data!I2296="","",VALUE(Data!I2296))</f>
        <v/>
      </c>
      <c r="G2397" s="59" t="str">
        <f>IF(Data!C2296="","",Data!C2296)</f>
        <v/>
      </c>
      <c r="H2397" s="62" t="str">
        <f>IF(TRIM(Data!S2296)="",IF(Data!C2296="","",H2396),"("&amp;Data!S2296&amp;"台)")</f>
        <v/>
      </c>
      <c r="I2397" s="29" t="str">
        <f>IF(Data!D2296="","",Data!D2296)</f>
        <v/>
      </c>
      <c r="J2397" s="31" t="str">
        <f>IF(Data!O2296="","",Data!O2296)</f>
        <v/>
      </c>
      <c r="K2397" s="29" t="str">
        <f>IF(Data!E2296="","",Data!E2296)</f>
        <v/>
      </c>
      <c r="L2397" s="29" t="str">
        <f>IF(Data!F2296="","",Data!F2296)</f>
        <v/>
      </c>
      <c r="M2397" s="29" t="str">
        <f>IF(Data!G2296="","",Data!G2296)</f>
        <v/>
      </c>
      <c r="N2397" s="14" t="str">
        <f>IF(Data!J2296="","",Data!J2296)</f>
        <v/>
      </c>
      <c r="O2397" s="30"/>
      <c r="P2397" s="32" t="str">
        <f>IF(Data!Q2296="","",Data!Q2296)</f>
        <v/>
      </c>
      <c r="Q2397" s="65" t="str">
        <f>IF(Data!R2296="","",Data!R2296)</f>
        <v/>
      </c>
    </row>
    <row r="2398" spans="1:17" ht="14.25" customHeight="1" x14ac:dyDescent="0.15">
      <c r="A2398" s="25" t="str">
        <f>IF(Data!L2297="","",Data!L2297)</f>
        <v/>
      </c>
      <c r="B2398" s="26" t="str">
        <f>IF(Data!A2297="","",VALUE(Data!A2297))</f>
        <v/>
      </c>
      <c r="C2398" s="27" t="str">
        <f>IF(Data!M2297="","",VALUE(Data!M2297))</f>
        <v/>
      </c>
      <c r="D2398" s="28" t="str">
        <f>IF(Data!B2297="","",Data!B2297)</f>
        <v/>
      </c>
      <c r="E2398" s="26" t="str">
        <f>IF(Data!H2297="","",VALUE(Data!H2297))</f>
        <v/>
      </c>
      <c r="F2398" s="13" t="str">
        <f>IF(Data!I2297="","",VALUE(Data!I2297))</f>
        <v/>
      </c>
      <c r="G2398" s="59" t="str">
        <f>IF(Data!C2297="","",Data!C2297)</f>
        <v/>
      </c>
      <c r="H2398" s="62" t="str">
        <f>IF(TRIM(Data!S2297)="",IF(Data!C2297="","",H2397),"("&amp;Data!S2297&amp;"台)")</f>
        <v/>
      </c>
      <c r="I2398" s="29" t="str">
        <f>IF(Data!D2297="","",Data!D2297)</f>
        <v/>
      </c>
      <c r="J2398" s="31" t="str">
        <f>IF(Data!O2297="","",Data!O2297)</f>
        <v/>
      </c>
      <c r="K2398" s="29" t="str">
        <f>IF(Data!E2297="","",Data!E2297)</f>
        <v/>
      </c>
      <c r="L2398" s="29" t="str">
        <f>IF(Data!F2297="","",Data!F2297)</f>
        <v/>
      </c>
      <c r="M2398" s="29" t="str">
        <f>IF(Data!G2297="","",Data!G2297)</f>
        <v/>
      </c>
      <c r="N2398" s="14" t="str">
        <f>IF(Data!J2297="","",Data!J2297)</f>
        <v/>
      </c>
      <c r="O2398" s="30"/>
      <c r="P2398" s="32" t="str">
        <f>IF(Data!Q2297="","",Data!Q2297)</f>
        <v/>
      </c>
      <c r="Q2398" s="65" t="str">
        <f>IF(Data!R2297="","",Data!R2297)</f>
        <v/>
      </c>
    </row>
    <row r="2399" spans="1:17" ht="14.25" customHeight="1" x14ac:dyDescent="0.15">
      <c r="A2399" s="25" t="str">
        <f>IF(Data!L2298="","",Data!L2298)</f>
        <v/>
      </c>
      <c r="B2399" s="26" t="str">
        <f>IF(Data!A2298="","",VALUE(Data!A2298))</f>
        <v/>
      </c>
      <c r="C2399" s="27" t="str">
        <f>IF(Data!M2298="","",VALUE(Data!M2298))</f>
        <v/>
      </c>
      <c r="D2399" s="28" t="str">
        <f>IF(Data!B2298="","",Data!B2298)</f>
        <v/>
      </c>
      <c r="E2399" s="26" t="str">
        <f>IF(Data!H2298="","",VALUE(Data!H2298))</f>
        <v/>
      </c>
      <c r="F2399" s="13" t="str">
        <f>IF(Data!I2298="","",VALUE(Data!I2298))</f>
        <v/>
      </c>
      <c r="G2399" s="59" t="str">
        <f>IF(Data!C2298="","",Data!C2298)</f>
        <v/>
      </c>
      <c r="H2399" s="62" t="str">
        <f>IF(TRIM(Data!S2298)="",IF(Data!C2298="","",H2398),"("&amp;Data!S2298&amp;"台)")</f>
        <v/>
      </c>
      <c r="I2399" s="29" t="str">
        <f>IF(Data!D2298="","",Data!D2298)</f>
        <v/>
      </c>
      <c r="J2399" s="31" t="str">
        <f>IF(Data!O2298="","",Data!O2298)</f>
        <v/>
      </c>
      <c r="K2399" s="29" t="str">
        <f>IF(Data!E2298="","",Data!E2298)</f>
        <v/>
      </c>
      <c r="L2399" s="29" t="str">
        <f>IF(Data!F2298="","",Data!F2298)</f>
        <v/>
      </c>
      <c r="M2399" s="29" t="str">
        <f>IF(Data!G2298="","",Data!G2298)</f>
        <v/>
      </c>
      <c r="N2399" s="14" t="str">
        <f>IF(Data!J2298="","",Data!J2298)</f>
        <v/>
      </c>
      <c r="O2399" s="30"/>
      <c r="P2399" s="32" t="str">
        <f>IF(Data!Q2298="","",Data!Q2298)</f>
        <v/>
      </c>
      <c r="Q2399" s="65" t="str">
        <f>IF(Data!R2298="","",Data!R2298)</f>
        <v/>
      </c>
    </row>
    <row r="2400" spans="1:17" ht="14.25" customHeight="1" x14ac:dyDescent="0.15">
      <c r="A2400" s="25" t="str">
        <f>IF(Data!L2299="","",Data!L2299)</f>
        <v/>
      </c>
      <c r="B2400" s="26" t="str">
        <f>IF(Data!A2299="","",VALUE(Data!A2299))</f>
        <v/>
      </c>
      <c r="C2400" s="27" t="str">
        <f>IF(Data!M2299="","",VALUE(Data!M2299))</f>
        <v/>
      </c>
      <c r="D2400" s="28" t="str">
        <f>IF(Data!B2299="","",Data!B2299)</f>
        <v/>
      </c>
      <c r="E2400" s="26" t="str">
        <f>IF(Data!H2299="","",VALUE(Data!H2299))</f>
        <v/>
      </c>
      <c r="F2400" s="13" t="str">
        <f>IF(Data!I2299="","",VALUE(Data!I2299))</f>
        <v/>
      </c>
      <c r="G2400" s="59" t="str">
        <f>IF(Data!C2299="","",Data!C2299)</f>
        <v/>
      </c>
      <c r="H2400" s="62" t="str">
        <f>IF(TRIM(Data!S2299)="",IF(Data!C2299="","",H2399),"("&amp;Data!S2299&amp;"台)")</f>
        <v/>
      </c>
      <c r="I2400" s="29" t="str">
        <f>IF(Data!D2299="","",Data!D2299)</f>
        <v/>
      </c>
      <c r="J2400" s="31" t="str">
        <f>IF(Data!O2299="","",Data!O2299)</f>
        <v/>
      </c>
      <c r="K2400" s="29" t="str">
        <f>IF(Data!E2299="","",Data!E2299)</f>
        <v/>
      </c>
      <c r="L2400" s="29" t="str">
        <f>IF(Data!F2299="","",Data!F2299)</f>
        <v/>
      </c>
      <c r="M2400" s="29" t="str">
        <f>IF(Data!G2299="","",Data!G2299)</f>
        <v/>
      </c>
      <c r="N2400" s="14" t="str">
        <f>IF(Data!J2299="","",Data!J2299)</f>
        <v/>
      </c>
      <c r="O2400" s="30"/>
      <c r="P2400" s="32" t="str">
        <f>IF(Data!Q2299="","",Data!Q2299)</f>
        <v/>
      </c>
      <c r="Q2400" s="65" t="str">
        <f>IF(Data!R2299="","",Data!R2299)</f>
        <v/>
      </c>
    </row>
    <row r="2401" spans="1:17" ht="14.25" customHeight="1" x14ac:dyDescent="0.15">
      <c r="A2401" s="25" t="str">
        <f>IF(Data!L2300="","",Data!L2300)</f>
        <v/>
      </c>
      <c r="B2401" s="26" t="str">
        <f>IF(Data!A2300="","",VALUE(Data!A2300))</f>
        <v/>
      </c>
      <c r="C2401" s="27" t="str">
        <f>IF(Data!M2300="","",VALUE(Data!M2300))</f>
        <v/>
      </c>
      <c r="D2401" s="28" t="str">
        <f>IF(Data!B2300="","",Data!B2300)</f>
        <v/>
      </c>
      <c r="E2401" s="26" t="str">
        <f>IF(Data!H2300="","",VALUE(Data!H2300))</f>
        <v/>
      </c>
      <c r="F2401" s="13" t="str">
        <f>IF(Data!I2300="","",VALUE(Data!I2300))</f>
        <v/>
      </c>
      <c r="G2401" s="59" t="str">
        <f>IF(Data!C2300="","",Data!C2300)</f>
        <v/>
      </c>
      <c r="H2401" s="62" t="str">
        <f>IF(TRIM(Data!S2300)="",IF(Data!C2300="","",H2400),"("&amp;Data!S2300&amp;"台)")</f>
        <v/>
      </c>
      <c r="I2401" s="29" t="str">
        <f>IF(Data!D2300="","",Data!D2300)</f>
        <v/>
      </c>
      <c r="J2401" s="31" t="str">
        <f>IF(Data!O2300="","",Data!O2300)</f>
        <v/>
      </c>
      <c r="K2401" s="29" t="str">
        <f>IF(Data!E2300="","",Data!E2300)</f>
        <v/>
      </c>
      <c r="L2401" s="29" t="str">
        <f>IF(Data!F2300="","",Data!F2300)</f>
        <v/>
      </c>
      <c r="M2401" s="29" t="str">
        <f>IF(Data!G2300="","",Data!G2300)</f>
        <v/>
      </c>
      <c r="N2401" s="14" t="str">
        <f>IF(Data!J2300="","",Data!J2300)</f>
        <v/>
      </c>
      <c r="O2401" s="30"/>
      <c r="P2401" s="32" t="str">
        <f>IF(Data!Q2300="","",Data!Q2300)</f>
        <v/>
      </c>
      <c r="Q2401" s="65" t="str">
        <f>IF(Data!R2300="","",Data!R2300)</f>
        <v/>
      </c>
    </row>
    <row r="2402" spans="1:17" ht="14.25" customHeight="1" x14ac:dyDescent="0.15">
      <c r="A2402" s="25" t="str">
        <f>IF(Data!L2301="","",Data!L2301)</f>
        <v/>
      </c>
      <c r="B2402" s="26" t="str">
        <f>IF(Data!A2301="","",VALUE(Data!A2301))</f>
        <v/>
      </c>
      <c r="C2402" s="27" t="str">
        <f>IF(Data!M2301="","",VALUE(Data!M2301))</f>
        <v/>
      </c>
      <c r="D2402" s="28" t="str">
        <f>IF(Data!B2301="","",Data!B2301)</f>
        <v/>
      </c>
      <c r="E2402" s="26" t="str">
        <f>IF(Data!H2301="","",VALUE(Data!H2301))</f>
        <v/>
      </c>
      <c r="F2402" s="13" t="str">
        <f>IF(Data!I2301="","",VALUE(Data!I2301))</f>
        <v/>
      </c>
      <c r="G2402" s="59" t="str">
        <f>IF(Data!C2301="","",Data!C2301)</f>
        <v/>
      </c>
      <c r="H2402" s="62" t="str">
        <f>IF(TRIM(Data!S2301)="",IF(Data!C2301="","",H2401),"("&amp;Data!S2301&amp;"台)")</f>
        <v/>
      </c>
      <c r="I2402" s="29" t="str">
        <f>IF(Data!D2301="","",Data!D2301)</f>
        <v/>
      </c>
      <c r="J2402" s="31" t="str">
        <f>IF(Data!O2301="","",Data!O2301)</f>
        <v/>
      </c>
      <c r="K2402" s="29" t="str">
        <f>IF(Data!E2301="","",Data!E2301)</f>
        <v/>
      </c>
      <c r="L2402" s="29" t="str">
        <f>IF(Data!F2301="","",Data!F2301)</f>
        <v/>
      </c>
      <c r="M2402" s="29" t="str">
        <f>IF(Data!G2301="","",Data!G2301)</f>
        <v/>
      </c>
      <c r="N2402" s="14" t="str">
        <f>IF(Data!J2301="","",Data!J2301)</f>
        <v/>
      </c>
      <c r="O2402" s="30"/>
      <c r="P2402" s="32" t="str">
        <f>IF(Data!Q2301="","",Data!Q2301)</f>
        <v/>
      </c>
      <c r="Q2402" s="65" t="str">
        <f>IF(Data!R2301="","",Data!R2301)</f>
        <v/>
      </c>
    </row>
    <row r="2403" spans="1:17" ht="14.25" customHeight="1" x14ac:dyDescent="0.15">
      <c r="A2403" s="25" t="str">
        <f>IF(Data!L2302="","",Data!L2302)</f>
        <v/>
      </c>
      <c r="B2403" s="26" t="str">
        <f>IF(Data!A2302="","",VALUE(Data!A2302))</f>
        <v/>
      </c>
      <c r="C2403" s="27" t="str">
        <f>IF(Data!M2302="","",VALUE(Data!M2302))</f>
        <v/>
      </c>
      <c r="D2403" s="28" t="str">
        <f>IF(Data!B2302="","",Data!B2302)</f>
        <v/>
      </c>
      <c r="E2403" s="26" t="str">
        <f>IF(Data!H2302="","",VALUE(Data!H2302))</f>
        <v/>
      </c>
      <c r="F2403" s="13" t="str">
        <f>IF(Data!I2302="","",VALUE(Data!I2302))</f>
        <v/>
      </c>
      <c r="G2403" s="59" t="str">
        <f>IF(Data!C2302="","",Data!C2302)</f>
        <v/>
      </c>
      <c r="H2403" s="62" t="str">
        <f>IF(TRIM(Data!S2302)="",IF(Data!C2302="","",H2402),"("&amp;Data!S2302&amp;"台)")</f>
        <v/>
      </c>
      <c r="I2403" s="29" t="str">
        <f>IF(Data!D2302="","",Data!D2302)</f>
        <v/>
      </c>
      <c r="J2403" s="31" t="str">
        <f>IF(Data!O2302="","",Data!O2302)</f>
        <v/>
      </c>
      <c r="K2403" s="29" t="str">
        <f>IF(Data!E2302="","",Data!E2302)</f>
        <v/>
      </c>
      <c r="L2403" s="29" t="str">
        <f>IF(Data!F2302="","",Data!F2302)</f>
        <v/>
      </c>
      <c r="M2403" s="29" t="str">
        <f>IF(Data!G2302="","",Data!G2302)</f>
        <v/>
      </c>
      <c r="N2403" s="14" t="str">
        <f>IF(Data!J2302="","",Data!J2302)</f>
        <v/>
      </c>
      <c r="O2403" s="30"/>
      <c r="P2403" s="32" t="str">
        <f>IF(Data!Q2302="","",Data!Q2302)</f>
        <v/>
      </c>
      <c r="Q2403" s="65" t="str">
        <f>IF(Data!R2302="","",Data!R2302)</f>
        <v/>
      </c>
    </row>
    <row r="2404" spans="1:17" ht="14.25" customHeight="1" x14ac:dyDescent="0.15">
      <c r="A2404" s="25" t="str">
        <f>IF(Data!L2303="","",Data!L2303)</f>
        <v/>
      </c>
      <c r="B2404" s="26" t="str">
        <f>IF(Data!A2303="","",VALUE(Data!A2303))</f>
        <v/>
      </c>
      <c r="C2404" s="27" t="str">
        <f>IF(Data!M2303="","",VALUE(Data!M2303))</f>
        <v/>
      </c>
      <c r="D2404" s="28" t="str">
        <f>IF(Data!B2303="","",Data!B2303)</f>
        <v/>
      </c>
      <c r="E2404" s="26" t="str">
        <f>IF(Data!H2303="","",VALUE(Data!H2303))</f>
        <v/>
      </c>
      <c r="F2404" s="13" t="str">
        <f>IF(Data!I2303="","",VALUE(Data!I2303))</f>
        <v/>
      </c>
      <c r="G2404" s="59" t="str">
        <f>IF(Data!C2303="","",Data!C2303)</f>
        <v/>
      </c>
      <c r="H2404" s="62" t="str">
        <f>IF(TRIM(Data!S2303)="",IF(Data!C2303="","",H2403),"("&amp;Data!S2303&amp;"台)")</f>
        <v/>
      </c>
      <c r="I2404" s="29" t="str">
        <f>IF(Data!D2303="","",Data!D2303)</f>
        <v/>
      </c>
      <c r="J2404" s="31" t="str">
        <f>IF(Data!O2303="","",Data!O2303)</f>
        <v/>
      </c>
      <c r="K2404" s="29" t="str">
        <f>IF(Data!E2303="","",Data!E2303)</f>
        <v/>
      </c>
      <c r="L2404" s="29" t="str">
        <f>IF(Data!F2303="","",Data!F2303)</f>
        <v/>
      </c>
      <c r="M2404" s="29" t="str">
        <f>IF(Data!G2303="","",Data!G2303)</f>
        <v/>
      </c>
      <c r="N2404" s="14" t="str">
        <f>IF(Data!J2303="","",Data!J2303)</f>
        <v/>
      </c>
      <c r="O2404" s="30"/>
      <c r="P2404" s="32" t="str">
        <f>IF(Data!Q2303="","",Data!Q2303)</f>
        <v/>
      </c>
      <c r="Q2404" s="65" t="str">
        <f>IF(Data!R2303="","",Data!R2303)</f>
        <v/>
      </c>
    </row>
    <row r="2405" spans="1:17" ht="14.25" customHeight="1" x14ac:dyDescent="0.15">
      <c r="A2405" s="25" t="str">
        <f>IF(Data!L2304="","",Data!L2304)</f>
        <v/>
      </c>
      <c r="B2405" s="26" t="str">
        <f>IF(Data!A2304="","",VALUE(Data!A2304))</f>
        <v/>
      </c>
      <c r="C2405" s="27" t="str">
        <f>IF(Data!M2304="","",VALUE(Data!M2304))</f>
        <v/>
      </c>
      <c r="D2405" s="28" t="str">
        <f>IF(Data!B2304="","",Data!B2304)</f>
        <v/>
      </c>
      <c r="E2405" s="26" t="str">
        <f>IF(Data!H2304="","",VALUE(Data!H2304))</f>
        <v/>
      </c>
      <c r="F2405" s="13" t="str">
        <f>IF(Data!I2304="","",VALUE(Data!I2304))</f>
        <v/>
      </c>
      <c r="G2405" s="59" t="str">
        <f>IF(Data!C2304="","",Data!C2304)</f>
        <v/>
      </c>
      <c r="H2405" s="62" t="str">
        <f>IF(TRIM(Data!S2304)="",IF(Data!C2304="","",H2404),"("&amp;Data!S2304&amp;"台)")</f>
        <v/>
      </c>
      <c r="I2405" s="29" t="str">
        <f>IF(Data!D2304="","",Data!D2304)</f>
        <v/>
      </c>
      <c r="J2405" s="31" t="str">
        <f>IF(Data!O2304="","",Data!O2304)</f>
        <v/>
      </c>
      <c r="K2405" s="29" t="str">
        <f>IF(Data!E2304="","",Data!E2304)</f>
        <v/>
      </c>
      <c r="L2405" s="29" t="str">
        <f>IF(Data!F2304="","",Data!F2304)</f>
        <v/>
      </c>
      <c r="M2405" s="29" t="str">
        <f>IF(Data!G2304="","",Data!G2304)</f>
        <v/>
      </c>
      <c r="N2405" s="14" t="str">
        <f>IF(Data!J2304="","",Data!J2304)</f>
        <v/>
      </c>
      <c r="O2405" s="30"/>
      <c r="P2405" s="32" t="str">
        <f>IF(Data!Q2304="","",Data!Q2304)</f>
        <v/>
      </c>
      <c r="Q2405" s="65" t="str">
        <f>IF(Data!R2304="","",Data!R2304)</f>
        <v/>
      </c>
    </row>
    <row r="2406" spans="1:17" ht="14.25" customHeight="1" x14ac:dyDescent="0.15">
      <c r="A2406" s="25" t="str">
        <f>IF(Data!L2305="","",Data!L2305)</f>
        <v/>
      </c>
      <c r="B2406" s="26" t="str">
        <f>IF(Data!A2305="","",VALUE(Data!A2305))</f>
        <v/>
      </c>
      <c r="C2406" s="27" t="str">
        <f>IF(Data!M2305="","",VALUE(Data!M2305))</f>
        <v/>
      </c>
      <c r="D2406" s="28" t="str">
        <f>IF(Data!B2305="","",Data!B2305)</f>
        <v/>
      </c>
      <c r="E2406" s="26" t="str">
        <f>IF(Data!H2305="","",VALUE(Data!H2305))</f>
        <v/>
      </c>
      <c r="F2406" s="13" t="str">
        <f>IF(Data!I2305="","",VALUE(Data!I2305))</f>
        <v/>
      </c>
      <c r="G2406" s="59" t="str">
        <f>IF(Data!C2305="","",Data!C2305)</f>
        <v/>
      </c>
      <c r="H2406" s="62" t="str">
        <f>IF(TRIM(Data!S2305)="",IF(Data!C2305="","",H2405),"("&amp;Data!S2305&amp;"台)")</f>
        <v/>
      </c>
      <c r="I2406" s="29" t="str">
        <f>IF(Data!D2305="","",Data!D2305)</f>
        <v/>
      </c>
      <c r="J2406" s="31" t="str">
        <f>IF(Data!O2305="","",Data!O2305)</f>
        <v/>
      </c>
      <c r="K2406" s="29" t="str">
        <f>IF(Data!E2305="","",Data!E2305)</f>
        <v/>
      </c>
      <c r="L2406" s="29" t="str">
        <f>IF(Data!F2305="","",Data!F2305)</f>
        <v/>
      </c>
      <c r="M2406" s="29" t="str">
        <f>IF(Data!G2305="","",Data!G2305)</f>
        <v/>
      </c>
      <c r="N2406" s="14" t="str">
        <f>IF(Data!J2305="","",Data!J2305)</f>
        <v/>
      </c>
      <c r="O2406" s="30"/>
      <c r="P2406" s="32" t="str">
        <f>IF(Data!Q2305="","",Data!Q2305)</f>
        <v/>
      </c>
      <c r="Q2406" s="65" t="str">
        <f>IF(Data!R2305="","",Data!R2305)</f>
        <v/>
      </c>
    </row>
    <row r="2407" spans="1:17" ht="14.25" customHeight="1" x14ac:dyDescent="0.15">
      <c r="A2407" s="25" t="str">
        <f>IF(Data!L2306="","",Data!L2306)</f>
        <v/>
      </c>
      <c r="B2407" s="26" t="str">
        <f>IF(Data!A2306="","",VALUE(Data!A2306))</f>
        <v/>
      </c>
      <c r="C2407" s="27" t="str">
        <f>IF(Data!M2306="","",VALUE(Data!M2306))</f>
        <v/>
      </c>
      <c r="D2407" s="28" t="str">
        <f>IF(Data!B2306="","",Data!B2306)</f>
        <v/>
      </c>
      <c r="E2407" s="26" t="str">
        <f>IF(Data!H2306="","",VALUE(Data!H2306))</f>
        <v/>
      </c>
      <c r="F2407" s="13" t="str">
        <f>IF(Data!I2306="","",VALUE(Data!I2306))</f>
        <v/>
      </c>
      <c r="G2407" s="59" t="str">
        <f>IF(Data!C2306="","",Data!C2306)</f>
        <v/>
      </c>
      <c r="H2407" s="62" t="str">
        <f>IF(TRIM(Data!S2306)="",IF(Data!C2306="","",H2406),"("&amp;Data!S2306&amp;"台)")</f>
        <v/>
      </c>
      <c r="I2407" s="29" t="str">
        <f>IF(Data!D2306="","",Data!D2306)</f>
        <v/>
      </c>
      <c r="J2407" s="31" t="str">
        <f>IF(Data!O2306="","",Data!O2306)</f>
        <v/>
      </c>
      <c r="K2407" s="29" t="str">
        <f>IF(Data!E2306="","",Data!E2306)</f>
        <v/>
      </c>
      <c r="L2407" s="29" t="str">
        <f>IF(Data!F2306="","",Data!F2306)</f>
        <v/>
      </c>
      <c r="M2407" s="29" t="str">
        <f>IF(Data!G2306="","",Data!G2306)</f>
        <v/>
      </c>
      <c r="N2407" s="14" t="str">
        <f>IF(Data!J2306="","",Data!J2306)</f>
        <v/>
      </c>
      <c r="O2407" s="30"/>
      <c r="P2407" s="32" t="str">
        <f>IF(Data!Q2306="","",Data!Q2306)</f>
        <v/>
      </c>
      <c r="Q2407" s="65" t="str">
        <f>IF(Data!R2306="","",Data!R2306)</f>
        <v/>
      </c>
    </row>
    <row r="2408" spans="1:17" ht="14.25" hidden="1" customHeight="1" x14ac:dyDescent="0.15">
      <c r="A2408" s="25"/>
      <c r="B2408" s="26"/>
      <c r="C2408" s="27"/>
      <c r="D2408" s="28"/>
      <c r="E2408" s="26"/>
      <c r="F2408" s="13"/>
      <c r="G2408" s="59"/>
      <c r="H2408" s="62"/>
      <c r="I2408" s="29"/>
      <c r="J2408" s="31"/>
      <c r="K2408" s="29"/>
      <c r="L2408" s="29"/>
      <c r="M2408" s="29"/>
      <c r="N2408" s="14"/>
      <c r="O2408" s="30"/>
      <c r="P2408" s="32"/>
      <c r="Q2408" s="65"/>
    </row>
    <row r="2409" spans="1:17" ht="14.25" hidden="1" customHeight="1" x14ac:dyDescent="0.15">
      <c r="A2409" s="25"/>
      <c r="B2409" s="26"/>
      <c r="C2409" s="27"/>
      <c r="D2409" s="28"/>
      <c r="E2409" s="26"/>
      <c r="F2409" s="13"/>
      <c r="G2409" s="59"/>
      <c r="H2409" s="62"/>
      <c r="I2409" s="29"/>
      <c r="J2409" s="31"/>
      <c r="K2409" s="29"/>
      <c r="L2409" s="29"/>
      <c r="M2409" s="29"/>
      <c r="N2409" s="14"/>
      <c r="O2409" s="30"/>
      <c r="P2409" s="32"/>
      <c r="Q2409" s="65"/>
    </row>
    <row r="2410" spans="1:17" ht="14.25" hidden="1" customHeight="1" x14ac:dyDescent="0.15">
      <c r="A2410" s="25"/>
      <c r="B2410" s="26"/>
      <c r="C2410" s="27"/>
      <c r="D2410" s="28"/>
      <c r="E2410" s="26"/>
      <c r="F2410" s="13"/>
      <c r="G2410" s="59"/>
      <c r="H2410" s="62"/>
      <c r="I2410" s="29"/>
      <c r="J2410" s="31"/>
      <c r="K2410" s="29"/>
      <c r="L2410" s="29"/>
      <c r="M2410" s="29"/>
      <c r="N2410" s="14"/>
      <c r="O2410" s="30"/>
      <c r="P2410" s="32"/>
      <c r="Q2410" s="65"/>
    </row>
    <row r="2411" spans="1:17" ht="14.25" hidden="1" customHeight="1" x14ac:dyDescent="0.15">
      <c r="A2411" s="25"/>
      <c r="B2411" s="26"/>
      <c r="C2411" s="27"/>
      <c r="D2411" s="28"/>
      <c r="E2411" s="26"/>
      <c r="F2411" s="13"/>
      <c r="G2411" s="59"/>
      <c r="H2411" s="62"/>
      <c r="I2411" s="29"/>
      <c r="J2411" s="31"/>
      <c r="K2411" s="29"/>
      <c r="L2411" s="29"/>
      <c r="M2411" s="29"/>
      <c r="N2411" s="14"/>
      <c r="O2411" s="30"/>
      <c r="P2411" s="32"/>
      <c r="Q2411" s="65"/>
    </row>
    <row r="2412" spans="1:17" ht="14.25" customHeight="1" x14ac:dyDescent="0.15">
      <c r="A2412" s="25" t="str">
        <f>IF(Data!L2307="","",Data!L2307)</f>
        <v/>
      </c>
      <c r="B2412" s="26" t="str">
        <f>IF(Data!A2307="","",VALUE(Data!A2307))</f>
        <v/>
      </c>
      <c r="C2412" s="27" t="str">
        <f>IF(Data!M2307="","",VALUE(Data!M2307))</f>
        <v/>
      </c>
      <c r="D2412" s="28" t="str">
        <f>IF(Data!B2307="","",Data!B2307)</f>
        <v/>
      </c>
      <c r="E2412" s="26" t="str">
        <f>IF(Data!H2307="","",VALUE(Data!H2307))</f>
        <v/>
      </c>
      <c r="F2412" s="13" t="str">
        <f>IF(Data!I2307="","",VALUE(Data!I2307))</f>
        <v/>
      </c>
      <c r="G2412" s="59" t="str">
        <f>IF(Data!C2307="","",Data!C2307)</f>
        <v/>
      </c>
      <c r="H2412" s="62" t="str">
        <f>IF(TRIM(Data!S2307)="",IF(Data!C2307="","",H2407),"("&amp;Data!S2307&amp;"台)")</f>
        <v/>
      </c>
      <c r="I2412" s="29" t="str">
        <f>IF(Data!D2307="","",Data!D2307)</f>
        <v/>
      </c>
      <c r="J2412" s="31" t="str">
        <f>IF(Data!O2307="","",Data!O2307)</f>
        <v/>
      </c>
      <c r="K2412" s="29" t="str">
        <f>IF(Data!E2307="","",Data!E2307)</f>
        <v/>
      </c>
      <c r="L2412" s="29" t="str">
        <f>IF(Data!F2307="","",Data!F2307)</f>
        <v/>
      </c>
      <c r="M2412" s="29" t="str">
        <f>IF(Data!G2307="","",Data!G2307)</f>
        <v/>
      </c>
      <c r="N2412" s="14" t="str">
        <f>IF(Data!J2307="","",Data!J2307)</f>
        <v/>
      </c>
      <c r="O2412" s="30"/>
      <c r="P2412" s="32" t="str">
        <f>IF(Data!Q2307="","",Data!Q2307)</f>
        <v/>
      </c>
      <c r="Q2412" s="65" t="str">
        <f>IF(Data!R2307="","",Data!R2307)</f>
        <v/>
      </c>
    </row>
    <row r="2413" spans="1:17" ht="14.25" customHeight="1" x14ac:dyDescent="0.15">
      <c r="A2413" s="25" t="str">
        <f>IF(Data!L2308="","",Data!L2308)</f>
        <v/>
      </c>
      <c r="B2413" s="26" t="str">
        <f>IF(Data!A2308="","",VALUE(Data!A2308))</f>
        <v/>
      </c>
      <c r="C2413" s="27" t="str">
        <f>IF(Data!M2308="","",VALUE(Data!M2308))</f>
        <v/>
      </c>
      <c r="D2413" s="28" t="str">
        <f>IF(Data!B2308="","",Data!B2308)</f>
        <v/>
      </c>
      <c r="E2413" s="26" t="str">
        <f>IF(Data!H2308="","",VALUE(Data!H2308))</f>
        <v/>
      </c>
      <c r="F2413" s="13" t="str">
        <f>IF(Data!I2308="","",VALUE(Data!I2308))</f>
        <v/>
      </c>
      <c r="G2413" s="59" t="str">
        <f>IF(Data!C2308="","",Data!C2308)</f>
        <v/>
      </c>
      <c r="H2413" s="62" t="str">
        <f>IF(TRIM(Data!S2308)="",IF(Data!C2308="","",H2412),"("&amp;Data!S2308&amp;"台)")</f>
        <v/>
      </c>
      <c r="I2413" s="29" t="str">
        <f>IF(Data!D2308="","",Data!D2308)</f>
        <v/>
      </c>
      <c r="J2413" s="31" t="str">
        <f>IF(Data!O2308="","",Data!O2308)</f>
        <v/>
      </c>
      <c r="K2413" s="29" t="str">
        <f>IF(Data!E2308="","",Data!E2308)</f>
        <v/>
      </c>
      <c r="L2413" s="29" t="str">
        <f>IF(Data!F2308="","",Data!F2308)</f>
        <v/>
      </c>
      <c r="M2413" s="29" t="str">
        <f>IF(Data!G2308="","",Data!G2308)</f>
        <v/>
      </c>
      <c r="N2413" s="14" t="str">
        <f>IF(Data!J2308="","",Data!J2308)</f>
        <v/>
      </c>
      <c r="O2413" s="30"/>
      <c r="P2413" s="32" t="str">
        <f>IF(Data!Q2308="","",Data!Q2308)</f>
        <v/>
      </c>
      <c r="Q2413" s="65" t="str">
        <f>IF(Data!R2308="","",Data!R2308)</f>
        <v/>
      </c>
    </row>
    <row r="2414" spans="1:17" ht="14.25" customHeight="1" x14ac:dyDescent="0.15">
      <c r="A2414" s="25" t="str">
        <f>IF(Data!L2309="","",Data!L2309)</f>
        <v/>
      </c>
      <c r="B2414" s="26" t="str">
        <f>IF(Data!A2309="","",VALUE(Data!A2309))</f>
        <v/>
      </c>
      <c r="C2414" s="27" t="str">
        <f>IF(Data!M2309="","",VALUE(Data!M2309))</f>
        <v/>
      </c>
      <c r="D2414" s="28" t="str">
        <f>IF(Data!B2309="","",Data!B2309)</f>
        <v/>
      </c>
      <c r="E2414" s="26" t="str">
        <f>IF(Data!H2309="","",VALUE(Data!H2309))</f>
        <v/>
      </c>
      <c r="F2414" s="13" t="str">
        <f>IF(Data!I2309="","",VALUE(Data!I2309))</f>
        <v/>
      </c>
      <c r="G2414" s="59" t="str">
        <f>IF(Data!C2309="","",Data!C2309)</f>
        <v/>
      </c>
      <c r="H2414" s="62" t="str">
        <f>IF(TRIM(Data!S2309)="",IF(Data!C2309="","",H2413),"("&amp;Data!S2309&amp;"台)")</f>
        <v/>
      </c>
      <c r="I2414" s="29" t="str">
        <f>IF(Data!D2309="","",Data!D2309)</f>
        <v/>
      </c>
      <c r="J2414" s="31" t="str">
        <f>IF(Data!O2309="","",Data!O2309)</f>
        <v/>
      </c>
      <c r="K2414" s="29" t="str">
        <f>IF(Data!E2309="","",Data!E2309)</f>
        <v/>
      </c>
      <c r="L2414" s="29" t="str">
        <f>IF(Data!F2309="","",Data!F2309)</f>
        <v/>
      </c>
      <c r="M2414" s="29" t="str">
        <f>IF(Data!G2309="","",Data!G2309)</f>
        <v/>
      </c>
      <c r="N2414" s="14" t="str">
        <f>IF(Data!J2309="","",Data!J2309)</f>
        <v/>
      </c>
      <c r="O2414" s="30"/>
      <c r="P2414" s="32" t="str">
        <f>IF(Data!Q2309="","",Data!Q2309)</f>
        <v/>
      </c>
      <c r="Q2414" s="65" t="str">
        <f>IF(Data!R2309="","",Data!R2309)</f>
        <v/>
      </c>
    </row>
    <row r="2415" spans="1:17" ht="14.25" customHeight="1" x14ac:dyDescent="0.15">
      <c r="A2415" s="25" t="str">
        <f>IF(Data!L2310="","",Data!L2310)</f>
        <v/>
      </c>
      <c r="B2415" s="26" t="str">
        <f>IF(Data!A2310="","",VALUE(Data!A2310))</f>
        <v/>
      </c>
      <c r="C2415" s="27" t="str">
        <f>IF(Data!M2310="","",VALUE(Data!M2310))</f>
        <v/>
      </c>
      <c r="D2415" s="28" t="str">
        <f>IF(Data!B2310="","",Data!B2310)</f>
        <v/>
      </c>
      <c r="E2415" s="26" t="str">
        <f>IF(Data!H2310="","",VALUE(Data!H2310))</f>
        <v/>
      </c>
      <c r="F2415" s="13" t="str">
        <f>IF(Data!I2310="","",VALUE(Data!I2310))</f>
        <v/>
      </c>
      <c r="G2415" s="59" t="str">
        <f>IF(Data!C2310="","",Data!C2310)</f>
        <v/>
      </c>
      <c r="H2415" s="62" t="str">
        <f>IF(TRIM(Data!S2310)="",IF(Data!C2310="","",H2414),"("&amp;Data!S2310&amp;"台)")</f>
        <v/>
      </c>
      <c r="I2415" s="29" t="str">
        <f>IF(Data!D2310="","",Data!D2310)</f>
        <v/>
      </c>
      <c r="J2415" s="31" t="str">
        <f>IF(Data!O2310="","",Data!O2310)</f>
        <v/>
      </c>
      <c r="K2415" s="29" t="str">
        <f>IF(Data!E2310="","",Data!E2310)</f>
        <v/>
      </c>
      <c r="L2415" s="29" t="str">
        <f>IF(Data!F2310="","",Data!F2310)</f>
        <v/>
      </c>
      <c r="M2415" s="29" t="str">
        <f>IF(Data!G2310="","",Data!G2310)</f>
        <v/>
      </c>
      <c r="N2415" s="14" t="str">
        <f>IF(Data!J2310="","",Data!J2310)</f>
        <v/>
      </c>
      <c r="O2415" s="30"/>
      <c r="P2415" s="32" t="str">
        <f>IF(Data!Q2310="","",Data!Q2310)</f>
        <v/>
      </c>
      <c r="Q2415" s="65" t="str">
        <f>IF(Data!R2310="","",Data!R2310)</f>
        <v/>
      </c>
    </row>
    <row r="2416" spans="1:17" ht="14.25" customHeight="1" x14ac:dyDescent="0.15">
      <c r="A2416" s="25" t="str">
        <f>IF(Data!L2311="","",Data!L2311)</f>
        <v/>
      </c>
      <c r="B2416" s="26" t="str">
        <f>IF(Data!A2311="","",VALUE(Data!A2311))</f>
        <v/>
      </c>
      <c r="C2416" s="27" t="str">
        <f>IF(Data!M2311="","",VALUE(Data!M2311))</f>
        <v/>
      </c>
      <c r="D2416" s="28" t="str">
        <f>IF(Data!B2311="","",Data!B2311)</f>
        <v/>
      </c>
      <c r="E2416" s="26" t="str">
        <f>IF(Data!H2311="","",VALUE(Data!H2311))</f>
        <v/>
      </c>
      <c r="F2416" s="13" t="str">
        <f>IF(Data!I2311="","",VALUE(Data!I2311))</f>
        <v/>
      </c>
      <c r="G2416" s="59" t="str">
        <f>IF(Data!C2311="","",Data!C2311)</f>
        <v/>
      </c>
      <c r="H2416" s="62" t="str">
        <f>IF(TRIM(Data!S2311)="",IF(Data!C2311="","",H2415),"("&amp;Data!S2311&amp;"台)")</f>
        <v/>
      </c>
      <c r="I2416" s="29" t="str">
        <f>IF(Data!D2311="","",Data!D2311)</f>
        <v/>
      </c>
      <c r="J2416" s="31" t="str">
        <f>IF(Data!O2311="","",Data!O2311)</f>
        <v/>
      </c>
      <c r="K2416" s="29" t="str">
        <f>IF(Data!E2311="","",Data!E2311)</f>
        <v/>
      </c>
      <c r="L2416" s="29" t="str">
        <f>IF(Data!F2311="","",Data!F2311)</f>
        <v/>
      </c>
      <c r="M2416" s="29" t="str">
        <f>IF(Data!G2311="","",Data!G2311)</f>
        <v/>
      </c>
      <c r="N2416" s="14" t="str">
        <f>IF(Data!J2311="","",Data!J2311)</f>
        <v/>
      </c>
      <c r="O2416" s="30"/>
      <c r="P2416" s="32" t="str">
        <f>IF(Data!Q2311="","",Data!Q2311)</f>
        <v/>
      </c>
      <c r="Q2416" s="65" t="str">
        <f>IF(Data!R2311="","",Data!R2311)</f>
        <v/>
      </c>
    </row>
    <row r="2417" spans="1:17" ht="14.25" customHeight="1" x14ac:dyDescent="0.15">
      <c r="A2417" s="25" t="str">
        <f>IF(Data!L2312="","",Data!L2312)</f>
        <v/>
      </c>
      <c r="B2417" s="26" t="str">
        <f>IF(Data!A2312="","",VALUE(Data!A2312))</f>
        <v/>
      </c>
      <c r="C2417" s="27" t="str">
        <f>IF(Data!M2312="","",VALUE(Data!M2312))</f>
        <v/>
      </c>
      <c r="D2417" s="28" t="str">
        <f>IF(Data!B2312="","",Data!B2312)</f>
        <v/>
      </c>
      <c r="E2417" s="26" t="str">
        <f>IF(Data!H2312="","",VALUE(Data!H2312))</f>
        <v/>
      </c>
      <c r="F2417" s="13" t="str">
        <f>IF(Data!I2312="","",VALUE(Data!I2312))</f>
        <v/>
      </c>
      <c r="G2417" s="59" t="str">
        <f>IF(Data!C2312="","",Data!C2312)</f>
        <v/>
      </c>
      <c r="H2417" s="62" t="str">
        <f>IF(TRIM(Data!S2312)="",IF(Data!C2312="","",H2416),"("&amp;Data!S2312&amp;"台)")</f>
        <v/>
      </c>
      <c r="I2417" s="29" t="str">
        <f>IF(Data!D2312="","",Data!D2312)</f>
        <v/>
      </c>
      <c r="J2417" s="31" t="str">
        <f>IF(Data!O2312="","",Data!O2312)</f>
        <v/>
      </c>
      <c r="K2417" s="29" t="str">
        <f>IF(Data!E2312="","",Data!E2312)</f>
        <v/>
      </c>
      <c r="L2417" s="29" t="str">
        <f>IF(Data!F2312="","",Data!F2312)</f>
        <v/>
      </c>
      <c r="M2417" s="29" t="str">
        <f>IF(Data!G2312="","",Data!G2312)</f>
        <v/>
      </c>
      <c r="N2417" s="14" t="str">
        <f>IF(Data!J2312="","",Data!J2312)</f>
        <v/>
      </c>
      <c r="O2417" s="30"/>
      <c r="P2417" s="32" t="str">
        <f>IF(Data!Q2312="","",Data!Q2312)</f>
        <v/>
      </c>
      <c r="Q2417" s="65" t="str">
        <f>IF(Data!R2312="","",Data!R2312)</f>
        <v/>
      </c>
    </row>
    <row r="2418" spans="1:17" ht="14.25" customHeight="1" x14ac:dyDescent="0.15">
      <c r="A2418" s="25" t="str">
        <f>IF(Data!L2313="","",Data!L2313)</f>
        <v/>
      </c>
      <c r="B2418" s="26" t="str">
        <f>IF(Data!A2313="","",VALUE(Data!A2313))</f>
        <v/>
      </c>
      <c r="C2418" s="27" t="str">
        <f>IF(Data!M2313="","",VALUE(Data!M2313))</f>
        <v/>
      </c>
      <c r="D2418" s="28" t="str">
        <f>IF(Data!B2313="","",Data!B2313)</f>
        <v/>
      </c>
      <c r="E2418" s="26" t="str">
        <f>IF(Data!H2313="","",VALUE(Data!H2313))</f>
        <v/>
      </c>
      <c r="F2418" s="13" t="str">
        <f>IF(Data!I2313="","",VALUE(Data!I2313))</f>
        <v/>
      </c>
      <c r="G2418" s="59" t="str">
        <f>IF(Data!C2313="","",Data!C2313)</f>
        <v/>
      </c>
      <c r="H2418" s="62" t="str">
        <f>IF(TRIM(Data!S2313)="",IF(Data!C2313="","",H2417),"("&amp;Data!S2313&amp;"台)")</f>
        <v/>
      </c>
      <c r="I2418" s="29" t="str">
        <f>IF(Data!D2313="","",Data!D2313)</f>
        <v/>
      </c>
      <c r="J2418" s="31" t="str">
        <f>IF(Data!O2313="","",Data!O2313)</f>
        <v/>
      </c>
      <c r="K2418" s="29" t="str">
        <f>IF(Data!E2313="","",Data!E2313)</f>
        <v/>
      </c>
      <c r="L2418" s="29" t="str">
        <f>IF(Data!F2313="","",Data!F2313)</f>
        <v/>
      </c>
      <c r="M2418" s="29" t="str">
        <f>IF(Data!G2313="","",Data!G2313)</f>
        <v/>
      </c>
      <c r="N2418" s="14" t="str">
        <f>IF(Data!J2313="","",Data!J2313)</f>
        <v/>
      </c>
      <c r="O2418" s="30"/>
      <c r="P2418" s="32" t="str">
        <f>IF(Data!Q2313="","",Data!Q2313)</f>
        <v/>
      </c>
      <c r="Q2418" s="65" t="str">
        <f>IF(Data!R2313="","",Data!R2313)</f>
        <v/>
      </c>
    </row>
    <row r="2419" spans="1:17" ht="14.25" customHeight="1" x14ac:dyDescent="0.15">
      <c r="A2419" s="25" t="str">
        <f>IF(Data!L2314="","",Data!L2314)</f>
        <v/>
      </c>
      <c r="B2419" s="26" t="str">
        <f>IF(Data!A2314="","",VALUE(Data!A2314))</f>
        <v/>
      </c>
      <c r="C2419" s="27" t="str">
        <f>IF(Data!M2314="","",VALUE(Data!M2314))</f>
        <v/>
      </c>
      <c r="D2419" s="28" t="str">
        <f>IF(Data!B2314="","",Data!B2314)</f>
        <v/>
      </c>
      <c r="E2419" s="26" t="str">
        <f>IF(Data!H2314="","",VALUE(Data!H2314))</f>
        <v/>
      </c>
      <c r="F2419" s="13" t="str">
        <f>IF(Data!I2314="","",VALUE(Data!I2314))</f>
        <v/>
      </c>
      <c r="G2419" s="59" t="str">
        <f>IF(Data!C2314="","",Data!C2314)</f>
        <v/>
      </c>
      <c r="H2419" s="62" t="str">
        <f>IF(TRIM(Data!S2314)="",IF(Data!C2314="","",H2418),"("&amp;Data!S2314&amp;"台)")</f>
        <v/>
      </c>
      <c r="I2419" s="29" t="str">
        <f>IF(Data!D2314="","",Data!D2314)</f>
        <v/>
      </c>
      <c r="J2419" s="31" t="str">
        <f>IF(Data!O2314="","",Data!O2314)</f>
        <v/>
      </c>
      <c r="K2419" s="29" t="str">
        <f>IF(Data!E2314="","",Data!E2314)</f>
        <v/>
      </c>
      <c r="L2419" s="29" t="str">
        <f>IF(Data!F2314="","",Data!F2314)</f>
        <v/>
      </c>
      <c r="M2419" s="29" t="str">
        <f>IF(Data!G2314="","",Data!G2314)</f>
        <v/>
      </c>
      <c r="N2419" s="14" t="str">
        <f>IF(Data!J2314="","",Data!J2314)</f>
        <v/>
      </c>
      <c r="O2419" s="30"/>
      <c r="P2419" s="32" t="str">
        <f>IF(Data!Q2314="","",Data!Q2314)</f>
        <v/>
      </c>
      <c r="Q2419" s="65" t="str">
        <f>IF(Data!R2314="","",Data!R2314)</f>
        <v/>
      </c>
    </row>
    <row r="2420" spans="1:17" ht="14.25" customHeight="1" x14ac:dyDescent="0.15">
      <c r="A2420" s="25" t="str">
        <f>IF(Data!L2315="","",Data!L2315)</f>
        <v/>
      </c>
      <c r="B2420" s="26" t="str">
        <f>IF(Data!A2315="","",VALUE(Data!A2315))</f>
        <v/>
      </c>
      <c r="C2420" s="27" t="str">
        <f>IF(Data!M2315="","",VALUE(Data!M2315))</f>
        <v/>
      </c>
      <c r="D2420" s="28" t="str">
        <f>IF(Data!B2315="","",Data!B2315)</f>
        <v/>
      </c>
      <c r="E2420" s="26" t="str">
        <f>IF(Data!H2315="","",VALUE(Data!H2315))</f>
        <v/>
      </c>
      <c r="F2420" s="13" t="str">
        <f>IF(Data!I2315="","",VALUE(Data!I2315))</f>
        <v/>
      </c>
      <c r="G2420" s="59" t="str">
        <f>IF(Data!C2315="","",Data!C2315)</f>
        <v/>
      </c>
      <c r="H2420" s="62" t="str">
        <f>IF(TRIM(Data!S2315)="",IF(Data!C2315="","",H2419),"("&amp;Data!S2315&amp;"台)")</f>
        <v/>
      </c>
      <c r="I2420" s="29" t="str">
        <f>IF(Data!D2315="","",Data!D2315)</f>
        <v/>
      </c>
      <c r="J2420" s="31" t="str">
        <f>IF(Data!O2315="","",Data!O2315)</f>
        <v/>
      </c>
      <c r="K2420" s="29" t="str">
        <f>IF(Data!E2315="","",Data!E2315)</f>
        <v/>
      </c>
      <c r="L2420" s="29" t="str">
        <f>IF(Data!F2315="","",Data!F2315)</f>
        <v/>
      </c>
      <c r="M2420" s="29" t="str">
        <f>IF(Data!G2315="","",Data!G2315)</f>
        <v/>
      </c>
      <c r="N2420" s="14" t="str">
        <f>IF(Data!J2315="","",Data!J2315)</f>
        <v/>
      </c>
      <c r="O2420" s="30"/>
      <c r="P2420" s="32" t="str">
        <f>IF(Data!Q2315="","",Data!Q2315)</f>
        <v/>
      </c>
      <c r="Q2420" s="65" t="str">
        <f>IF(Data!R2315="","",Data!R2315)</f>
        <v/>
      </c>
    </row>
    <row r="2421" spans="1:17" ht="14.25" customHeight="1" x14ac:dyDescent="0.15">
      <c r="A2421" s="25" t="str">
        <f>IF(Data!L2316="","",Data!L2316)</f>
        <v/>
      </c>
      <c r="B2421" s="26" t="str">
        <f>IF(Data!A2316="","",VALUE(Data!A2316))</f>
        <v/>
      </c>
      <c r="C2421" s="27" t="str">
        <f>IF(Data!M2316="","",VALUE(Data!M2316))</f>
        <v/>
      </c>
      <c r="D2421" s="28" t="str">
        <f>IF(Data!B2316="","",Data!B2316)</f>
        <v/>
      </c>
      <c r="E2421" s="26" t="str">
        <f>IF(Data!H2316="","",VALUE(Data!H2316))</f>
        <v/>
      </c>
      <c r="F2421" s="13" t="str">
        <f>IF(Data!I2316="","",VALUE(Data!I2316))</f>
        <v/>
      </c>
      <c r="G2421" s="59" t="str">
        <f>IF(Data!C2316="","",Data!C2316)</f>
        <v/>
      </c>
      <c r="H2421" s="62" t="str">
        <f>IF(TRIM(Data!S2316)="",IF(Data!C2316="","",H2420),"("&amp;Data!S2316&amp;"台)")</f>
        <v/>
      </c>
      <c r="I2421" s="29" t="str">
        <f>IF(Data!D2316="","",Data!D2316)</f>
        <v/>
      </c>
      <c r="J2421" s="31" t="str">
        <f>IF(Data!O2316="","",Data!O2316)</f>
        <v/>
      </c>
      <c r="K2421" s="29" t="str">
        <f>IF(Data!E2316="","",Data!E2316)</f>
        <v/>
      </c>
      <c r="L2421" s="29" t="str">
        <f>IF(Data!F2316="","",Data!F2316)</f>
        <v/>
      </c>
      <c r="M2421" s="29" t="str">
        <f>IF(Data!G2316="","",Data!G2316)</f>
        <v/>
      </c>
      <c r="N2421" s="14" t="str">
        <f>IF(Data!J2316="","",Data!J2316)</f>
        <v/>
      </c>
      <c r="O2421" s="30"/>
      <c r="P2421" s="32" t="str">
        <f>IF(Data!Q2316="","",Data!Q2316)</f>
        <v/>
      </c>
      <c r="Q2421" s="65" t="str">
        <f>IF(Data!R2316="","",Data!R2316)</f>
        <v/>
      </c>
    </row>
    <row r="2422" spans="1:17" ht="14.25" customHeight="1" x14ac:dyDescent="0.15">
      <c r="A2422" s="25" t="str">
        <f>IF(Data!L2317="","",Data!L2317)</f>
        <v/>
      </c>
      <c r="B2422" s="26" t="str">
        <f>IF(Data!A2317="","",VALUE(Data!A2317))</f>
        <v/>
      </c>
      <c r="C2422" s="27" t="str">
        <f>IF(Data!M2317="","",VALUE(Data!M2317))</f>
        <v/>
      </c>
      <c r="D2422" s="28" t="str">
        <f>IF(Data!B2317="","",Data!B2317)</f>
        <v/>
      </c>
      <c r="E2422" s="26" t="str">
        <f>IF(Data!H2317="","",VALUE(Data!H2317))</f>
        <v/>
      </c>
      <c r="F2422" s="13" t="str">
        <f>IF(Data!I2317="","",VALUE(Data!I2317))</f>
        <v/>
      </c>
      <c r="G2422" s="59" t="str">
        <f>IF(Data!C2317="","",Data!C2317)</f>
        <v/>
      </c>
      <c r="H2422" s="62" t="str">
        <f>IF(TRIM(Data!S2317)="",IF(Data!C2317="","",H2421),"("&amp;Data!S2317&amp;"台)")</f>
        <v/>
      </c>
      <c r="I2422" s="29" t="str">
        <f>IF(Data!D2317="","",Data!D2317)</f>
        <v/>
      </c>
      <c r="J2422" s="31" t="str">
        <f>IF(Data!O2317="","",Data!O2317)</f>
        <v/>
      </c>
      <c r="K2422" s="29" t="str">
        <f>IF(Data!E2317="","",Data!E2317)</f>
        <v/>
      </c>
      <c r="L2422" s="29" t="str">
        <f>IF(Data!F2317="","",Data!F2317)</f>
        <v/>
      </c>
      <c r="M2422" s="29" t="str">
        <f>IF(Data!G2317="","",Data!G2317)</f>
        <v/>
      </c>
      <c r="N2422" s="14" t="str">
        <f>IF(Data!J2317="","",Data!J2317)</f>
        <v/>
      </c>
      <c r="O2422" s="30"/>
      <c r="P2422" s="32" t="str">
        <f>IF(Data!Q2317="","",Data!Q2317)</f>
        <v/>
      </c>
      <c r="Q2422" s="65" t="str">
        <f>IF(Data!R2317="","",Data!R2317)</f>
        <v/>
      </c>
    </row>
    <row r="2423" spans="1:17" ht="14.25" customHeight="1" x14ac:dyDescent="0.15">
      <c r="A2423" s="25" t="str">
        <f>IF(Data!L2318="","",Data!L2318)</f>
        <v/>
      </c>
      <c r="B2423" s="26" t="str">
        <f>IF(Data!A2318="","",VALUE(Data!A2318))</f>
        <v/>
      </c>
      <c r="C2423" s="27" t="str">
        <f>IF(Data!M2318="","",VALUE(Data!M2318))</f>
        <v/>
      </c>
      <c r="D2423" s="28" t="str">
        <f>IF(Data!B2318="","",Data!B2318)</f>
        <v/>
      </c>
      <c r="E2423" s="26" t="str">
        <f>IF(Data!H2318="","",VALUE(Data!H2318))</f>
        <v/>
      </c>
      <c r="F2423" s="13" t="str">
        <f>IF(Data!I2318="","",VALUE(Data!I2318))</f>
        <v/>
      </c>
      <c r="G2423" s="59" t="str">
        <f>IF(Data!C2318="","",Data!C2318)</f>
        <v/>
      </c>
      <c r="H2423" s="62" t="str">
        <f>IF(TRIM(Data!S2318)="",IF(Data!C2318="","",H2422),"("&amp;Data!S2318&amp;"台)")</f>
        <v/>
      </c>
      <c r="I2423" s="29" t="str">
        <f>IF(Data!D2318="","",Data!D2318)</f>
        <v/>
      </c>
      <c r="J2423" s="31" t="str">
        <f>IF(Data!O2318="","",Data!O2318)</f>
        <v/>
      </c>
      <c r="K2423" s="29" t="str">
        <f>IF(Data!E2318="","",Data!E2318)</f>
        <v/>
      </c>
      <c r="L2423" s="29" t="str">
        <f>IF(Data!F2318="","",Data!F2318)</f>
        <v/>
      </c>
      <c r="M2423" s="29" t="str">
        <f>IF(Data!G2318="","",Data!G2318)</f>
        <v/>
      </c>
      <c r="N2423" s="14" t="str">
        <f>IF(Data!J2318="","",Data!J2318)</f>
        <v/>
      </c>
      <c r="O2423" s="30"/>
      <c r="P2423" s="32" t="str">
        <f>IF(Data!Q2318="","",Data!Q2318)</f>
        <v/>
      </c>
      <c r="Q2423" s="65" t="str">
        <f>IF(Data!R2318="","",Data!R2318)</f>
        <v/>
      </c>
    </row>
    <row r="2424" spans="1:17" ht="14.25" customHeight="1" x14ac:dyDescent="0.15">
      <c r="A2424" s="25" t="str">
        <f>IF(Data!L2319="","",Data!L2319)</f>
        <v/>
      </c>
      <c r="B2424" s="26" t="str">
        <f>IF(Data!A2319="","",VALUE(Data!A2319))</f>
        <v/>
      </c>
      <c r="C2424" s="27" t="str">
        <f>IF(Data!M2319="","",VALUE(Data!M2319))</f>
        <v/>
      </c>
      <c r="D2424" s="28" t="str">
        <f>IF(Data!B2319="","",Data!B2319)</f>
        <v/>
      </c>
      <c r="E2424" s="26" t="str">
        <f>IF(Data!H2319="","",VALUE(Data!H2319))</f>
        <v/>
      </c>
      <c r="F2424" s="13" t="str">
        <f>IF(Data!I2319="","",VALUE(Data!I2319))</f>
        <v/>
      </c>
      <c r="G2424" s="59" t="str">
        <f>IF(Data!C2319="","",Data!C2319)</f>
        <v/>
      </c>
      <c r="H2424" s="62" t="str">
        <f>IF(TRIM(Data!S2319)="",IF(Data!C2319="","",H2423),"("&amp;Data!S2319&amp;"台)")</f>
        <v/>
      </c>
      <c r="I2424" s="29" t="str">
        <f>IF(Data!D2319="","",Data!D2319)</f>
        <v/>
      </c>
      <c r="J2424" s="31" t="str">
        <f>IF(Data!O2319="","",Data!O2319)</f>
        <v/>
      </c>
      <c r="K2424" s="29" t="str">
        <f>IF(Data!E2319="","",Data!E2319)</f>
        <v/>
      </c>
      <c r="L2424" s="29" t="str">
        <f>IF(Data!F2319="","",Data!F2319)</f>
        <v/>
      </c>
      <c r="M2424" s="29" t="str">
        <f>IF(Data!G2319="","",Data!G2319)</f>
        <v/>
      </c>
      <c r="N2424" s="14" t="str">
        <f>IF(Data!J2319="","",Data!J2319)</f>
        <v/>
      </c>
      <c r="O2424" s="30"/>
      <c r="P2424" s="32" t="str">
        <f>IF(Data!Q2319="","",Data!Q2319)</f>
        <v/>
      </c>
      <c r="Q2424" s="65" t="str">
        <f>IF(Data!R2319="","",Data!R2319)</f>
        <v/>
      </c>
    </row>
    <row r="2425" spans="1:17" ht="14.25" customHeight="1" x14ac:dyDescent="0.15">
      <c r="A2425" s="25" t="str">
        <f>IF(Data!L2320="","",Data!L2320)</f>
        <v/>
      </c>
      <c r="B2425" s="26" t="str">
        <f>IF(Data!A2320="","",VALUE(Data!A2320))</f>
        <v/>
      </c>
      <c r="C2425" s="27" t="str">
        <f>IF(Data!M2320="","",VALUE(Data!M2320))</f>
        <v/>
      </c>
      <c r="D2425" s="28" t="str">
        <f>IF(Data!B2320="","",Data!B2320)</f>
        <v/>
      </c>
      <c r="E2425" s="26" t="str">
        <f>IF(Data!H2320="","",VALUE(Data!H2320))</f>
        <v/>
      </c>
      <c r="F2425" s="13" t="str">
        <f>IF(Data!I2320="","",VALUE(Data!I2320))</f>
        <v/>
      </c>
      <c r="G2425" s="59" t="str">
        <f>IF(Data!C2320="","",Data!C2320)</f>
        <v/>
      </c>
      <c r="H2425" s="62" t="str">
        <f>IF(TRIM(Data!S2320)="",IF(Data!C2320="","",H2424),"("&amp;Data!S2320&amp;"台)")</f>
        <v/>
      </c>
      <c r="I2425" s="29" t="str">
        <f>IF(Data!D2320="","",Data!D2320)</f>
        <v/>
      </c>
      <c r="J2425" s="31" t="str">
        <f>IF(Data!O2320="","",Data!O2320)</f>
        <v/>
      </c>
      <c r="K2425" s="29" t="str">
        <f>IF(Data!E2320="","",Data!E2320)</f>
        <v/>
      </c>
      <c r="L2425" s="29" t="str">
        <f>IF(Data!F2320="","",Data!F2320)</f>
        <v/>
      </c>
      <c r="M2425" s="29" t="str">
        <f>IF(Data!G2320="","",Data!G2320)</f>
        <v/>
      </c>
      <c r="N2425" s="14" t="str">
        <f>IF(Data!J2320="","",Data!J2320)</f>
        <v/>
      </c>
      <c r="O2425" s="30"/>
      <c r="P2425" s="32" t="str">
        <f>IF(Data!Q2320="","",Data!Q2320)</f>
        <v/>
      </c>
      <c r="Q2425" s="65" t="str">
        <f>IF(Data!R2320="","",Data!R2320)</f>
        <v/>
      </c>
    </row>
    <row r="2426" spans="1:17" ht="14.25" customHeight="1" x14ac:dyDescent="0.15">
      <c r="A2426" s="25" t="str">
        <f>IF(Data!L2321="","",Data!L2321)</f>
        <v/>
      </c>
      <c r="B2426" s="26" t="str">
        <f>IF(Data!A2321="","",VALUE(Data!A2321))</f>
        <v/>
      </c>
      <c r="C2426" s="27" t="str">
        <f>IF(Data!M2321="","",VALUE(Data!M2321))</f>
        <v/>
      </c>
      <c r="D2426" s="28" t="str">
        <f>IF(Data!B2321="","",Data!B2321)</f>
        <v/>
      </c>
      <c r="E2426" s="26" t="str">
        <f>IF(Data!H2321="","",VALUE(Data!H2321))</f>
        <v/>
      </c>
      <c r="F2426" s="13" t="str">
        <f>IF(Data!I2321="","",VALUE(Data!I2321))</f>
        <v/>
      </c>
      <c r="G2426" s="59" t="str">
        <f>IF(Data!C2321="","",Data!C2321)</f>
        <v/>
      </c>
      <c r="H2426" s="62" t="str">
        <f>IF(TRIM(Data!S2321)="",IF(Data!C2321="","",H2425),"("&amp;Data!S2321&amp;"台)")</f>
        <v/>
      </c>
      <c r="I2426" s="29" t="str">
        <f>IF(Data!D2321="","",Data!D2321)</f>
        <v/>
      </c>
      <c r="J2426" s="31" t="str">
        <f>IF(Data!O2321="","",Data!O2321)</f>
        <v/>
      </c>
      <c r="K2426" s="29" t="str">
        <f>IF(Data!E2321="","",Data!E2321)</f>
        <v/>
      </c>
      <c r="L2426" s="29" t="str">
        <f>IF(Data!F2321="","",Data!F2321)</f>
        <v/>
      </c>
      <c r="M2426" s="29" t="str">
        <f>IF(Data!G2321="","",Data!G2321)</f>
        <v/>
      </c>
      <c r="N2426" s="14" t="str">
        <f>IF(Data!J2321="","",Data!J2321)</f>
        <v/>
      </c>
      <c r="O2426" s="30"/>
      <c r="P2426" s="32" t="str">
        <f>IF(Data!Q2321="","",Data!Q2321)</f>
        <v/>
      </c>
      <c r="Q2426" s="65" t="str">
        <f>IF(Data!R2321="","",Data!R2321)</f>
        <v/>
      </c>
    </row>
    <row r="2427" spans="1:17" ht="14.25" customHeight="1" x14ac:dyDescent="0.15">
      <c r="A2427" s="25" t="str">
        <f>IF(Data!L2322="","",Data!L2322)</f>
        <v/>
      </c>
      <c r="B2427" s="26" t="str">
        <f>IF(Data!A2322="","",VALUE(Data!A2322))</f>
        <v/>
      </c>
      <c r="C2427" s="27" t="str">
        <f>IF(Data!M2322="","",VALUE(Data!M2322))</f>
        <v/>
      </c>
      <c r="D2427" s="28" t="str">
        <f>IF(Data!B2322="","",Data!B2322)</f>
        <v/>
      </c>
      <c r="E2427" s="26" t="str">
        <f>IF(Data!H2322="","",VALUE(Data!H2322))</f>
        <v/>
      </c>
      <c r="F2427" s="13" t="str">
        <f>IF(Data!I2322="","",VALUE(Data!I2322))</f>
        <v/>
      </c>
      <c r="G2427" s="59" t="str">
        <f>IF(Data!C2322="","",Data!C2322)</f>
        <v/>
      </c>
      <c r="H2427" s="62" t="str">
        <f>IF(TRIM(Data!S2322)="",IF(Data!C2322="","",H2426),"("&amp;Data!S2322&amp;"台)")</f>
        <v/>
      </c>
      <c r="I2427" s="29" t="str">
        <f>IF(Data!D2322="","",Data!D2322)</f>
        <v/>
      </c>
      <c r="J2427" s="31" t="str">
        <f>IF(Data!O2322="","",Data!O2322)</f>
        <v/>
      </c>
      <c r="K2427" s="29" t="str">
        <f>IF(Data!E2322="","",Data!E2322)</f>
        <v/>
      </c>
      <c r="L2427" s="29" t="str">
        <f>IF(Data!F2322="","",Data!F2322)</f>
        <v/>
      </c>
      <c r="M2427" s="29" t="str">
        <f>IF(Data!G2322="","",Data!G2322)</f>
        <v/>
      </c>
      <c r="N2427" s="14" t="str">
        <f>IF(Data!J2322="","",Data!J2322)</f>
        <v/>
      </c>
      <c r="O2427" s="30"/>
      <c r="P2427" s="32" t="str">
        <f>IF(Data!Q2322="","",Data!Q2322)</f>
        <v/>
      </c>
      <c r="Q2427" s="65" t="str">
        <f>IF(Data!R2322="","",Data!R2322)</f>
        <v/>
      </c>
    </row>
    <row r="2428" spans="1:17" ht="14.25" customHeight="1" x14ac:dyDescent="0.15">
      <c r="A2428" s="25" t="str">
        <f>IF(Data!L2323="","",Data!L2323)</f>
        <v/>
      </c>
      <c r="B2428" s="26" t="str">
        <f>IF(Data!A2323="","",VALUE(Data!A2323))</f>
        <v/>
      </c>
      <c r="C2428" s="27" t="str">
        <f>IF(Data!M2323="","",VALUE(Data!M2323))</f>
        <v/>
      </c>
      <c r="D2428" s="28" t="str">
        <f>IF(Data!B2323="","",Data!B2323)</f>
        <v/>
      </c>
      <c r="E2428" s="26" t="str">
        <f>IF(Data!H2323="","",VALUE(Data!H2323))</f>
        <v/>
      </c>
      <c r="F2428" s="13" t="str">
        <f>IF(Data!I2323="","",VALUE(Data!I2323))</f>
        <v/>
      </c>
      <c r="G2428" s="59" t="str">
        <f>IF(Data!C2323="","",Data!C2323)</f>
        <v/>
      </c>
      <c r="H2428" s="62" t="str">
        <f>IF(TRIM(Data!S2323)="",IF(Data!C2323="","",H2427),"("&amp;Data!S2323&amp;"台)")</f>
        <v/>
      </c>
      <c r="I2428" s="29" t="str">
        <f>IF(Data!D2323="","",Data!D2323)</f>
        <v/>
      </c>
      <c r="J2428" s="31" t="str">
        <f>IF(Data!O2323="","",Data!O2323)</f>
        <v/>
      </c>
      <c r="K2428" s="29" t="str">
        <f>IF(Data!E2323="","",Data!E2323)</f>
        <v/>
      </c>
      <c r="L2428" s="29" t="str">
        <f>IF(Data!F2323="","",Data!F2323)</f>
        <v/>
      </c>
      <c r="M2428" s="29" t="str">
        <f>IF(Data!G2323="","",Data!G2323)</f>
        <v/>
      </c>
      <c r="N2428" s="14" t="str">
        <f>IF(Data!J2323="","",Data!J2323)</f>
        <v/>
      </c>
      <c r="O2428" s="30"/>
      <c r="P2428" s="32" t="str">
        <f>IF(Data!Q2323="","",Data!Q2323)</f>
        <v/>
      </c>
      <c r="Q2428" s="65" t="str">
        <f>IF(Data!R2323="","",Data!R2323)</f>
        <v/>
      </c>
    </row>
    <row r="2429" spans="1:17" ht="14.25" customHeight="1" x14ac:dyDescent="0.15">
      <c r="A2429" s="25" t="str">
        <f>IF(Data!L2324="","",Data!L2324)</f>
        <v/>
      </c>
      <c r="B2429" s="26" t="str">
        <f>IF(Data!A2324="","",VALUE(Data!A2324))</f>
        <v/>
      </c>
      <c r="C2429" s="27" t="str">
        <f>IF(Data!M2324="","",VALUE(Data!M2324))</f>
        <v/>
      </c>
      <c r="D2429" s="28" t="str">
        <f>IF(Data!B2324="","",Data!B2324)</f>
        <v/>
      </c>
      <c r="E2429" s="26" t="str">
        <f>IF(Data!H2324="","",VALUE(Data!H2324))</f>
        <v/>
      </c>
      <c r="F2429" s="13" t="str">
        <f>IF(Data!I2324="","",VALUE(Data!I2324))</f>
        <v/>
      </c>
      <c r="G2429" s="59" t="str">
        <f>IF(Data!C2324="","",Data!C2324)</f>
        <v/>
      </c>
      <c r="H2429" s="62" t="str">
        <f>IF(TRIM(Data!S2324)="",IF(Data!C2324="","",H2428),"("&amp;Data!S2324&amp;"台)")</f>
        <v/>
      </c>
      <c r="I2429" s="29" t="str">
        <f>IF(Data!D2324="","",Data!D2324)</f>
        <v/>
      </c>
      <c r="J2429" s="31" t="str">
        <f>IF(Data!O2324="","",Data!O2324)</f>
        <v/>
      </c>
      <c r="K2429" s="29" t="str">
        <f>IF(Data!E2324="","",Data!E2324)</f>
        <v/>
      </c>
      <c r="L2429" s="29" t="str">
        <f>IF(Data!F2324="","",Data!F2324)</f>
        <v/>
      </c>
      <c r="M2429" s="29" t="str">
        <f>IF(Data!G2324="","",Data!G2324)</f>
        <v/>
      </c>
      <c r="N2429" s="14" t="str">
        <f>IF(Data!J2324="","",Data!J2324)</f>
        <v/>
      </c>
      <c r="O2429" s="30"/>
      <c r="P2429" s="32" t="str">
        <f>IF(Data!Q2324="","",Data!Q2324)</f>
        <v/>
      </c>
      <c r="Q2429" s="65" t="str">
        <f>IF(Data!R2324="","",Data!R2324)</f>
        <v/>
      </c>
    </row>
    <row r="2430" spans="1:17" ht="14.25" customHeight="1" x14ac:dyDescent="0.15">
      <c r="A2430" s="25" t="str">
        <f>IF(Data!L2325="","",Data!L2325)</f>
        <v/>
      </c>
      <c r="B2430" s="26" t="str">
        <f>IF(Data!A2325="","",VALUE(Data!A2325))</f>
        <v/>
      </c>
      <c r="C2430" s="27" t="str">
        <f>IF(Data!M2325="","",VALUE(Data!M2325))</f>
        <v/>
      </c>
      <c r="D2430" s="28" t="str">
        <f>IF(Data!B2325="","",Data!B2325)</f>
        <v/>
      </c>
      <c r="E2430" s="26" t="str">
        <f>IF(Data!H2325="","",VALUE(Data!H2325))</f>
        <v/>
      </c>
      <c r="F2430" s="13" t="str">
        <f>IF(Data!I2325="","",VALUE(Data!I2325))</f>
        <v/>
      </c>
      <c r="G2430" s="59" t="str">
        <f>IF(Data!C2325="","",Data!C2325)</f>
        <v/>
      </c>
      <c r="H2430" s="62" t="str">
        <f>IF(TRIM(Data!S2325)="",IF(Data!C2325="","",H2429),"("&amp;Data!S2325&amp;"台)")</f>
        <v/>
      </c>
      <c r="I2430" s="29" t="str">
        <f>IF(Data!D2325="","",Data!D2325)</f>
        <v/>
      </c>
      <c r="J2430" s="31" t="str">
        <f>IF(Data!O2325="","",Data!O2325)</f>
        <v/>
      </c>
      <c r="K2430" s="29" t="str">
        <f>IF(Data!E2325="","",Data!E2325)</f>
        <v/>
      </c>
      <c r="L2430" s="29" t="str">
        <f>IF(Data!F2325="","",Data!F2325)</f>
        <v/>
      </c>
      <c r="M2430" s="29" t="str">
        <f>IF(Data!G2325="","",Data!G2325)</f>
        <v/>
      </c>
      <c r="N2430" s="14" t="str">
        <f>IF(Data!J2325="","",Data!J2325)</f>
        <v/>
      </c>
      <c r="O2430" s="30"/>
      <c r="P2430" s="32" t="str">
        <f>IF(Data!Q2325="","",Data!Q2325)</f>
        <v/>
      </c>
      <c r="Q2430" s="65" t="str">
        <f>IF(Data!R2325="","",Data!R2325)</f>
        <v/>
      </c>
    </row>
    <row r="2431" spans="1:17" ht="14.25" customHeight="1" x14ac:dyDescent="0.15">
      <c r="A2431" s="25" t="str">
        <f>IF(Data!L2326="","",Data!L2326)</f>
        <v/>
      </c>
      <c r="B2431" s="26" t="str">
        <f>IF(Data!A2326="","",VALUE(Data!A2326))</f>
        <v/>
      </c>
      <c r="C2431" s="27" t="str">
        <f>IF(Data!M2326="","",VALUE(Data!M2326))</f>
        <v/>
      </c>
      <c r="D2431" s="28" t="str">
        <f>IF(Data!B2326="","",Data!B2326)</f>
        <v/>
      </c>
      <c r="E2431" s="26" t="str">
        <f>IF(Data!H2326="","",VALUE(Data!H2326))</f>
        <v/>
      </c>
      <c r="F2431" s="13" t="str">
        <f>IF(Data!I2326="","",VALUE(Data!I2326))</f>
        <v/>
      </c>
      <c r="G2431" s="59" t="str">
        <f>IF(Data!C2326="","",Data!C2326)</f>
        <v/>
      </c>
      <c r="H2431" s="62" t="str">
        <f>IF(TRIM(Data!S2326)="",IF(Data!C2326="","",H2430),"("&amp;Data!S2326&amp;"台)")</f>
        <v/>
      </c>
      <c r="I2431" s="29" t="str">
        <f>IF(Data!D2326="","",Data!D2326)</f>
        <v/>
      </c>
      <c r="J2431" s="31" t="str">
        <f>IF(Data!O2326="","",Data!O2326)</f>
        <v/>
      </c>
      <c r="K2431" s="29" t="str">
        <f>IF(Data!E2326="","",Data!E2326)</f>
        <v/>
      </c>
      <c r="L2431" s="29" t="str">
        <f>IF(Data!F2326="","",Data!F2326)</f>
        <v/>
      </c>
      <c r="M2431" s="29" t="str">
        <f>IF(Data!G2326="","",Data!G2326)</f>
        <v/>
      </c>
      <c r="N2431" s="14" t="str">
        <f>IF(Data!J2326="","",Data!J2326)</f>
        <v/>
      </c>
      <c r="O2431" s="30"/>
      <c r="P2431" s="32" t="str">
        <f>IF(Data!Q2326="","",Data!Q2326)</f>
        <v/>
      </c>
      <c r="Q2431" s="65" t="str">
        <f>IF(Data!R2326="","",Data!R2326)</f>
        <v/>
      </c>
    </row>
    <row r="2432" spans="1:17" ht="14.25" customHeight="1" x14ac:dyDescent="0.15">
      <c r="A2432" s="25" t="str">
        <f>IF(Data!L2327="","",Data!L2327)</f>
        <v/>
      </c>
      <c r="B2432" s="26" t="str">
        <f>IF(Data!A2327="","",VALUE(Data!A2327))</f>
        <v/>
      </c>
      <c r="C2432" s="27" t="str">
        <f>IF(Data!M2327="","",VALUE(Data!M2327))</f>
        <v/>
      </c>
      <c r="D2432" s="28" t="str">
        <f>IF(Data!B2327="","",Data!B2327)</f>
        <v/>
      </c>
      <c r="E2432" s="26" t="str">
        <f>IF(Data!H2327="","",VALUE(Data!H2327))</f>
        <v/>
      </c>
      <c r="F2432" s="13" t="str">
        <f>IF(Data!I2327="","",VALUE(Data!I2327))</f>
        <v/>
      </c>
      <c r="G2432" s="59" t="str">
        <f>IF(Data!C2327="","",Data!C2327)</f>
        <v/>
      </c>
      <c r="H2432" s="62" t="str">
        <f>IF(TRIM(Data!S2327)="",IF(Data!C2327="","",H2431),"("&amp;Data!S2327&amp;"台)")</f>
        <v/>
      </c>
      <c r="I2432" s="29" t="str">
        <f>IF(Data!D2327="","",Data!D2327)</f>
        <v/>
      </c>
      <c r="J2432" s="31" t="str">
        <f>IF(Data!O2327="","",Data!O2327)</f>
        <v/>
      </c>
      <c r="K2432" s="29" t="str">
        <f>IF(Data!E2327="","",Data!E2327)</f>
        <v/>
      </c>
      <c r="L2432" s="29" t="str">
        <f>IF(Data!F2327="","",Data!F2327)</f>
        <v/>
      </c>
      <c r="M2432" s="29" t="str">
        <f>IF(Data!G2327="","",Data!G2327)</f>
        <v/>
      </c>
      <c r="N2432" s="14" t="str">
        <f>IF(Data!J2327="","",Data!J2327)</f>
        <v/>
      </c>
      <c r="O2432" s="30"/>
      <c r="P2432" s="32" t="str">
        <f>IF(Data!Q2327="","",Data!Q2327)</f>
        <v/>
      </c>
      <c r="Q2432" s="65" t="str">
        <f>IF(Data!R2327="","",Data!R2327)</f>
        <v/>
      </c>
    </row>
    <row r="2433" spans="1:17" ht="14.25" customHeight="1" x14ac:dyDescent="0.15">
      <c r="A2433" s="25" t="str">
        <f>IF(Data!L2328="","",Data!L2328)</f>
        <v/>
      </c>
      <c r="B2433" s="26" t="str">
        <f>IF(Data!A2328="","",VALUE(Data!A2328))</f>
        <v/>
      </c>
      <c r="C2433" s="27" t="str">
        <f>IF(Data!M2328="","",VALUE(Data!M2328))</f>
        <v/>
      </c>
      <c r="D2433" s="28" t="str">
        <f>IF(Data!B2328="","",Data!B2328)</f>
        <v/>
      </c>
      <c r="E2433" s="26" t="str">
        <f>IF(Data!H2328="","",VALUE(Data!H2328))</f>
        <v/>
      </c>
      <c r="F2433" s="13" t="str">
        <f>IF(Data!I2328="","",VALUE(Data!I2328))</f>
        <v/>
      </c>
      <c r="G2433" s="59" t="str">
        <f>IF(Data!C2328="","",Data!C2328)</f>
        <v/>
      </c>
      <c r="H2433" s="62" t="str">
        <f>IF(TRIM(Data!S2328)="",IF(Data!C2328="","",H2432),"("&amp;Data!S2328&amp;"台)")</f>
        <v/>
      </c>
      <c r="I2433" s="29" t="str">
        <f>IF(Data!D2328="","",Data!D2328)</f>
        <v/>
      </c>
      <c r="J2433" s="31" t="str">
        <f>IF(Data!O2328="","",Data!O2328)</f>
        <v/>
      </c>
      <c r="K2433" s="29" t="str">
        <f>IF(Data!E2328="","",Data!E2328)</f>
        <v/>
      </c>
      <c r="L2433" s="29" t="str">
        <f>IF(Data!F2328="","",Data!F2328)</f>
        <v/>
      </c>
      <c r="M2433" s="29" t="str">
        <f>IF(Data!G2328="","",Data!G2328)</f>
        <v/>
      </c>
      <c r="N2433" s="14" t="str">
        <f>IF(Data!J2328="","",Data!J2328)</f>
        <v/>
      </c>
      <c r="O2433" s="30"/>
      <c r="P2433" s="32" t="str">
        <f>IF(Data!Q2328="","",Data!Q2328)</f>
        <v/>
      </c>
      <c r="Q2433" s="65" t="str">
        <f>IF(Data!R2328="","",Data!R2328)</f>
        <v/>
      </c>
    </row>
    <row r="2434" spans="1:17" ht="14.25" customHeight="1" x14ac:dyDescent="0.15">
      <c r="A2434" s="25" t="str">
        <f>IF(Data!L2329="","",Data!L2329)</f>
        <v/>
      </c>
      <c r="B2434" s="26" t="str">
        <f>IF(Data!A2329="","",VALUE(Data!A2329))</f>
        <v/>
      </c>
      <c r="C2434" s="27" t="str">
        <f>IF(Data!M2329="","",VALUE(Data!M2329))</f>
        <v/>
      </c>
      <c r="D2434" s="28" t="str">
        <f>IF(Data!B2329="","",Data!B2329)</f>
        <v/>
      </c>
      <c r="E2434" s="26" t="str">
        <f>IF(Data!H2329="","",VALUE(Data!H2329))</f>
        <v/>
      </c>
      <c r="F2434" s="13" t="str">
        <f>IF(Data!I2329="","",VALUE(Data!I2329))</f>
        <v/>
      </c>
      <c r="G2434" s="59" t="str">
        <f>IF(Data!C2329="","",Data!C2329)</f>
        <v/>
      </c>
      <c r="H2434" s="62" t="str">
        <f>IF(TRIM(Data!S2329)="",IF(Data!C2329="","",H2433),"("&amp;Data!S2329&amp;"台)")</f>
        <v/>
      </c>
      <c r="I2434" s="29" t="str">
        <f>IF(Data!D2329="","",Data!D2329)</f>
        <v/>
      </c>
      <c r="J2434" s="31" t="str">
        <f>IF(Data!O2329="","",Data!O2329)</f>
        <v/>
      </c>
      <c r="K2434" s="29" t="str">
        <f>IF(Data!E2329="","",Data!E2329)</f>
        <v/>
      </c>
      <c r="L2434" s="29" t="str">
        <f>IF(Data!F2329="","",Data!F2329)</f>
        <v/>
      </c>
      <c r="M2434" s="29" t="str">
        <f>IF(Data!G2329="","",Data!G2329)</f>
        <v/>
      </c>
      <c r="N2434" s="14" t="str">
        <f>IF(Data!J2329="","",Data!J2329)</f>
        <v/>
      </c>
      <c r="O2434" s="30"/>
      <c r="P2434" s="32" t="str">
        <f>IF(Data!Q2329="","",Data!Q2329)</f>
        <v/>
      </c>
      <c r="Q2434" s="65" t="str">
        <f>IF(Data!R2329="","",Data!R2329)</f>
        <v/>
      </c>
    </row>
    <row r="2435" spans="1:17" ht="14.25" customHeight="1" x14ac:dyDescent="0.15">
      <c r="A2435" s="25" t="str">
        <f>IF(Data!L2330="","",Data!L2330)</f>
        <v/>
      </c>
      <c r="B2435" s="26" t="str">
        <f>IF(Data!A2330="","",VALUE(Data!A2330))</f>
        <v/>
      </c>
      <c r="C2435" s="27" t="str">
        <f>IF(Data!M2330="","",VALUE(Data!M2330))</f>
        <v/>
      </c>
      <c r="D2435" s="28" t="str">
        <f>IF(Data!B2330="","",Data!B2330)</f>
        <v/>
      </c>
      <c r="E2435" s="26" t="str">
        <f>IF(Data!H2330="","",VALUE(Data!H2330))</f>
        <v/>
      </c>
      <c r="F2435" s="13" t="str">
        <f>IF(Data!I2330="","",VALUE(Data!I2330))</f>
        <v/>
      </c>
      <c r="G2435" s="59" t="str">
        <f>IF(Data!C2330="","",Data!C2330)</f>
        <v/>
      </c>
      <c r="H2435" s="62" t="str">
        <f>IF(TRIM(Data!S2330)="",IF(Data!C2330="","",H2434),"("&amp;Data!S2330&amp;"台)")</f>
        <v/>
      </c>
      <c r="I2435" s="29" t="str">
        <f>IF(Data!D2330="","",Data!D2330)</f>
        <v/>
      </c>
      <c r="J2435" s="31" t="str">
        <f>IF(Data!O2330="","",Data!O2330)</f>
        <v/>
      </c>
      <c r="K2435" s="29" t="str">
        <f>IF(Data!E2330="","",Data!E2330)</f>
        <v/>
      </c>
      <c r="L2435" s="29" t="str">
        <f>IF(Data!F2330="","",Data!F2330)</f>
        <v/>
      </c>
      <c r="M2435" s="29" t="str">
        <f>IF(Data!G2330="","",Data!G2330)</f>
        <v/>
      </c>
      <c r="N2435" s="14" t="str">
        <f>IF(Data!J2330="","",Data!J2330)</f>
        <v/>
      </c>
      <c r="O2435" s="30"/>
      <c r="P2435" s="32" t="str">
        <f>IF(Data!Q2330="","",Data!Q2330)</f>
        <v/>
      </c>
      <c r="Q2435" s="65" t="str">
        <f>IF(Data!R2330="","",Data!R2330)</f>
        <v/>
      </c>
    </row>
    <row r="2436" spans="1:17" ht="14.25" customHeight="1" x14ac:dyDescent="0.15">
      <c r="A2436" s="25" t="str">
        <f>IF(Data!L2331="","",Data!L2331)</f>
        <v/>
      </c>
      <c r="B2436" s="26" t="str">
        <f>IF(Data!A2331="","",VALUE(Data!A2331))</f>
        <v/>
      </c>
      <c r="C2436" s="27" t="str">
        <f>IF(Data!M2331="","",VALUE(Data!M2331))</f>
        <v/>
      </c>
      <c r="D2436" s="28" t="str">
        <f>IF(Data!B2331="","",Data!B2331)</f>
        <v/>
      </c>
      <c r="E2436" s="26" t="str">
        <f>IF(Data!H2331="","",VALUE(Data!H2331))</f>
        <v/>
      </c>
      <c r="F2436" s="13" t="str">
        <f>IF(Data!I2331="","",VALUE(Data!I2331))</f>
        <v/>
      </c>
      <c r="G2436" s="59" t="str">
        <f>IF(Data!C2331="","",Data!C2331)</f>
        <v/>
      </c>
      <c r="H2436" s="62" t="str">
        <f>IF(TRIM(Data!S2331)="",IF(Data!C2331="","",H2435),"("&amp;Data!S2331&amp;"台)")</f>
        <v/>
      </c>
      <c r="I2436" s="29" t="str">
        <f>IF(Data!D2331="","",Data!D2331)</f>
        <v/>
      </c>
      <c r="J2436" s="31" t="str">
        <f>IF(Data!O2331="","",Data!O2331)</f>
        <v/>
      </c>
      <c r="K2436" s="29" t="str">
        <f>IF(Data!E2331="","",Data!E2331)</f>
        <v/>
      </c>
      <c r="L2436" s="29" t="str">
        <f>IF(Data!F2331="","",Data!F2331)</f>
        <v/>
      </c>
      <c r="M2436" s="29" t="str">
        <f>IF(Data!G2331="","",Data!G2331)</f>
        <v/>
      </c>
      <c r="N2436" s="14" t="str">
        <f>IF(Data!J2331="","",Data!J2331)</f>
        <v/>
      </c>
      <c r="O2436" s="30"/>
      <c r="P2436" s="32" t="str">
        <f>IF(Data!Q2331="","",Data!Q2331)</f>
        <v/>
      </c>
      <c r="Q2436" s="65" t="str">
        <f>IF(Data!R2331="","",Data!R2331)</f>
        <v/>
      </c>
    </row>
    <row r="2437" spans="1:17" ht="14.25" customHeight="1" x14ac:dyDescent="0.15">
      <c r="A2437" s="25" t="str">
        <f>IF(Data!L2332="","",Data!L2332)</f>
        <v/>
      </c>
      <c r="B2437" s="26" t="str">
        <f>IF(Data!A2332="","",VALUE(Data!A2332))</f>
        <v/>
      </c>
      <c r="C2437" s="27" t="str">
        <f>IF(Data!M2332="","",VALUE(Data!M2332))</f>
        <v/>
      </c>
      <c r="D2437" s="28" t="str">
        <f>IF(Data!B2332="","",Data!B2332)</f>
        <v/>
      </c>
      <c r="E2437" s="26" t="str">
        <f>IF(Data!H2332="","",VALUE(Data!H2332))</f>
        <v/>
      </c>
      <c r="F2437" s="13" t="str">
        <f>IF(Data!I2332="","",VALUE(Data!I2332))</f>
        <v/>
      </c>
      <c r="G2437" s="59" t="str">
        <f>IF(Data!C2332="","",Data!C2332)</f>
        <v/>
      </c>
      <c r="H2437" s="62" t="str">
        <f>IF(TRIM(Data!S2332)="",IF(Data!C2332="","",H2436),"("&amp;Data!S2332&amp;"台)")</f>
        <v/>
      </c>
      <c r="I2437" s="29" t="str">
        <f>IF(Data!D2332="","",Data!D2332)</f>
        <v/>
      </c>
      <c r="J2437" s="31" t="str">
        <f>IF(Data!O2332="","",Data!O2332)</f>
        <v/>
      </c>
      <c r="K2437" s="29" t="str">
        <f>IF(Data!E2332="","",Data!E2332)</f>
        <v/>
      </c>
      <c r="L2437" s="29" t="str">
        <f>IF(Data!F2332="","",Data!F2332)</f>
        <v/>
      </c>
      <c r="M2437" s="29" t="str">
        <f>IF(Data!G2332="","",Data!G2332)</f>
        <v/>
      </c>
      <c r="N2437" s="14" t="str">
        <f>IF(Data!J2332="","",Data!J2332)</f>
        <v/>
      </c>
      <c r="O2437" s="30"/>
      <c r="P2437" s="32" t="str">
        <f>IF(Data!Q2332="","",Data!Q2332)</f>
        <v/>
      </c>
      <c r="Q2437" s="65" t="str">
        <f>IF(Data!R2332="","",Data!R2332)</f>
        <v/>
      </c>
    </row>
    <row r="2438" spans="1:17" ht="14.25" customHeight="1" x14ac:dyDescent="0.15">
      <c r="A2438" s="25" t="str">
        <f>IF(Data!L2333="","",Data!L2333)</f>
        <v/>
      </c>
      <c r="B2438" s="26" t="str">
        <f>IF(Data!A2333="","",VALUE(Data!A2333))</f>
        <v/>
      </c>
      <c r="C2438" s="27" t="str">
        <f>IF(Data!M2333="","",VALUE(Data!M2333))</f>
        <v/>
      </c>
      <c r="D2438" s="28" t="str">
        <f>IF(Data!B2333="","",Data!B2333)</f>
        <v/>
      </c>
      <c r="E2438" s="26" t="str">
        <f>IF(Data!H2333="","",VALUE(Data!H2333))</f>
        <v/>
      </c>
      <c r="F2438" s="13" t="str">
        <f>IF(Data!I2333="","",VALUE(Data!I2333))</f>
        <v/>
      </c>
      <c r="G2438" s="59" t="str">
        <f>IF(Data!C2333="","",Data!C2333)</f>
        <v/>
      </c>
      <c r="H2438" s="62" t="str">
        <f>IF(TRIM(Data!S2333)="",IF(Data!C2333="","",H2437),"("&amp;Data!S2333&amp;"台)")</f>
        <v/>
      </c>
      <c r="I2438" s="29" t="str">
        <f>IF(Data!D2333="","",Data!D2333)</f>
        <v/>
      </c>
      <c r="J2438" s="31" t="str">
        <f>IF(Data!O2333="","",Data!O2333)</f>
        <v/>
      </c>
      <c r="K2438" s="29" t="str">
        <f>IF(Data!E2333="","",Data!E2333)</f>
        <v/>
      </c>
      <c r="L2438" s="29" t="str">
        <f>IF(Data!F2333="","",Data!F2333)</f>
        <v/>
      </c>
      <c r="M2438" s="29" t="str">
        <f>IF(Data!G2333="","",Data!G2333)</f>
        <v/>
      </c>
      <c r="N2438" s="14" t="str">
        <f>IF(Data!J2333="","",Data!J2333)</f>
        <v/>
      </c>
      <c r="O2438" s="30"/>
      <c r="P2438" s="32" t="str">
        <f>IF(Data!Q2333="","",Data!Q2333)</f>
        <v/>
      </c>
      <c r="Q2438" s="65" t="str">
        <f>IF(Data!R2333="","",Data!R2333)</f>
        <v/>
      </c>
    </row>
    <row r="2439" spans="1:17" ht="14.25" customHeight="1" x14ac:dyDescent="0.15">
      <c r="A2439" s="25" t="str">
        <f>IF(Data!L2334="","",Data!L2334)</f>
        <v/>
      </c>
      <c r="B2439" s="26" t="str">
        <f>IF(Data!A2334="","",VALUE(Data!A2334))</f>
        <v/>
      </c>
      <c r="C2439" s="27" t="str">
        <f>IF(Data!M2334="","",VALUE(Data!M2334))</f>
        <v/>
      </c>
      <c r="D2439" s="28" t="str">
        <f>IF(Data!B2334="","",Data!B2334)</f>
        <v/>
      </c>
      <c r="E2439" s="26" t="str">
        <f>IF(Data!H2334="","",VALUE(Data!H2334))</f>
        <v/>
      </c>
      <c r="F2439" s="13" t="str">
        <f>IF(Data!I2334="","",VALUE(Data!I2334))</f>
        <v/>
      </c>
      <c r="G2439" s="59" t="str">
        <f>IF(Data!C2334="","",Data!C2334)</f>
        <v/>
      </c>
      <c r="H2439" s="62" t="str">
        <f>IF(TRIM(Data!S2334)="",IF(Data!C2334="","",H2438),"("&amp;Data!S2334&amp;"台)")</f>
        <v/>
      </c>
      <c r="I2439" s="29" t="str">
        <f>IF(Data!D2334="","",Data!D2334)</f>
        <v/>
      </c>
      <c r="J2439" s="31" t="str">
        <f>IF(Data!O2334="","",Data!O2334)</f>
        <v/>
      </c>
      <c r="K2439" s="29" t="str">
        <f>IF(Data!E2334="","",Data!E2334)</f>
        <v/>
      </c>
      <c r="L2439" s="29" t="str">
        <f>IF(Data!F2334="","",Data!F2334)</f>
        <v/>
      </c>
      <c r="M2439" s="29" t="str">
        <f>IF(Data!G2334="","",Data!G2334)</f>
        <v/>
      </c>
      <c r="N2439" s="14" t="str">
        <f>IF(Data!J2334="","",Data!J2334)</f>
        <v/>
      </c>
      <c r="O2439" s="30"/>
      <c r="P2439" s="32" t="str">
        <f>IF(Data!Q2334="","",Data!Q2334)</f>
        <v/>
      </c>
      <c r="Q2439" s="65" t="str">
        <f>IF(Data!R2334="","",Data!R2334)</f>
        <v/>
      </c>
    </row>
    <row r="2440" spans="1:17" ht="14.25" customHeight="1" x14ac:dyDescent="0.15">
      <c r="A2440" s="25" t="str">
        <f>IF(Data!L2335="","",Data!L2335)</f>
        <v/>
      </c>
      <c r="B2440" s="26" t="str">
        <f>IF(Data!A2335="","",VALUE(Data!A2335))</f>
        <v/>
      </c>
      <c r="C2440" s="27" t="str">
        <f>IF(Data!M2335="","",VALUE(Data!M2335))</f>
        <v/>
      </c>
      <c r="D2440" s="28" t="str">
        <f>IF(Data!B2335="","",Data!B2335)</f>
        <v/>
      </c>
      <c r="E2440" s="26" t="str">
        <f>IF(Data!H2335="","",VALUE(Data!H2335))</f>
        <v/>
      </c>
      <c r="F2440" s="13" t="str">
        <f>IF(Data!I2335="","",VALUE(Data!I2335))</f>
        <v/>
      </c>
      <c r="G2440" s="59" t="str">
        <f>IF(Data!C2335="","",Data!C2335)</f>
        <v/>
      </c>
      <c r="H2440" s="62" t="str">
        <f>IF(TRIM(Data!S2335)="",IF(Data!C2335="","",H2439),"("&amp;Data!S2335&amp;"台)")</f>
        <v/>
      </c>
      <c r="I2440" s="29" t="str">
        <f>IF(Data!D2335="","",Data!D2335)</f>
        <v/>
      </c>
      <c r="J2440" s="31" t="str">
        <f>IF(Data!O2335="","",Data!O2335)</f>
        <v/>
      </c>
      <c r="K2440" s="29" t="str">
        <f>IF(Data!E2335="","",Data!E2335)</f>
        <v/>
      </c>
      <c r="L2440" s="29" t="str">
        <f>IF(Data!F2335="","",Data!F2335)</f>
        <v/>
      </c>
      <c r="M2440" s="29" t="str">
        <f>IF(Data!G2335="","",Data!G2335)</f>
        <v/>
      </c>
      <c r="N2440" s="14" t="str">
        <f>IF(Data!J2335="","",Data!J2335)</f>
        <v/>
      </c>
      <c r="O2440" s="30"/>
      <c r="P2440" s="32" t="str">
        <f>IF(Data!Q2335="","",Data!Q2335)</f>
        <v/>
      </c>
      <c r="Q2440" s="65" t="str">
        <f>IF(Data!R2335="","",Data!R2335)</f>
        <v/>
      </c>
    </row>
    <row r="2441" spans="1:17" ht="14.25" customHeight="1" x14ac:dyDescent="0.15">
      <c r="A2441" s="25" t="str">
        <f>IF(Data!L2336="","",Data!L2336)</f>
        <v/>
      </c>
      <c r="B2441" s="26" t="str">
        <f>IF(Data!A2336="","",VALUE(Data!A2336))</f>
        <v/>
      </c>
      <c r="C2441" s="27" t="str">
        <f>IF(Data!M2336="","",VALUE(Data!M2336))</f>
        <v/>
      </c>
      <c r="D2441" s="28" t="str">
        <f>IF(Data!B2336="","",Data!B2336)</f>
        <v/>
      </c>
      <c r="E2441" s="26" t="str">
        <f>IF(Data!H2336="","",VALUE(Data!H2336))</f>
        <v/>
      </c>
      <c r="F2441" s="13" t="str">
        <f>IF(Data!I2336="","",VALUE(Data!I2336))</f>
        <v/>
      </c>
      <c r="G2441" s="59" t="str">
        <f>IF(Data!C2336="","",Data!C2336)</f>
        <v/>
      </c>
      <c r="H2441" s="62" t="str">
        <f>IF(TRIM(Data!S2336)="",IF(Data!C2336="","",H2440),"("&amp;Data!S2336&amp;"台)")</f>
        <v/>
      </c>
      <c r="I2441" s="29" t="str">
        <f>IF(Data!D2336="","",Data!D2336)</f>
        <v/>
      </c>
      <c r="J2441" s="31" t="str">
        <f>IF(Data!O2336="","",Data!O2336)</f>
        <v/>
      </c>
      <c r="K2441" s="29" t="str">
        <f>IF(Data!E2336="","",Data!E2336)</f>
        <v/>
      </c>
      <c r="L2441" s="29" t="str">
        <f>IF(Data!F2336="","",Data!F2336)</f>
        <v/>
      </c>
      <c r="M2441" s="29" t="str">
        <f>IF(Data!G2336="","",Data!G2336)</f>
        <v/>
      </c>
      <c r="N2441" s="14" t="str">
        <f>IF(Data!J2336="","",Data!J2336)</f>
        <v/>
      </c>
      <c r="O2441" s="30"/>
      <c r="P2441" s="32" t="str">
        <f>IF(Data!Q2336="","",Data!Q2336)</f>
        <v/>
      </c>
      <c r="Q2441" s="65" t="str">
        <f>IF(Data!R2336="","",Data!R2336)</f>
        <v/>
      </c>
    </row>
    <row r="2442" spans="1:17" ht="14.25" customHeight="1" x14ac:dyDescent="0.15">
      <c r="A2442" s="25" t="str">
        <f>IF(Data!L2337="","",Data!L2337)</f>
        <v/>
      </c>
      <c r="B2442" s="26" t="str">
        <f>IF(Data!A2337="","",VALUE(Data!A2337))</f>
        <v/>
      </c>
      <c r="C2442" s="27" t="str">
        <f>IF(Data!M2337="","",VALUE(Data!M2337))</f>
        <v/>
      </c>
      <c r="D2442" s="28" t="str">
        <f>IF(Data!B2337="","",Data!B2337)</f>
        <v/>
      </c>
      <c r="E2442" s="26" t="str">
        <f>IF(Data!H2337="","",VALUE(Data!H2337))</f>
        <v/>
      </c>
      <c r="F2442" s="13" t="str">
        <f>IF(Data!I2337="","",VALUE(Data!I2337))</f>
        <v/>
      </c>
      <c r="G2442" s="59" t="str">
        <f>IF(Data!C2337="","",Data!C2337)</f>
        <v/>
      </c>
      <c r="H2442" s="62" t="str">
        <f>IF(TRIM(Data!S2337)="",IF(Data!C2337="","",H2441),"("&amp;Data!S2337&amp;"台)")</f>
        <v/>
      </c>
      <c r="I2442" s="29" t="str">
        <f>IF(Data!D2337="","",Data!D2337)</f>
        <v/>
      </c>
      <c r="J2442" s="31" t="str">
        <f>IF(Data!O2337="","",Data!O2337)</f>
        <v/>
      </c>
      <c r="K2442" s="29" t="str">
        <f>IF(Data!E2337="","",Data!E2337)</f>
        <v/>
      </c>
      <c r="L2442" s="29" t="str">
        <f>IF(Data!F2337="","",Data!F2337)</f>
        <v/>
      </c>
      <c r="M2442" s="29" t="str">
        <f>IF(Data!G2337="","",Data!G2337)</f>
        <v/>
      </c>
      <c r="N2442" s="14" t="str">
        <f>IF(Data!J2337="","",Data!J2337)</f>
        <v/>
      </c>
      <c r="O2442" s="30"/>
      <c r="P2442" s="32" t="str">
        <f>IF(Data!Q2337="","",Data!Q2337)</f>
        <v/>
      </c>
      <c r="Q2442" s="65" t="str">
        <f>IF(Data!R2337="","",Data!R2337)</f>
        <v/>
      </c>
    </row>
    <row r="2443" spans="1:17" ht="14.25" customHeight="1" x14ac:dyDescent="0.15">
      <c r="A2443" s="25" t="str">
        <f>IF(Data!L2338="","",Data!L2338)</f>
        <v/>
      </c>
      <c r="B2443" s="26" t="str">
        <f>IF(Data!A2338="","",VALUE(Data!A2338))</f>
        <v/>
      </c>
      <c r="C2443" s="27" t="str">
        <f>IF(Data!M2338="","",VALUE(Data!M2338))</f>
        <v/>
      </c>
      <c r="D2443" s="28" t="str">
        <f>IF(Data!B2338="","",Data!B2338)</f>
        <v/>
      </c>
      <c r="E2443" s="26" t="str">
        <f>IF(Data!H2338="","",VALUE(Data!H2338))</f>
        <v/>
      </c>
      <c r="F2443" s="13" t="str">
        <f>IF(Data!I2338="","",VALUE(Data!I2338))</f>
        <v/>
      </c>
      <c r="G2443" s="59" t="str">
        <f>IF(Data!C2338="","",Data!C2338)</f>
        <v/>
      </c>
      <c r="H2443" s="62" t="str">
        <f>IF(TRIM(Data!S2338)="",IF(Data!C2338="","",H2442),"("&amp;Data!S2338&amp;"台)")</f>
        <v/>
      </c>
      <c r="I2443" s="29" t="str">
        <f>IF(Data!D2338="","",Data!D2338)</f>
        <v/>
      </c>
      <c r="J2443" s="31" t="str">
        <f>IF(Data!O2338="","",Data!O2338)</f>
        <v/>
      </c>
      <c r="K2443" s="29" t="str">
        <f>IF(Data!E2338="","",Data!E2338)</f>
        <v/>
      </c>
      <c r="L2443" s="29" t="str">
        <f>IF(Data!F2338="","",Data!F2338)</f>
        <v/>
      </c>
      <c r="M2443" s="29" t="str">
        <f>IF(Data!G2338="","",Data!G2338)</f>
        <v/>
      </c>
      <c r="N2443" s="14" t="str">
        <f>IF(Data!J2338="","",Data!J2338)</f>
        <v/>
      </c>
      <c r="O2443" s="30"/>
      <c r="P2443" s="32" t="str">
        <f>IF(Data!Q2338="","",Data!Q2338)</f>
        <v/>
      </c>
      <c r="Q2443" s="65" t="str">
        <f>IF(Data!R2338="","",Data!R2338)</f>
        <v/>
      </c>
    </row>
    <row r="2444" spans="1:17" ht="14.25" customHeight="1" x14ac:dyDescent="0.15">
      <c r="A2444" s="25" t="str">
        <f>IF(Data!L2339="","",Data!L2339)</f>
        <v/>
      </c>
      <c r="B2444" s="26" t="str">
        <f>IF(Data!A2339="","",VALUE(Data!A2339))</f>
        <v/>
      </c>
      <c r="C2444" s="27" t="str">
        <f>IF(Data!M2339="","",VALUE(Data!M2339))</f>
        <v/>
      </c>
      <c r="D2444" s="28" t="str">
        <f>IF(Data!B2339="","",Data!B2339)</f>
        <v/>
      </c>
      <c r="E2444" s="26" t="str">
        <f>IF(Data!H2339="","",VALUE(Data!H2339))</f>
        <v/>
      </c>
      <c r="F2444" s="13" t="str">
        <f>IF(Data!I2339="","",VALUE(Data!I2339))</f>
        <v/>
      </c>
      <c r="G2444" s="59" t="str">
        <f>IF(Data!C2339="","",Data!C2339)</f>
        <v/>
      </c>
      <c r="H2444" s="62" t="str">
        <f>IF(TRIM(Data!S2339)="",IF(Data!C2339="","",H2443),"("&amp;Data!S2339&amp;"台)")</f>
        <v/>
      </c>
      <c r="I2444" s="29" t="str">
        <f>IF(Data!D2339="","",Data!D2339)</f>
        <v/>
      </c>
      <c r="J2444" s="31" t="str">
        <f>IF(Data!O2339="","",Data!O2339)</f>
        <v/>
      </c>
      <c r="K2444" s="29" t="str">
        <f>IF(Data!E2339="","",Data!E2339)</f>
        <v/>
      </c>
      <c r="L2444" s="29" t="str">
        <f>IF(Data!F2339="","",Data!F2339)</f>
        <v/>
      </c>
      <c r="M2444" s="29" t="str">
        <f>IF(Data!G2339="","",Data!G2339)</f>
        <v/>
      </c>
      <c r="N2444" s="14" t="str">
        <f>IF(Data!J2339="","",Data!J2339)</f>
        <v/>
      </c>
      <c r="O2444" s="30"/>
      <c r="P2444" s="32" t="str">
        <f>IF(Data!Q2339="","",Data!Q2339)</f>
        <v/>
      </c>
      <c r="Q2444" s="65" t="str">
        <f>IF(Data!R2339="","",Data!R2339)</f>
        <v/>
      </c>
    </row>
    <row r="2445" spans="1:17" ht="14.25" customHeight="1" x14ac:dyDescent="0.15">
      <c r="A2445" s="25" t="str">
        <f>IF(Data!L2340="","",Data!L2340)</f>
        <v/>
      </c>
      <c r="B2445" s="26" t="str">
        <f>IF(Data!A2340="","",VALUE(Data!A2340))</f>
        <v/>
      </c>
      <c r="C2445" s="27" t="str">
        <f>IF(Data!M2340="","",VALUE(Data!M2340))</f>
        <v/>
      </c>
      <c r="D2445" s="28" t="str">
        <f>IF(Data!B2340="","",Data!B2340)</f>
        <v/>
      </c>
      <c r="E2445" s="26" t="str">
        <f>IF(Data!H2340="","",VALUE(Data!H2340))</f>
        <v/>
      </c>
      <c r="F2445" s="13" t="str">
        <f>IF(Data!I2340="","",VALUE(Data!I2340))</f>
        <v/>
      </c>
      <c r="G2445" s="59" t="str">
        <f>IF(Data!C2340="","",Data!C2340)</f>
        <v/>
      </c>
      <c r="H2445" s="62" t="str">
        <f>IF(TRIM(Data!S2340)="",IF(Data!C2340="","",H2444),"("&amp;Data!S2340&amp;"台)")</f>
        <v/>
      </c>
      <c r="I2445" s="29" t="str">
        <f>IF(Data!D2340="","",Data!D2340)</f>
        <v/>
      </c>
      <c r="J2445" s="31" t="str">
        <f>IF(Data!O2340="","",Data!O2340)</f>
        <v/>
      </c>
      <c r="K2445" s="29" t="str">
        <f>IF(Data!E2340="","",Data!E2340)</f>
        <v/>
      </c>
      <c r="L2445" s="29" t="str">
        <f>IF(Data!F2340="","",Data!F2340)</f>
        <v/>
      </c>
      <c r="M2445" s="29" t="str">
        <f>IF(Data!G2340="","",Data!G2340)</f>
        <v/>
      </c>
      <c r="N2445" s="14" t="str">
        <f>IF(Data!J2340="","",Data!J2340)</f>
        <v/>
      </c>
      <c r="O2445" s="30"/>
      <c r="P2445" s="32" t="str">
        <f>IF(Data!Q2340="","",Data!Q2340)</f>
        <v/>
      </c>
      <c r="Q2445" s="65" t="str">
        <f>IF(Data!R2340="","",Data!R2340)</f>
        <v/>
      </c>
    </row>
    <row r="2446" spans="1:17" ht="14.25" customHeight="1" x14ac:dyDescent="0.15">
      <c r="A2446" s="25" t="str">
        <f>IF(Data!L2341="","",Data!L2341)</f>
        <v/>
      </c>
      <c r="B2446" s="26" t="str">
        <f>IF(Data!A2341="","",VALUE(Data!A2341))</f>
        <v/>
      </c>
      <c r="C2446" s="27" t="str">
        <f>IF(Data!M2341="","",VALUE(Data!M2341))</f>
        <v/>
      </c>
      <c r="D2446" s="28" t="str">
        <f>IF(Data!B2341="","",Data!B2341)</f>
        <v/>
      </c>
      <c r="E2446" s="26" t="str">
        <f>IF(Data!H2341="","",VALUE(Data!H2341))</f>
        <v/>
      </c>
      <c r="F2446" s="13" t="str">
        <f>IF(Data!I2341="","",VALUE(Data!I2341))</f>
        <v/>
      </c>
      <c r="G2446" s="59" t="str">
        <f>IF(Data!C2341="","",Data!C2341)</f>
        <v/>
      </c>
      <c r="H2446" s="62" t="str">
        <f>IF(TRIM(Data!S2341)="",IF(Data!C2341="","",H2445),"("&amp;Data!S2341&amp;"台)")</f>
        <v/>
      </c>
      <c r="I2446" s="29" t="str">
        <f>IF(Data!D2341="","",Data!D2341)</f>
        <v/>
      </c>
      <c r="J2446" s="31" t="str">
        <f>IF(Data!O2341="","",Data!O2341)</f>
        <v/>
      </c>
      <c r="K2446" s="29" t="str">
        <f>IF(Data!E2341="","",Data!E2341)</f>
        <v/>
      </c>
      <c r="L2446" s="29" t="str">
        <f>IF(Data!F2341="","",Data!F2341)</f>
        <v/>
      </c>
      <c r="M2446" s="29" t="str">
        <f>IF(Data!G2341="","",Data!G2341)</f>
        <v/>
      </c>
      <c r="N2446" s="14" t="str">
        <f>IF(Data!J2341="","",Data!J2341)</f>
        <v/>
      </c>
      <c r="O2446" s="30"/>
      <c r="P2446" s="32" t="str">
        <f>IF(Data!Q2341="","",Data!Q2341)</f>
        <v/>
      </c>
      <c r="Q2446" s="65" t="str">
        <f>IF(Data!R2341="","",Data!R2341)</f>
        <v/>
      </c>
    </row>
    <row r="2447" spans="1:17" ht="14.25" customHeight="1" x14ac:dyDescent="0.15">
      <c r="A2447" s="25" t="str">
        <f>IF(Data!L2342="","",Data!L2342)</f>
        <v/>
      </c>
      <c r="B2447" s="26" t="str">
        <f>IF(Data!A2342="","",VALUE(Data!A2342))</f>
        <v/>
      </c>
      <c r="C2447" s="27" t="str">
        <f>IF(Data!M2342="","",VALUE(Data!M2342))</f>
        <v/>
      </c>
      <c r="D2447" s="28" t="str">
        <f>IF(Data!B2342="","",Data!B2342)</f>
        <v/>
      </c>
      <c r="E2447" s="26" t="str">
        <f>IF(Data!H2342="","",VALUE(Data!H2342))</f>
        <v/>
      </c>
      <c r="F2447" s="13" t="str">
        <f>IF(Data!I2342="","",VALUE(Data!I2342))</f>
        <v/>
      </c>
      <c r="G2447" s="59" t="str">
        <f>IF(Data!C2342="","",Data!C2342)</f>
        <v/>
      </c>
      <c r="H2447" s="62" t="str">
        <f>IF(TRIM(Data!S2342)="",IF(Data!C2342="","",H2446),"("&amp;Data!S2342&amp;"台)")</f>
        <v/>
      </c>
      <c r="I2447" s="29" t="str">
        <f>IF(Data!D2342="","",Data!D2342)</f>
        <v/>
      </c>
      <c r="J2447" s="31" t="str">
        <f>IF(Data!O2342="","",Data!O2342)</f>
        <v/>
      </c>
      <c r="K2447" s="29" t="str">
        <f>IF(Data!E2342="","",Data!E2342)</f>
        <v/>
      </c>
      <c r="L2447" s="29" t="str">
        <f>IF(Data!F2342="","",Data!F2342)</f>
        <v/>
      </c>
      <c r="M2447" s="29" t="str">
        <f>IF(Data!G2342="","",Data!G2342)</f>
        <v/>
      </c>
      <c r="N2447" s="14" t="str">
        <f>IF(Data!J2342="","",Data!J2342)</f>
        <v/>
      </c>
      <c r="O2447" s="30"/>
      <c r="P2447" s="32" t="str">
        <f>IF(Data!Q2342="","",Data!Q2342)</f>
        <v/>
      </c>
      <c r="Q2447" s="65" t="str">
        <f>IF(Data!R2342="","",Data!R2342)</f>
        <v/>
      </c>
    </row>
    <row r="2448" spans="1:17" ht="14.25" customHeight="1" x14ac:dyDescent="0.15">
      <c r="A2448" s="25" t="str">
        <f>IF(Data!L2343="","",Data!L2343)</f>
        <v/>
      </c>
      <c r="B2448" s="26" t="str">
        <f>IF(Data!A2343="","",VALUE(Data!A2343))</f>
        <v/>
      </c>
      <c r="C2448" s="27" t="str">
        <f>IF(Data!M2343="","",VALUE(Data!M2343))</f>
        <v/>
      </c>
      <c r="D2448" s="28" t="str">
        <f>IF(Data!B2343="","",Data!B2343)</f>
        <v/>
      </c>
      <c r="E2448" s="26" t="str">
        <f>IF(Data!H2343="","",VALUE(Data!H2343))</f>
        <v/>
      </c>
      <c r="F2448" s="13" t="str">
        <f>IF(Data!I2343="","",VALUE(Data!I2343))</f>
        <v/>
      </c>
      <c r="G2448" s="59" t="str">
        <f>IF(Data!C2343="","",Data!C2343)</f>
        <v/>
      </c>
      <c r="H2448" s="62" t="str">
        <f>IF(TRIM(Data!S2343)="",IF(Data!C2343="","",H2447),"("&amp;Data!S2343&amp;"台)")</f>
        <v/>
      </c>
      <c r="I2448" s="29" t="str">
        <f>IF(Data!D2343="","",Data!D2343)</f>
        <v/>
      </c>
      <c r="J2448" s="31" t="str">
        <f>IF(Data!O2343="","",Data!O2343)</f>
        <v/>
      </c>
      <c r="K2448" s="29" t="str">
        <f>IF(Data!E2343="","",Data!E2343)</f>
        <v/>
      </c>
      <c r="L2448" s="29" t="str">
        <f>IF(Data!F2343="","",Data!F2343)</f>
        <v/>
      </c>
      <c r="M2448" s="29" t="str">
        <f>IF(Data!G2343="","",Data!G2343)</f>
        <v/>
      </c>
      <c r="N2448" s="14" t="str">
        <f>IF(Data!J2343="","",Data!J2343)</f>
        <v/>
      </c>
      <c r="O2448" s="30"/>
      <c r="P2448" s="32" t="str">
        <f>IF(Data!Q2343="","",Data!Q2343)</f>
        <v/>
      </c>
      <c r="Q2448" s="65" t="str">
        <f>IF(Data!R2343="","",Data!R2343)</f>
        <v/>
      </c>
    </row>
    <row r="2449" spans="1:17" ht="14.25" customHeight="1" x14ac:dyDescent="0.15">
      <c r="A2449" s="25" t="str">
        <f>IF(Data!L2344="","",Data!L2344)</f>
        <v/>
      </c>
      <c r="B2449" s="26" t="str">
        <f>IF(Data!A2344="","",VALUE(Data!A2344))</f>
        <v/>
      </c>
      <c r="C2449" s="27" t="str">
        <f>IF(Data!M2344="","",VALUE(Data!M2344))</f>
        <v/>
      </c>
      <c r="D2449" s="28" t="str">
        <f>IF(Data!B2344="","",Data!B2344)</f>
        <v/>
      </c>
      <c r="E2449" s="26" t="str">
        <f>IF(Data!H2344="","",VALUE(Data!H2344))</f>
        <v/>
      </c>
      <c r="F2449" s="13" t="str">
        <f>IF(Data!I2344="","",VALUE(Data!I2344))</f>
        <v/>
      </c>
      <c r="G2449" s="59" t="str">
        <f>IF(Data!C2344="","",Data!C2344)</f>
        <v/>
      </c>
      <c r="H2449" s="62" t="str">
        <f>IF(TRIM(Data!S2344)="",IF(Data!C2344="","",H2448),"("&amp;Data!S2344&amp;"台)")</f>
        <v/>
      </c>
      <c r="I2449" s="29" t="str">
        <f>IF(Data!D2344="","",Data!D2344)</f>
        <v/>
      </c>
      <c r="J2449" s="31" t="str">
        <f>IF(Data!O2344="","",Data!O2344)</f>
        <v/>
      </c>
      <c r="K2449" s="29" t="str">
        <f>IF(Data!E2344="","",Data!E2344)</f>
        <v/>
      </c>
      <c r="L2449" s="29" t="str">
        <f>IF(Data!F2344="","",Data!F2344)</f>
        <v/>
      </c>
      <c r="M2449" s="29" t="str">
        <f>IF(Data!G2344="","",Data!G2344)</f>
        <v/>
      </c>
      <c r="N2449" s="14" t="str">
        <f>IF(Data!J2344="","",Data!J2344)</f>
        <v/>
      </c>
      <c r="O2449" s="30"/>
      <c r="P2449" s="32" t="str">
        <f>IF(Data!Q2344="","",Data!Q2344)</f>
        <v/>
      </c>
      <c r="Q2449" s="65" t="str">
        <f>IF(Data!R2344="","",Data!R2344)</f>
        <v/>
      </c>
    </row>
    <row r="2450" spans="1:17" ht="14.25" customHeight="1" x14ac:dyDescent="0.15">
      <c r="A2450" s="25" t="str">
        <f>IF(Data!L2345="","",Data!L2345)</f>
        <v/>
      </c>
      <c r="B2450" s="26" t="str">
        <f>IF(Data!A2345="","",VALUE(Data!A2345))</f>
        <v/>
      </c>
      <c r="C2450" s="27" t="str">
        <f>IF(Data!M2345="","",VALUE(Data!M2345))</f>
        <v/>
      </c>
      <c r="D2450" s="28" t="str">
        <f>IF(Data!B2345="","",Data!B2345)</f>
        <v/>
      </c>
      <c r="E2450" s="26" t="str">
        <f>IF(Data!H2345="","",VALUE(Data!H2345))</f>
        <v/>
      </c>
      <c r="F2450" s="13" t="str">
        <f>IF(Data!I2345="","",VALUE(Data!I2345))</f>
        <v/>
      </c>
      <c r="G2450" s="59" t="str">
        <f>IF(Data!C2345="","",Data!C2345)</f>
        <v/>
      </c>
      <c r="H2450" s="62" t="str">
        <f>IF(TRIM(Data!S2345)="",IF(Data!C2345="","",H2449),"("&amp;Data!S2345&amp;"台)")</f>
        <v/>
      </c>
      <c r="I2450" s="29" t="str">
        <f>IF(Data!D2345="","",Data!D2345)</f>
        <v/>
      </c>
      <c r="J2450" s="31" t="str">
        <f>IF(Data!O2345="","",Data!O2345)</f>
        <v/>
      </c>
      <c r="K2450" s="29" t="str">
        <f>IF(Data!E2345="","",Data!E2345)</f>
        <v/>
      </c>
      <c r="L2450" s="29" t="str">
        <f>IF(Data!F2345="","",Data!F2345)</f>
        <v/>
      </c>
      <c r="M2450" s="29" t="str">
        <f>IF(Data!G2345="","",Data!G2345)</f>
        <v/>
      </c>
      <c r="N2450" s="14" t="str">
        <f>IF(Data!J2345="","",Data!J2345)</f>
        <v/>
      </c>
      <c r="O2450" s="30"/>
      <c r="P2450" s="32" t="str">
        <f>IF(Data!Q2345="","",Data!Q2345)</f>
        <v/>
      </c>
      <c r="Q2450" s="65" t="str">
        <f>IF(Data!R2345="","",Data!R2345)</f>
        <v/>
      </c>
    </row>
    <row r="2451" spans="1:17" ht="14.25" customHeight="1" x14ac:dyDescent="0.15">
      <c r="A2451" s="25" t="str">
        <f>IF(Data!L2346="","",Data!L2346)</f>
        <v/>
      </c>
      <c r="B2451" s="26" t="str">
        <f>IF(Data!A2346="","",VALUE(Data!A2346))</f>
        <v/>
      </c>
      <c r="C2451" s="27" t="str">
        <f>IF(Data!M2346="","",VALUE(Data!M2346))</f>
        <v/>
      </c>
      <c r="D2451" s="28" t="str">
        <f>IF(Data!B2346="","",Data!B2346)</f>
        <v/>
      </c>
      <c r="E2451" s="26" t="str">
        <f>IF(Data!H2346="","",VALUE(Data!H2346))</f>
        <v/>
      </c>
      <c r="F2451" s="13" t="str">
        <f>IF(Data!I2346="","",VALUE(Data!I2346))</f>
        <v/>
      </c>
      <c r="G2451" s="59" t="str">
        <f>IF(Data!C2346="","",Data!C2346)</f>
        <v/>
      </c>
      <c r="H2451" s="62" t="str">
        <f>IF(TRIM(Data!S2346)="",IF(Data!C2346="","",H2450),"("&amp;Data!S2346&amp;"台)")</f>
        <v/>
      </c>
      <c r="I2451" s="29" t="str">
        <f>IF(Data!D2346="","",Data!D2346)</f>
        <v/>
      </c>
      <c r="J2451" s="31" t="str">
        <f>IF(Data!O2346="","",Data!O2346)</f>
        <v/>
      </c>
      <c r="K2451" s="29" t="str">
        <f>IF(Data!E2346="","",Data!E2346)</f>
        <v/>
      </c>
      <c r="L2451" s="29" t="str">
        <f>IF(Data!F2346="","",Data!F2346)</f>
        <v/>
      </c>
      <c r="M2451" s="29" t="str">
        <f>IF(Data!G2346="","",Data!G2346)</f>
        <v/>
      </c>
      <c r="N2451" s="14" t="str">
        <f>IF(Data!J2346="","",Data!J2346)</f>
        <v/>
      </c>
      <c r="O2451" s="30"/>
      <c r="P2451" s="32" t="str">
        <f>IF(Data!Q2346="","",Data!Q2346)</f>
        <v/>
      </c>
      <c r="Q2451" s="65" t="str">
        <f>IF(Data!R2346="","",Data!R2346)</f>
        <v/>
      </c>
    </row>
    <row r="2452" spans="1:17" ht="14.25" customHeight="1" x14ac:dyDescent="0.15">
      <c r="A2452" s="25" t="str">
        <f>IF(Data!L2347="","",Data!L2347)</f>
        <v/>
      </c>
      <c r="B2452" s="26" t="str">
        <f>IF(Data!A2347="","",VALUE(Data!A2347))</f>
        <v/>
      </c>
      <c r="C2452" s="27" t="str">
        <f>IF(Data!M2347="","",VALUE(Data!M2347))</f>
        <v/>
      </c>
      <c r="D2452" s="28" t="str">
        <f>IF(Data!B2347="","",Data!B2347)</f>
        <v/>
      </c>
      <c r="E2452" s="26" t="str">
        <f>IF(Data!H2347="","",VALUE(Data!H2347))</f>
        <v/>
      </c>
      <c r="F2452" s="13" t="str">
        <f>IF(Data!I2347="","",VALUE(Data!I2347))</f>
        <v/>
      </c>
      <c r="G2452" s="59" t="str">
        <f>IF(Data!C2347="","",Data!C2347)</f>
        <v/>
      </c>
      <c r="H2452" s="62" t="str">
        <f>IF(TRIM(Data!S2347)="",IF(Data!C2347="","",H2451),"("&amp;Data!S2347&amp;"台)")</f>
        <v/>
      </c>
      <c r="I2452" s="29" t="str">
        <f>IF(Data!D2347="","",Data!D2347)</f>
        <v/>
      </c>
      <c r="J2452" s="31" t="str">
        <f>IF(Data!O2347="","",Data!O2347)</f>
        <v/>
      </c>
      <c r="K2452" s="29" t="str">
        <f>IF(Data!E2347="","",Data!E2347)</f>
        <v/>
      </c>
      <c r="L2452" s="29" t="str">
        <f>IF(Data!F2347="","",Data!F2347)</f>
        <v/>
      </c>
      <c r="M2452" s="29" t="str">
        <f>IF(Data!G2347="","",Data!G2347)</f>
        <v/>
      </c>
      <c r="N2452" s="14" t="str">
        <f>IF(Data!J2347="","",Data!J2347)</f>
        <v/>
      </c>
      <c r="O2452" s="30"/>
      <c r="P2452" s="32" t="str">
        <f>IF(Data!Q2347="","",Data!Q2347)</f>
        <v/>
      </c>
      <c r="Q2452" s="65" t="str">
        <f>IF(Data!R2347="","",Data!R2347)</f>
        <v/>
      </c>
    </row>
    <row r="2453" spans="1:17" ht="14.25" customHeight="1" x14ac:dyDescent="0.15">
      <c r="A2453" s="25" t="str">
        <f>IF(Data!L2348="","",Data!L2348)</f>
        <v/>
      </c>
      <c r="B2453" s="26" t="str">
        <f>IF(Data!A2348="","",VALUE(Data!A2348))</f>
        <v/>
      </c>
      <c r="C2453" s="27" t="str">
        <f>IF(Data!M2348="","",VALUE(Data!M2348))</f>
        <v/>
      </c>
      <c r="D2453" s="28" t="str">
        <f>IF(Data!B2348="","",Data!B2348)</f>
        <v/>
      </c>
      <c r="E2453" s="26" t="str">
        <f>IF(Data!H2348="","",VALUE(Data!H2348))</f>
        <v/>
      </c>
      <c r="F2453" s="13" t="str">
        <f>IF(Data!I2348="","",VALUE(Data!I2348))</f>
        <v/>
      </c>
      <c r="G2453" s="59" t="str">
        <f>IF(Data!C2348="","",Data!C2348)</f>
        <v/>
      </c>
      <c r="H2453" s="62" t="str">
        <f>IF(TRIM(Data!S2348)="",IF(Data!C2348="","",H2452),"("&amp;Data!S2348&amp;"台)")</f>
        <v/>
      </c>
      <c r="I2453" s="29" t="str">
        <f>IF(Data!D2348="","",Data!D2348)</f>
        <v/>
      </c>
      <c r="J2453" s="31" t="str">
        <f>IF(Data!O2348="","",Data!O2348)</f>
        <v/>
      </c>
      <c r="K2453" s="29" t="str">
        <f>IF(Data!E2348="","",Data!E2348)</f>
        <v/>
      </c>
      <c r="L2453" s="29" t="str">
        <f>IF(Data!F2348="","",Data!F2348)</f>
        <v/>
      </c>
      <c r="M2453" s="29" t="str">
        <f>IF(Data!G2348="","",Data!G2348)</f>
        <v/>
      </c>
      <c r="N2453" s="14" t="str">
        <f>IF(Data!J2348="","",Data!J2348)</f>
        <v/>
      </c>
      <c r="O2453" s="30"/>
      <c r="P2453" s="32" t="str">
        <f>IF(Data!Q2348="","",Data!Q2348)</f>
        <v/>
      </c>
      <c r="Q2453" s="65" t="str">
        <f>IF(Data!R2348="","",Data!R2348)</f>
        <v/>
      </c>
    </row>
    <row r="2454" spans="1:17" ht="14.25" customHeight="1" x14ac:dyDescent="0.15">
      <c r="A2454" s="25" t="str">
        <f>IF(Data!L2349="","",Data!L2349)</f>
        <v/>
      </c>
      <c r="B2454" s="26" t="str">
        <f>IF(Data!A2349="","",VALUE(Data!A2349))</f>
        <v/>
      </c>
      <c r="C2454" s="27" t="str">
        <f>IF(Data!M2349="","",VALUE(Data!M2349))</f>
        <v/>
      </c>
      <c r="D2454" s="28" t="str">
        <f>IF(Data!B2349="","",Data!B2349)</f>
        <v/>
      </c>
      <c r="E2454" s="26" t="str">
        <f>IF(Data!H2349="","",VALUE(Data!H2349))</f>
        <v/>
      </c>
      <c r="F2454" s="13" t="str">
        <f>IF(Data!I2349="","",VALUE(Data!I2349))</f>
        <v/>
      </c>
      <c r="G2454" s="59" t="str">
        <f>IF(Data!C2349="","",Data!C2349)</f>
        <v/>
      </c>
      <c r="H2454" s="62" t="str">
        <f>IF(TRIM(Data!S2349)="",IF(Data!C2349="","",H2453),"("&amp;Data!S2349&amp;"台)")</f>
        <v/>
      </c>
      <c r="I2454" s="29" t="str">
        <f>IF(Data!D2349="","",Data!D2349)</f>
        <v/>
      </c>
      <c r="J2454" s="31" t="str">
        <f>IF(Data!O2349="","",Data!O2349)</f>
        <v/>
      </c>
      <c r="K2454" s="29" t="str">
        <f>IF(Data!E2349="","",Data!E2349)</f>
        <v/>
      </c>
      <c r="L2454" s="29" t="str">
        <f>IF(Data!F2349="","",Data!F2349)</f>
        <v/>
      </c>
      <c r="M2454" s="29" t="str">
        <f>IF(Data!G2349="","",Data!G2349)</f>
        <v/>
      </c>
      <c r="N2454" s="14" t="str">
        <f>IF(Data!J2349="","",Data!J2349)</f>
        <v/>
      </c>
      <c r="O2454" s="30"/>
      <c r="P2454" s="32" t="str">
        <f>IF(Data!Q2349="","",Data!Q2349)</f>
        <v/>
      </c>
      <c r="Q2454" s="65" t="str">
        <f>IF(Data!R2349="","",Data!R2349)</f>
        <v/>
      </c>
    </row>
    <row r="2455" spans="1:17" ht="14.25" customHeight="1" x14ac:dyDescent="0.15">
      <c r="A2455" s="25" t="str">
        <f>IF(Data!L2350="","",Data!L2350)</f>
        <v/>
      </c>
      <c r="B2455" s="26" t="str">
        <f>IF(Data!A2350="","",VALUE(Data!A2350))</f>
        <v/>
      </c>
      <c r="C2455" s="27" t="str">
        <f>IF(Data!M2350="","",VALUE(Data!M2350))</f>
        <v/>
      </c>
      <c r="D2455" s="28" t="str">
        <f>IF(Data!B2350="","",Data!B2350)</f>
        <v/>
      </c>
      <c r="E2455" s="26" t="str">
        <f>IF(Data!H2350="","",VALUE(Data!H2350))</f>
        <v/>
      </c>
      <c r="F2455" s="13" t="str">
        <f>IF(Data!I2350="","",VALUE(Data!I2350))</f>
        <v/>
      </c>
      <c r="G2455" s="59" t="str">
        <f>IF(Data!C2350="","",Data!C2350)</f>
        <v/>
      </c>
      <c r="H2455" s="62" t="str">
        <f>IF(TRIM(Data!S2350)="",IF(Data!C2350="","",H2454),"("&amp;Data!S2350&amp;"台)")</f>
        <v/>
      </c>
      <c r="I2455" s="29" t="str">
        <f>IF(Data!D2350="","",Data!D2350)</f>
        <v/>
      </c>
      <c r="J2455" s="31" t="str">
        <f>IF(Data!O2350="","",Data!O2350)</f>
        <v/>
      </c>
      <c r="K2455" s="29" t="str">
        <f>IF(Data!E2350="","",Data!E2350)</f>
        <v/>
      </c>
      <c r="L2455" s="29" t="str">
        <f>IF(Data!F2350="","",Data!F2350)</f>
        <v/>
      </c>
      <c r="M2455" s="29" t="str">
        <f>IF(Data!G2350="","",Data!G2350)</f>
        <v/>
      </c>
      <c r="N2455" s="14" t="str">
        <f>IF(Data!J2350="","",Data!J2350)</f>
        <v/>
      </c>
      <c r="O2455" s="30"/>
      <c r="P2455" s="32" t="str">
        <f>IF(Data!Q2350="","",Data!Q2350)</f>
        <v/>
      </c>
      <c r="Q2455" s="65" t="str">
        <f>IF(Data!R2350="","",Data!R2350)</f>
        <v/>
      </c>
    </row>
    <row r="2456" spans="1:17" ht="14.25" customHeight="1" x14ac:dyDescent="0.15">
      <c r="A2456" s="25" t="str">
        <f>IF(Data!L2351="","",Data!L2351)</f>
        <v/>
      </c>
      <c r="B2456" s="26" t="str">
        <f>IF(Data!A2351="","",VALUE(Data!A2351))</f>
        <v/>
      </c>
      <c r="C2456" s="27" t="str">
        <f>IF(Data!M2351="","",VALUE(Data!M2351))</f>
        <v/>
      </c>
      <c r="D2456" s="28" t="str">
        <f>IF(Data!B2351="","",Data!B2351)</f>
        <v/>
      </c>
      <c r="E2456" s="26" t="str">
        <f>IF(Data!H2351="","",VALUE(Data!H2351))</f>
        <v/>
      </c>
      <c r="F2456" s="13" t="str">
        <f>IF(Data!I2351="","",VALUE(Data!I2351))</f>
        <v/>
      </c>
      <c r="G2456" s="59" t="str">
        <f>IF(Data!C2351="","",Data!C2351)</f>
        <v/>
      </c>
      <c r="H2456" s="62" t="str">
        <f>IF(TRIM(Data!S2351)="",IF(Data!C2351="","",H2455),"("&amp;Data!S2351&amp;"台)")</f>
        <v/>
      </c>
      <c r="I2456" s="29" t="str">
        <f>IF(Data!D2351="","",Data!D2351)</f>
        <v/>
      </c>
      <c r="J2456" s="31" t="str">
        <f>IF(Data!O2351="","",Data!O2351)</f>
        <v/>
      </c>
      <c r="K2456" s="29" t="str">
        <f>IF(Data!E2351="","",Data!E2351)</f>
        <v/>
      </c>
      <c r="L2456" s="29" t="str">
        <f>IF(Data!F2351="","",Data!F2351)</f>
        <v/>
      </c>
      <c r="M2456" s="29" t="str">
        <f>IF(Data!G2351="","",Data!G2351)</f>
        <v/>
      </c>
      <c r="N2456" s="14" t="str">
        <f>IF(Data!J2351="","",Data!J2351)</f>
        <v/>
      </c>
      <c r="O2456" s="30"/>
      <c r="P2456" s="32" t="str">
        <f>IF(Data!Q2351="","",Data!Q2351)</f>
        <v/>
      </c>
      <c r="Q2456" s="65" t="str">
        <f>IF(Data!R2351="","",Data!R2351)</f>
        <v/>
      </c>
    </row>
    <row r="2457" spans="1:17" ht="14.25" customHeight="1" x14ac:dyDescent="0.15">
      <c r="A2457" s="25" t="str">
        <f>IF(Data!L2352="","",Data!L2352)</f>
        <v/>
      </c>
      <c r="B2457" s="26" t="str">
        <f>IF(Data!A2352="","",VALUE(Data!A2352))</f>
        <v/>
      </c>
      <c r="C2457" s="27" t="str">
        <f>IF(Data!M2352="","",VALUE(Data!M2352))</f>
        <v/>
      </c>
      <c r="D2457" s="28" t="str">
        <f>IF(Data!B2352="","",Data!B2352)</f>
        <v/>
      </c>
      <c r="E2457" s="26" t="str">
        <f>IF(Data!H2352="","",VALUE(Data!H2352))</f>
        <v/>
      </c>
      <c r="F2457" s="13" t="str">
        <f>IF(Data!I2352="","",VALUE(Data!I2352))</f>
        <v/>
      </c>
      <c r="G2457" s="59" t="str">
        <f>IF(Data!C2352="","",Data!C2352)</f>
        <v/>
      </c>
      <c r="H2457" s="62" t="str">
        <f>IF(TRIM(Data!S2352)="",IF(Data!C2352="","",H2456),"("&amp;Data!S2352&amp;"台)")</f>
        <v/>
      </c>
      <c r="I2457" s="29" t="str">
        <f>IF(Data!D2352="","",Data!D2352)</f>
        <v/>
      </c>
      <c r="J2457" s="31" t="str">
        <f>IF(Data!O2352="","",Data!O2352)</f>
        <v/>
      </c>
      <c r="K2457" s="29" t="str">
        <f>IF(Data!E2352="","",Data!E2352)</f>
        <v/>
      </c>
      <c r="L2457" s="29" t="str">
        <f>IF(Data!F2352="","",Data!F2352)</f>
        <v/>
      </c>
      <c r="M2457" s="29" t="str">
        <f>IF(Data!G2352="","",Data!G2352)</f>
        <v/>
      </c>
      <c r="N2457" s="14" t="str">
        <f>IF(Data!J2352="","",Data!J2352)</f>
        <v/>
      </c>
      <c r="O2457" s="30"/>
      <c r="P2457" s="32" t="str">
        <f>IF(Data!Q2352="","",Data!Q2352)</f>
        <v/>
      </c>
      <c r="Q2457" s="65" t="str">
        <f>IF(Data!R2352="","",Data!R2352)</f>
        <v/>
      </c>
    </row>
    <row r="2458" spans="1:17" ht="14.25" customHeight="1" x14ac:dyDescent="0.15">
      <c r="A2458" s="25" t="str">
        <f>IF(Data!L2353="","",Data!L2353)</f>
        <v/>
      </c>
      <c r="B2458" s="26" t="str">
        <f>IF(Data!A2353="","",VALUE(Data!A2353))</f>
        <v/>
      </c>
      <c r="C2458" s="27" t="str">
        <f>IF(Data!M2353="","",VALUE(Data!M2353))</f>
        <v/>
      </c>
      <c r="D2458" s="28" t="str">
        <f>IF(Data!B2353="","",Data!B2353)</f>
        <v/>
      </c>
      <c r="E2458" s="26" t="str">
        <f>IF(Data!H2353="","",VALUE(Data!H2353))</f>
        <v/>
      </c>
      <c r="F2458" s="13" t="str">
        <f>IF(Data!I2353="","",VALUE(Data!I2353))</f>
        <v/>
      </c>
      <c r="G2458" s="59" t="str">
        <f>IF(Data!C2353="","",Data!C2353)</f>
        <v/>
      </c>
      <c r="H2458" s="62" t="str">
        <f>IF(TRIM(Data!S2353)="",IF(Data!C2353="","",H2457),"("&amp;Data!S2353&amp;"台)")</f>
        <v/>
      </c>
      <c r="I2458" s="29" t="str">
        <f>IF(Data!D2353="","",Data!D2353)</f>
        <v/>
      </c>
      <c r="J2458" s="31" t="str">
        <f>IF(Data!O2353="","",Data!O2353)</f>
        <v/>
      </c>
      <c r="K2458" s="29" t="str">
        <f>IF(Data!E2353="","",Data!E2353)</f>
        <v/>
      </c>
      <c r="L2458" s="29" t="str">
        <f>IF(Data!F2353="","",Data!F2353)</f>
        <v/>
      </c>
      <c r="M2458" s="29" t="str">
        <f>IF(Data!G2353="","",Data!G2353)</f>
        <v/>
      </c>
      <c r="N2458" s="14" t="str">
        <f>IF(Data!J2353="","",Data!J2353)</f>
        <v/>
      </c>
      <c r="O2458" s="30"/>
      <c r="P2458" s="32" t="str">
        <f>IF(Data!Q2353="","",Data!Q2353)</f>
        <v/>
      </c>
      <c r="Q2458" s="65" t="str">
        <f>IF(Data!R2353="","",Data!R2353)</f>
        <v/>
      </c>
    </row>
    <row r="2459" spans="1:17" ht="14.25" customHeight="1" x14ac:dyDescent="0.15">
      <c r="A2459" s="25" t="str">
        <f>IF(Data!L2354="","",Data!L2354)</f>
        <v/>
      </c>
      <c r="B2459" s="26" t="str">
        <f>IF(Data!A2354="","",VALUE(Data!A2354))</f>
        <v/>
      </c>
      <c r="C2459" s="27" t="str">
        <f>IF(Data!M2354="","",VALUE(Data!M2354))</f>
        <v/>
      </c>
      <c r="D2459" s="28" t="str">
        <f>IF(Data!B2354="","",Data!B2354)</f>
        <v/>
      </c>
      <c r="E2459" s="26" t="str">
        <f>IF(Data!H2354="","",VALUE(Data!H2354))</f>
        <v/>
      </c>
      <c r="F2459" s="13" t="str">
        <f>IF(Data!I2354="","",VALUE(Data!I2354))</f>
        <v/>
      </c>
      <c r="G2459" s="59" t="str">
        <f>IF(Data!C2354="","",Data!C2354)</f>
        <v/>
      </c>
      <c r="H2459" s="62" t="str">
        <f>IF(TRIM(Data!S2354)="",IF(Data!C2354="","",H2458),"("&amp;Data!S2354&amp;"台)")</f>
        <v/>
      </c>
      <c r="I2459" s="29" t="str">
        <f>IF(Data!D2354="","",Data!D2354)</f>
        <v/>
      </c>
      <c r="J2459" s="31" t="str">
        <f>IF(Data!O2354="","",Data!O2354)</f>
        <v/>
      </c>
      <c r="K2459" s="29" t="str">
        <f>IF(Data!E2354="","",Data!E2354)</f>
        <v/>
      </c>
      <c r="L2459" s="29" t="str">
        <f>IF(Data!F2354="","",Data!F2354)</f>
        <v/>
      </c>
      <c r="M2459" s="29" t="str">
        <f>IF(Data!G2354="","",Data!G2354)</f>
        <v/>
      </c>
      <c r="N2459" s="14" t="str">
        <f>IF(Data!J2354="","",Data!J2354)</f>
        <v/>
      </c>
      <c r="O2459" s="30"/>
      <c r="P2459" s="32" t="str">
        <f>IF(Data!Q2354="","",Data!Q2354)</f>
        <v/>
      </c>
      <c r="Q2459" s="65" t="str">
        <f>IF(Data!R2354="","",Data!R2354)</f>
        <v/>
      </c>
    </row>
    <row r="2460" spans="1:17" ht="14.25" customHeight="1" x14ac:dyDescent="0.15">
      <c r="A2460" s="25" t="str">
        <f>IF(Data!L2355="","",Data!L2355)</f>
        <v/>
      </c>
      <c r="B2460" s="26" t="str">
        <f>IF(Data!A2355="","",VALUE(Data!A2355))</f>
        <v/>
      </c>
      <c r="C2460" s="27" t="str">
        <f>IF(Data!M2355="","",VALUE(Data!M2355))</f>
        <v/>
      </c>
      <c r="D2460" s="28" t="str">
        <f>IF(Data!B2355="","",Data!B2355)</f>
        <v/>
      </c>
      <c r="E2460" s="26" t="str">
        <f>IF(Data!H2355="","",VALUE(Data!H2355))</f>
        <v/>
      </c>
      <c r="F2460" s="13" t="str">
        <f>IF(Data!I2355="","",VALUE(Data!I2355))</f>
        <v/>
      </c>
      <c r="G2460" s="59" t="str">
        <f>IF(Data!C2355="","",Data!C2355)</f>
        <v/>
      </c>
      <c r="H2460" s="62" t="str">
        <f>IF(TRIM(Data!S2355)="",IF(Data!C2355="","",H2459),"("&amp;Data!S2355&amp;"台)")</f>
        <v/>
      </c>
      <c r="I2460" s="29" t="str">
        <f>IF(Data!D2355="","",Data!D2355)</f>
        <v/>
      </c>
      <c r="J2460" s="31" t="str">
        <f>IF(Data!O2355="","",Data!O2355)</f>
        <v/>
      </c>
      <c r="K2460" s="29" t="str">
        <f>IF(Data!E2355="","",Data!E2355)</f>
        <v/>
      </c>
      <c r="L2460" s="29" t="str">
        <f>IF(Data!F2355="","",Data!F2355)</f>
        <v/>
      </c>
      <c r="M2460" s="29" t="str">
        <f>IF(Data!G2355="","",Data!G2355)</f>
        <v/>
      </c>
      <c r="N2460" s="14" t="str">
        <f>IF(Data!J2355="","",Data!J2355)</f>
        <v/>
      </c>
      <c r="O2460" s="30"/>
      <c r="P2460" s="32" t="str">
        <f>IF(Data!Q2355="","",Data!Q2355)</f>
        <v/>
      </c>
      <c r="Q2460" s="65" t="str">
        <f>IF(Data!R2355="","",Data!R2355)</f>
        <v/>
      </c>
    </row>
    <row r="2461" spans="1:17" ht="14.25" customHeight="1" x14ac:dyDescent="0.15">
      <c r="A2461" s="25" t="str">
        <f>IF(Data!L2356="","",Data!L2356)</f>
        <v/>
      </c>
      <c r="B2461" s="26" t="str">
        <f>IF(Data!A2356="","",VALUE(Data!A2356))</f>
        <v/>
      </c>
      <c r="C2461" s="27" t="str">
        <f>IF(Data!M2356="","",VALUE(Data!M2356))</f>
        <v/>
      </c>
      <c r="D2461" s="28" t="str">
        <f>IF(Data!B2356="","",Data!B2356)</f>
        <v/>
      </c>
      <c r="E2461" s="26" t="str">
        <f>IF(Data!H2356="","",VALUE(Data!H2356))</f>
        <v/>
      </c>
      <c r="F2461" s="13" t="str">
        <f>IF(Data!I2356="","",VALUE(Data!I2356))</f>
        <v/>
      </c>
      <c r="G2461" s="59" t="str">
        <f>IF(Data!C2356="","",Data!C2356)</f>
        <v/>
      </c>
      <c r="H2461" s="62" t="str">
        <f>IF(TRIM(Data!S2356)="",IF(Data!C2356="","",H2460),"("&amp;Data!S2356&amp;"台)")</f>
        <v/>
      </c>
      <c r="I2461" s="29" t="str">
        <f>IF(Data!D2356="","",Data!D2356)</f>
        <v/>
      </c>
      <c r="J2461" s="31" t="str">
        <f>IF(Data!O2356="","",Data!O2356)</f>
        <v/>
      </c>
      <c r="K2461" s="29" t="str">
        <f>IF(Data!E2356="","",Data!E2356)</f>
        <v/>
      </c>
      <c r="L2461" s="29" t="str">
        <f>IF(Data!F2356="","",Data!F2356)</f>
        <v/>
      </c>
      <c r="M2461" s="29" t="str">
        <f>IF(Data!G2356="","",Data!G2356)</f>
        <v/>
      </c>
      <c r="N2461" s="14" t="str">
        <f>IF(Data!J2356="","",Data!J2356)</f>
        <v/>
      </c>
      <c r="O2461" s="30"/>
      <c r="P2461" s="32" t="str">
        <f>IF(Data!Q2356="","",Data!Q2356)</f>
        <v/>
      </c>
      <c r="Q2461" s="65" t="str">
        <f>IF(Data!R2356="","",Data!R2356)</f>
        <v/>
      </c>
    </row>
    <row r="2462" spans="1:17" ht="14.25" customHeight="1" x14ac:dyDescent="0.15">
      <c r="A2462" s="25" t="str">
        <f>IF(Data!L2357="","",Data!L2357)</f>
        <v/>
      </c>
      <c r="B2462" s="26" t="str">
        <f>IF(Data!A2357="","",VALUE(Data!A2357))</f>
        <v/>
      </c>
      <c r="C2462" s="27" t="str">
        <f>IF(Data!M2357="","",VALUE(Data!M2357))</f>
        <v/>
      </c>
      <c r="D2462" s="28" t="str">
        <f>IF(Data!B2357="","",Data!B2357)</f>
        <v/>
      </c>
      <c r="E2462" s="26" t="str">
        <f>IF(Data!H2357="","",VALUE(Data!H2357))</f>
        <v/>
      </c>
      <c r="F2462" s="13" t="str">
        <f>IF(Data!I2357="","",VALUE(Data!I2357))</f>
        <v/>
      </c>
      <c r="G2462" s="59" t="str">
        <f>IF(Data!C2357="","",Data!C2357)</f>
        <v/>
      </c>
      <c r="H2462" s="62" t="str">
        <f>IF(TRIM(Data!S2357)="",IF(Data!C2357="","",H2461),"("&amp;Data!S2357&amp;"台)")</f>
        <v/>
      </c>
      <c r="I2462" s="29" t="str">
        <f>IF(Data!D2357="","",Data!D2357)</f>
        <v/>
      </c>
      <c r="J2462" s="31" t="str">
        <f>IF(Data!O2357="","",Data!O2357)</f>
        <v/>
      </c>
      <c r="K2462" s="29" t="str">
        <f>IF(Data!E2357="","",Data!E2357)</f>
        <v/>
      </c>
      <c r="L2462" s="29" t="str">
        <f>IF(Data!F2357="","",Data!F2357)</f>
        <v/>
      </c>
      <c r="M2462" s="29" t="str">
        <f>IF(Data!G2357="","",Data!G2357)</f>
        <v/>
      </c>
      <c r="N2462" s="14" t="str">
        <f>IF(Data!J2357="","",Data!J2357)</f>
        <v/>
      </c>
      <c r="O2462" s="30"/>
      <c r="P2462" s="32" t="str">
        <f>IF(Data!Q2357="","",Data!Q2357)</f>
        <v/>
      </c>
      <c r="Q2462" s="65" t="str">
        <f>IF(Data!R2357="","",Data!R2357)</f>
        <v/>
      </c>
    </row>
    <row r="2463" spans="1:17" ht="14.25" customHeight="1" x14ac:dyDescent="0.15">
      <c r="A2463" s="25" t="str">
        <f>IF(Data!L2358="","",Data!L2358)</f>
        <v/>
      </c>
      <c r="B2463" s="26" t="str">
        <f>IF(Data!A2358="","",VALUE(Data!A2358))</f>
        <v/>
      </c>
      <c r="C2463" s="27" t="str">
        <f>IF(Data!M2358="","",VALUE(Data!M2358))</f>
        <v/>
      </c>
      <c r="D2463" s="28" t="str">
        <f>IF(Data!B2358="","",Data!B2358)</f>
        <v/>
      </c>
      <c r="E2463" s="26" t="str">
        <f>IF(Data!H2358="","",VALUE(Data!H2358))</f>
        <v/>
      </c>
      <c r="F2463" s="13" t="str">
        <f>IF(Data!I2358="","",VALUE(Data!I2358))</f>
        <v/>
      </c>
      <c r="G2463" s="59" t="str">
        <f>IF(Data!C2358="","",Data!C2358)</f>
        <v/>
      </c>
      <c r="H2463" s="62" t="str">
        <f>IF(TRIM(Data!S2358)="",IF(Data!C2358="","",H2462),"("&amp;Data!S2358&amp;"台)")</f>
        <v/>
      </c>
      <c r="I2463" s="29" t="str">
        <f>IF(Data!D2358="","",Data!D2358)</f>
        <v/>
      </c>
      <c r="J2463" s="31" t="str">
        <f>IF(Data!O2358="","",Data!O2358)</f>
        <v/>
      </c>
      <c r="K2463" s="29" t="str">
        <f>IF(Data!E2358="","",Data!E2358)</f>
        <v/>
      </c>
      <c r="L2463" s="29" t="str">
        <f>IF(Data!F2358="","",Data!F2358)</f>
        <v/>
      </c>
      <c r="M2463" s="29" t="str">
        <f>IF(Data!G2358="","",Data!G2358)</f>
        <v/>
      </c>
      <c r="N2463" s="14" t="str">
        <f>IF(Data!J2358="","",Data!J2358)</f>
        <v/>
      </c>
      <c r="O2463" s="30"/>
      <c r="P2463" s="32" t="str">
        <f>IF(Data!Q2358="","",Data!Q2358)</f>
        <v/>
      </c>
      <c r="Q2463" s="65" t="str">
        <f>IF(Data!R2358="","",Data!R2358)</f>
        <v/>
      </c>
    </row>
    <row r="2464" spans="1:17" ht="14.25" customHeight="1" x14ac:dyDescent="0.15">
      <c r="A2464" s="25" t="str">
        <f>IF(Data!L2359="","",Data!L2359)</f>
        <v/>
      </c>
      <c r="B2464" s="26" t="str">
        <f>IF(Data!A2359="","",VALUE(Data!A2359))</f>
        <v/>
      </c>
      <c r="C2464" s="27" t="str">
        <f>IF(Data!M2359="","",VALUE(Data!M2359))</f>
        <v/>
      </c>
      <c r="D2464" s="28" t="str">
        <f>IF(Data!B2359="","",Data!B2359)</f>
        <v/>
      </c>
      <c r="E2464" s="26" t="str">
        <f>IF(Data!H2359="","",VALUE(Data!H2359))</f>
        <v/>
      </c>
      <c r="F2464" s="13" t="str">
        <f>IF(Data!I2359="","",VALUE(Data!I2359))</f>
        <v/>
      </c>
      <c r="G2464" s="59" t="str">
        <f>IF(Data!C2359="","",Data!C2359)</f>
        <v/>
      </c>
      <c r="H2464" s="62" t="str">
        <f>IF(TRIM(Data!S2359)="",IF(Data!C2359="","",H2463),"("&amp;Data!S2359&amp;"台)")</f>
        <v/>
      </c>
      <c r="I2464" s="29" t="str">
        <f>IF(Data!D2359="","",Data!D2359)</f>
        <v/>
      </c>
      <c r="J2464" s="31" t="str">
        <f>IF(Data!O2359="","",Data!O2359)</f>
        <v/>
      </c>
      <c r="K2464" s="29" t="str">
        <f>IF(Data!E2359="","",Data!E2359)</f>
        <v/>
      </c>
      <c r="L2464" s="29" t="str">
        <f>IF(Data!F2359="","",Data!F2359)</f>
        <v/>
      </c>
      <c r="M2464" s="29" t="str">
        <f>IF(Data!G2359="","",Data!G2359)</f>
        <v/>
      </c>
      <c r="N2464" s="14" t="str">
        <f>IF(Data!J2359="","",Data!J2359)</f>
        <v/>
      </c>
      <c r="O2464" s="30"/>
      <c r="P2464" s="32" t="str">
        <f>IF(Data!Q2359="","",Data!Q2359)</f>
        <v/>
      </c>
      <c r="Q2464" s="65" t="str">
        <f>IF(Data!R2359="","",Data!R2359)</f>
        <v/>
      </c>
    </row>
    <row r="2465" spans="1:17" ht="14.25" customHeight="1" x14ac:dyDescent="0.15">
      <c r="A2465" s="25" t="str">
        <f>IF(Data!L2360="","",Data!L2360)</f>
        <v/>
      </c>
      <c r="B2465" s="26" t="str">
        <f>IF(Data!A2360="","",VALUE(Data!A2360))</f>
        <v/>
      </c>
      <c r="C2465" s="27" t="str">
        <f>IF(Data!M2360="","",VALUE(Data!M2360))</f>
        <v/>
      </c>
      <c r="D2465" s="28" t="str">
        <f>IF(Data!B2360="","",Data!B2360)</f>
        <v/>
      </c>
      <c r="E2465" s="26" t="str">
        <f>IF(Data!H2360="","",VALUE(Data!H2360))</f>
        <v/>
      </c>
      <c r="F2465" s="13" t="str">
        <f>IF(Data!I2360="","",VALUE(Data!I2360))</f>
        <v/>
      </c>
      <c r="G2465" s="59" t="str">
        <f>IF(Data!C2360="","",Data!C2360)</f>
        <v/>
      </c>
      <c r="H2465" s="62" t="str">
        <f>IF(TRIM(Data!S2360)="",IF(Data!C2360="","",H2464),"("&amp;Data!S2360&amp;"台)")</f>
        <v/>
      </c>
      <c r="I2465" s="29" t="str">
        <f>IF(Data!D2360="","",Data!D2360)</f>
        <v/>
      </c>
      <c r="J2465" s="31" t="str">
        <f>IF(Data!O2360="","",Data!O2360)</f>
        <v/>
      </c>
      <c r="K2465" s="29" t="str">
        <f>IF(Data!E2360="","",Data!E2360)</f>
        <v/>
      </c>
      <c r="L2465" s="29" t="str">
        <f>IF(Data!F2360="","",Data!F2360)</f>
        <v/>
      </c>
      <c r="M2465" s="29" t="str">
        <f>IF(Data!G2360="","",Data!G2360)</f>
        <v/>
      </c>
      <c r="N2465" s="14" t="str">
        <f>IF(Data!J2360="","",Data!J2360)</f>
        <v/>
      </c>
      <c r="O2465" s="30"/>
      <c r="P2465" s="32" t="str">
        <f>IF(Data!Q2360="","",Data!Q2360)</f>
        <v/>
      </c>
      <c r="Q2465" s="65" t="str">
        <f>IF(Data!R2360="","",Data!R2360)</f>
        <v/>
      </c>
    </row>
    <row r="2466" spans="1:17" ht="14.25" customHeight="1" x14ac:dyDescent="0.15">
      <c r="A2466" s="25" t="str">
        <f>IF(Data!L2361="","",Data!L2361)</f>
        <v/>
      </c>
      <c r="B2466" s="26" t="str">
        <f>IF(Data!A2361="","",VALUE(Data!A2361))</f>
        <v/>
      </c>
      <c r="C2466" s="27" t="str">
        <f>IF(Data!M2361="","",VALUE(Data!M2361))</f>
        <v/>
      </c>
      <c r="D2466" s="28" t="str">
        <f>IF(Data!B2361="","",Data!B2361)</f>
        <v/>
      </c>
      <c r="E2466" s="26" t="str">
        <f>IF(Data!H2361="","",VALUE(Data!H2361))</f>
        <v/>
      </c>
      <c r="F2466" s="13" t="str">
        <f>IF(Data!I2361="","",VALUE(Data!I2361))</f>
        <v/>
      </c>
      <c r="G2466" s="59" t="str">
        <f>IF(Data!C2361="","",Data!C2361)</f>
        <v/>
      </c>
      <c r="H2466" s="62" t="str">
        <f>IF(TRIM(Data!S2361)="",IF(Data!C2361="","",H2465),"("&amp;Data!S2361&amp;"台)")</f>
        <v/>
      </c>
      <c r="I2466" s="29" t="str">
        <f>IF(Data!D2361="","",Data!D2361)</f>
        <v/>
      </c>
      <c r="J2466" s="31" t="str">
        <f>IF(Data!O2361="","",Data!O2361)</f>
        <v/>
      </c>
      <c r="K2466" s="29" t="str">
        <f>IF(Data!E2361="","",Data!E2361)</f>
        <v/>
      </c>
      <c r="L2466" s="29" t="str">
        <f>IF(Data!F2361="","",Data!F2361)</f>
        <v/>
      </c>
      <c r="M2466" s="29" t="str">
        <f>IF(Data!G2361="","",Data!G2361)</f>
        <v/>
      </c>
      <c r="N2466" s="14" t="str">
        <f>IF(Data!J2361="","",Data!J2361)</f>
        <v/>
      </c>
      <c r="O2466" s="30"/>
      <c r="P2466" s="32" t="str">
        <f>IF(Data!Q2361="","",Data!Q2361)</f>
        <v/>
      </c>
      <c r="Q2466" s="65" t="str">
        <f>IF(Data!R2361="","",Data!R2361)</f>
        <v/>
      </c>
    </row>
    <row r="2467" spans="1:17" ht="14.25" customHeight="1" x14ac:dyDescent="0.15">
      <c r="A2467" s="25" t="str">
        <f>IF(Data!L2362="","",Data!L2362)</f>
        <v/>
      </c>
      <c r="B2467" s="26" t="str">
        <f>IF(Data!A2362="","",VALUE(Data!A2362))</f>
        <v/>
      </c>
      <c r="C2467" s="27" t="str">
        <f>IF(Data!M2362="","",VALUE(Data!M2362))</f>
        <v/>
      </c>
      <c r="D2467" s="28" t="str">
        <f>IF(Data!B2362="","",Data!B2362)</f>
        <v/>
      </c>
      <c r="E2467" s="26" t="str">
        <f>IF(Data!H2362="","",VALUE(Data!H2362))</f>
        <v/>
      </c>
      <c r="F2467" s="13" t="str">
        <f>IF(Data!I2362="","",VALUE(Data!I2362))</f>
        <v/>
      </c>
      <c r="G2467" s="59" t="str">
        <f>IF(Data!C2362="","",Data!C2362)</f>
        <v/>
      </c>
      <c r="H2467" s="62" t="str">
        <f>IF(TRIM(Data!S2362)="",IF(Data!C2362="","",H2466),"("&amp;Data!S2362&amp;"台)")</f>
        <v/>
      </c>
      <c r="I2467" s="29" t="str">
        <f>IF(Data!D2362="","",Data!D2362)</f>
        <v/>
      </c>
      <c r="J2467" s="31" t="str">
        <f>IF(Data!O2362="","",Data!O2362)</f>
        <v/>
      </c>
      <c r="K2467" s="29" t="str">
        <f>IF(Data!E2362="","",Data!E2362)</f>
        <v/>
      </c>
      <c r="L2467" s="29" t="str">
        <f>IF(Data!F2362="","",Data!F2362)</f>
        <v/>
      </c>
      <c r="M2467" s="29" t="str">
        <f>IF(Data!G2362="","",Data!G2362)</f>
        <v/>
      </c>
      <c r="N2467" s="14" t="str">
        <f>IF(Data!J2362="","",Data!J2362)</f>
        <v/>
      </c>
      <c r="O2467" s="30"/>
      <c r="P2467" s="32" t="str">
        <f>IF(Data!Q2362="","",Data!Q2362)</f>
        <v/>
      </c>
      <c r="Q2467" s="65" t="str">
        <f>IF(Data!R2362="","",Data!R2362)</f>
        <v/>
      </c>
    </row>
    <row r="2468" spans="1:17" ht="14.25" customHeight="1" x14ac:dyDescent="0.15">
      <c r="A2468" s="25" t="str">
        <f>IF(Data!L2363="","",Data!L2363)</f>
        <v/>
      </c>
      <c r="B2468" s="26" t="str">
        <f>IF(Data!A2363="","",VALUE(Data!A2363))</f>
        <v/>
      </c>
      <c r="C2468" s="27" t="str">
        <f>IF(Data!M2363="","",VALUE(Data!M2363))</f>
        <v/>
      </c>
      <c r="D2468" s="28" t="str">
        <f>IF(Data!B2363="","",Data!B2363)</f>
        <v/>
      </c>
      <c r="E2468" s="26" t="str">
        <f>IF(Data!H2363="","",VALUE(Data!H2363))</f>
        <v/>
      </c>
      <c r="F2468" s="13" t="str">
        <f>IF(Data!I2363="","",VALUE(Data!I2363))</f>
        <v/>
      </c>
      <c r="G2468" s="59" t="str">
        <f>IF(Data!C2363="","",Data!C2363)</f>
        <v/>
      </c>
      <c r="H2468" s="62" t="str">
        <f>IF(TRIM(Data!S2363)="",IF(Data!C2363="","",H2467),"("&amp;Data!S2363&amp;"台)")</f>
        <v/>
      </c>
      <c r="I2468" s="29" t="str">
        <f>IF(Data!D2363="","",Data!D2363)</f>
        <v/>
      </c>
      <c r="J2468" s="31" t="str">
        <f>IF(Data!O2363="","",Data!O2363)</f>
        <v/>
      </c>
      <c r="K2468" s="29" t="str">
        <f>IF(Data!E2363="","",Data!E2363)</f>
        <v/>
      </c>
      <c r="L2468" s="29" t="str">
        <f>IF(Data!F2363="","",Data!F2363)</f>
        <v/>
      </c>
      <c r="M2468" s="29" t="str">
        <f>IF(Data!G2363="","",Data!G2363)</f>
        <v/>
      </c>
      <c r="N2468" s="14" t="str">
        <f>IF(Data!J2363="","",Data!J2363)</f>
        <v/>
      </c>
      <c r="O2468" s="30"/>
      <c r="P2468" s="32" t="str">
        <f>IF(Data!Q2363="","",Data!Q2363)</f>
        <v/>
      </c>
      <c r="Q2468" s="65" t="str">
        <f>IF(Data!R2363="","",Data!R2363)</f>
        <v/>
      </c>
    </row>
    <row r="2469" spans="1:17" ht="14.25" customHeight="1" x14ac:dyDescent="0.15">
      <c r="A2469" s="25" t="str">
        <f>IF(Data!L2364="","",Data!L2364)</f>
        <v/>
      </c>
      <c r="B2469" s="26" t="str">
        <f>IF(Data!A2364="","",VALUE(Data!A2364))</f>
        <v/>
      </c>
      <c r="C2469" s="27" t="str">
        <f>IF(Data!M2364="","",VALUE(Data!M2364))</f>
        <v/>
      </c>
      <c r="D2469" s="28" t="str">
        <f>IF(Data!B2364="","",Data!B2364)</f>
        <v/>
      </c>
      <c r="E2469" s="26" t="str">
        <f>IF(Data!H2364="","",VALUE(Data!H2364))</f>
        <v/>
      </c>
      <c r="F2469" s="13" t="str">
        <f>IF(Data!I2364="","",VALUE(Data!I2364))</f>
        <v/>
      </c>
      <c r="G2469" s="59" t="str">
        <f>IF(Data!C2364="","",Data!C2364)</f>
        <v/>
      </c>
      <c r="H2469" s="62" t="str">
        <f>IF(TRIM(Data!S2364)="",IF(Data!C2364="","",H2468),"("&amp;Data!S2364&amp;"台)")</f>
        <v/>
      </c>
      <c r="I2469" s="29" t="str">
        <f>IF(Data!D2364="","",Data!D2364)</f>
        <v/>
      </c>
      <c r="J2469" s="31" t="str">
        <f>IF(Data!O2364="","",Data!O2364)</f>
        <v/>
      </c>
      <c r="K2469" s="29" t="str">
        <f>IF(Data!E2364="","",Data!E2364)</f>
        <v/>
      </c>
      <c r="L2469" s="29" t="str">
        <f>IF(Data!F2364="","",Data!F2364)</f>
        <v/>
      </c>
      <c r="M2469" s="29" t="str">
        <f>IF(Data!G2364="","",Data!G2364)</f>
        <v/>
      </c>
      <c r="N2469" s="14" t="str">
        <f>IF(Data!J2364="","",Data!J2364)</f>
        <v/>
      </c>
      <c r="O2469" s="30"/>
      <c r="P2469" s="32" t="str">
        <f>IF(Data!Q2364="","",Data!Q2364)</f>
        <v/>
      </c>
      <c r="Q2469" s="65" t="str">
        <f>IF(Data!R2364="","",Data!R2364)</f>
        <v/>
      </c>
    </row>
    <row r="2470" spans="1:17" ht="14.25" customHeight="1" x14ac:dyDescent="0.15">
      <c r="A2470" s="25" t="str">
        <f>IF(Data!L2365="","",Data!L2365)</f>
        <v/>
      </c>
      <c r="B2470" s="26" t="str">
        <f>IF(Data!A2365="","",VALUE(Data!A2365))</f>
        <v/>
      </c>
      <c r="C2470" s="27" t="str">
        <f>IF(Data!M2365="","",VALUE(Data!M2365))</f>
        <v/>
      </c>
      <c r="D2470" s="28" t="str">
        <f>IF(Data!B2365="","",Data!B2365)</f>
        <v/>
      </c>
      <c r="E2470" s="26" t="str">
        <f>IF(Data!H2365="","",VALUE(Data!H2365))</f>
        <v/>
      </c>
      <c r="F2470" s="13" t="str">
        <f>IF(Data!I2365="","",VALUE(Data!I2365))</f>
        <v/>
      </c>
      <c r="G2470" s="59" t="str">
        <f>IF(Data!C2365="","",Data!C2365)</f>
        <v/>
      </c>
      <c r="H2470" s="62" t="str">
        <f>IF(TRIM(Data!S2365)="",IF(Data!C2365="","",H2469),"("&amp;Data!S2365&amp;"台)")</f>
        <v/>
      </c>
      <c r="I2470" s="29" t="str">
        <f>IF(Data!D2365="","",Data!D2365)</f>
        <v/>
      </c>
      <c r="J2470" s="31" t="str">
        <f>IF(Data!O2365="","",Data!O2365)</f>
        <v/>
      </c>
      <c r="K2470" s="29" t="str">
        <f>IF(Data!E2365="","",Data!E2365)</f>
        <v/>
      </c>
      <c r="L2470" s="29" t="str">
        <f>IF(Data!F2365="","",Data!F2365)</f>
        <v/>
      </c>
      <c r="M2470" s="29" t="str">
        <f>IF(Data!G2365="","",Data!G2365)</f>
        <v/>
      </c>
      <c r="N2470" s="14" t="str">
        <f>IF(Data!J2365="","",Data!J2365)</f>
        <v/>
      </c>
      <c r="O2470" s="30"/>
      <c r="P2470" s="32" t="str">
        <f>IF(Data!Q2365="","",Data!Q2365)</f>
        <v/>
      </c>
      <c r="Q2470" s="65" t="str">
        <f>IF(Data!R2365="","",Data!R2365)</f>
        <v/>
      </c>
    </row>
    <row r="2471" spans="1:17" ht="14.25" customHeight="1" x14ac:dyDescent="0.15">
      <c r="A2471" s="25" t="str">
        <f>IF(Data!L2366="","",Data!L2366)</f>
        <v/>
      </c>
      <c r="B2471" s="26" t="str">
        <f>IF(Data!A2366="","",VALUE(Data!A2366))</f>
        <v/>
      </c>
      <c r="C2471" s="27" t="str">
        <f>IF(Data!M2366="","",VALUE(Data!M2366))</f>
        <v/>
      </c>
      <c r="D2471" s="28" t="str">
        <f>IF(Data!B2366="","",Data!B2366)</f>
        <v/>
      </c>
      <c r="E2471" s="26" t="str">
        <f>IF(Data!H2366="","",VALUE(Data!H2366))</f>
        <v/>
      </c>
      <c r="F2471" s="13" t="str">
        <f>IF(Data!I2366="","",VALUE(Data!I2366))</f>
        <v/>
      </c>
      <c r="G2471" s="59" t="str">
        <f>IF(Data!C2366="","",Data!C2366)</f>
        <v/>
      </c>
      <c r="H2471" s="62" t="str">
        <f>IF(TRIM(Data!S2366)="",IF(Data!C2366="","",H2470),"("&amp;Data!S2366&amp;"台)")</f>
        <v/>
      </c>
      <c r="I2471" s="29" t="str">
        <f>IF(Data!D2366="","",Data!D2366)</f>
        <v/>
      </c>
      <c r="J2471" s="31" t="str">
        <f>IF(Data!O2366="","",Data!O2366)</f>
        <v/>
      </c>
      <c r="K2471" s="29" t="str">
        <f>IF(Data!E2366="","",Data!E2366)</f>
        <v/>
      </c>
      <c r="L2471" s="29" t="str">
        <f>IF(Data!F2366="","",Data!F2366)</f>
        <v/>
      </c>
      <c r="M2471" s="29" t="str">
        <f>IF(Data!G2366="","",Data!G2366)</f>
        <v/>
      </c>
      <c r="N2471" s="14" t="str">
        <f>IF(Data!J2366="","",Data!J2366)</f>
        <v/>
      </c>
      <c r="O2471" s="30"/>
      <c r="P2471" s="32" t="str">
        <f>IF(Data!Q2366="","",Data!Q2366)</f>
        <v/>
      </c>
      <c r="Q2471" s="65" t="str">
        <f>IF(Data!R2366="","",Data!R2366)</f>
        <v/>
      </c>
    </row>
    <row r="2472" spans="1:17" ht="14.25" customHeight="1" x14ac:dyDescent="0.15">
      <c r="A2472" s="25" t="str">
        <f>IF(Data!L2367="","",Data!L2367)</f>
        <v/>
      </c>
      <c r="B2472" s="26" t="str">
        <f>IF(Data!A2367="","",VALUE(Data!A2367))</f>
        <v/>
      </c>
      <c r="C2472" s="27" t="str">
        <f>IF(Data!M2367="","",VALUE(Data!M2367))</f>
        <v/>
      </c>
      <c r="D2472" s="28" t="str">
        <f>IF(Data!B2367="","",Data!B2367)</f>
        <v/>
      </c>
      <c r="E2472" s="26" t="str">
        <f>IF(Data!H2367="","",VALUE(Data!H2367))</f>
        <v/>
      </c>
      <c r="F2472" s="13" t="str">
        <f>IF(Data!I2367="","",VALUE(Data!I2367))</f>
        <v/>
      </c>
      <c r="G2472" s="59" t="str">
        <f>IF(Data!C2367="","",Data!C2367)</f>
        <v/>
      </c>
      <c r="H2472" s="62" t="str">
        <f>IF(TRIM(Data!S2367)="",IF(Data!C2367="","",H2471),"("&amp;Data!S2367&amp;"台)")</f>
        <v/>
      </c>
      <c r="I2472" s="29" t="str">
        <f>IF(Data!D2367="","",Data!D2367)</f>
        <v/>
      </c>
      <c r="J2472" s="31" t="str">
        <f>IF(Data!O2367="","",Data!O2367)</f>
        <v/>
      </c>
      <c r="K2472" s="29" t="str">
        <f>IF(Data!E2367="","",Data!E2367)</f>
        <v/>
      </c>
      <c r="L2472" s="29" t="str">
        <f>IF(Data!F2367="","",Data!F2367)</f>
        <v/>
      </c>
      <c r="M2472" s="29" t="str">
        <f>IF(Data!G2367="","",Data!G2367)</f>
        <v/>
      </c>
      <c r="N2472" s="14" t="str">
        <f>IF(Data!J2367="","",Data!J2367)</f>
        <v/>
      </c>
      <c r="O2472" s="30"/>
      <c r="P2472" s="32" t="str">
        <f>IF(Data!Q2367="","",Data!Q2367)</f>
        <v/>
      </c>
      <c r="Q2472" s="65" t="str">
        <f>IF(Data!R2367="","",Data!R2367)</f>
        <v/>
      </c>
    </row>
    <row r="2473" spans="1:17" ht="14.25" customHeight="1" x14ac:dyDescent="0.15">
      <c r="A2473" s="25" t="str">
        <f>IF(Data!L2368="","",Data!L2368)</f>
        <v/>
      </c>
      <c r="B2473" s="26" t="str">
        <f>IF(Data!A2368="","",VALUE(Data!A2368))</f>
        <v/>
      </c>
      <c r="C2473" s="27" t="str">
        <f>IF(Data!M2368="","",VALUE(Data!M2368))</f>
        <v/>
      </c>
      <c r="D2473" s="28" t="str">
        <f>IF(Data!B2368="","",Data!B2368)</f>
        <v/>
      </c>
      <c r="E2473" s="26" t="str">
        <f>IF(Data!H2368="","",VALUE(Data!H2368))</f>
        <v/>
      </c>
      <c r="F2473" s="13" t="str">
        <f>IF(Data!I2368="","",VALUE(Data!I2368))</f>
        <v/>
      </c>
      <c r="G2473" s="59" t="str">
        <f>IF(Data!C2368="","",Data!C2368)</f>
        <v/>
      </c>
      <c r="H2473" s="62" t="str">
        <f>IF(TRIM(Data!S2368)="",IF(Data!C2368="","",H2472),"("&amp;Data!S2368&amp;"台)")</f>
        <v/>
      </c>
      <c r="I2473" s="29" t="str">
        <f>IF(Data!D2368="","",Data!D2368)</f>
        <v/>
      </c>
      <c r="J2473" s="31" t="str">
        <f>IF(Data!O2368="","",Data!O2368)</f>
        <v/>
      </c>
      <c r="K2473" s="29" t="str">
        <f>IF(Data!E2368="","",Data!E2368)</f>
        <v/>
      </c>
      <c r="L2473" s="29" t="str">
        <f>IF(Data!F2368="","",Data!F2368)</f>
        <v/>
      </c>
      <c r="M2473" s="29" t="str">
        <f>IF(Data!G2368="","",Data!G2368)</f>
        <v/>
      </c>
      <c r="N2473" s="14" t="str">
        <f>IF(Data!J2368="","",Data!J2368)</f>
        <v/>
      </c>
      <c r="O2473" s="30"/>
      <c r="P2473" s="32" t="str">
        <f>IF(Data!Q2368="","",Data!Q2368)</f>
        <v/>
      </c>
      <c r="Q2473" s="65" t="str">
        <f>IF(Data!R2368="","",Data!R2368)</f>
        <v/>
      </c>
    </row>
    <row r="2474" spans="1:17" ht="14.25" customHeight="1" x14ac:dyDescent="0.15">
      <c r="A2474" s="25" t="str">
        <f>IF(Data!L2369="","",Data!L2369)</f>
        <v/>
      </c>
      <c r="B2474" s="26" t="str">
        <f>IF(Data!A2369="","",VALUE(Data!A2369))</f>
        <v/>
      </c>
      <c r="C2474" s="27" t="str">
        <f>IF(Data!M2369="","",VALUE(Data!M2369))</f>
        <v/>
      </c>
      <c r="D2474" s="28" t="str">
        <f>IF(Data!B2369="","",Data!B2369)</f>
        <v/>
      </c>
      <c r="E2474" s="26" t="str">
        <f>IF(Data!H2369="","",VALUE(Data!H2369))</f>
        <v/>
      </c>
      <c r="F2474" s="13" t="str">
        <f>IF(Data!I2369="","",VALUE(Data!I2369))</f>
        <v/>
      </c>
      <c r="G2474" s="59" t="str">
        <f>IF(Data!C2369="","",Data!C2369)</f>
        <v/>
      </c>
      <c r="H2474" s="62" t="str">
        <f>IF(TRIM(Data!S2369)="",IF(Data!C2369="","",H2473),"("&amp;Data!S2369&amp;"台)")</f>
        <v/>
      </c>
      <c r="I2474" s="29" t="str">
        <f>IF(Data!D2369="","",Data!D2369)</f>
        <v/>
      </c>
      <c r="J2474" s="31" t="str">
        <f>IF(Data!O2369="","",Data!O2369)</f>
        <v/>
      </c>
      <c r="K2474" s="29" t="str">
        <f>IF(Data!E2369="","",Data!E2369)</f>
        <v/>
      </c>
      <c r="L2474" s="29" t="str">
        <f>IF(Data!F2369="","",Data!F2369)</f>
        <v/>
      </c>
      <c r="M2474" s="29" t="str">
        <f>IF(Data!G2369="","",Data!G2369)</f>
        <v/>
      </c>
      <c r="N2474" s="14" t="str">
        <f>IF(Data!J2369="","",Data!J2369)</f>
        <v/>
      </c>
      <c r="O2474" s="30"/>
      <c r="P2474" s="32" t="str">
        <f>IF(Data!Q2369="","",Data!Q2369)</f>
        <v/>
      </c>
      <c r="Q2474" s="65" t="str">
        <f>IF(Data!R2369="","",Data!R2369)</f>
        <v/>
      </c>
    </row>
    <row r="2475" spans="1:17" ht="14.25" customHeight="1" x14ac:dyDescent="0.15">
      <c r="A2475" s="25" t="str">
        <f>IF(Data!L2370="","",Data!L2370)</f>
        <v/>
      </c>
      <c r="B2475" s="26" t="str">
        <f>IF(Data!A2370="","",VALUE(Data!A2370))</f>
        <v/>
      </c>
      <c r="C2475" s="27" t="str">
        <f>IF(Data!M2370="","",VALUE(Data!M2370))</f>
        <v/>
      </c>
      <c r="D2475" s="28" t="str">
        <f>IF(Data!B2370="","",Data!B2370)</f>
        <v/>
      </c>
      <c r="E2475" s="26" t="str">
        <f>IF(Data!H2370="","",VALUE(Data!H2370))</f>
        <v/>
      </c>
      <c r="F2475" s="13" t="str">
        <f>IF(Data!I2370="","",VALUE(Data!I2370))</f>
        <v/>
      </c>
      <c r="G2475" s="59" t="str">
        <f>IF(Data!C2370="","",Data!C2370)</f>
        <v/>
      </c>
      <c r="H2475" s="62" t="str">
        <f>IF(TRIM(Data!S2370)="",IF(Data!C2370="","",H2474),"("&amp;Data!S2370&amp;"台)")</f>
        <v/>
      </c>
      <c r="I2475" s="29" t="str">
        <f>IF(Data!D2370="","",Data!D2370)</f>
        <v/>
      </c>
      <c r="J2475" s="31" t="str">
        <f>IF(Data!O2370="","",Data!O2370)</f>
        <v/>
      </c>
      <c r="K2475" s="29" t="str">
        <f>IF(Data!E2370="","",Data!E2370)</f>
        <v/>
      </c>
      <c r="L2475" s="29" t="str">
        <f>IF(Data!F2370="","",Data!F2370)</f>
        <v/>
      </c>
      <c r="M2475" s="29" t="str">
        <f>IF(Data!G2370="","",Data!G2370)</f>
        <v/>
      </c>
      <c r="N2475" s="14" t="str">
        <f>IF(Data!J2370="","",Data!J2370)</f>
        <v/>
      </c>
      <c r="O2475" s="30"/>
      <c r="P2475" s="32" t="str">
        <f>IF(Data!Q2370="","",Data!Q2370)</f>
        <v/>
      </c>
      <c r="Q2475" s="65" t="str">
        <f>IF(Data!R2370="","",Data!R2370)</f>
        <v/>
      </c>
    </row>
    <row r="2476" spans="1:17" ht="14.25" customHeight="1" x14ac:dyDescent="0.15">
      <c r="A2476" s="25" t="str">
        <f>IF(Data!L2371="","",Data!L2371)</f>
        <v/>
      </c>
      <c r="B2476" s="26" t="str">
        <f>IF(Data!A2371="","",VALUE(Data!A2371))</f>
        <v/>
      </c>
      <c r="C2476" s="27" t="str">
        <f>IF(Data!M2371="","",VALUE(Data!M2371))</f>
        <v/>
      </c>
      <c r="D2476" s="28" t="str">
        <f>IF(Data!B2371="","",Data!B2371)</f>
        <v/>
      </c>
      <c r="E2476" s="26" t="str">
        <f>IF(Data!H2371="","",VALUE(Data!H2371))</f>
        <v/>
      </c>
      <c r="F2476" s="13" t="str">
        <f>IF(Data!I2371="","",VALUE(Data!I2371))</f>
        <v/>
      </c>
      <c r="G2476" s="59" t="str">
        <f>IF(Data!C2371="","",Data!C2371)</f>
        <v/>
      </c>
      <c r="H2476" s="62" t="str">
        <f>IF(TRIM(Data!S2371)="",IF(Data!C2371="","",H2475),"("&amp;Data!S2371&amp;"台)")</f>
        <v/>
      </c>
      <c r="I2476" s="29" t="str">
        <f>IF(Data!D2371="","",Data!D2371)</f>
        <v/>
      </c>
      <c r="J2476" s="31" t="str">
        <f>IF(Data!O2371="","",Data!O2371)</f>
        <v/>
      </c>
      <c r="K2476" s="29" t="str">
        <f>IF(Data!E2371="","",Data!E2371)</f>
        <v/>
      </c>
      <c r="L2476" s="29" t="str">
        <f>IF(Data!F2371="","",Data!F2371)</f>
        <v/>
      </c>
      <c r="M2476" s="29" t="str">
        <f>IF(Data!G2371="","",Data!G2371)</f>
        <v/>
      </c>
      <c r="N2476" s="14" t="str">
        <f>IF(Data!J2371="","",Data!J2371)</f>
        <v/>
      </c>
      <c r="O2476" s="30"/>
      <c r="P2476" s="32" t="str">
        <f>IF(Data!Q2371="","",Data!Q2371)</f>
        <v/>
      </c>
      <c r="Q2476" s="65" t="str">
        <f>IF(Data!R2371="","",Data!R2371)</f>
        <v/>
      </c>
    </row>
    <row r="2477" spans="1:17" ht="14.25" customHeight="1" x14ac:dyDescent="0.15">
      <c r="A2477" s="25" t="str">
        <f>IF(Data!L2372="","",Data!L2372)</f>
        <v/>
      </c>
      <c r="B2477" s="26" t="str">
        <f>IF(Data!A2372="","",VALUE(Data!A2372))</f>
        <v/>
      </c>
      <c r="C2477" s="27" t="str">
        <f>IF(Data!M2372="","",VALUE(Data!M2372))</f>
        <v/>
      </c>
      <c r="D2477" s="28" t="str">
        <f>IF(Data!B2372="","",Data!B2372)</f>
        <v/>
      </c>
      <c r="E2477" s="26" t="str">
        <f>IF(Data!H2372="","",VALUE(Data!H2372))</f>
        <v/>
      </c>
      <c r="F2477" s="13" t="str">
        <f>IF(Data!I2372="","",VALUE(Data!I2372))</f>
        <v/>
      </c>
      <c r="G2477" s="59" t="str">
        <f>IF(Data!C2372="","",Data!C2372)</f>
        <v/>
      </c>
      <c r="H2477" s="62" t="str">
        <f>IF(TRIM(Data!S2372)="",IF(Data!C2372="","",H2476),"("&amp;Data!S2372&amp;"台)")</f>
        <v/>
      </c>
      <c r="I2477" s="29" t="str">
        <f>IF(Data!D2372="","",Data!D2372)</f>
        <v/>
      </c>
      <c r="J2477" s="31" t="str">
        <f>IF(Data!O2372="","",Data!O2372)</f>
        <v/>
      </c>
      <c r="K2477" s="29" t="str">
        <f>IF(Data!E2372="","",Data!E2372)</f>
        <v/>
      </c>
      <c r="L2477" s="29" t="str">
        <f>IF(Data!F2372="","",Data!F2372)</f>
        <v/>
      </c>
      <c r="M2477" s="29" t="str">
        <f>IF(Data!G2372="","",Data!G2372)</f>
        <v/>
      </c>
      <c r="N2477" s="14" t="str">
        <f>IF(Data!J2372="","",Data!J2372)</f>
        <v/>
      </c>
      <c r="O2477" s="30"/>
      <c r="P2477" s="32" t="str">
        <f>IF(Data!Q2372="","",Data!Q2372)</f>
        <v/>
      </c>
      <c r="Q2477" s="65" t="str">
        <f>IF(Data!R2372="","",Data!R2372)</f>
        <v/>
      </c>
    </row>
    <row r="2478" spans="1:17" ht="14.25" customHeight="1" x14ac:dyDescent="0.15">
      <c r="A2478" s="25" t="str">
        <f>IF(Data!L2373="","",Data!L2373)</f>
        <v/>
      </c>
      <c r="B2478" s="26" t="str">
        <f>IF(Data!A2373="","",VALUE(Data!A2373))</f>
        <v/>
      </c>
      <c r="C2478" s="27" t="str">
        <f>IF(Data!M2373="","",VALUE(Data!M2373))</f>
        <v/>
      </c>
      <c r="D2478" s="28" t="str">
        <f>IF(Data!B2373="","",Data!B2373)</f>
        <v/>
      </c>
      <c r="E2478" s="26" t="str">
        <f>IF(Data!H2373="","",VALUE(Data!H2373))</f>
        <v/>
      </c>
      <c r="F2478" s="13" t="str">
        <f>IF(Data!I2373="","",VALUE(Data!I2373))</f>
        <v/>
      </c>
      <c r="G2478" s="59" t="str">
        <f>IF(Data!C2373="","",Data!C2373)</f>
        <v/>
      </c>
      <c r="H2478" s="62" t="str">
        <f>IF(TRIM(Data!S2373)="",IF(Data!C2373="","",H2477),"("&amp;Data!S2373&amp;"台)")</f>
        <v/>
      </c>
      <c r="I2478" s="29" t="str">
        <f>IF(Data!D2373="","",Data!D2373)</f>
        <v/>
      </c>
      <c r="J2478" s="31" t="str">
        <f>IF(Data!O2373="","",Data!O2373)</f>
        <v/>
      </c>
      <c r="K2478" s="29" t="str">
        <f>IF(Data!E2373="","",Data!E2373)</f>
        <v/>
      </c>
      <c r="L2478" s="29" t="str">
        <f>IF(Data!F2373="","",Data!F2373)</f>
        <v/>
      </c>
      <c r="M2478" s="29" t="str">
        <f>IF(Data!G2373="","",Data!G2373)</f>
        <v/>
      </c>
      <c r="N2478" s="14" t="str">
        <f>IF(Data!J2373="","",Data!J2373)</f>
        <v/>
      </c>
      <c r="O2478" s="30"/>
      <c r="P2478" s="32" t="str">
        <f>IF(Data!Q2373="","",Data!Q2373)</f>
        <v/>
      </c>
      <c r="Q2478" s="65" t="str">
        <f>IF(Data!R2373="","",Data!R2373)</f>
        <v/>
      </c>
    </row>
    <row r="2479" spans="1:17" ht="14.25" customHeight="1" x14ac:dyDescent="0.15">
      <c r="A2479" s="25" t="str">
        <f>IF(Data!L2374="","",Data!L2374)</f>
        <v/>
      </c>
      <c r="B2479" s="26" t="str">
        <f>IF(Data!A2374="","",VALUE(Data!A2374))</f>
        <v/>
      </c>
      <c r="C2479" s="27" t="str">
        <f>IF(Data!M2374="","",VALUE(Data!M2374))</f>
        <v/>
      </c>
      <c r="D2479" s="28" t="str">
        <f>IF(Data!B2374="","",Data!B2374)</f>
        <v/>
      </c>
      <c r="E2479" s="26" t="str">
        <f>IF(Data!H2374="","",VALUE(Data!H2374))</f>
        <v/>
      </c>
      <c r="F2479" s="13" t="str">
        <f>IF(Data!I2374="","",VALUE(Data!I2374))</f>
        <v/>
      </c>
      <c r="G2479" s="59" t="str">
        <f>IF(Data!C2374="","",Data!C2374)</f>
        <v/>
      </c>
      <c r="H2479" s="62" t="str">
        <f>IF(TRIM(Data!S2374)="",IF(Data!C2374="","",H2478),"("&amp;Data!S2374&amp;"台)")</f>
        <v/>
      </c>
      <c r="I2479" s="29" t="str">
        <f>IF(Data!D2374="","",Data!D2374)</f>
        <v/>
      </c>
      <c r="J2479" s="31" t="str">
        <f>IF(Data!O2374="","",Data!O2374)</f>
        <v/>
      </c>
      <c r="K2479" s="29" t="str">
        <f>IF(Data!E2374="","",Data!E2374)</f>
        <v/>
      </c>
      <c r="L2479" s="29" t="str">
        <f>IF(Data!F2374="","",Data!F2374)</f>
        <v/>
      </c>
      <c r="M2479" s="29" t="str">
        <f>IF(Data!G2374="","",Data!G2374)</f>
        <v/>
      </c>
      <c r="N2479" s="14" t="str">
        <f>IF(Data!J2374="","",Data!J2374)</f>
        <v/>
      </c>
      <c r="O2479" s="30"/>
      <c r="P2479" s="32" t="str">
        <f>IF(Data!Q2374="","",Data!Q2374)</f>
        <v/>
      </c>
      <c r="Q2479" s="65" t="str">
        <f>IF(Data!R2374="","",Data!R2374)</f>
        <v/>
      </c>
    </row>
    <row r="2480" spans="1:17" ht="14.25" customHeight="1" x14ac:dyDescent="0.15">
      <c r="A2480" s="25" t="str">
        <f>IF(Data!L2375="","",Data!L2375)</f>
        <v/>
      </c>
      <c r="B2480" s="26" t="str">
        <f>IF(Data!A2375="","",VALUE(Data!A2375))</f>
        <v/>
      </c>
      <c r="C2480" s="27" t="str">
        <f>IF(Data!M2375="","",VALUE(Data!M2375))</f>
        <v/>
      </c>
      <c r="D2480" s="28" t="str">
        <f>IF(Data!B2375="","",Data!B2375)</f>
        <v/>
      </c>
      <c r="E2480" s="26" t="str">
        <f>IF(Data!H2375="","",VALUE(Data!H2375))</f>
        <v/>
      </c>
      <c r="F2480" s="13" t="str">
        <f>IF(Data!I2375="","",VALUE(Data!I2375))</f>
        <v/>
      </c>
      <c r="G2480" s="59" t="str">
        <f>IF(Data!C2375="","",Data!C2375)</f>
        <v/>
      </c>
      <c r="H2480" s="62" t="str">
        <f>IF(TRIM(Data!S2375)="",IF(Data!C2375="","",H2479),"("&amp;Data!S2375&amp;"台)")</f>
        <v/>
      </c>
      <c r="I2480" s="29" t="str">
        <f>IF(Data!D2375="","",Data!D2375)</f>
        <v/>
      </c>
      <c r="J2480" s="31" t="str">
        <f>IF(Data!O2375="","",Data!O2375)</f>
        <v/>
      </c>
      <c r="K2480" s="29" t="str">
        <f>IF(Data!E2375="","",Data!E2375)</f>
        <v/>
      </c>
      <c r="L2480" s="29" t="str">
        <f>IF(Data!F2375="","",Data!F2375)</f>
        <v/>
      </c>
      <c r="M2480" s="29" t="str">
        <f>IF(Data!G2375="","",Data!G2375)</f>
        <v/>
      </c>
      <c r="N2480" s="14" t="str">
        <f>IF(Data!J2375="","",Data!J2375)</f>
        <v/>
      </c>
      <c r="O2480" s="30"/>
      <c r="P2480" s="32" t="str">
        <f>IF(Data!Q2375="","",Data!Q2375)</f>
        <v/>
      </c>
      <c r="Q2480" s="65" t="str">
        <f>IF(Data!R2375="","",Data!R2375)</f>
        <v/>
      </c>
    </row>
    <row r="2481" spans="1:17" ht="14.25" customHeight="1" x14ac:dyDescent="0.15">
      <c r="A2481" s="25" t="str">
        <f>IF(Data!L2376="","",Data!L2376)</f>
        <v/>
      </c>
      <c r="B2481" s="26" t="str">
        <f>IF(Data!A2376="","",VALUE(Data!A2376))</f>
        <v/>
      </c>
      <c r="C2481" s="27" t="str">
        <f>IF(Data!M2376="","",VALUE(Data!M2376))</f>
        <v/>
      </c>
      <c r="D2481" s="28" t="str">
        <f>IF(Data!B2376="","",Data!B2376)</f>
        <v/>
      </c>
      <c r="E2481" s="26" t="str">
        <f>IF(Data!H2376="","",VALUE(Data!H2376))</f>
        <v/>
      </c>
      <c r="F2481" s="13" t="str">
        <f>IF(Data!I2376="","",VALUE(Data!I2376))</f>
        <v/>
      </c>
      <c r="G2481" s="59" t="str">
        <f>IF(Data!C2376="","",Data!C2376)</f>
        <v/>
      </c>
      <c r="H2481" s="62" t="str">
        <f>IF(TRIM(Data!S2376)="",IF(Data!C2376="","",H2480),"("&amp;Data!S2376&amp;"台)")</f>
        <v/>
      </c>
      <c r="I2481" s="29" t="str">
        <f>IF(Data!D2376="","",Data!D2376)</f>
        <v/>
      </c>
      <c r="J2481" s="31" t="str">
        <f>IF(Data!O2376="","",Data!O2376)</f>
        <v/>
      </c>
      <c r="K2481" s="29" t="str">
        <f>IF(Data!E2376="","",Data!E2376)</f>
        <v/>
      </c>
      <c r="L2481" s="29" t="str">
        <f>IF(Data!F2376="","",Data!F2376)</f>
        <v/>
      </c>
      <c r="M2481" s="29" t="str">
        <f>IF(Data!G2376="","",Data!G2376)</f>
        <v/>
      </c>
      <c r="N2481" s="14" t="str">
        <f>IF(Data!J2376="","",Data!J2376)</f>
        <v/>
      </c>
      <c r="O2481" s="30"/>
      <c r="P2481" s="32" t="str">
        <f>IF(Data!Q2376="","",Data!Q2376)</f>
        <v/>
      </c>
      <c r="Q2481" s="65" t="str">
        <f>IF(Data!R2376="","",Data!R2376)</f>
        <v/>
      </c>
    </row>
    <row r="2482" spans="1:17" ht="14.25" customHeight="1" x14ac:dyDescent="0.15">
      <c r="A2482" s="25" t="str">
        <f>IF(Data!L2377="","",Data!L2377)</f>
        <v/>
      </c>
      <c r="B2482" s="26" t="str">
        <f>IF(Data!A2377="","",VALUE(Data!A2377))</f>
        <v/>
      </c>
      <c r="C2482" s="27" t="str">
        <f>IF(Data!M2377="","",VALUE(Data!M2377))</f>
        <v/>
      </c>
      <c r="D2482" s="28" t="str">
        <f>IF(Data!B2377="","",Data!B2377)</f>
        <v/>
      </c>
      <c r="E2482" s="26" t="str">
        <f>IF(Data!H2377="","",VALUE(Data!H2377))</f>
        <v/>
      </c>
      <c r="F2482" s="13" t="str">
        <f>IF(Data!I2377="","",VALUE(Data!I2377))</f>
        <v/>
      </c>
      <c r="G2482" s="59" t="str">
        <f>IF(Data!C2377="","",Data!C2377)</f>
        <v/>
      </c>
      <c r="H2482" s="62" t="str">
        <f>IF(TRIM(Data!S2377)="",IF(Data!C2377="","",H2481),"("&amp;Data!S2377&amp;"台)")</f>
        <v/>
      </c>
      <c r="I2482" s="29" t="str">
        <f>IF(Data!D2377="","",Data!D2377)</f>
        <v/>
      </c>
      <c r="J2482" s="31" t="str">
        <f>IF(Data!O2377="","",Data!O2377)</f>
        <v/>
      </c>
      <c r="K2482" s="29" t="str">
        <f>IF(Data!E2377="","",Data!E2377)</f>
        <v/>
      </c>
      <c r="L2482" s="29" t="str">
        <f>IF(Data!F2377="","",Data!F2377)</f>
        <v/>
      </c>
      <c r="M2482" s="29" t="str">
        <f>IF(Data!G2377="","",Data!G2377)</f>
        <v/>
      </c>
      <c r="N2482" s="14" t="str">
        <f>IF(Data!J2377="","",Data!J2377)</f>
        <v/>
      </c>
      <c r="O2482" s="30"/>
      <c r="P2482" s="32" t="str">
        <f>IF(Data!Q2377="","",Data!Q2377)</f>
        <v/>
      </c>
      <c r="Q2482" s="65" t="str">
        <f>IF(Data!R2377="","",Data!R2377)</f>
        <v/>
      </c>
    </row>
    <row r="2483" spans="1:17" ht="14.25" customHeight="1" x14ac:dyDescent="0.15">
      <c r="A2483" s="25" t="str">
        <f>IF(Data!L2378="","",Data!L2378)</f>
        <v/>
      </c>
      <c r="B2483" s="26" t="str">
        <f>IF(Data!A2378="","",VALUE(Data!A2378))</f>
        <v/>
      </c>
      <c r="C2483" s="27" t="str">
        <f>IF(Data!M2378="","",VALUE(Data!M2378))</f>
        <v/>
      </c>
      <c r="D2483" s="28" t="str">
        <f>IF(Data!B2378="","",Data!B2378)</f>
        <v/>
      </c>
      <c r="E2483" s="26" t="str">
        <f>IF(Data!H2378="","",VALUE(Data!H2378))</f>
        <v/>
      </c>
      <c r="F2483" s="13" t="str">
        <f>IF(Data!I2378="","",VALUE(Data!I2378))</f>
        <v/>
      </c>
      <c r="G2483" s="59" t="str">
        <f>IF(Data!C2378="","",Data!C2378)</f>
        <v/>
      </c>
      <c r="H2483" s="62" t="str">
        <f>IF(TRIM(Data!S2378)="",IF(Data!C2378="","",H2482),"("&amp;Data!S2378&amp;"台)")</f>
        <v/>
      </c>
      <c r="I2483" s="29" t="str">
        <f>IF(Data!D2378="","",Data!D2378)</f>
        <v/>
      </c>
      <c r="J2483" s="31" t="str">
        <f>IF(Data!O2378="","",Data!O2378)</f>
        <v/>
      </c>
      <c r="K2483" s="29" t="str">
        <f>IF(Data!E2378="","",Data!E2378)</f>
        <v/>
      </c>
      <c r="L2483" s="29" t="str">
        <f>IF(Data!F2378="","",Data!F2378)</f>
        <v/>
      </c>
      <c r="M2483" s="29" t="str">
        <f>IF(Data!G2378="","",Data!G2378)</f>
        <v/>
      </c>
      <c r="N2483" s="14" t="str">
        <f>IF(Data!J2378="","",Data!J2378)</f>
        <v/>
      </c>
      <c r="O2483" s="30"/>
      <c r="P2483" s="32" t="str">
        <f>IF(Data!Q2378="","",Data!Q2378)</f>
        <v/>
      </c>
      <c r="Q2483" s="65" t="str">
        <f>IF(Data!R2378="","",Data!R2378)</f>
        <v/>
      </c>
    </row>
    <row r="2484" spans="1:17" ht="14.25" customHeight="1" x14ac:dyDescent="0.15">
      <c r="A2484" s="25" t="str">
        <f>IF(Data!L2379="","",Data!L2379)</f>
        <v/>
      </c>
      <c r="B2484" s="26" t="str">
        <f>IF(Data!A2379="","",VALUE(Data!A2379))</f>
        <v/>
      </c>
      <c r="C2484" s="27" t="str">
        <f>IF(Data!M2379="","",VALUE(Data!M2379))</f>
        <v/>
      </c>
      <c r="D2484" s="28" t="str">
        <f>IF(Data!B2379="","",Data!B2379)</f>
        <v/>
      </c>
      <c r="E2484" s="26" t="str">
        <f>IF(Data!H2379="","",VALUE(Data!H2379))</f>
        <v/>
      </c>
      <c r="F2484" s="13" t="str">
        <f>IF(Data!I2379="","",VALUE(Data!I2379))</f>
        <v/>
      </c>
      <c r="G2484" s="59" t="str">
        <f>IF(Data!C2379="","",Data!C2379)</f>
        <v/>
      </c>
      <c r="H2484" s="62" t="str">
        <f>IF(TRIM(Data!S2379)="",IF(Data!C2379="","",H2483),"("&amp;Data!S2379&amp;"台)")</f>
        <v/>
      </c>
      <c r="I2484" s="29" t="str">
        <f>IF(Data!D2379="","",Data!D2379)</f>
        <v/>
      </c>
      <c r="J2484" s="31" t="str">
        <f>IF(Data!O2379="","",Data!O2379)</f>
        <v/>
      </c>
      <c r="K2484" s="29" t="str">
        <f>IF(Data!E2379="","",Data!E2379)</f>
        <v/>
      </c>
      <c r="L2484" s="29" t="str">
        <f>IF(Data!F2379="","",Data!F2379)</f>
        <v/>
      </c>
      <c r="M2484" s="29" t="str">
        <f>IF(Data!G2379="","",Data!G2379)</f>
        <v/>
      </c>
      <c r="N2484" s="14" t="str">
        <f>IF(Data!J2379="","",Data!J2379)</f>
        <v/>
      </c>
      <c r="O2484" s="30"/>
      <c r="P2484" s="32" t="str">
        <f>IF(Data!Q2379="","",Data!Q2379)</f>
        <v/>
      </c>
      <c r="Q2484" s="65" t="str">
        <f>IF(Data!R2379="","",Data!R2379)</f>
        <v/>
      </c>
    </row>
    <row r="2485" spans="1:17" ht="14.25" customHeight="1" x14ac:dyDescent="0.15">
      <c r="A2485" s="25" t="str">
        <f>IF(Data!L2380="","",Data!L2380)</f>
        <v/>
      </c>
      <c r="B2485" s="26" t="str">
        <f>IF(Data!A2380="","",VALUE(Data!A2380))</f>
        <v/>
      </c>
      <c r="C2485" s="27" t="str">
        <f>IF(Data!M2380="","",VALUE(Data!M2380))</f>
        <v/>
      </c>
      <c r="D2485" s="28" t="str">
        <f>IF(Data!B2380="","",Data!B2380)</f>
        <v/>
      </c>
      <c r="E2485" s="26" t="str">
        <f>IF(Data!H2380="","",VALUE(Data!H2380))</f>
        <v/>
      </c>
      <c r="F2485" s="13" t="str">
        <f>IF(Data!I2380="","",VALUE(Data!I2380))</f>
        <v/>
      </c>
      <c r="G2485" s="59" t="str">
        <f>IF(Data!C2380="","",Data!C2380)</f>
        <v/>
      </c>
      <c r="H2485" s="62" t="str">
        <f>IF(TRIM(Data!S2380)="",IF(Data!C2380="","",H2484),"("&amp;Data!S2380&amp;"台)")</f>
        <v/>
      </c>
      <c r="I2485" s="29" t="str">
        <f>IF(Data!D2380="","",Data!D2380)</f>
        <v/>
      </c>
      <c r="J2485" s="31" t="str">
        <f>IF(Data!O2380="","",Data!O2380)</f>
        <v/>
      </c>
      <c r="K2485" s="29" t="str">
        <f>IF(Data!E2380="","",Data!E2380)</f>
        <v/>
      </c>
      <c r="L2485" s="29" t="str">
        <f>IF(Data!F2380="","",Data!F2380)</f>
        <v/>
      </c>
      <c r="M2485" s="29" t="str">
        <f>IF(Data!G2380="","",Data!G2380)</f>
        <v/>
      </c>
      <c r="N2485" s="14" t="str">
        <f>IF(Data!J2380="","",Data!J2380)</f>
        <v/>
      </c>
      <c r="O2485" s="30"/>
      <c r="P2485" s="32" t="str">
        <f>IF(Data!Q2380="","",Data!Q2380)</f>
        <v/>
      </c>
      <c r="Q2485" s="65" t="str">
        <f>IF(Data!R2380="","",Data!R2380)</f>
        <v/>
      </c>
    </row>
    <row r="2486" spans="1:17" ht="14.25" customHeight="1" x14ac:dyDescent="0.15">
      <c r="A2486" s="25" t="str">
        <f>IF(Data!L2381="","",Data!L2381)</f>
        <v/>
      </c>
      <c r="B2486" s="26" t="str">
        <f>IF(Data!A2381="","",VALUE(Data!A2381))</f>
        <v/>
      </c>
      <c r="C2486" s="27" t="str">
        <f>IF(Data!M2381="","",VALUE(Data!M2381))</f>
        <v/>
      </c>
      <c r="D2486" s="28" t="str">
        <f>IF(Data!B2381="","",Data!B2381)</f>
        <v/>
      </c>
      <c r="E2486" s="26" t="str">
        <f>IF(Data!H2381="","",VALUE(Data!H2381))</f>
        <v/>
      </c>
      <c r="F2486" s="13" t="str">
        <f>IF(Data!I2381="","",VALUE(Data!I2381))</f>
        <v/>
      </c>
      <c r="G2486" s="59" t="str">
        <f>IF(Data!C2381="","",Data!C2381)</f>
        <v/>
      </c>
      <c r="H2486" s="62" t="str">
        <f>IF(TRIM(Data!S2381)="",IF(Data!C2381="","",H2485),"("&amp;Data!S2381&amp;"台)")</f>
        <v/>
      </c>
      <c r="I2486" s="29" t="str">
        <f>IF(Data!D2381="","",Data!D2381)</f>
        <v/>
      </c>
      <c r="J2486" s="31" t="str">
        <f>IF(Data!O2381="","",Data!O2381)</f>
        <v/>
      </c>
      <c r="K2486" s="29" t="str">
        <f>IF(Data!E2381="","",Data!E2381)</f>
        <v/>
      </c>
      <c r="L2486" s="29" t="str">
        <f>IF(Data!F2381="","",Data!F2381)</f>
        <v/>
      </c>
      <c r="M2486" s="29" t="str">
        <f>IF(Data!G2381="","",Data!G2381)</f>
        <v/>
      </c>
      <c r="N2486" s="14" t="str">
        <f>IF(Data!J2381="","",Data!J2381)</f>
        <v/>
      </c>
      <c r="O2486" s="30"/>
      <c r="P2486" s="32" t="str">
        <f>IF(Data!Q2381="","",Data!Q2381)</f>
        <v/>
      </c>
      <c r="Q2486" s="65" t="str">
        <f>IF(Data!R2381="","",Data!R2381)</f>
        <v/>
      </c>
    </row>
    <row r="2487" spans="1:17" ht="14.25" customHeight="1" x14ac:dyDescent="0.15">
      <c r="A2487" s="25" t="str">
        <f>IF(Data!L2382="","",Data!L2382)</f>
        <v/>
      </c>
      <c r="B2487" s="26" t="str">
        <f>IF(Data!A2382="","",VALUE(Data!A2382))</f>
        <v/>
      </c>
      <c r="C2487" s="27" t="str">
        <f>IF(Data!M2382="","",VALUE(Data!M2382))</f>
        <v/>
      </c>
      <c r="D2487" s="28" t="str">
        <f>IF(Data!B2382="","",Data!B2382)</f>
        <v/>
      </c>
      <c r="E2487" s="26" t="str">
        <f>IF(Data!H2382="","",VALUE(Data!H2382))</f>
        <v/>
      </c>
      <c r="F2487" s="13" t="str">
        <f>IF(Data!I2382="","",VALUE(Data!I2382))</f>
        <v/>
      </c>
      <c r="G2487" s="59" t="str">
        <f>IF(Data!C2382="","",Data!C2382)</f>
        <v/>
      </c>
      <c r="H2487" s="62" t="str">
        <f>IF(TRIM(Data!S2382)="",IF(Data!C2382="","",H2486),"("&amp;Data!S2382&amp;"台)")</f>
        <v/>
      </c>
      <c r="I2487" s="29" t="str">
        <f>IF(Data!D2382="","",Data!D2382)</f>
        <v/>
      </c>
      <c r="J2487" s="31" t="str">
        <f>IF(Data!O2382="","",Data!O2382)</f>
        <v/>
      </c>
      <c r="K2487" s="29" t="str">
        <f>IF(Data!E2382="","",Data!E2382)</f>
        <v/>
      </c>
      <c r="L2487" s="29" t="str">
        <f>IF(Data!F2382="","",Data!F2382)</f>
        <v/>
      </c>
      <c r="M2487" s="29" t="str">
        <f>IF(Data!G2382="","",Data!G2382)</f>
        <v/>
      </c>
      <c r="N2487" s="14" t="str">
        <f>IF(Data!J2382="","",Data!J2382)</f>
        <v/>
      </c>
      <c r="O2487" s="30"/>
      <c r="P2487" s="32" t="str">
        <f>IF(Data!Q2382="","",Data!Q2382)</f>
        <v/>
      </c>
      <c r="Q2487" s="65" t="str">
        <f>IF(Data!R2382="","",Data!R2382)</f>
        <v/>
      </c>
    </row>
    <row r="2488" spans="1:17" ht="14.25" customHeight="1" x14ac:dyDescent="0.15">
      <c r="A2488" s="25" t="str">
        <f>IF(Data!L2383="","",Data!L2383)</f>
        <v/>
      </c>
      <c r="B2488" s="26" t="str">
        <f>IF(Data!A2383="","",VALUE(Data!A2383))</f>
        <v/>
      </c>
      <c r="C2488" s="27" t="str">
        <f>IF(Data!M2383="","",VALUE(Data!M2383))</f>
        <v/>
      </c>
      <c r="D2488" s="28" t="str">
        <f>IF(Data!B2383="","",Data!B2383)</f>
        <v/>
      </c>
      <c r="E2488" s="26" t="str">
        <f>IF(Data!H2383="","",VALUE(Data!H2383))</f>
        <v/>
      </c>
      <c r="F2488" s="13" t="str">
        <f>IF(Data!I2383="","",VALUE(Data!I2383))</f>
        <v/>
      </c>
      <c r="G2488" s="59" t="str">
        <f>IF(Data!C2383="","",Data!C2383)</f>
        <v/>
      </c>
      <c r="H2488" s="62" t="str">
        <f>IF(TRIM(Data!S2383)="",IF(Data!C2383="","",H2487),"("&amp;Data!S2383&amp;"台)")</f>
        <v/>
      </c>
      <c r="I2488" s="29" t="str">
        <f>IF(Data!D2383="","",Data!D2383)</f>
        <v/>
      </c>
      <c r="J2488" s="31" t="str">
        <f>IF(Data!O2383="","",Data!O2383)</f>
        <v/>
      </c>
      <c r="K2488" s="29" t="str">
        <f>IF(Data!E2383="","",Data!E2383)</f>
        <v/>
      </c>
      <c r="L2488" s="29" t="str">
        <f>IF(Data!F2383="","",Data!F2383)</f>
        <v/>
      </c>
      <c r="M2488" s="29" t="str">
        <f>IF(Data!G2383="","",Data!G2383)</f>
        <v/>
      </c>
      <c r="N2488" s="14" t="str">
        <f>IF(Data!J2383="","",Data!J2383)</f>
        <v/>
      </c>
      <c r="O2488" s="30"/>
      <c r="P2488" s="32" t="str">
        <f>IF(Data!Q2383="","",Data!Q2383)</f>
        <v/>
      </c>
      <c r="Q2488" s="65" t="str">
        <f>IF(Data!R2383="","",Data!R2383)</f>
        <v/>
      </c>
    </row>
    <row r="2489" spans="1:17" ht="14.25" customHeight="1" x14ac:dyDescent="0.15">
      <c r="A2489" s="25" t="str">
        <f>IF(Data!L2384="","",Data!L2384)</f>
        <v/>
      </c>
      <c r="B2489" s="26" t="str">
        <f>IF(Data!A2384="","",VALUE(Data!A2384))</f>
        <v/>
      </c>
      <c r="C2489" s="27" t="str">
        <f>IF(Data!M2384="","",VALUE(Data!M2384))</f>
        <v/>
      </c>
      <c r="D2489" s="28" t="str">
        <f>IF(Data!B2384="","",Data!B2384)</f>
        <v/>
      </c>
      <c r="E2489" s="26" t="str">
        <f>IF(Data!H2384="","",VALUE(Data!H2384))</f>
        <v/>
      </c>
      <c r="F2489" s="13" t="str">
        <f>IF(Data!I2384="","",VALUE(Data!I2384))</f>
        <v/>
      </c>
      <c r="G2489" s="59" t="str">
        <f>IF(Data!C2384="","",Data!C2384)</f>
        <v/>
      </c>
      <c r="H2489" s="62" t="str">
        <f>IF(TRIM(Data!S2384)="",IF(Data!C2384="","",H2488),"("&amp;Data!S2384&amp;"台)")</f>
        <v/>
      </c>
      <c r="I2489" s="29" t="str">
        <f>IF(Data!D2384="","",Data!D2384)</f>
        <v/>
      </c>
      <c r="J2489" s="31" t="str">
        <f>IF(Data!O2384="","",Data!O2384)</f>
        <v/>
      </c>
      <c r="K2489" s="29" t="str">
        <f>IF(Data!E2384="","",Data!E2384)</f>
        <v/>
      </c>
      <c r="L2489" s="29" t="str">
        <f>IF(Data!F2384="","",Data!F2384)</f>
        <v/>
      </c>
      <c r="M2489" s="29" t="str">
        <f>IF(Data!G2384="","",Data!G2384)</f>
        <v/>
      </c>
      <c r="N2489" s="14" t="str">
        <f>IF(Data!J2384="","",Data!J2384)</f>
        <v/>
      </c>
      <c r="O2489" s="30"/>
      <c r="P2489" s="32" t="str">
        <f>IF(Data!Q2384="","",Data!Q2384)</f>
        <v/>
      </c>
      <c r="Q2489" s="65" t="str">
        <f>IF(Data!R2384="","",Data!R2384)</f>
        <v/>
      </c>
    </row>
    <row r="2490" spans="1:17" ht="14.25" customHeight="1" x14ac:dyDescent="0.15">
      <c r="A2490" s="25" t="str">
        <f>IF(Data!L2385="","",Data!L2385)</f>
        <v/>
      </c>
      <c r="B2490" s="26" t="str">
        <f>IF(Data!A2385="","",VALUE(Data!A2385))</f>
        <v/>
      </c>
      <c r="C2490" s="27" t="str">
        <f>IF(Data!M2385="","",VALUE(Data!M2385))</f>
        <v/>
      </c>
      <c r="D2490" s="28" t="str">
        <f>IF(Data!B2385="","",Data!B2385)</f>
        <v/>
      </c>
      <c r="E2490" s="26" t="str">
        <f>IF(Data!H2385="","",VALUE(Data!H2385))</f>
        <v/>
      </c>
      <c r="F2490" s="13" t="str">
        <f>IF(Data!I2385="","",VALUE(Data!I2385))</f>
        <v/>
      </c>
      <c r="G2490" s="59" t="str">
        <f>IF(Data!C2385="","",Data!C2385)</f>
        <v/>
      </c>
      <c r="H2490" s="62" t="str">
        <f>IF(TRIM(Data!S2385)="",IF(Data!C2385="","",H2489),"("&amp;Data!S2385&amp;"台)")</f>
        <v/>
      </c>
      <c r="I2490" s="29" t="str">
        <f>IF(Data!D2385="","",Data!D2385)</f>
        <v/>
      </c>
      <c r="J2490" s="31" t="str">
        <f>IF(Data!O2385="","",Data!O2385)</f>
        <v/>
      </c>
      <c r="K2490" s="29" t="str">
        <f>IF(Data!E2385="","",Data!E2385)</f>
        <v/>
      </c>
      <c r="L2490" s="29" t="str">
        <f>IF(Data!F2385="","",Data!F2385)</f>
        <v/>
      </c>
      <c r="M2490" s="29" t="str">
        <f>IF(Data!G2385="","",Data!G2385)</f>
        <v/>
      </c>
      <c r="N2490" s="14" t="str">
        <f>IF(Data!J2385="","",Data!J2385)</f>
        <v/>
      </c>
      <c r="O2490" s="30"/>
      <c r="P2490" s="32" t="str">
        <f>IF(Data!Q2385="","",Data!Q2385)</f>
        <v/>
      </c>
      <c r="Q2490" s="65" t="str">
        <f>IF(Data!R2385="","",Data!R2385)</f>
        <v/>
      </c>
    </row>
    <row r="2491" spans="1:17" ht="14.25" customHeight="1" x14ac:dyDescent="0.15">
      <c r="A2491" s="25" t="str">
        <f>IF(Data!L2386="","",Data!L2386)</f>
        <v/>
      </c>
      <c r="B2491" s="26" t="str">
        <f>IF(Data!A2386="","",VALUE(Data!A2386))</f>
        <v/>
      </c>
      <c r="C2491" s="27" t="str">
        <f>IF(Data!M2386="","",VALUE(Data!M2386))</f>
        <v/>
      </c>
      <c r="D2491" s="28" t="str">
        <f>IF(Data!B2386="","",Data!B2386)</f>
        <v/>
      </c>
      <c r="E2491" s="26" t="str">
        <f>IF(Data!H2386="","",VALUE(Data!H2386))</f>
        <v/>
      </c>
      <c r="F2491" s="13" t="str">
        <f>IF(Data!I2386="","",VALUE(Data!I2386))</f>
        <v/>
      </c>
      <c r="G2491" s="59" t="str">
        <f>IF(Data!C2386="","",Data!C2386)</f>
        <v/>
      </c>
      <c r="H2491" s="62" t="str">
        <f>IF(TRIM(Data!S2386)="",IF(Data!C2386="","",H2490),"("&amp;Data!S2386&amp;"台)")</f>
        <v/>
      </c>
      <c r="I2491" s="29" t="str">
        <f>IF(Data!D2386="","",Data!D2386)</f>
        <v/>
      </c>
      <c r="J2491" s="31" t="str">
        <f>IF(Data!O2386="","",Data!O2386)</f>
        <v/>
      </c>
      <c r="K2491" s="29" t="str">
        <f>IF(Data!E2386="","",Data!E2386)</f>
        <v/>
      </c>
      <c r="L2491" s="29" t="str">
        <f>IF(Data!F2386="","",Data!F2386)</f>
        <v/>
      </c>
      <c r="M2491" s="29" t="str">
        <f>IF(Data!G2386="","",Data!G2386)</f>
        <v/>
      </c>
      <c r="N2491" s="14" t="str">
        <f>IF(Data!J2386="","",Data!J2386)</f>
        <v/>
      </c>
      <c r="O2491" s="30"/>
      <c r="P2491" s="32" t="str">
        <f>IF(Data!Q2386="","",Data!Q2386)</f>
        <v/>
      </c>
      <c r="Q2491" s="65" t="str">
        <f>IF(Data!R2386="","",Data!R2386)</f>
        <v/>
      </c>
    </row>
    <row r="2492" spans="1:17" ht="14.25" customHeight="1" x14ac:dyDescent="0.15">
      <c r="A2492" s="25" t="str">
        <f>IF(Data!L2387="","",Data!L2387)</f>
        <v/>
      </c>
      <c r="B2492" s="26" t="str">
        <f>IF(Data!A2387="","",VALUE(Data!A2387))</f>
        <v/>
      </c>
      <c r="C2492" s="27" t="str">
        <f>IF(Data!M2387="","",VALUE(Data!M2387))</f>
        <v/>
      </c>
      <c r="D2492" s="28" t="str">
        <f>IF(Data!B2387="","",Data!B2387)</f>
        <v/>
      </c>
      <c r="E2492" s="26" t="str">
        <f>IF(Data!H2387="","",VALUE(Data!H2387))</f>
        <v/>
      </c>
      <c r="F2492" s="13" t="str">
        <f>IF(Data!I2387="","",VALUE(Data!I2387))</f>
        <v/>
      </c>
      <c r="G2492" s="59" t="str">
        <f>IF(Data!C2387="","",Data!C2387)</f>
        <v/>
      </c>
      <c r="H2492" s="62" t="str">
        <f>IF(TRIM(Data!S2387)="",IF(Data!C2387="","",H2491),"("&amp;Data!S2387&amp;"台)")</f>
        <v/>
      </c>
      <c r="I2492" s="29" t="str">
        <f>IF(Data!D2387="","",Data!D2387)</f>
        <v/>
      </c>
      <c r="J2492" s="31" t="str">
        <f>IF(Data!O2387="","",Data!O2387)</f>
        <v/>
      </c>
      <c r="K2492" s="29" t="str">
        <f>IF(Data!E2387="","",Data!E2387)</f>
        <v/>
      </c>
      <c r="L2492" s="29" t="str">
        <f>IF(Data!F2387="","",Data!F2387)</f>
        <v/>
      </c>
      <c r="M2492" s="29" t="str">
        <f>IF(Data!G2387="","",Data!G2387)</f>
        <v/>
      </c>
      <c r="N2492" s="14" t="str">
        <f>IF(Data!J2387="","",Data!J2387)</f>
        <v/>
      </c>
      <c r="O2492" s="30"/>
      <c r="P2492" s="32" t="str">
        <f>IF(Data!Q2387="","",Data!Q2387)</f>
        <v/>
      </c>
      <c r="Q2492" s="65" t="str">
        <f>IF(Data!R2387="","",Data!R2387)</f>
        <v/>
      </c>
    </row>
    <row r="2493" spans="1:17" ht="14.25" customHeight="1" x14ac:dyDescent="0.15">
      <c r="A2493" s="25" t="str">
        <f>IF(Data!L2388="","",Data!L2388)</f>
        <v/>
      </c>
      <c r="B2493" s="26" t="str">
        <f>IF(Data!A2388="","",VALUE(Data!A2388))</f>
        <v/>
      </c>
      <c r="C2493" s="27" t="str">
        <f>IF(Data!M2388="","",VALUE(Data!M2388))</f>
        <v/>
      </c>
      <c r="D2493" s="28" t="str">
        <f>IF(Data!B2388="","",Data!B2388)</f>
        <v/>
      </c>
      <c r="E2493" s="26" t="str">
        <f>IF(Data!H2388="","",VALUE(Data!H2388))</f>
        <v/>
      </c>
      <c r="F2493" s="13" t="str">
        <f>IF(Data!I2388="","",VALUE(Data!I2388))</f>
        <v/>
      </c>
      <c r="G2493" s="59" t="str">
        <f>IF(Data!C2388="","",Data!C2388)</f>
        <v/>
      </c>
      <c r="H2493" s="62" t="str">
        <f>IF(TRIM(Data!S2388)="",IF(Data!C2388="","",H2492),"("&amp;Data!S2388&amp;"台)")</f>
        <v/>
      </c>
      <c r="I2493" s="29" t="str">
        <f>IF(Data!D2388="","",Data!D2388)</f>
        <v/>
      </c>
      <c r="J2493" s="31" t="str">
        <f>IF(Data!O2388="","",Data!O2388)</f>
        <v/>
      </c>
      <c r="K2493" s="29" t="str">
        <f>IF(Data!E2388="","",Data!E2388)</f>
        <v/>
      </c>
      <c r="L2493" s="29" t="str">
        <f>IF(Data!F2388="","",Data!F2388)</f>
        <v/>
      </c>
      <c r="M2493" s="29" t="str">
        <f>IF(Data!G2388="","",Data!G2388)</f>
        <v/>
      </c>
      <c r="N2493" s="14" t="str">
        <f>IF(Data!J2388="","",Data!J2388)</f>
        <v/>
      </c>
      <c r="O2493" s="30"/>
      <c r="P2493" s="32" t="str">
        <f>IF(Data!Q2388="","",Data!Q2388)</f>
        <v/>
      </c>
      <c r="Q2493" s="65" t="str">
        <f>IF(Data!R2388="","",Data!R2388)</f>
        <v/>
      </c>
    </row>
    <row r="2494" spans="1:17" ht="14.25" hidden="1" customHeight="1" x14ac:dyDescent="0.15">
      <c r="A2494" s="25"/>
      <c r="B2494" s="26"/>
      <c r="C2494" s="27"/>
      <c r="D2494" s="28"/>
      <c r="E2494" s="26"/>
      <c r="F2494" s="13"/>
      <c r="G2494" s="59"/>
      <c r="H2494" s="62"/>
      <c r="I2494" s="29"/>
      <c r="J2494" s="31"/>
      <c r="K2494" s="29"/>
      <c r="L2494" s="29"/>
      <c r="M2494" s="29"/>
      <c r="N2494" s="14"/>
      <c r="O2494" s="30"/>
      <c r="P2494" s="32"/>
      <c r="Q2494" s="65"/>
    </row>
    <row r="2495" spans="1:17" ht="14.25" hidden="1" customHeight="1" x14ac:dyDescent="0.15">
      <c r="A2495" s="25"/>
      <c r="B2495" s="26"/>
      <c r="C2495" s="27"/>
      <c r="D2495" s="28"/>
      <c r="E2495" s="26"/>
      <c r="F2495" s="13"/>
      <c r="G2495" s="59"/>
      <c r="H2495" s="62"/>
      <c r="I2495" s="29"/>
      <c r="J2495" s="31"/>
      <c r="K2495" s="29"/>
      <c r="L2495" s="29"/>
      <c r="M2495" s="29"/>
      <c r="N2495" s="14"/>
      <c r="O2495" s="30"/>
      <c r="P2495" s="32"/>
      <c r="Q2495" s="65"/>
    </row>
    <row r="2496" spans="1:17" ht="14.25" hidden="1" customHeight="1" x14ac:dyDescent="0.15">
      <c r="A2496" s="25"/>
      <c r="B2496" s="26"/>
      <c r="C2496" s="27"/>
      <c r="D2496" s="28"/>
      <c r="E2496" s="26"/>
      <c r="F2496" s="13"/>
      <c r="G2496" s="59"/>
      <c r="H2496" s="62"/>
      <c r="I2496" s="29"/>
      <c r="J2496" s="31"/>
      <c r="K2496" s="29"/>
      <c r="L2496" s="29"/>
      <c r="M2496" s="29"/>
      <c r="N2496" s="14"/>
      <c r="O2496" s="30"/>
      <c r="P2496" s="32"/>
      <c r="Q2496" s="65"/>
    </row>
    <row r="2497" spans="1:17" ht="14.25" hidden="1" customHeight="1" x14ac:dyDescent="0.15">
      <c r="A2497" s="25"/>
      <c r="B2497" s="26"/>
      <c r="C2497" s="27"/>
      <c r="D2497" s="28"/>
      <c r="E2497" s="26"/>
      <c r="F2497" s="13"/>
      <c r="G2497" s="59"/>
      <c r="H2497" s="62"/>
      <c r="I2497" s="29"/>
      <c r="J2497" s="31"/>
      <c r="K2497" s="29"/>
      <c r="L2497" s="29"/>
      <c r="M2497" s="29"/>
      <c r="N2497" s="14"/>
      <c r="O2497" s="30"/>
      <c r="P2497" s="32"/>
      <c r="Q2497" s="65"/>
    </row>
    <row r="2498" spans="1:17" ht="14.25" customHeight="1" x14ac:dyDescent="0.15">
      <c r="A2498" s="25" t="str">
        <f>IF(Data!L2389="","",Data!L2389)</f>
        <v/>
      </c>
      <c r="B2498" s="26" t="str">
        <f>IF(Data!A2389="","",VALUE(Data!A2389))</f>
        <v/>
      </c>
      <c r="C2498" s="27" t="str">
        <f>IF(Data!M2389="","",VALUE(Data!M2389))</f>
        <v/>
      </c>
      <c r="D2498" s="28" t="str">
        <f>IF(Data!B2389="","",Data!B2389)</f>
        <v/>
      </c>
      <c r="E2498" s="26" t="str">
        <f>IF(Data!H2389="","",VALUE(Data!H2389))</f>
        <v/>
      </c>
      <c r="F2498" s="13" t="str">
        <f>IF(Data!I2389="","",VALUE(Data!I2389))</f>
        <v/>
      </c>
      <c r="G2498" s="59" t="str">
        <f>IF(Data!C2389="","",Data!C2389)</f>
        <v/>
      </c>
      <c r="H2498" s="62" t="str">
        <f>IF(TRIM(Data!S2389)="",IF(Data!C2389="","",H2493),"("&amp;Data!S2389&amp;"台)")</f>
        <v/>
      </c>
      <c r="I2498" s="29" t="str">
        <f>IF(Data!D2389="","",Data!D2389)</f>
        <v/>
      </c>
      <c r="J2498" s="31" t="str">
        <f>IF(Data!O2389="","",Data!O2389)</f>
        <v/>
      </c>
      <c r="K2498" s="29" t="str">
        <f>IF(Data!E2389="","",Data!E2389)</f>
        <v/>
      </c>
      <c r="L2498" s="29" t="str">
        <f>IF(Data!F2389="","",Data!F2389)</f>
        <v/>
      </c>
      <c r="M2498" s="29" t="str">
        <f>IF(Data!G2389="","",Data!G2389)</f>
        <v/>
      </c>
      <c r="N2498" s="14" t="str">
        <f>IF(Data!J2389="","",Data!J2389)</f>
        <v/>
      </c>
      <c r="O2498" s="30"/>
      <c r="P2498" s="32" t="str">
        <f>IF(Data!Q2389="","",Data!Q2389)</f>
        <v/>
      </c>
      <c r="Q2498" s="65" t="str">
        <f>IF(Data!R2389="","",Data!R2389)</f>
        <v/>
      </c>
    </row>
    <row r="2499" spans="1:17" ht="14.25" customHeight="1" x14ac:dyDescent="0.15">
      <c r="A2499" s="25" t="str">
        <f>IF(Data!L2390="","",Data!L2390)</f>
        <v/>
      </c>
      <c r="B2499" s="26" t="str">
        <f>IF(Data!A2390="","",VALUE(Data!A2390))</f>
        <v/>
      </c>
      <c r="C2499" s="27" t="str">
        <f>IF(Data!M2390="","",VALUE(Data!M2390))</f>
        <v/>
      </c>
      <c r="D2499" s="28" t="str">
        <f>IF(Data!B2390="","",Data!B2390)</f>
        <v/>
      </c>
      <c r="E2499" s="26" t="str">
        <f>IF(Data!H2390="","",VALUE(Data!H2390))</f>
        <v/>
      </c>
      <c r="F2499" s="13" t="str">
        <f>IF(Data!I2390="","",VALUE(Data!I2390))</f>
        <v/>
      </c>
      <c r="G2499" s="59" t="str">
        <f>IF(Data!C2390="","",Data!C2390)</f>
        <v/>
      </c>
      <c r="H2499" s="62" t="str">
        <f>IF(TRIM(Data!S2390)="",IF(Data!C2390="","",H2498),"("&amp;Data!S2390&amp;"台)")</f>
        <v/>
      </c>
      <c r="I2499" s="29" t="str">
        <f>IF(Data!D2390="","",Data!D2390)</f>
        <v/>
      </c>
      <c r="J2499" s="31" t="str">
        <f>IF(Data!O2390="","",Data!O2390)</f>
        <v/>
      </c>
      <c r="K2499" s="29" t="str">
        <f>IF(Data!E2390="","",Data!E2390)</f>
        <v/>
      </c>
      <c r="L2499" s="29" t="str">
        <f>IF(Data!F2390="","",Data!F2390)</f>
        <v/>
      </c>
      <c r="M2499" s="29" t="str">
        <f>IF(Data!G2390="","",Data!G2390)</f>
        <v/>
      </c>
      <c r="N2499" s="14" t="str">
        <f>IF(Data!J2390="","",Data!J2390)</f>
        <v/>
      </c>
      <c r="O2499" s="30"/>
      <c r="P2499" s="32" t="str">
        <f>IF(Data!Q2390="","",Data!Q2390)</f>
        <v/>
      </c>
      <c r="Q2499" s="65" t="str">
        <f>IF(Data!R2390="","",Data!R2390)</f>
        <v/>
      </c>
    </row>
    <row r="2500" spans="1:17" ht="14.25" customHeight="1" x14ac:dyDescent="0.15">
      <c r="A2500" s="25" t="str">
        <f>IF(Data!L2391="","",Data!L2391)</f>
        <v/>
      </c>
      <c r="B2500" s="26" t="str">
        <f>IF(Data!A2391="","",VALUE(Data!A2391))</f>
        <v/>
      </c>
      <c r="C2500" s="27" t="str">
        <f>IF(Data!M2391="","",VALUE(Data!M2391))</f>
        <v/>
      </c>
      <c r="D2500" s="28" t="str">
        <f>IF(Data!B2391="","",Data!B2391)</f>
        <v/>
      </c>
      <c r="E2500" s="26" t="str">
        <f>IF(Data!H2391="","",VALUE(Data!H2391))</f>
        <v/>
      </c>
      <c r="F2500" s="13" t="str">
        <f>IF(Data!I2391="","",VALUE(Data!I2391))</f>
        <v/>
      </c>
      <c r="G2500" s="59" t="str">
        <f>IF(Data!C2391="","",Data!C2391)</f>
        <v/>
      </c>
      <c r="H2500" s="62" t="str">
        <f>IF(TRIM(Data!S2391)="",IF(Data!C2391="","",H2499),"("&amp;Data!S2391&amp;"台)")</f>
        <v/>
      </c>
      <c r="I2500" s="29" t="str">
        <f>IF(Data!D2391="","",Data!D2391)</f>
        <v/>
      </c>
      <c r="J2500" s="31" t="str">
        <f>IF(Data!O2391="","",Data!O2391)</f>
        <v/>
      </c>
      <c r="K2500" s="29" t="str">
        <f>IF(Data!E2391="","",Data!E2391)</f>
        <v/>
      </c>
      <c r="L2500" s="29" t="str">
        <f>IF(Data!F2391="","",Data!F2391)</f>
        <v/>
      </c>
      <c r="M2500" s="29" t="str">
        <f>IF(Data!G2391="","",Data!G2391)</f>
        <v/>
      </c>
      <c r="N2500" s="14" t="str">
        <f>IF(Data!J2391="","",Data!J2391)</f>
        <v/>
      </c>
      <c r="O2500" s="30"/>
      <c r="P2500" s="32" t="str">
        <f>IF(Data!Q2391="","",Data!Q2391)</f>
        <v/>
      </c>
      <c r="Q2500" s="65" t="str">
        <f>IF(Data!R2391="","",Data!R2391)</f>
        <v/>
      </c>
    </row>
    <row r="2501" spans="1:17" ht="14.25" customHeight="1" x14ac:dyDescent="0.15">
      <c r="A2501" s="25" t="str">
        <f>IF(Data!L2392="","",Data!L2392)</f>
        <v/>
      </c>
      <c r="B2501" s="26" t="str">
        <f>IF(Data!A2392="","",VALUE(Data!A2392))</f>
        <v/>
      </c>
      <c r="C2501" s="27" t="str">
        <f>IF(Data!M2392="","",VALUE(Data!M2392))</f>
        <v/>
      </c>
      <c r="D2501" s="28" t="str">
        <f>IF(Data!B2392="","",Data!B2392)</f>
        <v/>
      </c>
      <c r="E2501" s="26" t="str">
        <f>IF(Data!H2392="","",VALUE(Data!H2392))</f>
        <v/>
      </c>
      <c r="F2501" s="13" t="str">
        <f>IF(Data!I2392="","",VALUE(Data!I2392))</f>
        <v/>
      </c>
      <c r="G2501" s="59" t="str">
        <f>IF(Data!C2392="","",Data!C2392)</f>
        <v/>
      </c>
      <c r="H2501" s="62" t="str">
        <f>IF(TRIM(Data!S2392)="",IF(Data!C2392="","",H2500),"("&amp;Data!S2392&amp;"台)")</f>
        <v/>
      </c>
      <c r="I2501" s="29" t="str">
        <f>IF(Data!D2392="","",Data!D2392)</f>
        <v/>
      </c>
      <c r="J2501" s="31" t="str">
        <f>IF(Data!O2392="","",Data!O2392)</f>
        <v/>
      </c>
      <c r="K2501" s="29" t="str">
        <f>IF(Data!E2392="","",Data!E2392)</f>
        <v/>
      </c>
      <c r="L2501" s="29" t="str">
        <f>IF(Data!F2392="","",Data!F2392)</f>
        <v/>
      </c>
      <c r="M2501" s="29" t="str">
        <f>IF(Data!G2392="","",Data!G2392)</f>
        <v/>
      </c>
      <c r="N2501" s="14" t="str">
        <f>IF(Data!J2392="","",Data!J2392)</f>
        <v/>
      </c>
      <c r="O2501" s="30"/>
      <c r="P2501" s="32" t="str">
        <f>IF(Data!Q2392="","",Data!Q2392)</f>
        <v/>
      </c>
      <c r="Q2501" s="65" t="str">
        <f>IF(Data!R2392="","",Data!R2392)</f>
        <v/>
      </c>
    </row>
    <row r="2502" spans="1:17" ht="14.25" customHeight="1" x14ac:dyDescent="0.15">
      <c r="A2502" s="25" t="str">
        <f>IF(Data!L2393="","",Data!L2393)</f>
        <v/>
      </c>
      <c r="B2502" s="26" t="str">
        <f>IF(Data!A2393="","",VALUE(Data!A2393))</f>
        <v/>
      </c>
      <c r="C2502" s="27" t="str">
        <f>IF(Data!M2393="","",VALUE(Data!M2393))</f>
        <v/>
      </c>
      <c r="D2502" s="28" t="str">
        <f>IF(Data!B2393="","",Data!B2393)</f>
        <v/>
      </c>
      <c r="E2502" s="26" t="str">
        <f>IF(Data!H2393="","",VALUE(Data!H2393))</f>
        <v/>
      </c>
      <c r="F2502" s="13" t="str">
        <f>IF(Data!I2393="","",VALUE(Data!I2393))</f>
        <v/>
      </c>
      <c r="G2502" s="59" t="str">
        <f>IF(Data!C2393="","",Data!C2393)</f>
        <v/>
      </c>
      <c r="H2502" s="62" t="str">
        <f>IF(TRIM(Data!S2393)="",IF(Data!C2393="","",H2501),"("&amp;Data!S2393&amp;"台)")</f>
        <v/>
      </c>
      <c r="I2502" s="29" t="str">
        <f>IF(Data!D2393="","",Data!D2393)</f>
        <v/>
      </c>
      <c r="J2502" s="31" t="str">
        <f>IF(Data!O2393="","",Data!O2393)</f>
        <v/>
      </c>
      <c r="K2502" s="29" t="str">
        <f>IF(Data!E2393="","",Data!E2393)</f>
        <v/>
      </c>
      <c r="L2502" s="29" t="str">
        <f>IF(Data!F2393="","",Data!F2393)</f>
        <v/>
      </c>
      <c r="M2502" s="29" t="str">
        <f>IF(Data!G2393="","",Data!G2393)</f>
        <v/>
      </c>
      <c r="N2502" s="14" t="str">
        <f>IF(Data!J2393="","",Data!J2393)</f>
        <v/>
      </c>
      <c r="O2502" s="30"/>
      <c r="P2502" s="32" t="str">
        <f>IF(Data!Q2393="","",Data!Q2393)</f>
        <v/>
      </c>
      <c r="Q2502" s="65" t="str">
        <f>IF(Data!R2393="","",Data!R2393)</f>
        <v/>
      </c>
    </row>
    <row r="2503" spans="1:17" ht="14.25" customHeight="1" x14ac:dyDescent="0.15">
      <c r="A2503" s="25" t="str">
        <f>IF(Data!L2394="","",Data!L2394)</f>
        <v/>
      </c>
      <c r="B2503" s="26" t="str">
        <f>IF(Data!A2394="","",VALUE(Data!A2394))</f>
        <v/>
      </c>
      <c r="C2503" s="27" t="str">
        <f>IF(Data!M2394="","",VALUE(Data!M2394))</f>
        <v/>
      </c>
      <c r="D2503" s="28" t="str">
        <f>IF(Data!B2394="","",Data!B2394)</f>
        <v/>
      </c>
      <c r="E2503" s="26" t="str">
        <f>IF(Data!H2394="","",VALUE(Data!H2394))</f>
        <v/>
      </c>
      <c r="F2503" s="13" t="str">
        <f>IF(Data!I2394="","",VALUE(Data!I2394))</f>
        <v/>
      </c>
      <c r="G2503" s="59" t="str">
        <f>IF(Data!C2394="","",Data!C2394)</f>
        <v/>
      </c>
      <c r="H2503" s="62" t="str">
        <f>IF(TRIM(Data!S2394)="",IF(Data!C2394="","",H2502),"("&amp;Data!S2394&amp;"台)")</f>
        <v/>
      </c>
      <c r="I2503" s="29" t="str">
        <f>IF(Data!D2394="","",Data!D2394)</f>
        <v/>
      </c>
      <c r="J2503" s="31" t="str">
        <f>IF(Data!O2394="","",Data!O2394)</f>
        <v/>
      </c>
      <c r="K2503" s="29" t="str">
        <f>IF(Data!E2394="","",Data!E2394)</f>
        <v/>
      </c>
      <c r="L2503" s="29" t="str">
        <f>IF(Data!F2394="","",Data!F2394)</f>
        <v/>
      </c>
      <c r="M2503" s="29" t="str">
        <f>IF(Data!G2394="","",Data!G2394)</f>
        <v/>
      </c>
      <c r="N2503" s="14" t="str">
        <f>IF(Data!J2394="","",Data!J2394)</f>
        <v/>
      </c>
      <c r="O2503" s="30"/>
      <c r="P2503" s="32" t="str">
        <f>IF(Data!Q2394="","",Data!Q2394)</f>
        <v/>
      </c>
      <c r="Q2503" s="65" t="str">
        <f>IF(Data!R2394="","",Data!R2394)</f>
        <v/>
      </c>
    </row>
    <row r="2504" spans="1:17" ht="14.25" customHeight="1" x14ac:dyDescent="0.15">
      <c r="A2504" s="25" t="str">
        <f>IF(Data!L2395="","",Data!L2395)</f>
        <v/>
      </c>
      <c r="B2504" s="26" t="str">
        <f>IF(Data!A2395="","",VALUE(Data!A2395))</f>
        <v/>
      </c>
      <c r="C2504" s="27" t="str">
        <f>IF(Data!M2395="","",VALUE(Data!M2395))</f>
        <v/>
      </c>
      <c r="D2504" s="28" t="str">
        <f>IF(Data!B2395="","",Data!B2395)</f>
        <v/>
      </c>
      <c r="E2504" s="26" t="str">
        <f>IF(Data!H2395="","",VALUE(Data!H2395))</f>
        <v/>
      </c>
      <c r="F2504" s="13" t="str">
        <f>IF(Data!I2395="","",VALUE(Data!I2395))</f>
        <v/>
      </c>
      <c r="G2504" s="59" t="str">
        <f>IF(Data!C2395="","",Data!C2395)</f>
        <v/>
      </c>
      <c r="H2504" s="62" t="str">
        <f>IF(TRIM(Data!S2395)="",IF(Data!C2395="","",H2503),"("&amp;Data!S2395&amp;"台)")</f>
        <v/>
      </c>
      <c r="I2504" s="29" t="str">
        <f>IF(Data!D2395="","",Data!D2395)</f>
        <v/>
      </c>
      <c r="J2504" s="31" t="str">
        <f>IF(Data!O2395="","",Data!O2395)</f>
        <v/>
      </c>
      <c r="K2504" s="29" t="str">
        <f>IF(Data!E2395="","",Data!E2395)</f>
        <v/>
      </c>
      <c r="L2504" s="29" t="str">
        <f>IF(Data!F2395="","",Data!F2395)</f>
        <v/>
      </c>
      <c r="M2504" s="29" t="str">
        <f>IF(Data!G2395="","",Data!G2395)</f>
        <v/>
      </c>
      <c r="N2504" s="14" t="str">
        <f>IF(Data!J2395="","",Data!J2395)</f>
        <v/>
      </c>
      <c r="O2504" s="30"/>
      <c r="P2504" s="32" t="str">
        <f>IF(Data!Q2395="","",Data!Q2395)</f>
        <v/>
      </c>
      <c r="Q2504" s="65" t="str">
        <f>IF(Data!R2395="","",Data!R2395)</f>
        <v/>
      </c>
    </row>
    <row r="2505" spans="1:17" ht="14.25" customHeight="1" x14ac:dyDescent="0.15">
      <c r="A2505" s="25" t="str">
        <f>IF(Data!L2396="","",Data!L2396)</f>
        <v/>
      </c>
      <c r="B2505" s="26" t="str">
        <f>IF(Data!A2396="","",VALUE(Data!A2396))</f>
        <v/>
      </c>
      <c r="C2505" s="27" t="str">
        <f>IF(Data!M2396="","",VALUE(Data!M2396))</f>
        <v/>
      </c>
      <c r="D2505" s="28" t="str">
        <f>IF(Data!B2396="","",Data!B2396)</f>
        <v/>
      </c>
      <c r="E2505" s="26" t="str">
        <f>IF(Data!H2396="","",VALUE(Data!H2396))</f>
        <v/>
      </c>
      <c r="F2505" s="13" t="str">
        <f>IF(Data!I2396="","",VALUE(Data!I2396))</f>
        <v/>
      </c>
      <c r="G2505" s="59" t="str">
        <f>IF(Data!C2396="","",Data!C2396)</f>
        <v/>
      </c>
      <c r="H2505" s="62" t="str">
        <f>IF(TRIM(Data!S2396)="",IF(Data!C2396="","",H2504),"("&amp;Data!S2396&amp;"台)")</f>
        <v/>
      </c>
      <c r="I2505" s="29" t="str">
        <f>IF(Data!D2396="","",Data!D2396)</f>
        <v/>
      </c>
      <c r="J2505" s="31" t="str">
        <f>IF(Data!O2396="","",Data!O2396)</f>
        <v/>
      </c>
      <c r="K2505" s="29" t="str">
        <f>IF(Data!E2396="","",Data!E2396)</f>
        <v/>
      </c>
      <c r="L2505" s="29" t="str">
        <f>IF(Data!F2396="","",Data!F2396)</f>
        <v/>
      </c>
      <c r="M2505" s="29" t="str">
        <f>IF(Data!G2396="","",Data!G2396)</f>
        <v/>
      </c>
      <c r="N2505" s="14" t="str">
        <f>IF(Data!J2396="","",Data!J2396)</f>
        <v/>
      </c>
      <c r="O2505" s="30"/>
      <c r="P2505" s="32" t="str">
        <f>IF(Data!Q2396="","",Data!Q2396)</f>
        <v/>
      </c>
      <c r="Q2505" s="65" t="str">
        <f>IF(Data!R2396="","",Data!R2396)</f>
        <v/>
      </c>
    </row>
    <row r="2506" spans="1:17" ht="14.25" customHeight="1" x14ac:dyDescent="0.15">
      <c r="A2506" s="25" t="str">
        <f>IF(Data!L2397="","",Data!L2397)</f>
        <v/>
      </c>
      <c r="B2506" s="26" t="str">
        <f>IF(Data!A2397="","",VALUE(Data!A2397))</f>
        <v/>
      </c>
      <c r="C2506" s="27" t="str">
        <f>IF(Data!M2397="","",VALUE(Data!M2397))</f>
        <v/>
      </c>
      <c r="D2506" s="28" t="str">
        <f>IF(Data!B2397="","",Data!B2397)</f>
        <v/>
      </c>
      <c r="E2506" s="26" t="str">
        <f>IF(Data!H2397="","",VALUE(Data!H2397))</f>
        <v/>
      </c>
      <c r="F2506" s="13" t="str">
        <f>IF(Data!I2397="","",VALUE(Data!I2397))</f>
        <v/>
      </c>
      <c r="G2506" s="59" t="str">
        <f>IF(Data!C2397="","",Data!C2397)</f>
        <v/>
      </c>
      <c r="H2506" s="62" t="str">
        <f>IF(TRIM(Data!S2397)="",IF(Data!C2397="","",H2505),"("&amp;Data!S2397&amp;"台)")</f>
        <v/>
      </c>
      <c r="I2506" s="29" t="str">
        <f>IF(Data!D2397="","",Data!D2397)</f>
        <v/>
      </c>
      <c r="J2506" s="31" t="str">
        <f>IF(Data!O2397="","",Data!O2397)</f>
        <v/>
      </c>
      <c r="K2506" s="29" t="str">
        <f>IF(Data!E2397="","",Data!E2397)</f>
        <v/>
      </c>
      <c r="L2506" s="29" t="str">
        <f>IF(Data!F2397="","",Data!F2397)</f>
        <v/>
      </c>
      <c r="M2506" s="29" t="str">
        <f>IF(Data!G2397="","",Data!G2397)</f>
        <v/>
      </c>
      <c r="N2506" s="14" t="str">
        <f>IF(Data!J2397="","",Data!J2397)</f>
        <v/>
      </c>
      <c r="O2506" s="30"/>
      <c r="P2506" s="32" t="str">
        <f>IF(Data!Q2397="","",Data!Q2397)</f>
        <v/>
      </c>
      <c r="Q2506" s="65" t="str">
        <f>IF(Data!R2397="","",Data!R2397)</f>
        <v/>
      </c>
    </row>
    <row r="2507" spans="1:17" ht="14.25" customHeight="1" x14ac:dyDescent="0.15">
      <c r="A2507" s="25" t="str">
        <f>IF(Data!L2398="","",Data!L2398)</f>
        <v/>
      </c>
      <c r="B2507" s="26" t="str">
        <f>IF(Data!A2398="","",VALUE(Data!A2398))</f>
        <v/>
      </c>
      <c r="C2507" s="27" t="str">
        <f>IF(Data!M2398="","",VALUE(Data!M2398))</f>
        <v/>
      </c>
      <c r="D2507" s="28" t="str">
        <f>IF(Data!B2398="","",Data!B2398)</f>
        <v/>
      </c>
      <c r="E2507" s="26" t="str">
        <f>IF(Data!H2398="","",VALUE(Data!H2398))</f>
        <v/>
      </c>
      <c r="F2507" s="13" t="str">
        <f>IF(Data!I2398="","",VALUE(Data!I2398))</f>
        <v/>
      </c>
      <c r="G2507" s="59" t="str">
        <f>IF(Data!C2398="","",Data!C2398)</f>
        <v/>
      </c>
      <c r="H2507" s="62" t="str">
        <f>IF(TRIM(Data!S2398)="",IF(Data!C2398="","",H2506),"("&amp;Data!S2398&amp;"台)")</f>
        <v/>
      </c>
      <c r="I2507" s="29" t="str">
        <f>IF(Data!D2398="","",Data!D2398)</f>
        <v/>
      </c>
      <c r="J2507" s="31" t="str">
        <f>IF(Data!O2398="","",Data!O2398)</f>
        <v/>
      </c>
      <c r="K2507" s="29" t="str">
        <f>IF(Data!E2398="","",Data!E2398)</f>
        <v/>
      </c>
      <c r="L2507" s="29" t="str">
        <f>IF(Data!F2398="","",Data!F2398)</f>
        <v/>
      </c>
      <c r="M2507" s="29" t="str">
        <f>IF(Data!G2398="","",Data!G2398)</f>
        <v/>
      </c>
      <c r="N2507" s="14" t="str">
        <f>IF(Data!J2398="","",Data!J2398)</f>
        <v/>
      </c>
      <c r="O2507" s="30"/>
      <c r="P2507" s="32" t="str">
        <f>IF(Data!Q2398="","",Data!Q2398)</f>
        <v/>
      </c>
      <c r="Q2507" s="65" t="str">
        <f>IF(Data!R2398="","",Data!R2398)</f>
        <v/>
      </c>
    </row>
    <row r="2508" spans="1:17" ht="14.25" customHeight="1" x14ac:dyDescent="0.15">
      <c r="A2508" s="25" t="str">
        <f>IF(Data!L2399="","",Data!L2399)</f>
        <v/>
      </c>
      <c r="B2508" s="26" t="str">
        <f>IF(Data!A2399="","",VALUE(Data!A2399))</f>
        <v/>
      </c>
      <c r="C2508" s="27" t="str">
        <f>IF(Data!M2399="","",VALUE(Data!M2399))</f>
        <v/>
      </c>
      <c r="D2508" s="28" t="str">
        <f>IF(Data!B2399="","",Data!B2399)</f>
        <v/>
      </c>
      <c r="E2508" s="26" t="str">
        <f>IF(Data!H2399="","",VALUE(Data!H2399))</f>
        <v/>
      </c>
      <c r="F2508" s="13" t="str">
        <f>IF(Data!I2399="","",VALUE(Data!I2399))</f>
        <v/>
      </c>
      <c r="G2508" s="59" t="str">
        <f>IF(Data!C2399="","",Data!C2399)</f>
        <v/>
      </c>
      <c r="H2508" s="62" t="str">
        <f>IF(TRIM(Data!S2399)="",IF(Data!C2399="","",H2507),"("&amp;Data!S2399&amp;"台)")</f>
        <v/>
      </c>
      <c r="I2508" s="29" t="str">
        <f>IF(Data!D2399="","",Data!D2399)</f>
        <v/>
      </c>
      <c r="J2508" s="31" t="str">
        <f>IF(Data!O2399="","",Data!O2399)</f>
        <v/>
      </c>
      <c r="K2508" s="29" t="str">
        <f>IF(Data!E2399="","",Data!E2399)</f>
        <v/>
      </c>
      <c r="L2508" s="29" t="str">
        <f>IF(Data!F2399="","",Data!F2399)</f>
        <v/>
      </c>
      <c r="M2508" s="29" t="str">
        <f>IF(Data!G2399="","",Data!G2399)</f>
        <v/>
      </c>
      <c r="N2508" s="14" t="str">
        <f>IF(Data!J2399="","",Data!J2399)</f>
        <v/>
      </c>
      <c r="O2508" s="30"/>
      <c r="P2508" s="32" t="str">
        <f>IF(Data!Q2399="","",Data!Q2399)</f>
        <v/>
      </c>
      <c r="Q2508" s="65" t="str">
        <f>IF(Data!R2399="","",Data!R2399)</f>
        <v/>
      </c>
    </row>
    <row r="2509" spans="1:17" ht="14.25" customHeight="1" x14ac:dyDescent="0.15">
      <c r="A2509" s="25" t="str">
        <f>IF(Data!L2400="","",Data!L2400)</f>
        <v/>
      </c>
      <c r="B2509" s="26" t="str">
        <f>IF(Data!A2400="","",VALUE(Data!A2400))</f>
        <v/>
      </c>
      <c r="C2509" s="27" t="str">
        <f>IF(Data!M2400="","",VALUE(Data!M2400))</f>
        <v/>
      </c>
      <c r="D2509" s="28" t="str">
        <f>IF(Data!B2400="","",Data!B2400)</f>
        <v/>
      </c>
      <c r="E2509" s="26" t="str">
        <f>IF(Data!H2400="","",VALUE(Data!H2400))</f>
        <v/>
      </c>
      <c r="F2509" s="13" t="str">
        <f>IF(Data!I2400="","",VALUE(Data!I2400))</f>
        <v/>
      </c>
      <c r="G2509" s="59" t="str">
        <f>IF(Data!C2400="","",Data!C2400)</f>
        <v/>
      </c>
      <c r="H2509" s="62" t="str">
        <f>IF(TRIM(Data!S2400)="",IF(Data!C2400="","",H2508),"("&amp;Data!S2400&amp;"台)")</f>
        <v/>
      </c>
      <c r="I2509" s="29" t="str">
        <f>IF(Data!D2400="","",Data!D2400)</f>
        <v/>
      </c>
      <c r="J2509" s="31" t="str">
        <f>IF(Data!O2400="","",Data!O2400)</f>
        <v/>
      </c>
      <c r="K2509" s="29" t="str">
        <f>IF(Data!E2400="","",Data!E2400)</f>
        <v/>
      </c>
      <c r="L2509" s="29" t="str">
        <f>IF(Data!F2400="","",Data!F2400)</f>
        <v/>
      </c>
      <c r="M2509" s="29" t="str">
        <f>IF(Data!G2400="","",Data!G2400)</f>
        <v/>
      </c>
      <c r="N2509" s="14" t="str">
        <f>IF(Data!J2400="","",Data!J2400)</f>
        <v/>
      </c>
      <c r="O2509" s="30"/>
      <c r="P2509" s="32" t="str">
        <f>IF(Data!Q2400="","",Data!Q2400)</f>
        <v/>
      </c>
      <c r="Q2509" s="65" t="str">
        <f>IF(Data!R2400="","",Data!R2400)</f>
        <v/>
      </c>
    </row>
    <row r="2510" spans="1:17" ht="14.25" customHeight="1" x14ac:dyDescent="0.15">
      <c r="A2510" s="25" t="str">
        <f>IF(Data!L2401="","",Data!L2401)</f>
        <v/>
      </c>
      <c r="B2510" s="26" t="str">
        <f>IF(Data!A2401="","",VALUE(Data!A2401))</f>
        <v/>
      </c>
      <c r="C2510" s="27" t="str">
        <f>IF(Data!M2401="","",VALUE(Data!M2401))</f>
        <v/>
      </c>
      <c r="D2510" s="28" t="str">
        <f>IF(Data!B2401="","",Data!B2401)</f>
        <v/>
      </c>
      <c r="E2510" s="26" t="str">
        <f>IF(Data!H2401="","",VALUE(Data!H2401))</f>
        <v/>
      </c>
      <c r="F2510" s="13" t="str">
        <f>IF(Data!I2401="","",VALUE(Data!I2401))</f>
        <v/>
      </c>
      <c r="G2510" s="59" t="str">
        <f>IF(Data!C2401="","",Data!C2401)</f>
        <v/>
      </c>
      <c r="H2510" s="62" t="str">
        <f>IF(TRIM(Data!S2401)="",IF(Data!C2401="","",H2509),"("&amp;Data!S2401&amp;"台)")</f>
        <v/>
      </c>
      <c r="I2510" s="29" t="str">
        <f>IF(Data!D2401="","",Data!D2401)</f>
        <v/>
      </c>
      <c r="J2510" s="31" t="str">
        <f>IF(Data!O2401="","",Data!O2401)</f>
        <v/>
      </c>
      <c r="K2510" s="29" t="str">
        <f>IF(Data!E2401="","",Data!E2401)</f>
        <v/>
      </c>
      <c r="L2510" s="29" t="str">
        <f>IF(Data!F2401="","",Data!F2401)</f>
        <v/>
      </c>
      <c r="M2510" s="29" t="str">
        <f>IF(Data!G2401="","",Data!G2401)</f>
        <v/>
      </c>
      <c r="N2510" s="14" t="str">
        <f>IF(Data!J2401="","",Data!J2401)</f>
        <v/>
      </c>
      <c r="O2510" s="30"/>
      <c r="P2510" s="32" t="str">
        <f>IF(Data!Q2401="","",Data!Q2401)</f>
        <v/>
      </c>
      <c r="Q2510" s="65" t="str">
        <f>IF(Data!R2401="","",Data!R2401)</f>
        <v/>
      </c>
    </row>
    <row r="2511" spans="1:17" ht="14.25" customHeight="1" x14ac:dyDescent="0.15">
      <c r="A2511" s="25" t="str">
        <f>IF(Data!L2402="","",Data!L2402)</f>
        <v/>
      </c>
      <c r="B2511" s="26" t="str">
        <f>IF(Data!A2402="","",VALUE(Data!A2402))</f>
        <v/>
      </c>
      <c r="C2511" s="27" t="str">
        <f>IF(Data!M2402="","",VALUE(Data!M2402))</f>
        <v/>
      </c>
      <c r="D2511" s="28" t="str">
        <f>IF(Data!B2402="","",Data!B2402)</f>
        <v/>
      </c>
      <c r="E2511" s="26" t="str">
        <f>IF(Data!H2402="","",VALUE(Data!H2402))</f>
        <v/>
      </c>
      <c r="F2511" s="13" t="str">
        <f>IF(Data!I2402="","",VALUE(Data!I2402))</f>
        <v/>
      </c>
      <c r="G2511" s="59" t="str">
        <f>IF(Data!C2402="","",Data!C2402)</f>
        <v/>
      </c>
      <c r="H2511" s="62" t="str">
        <f>IF(TRIM(Data!S2402)="",IF(Data!C2402="","",H2510),"("&amp;Data!S2402&amp;"台)")</f>
        <v/>
      </c>
      <c r="I2511" s="29" t="str">
        <f>IF(Data!D2402="","",Data!D2402)</f>
        <v/>
      </c>
      <c r="J2511" s="31" t="str">
        <f>IF(Data!O2402="","",Data!O2402)</f>
        <v/>
      </c>
      <c r="K2511" s="29" t="str">
        <f>IF(Data!E2402="","",Data!E2402)</f>
        <v/>
      </c>
      <c r="L2511" s="29" t="str">
        <f>IF(Data!F2402="","",Data!F2402)</f>
        <v/>
      </c>
      <c r="M2511" s="29" t="str">
        <f>IF(Data!G2402="","",Data!G2402)</f>
        <v/>
      </c>
      <c r="N2511" s="14" t="str">
        <f>IF(Data!J2402="","",Data!J2402)</f>
        <v/>
      </c>
      <c r="O2511" s="30"/>
      <c r="P2511" s="32" t="str">
        <f>IF(Data!Q2402="","",Data!Q2402)</f>
        <v/>
      </c>
      <c r="Q2511" s="65" t="str">
        <f>IF(Data!R2402="","",Data!R2402)</f>
        <v/>
      </c>
    </row>
    <row r="2512" spans="1:17" ht="14.25" customHeight="1" x14ac:dyDescent="0.15">
      <c r="A2512" s="25" t="str">
        <f>IF(Data!L2403="","",Data!L2403)</f>
        <v/>
      </c>
      <c r="B2512" s="26" t="str">
        <f>IF(Data!A2403="","",VALUE(Data!A2403))</f>
        <v/>
      </c>
      <c r="C2512" s="27" t="str">
        <f>IF(Data!M2403="","",VALUE(Data!M2403))</f>
        <v/>
      </c>
      <c r="D2512" s="28" t="str">
        <f>IF(Data!B2403="","",Data!B2403)</f>
        <v/>
      </c>
      <c r="E2512" s="26" t="str">
        <f>IF(Data!H2403="","",VALUE(Data!H2403))</f>
        <v/>
      </c>
      <c r="F2512" s="13" t="str">
        <f>IF(Data!I2403="","",VALUE(Data!I2403))</f>
        <v/>
      </c>
      <c r="G2512" s="59" t="str">
        <f>IF(Data!C2403="","",Data!C2403)</f>
        <v/>
      </c>
      <c r="H2512" s="62" t="str">
        <f>IF(TRIM(Data!S2403)="",IF(Data!C2403="","",H2511),"("&amp;Data!S2403&amp;"台)")</f>
        <v/>
      </c>
      <c r="I2512" s="29" t="str">
        <f>IF(Data!D2403="","",Data!D2403)</f>
        <v/>
      </c>
      <c r="J2512" s="31" t="str">
        <f>IF(Data!O2403="","",Data!O2403)</f>
        <v/>
      </c>
      <c r="K2512" s="29" t="str">
        <f>IF(Data!E2403="","",Data!E2403)</f>
        <v/>
      </c>
      <c r="L2512" s="29" t="str">
        <f>IF(Data!F2403="","",Data!F2403)</f>
        <v/>
      </c>
      <c r="M2512" s="29" t="str">
        <f>IF(Data!G2403="","",Data!G2403)</f>
        <v/>
      </c>
      <c r="N2512" s="14" t="str">
        <f>IF(Data!J2403="","",Data!J2403)</f>
        <v/>
      </c>
      <c r="O2512" s="30"/>
      <c r="P2512" s="32" t="str">
        <f>IF(Data!Q2403="","",Data!Q2403)</f>
        <v/>
      </c>
      <c r="Q2512" s="65" t="str">
        <f>IF(Data!R2403="","",Data!R2403)</f>
        <v/>
      </c>
    </row>
    <row r="2513" spans="1:17" ht="14.25" customHeight="1" x14ac:dyDescent="0.15">
      <c r="A2513" s="25" t="str">
        <f>IF(Data!L2404="","",Data!L2404)</f>
        <v/>
      </c>
      <c r="B2513" s="26" t="str">
        <f>IF(Data!A2404="","",VALUE(Data!A2404))</f>
        <v/>
      </c>
      <c r="C2513" s="27" t="str">
        <f>IF(Data!M2404="","",VALUE(Data!M2404))</f>
        <v/>
      </c>
      <c r="D2513" s="28" t="str">
        <f>IF(Data!B2404="","",Data!B2404)</f>
        <v/>
      </c>
      <c r="E2513" s="26" t="str">
        <f>IF(Data!H2404="","",VALUE(Data!H2404))</f>
        <v/>
      </c>
      <c r="F2513" s="13" t="str">
        <f>IF(Data!I2404="","",VALUE(Data!I2404))</f>
        <v/>
      </c>
      <c r="G2513" s="59" t="str">
        <f>IF(Data!C2404="","",Data!C2404)</f>
        <v/>
      </c>
      <c r="H2513" s="62" t="str">
        <f>IF(TRIM(Data!S2404)="",IF(Data!C2404="","",H2512),"("&amp;Data!S2404&amp;"台)")</f>
        <v/>
      </c>
      <c r="I2513" s="29" t="str">
        <f>IF(Data!D2404="","",Data!D2404)</f>
        <v/>
      </c>
      <c r="J2513" s="31" t="str">
        <f>IF(Data!O2404="","",Data!O2404)</f>
        <v/>
      </c>
      <c r="K2513" s="29" t="str">
        <f>IF(Data!E2404="","",Data!E2404)</f>
        <v/>
      </c>
      <c r="L2513" s="29" t="str">
        <f>IF(Data!F2404="","",Data!F2404)</f>
        <v/>
      </c>
      <c r="M2513" s="29" t="str">
        <f>IF(Data!G2404="","",Data!G2404)</f>
        <v/>
      </c>
      <c r="N2513" s="14" t="str">
        <f>IF(Data!J2404="","",Data!J2404)</f>
        <v/>
      </c>
      <c r="O2513" s="30"/>
      <c r="P2513" s="32" t="str">
        <f>IF(Data!Q2404="","",Data!Q2404)</f>
        <v/>
      </c>
      <c r="Q2513" s="65" t="str">
        <f>IF(Data!R2404="","",Data!R2404)</f>
        <v/>
      </c>
    </row>
    <row r="2514" spans="1:17" ht="14.25" customHeight="1" x14ac:dyDescent="0.15">
      <c r="A2514" s="25" t="str">
        <f>IF(Data!L2405="","",Data!L2405)</f>
        <v/>
      </c>
      <c r="B2514" s="26" t="str">
        <f>IF(Data!A2405="","",VALUE(Data!A2405))</f>
        <v/>
      </c>
      <c r="C2514" s="27" t="str">
        <f>IF(Data!M2405="","",VALUE(Data!M2405))</f>
        <v/>
      </c>
      <c r="D2514" s="28" t="str">
        <f>IF(Data!B2405="","",Data!B2405)</f>
        <v/>
      </c>
      <c r="E2514" s="26" t="str">
        <f>IF(Data!H2405="","",VALUE(Data!H2405))</f>
        <v/>
      </c>
      <c r="F2514" s="13" t="str">
        <f>IF(Data!I2405="","",VALUE(Data!I2405))</f>
        <v/>
      </c>
      <c r="G2514" s="59" t="str">
        <f>IF(Data!C2405="","",Data!C2405)</f>
        <v/>
      </c>
      <c r="H2514" s="62" t="str">
        <f>IF(TRIM(Data!S2405)="",IF(Data!C2405="","",H2513),"("&amp;Data!S2405&amp;"台)")</f>
        <v/>
      </c>
      <c r="I2514" s="29" t="str">
        <f>IF(Data!D2405="","",Data!D2405)</f>
        <v/>
      </c>
      <c r="J2514" s="31" t="str">
        <f>IF(Data!O2405="","",Data!O2405)</f>
        <v/>
      </c>
      <c r="K2514" s="29" t="str">
        <f>IF(Data!E2405="","",Data!E2405)</f>
        <v/>
      </c>
      <c r="L2514" s="29" t="str">
        <f>IF(Data!F2405="","",Data!F2405)</f>
        <v/>
      </c>
      <c r="M2514" s="29" t="str">
        <f>IF(Data!G2405="","",Data!G2405)</f>
        <v/>
      </c>
      <c r="N2514" s="14" t="str">
        <f>IF(Data!J2405="","",Data!J2405)</f>
        <v/>
      </c>
      <c r="O2514" s="30"/>
      <c r="P2514" s="32" t="str">
        <f>IF(Data!Q2405="","",Data!Q2405)</f>
        <v/>
      </c>
      <c r="Q2514" s="65" t="str">
        <f>IF(Data!R2405="","",Data!R2405)</f>
        <v/>
      </c>
    </row>
    <row r="2515" spans="1:17" ht="14.25" customHeight="1" x14ac:dyDescent="0.15">
      <c r="A2515" s="25" t="str">
        <f>IF(Data!L2406="","",Data!L2406)</f>
        <v/>
      </c>
      <c r="B2515" s="26" t="str">
        <f>IF(Data!A2406="","",VALUE(Data!A2406))</f>
        <v/>
      </c>
      <c r="C2515" s="27" t="str">
        <f>IF(Data!M2406="","",VALUE(Data!M2406))</f>
        <v/>
      </c>
      <c r="D2515" s="28" t="str">
        <f>IF(Data!B2406="","",Data!B2406)</f>
        <v/>
      </c>
      <c r="E2515" s="26" t="str">
        <f>IF(Data!H2406="","",VALUE(Data!H2406))</f>
        <v/>
      </c>
      <c r="F2515" s="13" t="str">
        <f>IF(Data!I2406="","",VALUE(Data!I2406))</f>
        <v/>
      </c>
      <c r="G2515" s="59" t="str">
        <f>IF(Data!C2406="","",Data!C2406)</f>
        <v/>
      </c>
      <c r="H2515" s="62" t="str">
        <f>IF(TRIM(Data!S2406)="",IF(Data!C2406="","",H2514),"("&amp;Data!S2406&amp;"台)")</f>
        <v/>
      </c>
      <c r="I2515" s="29" t="str">
        <f>IF(Data!D2406="","",Data!D2406)</f>
        <v/>
      </c>
      <c r="J2515" s="31" t="str">
        <f>IF(Data!O2406="","",Data!O2406)</f>
        <v/>
      </c>
      <c r="K2515" s="29" t="str">
        <f>IF(Data!E2406="","",Data!E2406)</f>
        <v/>
      </c>
      <c r="L2515" s="29" t="str">
        <f>IF(Data!F2406="","",Data!F2406)</f>
        <v/>
      </c>
      <c r="M2515" s="29" t="str">
        <f>IF(Data!G2406="","",Data!G2406)</f>
        <v/>
      </c>
      <c r="N2515" s="14" t="str">
        <f>IF(Data!J2406="","",Data!J2406)</f>
        <v/>
      </c>
      <c r="O2515" s="30"/>
      <c r="P2515" s="32" t="str">
        <f>IF(Data!Q2406="","",Data!Q2406)</f>
        <v/>
      </c>
      <c r="Q2515" s="65" t="str">
        <f>IF(Data!R2406="","",Data!R2406)</f>
        <v/>
      </c>
    </row>
    <row r="2516" spans="1:17" ht="14.25" customHeight="1" x14ac:dyDescent="0.15">
      <c r="A2516" s="25" t="str">
        <f>IF(Data!L2407="","",Data!L2407)</f>
        <v/>
      </c>
      <c r="B2516" s="26" t="str">
        <f>IF(Data!A2407="","",VALUE(Data!A2407))</f>
        <v/>
      </c>
      <c r="C2516" s="27" t="str">
        <f>IF(Data!M2407="","",VALUE(Data!M2407))</f>
        <v/>
      </c>
      <c r="D2516" s="28" t="str">
        <f>IF(Data!B2407="","",Data!B2407)</f>
        <v/>
      </c>
      <c r="E2516" s="26" t="str">
        <f>IF(Data!H2407="","",VALUE(Data!H2407))</f>
        <v/>
      </c>
      <c r="F2516" s="13" t="str">
        <f>IF(Data!I2407="","",VALUE(Data!I2407))</f>
        <v/>
      </c>
      <c r="G2516" s="59" t="str">
        <f>IF(Data!C2407="","",Data!C2407)</f>
        <v/>
      </c>
      <c r="H2516" s="62" t="str">
        <f>IF(TRIM(Data!S2407)="",IF(Data!C2407="","",H2515),"("&amp;Data!S2407&amp;"台)")</f>
        <v/>
      </c>
      <c r="I2516" s="29" t="str">
        <f>IF(Data!D2407="","",Data!D2407)</f>
        <v/>
      </c>
      <c r="J2516" s="31" t="str">
        <f>IF(Data!O2407="","",Data!O2407)</f>
        <v/>
      </c>
      <c r="K2516" s="29" t="str">
        <f>IF(Data!E2407="","",Data!E2407)</f>
        <v/>
      </c>
      <c r="L2516" s="29" t="str">
        <f>IF(Data!F2407="","",Data!F2407)</f>
        <v/>
      </c>
      <c r="M2516" s="29" t="str">
        <f>IF(Data!G2407="","",Data!G2407)</f>
        <v/>
      </c>
      <c r="N2516" s="14" t="str">
        <f>IF(Data!J2407="","",Data!J2407)</f>
        <v/>
      </c>
      <c r="O2516" s="30"/>
      <c r="P2516" s="32" t="str">
        <f>IF(Data!Q2407="","",Data!Q2407)</f>
        <v/>
      </c>
      <c r="Q2516" s="65" t="str">
        <f>IF(Data!R2407="","",Data!R2407)</f>
        <v/>
      </c>
    </row>
    <row r="2517" spans="1:17" ht="14.25" customHeight="1" x14ac:dyDescent="0.15">
      <c r="A2517" s="25" t="str">
        <f>IF(Data!L2408="","",Data!L2408)</f>
        <v/>
      </c>
      <c r="B2517" s="26" t="str">
        <f>IF(Data!A2408="","",VALUE(Data!A2408))</f>
        <v/>
      </c>
      <c r="C2517" s="27" t="str">
        <f>IF(Data!M2408="","",VALUE(Data!M2408))</f>
        <v/>
      </c>
      <c r="D2517" s="28" t="str">
        <f>IF(Data!B2408="","",Data!B2408)</f>
        <v/>
      </c>
      <c r="E2517" s="26" t="str">
        <f>IF(Data!H2408="","",VALUE(Data!H2408))</f>
        <v/>
      </c>
      <c r="F2517" s="13" t="str">
        <f>IF(Data!I2408="","",VALUE(Data!I2408))</f>
        <v/>
      </c>
      <c r="G2517" s="59" t="str">
        <f>IF(Data!C2408="","",Data!C2408)</f>
        <v/>
      </c>
      <c r="H2517" s="62" t="str">
        <f>IF(TRIM(Data!S2408)="",IF(Data!C2408="","",H2516),"("&amp;Data!S2408&amp;"台)")</f>
        <v/>
      </c>
      <c r="I2517" s="29" t="str">
        <f>IF(Data!D2408="","",Data!D2408)</f>
        <v/>
      </c>
      <c r="J2517" s="31" t="str">
        <f>IF(Data!O2408="","",Data!O2408)</f>
        <v/>
      </c>
      <c r="K2517" s="29" t="str">
        <f>IF(Data!E2408="","",Data!E2408)</f>
        <v/>
      </c>
      <c r="L2517" s="29" t="str">
        <f>IF(Data!F2408="","",Data!F2408)</f>
        <v/>
      </c>
      <c r="M2517" s="29" t="str">
        <f>IF(Data!G2408="","",Data!G2408)</f>
        <v/>
      </c>
      <c r="N2517" s="14" t="str">
        <f>IF(Data!J2408="","",Data!J2408)</f>
        <v/>
      </c>
      <c r="O2517" s="30"/>
      <c r="P2517" s="32" t="str">
        <f>IF(Data!Q2408="","",Data!Q2408)</f>
        <v/>
      </c>
      <c r="Q2517" s="65" t="str">
        <f>IF(Data!R2408="","",Data!R2408)</f>
        <v/>
      </c>
    </row>
    <row r="2518" spans="1:17" ht="14.25" customHeight="1" x14ac:dyDescent="0.15">
      <c r="A2518" s="25" t="str">
        <f>IF(Data!L2409="","",Data!L2409)</f>
        <v/>
      </c>
      <c r="B2518" s="26" t="str">
        <f>IF(Data!A2409="","",VALUE(Data!A2409))</f>
        <v/>
      </c>
      <c r="C2518" s="27" t="str">
        <f>IF(Data!M2409="","",VALUE(Data!M2409))</f>
        <v/>
      </c>
      <c r="D2518" s="28" t="str">
        <f>IF(Data!B2409="","",Data!B2409)</f>
        <v/>
      </c>
      <c r="E2518" s="26" t="str">
        <f>IF(Data!H2409="","",VALUE(Data!H2409))</f>
        <v/>
      </c>
      <c r="F2518" s="13" t="str">
        <f>IF(Data!I2409="","",VALUE(Data!I2409))</f>
        <v/>
      </c>
      <c r="G2518" s="59" t="str">
        <f>IF(Data!C2409="","",Data!C2409)</f>
        <v/>
      </c>
      <c r="H2518" s="62" t="str">
        <f>IF(TRIM(Data!S2409)="",IF(Data!C2409="","",H2517),"("&amp;Data!S2409&amp;"台)")</f>
        <v/>
      </c>
      <c r="I2518" s="29" t="str">
        <f>IF(Data!D2409="","",Data!D2409)</f>
        <v/>
      </c>
      <c r="J2518" s="31" t="str">
        <f>IF(Data!O2409="","",Data!O2409)</f>
        <v/>
      </c>
      <c r="K2518" s="29" t="str">
        <f>IF(Data!E2409="","",Data!E2409)</f>
        <v/>
      </c>
      <c r="L2518" s="29" t="str">
        <f>IF(Data!F2409="","",Data!F2409)</f>
        <v/>
      </c>
      <c r="M2518" s="29" t="str">
        <f>IF(Data!G2409="","",Data!G2409)</f>
        <v/>
      </c>
      <c r="N2518" s="14" t="str">
        <f>IF(Data!J2409="","",Data!J2409)</f>
        <v/>
      </c>
      <c r="O2518" s="30"/>
      <c r="P2518" s="32" t="str">
        <f>IF(Data!Q2409="","",Data!Q2409)</f>
        <v/>
      </c>
      <c r="Q2518" s="65" t="str">
        <f>IF(Data!R2409="","",Data!R2409)</f>
        <v/>
      </c>
    </row>
    <row r="2519" spans="1:17" ht="14.25" customHeight="1" x14ac:dyDescent="0.15">
      <c r="A2519" s="25" t="str">
        <f>IF(Data!L2410="","",Data!L2410)</f>
        <v/>
      </c>
      <c r="B2519" s="26" t="str">
        <f>IF(Data!A2410="","",VALUE(Data!A2410))</f>
        <v/>
      </c>
      <c r="C2519" s="27" t="str">
        <f>IF(Data!M2410="","",VALUE(Data!M2410))</f>
        <v/>
      </c>
      <c r="D2519" s="28" t="str">
        <f>IF(Data!B2410="","",Data!B2410)</f>
        <v/>
      </c>
      <c r="E2519" s="26" t="str">
        <f>IF(Data!H2410="","",VALUE(Data!H2410))</f>
        <v/>
      </c>
      <c r="F2519" s="13" t="str">
        <f>IF(Data!I2410="","",VALUE(Data!I2410))</f>
        <v/>
      </c>
      <c r="G2519" s="59" t="str">
        <f>IF(Data!C2410="","",Data!C2410)</f>
        <v/>
      </c>
      <c r="H2519" s="62" t="str">
        <f>IF(TRIM(Data!S2410)="",IF(Data!C2410="","",H2518),"("&amp;Data!S2410&amp;"台)")</f>
        <v/>
      </c>
      <c r="I2519" s="29" t="str">
        <f>IF(Data!D2410="","",Data!D2410)</f>
        <v/>
      </c>
      <c r="J2519" s="31" t="str">
        <f>IF(Data!O2410="","",Data!O2410)</f>
        <v/>
      </c>
      <c r="K2519" s="29" t="str">
        <f>IF(Data!E2410="","",Data!E2410)</f>
        <v/>
      </c>
      <c r="L2519" s="29" t="str">
        <f>IF(Data!F2410="","",Data!F2410)</f>
        <v/>
      </c>
      <c r="M2519" s="29" t="str">
        <f>IF(Data!G2410="","",Data!G2410)</f>
        <v/>
      </c>
      <c r="N2519" s="14" t="str">
        <f>IF(Data!J2410="","",Data!J2410)</f>
        <v/>
      </c>
      <c r="O2519" s="30"/>
      <c r="P2519" s="32" t="str">
        <f>IF(Data!Q2410="","",Data!Q2410)</f>
        <v/>
      </c>
      <c r="Q2519" s="65" t="str">
        <f>IF(Data!R2410="","",Data!R2410)</f>
        <v/>
      </c>
    </row>
    <row r="2520" spans="1:17" ht="14.25" customHeight="1" x14ac:dyDescent="0.15">
      <c r="A2520" s="25" t="str">
        <f>IF(Data!L2411="","",Data!L2411)</f>
        <v/>
      </c>
      <c r="B2520" s="26" t="str">
        <f>IF(Data!A2411="","",VALUE(Data!A2411))</f>
        <v/>
      </c>
      <c r="C2520" s="27" t="str">
        <f>IF(Data!M2411="","",VALUE(Data!M2411))</f>
        <v/>
      </c>
      <c r="D2520" s="28" t="str">
        <f>IF(Data!B2411="","",Data!B2411)</f>
        <v/>
      </c>
      <c r="E2520" s="26" t="str">
        <f>IF(Data!H2411="","",VALUE(Data!H2411))</f>
        <v/>
      </c>
      <c r="F2520" s="13" t="str">
        <f>IF(Data!I2411="","",VALUE(Data!I2411))</f>
        <v/>
      </c>
      <c r="G2520" s="59" t="str">
        <f>IF(Data!C2411="","",Data!C2411)</f>
        <v/>
      </c>
      <c r="H2520" s="62" t="str">
        <f>IF(TRIM(Data!S2411)="",IF(Data!C2411="","",H2519),"("&amp;Data!S2411&amp;"台)")</f>
        <v/>
      </c>
      <c r="I2520" s="29" t="str">
        <f>IF(Data!D2411="","",Data!D2411)</f>
        <v/>
      </c>
      <c r="J2520" s="31" t="str">
        <f>IF(Data!O2411="","",Data!O2411)</f>
        <v/>
      </c>
      <c r="K2520" s="29" t="str">
        <f>IF(Data!E2411="","",Data!E2411)</f>
        <v/>
      </c>
      <c r="L2520" s="29" t="str">
        <f>IF(Data!F2411="","",Data!F2411)</f>
        <v/>
      </c>
      <c r="M2520" s="29" t="str">
        <f>IF(Data!G2411="","",Data!G2411)</f>
        <v/>
      </c>
      <c r="N2520" s="14" t="str">
        <f>IF(Data!J2411="","",Data!J2411)</f>
        <v/>
      </c>
      <c r="O2520" s="30"/>
      <c r="P2520" s="32" t="str">
        <f>IF(Data!Q2411="","",Data!Q2411)</f>
        <v/>
      </c>
      <c r="Q2520" s="65" t="str">
        <f>IF(Data!R2411="","",Data!R2411)</f>
        <v/>
      </c>
    </row>
    <row r="2521" spans="1:17" ht="14.25" customHeight="1" x14ac:dyDescent="0.15">
      <c r="A2521" s="25" t="str">
        <f>IF(Data!L2412="","",Data!L2412)</f>
        <v/>
      </c>
      <c r="B2521" s="26" t="str">
        <f>IF(Data!A2412="","",VALUE(Data!A2412))</f>
        <v/>
      </c>
      <c r="C2521" s="27" t="str">
        <f>IF(Data!M2412="","",VALUE(Data!M2412))</f>
        <v/>
      </c>
      <c r="D2521" s="28" t="str">
        <f>IF(Data!B2412="","",Data!B2412)</f>
        <v/>
      </c>
      <c r="E2521" s="26" t="str">
        <f>IF(Data!H2412="","",VALUE(Data!H2412))</f>
        <v/>
      </c>
      <c r="F2521" s="13" t="str">
        <f>IF(Data!I2412="","",VALUE(Data!I2412))</f>
        <v/>
      </c>
      <c r="G2521" s="59" t="str">
        <f>IF(Data!C2412="","",Data!C2412)</f>
        <v/>
      </c>
      <c r="H2521" s="62" t="str">
        <f>IF(TRIM(Data!S2412)="",IF(Data!C2412="","",H2520),"("&amp;Data!S2412&amp;"台)")</f>
        <v/>
      </c>
      <c r="I2521" s="29" t="str">
        <f>IF(Data!D2412="","",Data!D2412)</f>
        <v/>
      </c>
      <c r="J2521" s="31" t="str">
        <f>IF(Data!O2412="","",Data!O2412)</f>
        <v/>
      </c>
      <c r="K2521" s="29" t="str">
        <f>IF(Data!E2412="","",Data!E2412)</f>
        <v/>
      </c>
      <c r="L2521" s="29" t="str">
        <f>IF(Data!F2412="","",Data!F2412)</f>
        <v/>
      </c>
      <c r="M2521" s="29" t="str">
        <f>IF(Data!G2412="","",Data!G2412)</f>
        <v/>
      </c>
      <c r="N2521" s="14" t="str">
        <f>IF(Data!J2412="","",Data!J2412)</f>
        <v/>
      </c>
      <c r="O2521" s="30"/>
      <c r="P2521" s="32" t="str">
        <f>IF(Data!Q2412="","",Data!Q2412)</f>
        <v/>
      </c>
      <c r="Q2521" s="65" t="str">
        <f>IF(Data!R2412="","",Data!R2412)</f>
        <v/>
      </c>
    </row>
    <row r="2522" spans="1:17" ht="14.25" customHeight="1" x14ac:dyDescent="0.15">
      <c r="A2522" s="25" t="str">
        <f>IF(Data!L2413="","",Data!L2413)</f>
        <v/>
      </c>
      <c r="B2522" s="26" t="str">
        <f>IF(Data!A2413="","",VALUE(Data!A2413))</f>
        <v/>
      </c>
      <c r="C2522" s="27" t="str">
        <f>IF(Data!M2413="","",VALUE(Data!M2413))</f>
        <v/>
      </c>
      <c r="D2522" s="28" t="str">
        <f>IF(Data!B2413="","",Data!B2413)</f>
        <v/>
      </c>
      <c r="E2522" s="26" t="str">
        <f>IF(Data!H2413="","",VALUE(Data!H2413))</f>
        <v/>
      </c>
      <c r="F2522" s="13" t="str">
        <f>IF(Data!I2413="","",VALUE(Data!I2413))</f>
        <v/>
      </c>
      <c r="G2522" s="59" t="str">
        <f>IF(Data!C2413="","",Data!C2413)</f>
        <v/>
      </c>
      <c r="H2522" s="62" t="str">
        <f>IF(TRIM(Data!S2413)="",IF(Data!C2413="","",H2521),"("&amp;Data!S2413&amp;"台)")</f>
        <v/>
      </c>
      <c r="I2522" s="29" t="str">
        <f>IF(Data!D2413="","",Data!D2413)</f>
        <v/>
      </c>
      <c r="J2522" s="31" t="str">
        <f>IF(Data!O2413="","",Data!O2413)</f>
        <v/>
      </c>
      <c r="K2522" s="29" t="str">
        <f>IF(Data!E2413="","",Data!E2413)</f>
        <v/>
      </c>
      <c r="L2522" s="29" t="str">
        <f>IF(Data!F2413="","",Data!F2413)</f>
        <v/>
      </c>
      <c r="M2522" s="29" t="str">
        <f>IF(Data!G2413="","",Data!G2413)</f>
        <v/>
      </c>
      <c r="N2522" s="14" t="str">
        <f>IF(Data!J2413="","",Data!J2413)</f>
        <v/>
      </c>
      <c r="O2522" s="30"/>
      <c r="P2522" s="32" t="str">
        <f>IF(Data!Q2413="","",Data!Q2413)</f>
        <v/>
      </c>
      <c r="Q2522" s="65" t="str">
        <f>IF(Data!R2413="","",Data!R2413)</f>
        <v/>
      </c>
    </row>
    <row r="2523" spans="1:17" ht="14.25" customHeight="1" x14ac:dyDescent="0.15">
      <c r="A2523" s="25" t="str">
        <f>IF(Data!L2414="","",Data!L2414)</f>
        <v/>
      </c>
      <c r="B2523" s="26" t="str">
        <f>IF(Data!A2414="","",VALUE(Data!A2414))</f>
        <v/>
      </c>
      <c r="C2523" s="27" t="str">
        <f>IF(Data!M2414="","",VALUE(Data!M2414))</f>
        <v/>
      </c>
      <c r="D2523" s="28" t="str">
        <f>IF(Data!B2414="","",Data!B2414)</f>
        <v/>
      </c>
      <c r="E2523" s="26" t="str">
        <f>IF(Data!H2414="","",VALUE(Data!H2414))</f>
        <v/>
      </c>
      <c r="F2523" s="13" t="str">
        <f>IF(Data!I2414="","",VALUE(Data!I2414))</f>
        <v/>
      </c>
      <c r="G2523" s="59" t="str">
        <f>IF(Data!C2414="","",Data!C2414)</f>
        <v/>
      </c>
      <c r="H2523" s="62" t="str">
        <f>IF(TRIM(Data!S2414)="",IF(Data!C2414="","",H2522),"("&amp;Data!S2414&amp;"台)")</f>
        <v/>
      </c>
      <c r="I2523" s="29" t="str">
        <f>IF(Data!D2414="","",Data!D2414)</f>
        <v/>
      </c>
      <c r="J2523" s="31" t="str">
        <f>IF(Data!O2414="","",Data!O2414)</f>
        <v/>
      </c>
      <c r="K2523" s="29" t="str">
        <f>IF(Data!E2414="","",Data!E2414)</f>
        <v/>
      </c>
      <c r="L2523" s="29" t="str">
        <f>IF(Data!F2414="","",Data!F2414)</f>
        <v/>
      </c>
      <c r="M2523" s="29" t="str">
        <f>IF(Data!G2414="","",Data!G2414)</f>
        <v/>
      </c>
      <c r="N2523" s="14" t="str">
        <f>IF(Data!J2414="","",Data!J2414)</f>
        <v/>
      </c>
      <c r="O2523" s="30"/>
      <c r="P2523" s="32" t="str">
        <f>IF(Data!Q2414="","",Data!Q2414)</f>
        <v/>
      </c>
      <c r="Q2523" s="65" t="str">
        <f>IF(Data!R2414="","",Data!R2414)</f>
        <v/>
      </c>
    </row>
    <row r="2524" spans="1:17" ht="14.25" customHeight="1" x14ac:dyDescent="0.15">
      <c r="A2524" s="25" t="str">
        <f>IF(Data!L2415="","",Data!L2415)</f>
        <v/>
      </c>
      <c r="B2524" s="26" t="str">
        <f>IF(Data!A2415="","",VALUE(Data!A2415))</f>
        <v/>
      </c>
      <c r="C2524" s="27" t="str">
        <f>IF(Data!M2415="","",VALUE(Data!M2415))</f>
        <v/>
      </c>
      <c r="D2524" s="28" t="str">
        <f>IF(Data!B2415="","",Data!B2415)</f>
        <v/>
      </c>
      <c r="E2524" s="26" t="str">
        <f>IF(Data!H2415="","",VALUE(Data!H2415))</f>
        <v/>
      </c>
      <c r="F2524" s="13" t="str">
        <f>IF(Data!I2415="","",VALUE(Data!I2415))</f>
        <v/>
      </c>
      <c r="G2524" s="59" t="str">
        <f>IF(Data!C2415="","",Data!C2415)</f>
        <v/>
      </c>
      <c r="H2524" s="62" t="str">
        <f>IF(TRIM(Data!S2415)="",IF(Data!C2415="","",H2523),"("&amp;Data!S2415&amp;"台)")</f>
        <v/>
      </c>
      <c r="I2524" s="29" t="str">
        <f>IF(Data!D2415="","",Data!D2415)</f>
        <v/>
      </c>
      <c r="J2524" s="31" t="str">
        <f>IF(Data!O2415="","",Data!O2415)</f>
        <v/>
      </c>
      <c r="K2524" s="29" t="str">
        <f>IF(Data!E2415="","",Data!E2415)</f>
        <v/>
      </c>
      <c r="L2524" s="29" t="str">
        <f>IF(Data!F2415="","",Data!F2415)</f>
        <v/>
      </c>
      <c r="M2524" s="29" t="str">
        <f>IF(Data!G2415="","",Data!G2415)</f>
        <v/>
      </c>
      <c r="N2524" s="14" t="str">
        <f>IF(Data!J2415="","",Data!J2415)</f>
        <v/>
      </c>
      <c r="O2524" s="30"/>
      <c r="P2524" s="32" t="str">
        <f>IF(Data!Q2415="","",Data!Q2415)</f>
        <v/>
      </c>
      <c r="Q2524" s="65" t="str">
        <f>IF(Data!R2415="","",Data!R2415)</f>
        <v/>
      </c>
    </row>
    <row r="2525" spans="1:17" ht="14.25" customHeight="1" x14ac:dyDescent="0.15">
      <c r="A2525" s="25" t="str">
        <f>IF(Data!L2416="","",Data!L2416)</f>
        <v/>
      </c>
      <c r="B2525" s="26" t="str">
        <f>IF(Data!A2416="","",VALUE(Data!A2416))</f>
        <v/>
      </c>
      <c r="C2525" s="27" t="str">
        <f>IF(Data!M2416="","",VALUE(Data!M2416))</f>
        <v/>
      </c>
      <c r="D2525" s="28" t="str">
        <f>IF(Data!B2416="","",Data!B2416)</f>
        <v/>
      </c>
      <c r="E2525" s="26" t="str">
        <f>IF(Data!H2416="","",VALUE(Data!H2416))</f>
        <v/>
      </c>
      <c r="F2525" s="13" t="str">
        <f>IF(Data!I2416="","",VALUE(Data!I2416))</f>
        <v/>
      </c>
      <c r="G2525" s="59" t="str">
        <f>IF(Data!C2416="","",Data!C2416)</f>
        <v/>
      </c>
      <c r="H2525" s="62" t="str">
        <f>IF(TRIM(Data!S2416)="",IF(Data!C2416="","",H2524),"("&amp;Data!S2416&amp;"台)")</f>
        <v/>
      </c>
      <c r="I2525" s="29" t="str">
        <f>IF(Data!D2416="","",Data!D2416)</f>
        <v/>
      </c>
      <c r="J2525" s="31" t="str">
        <f>IF(Data!O2416="","",Data!O2416)</f>
        <v/>
      </c>
      <c r="K2525" s="29" t="str">
        <f>IF(Data!E2416="","",Data!E2416)</f>
        <v/>
      </c>
      <c r="L2525" s="29" t="str">
        <f>IF(Data!F2416="","",Data!F2416)</f>
        <v/>
      </c>
      <c r="M2525" s="29" t="str">
        <f>IF(Data!G2416="","",Data!G2416)</f>
        <v/>
      </c>
      <c r="N2525" s="14" t="str">
        <f>IF(Data!J2416="","",Data!J2416)</f>
        <v/>
      </c>
      <c r="O2525" s="30"/>
      <c r="P2525" s="32" t="str">
        <f>IF(Data!Q2416="","",Data!Q2416)</f>
        <v/>
      </c>
      <c r="Q2525" s="65" t="str">
        <f>IF(Data!R2416="","",Data!R2416)</f>
        <v/>
      </c>
    </row>
    <row r="2526" spans="1:17" ht="14.25" customHeight="1" x14ac:dyDescent="0.15">
      <c r="A2526" s="25" t="str">
        <f>IF(Data!L2417="","",Data!L2417)</f>
        <v/>
      </c>
      <c r="B2526" s="26" t="str">
        <f>IF(Data!A2417="","",VALUE(Data!A2417))</f>
        <v/>
      </c>
      <c r="C2526" s="27" t="str">
        <f>IF(Data!M2417="","",VALUE(Data!M2417))</f>
        <v/>
      </c>
      <c r="D2526" s="28" t="str">
        <f>IF(Data!B2417="","",Data!B2417)</f>
        <v/>
      </c>
      <c r="E2526" s="26" t="str">
        <f>IF(Data!H2417="","",VALUE(Data!H2417))</f>
        <v/>
      </c>
      <c r="F2526" s="13" t="str">
        <f>IF(Data!I2417="","",VALUE(Data!I2417))</f>
        <v/>
      </c>
      <c r="G2526" s="59" t="str">
        <f>IF(Data!C2417="","",Data!C2417)</f>
        <v/>
      </c>
      <c r="H2526" s="62" t="str">
        <f>IF(TRIM(Data!S2417)="",IF(Data!C2417="","",H2525),"("&amp;Data!S2417&amp;"台)")</f>
        <v/>
      </c>
      <c r="I2526" s="29" t="str">
        <f>IF(Data!D2417="","",Data!D2417)</f>
        <v/>
      </c>
      <c r="J2526" s="31" t="str">
        <f>IF(Data!O2417="","",Data!O2417)</f>
        <v/>
      </c>
      <c r="K2526" s="29" t="str">
        <f>IF(Data!E2417="","",Data!E2417)</f>
        <v/>
      </c>
      <c r="L2526" s="29" t="str">
        <f>IF(Data!F2417="","",Data!F2417)</f>
        <v/>
      </c>
      <c r="M2526" s="29" t="str">
        <f>IF(Data!G2417="","",Data!G2417)</f>
        <v/>
      </c>
      <c r="N2526" s="14" t="str">
        <f>IF(Data!J2417="","",Data!J2417)</f>
        <v/>
      </c>
      <c r="O2526" s="30"/>
      <c r="P2526" s="32" t="str">
        <f>IF(Data!Q2417="","",Data!Q2417)</f>
        <v/>
      </c>
      <c r="Q2526" s="65" t="str">
        <f>IF(Data!R2417="","",Data!R2417)</f>
        <v/>
      </c>
    </row>
    <row r="2527" spans="1:17" ht="14.25" customHeight="1" x14ac:dyDescent="0.15">
      <c r="A2527" s="25" t="str">
        <f>IF(Data!L2418="","",Data!L2418)</f>
        <v/>
      </c>
      <c r="B2527" s="26" t="str">
        <f>IF(Data!A2418="","",VALUE(Data!A2418))</f>
        <v/>
      </c>
      <c r="C2527" s="27" t="str">
        <f>IF(Data!M2418="","",VALUE(Data!M2418))</f>
        <v/>
      </c>
      <c r="D2527" s="28" t="str">
        <f>IF(Data!B2418="","",Data!B2418)</f>
        <v/>
      </c>
      <c r="E2527" s="26" t="str">
        <f>IF(Data!H2418="","",VALUE(Data!H2418))</f>
        <v/>
      </c>
      <c r="F2527" s="13" t="str">
        <f>IF(Data!I2418="","",VALUE(Data!I2418))</f>
        <v/>
      </c>
      <c r="G2527" s="59" t="str">
        <f>IF(Data!C2418="","",Data!C2418)</f>
        <v/>
      </c>
      <c r="H2527" s="62" t="str">
        <f>IF(TRIM(Data!S2418)="",IF(Data!C2418="","",H2526),"("&amp;Data!S2418&amp;"台)")</f>
        <v/>
      </c>
      <c r="I2527" s="29" t="str">
        <f>IF(Data!D2418="","",Data!D2418)</f>
        <v/>
      </c>
      <c r="J2527" s="31" t="str">
        <f>IF(Data!O2418="","",Data!O2418)</f>
        <v/>
      </c>
      <c r="K2527" s="29" t="str">
        <f>IF(Data!E2418="","",Data!E2418)</f>
        <v/>
      </c>
      <c r="L2527" s="29" t="str">
        <f>IF(Data!F2418="","",Data!F2418)</f>
        <v/>
      </c>
      <c r="M2527" s="29" t="str">
        <f>IF(Data!G2418="","",Data!G2418)</f>
        <v/>
      </c>
      <c r="N2527" s="14" t="str">
        <f>IF(Data!J2418="","",Data!J2418)</f>
        <v/>
      </c>
      <c r="O2527" s="30"/>
      <c r="P2527" s="32" t="str">
        <f>IF(Data!Q2418="","",Data!Q2418)</f>
        <v/>
      </c>
      <c r="Q2527" s="65" t="str">
        <f>IF(Data!R2418="","",Data!R2418)</f>
        <v/>
      </c>
    </row>
    <row r="2528" spans="1:17" ht="14.25" customHeight="1" x14ac:dyDescent="0.15">
      <c r="A2528" s="25" t="str">
        <f>IF(Data!L2419="","",Data!L2419)</f>
        <v/>
      </c>
      <c r="B2528" s="26" t="str">
        <f>IF(Data!A2419="","",VALUE(Data!A2419))</f>
        <v/>
      </c>
      <c r="C2528" s="27" t="str">
        <f>IF(Data!M2419="","",VALUE(Data!M2419))</f>
        <v/>
      </c>
      <c r="D2528" s="28" t="str">
        <f>IF(Data!B2419="","",Data!B2419)</f>
        <v/>
      </c>
      <c r="E2528" s="26" t="str">
        <f>IF(Data!H2419="","",VALUE(Data!H2419))</f>
        <v/>
      </c>
      <c r="F2528" s="13" t="str">
        <f>IF(Data!I2419="","",VALUE(Data!I2419))</f>
        <v/>
      </c>
      <c r="G2528" s="59" t="str">
        <f>IF(Data!C2419="","",Data!C2419)</f>
        <v/>
      </c>
      <c r="H2528" s="62" t="str">
        <f>IF(TRIM(Data!S2419)="",IF(Data!C2419="","",H2527),"("&amp;Data!S2419&amp;"台)")</f>
        <v/>
      </c>
      <c r="I2528" s="29" t="str">
        <f>IF(Data!D2419="","",Data!D2419)</f>
        <v/>
      </c>
      <c r="J2528" s="31" t="str">
        <f>IF(Data!O2419="","",Data!O2419)</f>
        <v/>
      </c>
      <c r="K2528" s="29" t="str">
        <f>IF(Data!E2419="","",Data!E2419)</f>
        <v/>
      </c>
      <c r="L2528" s="29" t="str">
        <f>IF(Data!F2419="","",Data!F2419)</f>
        <v/>
      </c>
      <c r="M2528" s="29" t="str">
        <f>IF(Data!G2419="","",Data!G2419)</f>
        <v/>
      </c>
      <c r="N2528" s="14" t="str">
        <f>IF(Data!J2419="","",Data!J2419)</f>
        <v/>
      </c>
      <c r="O2528" s="30"/>
      <c r="P2528" s="32" t="str">
        <f>IF(Data!Q2419="","",Data!Q2419)</f>
        <v/>
      </c>
      <c r="Q2528" s="65" t="str">
        <f>IF(Data!R2419="","",Data!R2419)</f>
        <v/>
      </c>
    </row>
    <row r="2529" spans="1:17" ht="14.25" customHeight="1" x14ac:dyDescent="0.15">
      <c r="A2529" s="25" t="str">
        <f>IF(Data!L2420="","",Data!L2420)</f>
        <v/>
      </c>
      <c r="B2529" s="26" t="str">
        <f>IF(Data!A2420="","",VALUE(Data!A2420))</f>
        <v/>
      </c>
      <c r="C2529" s="27" t="str">
        <f>IF(Data!M2420="","",VALUE(Data!M2420))</f>
        <v/>
      </c>
      <c r="D2529" s="28" t="str">
        <f>IF(Data!B2420="","",Data!B2420)</f>
        <v/>
      </c>
      <c r="E2529" s="26" t="str">
        <f>IF(Data!H2420="","",VALUE(Data!H2420))</f>
        <v/>
      </c>
      <c r="F2529" s="13" t="str">
        <f>IF(Data!I2420="","",VALUE(Data!I2420))</f>
        <v/>
      </c>
      <c r="G2529" s="59" t="str">
        <f>IF(Data!C2420="","",Data!C2420)</f>
        <v/>
      </c>
      <c r="H2529" s="62" t="str">
        <f>IF(TRIM(Data!S2420)="",IF(Data!C2420="","",H2528),"("&amp;Data!S2420&amp;"台)")</f>
        <v/>
      </c>
      <c r="I2529" s="29" t="str">
        <f>IF(Data!D2420="","",Data!D2420)</f>
        <v/>
      </c>
      <c r="J2529" s="31" t="str">
        <f>IF(Data!O2420="","",Data!O2420)</f>
        <v/>
      </c>
      <c r="K2529" s="29" t="str">
        <f>IF(Data!E2420="","",Data!E2420)</f>
        <v/>
      </c>
      <c r="L2529" s="29" t="str">
        <f>IF(Data!F2420="","",Data!F2420)</f>
        <v/>
      </c>
      <c r="M2529" s="29" t="str">
        <f>IF(Data!G2420="","",Data!G2420)</f>
        <v/>
      </c>
      <c r="N2529" s="14" t="str">
        <f>IF(Data!J2420="","",Data!J2420)</f>
        <v/>
      </c>
      <c r="O2529" s="30"/>
      <c r="P2529" s="32" t="str">
        <f>IF(Data!Q2420="","",Data!Q2420)</f>
        <v/>
      </c>
      <c r="Q2529" s="65" t="str">
        <f>IF(Data!R2420="","",Data!R2420)</f>
        <v/>
      </c>
    </row>
    <row r="2530" spans="1:17" ht="14.25" customHeight="1" x14ac:dyDescent="0.15">
      <c r="A2530" s="25" t="str">
        <f>IF(Data!L2421="","",Data!L2421)</f>
        <v/>
      </c>
      <c r="B2530" s="26" t="str">
        <f>IF(Data!A2421="","",VALUE(Data!A2421))</f>
        <v/>
      </c>
      <c r="C2530" s="27" t="str">
        <f>IF(Data!M2421="","",VALUE(Data!M2421))</f>
        <v/>
      </c>
      <c r="D2530" s="28" t="str">
        <f>IF(Data!B2421="","",Data!B2421)</f>
        <v/>
      </c>
      <c r="E2530" s="26" t="str">
        <f>IF(Data!H2421="","",VALUE(Data!H2421))</f>
        <v/>
      </c>
      <c r="F2530" s="13" t="str">
        <f>IF(Data!I2421="","",VALUE(Data!I2421))</f>
        <v/>
      </c>
      <c r="G2530" s="59" t="str">
        <f>IF(Data!C2421="","",Data!C2421)</f>
        <v/>
      </c>
      <c r="H2530" s="62" t="str">
        <f>IF(TRIM(Data!S2421)="",IF(Data!C2421="","",H2529),"("&amp;Data!S2421&amp;"台)")</f>
        <v/>
      </c>
      <c r="I2530" s="29" t="str">
        <f>IF(Data!D2421="","",Data!D2421)</f>
        <v/>
      </c>
      <c r="J2530" s="31" t="str">
        <f>IF(Data!O2421="","",Data!O2421)</f>
        <v/>
      </c>
      <c r="K2530" s="29" t="str">
        <f>IF(Data!E2421="","",Data!E2421)</f>
        <v/>
      </c>
      <c r="L2530" s="29" t="str">
        <f>IF(Data!F2421="","",Data!F2421)</f>
        <v/>
      </c>
      <c r="M2530" s="29" t="str">
        <f>IF(Data!G2421="","",Data!G2421)</f>
        <v/>
      </c>
      <c r="N2530" s="14" t="str">
        <f>IF(Data!J2421="","",Data!J2421)</f>
        <v/>
      </c>
      <c r="O2530" s="30"/>
      <c r="P2530" s="32" t="str">
        <f>IF(Data!Q2421="","",Data!Q2421)</f>
        <v/>
      </c>
      <c r="Q2530" s="65" t="str">
        <f>IF(Data!R2421="","",Data!R2421)</f>
        <v/>
      </c>
    </row>
    <row r="2531" spans="1:17" ht="14.25" customHeight="1" x14ac:dyDescent="0.15">
      <c r="A2531" s="25" t="str">
        <f>IF(Data!L2422="","",Data!L2422)</f>
        <v/>
      </c>
      <c r="B2531" s="26" t="str">
        <f>IF(Data!A2422="","",VALUE(Data!A2422))</f>
        <v/>
      </c>
      <c r="C2531" s="27" t="str">
        <f>IF(Data!M2422="","",VALUE(Data!M2422))</f>
        <v/>
      </c>
      <c r="D2531" s="28" t="str">
        <f>IF(Data!B2422="","",Data!B2422)</f>
        <v/>
      </c>
      <c r="E2531" s="26" t="str">
        <f>IF(Data!H2422="","",VALUE(Data!H2422))</f>
        <v/>
      </c>
      <c r="F2531" s="13" t="str">
        <f>IF(Data!I2422="","",VALUE(Data!I2422))</f>
        <v/>
      </c>
      <c r="G2531" s="59" t="str">
        <f>IF(Data!C2422="","",Data!C2422)</f>
        <v/>
      </c>
      <c r="H2531" s="62" t="str">
        <f>IF(TRIM(Data!S2422)="",IF(Data!C2422="","",H2530),"("&amp;Data!S2422&amp;"台)")</f>
        <v/>
      </c>
      <c r="I2531" s="29" t="str">
        <f>IF(Data!D2422="","",Data!D2422)</f>
        <v/>
      </c>
      <c r="J2531" s="31" t="str">
        <f>IF(Data!O2422="","",Data!O2422)</f>
        <v/>
      </c>
      <c r="K2531" s="29" t="str">
        <f>IF(Data!E2422="","",Data!E2422)</f>
        <v/>
      </c>
      <c r="L2531" s="29" t="str">
        <f>IF(Data!F2422="","",Data!F2422)</f>
        <v/>
      </c>
      <c r="M2531" s="29" t="str">
        <f>IF(Data!G2422="","",Data!G2422)</f>
        <v/>
      </c>
      <c r="N2531" s="14" t="str">
        <f>IF(Data!J2422="","",Data!J2422)</f>
        <v/>
      </c>
      <c r="O2531" s="30"/>
      <c r="P2531" s="32" t="str">
        <f>IF(Data!Q2422="","",Data!Q2422)</f>
        <v/>
      </c>
      <c r="Q2531" s="65" t="str">
        <f>IF(Data!R2422="","",Data!R2422)</f>
        <v/>
      </c>
    </row>
    <row r="2532" spans="1:17" ht="14.25" customHeight="1" x14ac:dyDescent="0.15">
      <c r="A2532" s="25" t="str">
        <f>IF(Data!L2423="","",Data!L2423)</f>
        <v/>
      </c>
      <c r="B2532" s="26" t="str">
        <f>IF(Data!A2423="","",VALUE(Data!A2423))</f>
        <v/>
      </c>
      <c r="C2532" s="27" t="str">
        <f>IF(Data!M2423="","",VALUE(Data!M2423))</f>
        <v/>
      </c>
      <c r="D2532" s="28" t="str">
        <f>IF(Data!B2423="","",Data!B2423)</f>
        <v/>
      </c>
      <c r="E2532" s="26" t="str">
        <f>IF(Data!H2423="","",VALUE(Data!H2423))</f>
        <v/>
      </c>
      <c r="F2532" s="13" t="str">
        <f>IF(Data!I2423="","",VALUE(Data!I2423))</f>
        <v/>
      </c>
      <c r="G2532" s="59" t="str">
        <f>IF(Data!C2423="","",Data!C2423)</f>
        <v/>
      </c>
      <c r="H2532" s="62" t="str">
        <f>IF(TRIM(Data!S2423)="",IF(Data!C2423="","",H2531),"("&amp;Data!S2423&amp;"台)")</f>
        <v/>
      </c>
      <c r="I2532" s="29" t="str">
        <f>IF(Data!D2423="","",Data!D2423)</f>
        <v/>
      </c>
      <c r="J2532" s="31" t="str">
        <f>IF(Data!O2423="","",Data!O2423)</f>
        <v/>
      </c>
      <c r="K2532" s="29" t="str">
        <f>IF(Data!E2423="","",Data!E2423)</f>
        <v/>
      </c>
      <c r="L2532" s="29" t="str">
        <f>IF(Data!F2423="","",Data!F2423)</f>
        <v/>
      </c>
      <c r="M2532" s="29" t="str">
        <f>IF(Data!G2423="","",Data!G2423)</f>
        <v/>
      </c>
      <c r="N2532" s="14" t="str">
        <f>IF(Data!J2423="","",Data!J2423)</f>
        <v/>
      </c>
      <c r="O2532" s="30"/>
      <c r="P2532" s="32" t="str">
        <f>IF(Data!Q2423="","",Data!Q2423)</f>
        <v/>
      </c>
      <c r="Q2532" s="65" t="str">
        <f>IF(Data!R2423="","",Data!R2423)</f>
        <v/>
      </c>
    </row>
    <row r="2533" spans="1:17" ht="14.25" customHeight="1" x14ac:dyDescent="0.15">
      <c r="A2533" s="25" t="str">
        <f>IF(Data!L2424="","",Data!L2424)</f>
        <v/>
      </c>
      <c r="B2533" s="26" t="str">
        <f>IF(Data!A2424="","",VALUE(Data!A2424))</f>
        <v/>
      </c>
      <c r="C2533" s="27" t="str">
        <f>IF(Data!M2424="","",VALUE(Data!M2424))</f>
        <v/>
      </c>
      <c r="D2533" s="28" t="str">
        <f>IF(Data!B2424="","",Data!B2424)</f>
        <v/>
      </c>
      <c r="E2533" s="26" t="str">
        <f>IF(Data!H2424="","",VALUE(Data!H2424))</f>
        <v/>
      </c>
      <c r="F2533" s="13" t="str">
        <f>IF(Data!I2424="","",VALUE(Data!I2424))</f>
        <v/>
      </c>
      <c r="G2533" s="59" t="str">
        <f>IF(Data!C2424="","",Data!C2424)</f>
        <v/>
      </c>
      <c r="H2533" s="62" t="str">
        <f>IF(TRIM(Data!S2424)="",IF(Data!C2424="","",H2532),"("&amp;Data!S2424&amp;"台)")</f>
        <v/>
      </c>
      <c r="I2533" s="29" t="str">
        <f>IF(Data!D2424="","",Data!D2424)</f>
        <v/>
      </c>
      <c r="J2533" s="31" t="str">
        <f>IF(Data!O2424="","",Data!O2424)</f>
        <v/>
      </c>
      <c r="K2533" s="29" t="str">
        <f>IF(Data!E2424="","",Data!E2424)</f>
        <v/>
      </c>
      <c r="L2533" s="29" t="str">
        <f>IF(Data!F2424="","",Data!F2424)</f>
        <v/>
      </c>
      <c r="M2533" s="29" t="str">
        <f>IF(Data!G2424="","",Data!G2424)</f>
        <v/>
      </c>
      <c r="N2533" s="14" t="str">
        <f>IF(Data!J2424="","",Data!J2424)</f>
        <v/>
      </c>
      <c r="O2533" s="30"/>
      <c r="P2533" s="32" t="str">
        <f>IF(Data!Q2424="","",Data!Q2424)</f>
        <v/>
      </c>
      <c r="Q2533" s="65" t="str">
        <f>IF(Data!R2424="","",Data!R2424)</f>
        <v/>
      </c>
    </row>
    <row r="2534" spans="1:17" ht="14.25" customHeight="1" x14ac:dyDescent="0.15">
      <c r="A2534" s="25" t="str">
        <f>IF(Data!L2425="","",Data!L2425)</f>
        <v/>
      </c>
      <c r="B2534" s="26" t="str">
        <f>IF(Data!A2425="","",VALUE(Data!A2425))</f>
        <v/>
      </c>
      <c r="C2534" s="27" t="str">
        <f>IF(Data!M2425="","",VALUE(Data!M2425))</f>
        <v/>
      </c>
      <c r="D2534" s="28" t="str">
        <f>IF(Data!B2425="","",Data!B2425)</f>
        <v/>
      </c>
      <c r="E2534" s="26" t="str">
        <f>IF(Data!H2425="","",VALUE(Data!H2425))</f>
        <v/>
      </c>
      <c r="F2534" s="13" t="str">
        <f>IF(Data!I2425="","",VALUE(Data!I2425))</f>
        <v/>
      </c>
      <c r="G2534" s="59" t="str">
        <f>IF(Data!C2425="","",Data!C2425)</f>
        <v/>
      </c>
      <c r="H2534" s="62" t="str">
        <f>IF(TRIM(Data!S2425)="",IF(Data!C2425="","",H2533),"("&amp;Data!S2425&amp;"台)")</f>
        <v/>
      </c>
      <c r="I2534" s="29" t="str">
        <f>IF(Data!D2425="","",Data!D2425)</f>
        <v/>
      </c>
      <c r="J2534" s="31" t="str">
        <f>IF(Data!O2425="","",Data!O2425)</f>
        <v/>
      </c>
      <c r="K2534" s="29" t="str">
        <f>IF(Data!E2425="","",Data!E2425)</f>
        <v/>
      </c>
      <c r="L2534" s="29" t="str">
        <f>IF(Data!F2425="","",Data!F2425)</f>
        <v/>
      </c>
      <c r="M2534" s="29" t="str">
        <f>IF(Data!G2425="","",Data!G2425)</f>
        <v/>
      </c>
      <c r="N2534" s="14" t="str">
        <f>IF(Data!J2425="","",Data!J2425)</f>
        <v/>
      </c>
      <c r="O2534" s="30"/>
      <c r="P2534" s="32" t="str">
        <f>IF(Data!Q2425="","",Data!Q2425)</f>
        <v/>
      </c>
      <c r="Q2534" s="65" t="str">
        <f>IF(Data!R2425="","",Data!R2425)</f>
        <v/>
      </c>
    </row>
    <row r="2535" spans="1:17" ht="14.25" customHeight="1" x14ac:dyDescent="0.15">
      <c r="A2535" s="25" t="str">
        <f>IF(Data!L2426="","",Data!L2426)</f>
        <v/>
      </c>
      <c r="B2535" s="26" t="str">
        <f>IF(Data!A2426="","",VALUE(Data!A2426))</f>
        <v/>
      </c>
      <c r="C2535" s="27" t="str">
        <f>IF(Data!M2426="","",VALUE(Data!M2426))</f>
        <v/>
      </c>
      <c r="D2535" s="28" t="str">
        <f>IF(Data!B2426="","",Data!B2426)</f>
        <v/>
      </c>
      <c r="E2535" s="26" t="str">
        <f>IF(Data!H2426="","",VALUE(Data!H2426))</f>
        <v/>
      </c>
      <c r="F2535" s="13" t="str">
        <f>IF(Data!I2426="","",VALUE(Data!I2426))</f>
        <v/>
      </c>
      <c r="G2535" s="59" t="str">
        <f>IF(Data!C2426="","",Data!C2426)</f>
        <v/>
      </c>
      <c r="H2535" s="62" t="str">
        <f>IF(TRIM(Data!S2426)="",IF(Data!C2426="","",H2534),"("&amp;Data!S2426&amp;"台)")</f>
        <v/>
      </c>
      <c r="I2535" s="29" t="str">
        <f>IF(Data!D2426="","",Data!D2426)</f>
        <v/>
      </c>
      <c r="J2535" s="31" t="str">
        <f>IF(Data!O2426="","",Data!O2426)</f>
        <v/>
      </c>
      <c r="K2535" s="29" t="str">
        <f>IF(Data!E2426="","",Data!E2426)</f>
        <v/>
      </c>
      <c r="L2535" s="29" t="str">
        <f>IF(Data!F2426="","",Data!F2426)</f>
        <v/>
      </c>
      <c r="M2535" s="29" t="str">
        <f>IF(Data!G2426="","",Data!G2426)</f>
        <v/>
      </c>
      <c r="N2535" s="14" t="str">
        <f>IF(Data!J2426="","",Data!J2426)</f>
        <v/>
      </c>
      <c r="O2535" s="30"/>
      <c r="P2535" s="32" t="str">
        <f>IF(Data!Q2426="","",Data!Q2426)</f>
        <v/>
      </c>
      <c r="Q2535" s="65" t="str">
        <f>IF(Data!R2426="","",Data!R2426)</f>
        <v/>
      </c>
    </row>
    <row r="2536" spans="1:17" ht="14.25" customHeight="1" x14ac:dyDescent="0.15">
      <c r="A2536" s="25" t="str">
        <f>IF(Data!L2427="","",Data!L2427)</f>
        <v/>
      </c>
      <c r="B2536" s="26" t="str">
        <f>IF(Data!A2427="","",VALUE(Data!A2427))</f>
        <v/>
      </c>
      <c r="C2536" s="27" t="str">
        <f>IF(Data!M2427="","",VALUE(Data!M2427))</f>
        <v/>
      </c>
      <c r="D2536" s="28" t="str">
        <f>IF(Data!B2427="","",Data!B2427)</f>
        <v/>
      </c>
      <c r="E2536" s="26" t="str">
        <f>IF(Data!H2427="","",VALUE(Data!H2427))</f>
        <v/>
      </c>
      <c r="F2536" s="13" t="str">
        <f>IF(Data!I2427="","",VALUE(Data!I2427))</f>
        <v/>
      </c>
      <c r="G2536" s="59" t="str">
        <f>IF(Data!C2427="","",Data!C2427)</f>
        <v/>
      </c>
      <c r="H2536" s="62" t="str">
        <f>IF(TRIM(Data!S2427)="",IF(Data!C2427="","",H2535),"("&amp;Data!S2427&amp;"台)")</f>
        <v/>
      </c>
      <c r="I2536" s="29" t="str">
        <f>IF(Data!D2427="","",Data!D2427)</f>
        <v/>
      </c>
      <c r="J2536" s="31" t="str">
        <f>IF(Data!O2427="","",Data!O2427)</f>
        <v/>
      </c>
      <c r="K2536" s="29" t="str">
        <f>IF(Data!E2427="","",Data!E2427)</f>
        <v/>
      </c>
      <c r="L2536" s="29" t="str">
        <f>IF(Data!F2427="","",Data!F2427)</f>
        <v/>
      </c>
      <c r="M2536" s="29" t="str">
        <f>IF(Data!G2427="","",Data!G2427)</f>
        <v/>
      </c>
      <c r="N2536" s="14" t="str">
        <f>IF(Data!J2427="","",Data!J2427)</f>
        <v/>
      </c>
      <c r="O2536" s="30"/>
      <c r="P2536" s="32" t="str">
        <f>IF(Data!Q2427="","",Data!Q2427)</f>
        <v/>
      </c>
      <c r="Q2536" s="65" t="str">
        <f>IF(Data!R2427="","",Data!R2427)</f>
        <v/>
      </c>
    </row>
    <row r="2537" spans="1:17" ht="14.25" customHeight="1" x14ac:dyDescent="0.15">
      <c r="A2537" s="25" t="str">
        <f>IF(Data!L2428="","",Data!L2428)</f>
        <v/>
      </c>
      <c r="B2537" s="26" t="str">
        <f>IF(Data!A2428="","",VALUE(Data!A2428))</f>
        <v/>
      </c>
      <c r="C2537" s="27" t="str">
        <f>IF(Data!M2428="","",VALUE(Data!M2428))</f>
        <v/>
      </c>
      <c r="D2537" s="28" t="str">
        <f>IF(Data!B2428="","",Data!B2428)</f>
        <v/>
      </c>
      <c r="E2537" s="26" t="str">
        <f>IF(Data!H2428="","",VALUE(Data!H2428))</f>
        <v/>
      </c>
      <c r="F2537" s="13" t="str">
        <f>IF(Data!I2428="","",VALUE(Data!I2428))</f>
        <v/>
      </c>
      <c r="G2537" s="59" t="str">
        <f>IF(Data!C2428="","",Data!C2428)</f>
        <v/>
      </c>
      <c r="H2537" s="62" t="str">
        <f>IF(TRIM(Data!S2428)="",IF(Data!C2428="","",H2536),"("&amp;Data!S2428&amp;"台)")</f>
        <v/>
      </c>
      <c r="I2537" s="29" t="str">
        <f>IF(Data!D2428="","",Data!D2428)</f>
        <v/>
      </c>
      <c r="J2537" s="31" t="str">
        <f>IF(Data!O2428="","",Data!O2428)</f>
        <v/>
      </c>
      <c r="K2537" s="29" t="str">
        <f>IF(Data!E2428="","",Data!E2428)</f>
        <v/>
      </c>
      <c r="L2537" s="29" t="str">
        <f>IF(Data!F2428="","",Data!F2428)</f>
        <v/>
      </c>
      <c r="M2537" s="29" t="str">
        <f>IF(Data!G2428="","",Data!G2428)</f>
        <v/>
      </c>
      <c r="N2537" s="14" t="str">
        <f>IF(Data!J2428="","",Data!J2428)</f>
        <v/>
      </c>
      <c r="O2537" s="30"/>
      <c r="P2537" s="32" t="str">
        <f>IF(Data!Q2428="","",Data!Q2428)</f>
        <v/>
      </c>
      <c r="Q2537" s="65" t="str">
        <f>IF(Data!R2428="","",Data!R2428)</f>
        <v/>
      </c>
    </row>
    <row r="2538" spans="1:17" ht="14.25" customHeight="1" x14ac:dyDescent="0.15">
      <c r="A2538" s="25" t="str">
        <f>IF(Data!L2429="","",Data!L2429)</f>
        <v/>
      </c>
      <c r="B2538" s="26" t="str">
        <f>IF(Data!A2429="","",VALUE(Data!A2429))</f>
        <v/>
      </c>
      <c r="C2538" s="27" t="str">
        <f>IF(Data!M2429="","",VALUE(Data!M2429))</f>
        <v/>
      </c>
      <c r="D2538" s="28" t="str">
        <f>IF(Data!B2429="","",Data!B2429)</f>
        <v/>
      </c>
      <c r="E2538" s="26" t="str">
        <f>IF(Data!H2429="","",VALUE(Data!H2429))</f>
        <v/>
      </c>
      <c r="F2538" s="13" t="str">
        <f>IF(Data!I2429="","",VALUE(Data!I2429))</f>
        <v/>
      </c>
      <c r="G2538" s="59" t="str">
        <f>IF(Data!C2429="","",Data!C2429)</f>
        <v/>
      </c>
      <c r="H2538" s="62" t="str">
        <f>IF(TRIM(Data!S2429)="",IF(Data!C2429="","",H2537),"("&amp;Data!S2429&amp;"台)")</f>
        <v/>
      </c>
      <c r="I2538" s="29" t="str">
        <f>IF(Data!D2429="","",Data!D2429)</f>
        <v/>
      </c>
      <c r="J2538" s="31" t="str">
        <f>IF(Data!O2429="","",Data!O2429)</f>
        <v/>
      </c>
      <c r="K2538" s="29" t="str">
        <f>IF(Data!E2429="","",Data!E2429)</f>
        <v/>
      </c>
      <c r="L2538" s="29" t="str">
        <f>IF(Data!F2429="","",Data!F2429)</f>
        <v/>
      </c>
      <c r="M2538" s="29" t="str">
        <f>IF(Data!G2429="","",Data!G2429)</f>
        <v/>
      </c>
      <c r="N2538" s="14" t="str">
        <f>IF(Data!J2429="","",Data!J2429)</f>
        <v/>
      </c>
      <c r="O2538" s="30"/>
      <c r="P2538" s="32" t="str">
        <f>IF(Data!Q2429="","",Data!Q2429)</f>
        <v/>
      </c>
      <c r="Q2538" s="65" t="str">
        <f>IF(Data!R2429="","",Data!R2429)</f>
        <v/>
      </c>
    </row>
    <row r="2539" spans="1:17" ht="14.25" customHeight="1" x14ac:dyDescent="0.15">
      <c r="A2539" s="25" t="str">
        <f>IF(Data!L2430="","",Data!L2430)</f>
        <v/>
      </c>
      <c r="B2539" s="26" t="str">
        <f>IF(Data!A2430="","",VALUE(Data!A2430))</f>
        <v/>
      </c>
      <c r="C2539" s="27" t="str">
        <f>IF(Data!M2430="","",VALUE(Data!M2430))</f>
        <v/>
      </c>
      <c r="D2539" s="28" t="str">
        <f>IF(Data!B2430="","",Data!B2430)</f>
        <v/>
      </c>
      <c r="E2539" s="26" t="str">
        <f>IF(Data!H2430="","",VALUE(Data!H2430))</f>
        <v/>
      </c>
      <c r="F2539" s="13" t="str">
        <f>IF(Data!I2430="","",VALUE(Data!I2430))</f>
        <v/>
      </c>
      <c r="G2539" s="59" t="str">
        <f>IF(Data!C2430="","",Data!C2430)</f>
        <v/>
      </c>
      <c r="H2539" s="62" t="str">
        <f>IF(TRIM(Data!S2430)="",IF(Data!C2430="","",H2538),"("&amp;Data!S2430&amp;"台)")</f>
        <v/>
      </c>
      <c r="I2539" s="29" t="str">
        <f>IF(Data!D2430="","",Data!D2430)</f>
        <v/>
      </c>
      <c r="J2539" s="31" t="str">
        <f>IF(Data!O2430="","",Data!O2430)</f>
        <v/>
      </c>
      <c r="K2539" s="29" t="str">
        <f>IF(Data!E2430="","",Data!E2430)</f>
        <v/>
      </c>
      <c r="L2539" s="29" t="str">
        <f>IF(Data!F2430="","",Data!F2430)</f>
        <v/>
      </c>
      <c r="M2539" s="29" t="str">
        <f>IF(Data!G2430="","",Data!G2430)</f>
        <v/>
      </c>
      <c r="N2539" s="14" t="str">
        <f>IF(Data!J2430="","",Data!J2430)</f>
        <v/>
      </c>
      <c r="O2539" s="30"/>
      <c r="P2539" s="32" t="str">
        <f>IF(Data!Q2430="","",Data!Q2430)</f>
        <v/>
      </c>
      <c r="Q2539" s="65" t="str">
        <f>IF(Data!R2430="","",Data!R2430)</f>
        <v/>
      </c>
    </row>
    <row r="2540" spans="1:17" ht="14.25" customHeight="1" x14ac:dyDescent="0.15">
      <c r="A2540" s="25" t="str">
        <f>IF(Data!L2431="","",Data!L2431)</f>
        <v/>
      </c>
      <c r="B2540" s="26" t="str">
        <f>IF(Data!A2431="","",VALUE(Data!A2431))</f>
        <v/>
      </c>
      <c r="C2540" s="27" t="str">
        <f>IF(Data!M2431="","",VALUE(Data!M2431))</f>
        <v/>
      </c>
      <c r="D2540" s="28" t="str">
        <f>IF(Data!B2431="","",Data!B2431)</f>
        <v/>
      </c>
      <c r="E2540" s="26" t="str">
        <f>IF(Data!H2431="","",VALUE(Data!H2431))</f>
        <v/>
      </c>
      <c r="F2540" s="13" t="str">
        <f>IF(Data!I2431="","",VALUE(Data!I2431))</f>
        <v/>
      </c>
      <c r="G2540" s="59" t="str">
        <f>IF(Data!C2431="","",Data!C2431)</f>
        <v/>
      </c>
      <c r="H2540" s="62" t="str">
        <f>IF(TRIM(Data!S2431)="",IF(Data!C2431="","",H2539),"("&amp;Data!S2431&amp;"台)")</f>
        <v/>
      </c>
      <c r="I2540" s="29" t="str">
        <f>IF(Data!D2431="","",Data!D2431)</f>
        <v/>
      </c>
      <c r="J2540" s="31" t="str">
        <f>IF(Data!O2431="","",Data!O2431)</f>
        <v/>
      </c>
      <c r="K2540" s="29" t="str">
        <f>IF(Data!E2431="","",Data!E2431)</f>
        <v/>
      </c>
      <c r="L2540" s="29" t="str">
        <f>IF(Data!F2431="","",Data!F2431)</f>
        <v/>
      </c>
      <c r="M2540" s="29" t="str">
        <f>IF(Data!G2431="","",Data!G2431)</f>
        <v/>
      </c>
      <c r="N2540" s="14" t="str">
        <f>IF(Data!J2431="","",Data!J2431)</f>
        <v/>
      </c>
      <c r="O2540" s="30"/>
      <c r="P2540" s="32" t="str">
        <f>IF(Data!Q2431="","",Data!Q2431)</f>
        <v/>
      </c>
      <c r="Q2540" s="65" t="str">
        <f>IF(Data!R2431="","",Data!R2431)</f>
        <v/>
      </c>
    </row>
    <row r="2541" spans="1:17" ht="14.25" customHeight="1" x14ac:dyDescent="0.15">
      <c r="A2541" s="25" t="str">
        <f>IF(Data!L2432="","",Data!L2432)</f>
        <v/>
      </c>
      <c r="B2541" s="26" t="str">
        <f>IF(Data!A2432="","",VALUE(Data!A2432))</f>
        <v/>
      </c>
      <c r="C2541" s="27" t="str">
        <f>IF(Data!M2432="","",VALUE(Data!M2432))</f>
        <v/>
      </c>
      <c r="D2541" s="28" t="str">
        <f>IF(Data!B2432="","",Data!B2432)</f>
        <v/>
      </c>
      <c r="E2541" s="26" t="str">
        <f>IF(Data!H2432="","",VALUE(Data!H2432))</f>
        <v/>
      </c>
      <c r="F2541" s="13" t="str">
        <f>IF(Data!I2432="","",VALUE(Data!I2432))</f>
        <v/>
      </c>
      <c r="G2541" s="59" t="str">
        <f>IF(Data!C2432="","",Data!C2432)</f>
        <v/>
      </c>
      <c r="H2541" s="62" t="str">
        <f>IF(TRIM(Data!S2432)="",IF(Data!C2432="","",H2540),"("&amp;Data!S2432&amp;"台)")</f>
        <v/>
      </c>
      <c r="I2541" s="29" t="str">
        <f>IF(Data!D2432="","",Data!D2432)</f>
        <v/>
      </c>
      <c r="J2541" s="31" t="str">
        <f>IF(Data!O2432="","",Data!O2432)</f>
        <v/>
      </c>
      <c r="K2541" s="29" t="str">
        <f>IF(Data!E2432="","",Data!E2432)</f>
        <v/>
      </c>
      <c r="L2541" s="29" t="str">
        <f>IF(Data!F2432="","",Data!F2432)</f>
        <v/>
      </c>
      <c r="M2541" s="29" t="str">
        <f>IF(Data!G2432="","",Data!G2432)</f>
        <v/>
      </c>
      <c r="N2541" s="14" t="str">
        <f>IF(Data!J2432="","",Data!J2432)</f>
        <v/>
      </c>
      <c r="O2541" s="30"/>
      <c r="P2541" s="32" t="str">
        <f>IF(Data!Q2432="","",Data!Q2432)</f>
        <v/>
      </c>
      <c r="Q2541" s="65" t="str">
        <f>IF(Data!R2432="","",Data!R2432)</f>
        <v/>
      </c>
    </row>
    <row r="2542" spans="1:17" ht="14.25" customHeight="1" x14ac:dyDescent="0.15">
      <c r="A2542" s="25" t="str">
        <f>IF(Data!L2433="","",Data!L2433)</f>
        <v/>
      </c>
      <c r="B2542" s="26" t="str">
        <f>IF(Data!A2433="","",VALUE(Data!A2433))</f>
        <v/>
      </c>
      <c r="C2542" s="27" t="str">
        <f>IF(Data!M2433="","",VALUE(Data!M2433))</f>
        <v/>
      </c>
      <c r="D2542" s="28" t="str">
        <f>IF(Data!B2433="","",Data!B2433)</f>
        <v/>
      </c>
      <c r="E2542" s="26" t="str">
        <f>IF(Data!H2433="","",VALUE(Data!H2433))</f>
        <v/>
      </c>
      <c r="F2542" s="13" t="str">
        <f>IF(Data!I2433="","",VALUE(Data!I2433))</f>
        <v/>
      </c>
      <c r="G2542" s="59" t="str">
        <f>IF(Data!C2433="","",Data!C2433)</f>
        <v/>
      </c>
      <c r="H2542" s="62" t="str">
        <f>IF(TRIM(Data!S2433)="",IF(Data!C2433="","",H2541),"("&amp;Data!S2433&amp;"台)")</f>
        <v/>
      </c>
      <c r="I2542" s="29" t="str">
        <f>IF(Data!D2433="","",Data!D2433)</f>
        <v/>
      </c>
      <c r="J2542" s="31" t="str">
        <f>IF(Data!O2433="","",Data!O2433)</f>
        <v/>
      </c>
      <c r="K2542" s="29" t="str">
        <f>IF(Data!E2433="","",Data!E2433)</f>
        <v/>
      </c>
      <c r="L2542" s="29" t="str">
        <f>IF(Data!F2433="","",Data!F2433)</f>
        <v/>
      </c>
      <c r="M2542" s="29" t="str">
        <f>IF(Data!G2433="","",Data!G2433)</f>
        <v/>
      </c>
      <c r="N2542" s="14" t="str">
        <f>IF(Data!J2433="","",Data!J2433)</f>
        <v/>
      </c>
      <c r="O2542" s="30"/>
      <c r="P2542" s="32" t="str">
        <f>IF(Data!Q2433="","",Data!Q2433)</f>
        <v/>
      </c>
      <c r="Q2542" s="65" t="str">
        <f>IF(Data!R2433="","",Data!R2433)</f>
        <v/>
      </c>
    </row>
    <row r="2543" spans="1:17" ht="14.25" customHeight="1" x14ac:dyDescent="0.15">
      <c r="A2543" s="25" t="str">
        <f>IF(Data!L2434="","",Data!L2434)</f>
        <v/>
      </c>
      <c r="B2543" s="26" t="str">
        <f>IF(Data!A2434="","",VALUE(Data!A2434))</f>
        <v/>
      </c>
      <c r="C2543" s="27" t="str">
        <f>IF(Data!M2434="","",VALUE(Data!M2434))</f>
        <v/>
      </c>
      <c r="D2543" s="28" t="str">
        <f>IF(Data!B2434="","",Data!B2434)</f>
        <v/>
      </c>
      <c r="E2543" s="26" t="str">
        <f>IF(Data!H2434="","",VALUE(Data!H2434))</f>
        <v/>
      </c>
      <c r="F2543" s="13" t="str">
        <f>IF(Data!I2434="","",VALUE(Data!I2434))</f>
        <v/>
      </c>
      <c r="G2543" s="59" t="str">
        <f>IF(Data!C2434="","",Data!C2434)</f>
        <v/>
      </c>
      <c r="H2543" s="62" t="str">
        <f>IF(TRIM(Data!S2434)="",IF(Data!C2434="","",H2542),"("&amp;Data!S2434&amp;"台)")</f>
        <v/>
      </c>
      <c r="I2543" s="29" t="str">
        <f>IF(Data!D2434="","",Data!D2434)</f>
        <v/>
      </c>
      <c r="J2543" s="31" t="str">
        <f>IF(Data!O2434="","",Data!O2434)</f>
        <v/>
      </c>
      <c r="K2543" s="29" t="str">
        <f>IF(Data!E2434="","",Data!E2434)</f>
        <v/>
      </c>
      <c r="L2543" s="29" t="str">
        <f>IF(Data!F2434="","",Data!F2434)</f>
        <v/>
      </c>
      <c r="M2543" s="29" t="str">
        <f>IF(Data!G2434="","",Data!G2434)</f>
        <v/>
      </c>
      <c r="N2543" s="14" t="str">
        <f>IF(Data!J2434="","",Data!J2434)</f>
        <v/>
      </c>
      <c r="O2543" s="30"/>
      <c r="P2543" s="32" t="str">
        <f>IF(Data!Q2434="","",Data!Q2434)</f>
        <v/>
      </c>
      <c r="Q2543" s="65" t="str">
        <f>IF(Data!R2434="","",Data!R2434)</f>
        <v/>
      </c>
    </row>
    <row r="2544" spans="1:17" ht="14.25" customHeight="1" x14ac:dyDescent="0.15">
      <c r="A2544" s="25" t="str">
        <f>IF(Data!L2435="","",Data!L2435)</f>
        <v/>
      </c>
      <c r="B2544" s="26" t="str">
        <f>IF(Data!A2435="","",VALUE(Data!A2435))</f>
        <v/>
      </c>
      <c r="C2544" s="27" t="str">
        <f>IF(Data!M2435="","",VALUE(Data!M2435))</f>
        <v/>
      </c>
      <c r="D2544" s="28" t="str">
        <f>IF(Data!B2435="","",Data!B2435)</f>
        <v/>
      </c>
      <c r="E2544" s="26" t="str">
        <f>IF(Data!H2435="","",VALUE(Data!H2435))</f>
        <v/>
      </c>
      <c r="F2544" s="13" t="str">
        <f>IF(Data!I2435="","",VALUE(Data!I2435))</f>
        <v/>
      </c>
      <c r="G2544" s="59" t="str">
        <f>IF(Data!C2435="","",Data!C2435)</f>
        <v/>
      </c>
      <c r="H2544" s="62" t="str">
        <f>IF(TRIM(Data!S2435)="",IF(Data!C2435="","",H2543),"("&amp;Data!S2435&amp;"台)")</f>
        <v/>
      </c>
      <c r="I2544" s="29" t="str">
        <f>IF(Data!D2435="","",Data!D2435)</f>
        <v/>
      </c>
      <c r="J2544" s="31" t="str">
        <f>IF(Data!O2435="","",Data!O2435)</f>
        <v/>
      </c>
      <c r="K2544" s="29" t="str">
        <f>IF(Data!E2435="","",Data!E2435)</f>
        <v/>
      </c>
      <c r="L2544" s="29" t="str">
        <f>IF(Data!F2435="","",Data!F2435)</f>
        <v/>
      </c>
      <c r="M2544" s="29" t="str">
        <f>IF(Data!G2435="","",Data!G2435)</f>
        <v/>
      </c>
      <c r="N2544" s="14" t="str">
        <f>IF(Data!J2435="","",Data!J2435)</f>
        <v/>
      </c>
      <c r="O2544" s="30"/>
      <c r="P2544" s="32" t="str">
        <f>IF(Data!Q2435="","",Data!Q2435)</f>
        <v/>
      </c>
      <c r="Q2544" s="65" t="str">
        <f>IF(Data!R2435="","",Data!R2435)</f>
        <v/>
      </c>
    </row>
    <row r="2545" spans="1:17" ht="14.25" customHeight="1" x14ac:dyDescent="0.15">
      <c r="A2545" s="25" t="str">
        <f>IF(Data!L2436="","",Data!L2436)</f>
        <v/>
      </c>
      <c r="B2545" s="26" t="str">
        <f>IF(Data!A2436="","",VALUE(Data!A2436))</f>
        <v/>
      </c>
      <c r="C2545" s="27" t="str">
        <f>IF(Data!M2436="","",VALUE(Data!M2436))</f>
        <v/>
      </c>
      <c r="D2545" s="28" t="str">
        <f>IF(Data!B2436="","",Data!B2436)</f>
        <v/>
      </c>
      <c r="E2545" s="26" t="str">
        <f>IF(Data!H2436="","",VALUE(Data!H2436))</f>
        <v/>
      </c>
      <c r="F2545" s="13" t="str">
        <f>IF(Data!I2436="","",VALUE(Data!I2436))</f>
        <v/>
      </c>
      <c r="G2545" s="59" t="str">
        <f>IF(Data!C2436="","",Data!C2436)</f>
        <v/>
      </c>
      <c r="H2545" s="62" t="str">
        <f>IF(TRIM(Data!S2436)="",IF(Data!C2436="","",H2544),"("&amp;Data!S2436&amp;"台)")</f>
        <v/>
      </c>
      <c r="I2545" s="29" t="str">
        <f>IF(Data!D2436="","",Data!D2436)</f>
        <v/>
      </c>
      <c r="J2545" s="31" t="str">
        <f>IF(Data!O2436="","",Data!O2436)</f>
        <v/>
      </c>
      <c r="K2545" s="29" t="str">
        <f>IF(Data!E2436="","",Data!E2436)</f>
        <v/>
      </c>
      <c r="L2545" s="29" t="str">
        <f>IF(Data!F2436="","",Data!F2436)</f>
        <v/>
      </c>
      <c r="M2545" s="29" t="str">
        <f>IF(Data!G2436="","",Data!G2436)</f>
        <v/>
      </c>
      <c r="N2545" s="14" t="str">
        <f>IF(Data!J2436="","",Data!J2436)</f>
        <v/>
      </c>
      <c r="O2545" s="30"/>
      <c r="P2545" s="32" t="str">
        <f>IF(Data!Q2436="","",Data!Q2436)</f>
        <v/>
      </c>
      <c r="Q2545" s="65" t="str">
        <f>IF(Data!R2436="","",Data!R2436)</f>
        <v/>
      </c>
    </row>
    <row r="2546" spans="1:17" ht="14.25" customHeight="1" x14ac:dyDescent="0.15">
      <c r="A2546" s="25" t="str">
        <f>IF(Data!L2437="","",Data!L2437)</f>
        <v/>
      </c>
      <c r="B2546" s="26" t="str">
        <f>IF(Data!A2437="","",VALUE(Data!A2437))</f>
        <v/>
      </c>
      <c r="C2546" s="27" t="str">
        <f>IF(Data!M2437="","",VALUE(Data!M2437))</f>
        <v/>
      </c>
      <c r="D2546" s="28" t="str">
        <f>IF(Data!B2437="","",Data!B2437)</f>
        <v/>
      </c>
      <c r="E2546" s="26" t="str">
        <f>IF(Data!H2437="","",VALUE(Data!H2437))</f>
        <v/>
      </c>
      <c r="F2546" s="13" t="str">
        <f>IF(Data!I2437="","",VALUE(Data!I2437))</f>
        <v/>
      </c>
      <c r="G2546" s="59" t="str">
        <f>IF(Data!C2437="","",Data!C2437)</f>
        <v/>
      </c>
      <c r="H2546" s="62" t="str">
        <f>IF(TRIM(Data!S2437)="",IF(Data!C2437="","",H2545),"("&amp;Data!S2437&amp;"台)")</f>
        <v/>
      </c>
      <c r="I2546" s="29" t="str">
        <f>IF(Data!D2437="","",Data!D2437)</f>
        <v/>
      </c>
      <c r="J2546" s="31" t="str">
        <f>IF(Data!O2437="","",Data!O2437)</f>
        <v/>
      </c>
      <c r="K2546" s="29" t="str">
        <f>IF(Data!E2437="","",Data!E2437)</f>
        <v/>
      </c>
      <c r="L2546" s="29" t="str">
        <f>IF(Data!F2437="","",Data!F2437)</f>
        <v/>
      </c>
      <c r="M2546" s="29" t="str">
        <f>IF(Data!G2437="","",Data!G2437)</f>
        <v/>
      </c>
      <c r="N2546" s="14" t="str">
        <f>IF(Data!J2437="","",Data!J2437)</f>
        <v/>
      </c>
      <c r="O2546" s="30"/>
      <c r="P2546" s="32" t="str">
        <f>IF(Data!Q2437="","",Data!Q2437)</f>
        <v/>
      </c>
      <c r="Q2546" s="65" t="str">
        <f>IF(Data!R2437="","",Data!R2437)</f>
        <v/>
      </c>
    </row>
    <row r="2547" spans="1:17" ht="14.25" customHeight="1" x14ac:dyDescent="0.15">
      <c r="A2547" s="25" t="str">
        <f>IF(Data!L2438="","",Data!L2438)</f>
        <v/>
      </c>
      <c r="B2547" s="26" t="str">
        <f>IF(Data!A2438="","",VALUE(Data!A2438))</f>
        <v/>
      </c>
      <c r="C2547" s="27" t="str">
        <f>IF(Data!M2438="","",VALUE(Data!M2438))</f>
        <v/>
      </c>
      <c r="D2547" s="28" t="str">
        <f>IF(Data!B2438="","",Data!B2438)</f>
        <v/>
      </c>
      <c r="E2547" s="26" t="str">
        <f>IF(Data!H2438="","",VALUE(Data!H2438))</f>
        <v/>
      </c>
      <c r="F2547" s="13" t="str">
        <f>IF(Data!I2438="","",VALUE(Data!I2438))</f>
        <v/>
      </c>
      <c r="G2547" s="59" t="str">
        <f>IF(Data!C2438="","",Data!C2438)</f>
        <v/>
      </c>
      <c r="H2547" s="62" t="str">
        <f>IF(TRIM(Data!S2438)="",IF(Data!C2438="","",H2546),"("&amp;Data!S2438&amp;"台)")</f>
        <v/>
      </c>
      <c r="I2547" s="29" t="str">
        <f>IF(Data!D2438="","",Data!D2438)</f>
        <v/>
      </c>
      <c r="J2547" s="31" t="str">
        <f>IF(Data!O2438="","",Data!O2438)</f>
        <v/>
      </c>
      <c r="K2547" s="29" t="str">
        <f>IF(Data!E2438="","",Data!E2438)</f>
        <v/>
      </c>
      <c r="L2547" s="29" t="str">
        <f>IF(Data!F2438="","",Data!F2438)</f>
        <v/>
      </c>
      <c r="M2547" s="29" t="str">
        <f>IF(Data!G2438="","",Data!G2438)</f>
        <v/>
      </c>
      <c r="N2547" s="14" t="str">
        <f>IF(Data!J2438="","",Data!J2438)</f>
        <v/>
      </c>
      <c r="O2547" s="30"/>
      <c r="P2547" s="32" t="str">
        <f>IF(Data!Q2438="","",Data!Q2438)</f>
        <v/>
      </c>
      <c r="Q2547" s="65" t="str">
        <f>IF(Data!R2438="","",Data!R2438)</f>
        <v/>
      </c>
    </row>
    <row r="2548" spans="1:17" ht="14.25" customHeight="1" x14ac:dyDescent="0.15">
      <c r="A2548" s="25" t="str">
        <f>IF(Data!L2439="","",Data!L2439)</f>
        <v/>
      </c>
      <c r="B2548" s="26" t="str">
        <f>IF(Data!A2439="","",VALUE(Data!A2439))</f>
        <v/>
      </c>
      <c r="C2548" s="27" t="str">
        <f>IF(Data!M2439="","",VALUE(Data!M2439))</f>
        <v/>
      </c>
      <c r="D2548" s="28" t="str">
        <f>IF(Data!B2439="","",Data!B2439)</f>
        <v/>
      </c>
      <c r="E2548" s="26" t="str">
        <f>IF(Data!H2439="","",VALUE(Data!H2439))</f>
        <v/>
      </c>
      <c r="F2548" s="13" t="str">
        <f>IF(Data!I2439="","",VALUE(Data!I2439))</f>
        <v/>
      </c>
      <c r="G2548" s="59" t="str">
        <f>IF(Data!C2439="","",Data!C2439)</f>
        <v/>
      </c>
      <c r="H2548" s="62" t="str">
        <f>IF(TRIM(Data!S2439)="",IF(Data!C2439="","",H2547),"("&amp;Data!S2439&amp;"台)")</f>
        <v/>
      </c>
      <c r="I2548" s="29" t="str">
        <f>IF(Data!D2439="","",Data!D2439)</f>
        <v/>
      </c>
      <c r="J2548" s="31" t="str">
        <f>IF(Data!O2439="","",Data!O2439)</f>
        <v/>
      </c>
      <c r="K2548" s="29" t="str">
        <f>IF(Data!E2439="","",Data!E2439)</f>
        <v/>
      </c>
      <c r="L2548" s="29" t="str">
        <f>IF(Data!F2439="","",Data!F2439)</f>
        <v/>
      </c>
      <c r="M2548" s="29" t="str">
        <f>IF(Data!G2439="","",Data!G2439)</f>
        <v/>
      </c>
      <c r="N2548" s="14" t="str">
        <f>IF(Data!J2439="","",Data!J2439)</f>
        <v/>
      </c>
      <c r="O2548" s="30"/>
      <c r="P2548" s="32" t="str">
        <f>IF(Data!Q2439="","",Data!Q2439)</f>
        <v/>
      </c>
      <c r="Q2548" s="65" t="str">
        <f>IF(Data!R2439="","",Data!R2439)</f>
        <v/>
      </c>
    </row>
    <row r="2549" spans="1:17" ht="14.25" customHeight="1" x14ac:dyDescent="0.15">
      <c r="A2549" s="25" t="str">
        <f>IF(Data!L2440="","",Data!L2440)</f>
        <v/>
      </c>
      <c r="B2549" s="26" t="str">
        <f>IF(Data!A2440="","",VALUE(Data!A2440))</f>
        <v/>
      </c>
      <c r="C2549" s="27" t="str">
        <f>IF(Data!M2440="","",VALUE(Data!M2440))</f>
        <v/>
      </c>
      <c r="D2549" s="28" t="str">
        <f>IF(Data!B2440="","",Data!B2440)</f>
        <v/>
      </c>
      <c r="E2549" s="26" t="str">
        <f>IF(Data!H2440="","",VALUE(Data!H2440))</f>
        <v/>
      </c>
      <c r="F2549" s="13" t="str">
        <f>IF(Data!I2440="","",VALUE(Data!I2440))</f>
        <v/>
      </c>
      <c r="G2549" s="59" t="str">
        <f>IF(Data!C2440="","",Data!C2440)</f>
        <v/>
      </c>
      <c r="H2549" s="62" t="str">
        <f>IF(TRIM(Data!S2440)="",IF(Data!C2440="","",H2548),"("&amp;Data!S2440&amp;"台)")</f>
        <v/>
      </c>
      <c r="I2549" s="29" t="str">
        <f>IF(Data!D2440="","",Data!D2440)</f>
        <v/>
      </c>
      <c r="J2549" s="31" t="str">
        <f>IF(Data!O2440="","",Data!O2440)</f>
        <v/>
      </c>
      <c r="K2549" s="29" t="str">
        <f>IF(Data!E2440="","",Data!E2440)</f>
        <v/>
      </c>
      <c r="L2549" s="29" t="str">
        <f>IF(Data!F2440="","",Data!F2440)</f>
        <v/>
      </c>
      <c r="M2549" s="29" t="str">
        <f>IF(Data!G2440="","",Data!G2440)</f>
        <v/>
      </c>
      <c r="N2549" s="14" t="str">
        <f>IF(Data!J2440="","",Data!J2440)</f>
        <v/>
      </c>
      <c r="O2549" s="30"/>
      <c r="P2549" s="32" t="str">
        <f>IF(Data!Q2440="","",Data!Q2440)</f>
        <v/>
      </c>
      <c r="Q2549" s="65" t="str">
        <f>IF(Data!R2440="","",Data!R2440)</f>
        <v/>
      </c>
    </row>
    <row r="2550" spans="1:17" ht="14.25" customHeight="1" x14ac:dyDescent="0.15">
      <c r="A2550" s="25" t="str">
        <f>IF(Data!L2441="","",Data!L2441)</f>
        <v/>
      </c>
      <c r="B2550" s="26" t="str">
        <f>IF(Data!A2441="","",VALUE(Data!A2441))</f>
        <v/>
      </c>
      <c r="C2550" s="27" t="str">
        <f>IF(Data!M2441="","",VALUE(Data!M2441))</f>
        <v/>
      </c>
      <c r="D2550" s="28" t="str">
        <f>IF(Data!B2441="","",Data!B2441)</f>
        <v/>
      </c>
      <c r="E2550" s="26" t="str">
        <f>IF(Data!H2441="","",VALUE(Data!H2441))</f>
        <v/>
      </c>
      <c r="F2550" s="13" t="str">
        <f>IF(Data!I2441="","",VALUE(Data!I2441))</f>
        <v/>
      </c>
      <c r="G2550" s="59" t="str">
        <f>IF(Data!C2441="","",Data!C2441)</f>
        <v/>
      </c>
      <c r="H2550" s="62" t="str">
        <f>IF(TRIM(Data!S2441)="",IF(Data!C2441="","",H2549),"("&amp;Data!S2441&amp;"台)")</f>
        <v/>
      </c>
      <c r="I2550" s="29" t="str">
        <f>IF(Data!D2441="","",Data!D2441)</f>
        <v/>
      </c>
      <c r="J2550" s="31" t="str">
        <f>IF(Data!O2441="","",Data!O2441)</f>
        <v/>
      </c>
      <c r="K2550" s="29" t="str">
        <f>IF(Data!E2441="","",Data!E2441)</f>
        <v/>
      </c>
      <c r="L2550" s="29" t="str">
        <f>IF(Data!F2441="","",Data!F2441)</f>
        <v/>
      </c>
      <c r="M2550" s="29" t="str">
        <f>IF(Data!G2441="","",Data!G2441)</f>
        <v/>
      </c>
      <c r="N2550" s="14" t="str">
        <f>IF(Data!J2441="","",Data!J2441)</f>
        <v/>
      </c>
      <c r="O2550" s="30"/>
      <c r="P2550" s="32" t="str">
        <f>IF(Data!Q2441="","",Data!Q2441)</f>
        <v/>
      </c>
      <c r="Q2550" s="65" t="str">
        <f>IF(Data!R2441="","",Data!R2441)</f>
        <v/>
      </c>
    </row>
    <row r="2551" spans="1:17" ht="14.25" customHeight="1" x14ac:dyDescent="0.15">
      <c r="A2551" s="25" t="str">
        <f>IF(Data!L2442="","",Data!L2442)</f>
        <v/>
      </c>
      <c r="B2551" s="26" t="str">
        <f>IF(Data!A2442="","",VALUE(Data!A2442))</f>
        <v/>
      </c>
      <c r="C2551" s="27" t="str">
        <f>IF(Data!M2442="","",VALUE(Data!M2442))</f>
        <v/>
      </c>
      <c r="D2551" s="28" t="str">
        <f>IF(Data!B2442="","",Data!B2442)</f>
        <v/>
      </c>
      <c r="E2551" s="26" t="str">
        <f>IF(Data!H2442="","",VALUE(Data!H2442))</f>
        <v/>
      </c>
      <c r="F2551" s="13" t="str">
        <f>IF(Data!I2442="","",VALUE(Data!I2442))</f>
        <v/>
      </c>
      <c r="G2551" s="59" t="str">
        <f>IF(Data!C2442="","",Data!C2442)</f>
        <v/>
      </c>
      <c r="H2551" s="62" t="str">
        <f>IF(TRIM(Data!S2442)="",IF(Data!C2442="","",H2550),"("&amp;Data!S2442&amp;"台)")</f>
        <v/>
      </c>
      <c r="I2551" s="29" t="str">
        <f>IF(Data!D2442="","",Data!D2442)</f>
        <v/>
      </c>
      <c r="J2551" s="31" t="str">
        <f>IF(Data!O2442="","",Data!O2442)</f>
        <v/>
      </c>
      <c r="K2551" s="29" t="str">
        <f>IF(Data!E2442="","",Data!E2442)</f>
        <v/>
      </c>
      <c r="L2551" s="29" t="str">
        <f>IF(Data!F2442="","",Data!F2442)</f>
        <v/>
      </c>
      <c r="M2551" s="29" t="str">
        <f>IF(Data!G2442="","",Data!G2442)</f>
        <v/>
      </c>
      <c r="N2551" s="14" t="str">
        <f>IF(Data!J2442="","",Data!J2442)</f>
        <v/>
      </c>
      <c r="O2551" s="30"/>
      <c r="P2551" s="32" t="str">
        <f>IF(Data!Q2442="","",Data!Q2442)</f>
        <v/>
      </c>
      <c r="Q2551" s="65" t="str">
        <f>IF(Data!R2442="","",Data!R2442)</f>
        <v/>
      </c>
    </row>
    <row r="2552" spans="1:17" ht="14.25" customHeight="1" x14ac:dyDescent="0.15">
      <c r="A2552" s="25" t="str">
        <f>IF(Data!L2443="","",Data!L2443)</f>
        <v/>
      </c>
      <c r="B2552" s="26" t="str">
        <f>IF(Data!A2443="","",VALUE(Data!A2443))</f>
        <v/>
      </c>
      <c r="C2552" s="27" t="str">
        <f>IF(Data!M2443="","",VALUE(Data!M2443))</f>
        <v/>
      </c>
      <c r="D2552" s="28" t="str">
        <f>IF(Data!B2443="","",Data!B2443)</f>
        <v/>
      </c>
      <c r="E2552" s="26" t="str">
        <f>IF(Data!H2443="","",VALUE(Data!H2443))</f>
        <v/>
      </c>
      <c r="F2552" s="13" t="str">
        <f>IF(Data!I2443="","",VALUE(Data!I2443))</f>
        <v/>
      </c>
      <c r="G2552" s="59" t="str">
        <f>IF(Data!C2443="","",Data!C2443)</f>
        <v/>
      </c>
      <c r="H2552" s="62" t="str">
        <f>IF(TRIM(Data!S2443)="",IF(Data!C2443="","",H2551),"("&amp;Data!S2443&amp;"台)")</f>
        <v/>
      </c>
      <c r="I2552" s="29" t="str">
        <f>IF(Data!D2443="","",Data!D2443)</f>
        <v/>
      </c>
      <c r="J2552" s="31" t="str">
        <f>IF(Data!O2443="","",Data!O2443)</f>
        <v/>
      </c>
      <c r="K2552" s="29" t="str">
        <f>IF(Data!E2443="","",Data!E2443)</f>
        <v/>
      </c>
      <c r="L2552" s="29" t="str">
        <f>IF(Data!F2443="","",Data!F2443)</f>
        <v/>
      </c>
      <c r="M2552" s="29" t="str">
        <f>IF(Data!G2443="","",Data!G2443)</f>
        <v/>
      </c>
      <c r="N2552" s="14" t="str">
        <f>IF(Data!J2443="","",Data!J2443)</f>
        <v/>
      </c>
      <c r="O2552" s="30"/>
      <c r="P2552" s="32" t="str">
        <f>IF(Data!Q2443="","",Data!Q2443)</f>
        <v/>
      </c>
      <c r="Q2552" s="65" t="str">
        <f>IF(Data!R2443="","",Data!R2443)</f>
        <v/>
      </c>
    </row>
    <row r="2553" spans="1:17" ht="14.25" customHeight="1" x14ac:dyDescent="0.15">
      <c r="A2553" s="25" t="str">
        <f>IF(Data!L2444="","",Data!L2444)</f>
        <v/>
      </c>
      <c r="B2553" s="26" t="str">
        <f>IF(Data!A2444="","",VALUE(Data!A2444))</f>
        <v/>
      </c>
      <c r="C2553" s="27" t="str">
        <f>IF(Data!M2444="","",VALUE(Data!M2444))</f>
        <v/>
      </c>
      <c r="D2553" s="28" t="str">
        <f>IF(Data!B2444="","",Data!B2444)</f>
        <v/>
      </c>
      <c r="E2553" s="26" t="str">
        <f>IF(Data!H2444="","",VALUE(Data!H2444))</f>
        <v/>
      </c>
      <c r="F2553" s="13" t="str">
        <f>IF(Data!I2444="","",VALUE(Data!I2444))</f>
        <v/>
      </c>
      <c r="G2553" s="59" t="str">
        <f>IF(Data!C2444="","",Data!C2444)</f>
        <v/>
      </c>
      <c r="H2553" s="62" t="str">
        <f>IF(TRIM(Data!S2444)="",IF(Data!C2444="","",H2552),"("&amp;Data!S2444&amp;"台)")</f>
        <v/>
      </c>
      <c r="I2553" s="29" t="str">
        <f>IF(Data!D2444="","",Data!D2444)</f>
        <v/>
      </c>
      <c r="J2553" s="31" t="str">
        <f>IF(Data!O2444="","",Data!O2444)</f>
        <v/>
      </c>
      <c r="K2553" s="29" t="str">
        <f>IF(Data!E2444="","",Data!E2444)</f>
        <v/>
      </c>
      <c r="L2553" s="29" t="str">
        <f>IF(Data!F2444="","",Data!F2444)</f>
        <v/>
      </c>
      <c r="M2553" s="29" t="str">
        <f>IF(Data!G2444="","",Data!G2444)</f>
        <v/>
      </c>
      <c r="N2553" s="14" t="str">
        <f>IF(Data!J2444="","",Data!J2444)</f>
        <v/>
      </c>
      <c r="O2553" s="30"/>
      <c r="P2553" s="32" t="str">
        <f>IF(Data!Q2444="","",Data!Q2444)</f>
        <v/>
      </c>
      <c r="Q2553" s="65" t="str">
        <f>IF(Data!R2444="","",Data!R2444)</f>
        <v/>
      </c>
    </row>
    <row r="2554" spans="1:17" ht="14.25" customHeight="1" x14ac:dyDescent="0.15">
      <c r="A2554" s="25" t="str">
        <f>IF(Data!L2445="","",Data!L2445)</f>
        <v/>
      </c>
      <c r="B2554" s="26" t="str">
        <f>IF(Data!A2445="","",VALUE(Data!A2445))</f>
        <v/>
      </c>
      <c r="C2554" s="27" t="str">
        <f>IF(Data!M2445="","",VALUE(Data!M2445))</f>
        <v/>
      </c>
      <c r="D2554" s="28" t="str">
        <f>IF(Data!B2445="","",Data!B2445)</f>
        <v/>
      </c>
      <c r="E2554" s="26" t="str">
        <f>IF(Data!H2445="","",VALUE(Data!H2445))</f>
        <v/>
      </c>
      <c r="F2554" s="13" t="str">
        <f>IF(Data!I2445="","",VALUE(Data!I2445))</f>
        <v/>
      </c>
      <c r="G2554" s="59" t="str">
        <f>IF(Data!C2445="","",Data!C2445)</f>
        <v/>
      </c>
      <c r="H2554" s="62" t="str">
        <f>IF(TRIM(Data!S2445)="",IF(Data!C2445="","",H2553),"("&amp;Data!S2445&amp;"台)")</f>
        <v/>
      </c>
      <c r="I2554" s="29" t="str">
        <f>IF(Data!D2445="","",Data!D2445)</f>
        <v/>
      </c>
      <c r="J2554" s="31" t="str">
        <f>IF(Data!O2445="","",Data!O2445)</f>
        <v/>
      </c>
      <c r="K2554" s="29" t="str">
        <f>IF(Data!E2445="","",Data!E2445)</f>
        <v/>
      </c>
      <c r="L2554" s="29" t="str">
        <f>IF(Data!F2445="","",Data!F2445)</f>
        <v/>
      </c>
      <c r="M2554" s="29" t="str">
        <f>IF(Data!G2445="","",Data!G2445)</f>
        <v/>
      </c>
      <c r="N2554" s="14" t="str">
        <f>IF(Data!J2445="","",Data!J2445)</f>
        <v/>
      </c>
      <c r="O2554" s="30"/>
      <c r="P2554" s="32" t="str">
        <f>IF(Data!Q2445="","",Data!Q2445)</f>
        <v/>
      </c>
      <c r="Q2554" s="65" t="str">
        <f>IF(Data!R2445="","",Data!R2445)</f>
        <v/>
      </c>
    </row>
    <row r="2555" spans="1:17" ht="14.25" customHeight="1" x14ac:dyDescent="0.15">
      <c r="A2555" s="25" t="str">
        <f>IF(Data!L2446="","",Data!L2446)</f>
        <v/>
      </c>
      <c r="B2555" s="26" t="str">
        <f>IF(Data!A2446="","",VALUE(Data!A2446))</f>
        <v/>
      </c>
      <c r="C2555" s="27" t="str">
        <f>IF(Data!M2446="","",VALUE(Data!M2446))</f>
        <v/>
      </c>
      <c r="D2555" s="28" t="str">
        <f>IF(Data!B2446="","",Data!B2446)</f>
        <v/>
      </c>
      <c r="E2555" s="26" t="str">
        <f>IF(Data!H2446="","",VALUE(Data!H2446))</f>
        <v/>
      </c>
      <c r="F2555" s="13" t="str">
        <f>IF(Data!I2446="","",VALUE(Data!I2446))</f>
        <v/>
      </c>
      <c r="G2555" s="59" t="str">
        <f>IF(Data!C2446="","",Data!C2446)</f>
        <v/>
      </c>
      <c r="H2555" s="62" t="str">
        <f>IF(TRIM(Data!S2446)="",IF(Data!C2446="","",H2554),"("&amp;Data!S2446&amp;"台)")</f>
        <v/>
      </c>
      <c r="I2555" s="29" t="str">
        <f>IF(Data!D2446="","",Data!D2446)</f>
        <v/>
      </c>
      <c r="J2555" s="31" t="str">
        <f>IF(Data!O2446="","",Data!O2446)</f>
        <v/>
      </c>
      <c r="K2555" s="29" t="str">
        <f>IF(Data!E2446="","",Data!E2446)</f>
        <v/>
      </c>
      <c r="L2555" s="29" t="str">
        <f>IF(Data!F2446="","",Data!F2446)</f>
        <v/>
      </c>
      <c r="M2555" s="29" t="str">
        <f>IF(Data!G2446="","",Data!G2446)</f>
        <v/>
      </c>
      <c r="N2555" s="14" t="str">
        <f>IF(Data!J2446="","",Data!J2446)</f>
        <v/>
      </c>
      <c r="O2555" s="30"/>
      <c r="P2555" s="32" t="str">
        <f>IF(Data!Q2446="","",Data!Q2446)</f>
        <v/>
      </c>
      <c r="Q2555" s="65" t="str">
        <f>IF(Data!R2446="","",Data!R2446)</f>
        <v/>
      </c>
    </row>
    <row r="2556" spans="1:17" ht="14.25" customHeight="1" x14ac:dyDescent="0.15">
      <c r="A2556" s="25" t="str">
        <f>IF(Data!L2447="","",Data!L2447)</f>
        <v/>
      </c>
      <c r="B2556" s="26" t="str">
        <f>IF(Data!A2447="","",VALUE(Data!A2447))</f>
        <v/>
      </c>
      <c r="C2556" s="27" t="str">
        <f>IF(Data!M2447="","",VALUE(Data!M2447))</f>
        <v/>
      </c>
      <c r="D2556" s="28" t="str">
        <f>IF(Data!B2447="","",Data!B2447)</f>
        <v/>
      </c>
      <c r="E2556" s="26" t="str">
        <f>IF(Data!H2447="","",VALUE(Data!H2447))</f>
        <v/>
      </c>
      <c r="F2556" s="13" t="str">
        <f>IF(Data!I2447="","",VALUE(Data!I2447))</f>
        <v/>
      </c>
      <c r="G2556" s="59" t="str">
        <f>IF(Data!C2447="","",Data!C2447)</f>
        <v/>
      </c>
      <c r="H2556" s="62" t="str">
        <f>IF(TRIM(Data!S2447)="",IF(Data!C2447="","",H2555),"("&amp;Data!S2447&amp;"台)")</f>
        <v/>
      </c>
      <c r="I2556" s="29" t="str">
        <f>IF(Data!D2447="","",Data!D2447)</f>
        <v/>
      </c>
      <c r="J2556" s="31" t="str">
        <f>IF(Data!O2447="","",Data!O2447)</f>
        <v/>
      </c>
      <c r="K2556" s="29" t="str">
        <f>IF(Data!E2447="","",Data!E2447)</f>
        <v/>
      </c>
      <c r="L2556" s="29" t="str">
        <f>IF(Data!F2447="","",Data!F2447)</f>
        <v/>
      </c>
      <c r="M2556" s="29" t="str">
        <f>IF(Data!G2447="","",Data!G2447)</f>
        <v/>
      </c>
      <c r="N2556" s="14" t="str">
        <f>IF(Data!J2447="","",Data!J2447)</f>
        <v/>
      </c>
      <c r="O2556" s="30"/>
      <c r="P2556" s="32" t="str">
        <f>IF(Data!Q2447="","",Data!Q2447)</f>
        <v/>
      </c>
      <c r="Q2556" s="65" t="str">
        <f>IF(Data!R2447="","",Data!R2447)</f>
        <v/>
      </c>
    </row>
    <row r="2557" spans="1:17" ht="14.25" customHeight="1" x14ac:dyDescent="0.15">
      <c r="A2557" s="25" t="str">
        <f>IF(Data!L2448="","",Data!L2448)</f>
        <v/>
      </c>
      <c r="B2557" s="26" t="str">
        <f>IF(Data!A2448="","",VALUE(Data!A2448))</f>
        <v/>
      </c>
      <c r="C2557" s="27" t="str">
        <f>IF(Data!M2448="","",VALUE(Data!M2448))</f>
        <v/>
      </c>
      <c r="D2557" s="28" t="str">
        <f>IF(Data!B2448="","",Data!B2448)</f>
        <v/>
      </c>
      <c r="E2557" s="26" t="str">
        <f>IF(Data!H2448="","",VALUE(Data!H2448))</f>
        <v/>
      </c>
      <c r="F2557" s="13" t="str">
        <f>IF(Data!I2448="","",VALUE(Data!I2448))</f>
        <v/>
      </c>
      <c r="G2557" s="59" t="str">
        <f>IF(Data!C2448="","",Data!C2448)</f>
        <v/>
      </c>
      <c r="H2557" s="62" t="str">
        <f>IF(TRIM(Data!S2448)="",IF(Data!C2448="","",H2556),"("&amp;Data!S2448&amp;"台)")</f>
        <v/>
      </c>
      <c r="I2557" s="29" t="str">
        <f>IF(Data!D2448="","",Data!D2448)</f>
        <v/>
      </c>
      <c r="J2557" s="31" t="str">
        <f>IF(Data!O2448="","",Data!O2448)</f>
        <v/>
      </c>
      <c r="K2557" s="29" t="str">
        <f>IF(Data!E2448="","",Data!E2448)</f>
        <v/>
      </c>
      <c r="L2557" s="29" t="str">
        <f>IF(Data!F2448="","",Data!F2448)</f>
        <v/>
      </c>
      <c r="M2557" s="29" t="str">
        <f>IF(Data!G2448="","",Data!G2448)</f>
        <v/>
      </c>
      <c r="N2557" s="14" t="str">
        <f>IF(Data!J2448="","",Data!J2448)</f>
        <v/>
      </c>
      <c r="O2557" s="30"/>
      <c r="P2557" s="32" t="str">
        <f>IF(Data!Q2448="","",Data!Q2448)</f>
        <v/>
      </c>
      <c r="Q2557" s="65" t="str">
        <f>IF(Data!R2448="","",Data!R2448)</f>
        <v/>
      </c>
    </row>
    <row r="2558" spans="1:17" ht="14.25" customHeight="1" x14ac:dyDescent="0.15">
      <c r="A2558" s="25" t="str">
        <f>IF(Data!L2449="","",Data!L2449)</f>
        <v/>
      </c>
      <c r="B2558" s="26" t="str">
        <f>IF(Data!A2449="","",VALUE(Data!A2449))</f>
        <v/>
      </c>
      <c r="C2558" s="27" t="str">
        <f>IF(Data!M2449="","",VALUE(Data!M2449))</f>
        <v/>
      </c>
      <c r="D2558" s="28" t="str">
        <f>IF(Data!B2449="","",Data!B2449)</f>
        <v/>
      </c>
      <c r="E2558" s="26" t="str">
        <f>IF(Data!H2449="","",VALUE(Data!H2449))</f>
        <v/>
      </c>
      <c r="F2558" s="13" t="str">
        <f>IF(Data!I2449="","",VALUE(Data!I2449))</f>
        <v/>
      </c>
      <c r="G2558" s="59" t="str">
        <f>IF(Data!C2449="","",Data!C2449)</f>
        <v/>
      </c>
      <c r="H2558" s="62" t="str">
        <f>IF(TRIM(Data!S2449)="",IF(Data!C2449="","",H2557),"("&amp;Data!S2449&amp;"台)")</f>
        <v/>
      </c>
      <c r="I2558" s="29" t="str">
        <f>IF(Data!D2449="","",Data!D2449)</f>
        <v/>
      </c>
      <c r="J2558" s="31" t="str">
        <f>IF(Data!O2449="","",Data!O2449)</f>
        <v/>
      </c>
      <c r="K2558" s="29" t="str">
        <f>IF(Data!E2449="","",Data!E2449)</f>
        <v/>
      </c>
      <c r="L2558" s="29" t="str">
        <f>IF(Data!F2449="","",Data!F2449)</f>
        <v/>
      </c>
      <c r="M2558" s="29" t="str">
        <f>IF(Data!G2449="","",Data!G2449)</f>
        <v/>
      </c>
      <c r="N2558" s="14" t="str">
        <f>IF(Data!J2449="","",Data!J2449)</f>
        <v/>
      </c>
      <c r="O2558" s="30"/>
      <c r="P2558" s="32" t="str">
        <f>IF(Data!Q2449="","",Data!Q2449)</f>
        <v/>
      </c>
      <c r="Q2558" s="65" t="str">
        <f>IF(Data!R2449="","",Data!R2449)</f>
        <v/>
      </c>
    </row>
    <row r="2559" spans="1:17" ht="14.25" customHeight="1" x14ac:dyDescent="0.15">
      <c r="A2559" s="25" t="str">
        <f>IF(Data!L2450="","",Data!L2450)</f>
        <v/>
      </c>
      <c r="B2559" s="26" t="str">
        <f>IF(Data!A2450="","",VALUE(Data!A2450))</f>
        <v/>
      </c>
      <c r="C2559" s="27" t="str">
        <f>IF(Data!M2450="","",VALUE(Data!M2450))</f>
        <v/>
      </c>
      <c r="D2559" s="28" t="str">
        <f>IF(Data!B2450="","",Data!B2450)</f>
        <v/>
      </c>
      <c r="E2559" s="26" t="str">
        <f>IF(Data!H2450="","",VALUE(Data!H2450))</f>
        <v/>
      </c>
      <c r="F2559" s="13" t="str">
        <f>IF(Data!I2450="","",VALUE(Data!I2450))</f>
        <v/>
      </c>
      <c r="G2559" s="59" t="str">
        <f>IF(Data!C2450="","",Data!C2450)</f>
        <v/>
      </c>
      <c r="H2559" s="62" t="str">
        <f>IF(TRIM(Data!S2450)="",IF(Data!C2450="","",H2558),"("&amp;Data!S2450&amp;"台)")</f>
        <v/>
      </c>
      <c r="I2559" s="29" t="str">
        <f>IF(Data!D2450="","",Data!D2450)</f>
        <v/>
      </c>
      <c r="J2559" s="31" t="str">
        <f>IF(Data!O2450="","",Data!O2450)</f>
        <v/>
      </c>
      <c r="K2559" s="29" t="str">
        <f>IF(Data!E2450="","",Data!E2450)</f>
        <v/>
      </c>
      <c r="L2559" s="29" t="str">
        <f>IF(Data!F2450="","",Data!F2450)</f>
        <v/>
      </c>
      <c r="M2559" s="29" t="str">
        <f>IF(Data!G2450="","",Data!G2450)</f>
        <v/>
      </c>
      <c r="N2559" s="14" t="str">
        <f>IF(Data!J2450="","",Data!J2450)</f>
        <v/>
      </c>
      <c r="O2559" s="30"/>
      <c r="P2559" s="32" t="str">
        <f>IF(Data!Q2450="","",Data!Q2450)</f>
        <v/>
      </c>
      <c r="Q2559" s="65" t="str">
        <f>IF(Data!R2450="","",Data!R2450)</f>
        <v/>
      </c>
    </row>
    <row r="2560" spans="1:17" ht="14.25" customHeight="1" x14ac:dyDescent="0.15">
      <c r="A2560" s="25" t="str">
        <f>IF(Data!L2451="","",Data!L2451)</f>
        <v/>
      </c>
      <c r="B2560" s="26" t="str">
        <f>IF(Data!A2451="","",VALUE(Data!A2451))</f>
        <v/>
      </c>
      <c r="C2560" s="27" t="str">
        <f>IF(Data!M2451="","",VALUE(Data!M2451))</f>
        <v/>
      </c>
      <c r="D2560" s="28" t="str">
        <f>IF(Data!B2451="","",Data!B2451)</f>
        <v/>
      </c>
      <c r="E2560" s="26" t="str">
        <f>IF(Data!H2451="","",VALUE(Data!H2451))</f>
        <v/>
      </c>
      <c r="F2560" s="13" t="str">
        <f>IF(Data!I2451="","",VALUE(Data!I2451))</f>
        <v/>
      </c>
      <c r="G2560" s="59" t="str">
        <f>IF(Data!C2451="","",Data!C2451)</f>
        <v/>
      </c>
      <c r="H2560" s="62" t="str">
        <f>IF(TRIM(Data!S2451)="",IF(Data!C2451="","",H2559),"("&amp;Data!S2451&amp;"台)")</f>
        <v/>
      </c>
      <c r="I2560" s="29" t="str">
        <f>IF(Data!D2451="","",Data!D2451)</f>
        <v/>
      </c>
      <c r="J2560" s="31" t="str">
        <f>IF(Data!O2451="","",Data!O2451)</f>
        <v/>
      </c>
      <c r="K2560" s="29" t="str">
        <f>IF(Data!E2451="","",Data!E2451)</f>
        <v/>
      </c>
      <c r="L2560" s="29" t="str">
        <f>IF(Data!F2451="","",Data!F2451)</f>
        <v/>
      </c>
      <c r="M2560" s="29" t="str">
        <f>IF(Data!G2451="","",Data!G2451)</f>
        <v/>
      </c>
      <c r="N2560" s="14" t="str">
        <f>IF(Data!J2451="","",Data!J2451)</f>
        <v/>
      </c>
      <c r="O2560" s="30"/>
      <c r="P2560" s="32" t="str">
        <f>IF(Data!Q2451="","",Data!Q2451)</f>
        <v/>
      </c>
      <c r="Q2560" s="65" t="str">
        <f>IF(Data!R2451="","",Data!R2451)</f>
        <v/>
      </c>
    </row>
    <row r="2561" spans="1:17" ht="14.25" customHeight="1" x14ac:dyDescent="0.15">
      <c r="A2561" s="25" t="str">
        <f>IF(Data!L2452="","",Data!L2452)</f>
        <v/>
      </c>
      <c r="B2561" s="26" t="str">
        <f>IF(Data!A2452="","",VALUE(Data!A2452))</f>
        <v/>
      </c>
      <c r="C2561" s="27" t="str">
        <f>IF(Data!M2452="","",VALUE(Data!M2452))</f>
        <v/>
      </c>
      <c r="D2561" s="28" t="str">
        <f>IF(Data!B2452="","",Data!B2452)</f>
        <v/>
      </c>
      <c r="E2561" s="26" t="str">
        <f>IF(Data!H2452="","",VALUE(Data!H2452))</f>
        <v/>
      </c>
      <c r="F2561" s="13" t="str">
        <f>IF(Data!I2452="","",VALUE(Data!I2452))</f>
        <v/>
      </c>
      <c r="G2561" s="59" t="str">
        <f>IF(Data!C2452="","",Data!C2452)</f>
        <v/>
      </c>
      <c r="H2561" s="62" t="str">
        <f>IF(TRIM(Data!S2452)="",IF(Data!C2452="","",H2560),"("&amp;Data!S2452&amp;"台)")</f>
        <v/>
      </c>
      <c r="I2561" s="29" t="str">
        <f>IF(Data!D2452="","",Data!D2452)</f>
        <v/>
      </c>
      <c r="J2561" s="31" t="str">
        <f>IF(Data!O2452="","",Data!O2452)</f>
        <v/>
      </c>
      <c r="K2561" s="29" t="str">
        <f>IF(Data!E2452="","",Data!E2452)</f>
        <v/>
      </c>
      <c r="L2561" s="29" t="str">
        <f>IF(Data!F2452="","",Data!F2452)</f>
        <v/>
      </c>
      <c r="M2561" s="29" t="str">
        <f>IF(Data!G2452="","",Data!G2452)</f>
        <v/>
      </c>
      <c r="N2561" s="14" t="str">
        <f>IF(Data!J2452="","",Data!J2452)</f>
        <v/>
      </c>
      <c r="O2561" s="30"/>
      <c r="P2561" s="32" t="str">
        <f>IF(Data!Q2452="","",Data!Q2452)</f>
        <v/>
      </c>
      <c r="Q2561" s="65" t="str">
        <f>IF(Data!R2452="","",Data!R2452)</f>
        <v/>
      </c>
    </row>
    <row r="2562" spans="1:17" ht="14.25" customHeight="1" x14ac:dyDescent="0.15">
      <c r="A2562" s="25" t="str">
        <f>IF(Data!L2453="","",Data!L2453)</f>
        <v/>
      </c>
      <c r="B2562" s="26" t="str">
        <f>IF(Data!A2453="","",VALUE(Data!A2453))</f>
        <v/>
      </c>
      <c r="C2562" s="27" t="str">
        <f>IF(Data!M2453="","",VALUE(Data!M2453))</f>
        <v/>
      </c>
      <c r="D2562" s="28" t="str">
        <f>IF(Data!B2453="","",Data!B2453)</f>
        <v/>
      </c>
      <c r="E2562" s="26" t="str">
        <f>IF(Data!H2453="","",VALUE(Data!H2453))</f>
        <v/>
      </c>
      <c r="F2562" s="13" t="str">
        <f>IF(Data!I2453="","",VALUE(Data!I2453))</f>
        <v/>
      </c>
      <c r="G2562" s="59" t="str">
        <f>IF(Data!C2453="","",Data!C2453)</f>
        <v/>
      </c>
      <c r="H2562" s="62" t="str">
        <f>IF(TRIM(Data!S2453)="",IF(Data!C2453="","",H2561),"("&amp;Data!S2453&amp;"台)")</f>
        <v/>
      </c>
      <c r="I2562" s="29" t="str">
        <f>IF(Data!D2453="","",Data!D2453)</f>
        <v/>
      </c>
      <c r="J2562" s="31" t="str">
        <f>IF(Data!O2453="","",Data!O2453)</f>
        <v/>
      </c>
      <c r="K2562" s="29" t="str">
        <f>IF(Data!E2453="","",Data!E2453)</f>
        <v/>
      </c>
      <c r="L2562" s="29" t="str">
        <f>IF(Data!F2453="","",Data!F2453)</f>
        <v/>
      </c>
      <c r="M2562" s="29" t="str">
        <f>IF(Data!G2453="","",Data!G2453)</f>
        <v/>
      </c>
      <c r="N2562" s="14" t="str">
        <f>IF(Data!J2453="","",Data!J2453)</f>
        <v/>
      </c>
      <c r="O2562" s="30"/>
      <c r="P2562" s="32" t="str">
        <f>IF(Data!Q2453="","",Data!Q2453)</f>
        <v/>
      </c>
      <c r="Q2562" s="65" t="str">
        <f>IF(Data!R2453="","",Data!R2453)</f>
        <v/>
      </c>
    </row>
    <row r="2563" spans="1:17" ht="14.25" customHeight="1" x14ac:dyDescent="0.15">
      <c r="A2563" s="25" t="str">
        <f>IF(Data!L2454="","",Data!L2454)</f>
        <v/>
      </c>
      <c r="B2563" s="26" t="str">
        <f>IF(Data!A2454="","",VALUE(Data!A2454))</f>
        <v/>
      </c>
      <c r="C2563" s="27" t="str">
        <f>IF(Data!M2454="","",VALUE(Data!M2454))</f>
        <v/>
      </c>
      <c r="D2563" s="28" t="str">
        <f>IF(Data!B2454="","",Data!B2454)</f>
        <v/>
      </c>
      <c r="E2563" s="26" t="str">
        <f>IF(Data!H2454="","",VALUE(Data!H2454))</f>
        <v/>
      </c>
      <c r="F2563" s="13" t="str">
        <f>IF(Data!I2454="","",VALUE(Data!I2454))</f>
        <v/>
      </c>
      <c r="G2563" s="59" t="str">
        <f>IF(Data!C2454="","",Data!C2454)</f>
        <v/>
      </c>
      <c r="H2563" s="62" t="str">
        <f>IF(TRIM(Data!S2454)="",IF(Data!C2454="","",H2562),"("&amp;Data!S2454&amp;"台)")</f>
        <v/>
      </c>
      <c r="I2563" s="29" t="str">
        <f>IF(Data!D2454="","",Data!D2454)</f>
        <v/>
      </c>
      <c r="J2563" s="31" t="str">
        <f>IF(Data!O2454="","",Data!O2454)</f>
        <v/>
      </c>
      <c r="K2563" s="29" t="str">
        <f>IF(Data!E2454="","",Data!E2454)</f>
        <v/>
      </c>
      <c r="L2563" s="29" t="str">
        <f>IF(Data!F2454="","",Data!F2454)</f>
        <v/>
      </c>
      <c r="M2563" s="29" t="str">
        <f>IF(Data!G2454="","",Data!G2454)</f>
        <v/>
      </c>
      <c r="N2563" s="14" t="str">
        <f>IF(Data!J2454="","",Data!J2454)</f>
        <v/>
      </c>
      <c r="O2563" s="30"/>
      <c r="P2563" s="32" t="str">
        <f>IF(Data!Q2454="","",Data!Q2454)</f>
        <v/>
      </c>
      <c r="Q2563" s="65" t="str">
        <f>IF(Data!R2454="","",Data!R2454)</f>
        <v/>
      </c>
    </row>
    <row r="2564" spans="1:17" ht="14.25" customHeight="1" x14ac:dyDescent="0.15">
      <c r="A2564" s="25" t="str">
        <f>IF(Data!L2455="","",Data!L2455)</f>
        <v/>
      </c>
      <c r="B2564" s="26" t="str">
        <f>IF(Data!A2455="","",VALUE(Data!A2455))</f>
        <v/>
      </c>
      <c r="C2564" s="27" t="str">
        <f>IF(Data!M2455="","",VALUE(Data!M2455))</f>
        <v/>
      </c>
      <c r="D2564" s="28" t="str">
        <f>IF(Data!B2455="","",Data!B2455)</f>
        <v/>
      </c>
      <c r="E2564" s="26" t="str">
        <f>IF(Data!H2455="","",VALUE(Data!H2455))</f>
        <v/>
      </c>
      <c r="F2564" s="13" t="str">
        <f>IF(Data!I2455="","",VALUE(Data!I2455))</f>
        <v/>
      </c>
      <c r="G2564" s="59" t="str">
        <f>IF(Data!C2455="","",Data!C2455)</f>
        <v/>
      </c>
      <c r="H2564" s="62" t="str">
        <f>IF(TRIM(Data!S2455)="",IF(Data!C2455="","",H2563),"("&amp;Data!S2455&amp;"台)")</f>
        <v/>
      </c>
      <c r="I2564" s="29" t="str">
        <f>IF(Data!D2455="","",Data!D2455)</f>
        <v/>
      </c>
      <c r="J2564" s="31" t="str">
        <f>IF(Data!O2455="","",Data!O2455)</f>
        <v/>
      </c>
      <c r="K2564" s="29" t="str">
        <f>IF(Data!E2455="","",Data!E2455)</f>
        <v/>
      </c>
      <c r="L2564" s="29" t="str">
        <f>IF(Data!F2455="","",Data!F2455)</f>
        <v/>
      </c>
      <c r="M2564" s="29" t="str">
        <f>IF(Data!G2455="","",Data!G2455)</f>
        <v/>
      </c>
      <c r="N2564" s="14" t="str">
        <f>IF(Data!J2455="","",Data!J2455)</f>
        <v/>
      </c>
      <c r="O2564" s="30"/>
      <c r="P2564" s="32" t="str">
        <f>IF(Data!Q2455="","",Data!Q2455)</f>
        <v/>
      </c>
      <c r="Q2564" s="65" t="str">
        <f>IF(Data!R2455="","",Data!R2455)</f>
        <v/>
      </c>
    </row>
    <row r="2565" spans="1:17" ht="14.25" customHeight="1" x14ac:dyDescent="0.15">
      <c r="A2565" s="25" t="str">
        <f>IF(Data!L2456="","",Data!L2456)</f>
        <v/>
      </c>
      <c r="B2565" s="26" t="str">
        <f>IF(Data!A2456="","",VALUE(Data!A2456))</f>
        <v/>
      </c>
      <c r="C2565" s="27" t="str">
        <f>IF(Data!M2456="","",VALUE(Data!M2456))</f>
        <v/>
      </c>
      <c r="D2565" s="28" t="str">
        <f>IF(Data!B2456="","",Data!B2456)</f>
        <v/>
      </c>
      <c r="E2565" s="26" t="str">
        <f>IF(Data!H2456="","",VALUE(Data!H2456))</f>
        <v/>
      </c>
      <c r="F2565" s="13" t="str">
        <f>IF(Data!I2456="","",VALUE(Data!I2456))</f>
        <v/>
      </c>
      <c r="G2565" s="59" t="str">
        <f>IF(Data!C2456="","",Data!C2456)</f>
        <v/>
      </c>
      <c r="H2565" s="62" t="str">
        <f>IF(TRIM(Data!S2456)="",IF(Data!C2456="","",H2564),"("&amp;Data!S2456&amp;"台)")</f>
        <v/>
      </c>
      <c r="I2565" s="29" t="str">
        <f>IF(Data!D2456="","",Data!D2456)</f>
        <v/>
      </c>
      <c r="J2565" s="31" t="str">
        <f>IF(Data!O2456="","",Data!O2456)</f>
        <v/>
      </c>
      <c r="K2565" s="29" t="str">
        <f>IF(Data!E2456="","",Data!E2456)</f>
        <v/>
      </c>
      <c r="L2565" s="29" t="str">
        <f>IF(Data!F2456="","",Data!F2456)</f>
        <v/>
      </c>
      <c r="M2565" s="29" t="str">
        <f>IF(Data!G2456="","",Data!G2456)</f>
        <v/>
      </c>
      <c r="N2565" s="14" t="str">
        <f>IF(Data!J2456="","",Data!J2456)</f>
        <v/>
      </c>
      <c r="O2565" s="30"/>
      <c r="P2565" s="32" t="str">
        <f>IF(Data!Q2456="","",Data!Q2456)</f>
        <v/>
      </c>
      <c r="Q2565" s="65" t="str">
        <f>IF(Data!R2456="","",Data!R2456)</f>
        <v/>
      </c>
    </row>
    <row r="2566" spans="1:17" ht="14.25" customHeight="1" x14ac:dyDescent="0.15">
      <c r="A2566" s="25" t="str">
        <f>IF(Data!L2457="","",Data!L2457)</f>
        <v/>
      </c>
      <c r="B2566" s="26" t="str">
        <f>IF(Data!A2457="","",VALUE(Data!A2457))</f>
        <v/>
      </c>
      <c r="C2566" s="27" t="str">
        <f>IF(Data!M2457="","",VALUE(Data!M2457))</f>
        <v/>
      </c>
      <c r="D2566" s="28" t="str">
        <f>IF(Data!B2457="","",Data!B2457)</f>
        <v/>
      </c>
      <c r="E2566" s="26" t="str">
        <f>IF(Data!H2457="","",VALUE(Data!H2457))</f>
        <v/>
      </c>
      <c r="F2566" s="13" t="str">
        <f>IF(Data!I2457="","",VALUE(Data!I2457))</f>
        <v/>
      </c>
      <c r="G2566" s="59" t="str">
        <f>IF(Data!C2457="","",Data!C2457)</f>
        <v/>
      </c>
      <c r="H2566" s="62" t="str">
        <f>IF(TRIM(Data!S2457)="",IF(Data!C2457="","",H2565),"("&amp;Data!S2457&amp;"台)")</f>
        <v/>
      </c>
      <c r="I2566" s="29" t="str">
        <f>IF(Data!D2457="","",Data!D2457)</f>
        <v/>
      </c>
      <c r="J2566" s="31" t="str">
        <f>IF(Data!O2457="","",Data!O2457)</f>
        <v/>
      </c>
      <c r="K2566" s="29" t="str">
        <f>IF(Data!E2457="","",Data!E2457)</f>
        <v/>
      </c>
      <c r="L2566" s="29" t="str">
        <f>IF(Data!F2457="","",Data!F2457)</f>
        <v/>
      </c>
      <c r="M2566" s="29" t="str">
        <f>IF(Data!G2457="","",Data!G2457)</f>
        <v/>
      </c>
      <c r="N2566" s="14" t="str">
        <f>IF(Data!J2457="","",Data!J2457)</f>
        <v/>
      </c>
      <c r="O2566" s="30"/>
      <c r="P2566" s="32" t="str">
        <f>IF(Data!Q2457="","",Data!Q2457)</f>
        <v/>
      </c>
      <c r="Q2566" s="65" t="str">
        <f>IF(Data!R2457="","",Data!R2457)</f>
        <v/>
      </c>
    </row>
    <row r="2567" spans="1:17" ht="14.25" customHeight="1" x14ac:dyDescent="0.15">
      <c r="A2567" s="25" t="str">
        <f>IF(Data!L2458="","",Data!L2458)</f>
        <v/>
      </c>
      <c r="B2567" s="26" t="str">
        <f>IF(Data!A2458="","",VALUE(Data!A2458))</f>
        <v/>
      </c>
      <c r="C2567" s="27" t="str">
        <f>IF(Data!M2458="","",VALUE(Data!M2458))</f>
        <v/>
      </c>
      <c r="D2567" s="28" t="str">
        <f>IF(Data!B2458="","",Data!B2458)</f>
        <v/>
      </c>
      <c r="E2567" s="26" t="str">
        <f>IF(Data!H2458="","",VALUE(Data!H2458))</f>
        <v/>
      </c>
      <c r="F2567" s="13" t="str">
        <f>IF(Data!I2458="","",VALUE(Data!I2458))</f>
        <v/>
      </c>
      <c r="G2567" s="59" t="str">
        <f>IF(Data!C2458="","",Data!C2458)</f>
        <v/>
      </c>
      <c r="H2567" s="62" t="str">
        <f>IF(TRIM(Data!S2458)="",IF(Data!C2458="","",H2566),"("&amp;Data!S2458&amp;"台)")</f>
        <v/>
      </c>
      <c r="I2567" s="29" t="str">
        <f>IF(Data!D2458="","",Data!D2458)</f>
        <v/>
      </c>
      <c r="J2567" s="31" t="str">
        <f>IF(Data!O2458="","",Data!O2458)</f>
        <v/>
      </c>
      <c r="K2567" s="29" t="str">
        <f>IF(Data!E2458="","",Data!E2458)</f>
        <v/>
      </c>
      <c r="L2567" s="29" t="str">
        <f>IF(Data!F2458="","",Data!F2458)</f>
        <v/>
      </c>
      <c r="M2567" s="29" t="str">
        <f>IF(Data!G2458="","",Data!G2458)</f>
        <v/>
      </c>
      <c r="N2567" s="14" t="str">
        <f>IF(Data!J2458="","",Data!J2458)</f>
        <v/>
      </c>
      <c r="O2567" s="30"/>
      <c r="P2567" s="32" t="str">
        <f>IF(Data!Q2458="","",Data!Q2458)</f>
        <v/>
      </c>
      <c r="Q2567" s="65" t="str">
        <f>IF(Data!R2458="","",Data!R2458)</f>
        <v/>
      </c>
    </row>
    <row r="2568" spans="1:17" ht="14.25" customHeight="1" x14ac:dyDescent="0.15">
      <c r="A2568" s="25" t="str">
        <f>IF(Data!L2459="","",Data!L2459)</f>
        <v/>
      </c>
      <c r="B2568" s="26" t="str">
        <f>IF(Data!A2459="","",VALUE(Data!A2459))</f>
        <v/>
      </c>
      <c r="C2568" s="27" t="str">
        <f>IF(Data!M2459="","",VALUE(Data!M2459))</f>
        <v/>
      </c>
      <c r="D2568" s="28" t="str">
        <f>IF(Data!B2459="","",Data!B2459)</f>
        <v/>
      </c>
      <c r="E2568" s="26" t="str">
        <f>IF(Data!H2459="","",VALUE(Data!H2459))</f>
        <v/>
      </c>
      <c r="F2568" s="13" t="str">
        <f>IF(Data!I2459="","",VALUE(Data!I2459))</f>
        <v/>
      </c>
      <c r="G2568" s="59" t="str">
        <f>IF(Data!C2459="","",Data!C2459)</f>
        <v/>
      </c>
      <c r="H2568" s="62" t="str">
        <f>IF(TRIM(Data!S2459)="",IF(Data!C2459="","",H2567),"("&amp;Data!S2459&amp;"台)")</f>
        <v/>
      </c>
      <c r="I2568" s="29" t="str">
        <f>IF(Data!D2459="","",Data!D2459)</f>
        <v/>
      </c>
      <c r="J2568" s="31" t="str">
        <f>IF(Data!O2459="","",Data!O2459)</f>
        <v/>
      </c>
      <c r="K2568" s="29" t="str">
        <f>IF(Data!E2459="","",Data!E2459)</f>
        <v/>
      </c>
      <c r="L2568" s="29" t="str">
        <f>IF(Data!F2459="","",Data!F2459)</f>
        <v/>
      </c>
      <c r="M2568" s="29" t="str">
        <f>IF(Data!G2459="","",Data!G2459)</f>
        <v/>
      </c>
      <c r="N2568" s="14" t="str">
        <f>IF(Data!J2459="","",Data!J2459)</f>
        <v/>
      </c>
      <c r="O2568" s="30"/>
      <c r="P2568" s="32" t="str">
        <f>IF(Data!Q2459="","",Data!Q2459)</f>
        <v/>
      </c>
      <c r="Q2568" s="65" t="str">
        <f>IF(Data!R2459="","",Data!R2459)</f>
        <v/>
      </c>
    </row>
    <row r="2569" spans="1:17" ht="14.25" customHeight="1" x14ac:dyDescent="0.15">
      <c r="A2569" s="25" t="str">
        <f>IF(Data!L2460="","",Data!L2460)</f>
        <v/>
      </c>
      <c r="B2569" s="26" t="str">
        <f>IF(Data!A2460="","",VALUE(Data!A2460))</f>
        <v/>
      </c>
      <c r="C2569" s="27" t="str">
        <f>IF(Data!M2460="","",VALUE(Data!M2460))</f>
        <v/>
      </c>
      <c r="D2569" s="28" t="str">
        <f>IF(Data!B2460="","",Data!B2460)</f>
        <v/>
      </c>
      <c r="E2569" s="26" t="str">
        <f>IF(Data!H2460="","",VALUE(Data!H2460))</f>
        <v/>
      </c>
      <c r="F2569" s="13" t="str">
        <f>IF(Data!I2460="","",VALUE(Data!I2460))</f>
        <v/>
      </c>
      <c r="G2569" s="59" t="str">
        <f>IF(Data!C2460="","",Data!C2460)</f>
        <v/>
      </c>
      <c r="H2569" s="62" t="str">
        <f>IF(TRIM(Data!S2460)="",IF(Data!C2460="","",H2568),"("&amp;Data!S2460&amp;"台)")</f>
        <v/>
      </c>
      <c r="I2569" s="29" t="str">
        <f>IF(Data!D2460="","",Data!D2460)</f>
        <v/>
      </c>
      <c r="J2569" s="31" t="str">
        <f>IF(Data!O2460="","",Data!O2460)</f>
        <v/>
      </c>
      <c r="K2569" s="29" t="str">
        <f>IF(Data!E2460="","",Data!E2460)</f>
        <v/>
      </c>
      <c r="L2569" s="29" t="str">
        <f>IF(Data!F2460="","",Data!F2460)</f>
        <v/>
      </c>
      <c r="M2569" s="29" t="str">
        <f>IF(Data!G2460="","",Data!G2460)</f>
        <v/>
      </c>
      <c r="N2569" s="14" t="str">
        <f>IF(Data!J2460="","",Data!J2460)</f>
        <v/>
      </c>
      <c r="O2569" s="30"/>
      <c r="P2569" s="32" t="str">
        <f>IF(Data!Q2460="","",Data!Q2460)</f>
        <v/>
      </c>
      <c r="Q2569" s="65" t="str">
        <f>IF(Data!R2460="","",Data!R2460)</f>
        <v/>
      </c>
    </row>
    <row r="2570" spans="1:17" ht="14.25" customHeight="1" x14ac:dyDescent="0.15">
      <c r="A2570" s="25" t="str">
        <f>IF(Data!L2461="","",Data!L2461)</f>
        <v/>
      </c>
      <c r="B2570" s="26" t="str">
        <f>IF(Data!A2461="","",VALUE(Data!A2461))</f>
        <v/>
      </c>
      <c r="C2570" s="27" t="str">
        <f>IF(Data!M2461="","",VALUE(Data!M2461))</f>
        <v/>
      </c>
      <c r="D2570" s="28" t="str">
        <f>IF(Data!B2461="","",Data!B2461)</f>
        <v/>
      </c>
      <c r="E2570" s="26" t="str">
        <f>IF(Data!H2461="","",VALUE(Data!H2461))</f>
        <v/>
      </c>
      <c r="F2570" s="13" t="str">
        <f>IF(Data!I2461="","",VALUE(Data!I2461))</f>
        <v/>
      </c>
      <c r="G2570" s="59" t="str">
        <f>IF(Data!C2461="","",Data!C2461)</f>
        <v/>
      </c>
      <c r="H2570" s="62" t="str">
        <f>IF(TRIM(Data!S2461)="",IF(Data!C2461="","",H2569),"("&amp;Data!S2461&amp;"台)")</f>
        <v/>
      </c>
      <c r="I2570" s="29" t="str">
        <f>IF(Data!D2461="","",Data!D2461)</f>
        <v/>
      </c>
      <c r="J2570" s="31" t="str">
        <f>IF(Data!O2461="","",Data!O2461)</f>
        <v/>
      </c>
      <c r="K2570" s="29" t="str">
        <f>IF(Data!E2461="","",Data!E2461)</f>
        <v/>
      </c>
      <c r="L2570" s="29" t="str">
        <f>IF(Data!F2461="","",Data!F2461)</f>
        <v/>
      </c>
      <c r="M2570" s="29" t="str">
        <f>IF(Data!G2461="","",Data!G2461)</f>
        <v/>
      </c>
      <c r="N2570" s="14" t="str">
        <f>IF(Data!J2461="","",Data!J2461)</f>
        <v/>
      </c>
      <c r="O2570" s="30"/>
      <c r="P2570" s="32" t="str">
        <f>IF(Data!Q2461="","",Data!Q2461)</f>
        <v/>
      </c>
      <c r="Q2570" s="65" t="str">
        <f>IF(Data!R2461="","",Data!R2461)</f>
        <v/>
      </c>
    </row>
    <row r="2571" spans="1:17" ht="14.25" customHeight="1" x14ac:dyDescent="0.15">
      <c r="A2571" s="25" t="str">
        <f>IF(Data!L2462="","",Data!L2462)</f>
        <v/>
      </c>
      <c r="B2571" s="26" t="str">
        <f>IF(Data!A2462="","",VALUE(Data!A2462))</f>
        <v/>
      </c>
      <c r="C2571" s="27" t="str">
        <f>IF(Data!M2462="","",VALUE(Data!M2462))</f>
        <v/>
      </c>
      <c r="D2571" s="28" t="str">
        <f>IF(Data!B2462="","",Data!B2462)</f>
        <v/>
      </c>
      <c r="E2571" s="26" t="str">
        <f>IF(Data!H2462="","",VALUE(Data!H2462))</f>
        <v/>
      </c>
      <c r="F2571" s="13" t="str">
        <f>IF(Data!I2462="","",VALUE(Data!I2462))</f>
        <v/>
      </c>
      <c r="G2571" s="59" t="str">
        <f>IF(Data!C2462="","",Data!C2462)</f>
        <v/>
      </c>
      <c r="H2571" s="62" t="str">
        <f>IF(TRIM(Data!S2462)="",IF(Data!C2462="","",H2570),"("&amp;Data!S2462&amp;"台)")</f>
        <v/>
      </c>
      <c r="I2571" s="29" t="str">
        <f>IF(Data!D2462="","",Data!D2462)</f>
        <v/>
      </c>
      <c r="J2571" s="31" t="str">
        <f>IF(Data!O2462="","",Data!O2462)</f>
        <v/>
      </c>
      <c r="K2571" s="29" t="str">
        <f>IF(Data!E2462="","",Data!E2462)</f>
        <v/>
      </c>
      <c r="L2571" s="29" t="str">
        <f>IF(Data!F2462="","",Data!F2462)</f>
        <v/>
      </c>
      <c r="M2571" s="29" t="str">
        <f>IF(Data!G2462="","",Data!G2462)</f>
        <v/>
      </c>
      <c r="N2571" s="14" t="str">
        <f>IF(Data!J2462="","",Data!J2462)</f>
        <v/>
      </c>
      <c r="O2571" s="30"/>
      <c r="P2571" s="32" t="str">
        <f>IF(Data!Q2462="","",Data!Q2462)</f>
        <v/>
      </c>
      <c r="Q2571" s="65" t="str">
        <f>IF(Data!R2462="","",Data!R2462)</f>
        <v/>
      </c>
    </row>
    <row r="2572" spans="1:17" ht="14.25" customHeight="1" x14ac:dyDescent="0.15">
      <c r="A2572" s="25" t="str">
        <f>IF(Data!L2463="","",Data!L2463)</f>
        <v/>
      </c>
      <c r="B2572" s="26" t="str">
        <f>IF(Data!A2463="","",VALUE(Data!A2463))</f>
        <v/>
      </c>
      <c r="C2572" s="27" t="str">
        <f>IF(Data!M2463="","",VALUE(Data!M2463))</f>
        <v/>
      </c>
      <c r="D2572" s="28" t="str">
        <f>IF(Data!B2463="","",Data!B2463)</f>
        <v/>
      </c>
      <c r="E2572" s="26" t="str">
        <f>IF(Data!H2463="","",VALUE(Data!H2463))</f>
        <v/>
      </c>
      <c r="F2572" s="13" t="str">
        <f>IF(Data!I2463="","",VALUE(Data!I2463))</f>
        <v/>
      </c>
      <c r="G2572" s="59" t="str">
        <f>IF(Data!C2463="","",Data!C2463)</f>
        <v/>
      </c>
      <c r="H2572" s="62" t="str">
        <f>IF(TRIM(Data!S2463)="",IF(Data!C2463="","",H2571),"("&amp;Data!S2463&amp;"台)")</f>
        <v/>
      </c>
      <c r="I2572" s="29" t="str">
        <f>IF(Data!D2463="","",Data!D2463)</f>
        <v/>
      </c>
      <c r="J2572" s="31" t="str">
        <f>IF(Data!O2463="","",Data!O2463)</f>
        <v/>
      </c>
      <c r="K2572" s="29" t="str">
        <f>IF(Data!E2463="","",Data!E2463)</f>
        <v/>
      </c>
      <c r="L2572" s="29" t="str">
        <f>IF(Data!F2463="","",Data!F2463)</f>
        <v/>
      </c>
      <c r="M2572" s="29" t="str">
        <f>IF(Data!G2463="","",Data!G2463)</f>
        <v/>
      </c>
      <c r="N2572" s="14" t="str">
        <f>IF(Data!J2463="","",Data!J2463)</f>
        <v/>
      </c>
      <c r="O2572" s="30"/>
      <c r="P2572" s="32" t="str">
        <f>IF(Data!Q2463="","",Data!Q2463)</f>
        <v/>
      </c>
      <c r="Q2572" s="65" t="str">
        <f>IF(Data!R2463="","",Data!R2463)</f>
        <v/>
      </c>
    </row>
    <row r="2573" spans="1:17" ht="14.25" customHeight="1" x14ac:dyDescent="0.15">
      <c r="A2573" s="25" t="str">
        <f>IF(Data!L2464="","",Data!L2464)</f>
        <v/>
      </c>
      <c r="B2573" s="26" t="str">
        <f>IF(Data!A2464="","",VALUE(Data!A2464))</f>
        <v/>
      </c>
      <c r="C2573" s="27" t="str">
        <f>IF(Data!M2464="","",VALUE(Data!M2464))</f>
        <v/>
      </c>
      <c r="D2573" s="28" t="str">
        <f>IF(Data!B2464="","",Data!B2464)</f>
        <v/>
      </c>
      <c r="E2573" s="26" t="str">
        <f>IF(Data!H2464="","",VALUE(Data!H2464))</f>
        <v/>
      </c>
      <c r="F2573" s="13" t="str">
        <f>IF(Data!I2464="","",VALUE(Data!I2464))</f>
        <v/>
      </c>
      <c r="G2573" s="59" t="str">
        <f>IF(Data!C2464="","",Data!C2464)</f>
        <v/>
      </c>
      <c r="H2573" s="62" t="str">
        <f>IF(TRIM(Data!S2464)="",IF(Data!C2464="","",H2572),"("&amp;Data!S2464&amp;"台)")</f>
        <v/>
      </c>
      <c r="I2573" s="29" t="str">
        <f>IF(Data!D2464="","",Data!D2464)</f>
        <v/>
      </c>
      <c r="J2573" s="31" t="str">
        <f>IF(Data!O2464="","",Data!O2464)</f>
        <v/>
      </c>
      <c r="K2573" s="29" t="str">
        <f>IF(Data!E2464="","",Data!E2464)</f>
        <v/>
      </c>
      <c r="L2573" s="29" t="str">
        <f>IF(Data!F2464="","",Data!F2464)</f>
        <v/>
      </c>
      <c r="M2573" s="29" t="str">
        <f>IF(Data!G2464="","",Data!G2464)</f>
        <v/>
      </c>
      <c r="N2573" s="14" t="str">
        <f>IF(Data!J2464="","",Data!J2464)</f>
        <v/>
      </c>
      <c r="O2573" s="30"/>
      <c r="P2573" s="32" t="str">
        <f>IF(Data!Q2464="","",Data!Q2464)</f>
        <v/>
      </c>
      <c r="Q2573" s="65" t="str">
        <f>IF(Data!R2464="","",Data!R2464)</f>
        <v/>
      </c>
    </row>
    <row r="2574" spans="1:17" ht="14.25" customHeight="1" x14ac:dyDescent="0.15">
      <c r="A2574" s="25" t="str">
        <f>IF(Data!L2465="","",Data!L2465)</f>
        <v/>
      </c>
      <c r="B2574" s="26" t="str">
        <f>IF(Data!A2465="","",VALUE(Data!A2465))</f>
        <v/>
      </c>
      <c r="C2574" s="27" t="str">
        <f>IF(Data!M2465="","",VALUE(Data!M2465))</f>
        <v/>
      </c>
      <c r="D2574" s="28" t="str">
        <f>IF(Data!B2465="","",Data!B2465)</f>
        <v/>
      </c>
      <c r="E2574" s="26" t="str">
        <f>IF(Data!H2465="","",VALUE(Data!H2465))</f>
        <v/>
      </c>
      <c r="F2574" s="13" t="str">
        <f>IF(Data!I2465="","",VALUE(Data!I2465))</f>
        <v/>
      </c>
      <c r="G2574" s="59" t="str">
        <f>IF(Data!C2465="","",Data!C2465)</f>
        <v/>
      </c>
      <c r="H2574" s="62" t="str">
        <f>IF(TRIM(Data!S2465)="",IF(Data!C2465="","",H2573),"("&amp;Data!S2465&amp;"台)")</f>
        <v/>
      </c>
      <c r="I2574" s="29" t="str">
        <f>IF(Data!D2465="","",Data!D2465)</f>
        <v/>
      </c>
      <c r="J2574" s="31" t="str">
        <f>IF(Data!O2465="","",Data!O2465)</f>
        <v/>
      </c>
      <c r="K2574" s="29" t="str">
        <f>IF(Data!E2465="","",Data!E2465)</f>
        <v/>
      </c>
      <c r="L2574" s="29" t="str">
        <f>IF(Data!F2465="","",Data!F2465)</f>
        <v/>
      </c>
      <c r="M2574" s="29" t="str">
        <f>IF(Data!G2465="","",Data!G2465)</f>
        <v/>
      </c>
      <c r="N2574" s="14" t="str">
        <f>IF(Data!J2465="","",Data!J2465)</f>
        <v/>
      </c>
      <c r="O2574" s="30"/>
      <c r="P2574" s="32" t="str">
        <f>IF(Data!Q2465="","",Data!Q2465)</f>
        <v/>
      </c>
      <c r="Q2574" s="65" t="str">
        <f>IF(Data!R2465="","",Data!R2465)</f>
        <v/>
      </c>
    </row>
    <row r="2575" spans="1:17" ht="14.25" customHeight="1" x14ac:dyDescent="0.15">
      <c r="A2575" s="25" t="str">
        <f>IF(Data!L2466="","",Data!L2466)</f>
        <v/>
      </c>
      <c r="B2575" s="26" t="str">
        <f>IF(Data!A2466="","",VALUE(Data!A2466))</f>
        <v/>
      </c>
      <c r="C2575" s="27" t="str">
        <f>IF(Data!M2466="","",VALUE(Data!M2466))</f>
        <v/>
      </c>
      <c r="D2575" s="28" t="str">
        <f>IF(Data!B2466="","",Data!B2466)</f>
        <v/>
      </c>
      <c r="E2575" s="26" t="str">
        <f>IF(Data!H2466="","",VALUE(Data!H2466))</f>
        <v/>
      </c>
      <c r="F2575" s="13" t="str">
        <f>IF(Data!I2466="","",VALUE(Data!I2466))</f>
        <v/>
      </c>
      <c r="G2575" s="59" t="str">
        <f>IF(Data!C2466="","",Data!C2466)</f>
        <v/>
      </c>
      <c r="H2575" s="62" t="str">
        <f>IF(TRIM(Data!S2466)="",IF(Data!C2466="","",H2574),"("&amp;Data!S2466&amp;"台)")</f>
        <v/>
      </c>
      <c r="I2575" s="29" t="str">
        <f>IF(Data!D2466="","",Data!D2466)</f>
        <v/>
      </c>
      <c r="J2575" s="31" t="str">
        <f>IF(Data!O2466="","",Data!O2466)</f>
        <v/>
      </c>
      <c r="K2575" s="29" t="str">
        <f>IF(Data!E2466="","",Data!E2466)</f>
        <v/>
      </c>
      <c r="L2575" s="29" t="str">
        <f>IF(Data!F2466="","",Data!F2466)</f>
        <v/>
      </c>
      <c r="M2575" s="29" t="str">
        <f>IF(Data!G2466="","",Data!G2466)</f>
        <v/>
      </c>
      <c r="N2575" s="14" t="str">
        <f>IF(Data!J2466="","",Data!J2466)</f>
        <v/>
      </c>
      <c r="O2575" s="30"/>
      <c r="P2575" s="32" t="str">
        <f>IF(Data!Q2466="","",Data!Q2466)</f>
        <v/>
      </c>
      <c r="Q2575" s="65" t="str">
        <f>IF(Data!R2466="","",Data!R2466)</f>
        <v/>
      </c>
    </row>
    <row r="2576" spans="1:17" ht="14.25" customHeight="1" x14ac:dyDescent="0.15">
      <c r="A2576" s="25" t="str">
        <f>IF(Data!L2467="","",Data!L2467)</f>
        <v/>
      </c>
      <c r="B2576" s="26" t="str">
        <f>IF(Data!A2467="","",VALUE(Data!A2467))</f>
        <v/>
      </c>
      <c r="C2576" s="27" t="str">
        <f>IF(Data!M2467="","",VALUE(Data!M2467))</f>
        <v/>
      </c>
      <c r="D2576" s="28" t="str">
        <f>IF(Data!B2467="","",Data!B2467)</f>
        <v/>
      </c>
      <c r="E2576" s="26" t="str">
        <f>IF(Data!H2467="","",VALUE(Data!H2467))</f>
        <v/>
      </c>
      <c r="F2576" s="13" t="str">
        <f>IF(Data!I2467="","",VALUE(Data!I2467))</f>
        <v/>
      </c>
      <c r="G2576" s="59" t="str">
        <f>IF(Data!C2467="","",Data!C2467)</f>
        <v/>
      </c>
      <c r="H2576" s="62" t="str">
        <f>IF(TRIM(Data!S2467)="",IF(Data!C2467="","",H2575),"("&amp;Data!S2467&amp;"台)")</f>
        <v/>
      </c>
      <c r="I2576" s="29" t="str">
        <f>IF(Data!D2467="","",Data!D2467)</f>
        <v/>
      </c>
      <c r="J2576" s="31" t="str">
        <f>IF(Data!O2467="","",Data!O2467)</f>
        <v/>
      </c>
      <c r="K2576" s="29" t="str">
        <f>IF(Data!E2467="","",Data!E2467)</f>
        <v/>
      </c>
      <c r="L2576" s="29" t="str">
        <f>IF(Data!F2467="","",Data!F2467)</f>
        <v/>
      </c>
      <c r="M2576" s="29" t="str">
        <f>IF(Data!G2467="","",Data!G2467)</f>
        <v/>
      </c>
      <c r="N2576" s="14" t="str">
        <f>IF(Data!J2467="","",Data!J2467)</f>
        <v/>
      </c>
      <c r="O2576" s="30"/>
      <c r="P2576" s="32" t="str">
        <f>IF(Data!Q2467="","",Data!Q2467)</f>
        <v/>
      </c>
      <c r="Q2576" s="65" t="str">
        <f>IF(Data!R2467="","",Data!R2467)</f>
        <v/>
      </c>
    </row>
    <row r="2577" spans="1:17" ht="14.25" customHeight="1" x14ac:dyDescent="0.15">
      <c r="A2577" s="25" t="str">
        <f>IF(Data!L2468="","",Data!L2468)</f>
        <v/>
      </c>
      <c r="B2577" s="26" t="str">
        <f>IF(Data!A2468="","",VALUE(Data!A2468))</f>
        <v/>
      </c>
      <c r="C2577" s="27" t="str">
        <f>IF(Data!M2468="","",VALUE(Data!M2468))</f>
        <v/>
      </c>
      <c r="D2577" s="28" t="str">
        <f>IF(Data!B2468="","",Data!B2468)</f>
        <v/>
      </c>
      <c r="E2577" s="26" t="str">
        <f>IF(Data!H2468="","",VALUE(Data!H2468))</f>
        <v/>
      </c>
      <c r="F2577" s="13" t="str">
        <f>IF(Data!I2468="","",VALUE(Data!I2468))</f>
        <v/>
      </c>
      <c r="G2577" s="59" t="str">
        <f>IF(Data!C2468="","",Data!C2468)</f>
        <v/>
      </c>
      <c r="H2577" s="62" t="str">
        <f>IF(TRIM(Data!S2468)="",IF(Data!C2468="","",H2576),"("&amp;Data!S2468&amp;"台)")</f>
        <v/>
      </c>
      <c r="I2577" s="29" t="str">
        <f>IF(Data!D2468="","",Data!D2468)</f>
        <v/>
      </c>
      <c r="J2577" s="31" t="str">
        <f>IF(Data!O2468="","",Data!O2468)</f>
        <v/>
      </c>
      <c r="K2577" s="29" t="str">
        <f>IF(Data!E2468="","",Data!E2468)</f>
        <v/>
      </c>
      <c r="L2577" s="29" t="str">
        <f>IF(Data!F2468="","",Data!F2468)</f>
        <v/>
      </c>
      <c r="M2577" s="29" t="str">
        <f>IF(Data!G2468="","",Data!G2468)</f>
        <v/>
      </c>
      <c r="N2577" s="14" t="str">
        <f>IF(Data!J2468="","",Data!J2468)</f>
        <v/>
      </c>
      <c r="O2577" s="30"/>
      <c r="P2577" s="32" t="str">
        <f>IF(Data!Q2468="","",Data!Q2468)</f>
        <v/>
      </c>
      <c r="Q2577" s="65" t="str">
        <f>IF(Data!R2468="","",Data!R2468)</f>
        <v/>
      </c>
    </row>
    <row r="2578" spans="1:17" ht="14.25" customHeight="1" x14ac:dyDescent="0.15">
      <c r="A2578" s="25" t="str">
        <f>IF(Data!L2469="","",Data!L2469)</f>
        <v/>
      </c>
      <c r="B2578" s="26" t="str">
        <f>IF(Data!A2469="","",VALUE(Data!A2469))</f>
        <v/>
      </c>
      <c r="C2578" s="27" t="str">
        <f>IF(Data!M2469="","",VALUE(Data!M2469))</f>
        <v/>
      </c>
      <c r="D2578" s="28" t="str">
        <f>IF(Data!B2469="","",Data!B2469)</f>
        <v/>
      </c>
      <c r="E2578" s="26" t="str">
        <f>IF(Data!H2469="","",VALUE(Data!H2469))</f>
        <v/>
      </c>
      <c r="F2578" s="13" t="str">
        <f>IF(Data!I2469="","",VALUE(Data!I2469))</f>
        <v/>
      </c>
      <c r="G2578" s="59" t="str">
        <f>IF(Data!C2469="","",Data!C2469)</f>
        <v/>
      </c>
      <c r="H2578" s="62" t="str">
        <f>IF(TRIM(Data!S2469)="",IF(Data!C2469="","",H2577),"("&amp;Data!S2469&amp;"台)")</f>
        <v/>
      </c>
      <c r="I2578" s="29" t="str">
        <f>IF(Data!D2469="","",Data!D2469)</f>
        <v/>
      </c>
      <c r="J2578" s="31" t="str">
        <f>IF(Data!O2469="","",Data!O2469)</f>
        <v/>
      </c>
      <c r="K2578" s="29" t="str">
        <f>IF(Data!E2469="","",Data!E2469)</f>
        <v/>
      </c>
      <c r="L2578" s="29" t="str">
        <f>IF(Data!F2469="","",Data!F2469)</f>
        <v/>
      </c>
      <c r="M2578" s="29" t="str">
        <f>IF(Data!G2469="","",Data!G2469)</f>
        <v/>
      </c>
      <c r="N2578" s="14" t="str">
        <f>IF(Data!J2469="","",Data!J2469)</f>
        <v/>
      </c>
      <c r="O2578" s="30"/>
      <c r="P2578" s="32" t="str">
        <f>IF(Data!Q2469="","",Data!Q2469)</f>
        <v/>
      </c>
      <c r="Q2578" s="65" t="str">
        <f>IF(Data!R2469="","",Data!R2469)</f>
        <v/>
      </c>
    </row>
    <row r="2579" spans="1:17" ht="14.25" customHeight="1" x14ac:dyDescent="0.15">
      <c r="A2579" s="25" t="str">
        <f>IF(Data!L2470="","",Data!L2470)</f>
        <v/>
      </c>
      <c r="B2579" s="26" t="str">
        <f>IF(Data!A2470="","",VALUE(Data!A2470))</f>
        <v/>
      </c>
      <c r="C2579" s="27" t="str">
        <f>IF(Data!M2470="","",VALUE(Data!M2470))</f>
        <v/>
      </c>
      <c r="D2579" s="28" t="str">
        <f>IF(Data!B2470="","",Data!B2470)</f>
        <v/>
      </c>
      <c r="E2579" s="26" t="str">
        <f>IF(Data!H2470="","",VALUE(Data!H2470))</f>
        <v/>
      </c>
      <c r="F2579" s="13" t="str">
        <f>IF(Data!I2470="","",VALUE(Data!I2470))</f>
        <v/>
      </c>
      <c r="G2579" s="59" t="str">
        <f>IF(Data!C2470="","",Data!C2470)</f>
        <v/>
      </c>
      <c r="H2579" s="62" t="str">
        <f>IF(TRIM(Data!S2470)="",IF(Data!C2470="","",H2578),"("&amp;Data!S2470&amp;"台)")</f>
        <v/>
      </c>
      <c r="I2579" s="29" t="str">
        <f>IF(Data!D2470="","",Data!D2470)</f>
        <v/>
      </c>
      <c r="J2579" s="31" t="str">
        <f>IF(Data!O2470="","",Data!O2470)</f>
        <v/>
      </c>
      <c r="K2579" s="29" t="str">
        <f>IF(Data!E2470="","",Data!E2470)</f>
        <v/>
      </c>
      <c r="L2579" s="29" t="str">
        <f>IF(Data!F2470="","",Data!F2470)</f>
        <v/>
      </c>
      <c r="M2579" s="29" t="str">
        <f>IF(Data!G2470="","",Data!G2470)</f>
        <v/>
      </c>
      <c r="N2579" s="14" t="str">
        <f>IF(Data!J2470="","",Data!J2470)</f>
        <v/>
      </c>
      <c r="O2579" s="30"/>
      <c r="P2579" s="32" t="str">
        <f>IF(Data!Q2470="","",Data!Q2470)</f>
        <v/>
      </c>
      <c r="Q2579" s="65" t="str">
        <f>IF(Data!R2470="","",Data!R2470)</f>
        <v/>
      </c>
    </row>
    <row r="2580" spans="1:17" ht="14.25" hidden="1" customHeight="1" x14ac:dyDescent="0.15">
      <c r="A2580" s="25"/>
      <c r="B2580" s="26"/>
      <c r="C2580" s="27"/>
      <c r="D2580" s="28"/>
      <c r="E2580" s="26"/>
      <c r="F2580" s="13"/>
      <c r="G2580" s="59"/>
      <c r="H2580" s="62"/>
      <c r="I2580" s="29"/>
      <c r="J2580" s="31"/>
      <c r="K2580" s="29"/>
      <c r="L2580" s="29"/>
      <c r="M2580" s="29"/>
      <c r="N2580" s="14"/>
      <c r="O2580" s="30"/>
      <c r="P2580" s="32"/>
      <c r="Q2580" s="65"/>
    </row>
    <row r="2581" spans="1:17" ht="14.25" hidden="1" customHeight="1" x14ac:dyDescent="0.15">
      <c r="A2581" s="25"/>
      <c r="B2581" s="26"/>
      <c r="C2581" s="27"/>
      <c r="D2581" s="28"/>
      <c r="E2581" s="26"/>
      <c r="F2581" s="13"/>
      <c r="G2581" s="59"/>
      <c r="H2581" s="62"/>
      <c r="I2581" s="29"/>
      <c r="J2581" s="31"/>
      <c r="K2581" s="29"/>
      <c r="L2581" s="29"/>
      <c r="M2581" s="29"/>
      <c r="N2581" s="14"/>
      <c r="O2581" s="30"/>
      <c r="P2581" s="32"/>
      <c r="Q2581" s="65"/>
    </row>
    <row r="2582" spans="1:17" ht="14.25" hidden="1" customHeight="1" x14ac:dyDescent="0.15">
      <c r="A2582" s="25"/>
      <c r="B2582" s="26"/>
      <c r="C2582" s="27"/>
      <c r="D2582" s="28"/>
      <c r="E2582" s="26"/>
      <c r="F2582" s="13"/>
      <c r="G2582" s="59"/>
      <c r="H2582" s="62"/>
      <c r="I2582" s="29"/>
      <c r="J2582" s="31"/>
      <c r="K2582" s="29"/>
      <c r="L2582" s="29"/>
      <c r="M2582" s="29"/>
      <c r="N2582" s="14"/>
      <c r="O2582" s="30"/>
      <c r="P2582" s="32"/>
      <c r="Q2582" s="65"/>
    </row>
    <row r="2583" spans="1:17" ht="14.25" hidden="1" customHeight="1" x14ac:dyDescent="0.15">
      <c r="A2583" s="25"/>
      <c r="B2583" s="26"/>
      <c r="C2583" s="27"/>
      <c r="D2583" s="28"/>
      <c r="E2583" s="26"/>
      <c r="F2583" s="13"/>
      <c r="G2583" s="59"/>
      <c r="H2583" s="62"/>
      <c r="I2583" s="29"/>
      <c r="J2583" s="31"/>
      <c r="K2583" s="29"/>
      <c r="L2583" s="29"/>
      <c r="M2583" s="29"/>
      <c r="N2583" s="14"/>
      <c r="O2583" s="30"/>
      <c r="P2583" s="32"/>
      <c r="Q2583" s="65"/>
    </row>
    <row r="2584" spans="1:17" ht="14.25" customHeight="1" x14ac:dyDescent="0.15">
      <c r="A2584" s="25" t="str">
        <f>IF(Data!L2471="","",Data!L2471)</f>
        <v/>
      </c>
      <c r="B2584" s="26" t="str">
        <f>IF(Data!A2471="","",VALUE(Data!A2471))</f>
        <v/>
      </c>
      <c r="C2584" s="27" t="str">
        <f>IF(Data!M2471="","",VALUE(Data!M2471))</f>
        <v/>
      </c>
      <c r="D2584" s="28" t="str">
        <f>IF(Data!B2471="","",Data!B2471)</f>
        <v/>
      </c>
      <c r="E2584" s="26" t="str">
        <f>IF(Data!H2471="","",VALUE(Data!H2471))</f>
        <v/>
      </c>
      <c r="F2584" s="13" t="str">
        <f>IF(Data!I2471="","",VALUE(Data!I2471))</f>
        <v/>
      </c>
      <c r="G2584" s="59" t="str">
        <f>IF(Data!C2471="","",Data!C2471)</f>
        <v/>
      </c>
      <c r="H2584" s="62" t="str">
        <f>IF(TRIM(Data!S2471)="",IF(Data!C2471="","",H2579),"("&amp;Data!S2471&amp;"台)")</f>
        <v/>
      </c>
      <c r="I2584" s="29" t="str">
        <f>IF(Data!D2471="","",Data!D2471)</f>
        <v/>
      </c>
      <c r="J2584" s="31" t="str">
        <f>IF(Data!O2471="","",Data!O2471)</f>
        <v/>
      </c>
      <c r="K2584" s="29" t="str">
        <f>IF(Data!E2471="","",Data!E2471)</f>
        <v/>
      </c>
      <c r="L2584" s="29" t="str">
        <f>IF(Data!F2471="","",Data!F2471)</f>
        <v/>
      </c>
      <c r="M2584" s="29" t="str">
        <f>IF(Data!G2471="","",Data!G2471)</f>
        <v/>
      </c>
      <c r="N2584" s="14" t="str">
        <f>IF(Data!J2471="","",Data!J2471)</f>
        <v/>
      </c>
      <c r="O2584" s="30"/>
      <c r="P2584" s="32" t="str">
        <f>IF(Data!Q2471="","",Data!Q2471)</f>
        <v/>
      </c>
      <c r="Q2584" s="65" t="str">
        <f>IF(Data!R2471="","",Data!R2471)</f>
        <v/>
      </c>
    </row>
    <row r="2585" spans="1:17" ht="14.25" customHeight="1" x14ac:dyDescent="0.15">
      <c r="A2585" s="25" t="str">
        <f>IF(Data!L2472="","",Data!L2472)</f>
        <v/>
      </c>
      <c r="B2585" s="26" t="str">
        <f>IF(Data!A2472="","",VALUE(Data!A2472))</f>
        <v/>
      </c>
      <c r="C2585" s="27" t="str">
        <f>IF(Data!M2472="","",VALUE(Data!M2472))</f>
        <v/>
      </c>
      <c r="D2585" s="28" t="str">
        <f>IF(Data!B2472="","",Data!B2472)</f>
        <v/>
      </c>
      <c r="E2585" s="26" t="str">
        <f>IF(Data!H2472="","",VALUE(Data!H2472))</f>
        <v/>
      </c>
      <c r="F2585" s="13" t="str">
        <f>IF(Data!I2472="","",VALUE(Data!I2472))</f>
        <v/>
      </c>
      <c r="G2585" s="59" t="str">
        <f>IF(Data!C2472="","",Data!C2472)</f>
        <v/>
      </c>
      <c r="H2585" s="62" t="str">
        <f>IF(TRIM(Data!S2472)="",IF(Data!C2472="","",H2584),"("&amp;Data!S2472&amp;"台)")</f>
        <v/>
      </c>
      <c r="I2585" s="29" t="str">
        <f>IF(Data!D2472="","",Data!D2472)</f>
        <v/>
      </c>
      <c r="J2585" s="31" t="str">
        <f>IF(Data!O2472="","",Data!O2472)</f>
        <v/>
      </c>
      <c r="K2585" s="29" t="str">
        <f>IF(Data!E2472="","",Data!E2472)</f>
        <v/>
      </c>
      <c r="L2585" s="29" t="str">
        <f>IF(Data!F2472="","",Data!F2472)</f>
        <v/>
      </c>
      <c r="M2585" s="29" t="str">
        <f>IF(Data!G2472="","",Data!G2472)</f>
        <v/>
      </c>
      <c r="N2585" s="14" t="str">
        <f>IF(Data!J2472="","",Data!J2472)</f>
        <v/>
      </c>
      <c r="O2585" s="30"/>
      <c r="P2585" s="32" t="str">
        <f>IF(Data!Q2472="","",Data!Q2472)</f>
        <v/>
      </c>
      <c r="Q2585" s="65" t="str">
        <f>IF(Data!R2472="","",Data!R2472)</f>
        <v/>
      </c>
    </row>
    <row r="2586" spans="1:17" ht="14.25" customHeight="1" x14ac:dyDescent="0.15">
      <c r="A2586" s="25" t="str">
        <f>IF(Data!L2473="","",Data!L2473)</f>
        <v/>
      </c>
      <c r="B2586" s="26" t="str">
        <f>IF(Data!A2473="","",VALUE(Data!A2473))</f>
        <v/>
      </c>
      <c r="C2586" s="27" t="str">
        <f>IF(Data!M2473="","",VALUE(Data!M2473))</f>
        <v/>
      </c>
      <c r="D2586" s="28" t="str">
        <f>IF(Data!B2473="","",Data!B2473)</f>
        <v/>
      </c>
      <c r="E2586" s="26" t="str">
        <f>IF(Data!H2473="","",VALUE(Data!H2473))</f>
        <v/>
      </c>
      <c r="F2586" s="13" t="str">
        <f>IF(Data!I2473="","",VALUE(Data!I2473))</f>
        <v/>
      </c>
      <c r="G2586" s="59" t="str">
        <f>IF(Data!C2473="","",Data!C2473)</f>
        <v/>
      </c>
      <c r="H2586" s="62" t="str">
        <f>IF(TRIM(Data!S2473)="",IF(Data!C2473="","",H2585),"("&amp;Data!S2473&amp;"台)")</f>
        <v/>
      </c>
      <c r="I2586" s="29" t="str">
        <f>IF(Data!D2473="","",Data!D2473)</f>
        <v/>
      </c>
      <c r="J2586" s="31" t="str">
        <f>IF(Data!O2473="","",Data!O2473)</f>
        <v/>
      </c>
      <c r="K2586" s="29" t="str">
        <f>IF(Data!E2473="","",Data!E2473)</f>
        <v/>
      </c>
      <c r="L2586" s="29" t="str">
        <f>IF(Data!F2473="","",Data!F2473)</f>
        <v/>
      </c>
      <c r="M2586" s="29" t="str">
        <f>IF(Data!G2473="","",Data!G2473)</f>
        <v/>
      </c>
      <c r="N2586" s="14" t="str">
        <f>IF(Data!J2473="","",Data!J2473)</f>
        <v/>
      </c>
      <c r="O2586" s="30"/>
      <c r="P2586" s="32" t="str">
        <f>IF(Data!Q2473="","",Data!Q2473)</f>
        <v/>
      </c>
      <c r="Q2586" s="65" t="str">
        <f>IF(Data!R2473="","",Data!R2473)</f>
        <v/>
      </c>
    </row>
    <row r="2587" spans="1:17" ht="14.25" customHeight="1" x14ac:dyDescent="0.15">
      <c r="A2587" s="25" t="str">
        <f>IF(Data!L2474="","",Data!L2474)</f>
        <v/>
      </c>
      <c r="B2587" s="26" t="str">
        <f>IF(Data!A2474="","",VALUE(Data!A2474))</f>
        <v/>
      </c>
      <c r="C2587" s="27" t="str">
        <f>IF(Data!M2474="","",VALUE(Data!M2474))</f>
        <v/>
      </c>
      <c r="D2587" s="28" t="str">
        <f>IF(Data!B2474="","",Data!B2474)</f>
        <v/>
      </c>
      <c r="E2587" s="26" t="str">
        <f>IF(Data!H2474="","",VALUE(Data!H2474))</f>
        <v/>
      </c>
      <c r="F2587" s="13" t="str">
        <f>IF(Data!I2474="","",VALUE(Data!I2474))</f>
        <v/>
      </c>
      <c r="G2587" s="59" t="str">
        <f>IF(Data!C2474="","",Data!C2474)</f>
        <v/>
      </c>
      <c r="H2587" s="62" t="str">
        <f>IF(TRIM(Data!S2474)="",IF(Data!C2474="","",H2586),"("&amp;Data!S2474&amp;"台)")</f>
        <v/>
      </c>
      <c r="I2587" s="29" t="str">
        <f>IF(Data!D2474="","",Data!D2474)</f>
        <v/>
      </c>
      <c r="J2587" s="31" t="str">
        <f>IF(Data!O2474="","",Data!O2474)</f>
        <v/>
      </c>
      <c r="K2587" s="29" t="str">
        <f>IF(Data!E2474="","",Data!E2474)</f>
        <v/>
      </c>
      <c r="L2587" s="29" t="str">
        <f>IF(Data!F2474="","",Data!F2474)</f>
        <v/>
      </c>
      <c r="M2587" s="29" t="str">
        <f>IF(Data!G2474="","",Data!G2474)</f>
        <v/>
      </c>
      <c r="N2587" s="14" t="str">
        <f>IF(Data!J2474="","",Data!J2474)</f>
        <v/>
      </c>
      <c r="O2587" s="30"/>
      <c r="P2587" s="32" t="str">
        <f>IF(Data!Q2474="","",Data!Q2474)</f>
        <v/>
      </c>
      <c r="Q2587" s="65" t="str">
        <f>IF(Data!R2474="","",Data!R2474)</f>
        <v/>
      </c>
    </row>
    <row r="2588" spans="1:17" ht="14.25" customHeight="1" x14ac:dyDescent="0.15">
      <c r="A2588" s="25" t="str">
        <f>IF(Data!L2475="","",Data!L2475)</f>
        <v/>
      </c>
      <c r="B2588" s="26" t="str">
        <f>IF(Data!A2475="","",VALUE(Data!A2475))</f>
        <v/>
      </c>
      <c r="C2588" s="27" t="str">
        <f>IF(Data!M2475="","",VALUE(Data!M2475))</f>
        <v/>
      </c>
      <c r="D2588" s="28" t="str">
        <f>IF(Data!B2475="","",Data!B2475)</f>
        <v/>
      </c>
      <c r="E2588" s="26" t="str">
        <f>IF(Data!H2475="","",VALUE(Data!H2475))</f>
        <v/>
      </c>
      <c r="F2588" s="13" t="str">
        <f>IF(Data!I2475="","",VALUE(Data!I2475))</f>
        <v/>
      </c>
      <c r="G2588" s="59" t="str">
        <f>IF(Data!C2475="","",Data!C2475)</f>
        <v/>
      </c>
      <c r="H2588" s="62" t="str">
        <f>IF(TRIM(Data!S2475)="",IF(Data!C2475="","",H2587),"("&amp;Data!S2475&amp;"台)")</f>
        <v/>
      </c>
      <c r="I2588" s="29" t="str">
        <f>IF(Data!D2475="","",Data!D2475)</f>
        <v/>
      </c>
      <c r="J2588" s="31" t="str">
        <f>IF(Data!O2475="","",Data!O2475)</f>
        <v/>
      </c>
      <c r="K2588" s="29" t="str">
        <f>IF(Data!E2475="","",Data!E2475)</f>
        <v/>
      </c>
      <c r="L2588" s="29" t="str">
        <f>IF(Data!F2475="","",Data!F2475)</f>
        <v/>
      </c>
      <c r="M2588" s="29" t="str">
        <f>IF(Data!G2475="","",Data!G2475)</f>
        <v/>
      </c>
      <c r="N2588" s="14" t="str">
        <f>IF(Data!J2475="","",Data!J2475)</f>
        <v/>
      </c>
      <c r="O2588" s="30"/>
      <c r="P2588" s="32" t="str">
        <f>IF(Data!Q2475="","",Data!Q2475)</f>
        <v/>
      </c>
      <c r="Q2588" s="65" t="str">
        <f>IF(Data!R2475="","",Data!R2475)</f>
        <v/>
      </c>
    </row>
    <row r="2589" spans="1:17" ht="14.25" customHeight="1" x14ac:dyDescent="0.15">
      <c r="A2589" s="25" t="str">
        <f>IF(Data!L2476="","",Data!L2476)</f>
        <v/>
      </c>
      <c r="B2589" s="26" t="str">
        <f>IF(Data!A2476="","",VALUE(Data!A2476))</f>
        <v/>
      </c>
      <c r="C2589" s="27" t="str">
        <f>IF(Data!M2476="","",VALUE(Data!M2476))</f>
        <v/>
      </c>
      <c r="D2589" s="28" t="str">
        <f>IF(Data!B2476="","",Data!B2476)</f>
        <v/>
      </c>
      <c r="E2589" s="26" t="str">
        <f>IF(Data!H2476="","",VALUE(Data!H2476))</f>
        <v/>
      </c>
      <c r="F2589" s="13" t="str">
        <f>IF(Data!I2476="","",VALUE(Data!I2476))</f>
        <v/>
      </c>
      <c r="G2589" s="59" t="str">
        <f>IF(Data!C2476="","",Data!C2476)</f>
        <v/>
      </c>
      <c r="H2589" s="62" t="str">
        <f>IF(TRIM(Data!S2476)="",IF(Data!C2476="","",H2588),"("&amp;Data!S2476&amp;"台)")</f>
        <v/>
      </c>
      <c r="I2589" s="29" t="str">
        <f>IF(Data!D2476="","",Data!D2476)</f>
        <v/>
      </c>
      <c r="J2589" s="31" t="str">
        <f>IF(Data!O2476="","",Data!O2476)</f>
        <v/>
      </c>
      <c r="K2589" s="29" t="str">
        <f>IF(Data!E2476="","",Data!E2476)</f>
        <v/>
      </c>
      <c r="L2589" s="29" t="str">
        <f>IF(Data!F2476="","",Data!F2476)</f>
        <v/>
      </c>
      <c r="M2589" s="29" t="str">
        <f>IF(Data!G2476="","",Data!G2476)</f>
        <v/>
      </c>
      <c r="N2589" s="14" t="str">
        <f>IF(Data!J2476="","",Data!J2476)</f>
        <v/>
      </c>
      <c r="O2589" s="30"/>
      <c r="P2589" s="32" t="str">
        <f>IF(Data!Q2476="","",Data!Q2476)</f>
        <v/>
      </c>
      <c r="Q2589" s="65" t="str">
        <f>IF(Data!R2476="","",Data!R2476)</f>
        <v/>
      </c>
    </row>
    <row r="2590" spans="1:17" ht="14.25" customHeight="1" x14ac:dyDescent="0.15">
      <c r="A2590" s="25" t="str">
        <f>IF(Data!L2477="","",Data!L2477)</f>
        <v/>
      </c>
      <c r="B2590" s="26" t="str">
        <f>IF(Data!A2477="","",VALUE(Data!A2477))</f>
        <v/>
      </c>
      <c r="C2590" s="27" t="str">
        <f>IF(Data!M2477="","",VALUE(Data!M2477))</f>
        <v/>
      </c>
      <c r="D2590" s="28" t="str">
        <f>IF(Data!B2477="","",Data!B2477)</f>
        <v/>
      </c>
      <c r="E2590" s="26" t="str">
        <f>IF(Data!H2477="","",VALUE(Data!H2477))</f>
        <v/>
      </c>
      <c r="F2590" s="13" t="str">
        <f>IF(Data!I2477="","",VALUE(Data!I2477))</f>
        <v/>
      </c>
      <c r="G2590" s="59" t="str">
        <f>IF(Data!C2477="","",Data!C2477)</f>
        <v/>
      </c>
      <c r="H2590" s="62" t="str">
        <f>IF(TRIM(Data!S2477)="",IF(Data!C2477="","",H2589),"("&amp;Data!S2477&amp;"台)")</f>
        <v/>
      </c>
      <c r="I2590" s="29" t="str">
        <f>IF(Data!D2477="","",Data!D2477)</f>
        <v/>
      </c>
      <c r="J2590" s="31" t="str">
        <f>IF(Data!O2477="","",Data!O2477)</f>
        <v/>
      </c>
      <c r="K2590" s="29" t="str">
        <f>IF(Data!E2477="","",Data!E2477)</f>
        <v/>
      </c>
      <c r="L2590" s="29" t="str">
        <f>IF(Data!F2477="","",Data!F2477)</f>
        <v/>
      </c>
      <c r="M2590" s="29" t="str">
        <f>IF(Data!G2477="","",Data!G2477)</f>
        <v/>
      </c>
      <c r="N2590" s="14" t="str">
        <f>IF(Data!J2477="","",Data!J2477)</f>
        <v/>
      </c>
      <c r="O2590" s="30"/>
      <c r="P2590" s="32" t="str">
        <f>IF(Data!Q2477="","",Data!Q2477)</f>
        <v/>
      </c>
      <c r="Q2590" s="65" t="str">
        <f>IF(Data!R2477="","",Data!R2477)</f>
        <v/>
      </c>
    </row>
    <row r="2591" spans="1:17" ht="14.25" customHeight="1" x14ac:dyDescent="0.15">
      <c r="A2591" s="25" t="str">
        <f>IF(Data!L2478="","",Data!L2478)</f>
        <v/>
      </c>
      <c r="B2591" s="26" t="str">
        <f>IF(Data!A2478="","",VALUE(Data!A2478))</f>
        <v/>
      </c>
      <c r="C2591" s="27" t="str">
        <f>IF(Data!M2478="","",VALUE(Data!M2478))</f>
        <v/>
      </c>
      <c r="D2591" s="28" t="str">
        <f>IF(Data!B2478="","",Data!B2478)</f>
        <v/>
      </c>
      <c r="E2591" s="26" t="str">
        <f>IF(Data!H2478="","",VALUE(Data!H2478))</f>
        <v/>
      </c>
      <c r="F2591" s="13" t="str">
        <f>IF(Data!I2478="","",VALUE(Data!I2478))</f>
        <v/>
      </c>
      <c r="G2591" s="59" t="str">
        <f>IF(Data!C2478="","",Data!C2478)</f>
        <v/>
      </c>
      <c r="H2591" s="62" t="str">
        <f>IF(TRIM(Data!S2478)="",IF(Data!C2478="","",H2590),"("&amp;Data!S2478&amp;"台)")</f>
        <v/>
      </c>
      <c r="I2591" s="29" t="str">
        <f>IF(Data!D2478="","",Data!D2478)</f>
        <v/>
      </c>
      <c r="J2591" s="31" t="str">
        <f>IF(Data!O2478="","",Data!O2478)</f>
        <v/>
      </c>
      <c r="K2591" s="29" t="str">
        <f>IF(Data!E2478="","",Data!E2478)</f>
        <v/>
      </c>
      <c r="L2591" s="29" t="str">
        <f>IF(Data!F2478="","",Data!F2478)</f>
        <v/>
      </c>
      <c r="M2591" s="29" t="str">
        <f>IF(Data!G2478="","",Data!G2478)</f>
        <v/>
      </c>
      <c r="N2591" s="14" t="str">
        <f>IF(Data!J2478="","",Data!J2478)</f>
        <v/>
      </c>
      <c r="O2591" s="30"/>
      <c r="P2591" s="32" t="str">
        <f>IF(Data!Q2478="","",Data!Q2478)</f>
        <v/>
      </c>
      <c r="Q2591" s="65" t="str">
        <f>IF(Data!R2478="","",Data!R2478)</f>
        <v/>
      </c>
    </row>
    <row r="2592" spans="1:17" ht="14.25" customHeight="1" x14ac:dyDescent="0.15">
      <c r="A2592" s="25" t="str">
        <f>IF(Data!L2479="","",Data!L2479)</f>
        <v/>
      </c>
      <c r="B2592" s="26" t="str">
        <f>IF(Data!A2479="","",VALUE(Data!A2479))</f>
        <v/>
      </c>
      <c r="C2592" s="27" t="str">
        <f>IF(Data!M2479="","",VALUE(Data!M2479))</f>
        <v/>
      </c>
      <c r="D2592" s="28" t="str">
        <f>IF(Data!B2479="","",Data!B2479)</f>
        <v/>
      </c>
      <c r="E2592" s="26" t="str">
        <f>IF(Data!H2479="","",VALUE(Data!H2479))</f>
        <v/>
      </c>
      <c r="F2592" s="13" t="str">
        <f>IF(Data!I2479="","",VALUE(Data!I2479))</f>
        <v/>
      </c>
      <c r="G2592" s="59" t="str">
        <f>IF(Data!C2479="","",Data!C2479)</f>
        <v/>
      </c>
      <c r="H2592" s="62" t="str">
        <f>IF(TRIM(Data!S2479)="",IF(Data!C2479="","",H2591),"("&amp;Data!S2479&amp;"台)")</f>
        <v/>
      </c>
      <c r="I2592" s="29" t="str">
        <f>IF(Data!D2479="","",Data!D2479)</f>
        <v/>
      </c>
      <c r="J2592" s="31" t="str">
        <f>IF(Data!O2479="","",Data!O2479)</f>
        <v/>
      </c>
      <c r="K2592" s="29" t="str">
        <f>IF(Data!E2479="","",Data!E2479)</f>
        <v/>
      </c>
      <c r="L2592" s="29" t="str">
        <f>IF(Data!F2479="","",Data!F2479)</f>
        <v/>
      </c>
      <c r="M2592" s="29" t="str">
        <f>IF(Data!G2479="","",Data!G2479)</f>
        <v/>
      </c>
      <c r="N2592" s="14" t="str">
        <f>IF(Data!J2479="","",Data!J2479)</f>
        <v/>
      </c>
      <c r="O2592" s="30"/>
      <c r="P2592" s="32" t="str">
        <f>IF(Data!Q2479="","",Data!Q2479)</f>
        <v/>
      </c>
      <c r="Q2592" s="65" t="str">
        <f>IF(Data!R2479="","",Data!R2479)</f>
        <v/>
      </c>
    </row>
    <row r="2593" spans="1:17" ht="14.25" customHeight="1" x14ac:dyDescent="0.15">
      <c r="A2593" s="25" t="str">
        <f>IF(Data!L2480="","",Data!L2480)</f>
        <v/>
      </c>
      <c r="B2593" s="26" t="str">
        <f>IF(Data!A2480="","",VALUE(Data!A2480))</f>
        <v/>
      </c>
      <c r="C2593" s="27" t="str">
        <f>IF(Data!M2480="","",VALUE(Data!M2480))</f>
        <v/>
      </c>
      <c r="D2593" s="28" t="str">
        <f>IF(Data!B2480="","",Data!B2480)</f>
        <v/>
      </c>
      <c r="E2593" s="26" t="str">
        <f>IF(Data!H2480="","",VALUE(Data!H2480))</f>
        <v/>
      </c>
      <c r="F2593" s="13" t="str">
        <f>IF(Data!I2480="","",VALUE(Data!I2480))</f>
        <v/>
      </c>
      <c r="G2593" s="59" t="str">
        <f>IF(Data!C2480="","",Data!C2480)</f>
        <v/>
      </c>
      <c r="H2593" s="62" t="str">
        <f>IF(TRIM(Data!S2480)="",IF(Data!C2480="","",H2592),"("&amp;Data!S2480&amp;"台)")</f>
        <v/>
      </c>
      <c r="I2593" s="29" t="str">
        <f>IF(Data!D2480="","",Data!D2480)</f>
        <v/>
      </c>
      <c r="J2593" s="31" t="str">
        <f>IF(Data!O2480="","",Data!O2480)</f>
        <v/>
      </c>
      <c r="K2593" s="29" t="str">
        <f>IF(Data!E2480="","",Data!E2480)</f>
        <v/>
      </c>
      <c r="L2593" s="29" t="str">
        <f>IF(Data!F2480="","",Data!F2480)</f>
        <v/>
      </c>
      <c r="M2593" s="29" t="str">
        <f>IF(Data!G2480="","",Data!G2480)</f>
        <v/>
      </c>
      <c r="N2593" s="14" t="str">
        <f>IF(Data!J2480="","",Data!J2480)</f>
        <v/>
      </c>
      <c r="O2593" s="30"/>
      <c r="P2593" s="32" t="str">
        <f>IF(Data!Q2480="","",Data!Q2480)</f>
        <v/>
      </c>
      <c r="Q2593" s="65" t="str">
        <f>IF(Data!R2480="","",Data!R2480)</f>
        <v/>
      </c>
    </row>
    <row r="2594" spans="1:17" ht="14.25" customHeight="1" x14ac:dyDescent="0.15">
      <c r="A2594" s="25" t="str">
        <f>IF(Data!L2481="","",Data!L2481)</f>
        <v/>
      </c>
      <c r="B2594" s="26" t="str">
        <f>IF(Data!A2481="","",VALUE(Data!A2481))</f>
        <v/>
      </c>
      <c r="C2594" s="27" t="str">
        <f>IF(Data!M2481="","",VALUE(Data!M2481))</f>
        <v/>
      </c>
      <c r="D2594" s="28" t="str">
        <f>IF(Data!B2481="","",Data!B2481)</f>
        <v/>
      </c>
      <c r="E2594" s="26" t="str">
        <f>IF(Data!H2481="","",VALUE(Data!H2481))</f>
        <v/>
      </c>
      <c r="F2594" s="13" t="str">
        <f>IF(Data!I2481="","",VALUE(Data!I2481))</f>
        <v/>
      </c>
      <c r="G2594" s="59" t="str">
        <f>IF(Data!C2481="","",Data!C2481)</f>
        <v/>
      </c>
      <c r="H2594" s="62" t="str">
        <f>IF(TRIM(Data!S2481)="",IF(Data!C2481="","",H2593),"("&amp;Data!S2481&amp;"台)")</f>
        <v/>
      </c>
      <c r="I2594" s="29" t="str">
        <f>IF(Data!D2481="","",Data!D2481)</f>
        <v/>
      </c>
      <c r="J2594" s="31" t="str">
        <f>IF(Data!O2481="","",Data!O2481)</f>
        <v/>
      </c>
      <c r="K2594" s="29" t="str">
        <f>IF(Data!E2481="","",Data!E2481)</f>
        <v/>
      </c>
      <c r="L2594" s="29" t="str">
        <f>IF(Data!F2481="","",Data!F2481)</f>
        <v/>
      </c>
      <c r="M2594" s="29" t="str">
        <f>IF(Data!G2481="","",Data!G2481)</f>
        <v/>
      </c>
      <c r="N2594" s="14" t="str">
        <f>IF(Data!J2481="","",Data!J2481)</f>
        <v/>
      </c>
      <c r="O2594" s="30"/>
      <c r="P2594" s="32" t="str">
        <f>IF(Data!Q2481="","",Data!Q2481)</f>
        <v/>
      </c>
      <c r="Q2594" s="65" t="str">
        <f>IF(Data!R2481="","",Data!R2481)</f>
        <v/>
      </c>
    </row>
    <row r="2595" spans="1:17" ht="14.25" customHeight="1" x14ac:dyDescent="0.15">
      <c r="A2595" s="25" t="str">
        <f>IF(Data!L2482="","",Data!L2482)</f>
        <v/>
      </c>
      <c r="B2595" s="26" t="str">
        <f>IF(Data!A2482="","",VALUE(Data!A2482))</f>
        <v/>
      </c>
      <c r="C2595" s="27" t="str">
        <f>IF(Data!M2482="","",VALUE(Data!M2482))</f>
        <v/>
      </c>
      <c r="D2595" s="28" t="str">
        <f>IF(Data!B2482="","",Data!B2482)</f>
        <v/>
      </c>
      <c r="E2595" s="26" t="str">
        <f>IF(Data!H2482="","",VALUE(Data!H2482))</f>
        <v/>
      </c>
      <c r="F2595" s="13" t="str">
        <f>IF(Data!I2482="","",VALUE(Data!I2482))</f>
        <v/>
      </c>
      <c r="G2595" s="59" t="str">
        <f>IF(Data!C2482="","",Data!C2482)</f>
        <v/>
      </c>
      <c r="H2595" s="62" t="str">
        <f>IF(TRIM(Data!S2482)="",IF(Data!C2482="","",H2594),"("&amp;Data!S2482&amp;"台)")</f>
        <v/>
      </c>
      <c r="I2595" s="29" t="str">
        <f>IF(Data!D2482="","",Data!D2482)</f>
        <v/>
      </c>
      <c r="J2595" s="31" t="str">
        <f>IF(Data!O2482="","",Data!O2482)</f>
        <v/>
      </c>
      <c r="K2595" s="29" t="str">
        <f>IF(Data!E2482="","",Data!E2482)</f>
        <v/>
      </c>
      <c r="L2595" s="29" t="str">
        <f>IF(Data!F2482="","",Data!F2482)</f>
        <v/>
      </c>
      <c r="M2595" s="29" t="str">
        <f>IF(Data!G2482="","",Data!G2482)</f>
        <v/>
      </c>
      <c r="N2595" s="14" t="str">
        <f>IF(Data!J2482="","",Data!J2482)</f>
        <v/>
      </c>
      <c r="O2595" s="30"/>
      <c r="P2595" s="32" t="str">
        <f>IF(Data!Q2482="","",Data!Q2482)</f>
        <v/>
      </c>
      <c r="Q2595" s="65" t="str">
        <f>IF(Data!R2482="","",Data!R2482)</f>
        <v/>
      </c>
    </row>
    <row r="2596" spans="1:17" ht="14.25" customHeight="1" x14ac:dyDescent="0.15">
      <c r="A2596" s="25" t="str">
        <f>IF(Data!L2483="","",Data!L2483)</f>
        <v/>
      </c>
      <c r="B2596" s="26" t="str">
        <f>IF(Data!A2483="","",VALUE(Data!A2483))</f>
        <v/>
      </c>
      <c r="C2596" s="27" t="str">
        <f>IF(Data!M2483="","",VALUE(Data!M2483))</f>
        <v/>
      </c>
      <c r="D2596" s="28" t="str">
        <f>IF(Data!B2483="","",Data!B2483)</f>
        <v/>
      </c>
      <c r="E2596" s="26" t="str">
        <f>IF(Data!H2483="","",VALUE(Data!H2483))</f>
        <v/>
      </c>
      <c r="F2596" s="13" t="str">
        <f>IF(Data!I2483="","",VALUE(Data!I2483))</f>
        <v/>
      </c>
      <c r="G2596" s="59" t="str">
        <f>IF(Data!C2483="","",Data!C2483)</f>
        <v/>
      </c>
      <c r="H2596" s="62" t="str">
        <f>IF(TRIM(Data!S2483)="",IF(Data!C2483="","",H2595),"("&amp;Data!S2483&amp;"台)")</f>
        <v/>
      </c>
      <c r="I2596" s="29" t="str">
        <f>IF(Data!D2483="","",Data!D2483)</f>
        <v/>
      </c>
      <c r="J2596" s="31" t="str">
        <f>IF(Data!O2483="","",Data!O2483)</f>
        <v/>
      </c>
      <c r="K2596" s="29" t="str">
        <f>IF(Data!E2483="","",Data!E2483)</f>
        <v/>
      </c>
      <c r="L2596" s="29" t="str">
        <f>IF(Data!F2483="","",Data!F2483)</f>
        <v/>
      </c>
      <c r="M2596" s="29" t="str">
        <f>IF(Data!G2483="","",Data!G2483)</f>
        <v/>
      </c>
      <c r="N2596" s="14" t="str">
        <f>IF(Data!J2483="","",Data!J2483)</f>
        <v/>
      </c>
      <c r="O2596" s="30"/>
      <c r="P2596" s="32" t="str">
        <f>IF(Data!Q2483="","",Data!Q2483)</f>
        <v/>
      </c>
      <c r="Q2596" s="65" t="str">
        <f>IF(Data!R2483="","",Data!R2483)</f>
        <v/>
      </c>
    </row>
    <row r="2597" spans="1:17" ht="14.25" customHeight="1" x14ac:dyDescent="0.15">
      <c r="A2597" s="25" t="str">
        <f>IF(Data!L2484="","",Data!L2484)</f>
        <v/>
      </c>
      <c r="B2597" s="26" t="str">
        <f>IF(Data!A2484="","",VALUE(Data!A2484))</f>
        <v/>
      </c>
      <c r="C2597" s="27" t="str">
        <f>IF(Data!M2484="","",VALUE(Data!M2484))</f>
        <v/>
      </c>
      <c r="D2597" s="28" t="str">
        <f>IF(Data!B2484="","",Data!B2484)</f>
        <v/>
      </c>
      <c r="E2597" s="26" t="str">
        <f>IF(Data!H2484="","",VALUE(Data!H2484))</f>
        <v/>
      </c>
      <c r="F2597" s="13" t="str">
        <f>IF(Data!I2484="","",VALUE(Data!I2484))</f>
        <v/>
      </c>
      <c r="G2597" s="59" t="str">
        <f>IF(Data!C2484="","",Data!C2484)</f>
        <v/>
      </c>
      <c r="H2597" s="62" t="str">
        <f>IF(TRIM(Data!S2484)="",IF(Data!C2484="","",H2596),"("&amp;Data!S2484&amp;"台)")</f>
        <v/>
      </c>
      <c r="I2597" s="29" t="str">
        <f>IF(Data!D2484="","",Data!D2484)</f>
        <v/>
      </c>
      <c r="J2597" s="31" t="str">
        <f>IF(Data!O2484="","",Data!O2484)</f>
        <v/>
      </c>
      <c r="K2597" s="29" t="str">
        <f>IF(Data!E2484="","",Data!E2484)</f>
        <v/>
      </c>
      <c r="L2597" s="29" t="str">
        <f>IF(Data!F2484="","",Data!F2484)</f>
        <v/>
      </c>
      <c r="M2597" s="29" t="str">
        <f>IF(Data!G2484="","",Data!G2484)</f>
        <v/>
      </c>
      <c r="N2597" s="14" t="str">
        <f>IF(Data!J2484="","",Data!J2484)</f>
        <v/>
      </c>
      <c r="O2597" s="30"/>
      <c r="P2597" s="32" t="str">
        <f>IF(Data!Q2484="","",Data!Q2484)</f>
        <v/>
      </c>
      <c r="Q2597" s="65" t="str">
        <f>IF(Data!R2484="","",Data!R2484)</f>
        <v/>
      </c>
    </row>
    <row r="2598" spans="1:17" ht="14.25" customHeight="1" x14ac:dyDescent="0.15">
      <c r="A2598" s="25" t="str">
        <f>IF(Data!L2485="","",Data!L2485)</f>
        <v/>
      </c>
      <c r="B2598" s="26" t="str">
        <f>IF(Data!A2485="","",VALUE(Data!A2485))</f>
        <v/>
      </c>
      <c r="C2598" s="27" t="str">
        <f>IF(Data!M2485="","",VALUE(Data!M2485))</f>
        <v/>
      </c>
      <c r="D2598" s="28" t="str">
        <f>IF(Data!B2485="","",Data!B2485)</f>
        <v/>
      </c>
      <c r="E2598" s="26" t="str">
        <f>IF(Data!H2485="","",VALUE(Data!H2485))</f>
        <v/>
      </c>
      <c r="F2598" s="13" t="str">
        <f>IF(Data!I2485="","",VALUE(Data!I2485))</f>
        <v/>
      </c>
      <c r="G2598" s="59" t="str">
        <f>IF(Data!C2485="","",Data!C2485)</f>
        <v/>
      </c>
      <c r="H2598" s="62" t="str">
        <f>IF(TRIM(Data!S2485)="",IF(Data!C2485="","",H2597),"("&amp;Data!S2485&amp;"台)")</f>
        <v/>
      </c>
      <c r="I2598" s="29" t="str">
        <f>IF(Data!D2485="","",Data!D2485)</f>
        <v/>
      </c>
      <c r="J2598" s="31" t="str">
        <f>IF(Data!O2485="","",Data!O2485)</f>
        <v/>
      </c>
      <c r="K2598" s="29" t="str">
        <f>IF(Data!E2485="","",Data!E2485)</f>
        <v/>
      </c>
      <c r="L2598" s="29" t="str">
        <f>IF(Data!F2485="","",Data!F2485)</f>
        <v/>
      </c>
      <c r="M2598" s="29" t="str">
        <f>IF(Data!G2485="","",Data!G2485)</f>
        <v/>
      </c>
      <c r="N2598" s="14" t="str">
        <f>IF(Data!J2485="","",Data!J2485)</f>
        <v/>
      </c>
      <c r="O2598" s="30"/>
      <c r="P2598" s="32" t="str">
        <f>IF(Data!Q2485="","",Data!Q2485)</f>
        <v/>
      </c>
      <c r="Q2598" s="65" t="str">
        <f>IF(Data!R2485="","",Data!R2485)</f>
        <v/>
      </c>
    </row>
    <row r="2599" spans="1:17" ht="14.25" customHeight="1" x14ac:dyDescent="0.15">
      <c r="A2599" s="25" t="str">
        <f>IF(Data!L2486="","",Data!L2486)</f>
        <v/>
      </c>
      <c r="B2599" s="26" t="str">
        <f>IF(Data!A2486="","",VALUE(Data!A2486))</f>
        <v/>
      </c>
      <c r="C2599" s="27" t="str">
        <f>IF(Data!M2486="","",VALUE(Data!M2486))</f>
        <v/>
      </c>
      <c r="D2599" s="28" t="str">
        <f>IF(Data!B2486="","",Data!B2486)</f>
        <v/>
      </c>
      <c r="E2599" s="26" t="str">
        <f>IF(Data!H2486="","",VALUE(Data!H2486))</f>
        <v/>
      </c>
      <c r="F2599" s="13" t="str">
        <f>IF(Data!I2486="","",VALUE(Data!I2486))</f>
        <v/>
      </c>
      <c r="G2599" s="59" t="str">
        <f>IF(Data!C2486="","",Data!C2486)</f>
        <v/>
      </c>
      <c r="H2599" s="62" t="str">
        <f>IF(TRIM(Data!S2486)="",IF(Data!C2486="","",H2598),"("&amp;Data!S2486&amp;"台)")</f>
        <v/>
      </c>
      <c r="I2599" s="29" t="str">
        <f>IF(Data!D2486="","",Data!D2486)</f>
        <v/>
      </c>
      <c r="J2599" s="31" t="str">
        <f>IF(Data!O2486="","",Data!O2486)</f>
        <v/>
      </c>
      <c r="K2599" s="29" t="str">
        <f>IF(Data!E2486="","",Data!E2486)</f>
        <v/>
      </c>
      <c r="L2599" s="29" t="str">
        <f>IF(Data!F2486="","",Data!F2486)</f>
        <v/>
      </c>
      <c r="M2599" s="29" t="str">
        <f>IF(Data!G2486="","",Data!G2486)</f>
        <v/>
      </c>
      <c r="N2599" s="14" t="str">
        <f>IF(Data!J2486="","",Data!J2486)</f>
        <v/>
      </c>
      <c r="O2599" s="30"/>
      <c r="P2599" s="32" t="str">
        <f>IF(Data!Q2486="","",Data!Q2486)</f>
        <v/>
      </c>
      <c r="Q2599" s="65" t="str">
        <f>IF(Data!R2486="","",Data!R2486)</f>
        <v/>
      </c>
    </row>
    <row r="2600" spans="1:17" ht="14.25" customHeight="1" x14ac:dyDescent="0.15">
      <c r="A2600" s="25" t="str">
        <f>IF(Data!L2487="","",Data!L2487)</f>
        <v/>
      </c>
      <c r="B2600" s="26" t="str">
        <f>IF(Data!A2487="","",VALUE(Data!A2487))</f>
        <v/>
      </c>
      <c r="C2600" s="27" t="str">
        <f>IF(Data!M2487="","",VALUE(Data!M2487))</f>
        <v/>
      </c>
      <c r="D2600" s="28" t="str">
        <f>IF(Data!B2487="","",Data!B2487)</f>
        <v/>
      </c>
      <c r="E2600" s="26" t="str">
        <f>IF(Data!H2487="","",VALUE(Data!H2487))</f>
        <v/>
      </c>
      <c r="F2600" s="13" t="str">
        <f>IF(Data!I2487="","",VALUE(Data!I2487))</f>
        <v/>
      </c>
      <c r="G2600" s="59" t="str">
        <f>IF(Data!C2487="","",Data!C2487)</f>
        <v/>
      </c>
      <c r="H2600" s="62" t="str">
        <f>IF(TRIM(Data!S2487)="",IF(Data!C2487="","",H2599),"("&amp;Data!S2487&amp;"台)")</f>
        <v/>
      </c>
      <c r="I2600" s="29" t="str">
        <f>IF(Data!D2487="","",Data!D2487)</f>
        <v/>
      </c>
      <c r="J2600" s="31" t="str">
        <f>IF(Data!O2487="","",Data!O2487)</f>
        <v/>
      </c>
      <c r="K2600" s="29" t="str">
        <f>IF(Data!E2487="","",Data!E2487)</f>
        <v/>
      </c>
      <c r="L2600" s="29" t="str">
        <f>IF(Data!F2487="","",Data!F2487)</f>
        <v/>
      </c>
      <c r="M2600" s="29" t="str">
        <f>IF(Data!G2487="","",Data!G2487)</f>
        <v/>
      </c>
      <c r="N2600" s="14" t="str">
        <f>IF(Data!J2487="","",Data!J2487)</f>
        <v/>
      </c>
      <c r="O2600" s="30"/>
      <c r="P2600" s="32" t="str">
        <f>IF(Data!Q2487="","",Data!Q2487)</f>
        <v/>
      </c>
      <c r="Q2600" s="65" t="str">
        <f>IF(Data!R2487="","",Data!R2487)</f>
        <v/>
      </c>
    </row>
    <row r="2601" spans="1:17" ht="14.25" customHeight="1" x14ac:dyDescent="0.15">
      <c r="A2601" s="25" t="str">
        <f>IF(Data!L2488="","",Data!L2488)</f>
        <v/>
      </c>
      <c r="B2601" s="26" t="str">
        <f>IF(Data!A2488="","",VALUE(Data!A2488))</f>
        <v/>
      </c>
      <c r="C2601" s="27" t="str">
        <f>IF(Data!M2488="","",VALUE(Data!M2488))</f>
        <v/>
      </c>
      <c r="D2601" s="28" t="str">
        <f>IF(Data!B2488="","",Data!B2488)</f>
        <v/>
      </c>
      <c r="E2601" s="26" t="str">
        <f>IF(Data!H2488="","",VALUE(Data!H2488))</f>
        <v/>
      </c>
      <c r="F2601" s="13" t="str">
        <f>IF(Data!I2488="","",VALUE(Data!I2488))</f>
        <v/>
      </c>
      <c r="G2601" s="59" t="str">
        <f>IF(Data!C2488="","",Data!C2488)</f>
        <v/>
      </c>
      <c r="H2601" s="62" t="str">
        <f>IF(TRIM(Data!S2488)="",IF(Data!C2488="","",H2600),"("&amp;Data!S2488&amp;"台)")</f>
        <v/>
      </c>
      <c r="I2601" s="29" t="str">
        <f>IF(Data!D2488="","",Data!D2488)</f>
        <v/>
      </c>
      <c r="J2601" s="31" t="str">
        <f>IF(Data!O2488="","",Data!O2488)</f>
        <v/>
      </c>
      <c r="K2601" s="29" t="str">
        <f>IF(Data!E2488="","",Data!E2488)</f>
        <v/>
      </c>
      <c r="L2601" s="29" t="str">
        <f>IF(Data!F2488="","",Data!F2488)</f>
        <v/>
      </c>
      <c r="M2601" s="29" t="str">
        <f>IF(Data!G2488="","",Data!G2488)</f>
        <v/>
      </c>
      <c r="N2601" s="14" t="str">
        <f>IF(Data!J2488="","",Data!J2488)</f>
        <v/>
      </c>
      <c r="O2601" s="30"/>
      <c r="P2601" s="32" t="str">
        <f>IF(Data!Q2488="","",Data!Q2488)</f>
        <v/>
      </c>
      <c r="Q2601" s="65" t="str">
        <f>IF(Data!R2488="","",Data!R2488)</f>
        <v/>
      </c>
    </row>
    <row r="2602" spans="1:17" ht="14.25" customHeight="1" x14ac:dyDescent="0.15">
      <c r="A2602" s="25" t="str">
        <f>IF(Data!L2489="","",Data!L2489)</f>
        <v/>
      </c>
      <c r="B2602" s="26" t="str">
        <f>IF(Data!A2489="","",VALUE(Data!A2489))</f>
        <v/>
      </c>
      <c r="C2602" s="27" t="str">
        <f>IF(Data!M2489="","",VALUE(Data!M2489))</f>
        <v/>
      </c>
      <c r="D2602" s="28" t="str">
        <f>IF(Data!B2489="","",Data!B2489)</f>
        <v/>
      </c>
      <c r="E2602" s="26" t="str">
        <f>IF(Data!H2489="","",VALUE(Data!H2489))</f>
        <v/>
      </c>
      <c r="F2602" s="13" t="str">
        <f>IF(Data!I2489="","",VALUE(Data!I2489))</f>
        <v/>
      </c>
      <c r="G2602" s="59" t="str">
        <f>IF(Data!C2489="","",Data!C2489)</f>
        <v/>
      </c>
      <c r="H2602" s="62" t="str">
        <f>IF(TRIM(Data!S2489)="",IF(Data!C2489="","",H2601),"("&amp;Data!S2489&amp;"台)")</f>
        <v/>
      </c>
      <c r="I2602" s="29" t="str">
        <f>IF(Data!D2489="","",Data!D2489)</f>
        <v/>
      </c>
      <c r="J2602" s="31" t="str">
        <f>IF(Data!O2489="","",Data!O2489)</f>
        <v/>
      </c>
      <c r="K2602" s="29" t="str">
        <f>IF(Data!E2489="","",Data!E2489)</f>
        <v/>
      </c>
      <c r="L2602" s="29" t="str">
        <f>IF(Data!F2489="","",Data!F2489)</f>
        <v/>
      </c>
      <c r="M2602" s="29" t="str">
        <f>IF(Data!G2489="","",Data!G2489)</f>
        <v/>
      </c>
      <c r="N2602" s="14" t="str">
        <f>IF(Data!J2489="","",Data!J2489)</f>
        <v/>
      </c>
      <c r="O2602" s="30"/>
      <c r="P2602" s="32" t="str">
        <f>IF(Data!Q2489="","",Data!Q2489)</f>
        <v/>
      </c>
      <c r="Q2602" s="65" t="str">
        <f>IF(Data!R2489="","",Data!R2489)</f>
        <v/>
      </c>
    </row>
    <row r="2603" spans="1:17" ht="14.25" customHeight="1" x14ac:dyDescent="0.15">
      <c r="A2603" s="25" t="str">
        <f>IF(Data!L2490="","",Data!L2490)</f>
        <v/>
      </c>
      <c r="B2603" s="26" t="str">
        <f>IF(Data!A2490="","",VALUE(Data!A2490))</f>
        <v/>
      </c>
      <c r="C2603" s="27" t="str">
        <f>IF(Data!M2490="","",VALUE(Data!M2490))</f>
        <v/>
      </c>
      <c r="D2603" s="28" t="str">
        <f>IF(Data!B2490="","",Data!B2490)</f>
        <v/>
      </c>
      <c r="E2603" s="26" t="str">
        <f>IF(Data!H2490="","",VALUE(Data!H2490))</f>
        <v/>
      </c>
      <c r="F2603" s="13" t="str">
        <f>IF(Data!I2490="","",VALUE(Data!I2490))</f>
        <v/>
      </c>
      <c r="G2603" s="59" t="str">
        <f>IF(Data!C2490="","",Data!C2490)</f>
        <v/>
      </c>
      <c r="H2603" s="62" t="str">
        <f>IF(TRIM(Data!S2490)="",IF(Data!C2490="","",H2602),"("&amp;Data!S2490&amp;"台)")</f>
        <v/>
      </c>
      <c r="I2603" s="29" t="str">
        <f>IF(Data!D2490="","",Data!D2490)</f>
        <v/>
      </c>
      <c r="J2603" s="31" t="str">
        <f>IF(Data!O2490="","",Data!O2490)</f>
        <v/>
      </c>
      <c r="K2603" s="29" t="str">
        <f>IF(Data!E2490="","",Data!E2490)</f>
        <v/>
      </c>
      <c r="L2603" s="29" t="str">
        <f>IF(Data!F2490="","",Data!F2490)</f>
        <v/>
      </c>
      <c r="M2603" s="29" t="str">
        <f>IF(Data!G2490="","",Data!G2490)</f>
        <v/>
      </c>
      <c r="N2603" s="14" t="str">
        <f>IF(Data!J2490="","",Data!J2490)</f>
        <v/>
      </c>
      <c r="O2603" s="30"/>
      <c r="P2603" s="32" t="str">
        <f>IF(Data!Q2490="","",Data!Q2490)</f>
        <v/>
      </c>
      <c r="Q2603" s="65" t="str">
        <f>IF(Data!R2490="","",Data!R2490)</f>
        <v/>
      </c>
    </row>
    <row r="2604" spans="1:17" ht="14.25" customHeight="1" x14ac:dyDescent="0.15">
      <c r="A2604" s="25" t="str">
        <f>IF(Data!L2491="","",Data!L2491)</f>
        <v/>
      </c>
      <c r="B2604" s="26" t="str">
        <f>IF(Data!A2491="","",VALUE(Data!A2491))</f>
        <v/>
      </c>
      <c r="C2604" s="27" t="str">
        <f>IF(Data!M2491="","",VALUE(Data!M2491))</f>
        <v/>
      </c>
      <c r="D2604" s="28" t="str">
        <f>IF(Data!B2491="","",Data!B2491)</f>
        <v/>
      </c>
      <c r="E2604" s="26" t="str">
        <f>IF(Data!H2491="","",VALUE(Data!H2491))</f>
        <v/>
      </c>
      <c r="F2604" s="13" t="str">
        <f>IF(Data!I2491="","",VALUE(Data!I2491))</f>
        <v/>
      </c>
      <c r="G2604" s="59" t="str">
        <f>IF(Data!C2491="","",Data!C2491)</f>
        <v/>
      </c>
      <c r="H2604" s="62" t="str">
        <f>IF(TRIM(Data!S2491)="",IF(Data!C2491="","",H2603),"("&amp;Data!S2491&amp;"台)")</f>
        <v/>
      </c>
      <c r="I2604" s="29" t="str">
        <f>IF(Data!D2491="","",Data!D2491)</f>
        <v/>
      </c>
      <c r="J2604" s="31" t="str">
        <f>IF(Data!O2491="","",Data!O2491)</f>
        <v/>
      </c>
      <c r="K2604" s="29" t="str">
        <f>IF(Data!E2491="","",Data!E2491)</f>
        <v/>
      </c>
      <c r="L2604" s="29" t="str">
        <f>IF(Data!F2491="","",Data!F2491)</f>
        <v/>
      </c>
      <c r="M2604" s="29" t="str">
        <f>IF(Data!G2491="","",Data!G2491)</f>
        <v/>
      </c>
      <c r="N2604" s="14" t="str">
        <f>IF(Data!J2491="","",Data!J2491)</f>
        <v/>
      </c>
      <c r="O2604" s="30"/>
      <c r="P2604" s="32" t="str">
        <f>IF(Data!Q2491="","",Data!Q2491)</f>
        <v/>
      </c>
      <c r="Q2604" s="65" t="str">
        <f>IF(Data!R2491="","",Data!R2491)</f>
        <v/>
      </c>
    </row>
    <row r="2605" spans="1:17" ht="14.25" customHeight="1" x14ac:dyDescent="0.15">
      <c r="A2605" s="25" t="str">
        <f>IF(Data!L2492="","",Data!L2492)</f>
        <v/>
      </c>
      <c r="B2605" s="26" t="str">
        <f>IF(Data!A2492="","",VALUE(Data!A2492))</f>
        <v/>
      </c>
      <c r="C2605" s="27" t="str">
        <f>IF(Data!M2492="","",VALUE(Data!M2492))</f>
        <v/>
      </c>
      <c r="D2605" s="28" t="str">
        <f>IF(Data!B2492="","",Data!B2492)</f>
        <v/>
      </c>
      <c r="E2605" s="26" t="str">
        <f>IF(Data!H2492="","",VALUE(Data!H2492))</f>
        <v/>
      </c>
      <c r="F2605" s="13" t="str">
        <f>IF(Data!I2492="","",VALUE(Data!I2492))</f>
        <v/>
      </c>
      <c r="G2605" s="59" t="str">
        <f>IF(Data!C2492="","",Data!C2492)</f>
        <v/>
      </c>
      <c r="H2605" s="62" t="str">
        <f>IF(TRIM(Data!S2492)="",IF(Data!C2492="","",H2604),"("&amp;Data!S2492&amp;"台)")</f>
        <v/>
      </c>
      <c r="I2605" s="29" t="str">
        <f>IF(Data!D2492="","",Data!D2492)</f>
        <v/>
      </c>
      <c r="J2605" s="31" t="str">
        <f>IF(Data!O2492="","",Data!O2492)</f>
        <v/>
      </c>
      <c r="K2605" s="29" t="str">
        <f>IF(Data!E2492="","",Data!E2492)</f>
        <v/>
      </c>
      <c r="L2605" s="29" t="str">
        <f>IF(Data!F2492="","",Data!F2492)</f>
        <v/>
      </c>
      <c r="M2605" s="29" t="str">
        <f>IF(Data!G2492="","",Data!G2492)</f>
        <v/>
      </c>
      <c r="N2605" s="14" t="str">
        <f>IF(Data!J2492="","",Data!J2492)</f>
        <v/>
      </c>
      <c r="O2605" s="30"/>
      <c r="P2605" s="32" t="str">
        <f>IF(Data!Q2492="","",Data!Q2492)</f>
        <v/>
      </c>
      <c r="Q2605" s="65" t="str">
        <f>IF(Data!R2492="","",Data!R2492)</f>
        <v/>
      </c>
    </row>
    <row r="2606" spans="1:17" ht="14.25" customHeight="1" x14ac:dyDescent="0.15">
      <c r="A2606" s="25" t="str">
        <f>IF(Data!L2493="","",Data!L2493)</f>
        <v/>
      </c>
      <c r="B2606" s="26" t="str">
        <f>IF(Data!A2493="","",VALUE(Data!A2493))</f>
        <v/>
      </c>
      <c r="C2606" s="27" t="str">
        <f>IF(Data!M2493="","",VALUE(Data!M2493))</f>
        <v/>
      </c>
      <c r="D2606" s="28" t="str">
        <f>IF(Data!B2493="","",Data!B2493)</f>
        <v/>
      </c>
      <c r="E2606" s="26" t="str">
        <f>IF(Data!H2493="","",VALUE(Data!H2493))</f>
        <v/>
      </c>
      <c r="F2606" s="13" t="str">
        <f>IF(Data!I2493="","",VALUE(Data!I2493))</f>
        <v/>
      </c>
      <c r="G2606" s="59" t="str">
        <f>IF(Data!C2493="","",Data!C2493)</f>
        <v/>
      </c>
      <c r="H2606" s="62" t="str">
        <f>IF(TRIM(Data!S2493)="",IF(Data!C2493="","",H2605),"("&amp;Data!S2493&amp;"台)")</f>
        <v/>
      </c>
      <c r="I2606" s="29" t="str">
        <f>IF(Data!D2493="","",Data!D2493)</f>
        <v/>
      </c>
      <c r="J2606" s="31" t="str">
        <f>IF(Data!O2493="","",Data!O2493)</f>
        <v/>
      </c>
      <c r="K2606" s="29" t="str">
        <f>IF(Data!E2493="","",Data!E2493)</f>
        <v/>
      </c>
      <c r="L2606" s="29" t="str">
        <f>IF(Data!F2493="","",Data!F2493)</f>
        <v/>
      </c>
      <c r="M2606" s="29" t="str">
        <f>IF(Data!G2493="","",Data!G2493)</f>
        <v/>
      </c>
      <c r="N2606" s="14" t="str">
        <f>IF(Data!J2493="","",Data!J2493)</f>
        <v/>
      </c>
      <c r="O2606" s="30"/>
      <c r="P2606" s="32" t="str">
        <f>IF(Data!Q2493="","",Data!Q2493)</f>
        <v/>
      </c>
      <c r="Q2606" s="65" t="str">
        <f>IF(Data!R2493="","",Data!R2493)</f>
        <v/>
      </c>
    </row>
    <row r="2607" spans="1:17" ht="14.25" customHeight="1" x14ac:dyDescent="0.15">
      <c r="A2607" s="25" t="str">
        <f>IF(Data!L2494="","",Data!L2494)</f>
        <v/>
      </c>
      <c r="B2607" s="26" t="str">
        <f>IF(Data!A2494="","",VALUE(Data!A2494))</f>
        <v/>
      </c>
      <c r="C2607" s="27" t="str">
        <f>IF(Data!M2494="","",VALUE(Data!M2494))</f>
        <v/>
      </c>
      <c r="D2607" s="28" t="str">
        <f>IF(Data!B2494="","",Data!B2494)</f>
        <v/>
      </c>
      <c r="E2607" s="26" t="str">
        <f>IF(Data!H2494="","",VALUE(Data!H2494))</f>
        <v/>
      </c>
      <c r="F2607" s="13" t="str">
        <f>IF(Data!I2494="","",VALUE(Data!I2494))</f>
        <v/>
      </c>
      <c r="G2607" s="59" t="str">
        <f>IF(Data!C2494="","",Data!C2494)</f>
        <v/>
      </c>
      <c r="H2607" s="62" t="str">
        <f>IF(TRIM(Data!S2494)="",IF(Data!C2494="","",H2606),"("&amp;Data!S2494&amp;"台)")</f>
        <v/>
      </c>
      <c r="I2607" s="29" t="str">
        <f>IF(Data!D2494="","",Data!D2494)</f>
        <v/>
      </c>
      <c r="J2607" s="31" t="str">
        <f>IF(Data!O2494="","",Data!O2494)</f>
        <v/>
      </c>
      <c r="K2607" s="29" t="str">
        <f>IF(Data!E2494="","",Data!E2494)</f>
        <v/>
      </c>
      <c r="L2607" s="29" t="str">
        <f>IF(Data!F2494="","",Data!F2494)</f>
        <v/>
      </c>
      <c r="M2607" s="29" t="str">
        <f>IF(Data!G2494="","",Data!G2494)</f>
        <v/>
      </c>
      <c r="N2607" s="14" t="str">
        <f>IF(Data!J2494="","",Data!J2494)</f>
        <v/>
      </c>
      <c r="O2607" s="30"/>
      <c r="P2607" s="32" t="str">
        <f>IF(Data!Q2494="","",Data!Q2494)</f>
        <v/>
      </c>
      <c r="Q2607" s="65" t="str">
        <f>IF(Data!R2494="","",Data!R2494)</f>
        <v/>
      </c>
    </row>
    <row r="2608" spans="1:17" ht="14.25" customHeight="1" x14ac:dyDescent="0.15">
      <c r="A2608" s="25" t="str">
        <f>IF(Data!L2495="","",Data!L2495)</f>
        <v/>
      </c>
      <c r="B2608" s="26" t="str">
        <f>IF(Data!A2495="","",VALUE(Data!A2495))</f>
        <v/>
      </c>
      <c r="C2608" s="27" t="str">
        <f>IF(Data!M2495="","",VALUE(Data!M2495))</f>
        <v/>
      </c>
      <c r="D2608" s="28" t="str">
        <f>IF(Data!B2495="","",Data!B2495)</f>
        <v/>
      </c>
      <c r="E2608" s="26" t="str">
        <f>IF(Data!H2495="","",VALUE(Data!H2495))</f>
        <v/>
      </c>
      <c r="F2608" s="13" t="str">
        <f>IF(Data!I2495="","",VALUE(Data!I2495))</f>
        <v/>
      </c>
      <c r="G2608" s="59" t="str">
        <f>IF(Data!C2495="","",Data!C2495)</f>
        <v/>
      </c>
      <c r="H2608" s="62" t="str">
        <f>IF(TRIM(Data!S2495)="",IF(Data!C2495="","",H2607),"("&amp;Data!S2495&amp;"台)")</f>
        <v/>
      </c>
      <c r="I2608" s="29" t="str">
        <f>IF(Data!D2495="","",Data!D2495)</f>
        <v/>
      </c>
      <c r="J2608" s="31" t="str">
        <f>IF(Data!O2495="","",Data!O2495)</f>
        <v/>
      </c>
      <c r="K2608" s="29" t="str">
        <f>IF(Data!E2495="","",Data!E2495)</f>
        <v/>
      </c>
      <c r="L2608" s="29" t="str">
        <f>IF(Data!F2495="","",Data!F2495)</f>
        <v/>
      </c>
      <c r="M2608" s="29" t="str">
        <f>IF(Data!G2495="","",Data!G2495)</f>
        <v/>
      </c>
      <c r="N2608" s="14" t="str">
        <f>IF(Data!J2495="","",Data!J2495)</f>
        <v/>
      </c>
      <c r="O2608" s="30"/>
      <c r="P2608" s="32" t="str">
        <f>IF(Data!Q2495="","",Data!Q2495)</f>
        <v/>
      </c>
      <c r="Q2608" s="65" t="str">
        <f>IF(Data!R2495="","",Data!R2495)</f>
        <v/>
      </c>
    </row>
    <row r="2609" spans="1:17" ht="14.25" customHeight="1" x14ac:dyDescent="0.15">
      <c r="A2609" s="25" t="str">
        <f>IF(Data!L2496="","",Data!L2496)</f>
        <v/>
      </c>
      <c r="B2609" s="26" t="str">
        <f>IF(Data!A2496="","",VALUE(Data!A2496))</f>
        <v/>
      </c>
      <c r="C2609" s="27" t="str">
        <f>IF(Data!M2496="","",VALUE(Data!M2496))</f>
        <v/>
      </c>
      <c r="D2609" s="28" t="str">
        <f>IF(Data!B2496="","",Data!B2496)</f>
        <v/>
      </c>
      <c r="E2609" s="26" t="str">
        <f>IF(Data!H2496="","",VALUE(Data!H2496))</f>
        <v/>
      </c>
      <c r="F2609" s="13" t="str">
        <f>IF(Data!I2496="","",VALUE(Data!I2496))</f>
        <v/>
      </c>
      <c r="G2609" s="59" t="str">
        <f>IF(Data!C2496="","",Data!C2496)</f>
        <v/>
      </c>
      <c r="H2609" s="62" t="str">
        <f>IF(TRIM(Data!S2496)="",IF(Data!C2496="","",H2608),"("&amp;Data!S2496&amp;"台)")</f>
        <v/>
      </c>
      <c r="I2609" s="29" t="str">
        <f>IF(Data!D2496="","",Data!D2496)</f>
        <v/>
      </c>
      <c r="J2609" s="31" t="str">
        <f>IF(Data!O2496="","",Data!O2496)</f>
        <v/>
      </c>
      <c r="K2609" s="29" t="str">
        <f>IF(Data!E2496="","",Data!E2496)</f>
        <v/>
      </c>
      <c r="L2609" s="29" t="str">
        <f>IF(Data!F2496="","",Data!F2496)</f>
        <v/>
      </c>
      <c r="M2609" s="29" t="str">
        <f>IF(Data!G2496="","",Data!G2496)</f>
        <v/>
      </c>
      <c r="N2609" s="14" t="str">
        <f>IF(Data!J2496="","",Data!J2496)</f>
        <v/>
      </c>
      <c r="O2609" s="30"/>
      <c r="P2609" s="32" t="str">
        <f>IF(Data!Q2496="","",Data!Q2496)</f>
        <v/>
      </c>
      <c r="Q2609" s="65" t="str">
        <f>IF(Data!R2496="","",Data!R2496)</f>
        <v/>
      </c>
    </row>
    <row r="2610" spans="1:17" ht="14.25" customHeight="1" x14ac:dyDescent="0.15">
      <c r="A2610" s="25" t="str">
        <f>IF(Data!L2497="","",Data!L2497)</f>
        <v/>
      </c>
      <c r="B2610" s="26" t="str">
        <f>IF(Data!A2497="","",VALUE(Data!A2497))</f>
        <v/>
      </c>
      <c r="C2610" s="27" t="str">
        <f>IF(Data!M2497="","",VALUE(Data!M2497))</f>
        <v/>
      </c>
      <c r="D2610" s="28" t="str">
        <f>IF(Data!B2497="","",Data!B2497)</f>
        <v/>
      </c>
      <c r="E2610" s="26" t="str">
        <f>IF(Data!H2497="","",VALUE(Data!H2497))</f>
        <v/>
      </c>
      <c r="F2610" s="13" t="str">
        <f>IF(Data!I2497="","",VALUE(Data!I2497))</f>
        <v/>
      </c>
      <c r="G2610" s="59" t="str">
        <f>IF(Data!C2497="","",Data!C2497)</f>
        <v/>
      </c>
      <c r="H2610" s="62" t="str">
        <f>IF(TRIM(Data!S2497)="",IF(Data!C2497="","",H2609),"("&amp;Data!S2497&amp;"台)")</f>
        <v/>
      </c>
      <c r="I2610" s="29" t="str">
        <f>IF(Data!D2497="","",Data!D2497)</f>
        <v/>
      </c>
      <c r="J2610" s="31" t="str">
        <f>IF(Data!O2497="","",Data!O2497)</f>
        <v/>
      </c>
      <c r="K2610" s="29" t="str">
        <f>IF(Data!E2497="","",Data!E2497)</f>
        <v/>
      </c>
      <c r="L2610" s="29" t="str">
        <f>IF(Data!F2497="","",Data!F2497)</f>
        <v/>
      </c>
      <c r="M2610" s="29" t="str">
        <f>IF(Data!G2497="","",Data!G2497)</f>
        <v/>
      </c>
      <c r="N2610" s="14" t="str">
        <f>IF(Data!J2497="","",Data!J2497)</f>
        <v/>
      </c>
      <c r="O2610" s="30"/>
      <c r="P2610" s="32" t="str">
        <f>IF(Data!Q2497="","",Data!Q2497)</f>
        <v/>
      </c>
      <c r="Q2610" s="65" t="str">
        <f>IF(Data!R2497="","",Data!R2497)</f>
        <v/>
      </c>
    </row>
    <row r="2611" spans="1:17" ht="14.25" customHeight="1" x14ac:dyDescent="0.15">
      <c r="A2611" s="25" t="str">
        <f>IF(Data!L2498="","",Data!L2498)</f>
        <v/>
      </c>
      <c r="B2611" s="26" t="str">
        <f>IF(Data!A2498="","",VALUE(Data!A2498))</f>
        <v/>
      </c>
      <c r="C2611" s="27" t="str">
        <f>IF(Data!M2498="","",VALUE(Data!M2498))</f>
        <v/>
      </c>
      <c r="D2611" s="28" t="str">
        <f>IF(Data!B2498="","",Data!B2498)</f>
        <v/>
      </c>
      <c r="E2611" s="26" t="str">
        <f>IF(Data!H2498="","",VALUE(Data!H2498))</f>
        <v/>
      </c>
      <c r="F2611" s="13" t="str">
        <f>IF(Data!I2498="","",VALUE(Data!I2498))</f>
        <v/>
      </c>
      <c r="G2611" s="59" t="str">
        <f>IF(Data!C2498="","",Data!C2498)</f>
        <v/>
      </c>
      <c r="H2611" s="62" t="str">
        <f>IF(TRIM(Data!S2498)="",IF(Data!C2498="","",H2610),"("&amp;Data!S2498&amp;"台)")</f>
        <v/>
      </c>
      <c r="I2611" s="29" t="str">
        <f>IF(Data!D2498="","",Data!D2498)</f>
        <v/>
      </c>
      <c r="J2611" s="31" t="str">
        <f>IF(Data!O2498="","",Data!O2498)</f>
        <v/>
      </c>
      <c r="K2611" s="29" t="str">
        <f>IF(Data!E2498="","",Data!E2498)</f>
        <v/>
      </c>
      <c r="L2611" s="29" t="str">
        <f>IF(Data!F2498="","",Data!F2498)</f>
        <v/>
      </c>
      <c r="M2611" s="29" t="str">
        <f>IF(Data!G2498="","",Data!G2498)</f>
        <v/>
      </c>
      <c r="N2611" s="14" t="str">
        <f>IF(Data!J2498="","",Data!J2498)</f>
        <v/>
      </c>
      <c r="O2611" s="30"/>
      <c r="P2611" s="32" t="str">
        <f>IF(Data!Q2498="","",Data!Q2498)</f>
        <v/>
      </c>
      <c r="Q2611" s="65" t="str">
        <f>IF(Data!R2498="","",Data!R2498)</f>
        <v/>
      </c>
    </row>
    <row r="2612" spans="1:17" ht="14.25" customHeight="1" x14ac:dyDescent="0.15">
      <c r="A2612" s="25" t="str">
        <f>IF(Data!L2499="","",Data!L2499)</f>
        <v/>
      </c>
      <c r="B2612" s="26" t="str">
        <f>IF(Data!A2499="","",VALUE(Data!A2499))</f>
        <v/>
      </c>
      <c r="C2612" s="27" t="str">
        <f>IF(Data!M2499="","",VALUE(Data!M2499))</f>
        <v/>
      </c>
      <c r="D2612" s="28" t="str">
        <f>IF(Data!B2499="","",Data!B2499)</f>
        <v/>
      </c>
      <c r="E2612" s="26" t="str">
        <f>IF(Data!H2499="","",VALUE(Data!H2499))</f>
        <v/>
      </c>
      <c r="F2612" s="13" t="str">
        <f>IF(Data!I2499="","",VALUE(Data!I2499))</f>
        <v/>
      </c>
      <c r="G2612" s="59" t="str">
        <f>IF(Data!C2499="","",Data!C2499)</f>
        <v/>
      </c>
      <c r="H2612" s="62" t="str">
        <f>IF(TRIM(Data!S2499)="",IF(Data!C2499="","",H2611),"("&amp;Data!S2499&amp;"台)")</f>
        <v/>
      </c>
      <c r="I2612" s="29" t="str">
        <f>IF(Data!D2499="","",Data!D2499)</f>
        <v/>
      </c>
      <c r="J2612" s="31" t="str">
        <f>IF(Data!O2499="","",Data!O2499)</f>
        <v/>
      </c>
      <c r="K2612" s="29" t="str">
        <f>IF(Data!E2499="","",Data!E2499)</f>
        <v/>
      </c>
      <c r="L2612" s="29" t="str">
        <f>IF(Data!F2499="","",Data!F2499)</f>
        <v/>
      </c>
      <c r="M2612" s="29" t="str">
        <f>IF(Data!G2499="","",Data!G2499)</f>
        <v/>
      </c>
      <c r="N2612" s="14" t="str">
        <f>IF(Data!J2499="","",Data!J2499)</f>
        <v/>
      </c>
      <c r="O2612" s="30"/>
      <c r="P2612" s="32" t="str">
        <f>IF(Data!Q2499="","",Data!Q2499)</f>
        <v/>
      </c>
      <c r="Q2612" s="65" t="str">
        <f>IF(Data!R2499="","",Data!R2499)</f>
        <v/>
      </c>
    </row>
    <row r="2613" spans="1:17" ht="14.25" customHeight="1" x14ac:dyDescent="0.15">
      <c r="A2613" s="25" t="str">
        <f>IF(Data!L2500="","",Data!L2500)</f>
        <v/>
      </c>
      <c r="B2613" s="26" t="str">
        <f>IF(Data!A2500="","",VALUE(Data!A2500))</f>
        <v/>
      </c>
      <c r="C2613" s="27" t="str">
        <f>IF(Data!M2500="","",VALUE(Data!M2500))</f>
        <v/>
      </c>
      <c r="D2613" s="28" t="str">
        <f>IF(Data!B2500="","",Data!B2500)</f>
        <v/>
      </c>
      <c r="E2613" s="26" t="str">
        <f>IF(Data!H2500="","",VALUE(Data!H2500))</f>
        <v/>
      </c>
      <c r="F2613" s="13" t="str">
        <f>IF(Data!I2500="","",VALUE(Data!I2500))</f>
        <v/>
      </c>
      <c r="G2613" s="59" t="str">
        <f>IF(Data!C2500="","",Data!C2500)</f>
        <v/>
      </c>
      <c r="H2613" s="62" t="str">
        <f>IF(TRIM(Data!S2500)="",IF(Data!C2500="","",H2612),"("&amp;Data!S2500&amp;"台)")</f>
        <v/>
      </c>
      <c r="I2613" s="29" t="str">
        <f>IF(Data!D2500="","",Data!D2500)</f>
        <v/>
      </c>
      <c r="J2613" s="31" t="str">
        <f>IF(Data!O2500="","",Data!O2500)</f>
        <v/>
      </c>
      <c r="K2613" s="29" t="str">
        <f>IF(Data!E2500="","",Data!E2500)</f>
        <v/>
      </c>
      <c r="L2613" s="29" t="str">
        <f>IF(Data!F2500="","",Data!F2500)</f>
        <v/>
      </c>
      <c r="M2613" s="29" t="str">
        <f>IF(Data!G2500="","",Data!G2500)</f>
        <v/>
      </c>
      <c r="N2613" s="14" t="str">
        <f>IF(Data!J2500="","",Data!J2500)</f>
        <v/>
      </c>
      <c r="O2613" s="30"/>
      <c r="P2613" s="32" t="str">
        <f>IF(Data!Q2500="","",Data!Q2500)</f>
        <v/>
      </c>
      <c r="Q2613" s="65" t="str">
        <f>IF(Data!R2500="","",Data!R2500)</f>
        <v/>
      </c>
    </row>
    <row r="2614" spans="1:17" ht="14.25" customHeight="1" x14ac:dyDescent="0.15">
      <c r="A2614" s="25" t="str">
        <f>IF(Data!L2501="","",Data!L2501)</f>
        <v/>
      </c>
      <c r="B2614" s="26" t="str">
        <f>IF(Data!A2501="","",VALUE(Data!A2501))</f>
        <v/>
      </c>
      <c r="C2614" s="27" t="str">
        <f>IF(Data!M2501="","",VALUE(Data!M2501))</f>
        <v/>
      </c>
      <c r="D2614" s="28" t="str">
        <f>IF(Data!B2501="","",Data!B2501)</f>
        <v/>
      </c>
      <c r="E2614" s="26" t="str">
        <f>IF(Data!H2501="","",VALUE(Data!H2501))</f>
        <v/>
      </c>
      <c r="F2614" s="13" t="str">
        <f>IF(Data!I2501="","",VALUE(Data!I2501))</f>
        <v/>
      </c>
      <c r="G2614" s="59" t="str">
        <f>IF(Data!C2501="","",Data!C2501)</f>
        <v/>
      </c>
      <c r="H2614" s="62" t="str">
        <f>IF(TRIM(Data!S2501)="",IF(Data!C2501="","",H2613),"("&amp;Data!S2501&amp;"台)")</f>
        <v/>
      </c>
      <c r="I2614" s="29" t="str">
        <f>IF(Data!D2501="","",Data!D2501)</f>
        <v/>
      </c>
      <c r="J2614" s="31" t="str">
        <f>IF(Data!O2501="","",Data!O2501)</f>
        <v/>
      </c>
      <c r="K2614" s="29" t="str">
        <f>IF(Data!E2501="","",Data!E2501)</f>
        <v/>
      </c>
      <c r="L2614" s="29" t="str">
        <f>IF(Data!F2501="","",Data!F2501)</f>
        <v/>
      </c>
      <c r="M2614" s="29" t="str">
        <f>IF(Data!G2501="","",Data!G2501)</f>
        <v/>
      </c>
      <c r="N2614" s="14" t="str">
        <f>IF(Data!J2501="","",Data!J2501)</f>
        <v/>
      </c>
      <c r="O2614" s="30"/>
      <c r="P2614" s="32" t="str">
        <f>IF(Data!Q2501="","",Data!Q2501)</f>
        <v/>
      </c>
      <c r="Q2614" s="65" t="str">
        <f>IF(Data!R2501="","",Data!R2501)</f>
        <v/>
      </c>
    </row>
    <row r="2615" spans="1:17" ht="14.25" customHeight="1" x14ac:dyDescent="0.15">
      <c r="A2615" s="25" t="str">
        <f>IF(Data!L2502="","",Data!L2502)</f>
        <v/>
      </c>
      <c r="B2615" s="26" t="str">
        <f>IF(Data!A2502="","",VALUE(Data!A2502))</f>
        <v/>
      </c>
      <c r="C2615" s="27" t="str">
        <f>IF(Data!M2502="","",VALUE(Data!M2502))</f>
        <v/>
      </c>
      <c r="D2615" s="28" t="str">
        <f>IF(Data!B2502="","",Data!B2502)</f>
        <v/>
      </c>
      <c r="E2615" s="26" t="str">
        <f>IF(Data!H2502="","",VALUE(Data!H2502))</f>
        <v/>
      </c>
      <c r="F2615" s="13" t="str">
        <f>IF(Data!I2502="","",VALUE(Data!I2502))</f>
        <v/>
      </c>
      <c r="G2615" s="59" t="str">
        <f>IF(Data!C2502="","",Data!C2502)</f>
        <v/>
      </c>
      <c r="H2615" s="62" t="str">
        <f>IF(TRIM(Data!S2502)="",IF(Data!C2502="","",H2614),"("&amp;Data!S2502&amp;"台)")</f>
        <v/>
      </c>
      <c r="I2615" s="29" t="str">
        <f>IF(Data!D2502="","",Data!D2502)</f>
        <v/>
      </c>
      <c r="J2615" s="31" t="str">
        <f>IF(Data!O2502="","",Data!O2502)</f>
        <v/>
      </c>
      <c r="K2615" s="29" t="str">
        <f>IF(Data!E2502="","",Data!E2502)</f>
        <v/>
      </c>
      <c r="L2615" s="29" t="str">
        <f>IF(Data!F2502="","",Data!F2502)</f>
        <v/>
      </c>
      <c r="M2615" s="29" t="str">
        <f>IF(Data!G2502="","",Data!G2502)</f>
        <v/>
      </c>
      <c r="N2615" s="14" t="str">
        <f>IF(Data!J2502="","",Data!J2502)</f>
        <v/>
      </c>
      <c r="O2615" s="30"/>
      <c r="P2615" s="32" t="str">
        <f>IF(Data!Q2502="","",Data!Q2502)</f>
        <v/>
      </c>
      <c r="Q2615" s="65" t="str">
        <f>IF(Data!R2502="","",Data!R2502)</f>
        <v/>
      </c>
    </row>
    <row r="2616" spans="1:17" ht="14.25" customHeight="1" x14ac:dyDescent="0.15">
      <c r="A2616" s="25" t="str">
        <f>IF(Data!L2503="","",Data!L2503)</f>
        <v/>
      </c>
      <c r="B2616" s="26" t="str">
        <f>IF(Data!A2503="","",VALUE(Data!A2503))</f>
        <v/>
      </c>
      <c r="C2616" s="27" t="str">
        <f>IF(Data!M2503="","",VALUE(Data!M2503))</f>
        <v/>
      </c>
      <c r="D2616" s="28" t="str">
        <f>IF(Data!B2503="","",Data!B2503)</f>
        <v/>
      </c>
      <c r="E2616" s="26" t="str">
        <f>IF(Data!H2503="","",VALUE(Data!H2503))</f>
        <v/>
      </c>
      <c r="F2616" s="13" t="str">
        <f>IF(Data!I2503="","",VALUE(Data!I2503))</f>
        <v/>
      </c>
      <c r="G2616" s="59" t="str">
        <f>IF(Data!C2503="","",Data!C2503)</f>
        <v/>
      </c>
      <c r="H2616" s="62" t="str">
        <f>IF(TRIM(Data!S2503)="",IF(Data!C2503="","",H2615),"("&amp;Data!S2503&amp;"台)")</f>
        <v/>
      </c>
      <c r="I2616" s="29" t="str">
        <f>IF(Data!D2503="","",Data!D2503)</f>
        <v/>
      </c>
      <c r="J2616" s="31" t="str">
        <f>IF(Data!O2503="","",Data!O2503)</f>
        <v/>
      </c>
      <c r="K2616" s="29" t="str">
        <f>IF(Data!E2503="","",Data!E2503)</f>
        <v/>
      </c>
      <c r="L2616" s="29" t="str">
        <f>IF(Data!F2503="","",Data!F2503)</f>
        <v/>
      </c>
      <c r="M2616" s="29" t="str">
        <f>IF(Data!G2503="","",Data!G2503)</f>
        <v/>
      </c>
      <c r="N2616" s="14" t="str">
        <f>IF(Data!J2503="","",Data!J2503)</f>
        <v/>
      </c>
      <c r="O2616" s="30"/>
      <c r="P2616" s="32" t="str">
        <f>IF(Data!Q2503="","",Data!Q2503)</f>
        <v/>
      </c>
      <c r="Q2616" s="65" t="str">
        <f>IF(Data!R2503="","",Data!R2503)</f>
        <v/>
      </c>
    </row>
    <row r="2617" spans="1:17" ht="14.25" customHeight="1" x14ac:dyDescent="0.15">
      <c r="A2617" s="25" t="str">
        <f>IF(Data!L2504="","",Data!L2504)</f>
        <v/>
      </c>
      <c r="B2617" s="26" t="str">
        <f>IF(Data!A2504="","",VALUE(Data!A2504))</f>
        <v/>
      </c>
      <c r="C2617" s="27" t="str">
        <f>IF(Data!M2504="","",VALUE(Data!M2504))</f>
        <v/>
      </c>
      <c r="D2617" s="28" t="str">
        <f>IF(Data!B2504="","",Data!B2504)</f>
        <v/>
      </c>
      <c r="E2617" s="26" t="str">
        <f>IF(Data!H2504="","",VALUE(Data!H2504))</f>
        <v/>
      </c>
      <c r="F2617" s="13" t="str">
        <f>IF(Data!I2504="","",VALUE(Data!I2504))</f>
        <v/>
      </c>
      <c r="G2617" s="59" t="str">
        <f>IF(Data!C2504="","",Data!C2504)</f>
        <v/>
      </c>
      <c r="H2617" s="62" t="str">
        <f>IF(TRIM(Data!S2504)="",IF(Data!C2504="","",H2616),"("&amp;Data!S2504&amp;"台)")</f>
        <v/>
      </c>
      <c r="I2617" s="29" t="str">
        <f>IF(Data!D2504="","",Data!D2504)</f>
        <v/>
      </c>
      <c r="J2617" s="31" t="str">
        <f>IF(Data!O2504="","",Data!O2504)</f>
        <v/>
      </c>
      <c r="K2617" s="29" t="str">
        <f>IF(Data!E2504="","",Data!E2504)</f>
        <v/>
      </c>
      <c r="L2617" s="29" t="str">
        <f>IF(Data!F2504="","",Data!F2504)</f>
        <v/>
      </c>
      <c r="M2617" s="29" t="str">
        <f>IF(Data!G2504="","",Data!G2504)</f>
        <v/>
      </c>
      <c r="N2617" s="14" t="str">
        <f>IF(Data!J2504="","",Data!J2504)</f>
        <v/>
      </c>
      <c r="O2617" s="30"/>
      <c r="P2617" s="32" t="str">
        <f>IF(Data!Q2504="","",Data!Q2504)</f>
        <v/>
      </c>
      <c r="Q2617" s="65" t="str">
        <f>IF(Data!R2504="","",Data!R2504)</f>
        <v/>
      </c>
    </row>
    <row r="2618" spans="1:17" ht="14.25" customHeight="1" x14ac:dyDescent="0.15">
      <c r="A2618" s="25" t="str">
        <f>IF(Data!L2505="","",Data!L2505)</f>
        <v/>
      </c>
      <c r="B2618" s="26" t="str">
        <f>IF(Data!A2505="","",VALUE(Data!A2505))</f>
        <v/>
      </c>
      <c r="C2618" s="27" t="str">
        <f>IF(Data!M2505="","",VALUE(Data!M2505))</f>
        <v/>
      </c>
      <c r="D2618" s="28" t="str">
        <f>IF(Data!B2505="","",Data!B2505)</f>
        <v/>
      </c>
      <c r="E2618" s="26" t="str">
        <f>IF(Data!H2505="","",VALUE(Data!H2505))</f>
        <v/>
      </c>
      <c r="F2618" s="13" t="str">
        <f>IF(Data!I2505="","",VALUE(Data!I2505))</f>
        <v/>
      </c>
      <c r="G2618" s="59" t="str">
        <f>IF(Data!C2505="","",Data!C2505)</f>
        <v/>
      </c>
      <c r="H2618" s="62" t="str">
        <f>IF(TRIM(Data!S2505)="",IF(Data!C2505="","",H2617),"("&amp;Data!S2505&amp;"台)")</f>
        <v/>
      </c>
      <c r="I2618" s="29" t="str">
        <f>IF(Data!D2505="","",Data!D2505)</f>
        <v/>
      </c>
      <c r="J2618" s="31" t="str">
        <f>IF(Data!O2505="","",Data!O2505)</f>
        <v/>
      </c>
      <c r="K2618" s="29" t="str">
        <f>IF(Data!E2505="","",Data!E2505)</f>
        <v/>
      </c>
      <c r="L2618" s="29" t="str">
        <f>IF(Data!F2505="","",Data!F2505)</f>
        <v/>
      </c>
      <c r="M2618" s="29" t="str">
        <f>IF(Data!G2505="","",Data!G2505)</f>
        <v/>
      </c>
      <c r="N2618" s="14" t="str">
        <f>IF(Data!J2505="","",Data!J2505)</f>
        <v/>
      </c>
      <c r="O2618" s="30"/>
      <c r="P2618" s="32" t="str">
        <f>IF(Data!Q2505="","",Data!Q2505)</f>
        <v/>
      </c>
      <c r="Q2618" s="65" t="str">
        <f>IF(Data!R2505="","",Data!R2505)</f>
        <v/>
      </c>
    </row>
    <row r="2619" spans="1:17" ht="14.25" customHeight="1" x14ac:dyDescent="0.15">
      <c r="A2619" s="25" t="str">
        <f>IF(Data!L2506="","",Data!L2506)</f>
        <v/>
      </c>
      <c r="B2619" s="26" t="str">
        <f>IF(Data!A2506="","",VALUE(Data!A2506))</f>
        <v/>
      </c>
      <c r="C2619" s="27" t="str">
        <f>IF(Data!M2506="","",VALUE(Data!M2506))</f>
        <v/>
      </c>
      <c r="D2619" s="28" t="str">
        <f>IF(Data!B2506="","",Data!B2506)</f>
        <v/>
      </c>
      <c r="E2619" s="26" t="str">
        <f>IF(Data!H2506="","",VALUE(Data!H2506))</f>
        <v/>
      </c>
      <c r="F2619" s="13" t="str">
        <f>IF(Data!I2506="","",VALUE(Data!I2506))</f>
        <v/>
      </c>
      <c r="G2619" s="59" t="str">
        <f>IF(Data!C2506="","",Data!C2506)</f>
        <v/>
      </c>
      <c r="H2619" s="62" t="str">
        <f>IF(TRIM(Data!S2506)="",IF(Data!C2506="","",H2618),"("&amp;Data!S2506&amp;"台)")</f>
        <v/>
      </c>
      <c r="I2619" s="29" t="str">
        <f>IF(Data!D2506="","",Data!D2506)</f>
        <v/>
      </c>
      <c r="J2619" s="31" t="str">
        <f>IF(Data!O2506="","",Data!O2506)</f>
        <v/>
      </c>
      <c r="K2619" s="29" t="str">
        <f>IF(Data!E2506="","",Data!E2506)</f>
        <v/>
      </c>
      <c r="L2619" s="29" t="str">
        <f>IF(Data!F2506="","",Data!F2506)</f>
        <v/>
      </c>
      <c r="M2619" s="29" t="str">
        <f>IF(Data!G2506="","",Data!G2506)</f>
        <v/>
      </c>
      <c r="N2619" s="14" t="str">
        <f>IF(Data!J2506="","",Data!J2506)</f>
        <v/>
      </c>
      <c r="O2619" s="30"/>
      <c r="P2619" s="32" t="str">
        <f>IF(Data!Q2506="","",Data!Q2506)</f>
        <v/>
      </c>
      <c r="Q2619" s="65" t="str">
        <f>IF(Data!R2506="","",Data!R2506)</f>
        <v/>
      </c>
    </row>
    <row r="2620" spans="1:17" ht="14.25" customHeight="1" x14ac:dyDescent="0.15">
      <c r="A2620" s="25" t="str">
        <f>IF(Data!L2507="","",Data!L2507)</f>
        <v/>
      </c>
      <c r="B2620" s="26" t="str">
        <f>IF(Data!A2507="","",VALUE(Data!A2507))</f>
        <v/>
      </c>
      <c r="C2620" s="27" t="str">
        <f>IF(Data!M2507="","",VALUE(Data!M2507))</f>
        <v/>
      </c>
      <c r="D2620" s="28" t="str">
        <f>IF(Data!B2507="","",Data!B2507)</f>
        <v/>
      </c>
      <c r="E2620" s="26" t="str">
        <f>IF(Data!H2507="","",VALUE(Data!H2507))</f>
        <v/>
      </c>
      <c r="F2620" s="13" t="str">
        <f>IF(Data!I2507="","",VALUE(Data!I2507))</f>
        <v/>
      </c>
      <c r="G2620" s="59" t="str">
        <f>IF(Data!C2507="","",Data!C2507)</f>
        <v/>
      </c>
      <c r="H2620" s="62" t="str">
        <f>IF(TRIM(Data!S2507)="",IF(Data!C2507="","",H2619),"("&amp;Data!S2507&amp;"台)")</f>
        <v/>
      </c>
      <c r="I2620" s="29" t="str">
        <f>IF(Data!D2507="","",Data!D2507)</f>
        <v/>
      </c>
      <c r="J2620" s="31" t="str">
        <f>IF(Data!O2507="","",Data!O2507)</f>
        <v/>
      </c>
      <c r="K2620" s="29" t="str">
        <f>IF(Data!E2507="","",Data!E2507)</f>
        <v/>
      </c>
      <c r="L2620" s="29" t="str">
        <f>IF(Data!F2507="","",Data!F2507)</f>
        <v/>
      </c>
      <c r="M2620" s="29" t="str">
        <f>IF(Data!G2507="","",Data!G2507)</f>
        <v/>
      </c>
      <c r="N2620" s="14" t="str">
        <f>IF(Data!J2507="","",Data!J2507)</f>
        <v/>
      </c>
      <c r="O2620" s="30"/>
      <c r="P2620" s="32" t="str">
        <f>IF(Data!Q2507="","",Data!Q2507)</f>
        <v/>
      </c>
      <c r="Q2620" s="65" t="str">
        <f>IF(Data!R2507="","",Data!R2507)</f>
        <v/>
      </c>
    </row>
    <row r="2621" spans="1:17" ht="14.25" customHeight="1" x14ac:dyDescent="0.15">
      <c r="A2621" s="25" t="str">
        <f>IF(Data!L2508="","",Data!L2508)</f>
        <v/>
      </c>
      <c r="B2621" s="26" t="str">
        <f>IF(Data!A2508="","",VALUE(Data!A2508))</f>
        <v/>
      </c>
      <c r="C2621" s="27" t="str">
        <f>IF(Data!M2508="","",VALUE(Data!M2508))</f>
        <v/>
      </c>
      <c r="D2621" s="28" t="str">
        <f>IF(Data!B2508="","",Data!B2508)</f>
        <v/>
      </c>
      <c r="E2621" s="26" t="str">
        <f>IF(Data!H2508="","",VALUE(Data!H2508))</f>
        <v/>
      </c>
      <c r="F2621" s="13" t="str">
        <f>IF(Data!I2508="","",VALUE(Data!I2508))</f>
        <v/>
      </c>
      <c r="G2621" s="59" t="str">
        <f>IF(Data!C2508="","",Data!C2508)</f>
        <v/>
      </c>
      <c r="H2621" s="62" t="str">
        <f>IF(TRIM(Data!S2508)="",IF(Data!C2508="","",H2620),"("&amp;Data!S2508&amp;"台)")</f>
        <v/>
      </c>
      <c r="I2621" s="29" t="str">
        <f>IF(Data!D2508="","",Data!D2508)</f>
        <v/>
      </c>
      <c r="J2621" s="31" t="str">
        <f>IF(Data!O2508="","",Data!O2508)</f>
        <v/>
      </c>
      <c r="K2621" s="29" t="str">
        <f>IF(Data!E2508="","",Data!E2508)</f>
        <v/>
      </c>
      <c r="L2621" s="29" t="str">
        <f>IF(Data!F2508="","",Data!F2508)</f>
        <v/>
      </c>
      <c r="M2621" s="29" t="str">
        <f>IF(Data!G2508="","",Data!G2508)</f>
        <v/>
      </c>
      <c r="N2621" s="14" t="str">
        <f>IF(Data!J2508="","",Data!J2508)</f>
        <v/>
      </c>
      <c r="O2621" s="30"/>
      <c r="P2621" s="32" t="str">
        <f>IF(Data!Q2508="","",Data!Q2508)</f>
        <v/>
      </c>
      <c r="Q2621" s="65" t="str">
        <f>IF(Data!R2508="","",Data!R2508)</f>
        <v/>
      </c>
    </row>
    <row r="2622" spans="1:17" ht="14.25" customHeight="1" x14ac:dyDescent="0.15">
      <c r="A2622" s="25" t="str">
        <f>IF(Data!L2509="","",Data!L2509)</f>
        <v/>
      </c>
      <c r="B2622" s="26" t="str">
        <f>IF(Data!A2509="","",VALUE(Data!A2509))</f>
        <v/>
      </c>
      <c r="C2622" s="27" t="str">
        <f>IF(Data!M2509="","",VALUE(Data!M2509))</f>
        <v/>
      </c>
      <c r="D2622" s="28" t="str">
        <f>IF(Data!B2509="","",Data!B2509)</f>
        <v/>
      </c>
      <c r="E2622" s="26" t="str">
        <f>IF(Data!H2509="","",VALUE(Data!H2509))</f>
        <v/>
      </c>
      <c r="F2622" s="13" t="str">
        <f>IF(Data!I2509="","",VALUE(Data!I2509))</f>
        <v/>
      </c>
      <c r="G2622" s="59" t="str">
        <f>IF(Data!C2509="","",Data!C2509)</f>
        <v/>
      </c>
      <c r="H2622" s="62" t="str">
        <f>IF(TRIM(Data!S2509)="",IF(Data!C2509="","",H2621),"("&amp;Data!S2509&amp;"台)")</f>
        <v/>
      </c>
      <c r="I2622" s="29" t="str">
        <f>IF(Data!D2509="","",Data!D2509)</f>
        <v/>
      </c>
      <c r="J2622" s="31" t="str">
        <f>IF(Data!O2509="","",Data!O2509)</f>
        <v/>
      </c>
      <c r="K2622" s="29" t="str">
        <f>IF(Data!E2509="","",Data!E2509)</f>
        <v/>
      </c>
      <c r="L2622" s="29" t="str">
        <f>IF(Data!F2509="","",Data!F2509)</f>
        <v/>
      </c>
      <c r="M2622" s="29" t="str">
        <f>IF(Data!G2509="","",Data!G2509)</f>
        <v/>
      </c>
      <c r="N2622" s="14" t="str">
        <f>IF(Data!J2509="","",Data!J2509)</f>
        <v/>
      </c>
      <c r="O2622" s="30"/>
      <c r="P2622" s="32" t="str">
        <f>IF(Data!Q2509="","",Data!Q2509)</f>
        <v/>
      </c>
      <c r="Q2622" s="65" t="str">
        <f>IF(Data!R2509="","",Data!R2509)</f>
        <v/>
      </c>
    </row>
    <row r="2623" spans="1:17" ht="14.25" customHeight="1" x14ac:dyDescent="0.15">
      <c r="A2623" s="25" t="str">
        <f>IF(Data!L2510="","",Data!L2510)</f>
        <v/>
      </c>
      <c r="B2623" s="26" t="str">
        <f>IF(Data!A2510="","",VALUE(Data!A2510))</f>
        <v/>
      </c>
      <c r="C2623" s="27" t="str">
        <f>IF(Data!M2510="","",VALUE(Data!M2510))</f>
        <v/>
      </c>
      <c r="D2623" s="28" t="str">
        <f>IF(Data!B2510="","",Data!B2510)</f>
        <v/>
      </c>
      <c r="E2623" s="26" t="str">
        <f>IF(Data!H2510="","",VALUE(Data!H2510))</f>
        <v/>
      </c>
      <c r="F2623" s="13" t="str">
        <f>IF(Data!I2510="","",VALUE(Data!I2510))</f>
        <v/>
      </c>
      <c r="G2623" s="59" t="str">
        <f>IF(Data!C2510="","",Data!C2510)</f>
        <v/>
      </c>
      <c r="H2623" s="62" t="str">
        <f>IF(TRIM(Data!S2510)="",IF(Data!C2510="","",H2622),"("&amp;Data!S2510&amp;"台)")</f>
        <v/>
      </c>
      <c r="I2623" s="29" t="str">
        <f>IF(Data!D2510="","",Data!D2510)</f>
        <v/>
      </c>
      <c r="J2623" s="31" t="str">
        <f>IF(Data!O2510="","",Data!O2510)</f>
        <v/>
      </c>
      <c r="K2623" s="29" t="str">
        <f>IF(Data!E2510="","",Data!E2510)</f>
        <v/>
      </c>
      <c r="L2623" s="29" t="str">
        <f>IF(Data!F2510="","",Data!F2510)</f>
        <v/>
      </c>
      <c r="M2623" s="29" t="str">
        <f>IF(Data!G2510="","",Data!G2510)</f>
        <v/>
      </c>
      <c r="N2623" s="14" t="str">
        <f>IF(Data!J2510="","",Data!J2510)</f>
        <v/>
      </c>
      <c r="O2623" s="30"/>
      <c r="P2623" s="32" t="str">
        <f>IF(Data!Q2510="","",Data!Q2510)</f>
        <v/>
      </c>
      <c r="Q2623" s="65" t="str">
        <f>IF(Data!R2510="","",Data!R2510)</f>
        <v/>
      </c>
    </row>
    <row r="2624" spans="1:17" ht="14.25" customHeight="1" x14ac:dyDescent="0.15">
      <c r="A2624" s="25" t="str">
        <f>IF(Data!L2511="","",Data!L2511)</f>
        <v/>
      </c>
      <c r="B2624" s="26" t="str">
        <f>IF(Data!A2511="","",VALUE(Data!A2511))</f>
        <v/>
      </c>
      <c r="C2624" s="27" t="str">
        <f>IF(Data!M2511="","",VALUE(Data!M2511))</f>
        <v/>
      </c>
      <c r="D2624" s="28" t="str">
        <f>IF(Data!B2511="","",Data!B2511)</f>
        <v/>
      </c>
      <c r="E2624" s="26" t="str">
        <f>IF(Data!H2511="","",VALUE(Data!H2511))</f>
        <v/>
      </c>
      <c r="F2624" s="13" t="str">
        <f>IF(Data!I2511="","",VALUE(Data!I2511))</f>
        <v/>
      </c>
      <c r="G2624" s="59" t="str">
        <f>IF(Data!C2511="","",Data!C2511)</f>
        <v/>
      </c>
      <c r="H2624" s="62" t="str">
        <f>IF(TRIM(Data!S2511)="",IF(Data!C2511="","",H2623),"("&amp;Data!S2511&amp;"台)")</f>
        <v/>
      </c>
      <c r="I2624" s="29" t="str">
        <f>IF(Data!D2511="","",Data!D2511)</f>
        <v/>
      </c>
      <c r="J2624" s="31" t="str">
        <f>IF(Data!O2511="","",Data!O2511)</f>
        <v/>
      </c>
      <c r="K2624" s="29" t="str">
        <f>IF(Data!E2511="","",Data!E2511)</f>
        <v/>
      </c>
      <c r="L2624" s="29" t="str">
        <f>IF(Data!F2511="","",Data!F2511)</f>
        <v/>
      </c>
      <c r="M2624" s="29" t="str">
        <f>IF(Data!G2511="","",Data!G2511)</f>
        <v/>
      </c>
      <c r="N2624" s="14" t="str">
        <f>IF(Data!J2511="","",Data!J2511)</f>
        <v/>
      </c>
      <c r="O2624" s="30"/>
      <c r="P2624" s="32" t="str">
        <f>IF(Data!Q2511="","",Data!Q2511)</f>
        <v/>
      </c>
      <c r="Q2624" s="65" t="str">
        <f>IF(Data!R2511="","",Data!R2511)</f>
        <v/>
      </c>
    </row>
    <row r="2625" spans="1:17" ht="14.25" customHeight="1" x14ac:dyDescent="0.15">
      <c r="A2625" s="25" t="str">
        <f>IF(Data!L2512="","",Data!L2512)</f>
        <v/>
      </c>
      <c r="B2625" s="26" t="str">
        <f>IF(Data!A2512="","",VALUE(Data!A2512))</f>
        <v/>
      </c>
      <c r="C2625" s="27" t="str">
        <f>IF(Data!M2512="","",VALUE(Data!M2512))</f>
        <v/>
      </c>
      <c r="D2625" s="28" t="str">
        <f>IF(Data!B2512="","",Data!B2512)</f>
        <v/>
      </c>
      <c r="E2625" s="26" t="str">
        <f>IF(Data!H2512="","",VALUE(Data!H2512))</f>
        <v/>
      </c>
      <c r="F2625" s="13" t="str">
        <f>IF(Data!I2512="","",VALUE(Data!I2512))</f>
        <v/>
      </c>
      <c r="G2625" s="59" t="str">
        <f>IF(Data!C2512="","",Data!C2512)</f>
        <v/>
      </c>
      <c r="H2625" s="62" t="str">
        <f>IF(TRIM(Data!S2512)="",IF(Data!C2512="","",H2624),"("&amp;Data!S2512&amp;"台)")</f>
        <v/>
      </c>
      <c r="I2625" s="29" t="str">
        <f>IF(Data!D2512="","",Data!D2512)</f>
        <v/>
      </c>
      <c r="J2625" s="31" t="str">
        <f>IF(Data!O2512="","",Data!O2512)</f>
        <v/>
      </c>
      <c r="K2625" s="29" t="str">
        <f>IF(Data!E2512="","",Data!E2512)</f>
        <v/>
      </c>
      <c r="L2625" s="29" t="str">
        <f>IF(Data!F2512="","",Data!F2512)</f>
        <v/>
      </c>
      <c r="M2625" s="29" t="str">
        <f>IF(Data!G2512="","",Data!G2512)</f>
        <v/>
      </c>
      <c r="N2625" s="14" t="str">
        <f>IF(Data!J2512="","",Data!J2512)</f>
        <v/>
      </c>
      <c r="O2625" s="30"/>
      <c r="P2625" s="32" t="str">
        <f>IF(Data!Q2512="","",Data!Q2512)</f>
        <v/>
      </c>
      <c r="Q2625" s="65" t="str">
        <f>IF(Data!R2512="","",Data!R2512)</f>
        <v/>
      </c>
    </row>
    <row r="2626" spans="1:17" ht="14.25" customHeight="1" x14ac:dyDescent="0.15">
      <c r="A2626" s="25" t="str">
        <f>IF(Data!L2513="","",Data!L2513)</f>
        <v/>
      </c>
      <c r="B2626" s="26" t="str">
        <f>IF(Data!A2513="","",VALUE(Data!A2513))</f>
        <v/>
      </c>
      <c r="C2626" s="27" t="str">
        <f>IF(Data!M2513="","",VALUE(Data!M2513))</f>
        <v/>
      </c>
      <c r="D2626" s="28" t="str">
        <f>IF(Data!B2513="","",Data!B2513)</f>
        <v/>
      </c>
      <c r="E2626" s="26" t="str">
        <f>IF(Data!H2513="","",VALUE(Data!H2513))</f>
        <v/>
      </c>
      <c r="F2626" s="13" t="str">
        <f>IF(Data!I2513="","",VALUE(Data!I2513))</f>
        <v/>
      </c>
      <c r="G2626" s="59" t="str">
        <f>IF(Data!C2513="","",Data!C2513)</f>
        <v/>
      </c>
      <c r="H2626" s="62" t="str">
        <f>IF(TRIM(Data!S2513)="",IF(Data!C2513="","",H2625),"("&amp;Data!S2513&amp;"台)")</f>
        <v/>
      </c>
      <c r="I2626" s="29" t="str">
        <f>IF(Data!D2513="","",Data!D2513)</f>
        <v/>
      </c>
      <c r="J2626" s="31" t="str">
        <f>IF(Data!O2513="","",Data!O2513)</f>
        <v/>
      </c>
      <c r="K2626" s="29" t="str">
        <f>IF(Data!E2513="","",Data!E2513)</f>
        <v/>
      </c>
      <c r="L2626" s="29" t="str">
        <f>IF(Data!F2513="","",Data!F2513)</f>
        <v/>
      </c>
      <c r="M2626" s="29" t="str">
        <f>IF(Data!G2513="","",Data!G2513)</f>
        <v/>
      </c>
      <c r="N2626" s="14" t="str">
        <f>IF(Data!J2513="","",Data!J2513)</f>
        <v/>
      </c>
      <c r="O2626" s="30"/>
      <c r="P2626" s="32" t="str">
        <f>IF(Data!Q2513="","",Data!Q2513)</f>
        <v/>
      </c>
      <c r="Q2626" s="65" t="str">
        <f>IF(Data!R2513="","",Data!R2513)</f>
        <v/>
      </c>
    </row>
    <row r="2627" spans="1:17" ht="14.25" customHeight="1" x14ac:dyDescent="0.15">
      <c r="A2627" s="25" t="str">
        <f>IF(Data!L2514="","",Data!L2514)</f>
        <v/>
      </c>
      <c r="B2627" s="26" t="str">
        <f>IF(Data!A2514="","",VALUE(Data!A2514))</f>
        <v/>
      </c>
      <c r="C2627" s="27" t="str">
        <f>IF(Data!M2514="","",VALUE(Data!M2514))</f>
        <v/>
      </c>
      <c r="D2627" s="28" t="str">
        <f>IF(Data!B2514="","",Data!B2514)</f>
        <v/>
      </c>
      <c r="E2627" s="26" t="str">
        <f>IF(Data!H2514="","",VALUE(Data!H2514))</f>
        <v/>
      </c>
      <c r="F2627" s="13" t="str">
        <f>IF(Data!I2514="","",VALUE(Data!I2514))</f>
        <v/>
      </c>
      <c r="G2627" s="59" t="str">
        <f>IF(Data!C2514="","",Data!C2514)</f>
        <v/>
      </c>
      <c r="H2627" s="62" t="str">
        <f>IF(TRIM(Data!S2514)="",IF(Data!C2514="","",H2626),"("&amp;Data!S2514&amp;"台)")</f>
        <v/>
      </c>
      <c r="I2627" s="29" t="str">
        <f>IF(Data!D2514="","",Data!D2514)</f>
        <v/>
      </c>
      <c r="J2627" s="31" t="str">
        <f>IF(Data!O2514="","",Data!O2514)</f>
        <v/>
      </c>
      <c r="K2627" s="29" t="str">
        <f>IF(Data!E2514="","",Data!E2514)</f>
        <v/>
      </c>
      <c r="L2627" s="29" t="str">
        <f>IF(Data!F2514="","",Data!F2514)</f>
        <v/>
      </c>
      <c r="M2627" s="29" t="str">
        <f>IF(Data!G2514="","",Data!G2514)</f>
        <v/>
      </c>
      <c r="N2627" s="14" t="str">
        <f>IF(Data!J2514="","",Data!J2514)</f>
        <v/>
      </c>
      <c r="O2627" s="30"/>
      <c r="P2627" s="32" t="str">
        <f>IF(Data!Q2514="","",Data!Q2514)</f>
        <v/>
      </c>
      <c r="Q2627" s="65" t="str">
        <f>IF(Data!R2514="","",Data!R2514)</f>
        <v/>
      </c>
    </row>
    <row r="2628" spans="1:17" ht="14.25" customHeight="1" x14ac:dyDescent="0.15">
      <c r="A2628" s="25" t="str">
        <f>IF(Data!L2515="","",Data!L2515)</f>
        <v/>
      </c>
      <c r="B2628" s="26" t="str">
        <f>IF(Data!A2515="","",VALUE(Data!A2515))</f>
        <v/>
      </c>
      <c r="C2628" s="27" t="str">
        <f>IF(Data!M2515="","",VALUE(Data!M2515))</f>
        <v/>
      </c>
      <c r="D2628" s="28" t="str">
        <f>IF(Data!B2515="","",Data!B2515)</f>
        <v/>
      </c>
      <c r="E2628" s="26" t="str">
        <f>IF(Data!H2515="","",VALUE(Data!H2515))</f>
        <v/>
      </c>
      <c r="F2628" s="13" t="str">
        <f>IF(Data!I2515="","",VALUE(Data!I2515))</f>
        <v/>
      </c>
      <c r="G2628" s="59" t="str">
        <f>IF(Data!C2515="","",Data!C2515)</f>
        <v/>
      </c>
      <c r="H2628" s="62" t="str">
        <f>IF(TRIM(Data!S2515)="",IF(Data!C2515="","",H2627),"("&amp;Data!S2515&amp;"台)")</f>
        <v/>
      </c>
      <c r="I2628" s="29" t="str">
        <f>IF(Data!D2515="","",Data!D2515)</f>
        <v/>
      </c>
      <c r="J2628" s="31" t="str">
        <f>IF(Data!O2515="","",Data!O2515)</f>
        <v/>
      </c>
      <c r="K2628" s="29" t="str">
        <f>IF(Data!E2515="","",Data!E2515)</f>
        <v/>
      </c>
      <c r="L2628" s="29" t="str">
        <f>IF(Data!F2515="","",Data!F2515)</f>
        <v/>
      </c>
      <c r="M2628" s="29" t="str">
        <f>IF(Data!G2515="","",Data!G2515)</f>
        <v/>
      </c>
      <c r="N2628" s="14" t="str">
        <f>IF(Data!J2515="","",Data!J2515)</f>
        <v/>
      </c>
      <c r="O2628" s="30"/>
      <c r="P2628" s="32" t="str">
        <f>IF(Data!Q2515="","",Data!Q2515)</f>
        <v/>
      </c>
      <c r="Q2628" s="65" t="str">
        <f>IF(Data!R2515="","",Data!R2515)</f>
        <v/>
      </c>
    </row>
    <row r="2629" spans="1:17" ht="14.25" customHeight="1" x14ac:dyDescent="0.15">
      <c r="A2629" s="25" t="str">
        <f>IF(Data!L2516="","",Data!L2516)</f>
        <v/>
      </c>
      <c r="B2629" s="26" t="str">
        <f>IF(Data!A2516="","",VALUE(Data!A2516))</f>
        <v/>
      </c>
      <c r="C2629" s="27" t="str">
        <f>IF(Data!M2516="","",VALUE(Data!M2516))</f>
        <v/>
      </c>
      <c r="D2629" s="28" t="str">
        <f>IF(Data!B2516="","",Data!B2516)</f>
        <v/>
      </c>
      <c r="E2629" s="26" t="str">
        <f>IF(Data!H2516="","",VALUE(Data!H2516))</f>
        <v/>
      </c>
      <c r="F2629" s="13" t="str">
        <f>IF(Data!I2516="","",VALUE(Data!I2516))</f>
        <v/>
      </c>
      <c r="G2629" s="59" t="str">
        <f>IF(Data!C2516="","",Data!C2516)</f>
        <v/>
      </c>
      <c r="H2629" s="62" t="str">
        <f>IF(TRIM(Data!S2516)="",IF(Data!C2516="","",H2628),"("&amp;Data!S2516&amp;"台)")</f>
        <v/>
      </c>
      <c r="I2629" s="29" t="str">
        <f>IF(Data!D2516="","",Data!D2516)</f>
        <v/>
      </c>
      <c r="J2629" s="31" t="str">
        <f>IF(Data!O2516="","",Data!O2516)</f>
        <v/>
      </c>
      <c r="K2629" s="29" t="str">
        <f>IF(Data!E2516="","",Data!E2516)</f>
        <v/>
      </c>
      <c r="L2629" s="29" t="str">
        <f>IF(Data!F2516="","",Data!F2516)</f>
        <v/>
      </c>
      <c r="M2629" s="29" t="str">
        <f>IF(Data!G2516="","",Data!G2516)</f>
        <v/>
      </c>
      <c r="N2629" s="14" t="str">
        <f>IF(Data!J2516="","",Data!J2516)</f>
        <v/>
      </c>
      <c r="O2629" s="30"/>
      <c r="P2629" s="32" t="str">
        <f>IF(Data!Q2516="","",Data!Q2516)</f>
        <v/>
      </c>
      <c r="Q2629" s="65" t="str">
        <f>IF(Data!R2516="","",Data!R2516)</f>
        <v/>
      </c>
    </row>
    <row r="2630" spans="1:17" ht="14.25" customHeight="1" x14ac:dyDescent="0.15">
      <c r="A2630" s="25" t="str">
        <f>IF(Data!L2517="","",Data!L2517)</f>
        <v/>
      </c>
      <c r="B2630" s="26" t="str">
        <f>IF(Data!A2517="","",VALUE(Data!A2517))</f>
        <v/>
      </c>
      <c r="C2630" s="27" t="str">
        <f>IF(Data!M2517="","",VALUE(Data!M2517))</f>
        <v/>
      </c>
      <c r="D2630" s="28" t="str">
        <f>IF(Data!B2517="","",Data!B2517)</f>
        <v/>
      </c>
      <c r="E2630" s="26" t="str">
        <f>IF(Data!H2517="","",VALUE(Data!H2517))</f>
        <v/>
      </c>
      <c r="F2630" s="13" t="str">
        <f>IF(Data!I2517="","",VALUE(Data!I2517))</f>
        <v/>
      </c>
      <c r="G2630" s="59" t="str">
        <f>IF(Data!C2517="","",Data!C2517)</f>
        <v/>
      </c>
      <c r="H2630" s="62" t="str">
        <f>IF(TRIM(Data!S2517)="",IF(Data!C2517="","",H2629),"("&amp;Data!S2517&amp;"台)")</f>
        <v/>
      </c>
      <c r="I2630" s="29" t="str">
        <f>IF(Data!D2517="","",Data!D2517)</f>
        <v/>
      </c>
      <c r="J2630" s="31" t="str">
        <f>IF(Data!O2517="","",Data!O2517)</f>
        <v/>
      </c>
      <c r="K2630" s="29" t="str">
        <f>IF(Data!E2517="","",Data!E2517)</f>
        <v/>
      </c>
      <c r="L2630" s="29" t="str">
        <f>IF(Data!F2517="","",Data!F2517)</f>
        <v/>
      </c>
      <c r="M2630" s="29" t="str">
        <f>IF(Data!G2517="","",Data!G2517)</f>
        <v/>
      </c>
      <c r="N2630" s="14" t="str">
        <f>IF(Data!J2517="","",Data!J2517)</f>
        <v/>
      </c>
      <c r="O2630" s="30"/>
      <c r="P2630" s="32" t="str">
        <f>IF(Data!Q2517="","",Data!Q2517)</f>
        <v/>
      </c>
      <c r="Q2630" s="65" t="str">
        <f>IF(Data!R2517="","",Data!R2517)</f>
        <v/>
      </c>
    </row>
    <row r="2631" spans="1:17" ht="14.25" customHeight="1" x14ac:dyDescent="0.15">
      <c r="A2631" s="25" t="str">
        <f>IF(Data!L2518="","",Data!L2518)</f>
        <v/>
      </c>
      <c r="B2631" s="26" t="str">
        <f>IF(Data!A2518="","",VALUE(Data!A2518))</f>
        <v/>
      </c>
      <c r="C2631" s="27" t="str">
        <f>IF(Data!M2518="","",VALUE(Data!M2518))</f>
        <v/>
      </c>
      <c r="D2631" s="28" t="str">
        <f>IF(Data!B2518="","",Data!B2518)</f>
        <v/>
      </c>
      <c r="E2631" s="26" t="str">
        <f>IF(Data!H2518="","",VALUE(Data!H2518))</f>
        <v/>
      </c>
      <c r="F2631" s="13" t="str">
        <f>IF(Data!I2518="","",VALUE(Data!I2518))</f>
        <v/>
      </c>
      <c r="G2631" s="59" t="str">
        <f>IF(Data!C2518="","",Data!C2518)</f>
        <v/>
      </c>
      <c r="H2631" s="62" t="str">
        <f>IF(TRIM(Data!S2518)="",IF(Data!C2518="","",H2630),"("&amp;Data!S2518&amp;"台)")</f>
        <v/>
      </c>
      <c r="I2631" s="29" t="str">
        <f>IF(Data!D2518="","",Data!D2518)</f>
        <v/>
      </c>
      <c r="J2631" s="31" t="str">
        <f>IF(Data!O2518="","",Data!O2518)</f>
        <v/>
      </c>
      <c r="K2631" s="29" t="str">
        <f>IF(Data!E2518="","",Data!E2518)</f>
        <v/>
      </c>
      <c r="L2631" s="29" t="str">
        <f>IF(Data!F2518="","",Data!F2518)</f>
        <v/>
      </c>
      <c r="M2631" s="29" t="str">
        <f>IF(Data!G2518="","",Data!G2518)</f>
        <v/>
      </c>
      <c r="N2631" s="14" t="str">
        <f>IF(Data!J2518="","",Data!J2518)</f>
        <v/>
      </c>
      <c r="O2631" s="30"/>
      <c r="P2631" s="32" t="str">
        <f>IF(Data!Q2518="","",Data!Q2518)</f>
        <v/>
      </c>
      <c r="Q2631" s="65" t="str">
        <f>IF(Data!R2518="","",Data!R2518)</f>
        <v/>
      </c>
    </row>
    <row r="2632" spans="1:17" ht="14.25" customHeight="1" x14ac:dyDescent="0.15">
      <c r="A2632" s="25" t="str">
        <f>IF(Data!L2519="","",Data!L2519)</f>
        <v/>
      </c>
      <c r="B2632" s="26" t="str">
        <f>IF(Data!A2519="","",VALUE(Data!A2519))</f>
        <v/>
      </c>
      <c r="C2632" s="27" t="str">
        <f>IF(Data!M2519="","",VALUE(Data!M2519))</f>
        <v/>
      </c>
      <c r="D2632" s="28" t="str">
        <f>IF(Data!B2519="","",Data!B2519)</f>
        <v/>
      </c>
      <c r="E2632" s="26" t="str">
        <f>IF(Data!H2519="","",VALUE(Data!H2519))</f>
        <v/>
      </c>
      <c r="F2632" s="13" t="str">
        <f>IF(Data!I2519="","",VALUE(Data!I2519))</f>
        <v/>
      </c>
      <c r="G2632" s="59" t="str">
        <f>IF(Data!C2519="","",Data!C2519)</f>
        <v/>
      </c>
      <c r="H2632" s="62" t="str">
        <f>IF(TRIM(Data!S2519)="",IF(Data!C2519="","",H2631),"("&amp;Data!S2519&amp;"台)")</f>
        <v/>
      </c>
      <c r="I2632" s="29" t="str">
        <f>IF(Data!D2519="","",Data!D2519)</f>
        <v/>
      </c>
      <c r="J2632" s="31" t="str">
        <f>IF(Data!O2519="","",Data!O2519)</f>
        <v/>
      </c>
      <c r="K2632" s="29" t="str">
        <f>IF(Data!E2519="","",Data!E2519)</f>
        <v/>
      </c>
      <c r="L2632" s="29" t="str">
        <f>IF(Data!F2519="","",Data!F2519)</f>
        <v/>
      </c>
      <c r="M2632" s="29" t="str">
        <f>IF(Data!G2519="","",Data!G2519)</f>
        <v/>
      </c>
      <c r="N2632" s="14" t="str">
        <f>IF(Data!J2519="","",Data!J2519)</f>
        <v/>
      </c>
      <c r="O2632" s="30"/>
      <c r="P2632" s="32" t="str">
        <f>IF(Data!Q2519="","",Data!Q2519)</f>
        <v/>
      </c>
      <c r="Q2632" s="65" t="str">
        <f>IF(Data!R2519="","",Data!R2519)</f>
        <v/>
      </c>
    </row>
    <row r="2633" spans="1:17" ht="14.25" customHeight="1" x14ac:dyDescent="0.15">
      <c r="A2633" s="25" t="str">
        <f>IF(Data!L2520="","",Data!L2520)</f>
        <v/>
      </c>
      <c r="B2633" s="26" t="str">
        <f>IF(Data!A2520="","",VALUE(Data!A2520))</f>
        <v/>
      </c>
      <c r="C2633" s="27" t="str">
        <f>IF(Data!M2520="","",VALUE(Data!M2520))</f>
        <v/>
      </c>
      <c r="D2633" s="28" t="str">
        <f>IF(Data!B2520="","",Data!B2520)</f>
        <v/>
      </c>
      <c r="E2633" s="26" t="str">
        <f>IF(Data!H2520="","",VALUE(Data!H2520))</f>
        <v/>
      </c>
      <c r="F2633" s="13" t="str">
        <f>IF(Data!I2520="","",VALUE(Data!I2520))</f>
        <v/>
      </c>
      <c r="G2633" s="59" t="str">
        <f>IF(Data!C2520="","",Data!C2520)</f>
        <v/>
      </c>
      <c r="H2633" s="62" t="str">
        <f>IF(TRIM(Data!S2520)="",IF(Data!C2520="","",H2632),"("&amp;Data!S2520&amp;"台)")</f>
        <v/>
      </c>
      <c r="I2633" s="29" t="str">
        <f>IF(Data!D2520="","",Data!D2520)</f>
        <v/>
      </c>
      <c r="J2633" s="31" t="str">
        <f>IF(Data!O2520="","",Data!O2520)</f>
        <v/>
      </c>
      <c r="K2633" s="29" t="str">
        <f>IF(Data!E2520="","",Data!E2520)</f>
        <v/>
      </c>
      <c r="L2633" s="29" t="str">
        <f>IF(Data!F2520="","",Data!F2520)</f>
        <v/>
      </c>
      <c r="M2633" s="29" t="str">
        <f>IF(Data!G2520="","",Data!G2520)</f>
        <v/>
      </c>
      <c r="N2633" s="14" t="str">
        <f>IF(Data!J2520="","",Data!J2520)</f>
        <v/>
      </c>
      <c r="O2633" s="30"/>
      <c r="P2633" s="32" t="str">
        <f>IF(Data!Q2520="","",Data!Q2520)</f>
        <v/>
      </c>
      <c r="Q2633" s="65" t="str">
        <f>IF(Data!R2520="","",Data!R2520)</f>
        <v/>
      </c>
    </row>
    <row r="2634" spans="1:17" ht="14.25" customHeight="1" x14ac:dyDescent="0.15">
      <c r="A2634" s="25" t="str">
        <f>IF(Data!L2521="","",Data!L2521)</f>
        <v/>
      </c>
      <c r="B2634" s="26" t="str">
        <f>IF(Data!A2521="","",VALUE(Data!A2521))</f>
        <v/>
      </c>
      <c r="C2634" s="27" t="str">
        <f>IF(Data!M2521="","",VALUE(Data!M2521))</f>
        <v/>
      </c>
      <c r="D2634" s="28" t="str">
        <f>IF(Data!B2521="","",Data!B2521)</f>
        <v/>
      </c>
      <c r="E2634" s="26" t="str">
        <f>IF(Data!H2521="","",VALUE(Data!H2521))</f>
        <v/>
      </c>
      <c r="F2634" s="13" t="str">
        <f>IF(Data!I2521="","",VALUE(Data!I2521))</f>
        <v/>
      </c>
      <c r="G2634" s="59" t="str">
        <f>IF(Data!C2521="","",Data!C2521)</f>
        <v/>
      </c>
      <c r="H2634" s="62" t="str">
        <f>IF(TRIM(Data!S2521)="",IF(Data!C2521="","",H2633),"("&amp;Data!S2521&amp;"台)")</f>
        <v/>
      </c>
      <c r="I2634" s="29" t="str">
        <f>IF(Data!D2521="","",Data!D2521)</f>
        <v/>
      </c>
      <c r="J2634" s="31" t="str">
        <f>IF(Data!O2521="","",Data!O2521)</f>
        <v/>
      </c>
      <c r="K2634" s="29" t="str">
        <f>IF(Data!E2521="","",Data!E2521)</f>
        <v/>
      </c>
      <c r="L2634" s="29" t="str">
        <f>IF(Data!F2521="","",Data!F2521)</f>
        <v/>
      </c>
      <c r="M2634" s="29" t="str">
        <f>IF(Data!G2521="","",Data!G2521)</f>
        <v/>
      </c>
      <c r="N2634" s="14" t="str">
        <f>IF(Data!J2521="","",Data!J2521)</f>
        <v/>
      </c>
      <c r="O2634" s="30"/>
      <c r="P2634" s="32" t="str">
        <f>IF(Data!Q2521="","",Data!Q2521)</f>
        <v/>
      </c>
      <c r="Q2634" s="65" t="str">
        <f>IF(Data!R2521="","",Data!R2521)</f>
        <v/>
      </c>
    </row>
    <row r="2635" spans="1:17" ht="14.25" customHeight="1" x14ac:dyDescent="0.15">
      <c r="A2635" s="25" t="str">
        <f>IF(Data!L2522="","",Data!L2522)</f>
        <v/>
      </c>
      <c r="B2635" s="26" t="str">
        <f>IF(Data!A2522="","",VALUE(Data!A2522))</f>
        <v/>
      </c>
      <c r="C2635" s="27" t="str">
        <f>IF(Data!M2522="","",VALUE(Data!M2522))</f>
        <v/>
      </c>
      <c r="D2635" s="28" t="str">
        <f>IF(Data!B2522="","",Data!B2522)</f>
        <v/>
      </c>
      <c r="E2635" s="26" t="str">
        <f>IF(Data!H2522="","",VALUE(Data!H2522))</f>
        <v/>
      </c>
      <c r="F2635" s="13" t="str">
        <f>IF(Data!I2522="","",VALUE(Data!I2522))</f>
        <v/>
      </c>
      <c r="G2635" s="59" t="str">
        <f>IF(Data!C2522="","",Data!C2522)</f>
        <v/>
      </c>
      <c r="H2635" s="62" t="str">
        <f>IF(TRIM(Data!S2522)="",IF(Data!C2522="","",H2634),"("&amp;Data!S2522&amp;"台)")</f>
        <v/>
      </c>
      <c r="I2635" s="29" t="str">
        <f>IF(Data!D2522="","",Data!D2522)</f>
        <v/>
      </c>
      <c r="J2635" s="31" t="str">
        <f>IF(Data!O2522="","",Data!O2522)</f>
        <v/>
      </c>
      <c r="K2635" s="29" t="str">
        <f>IF(Data!E2522="","",Data!E2522)</f>
        <v/>
      </c>
      <c r="L2635" s="29" t="str">
        <f>IF(Data!F2522="","",Data!F2522)</f>
        <v/>
      </c>
      <c r="M2635" s="29" t="str">
        <f>IF(Data!G2522="","",Data!G2522)</f>
        <v/>
      </c>
      <c r="N2635" s="14" t="str">
        <f>IF(Data!J2522="","",Data!J2522)</f>
        <v/>
      </c>
      <c r="O2635" s="30"/>
      <c r="P2635" s="32" t="str">
        <f>IF(Data!Q2522="","",Data!Q2522)</f>
        <v/>
      </c>
      <c r="Q2635" s="65" t="str">
        <f>IF(Data!R2522="","",Data!R2522)</f>
        <v/>
      </c>
    </row>
    <row r="2636" spans="1:17" ht="14.25" customHeight="1" x14ac:dyDescent="0.15">
      <c r="A2636" s="25" t="str">
        <f>IF(Data!L2523="","",Data!L2523)</f>
        <v/>
      </c>
      <c r="B2636" s="26" t="str">
        <f>IF(Data!A2523="","",VALUE(Data!A2523))</f>
        <v/>
      </c>
      <c r="C2636" s="27" t="str">
        <f>IF(Data!M2523="","",VALUE(Data!M2523))</f>
        <v/>
      </c>
      <c r="D2636" s="28" t="str">
        <f>IF(Data!B2523="","",Data!B2523)</f>
        <v/>
      </c>
      <c r="E2636" s="26" t="str">
        <f>IF(Data!H2523="","",VALUE(Data!H2523))</f>
        <v/>
      </c>
      <c r="F2636" s="13" t="str">
        <f>IF(Data!I2523="","",VALUE(Data!I2523))</f>
        <v/>
      </c>
      <c r="G2636" s="59" t="str">
        <f>IF(Data!C2523="","",Data!C2523)</f>
        <v/>
      </c>
      <c r="H2636" s="62" t="str">
        <f>IF(TRIM(Data!S2523)="",IF(Data!C2523="","",H2635),"("&amp;Data!S2523&amp;"台)")</f>
        <v/>
      </c>
      <c r="I2636" s="29" t="str">
        <f>IF(Data!D2523="","",Data!D2523)</f>
        <v/>
      </c>
      <c r="J2636" s="31" t="str">
        <f>IF(Data!O2523="","",Data!O2523)</f>
        <v/>
      </c>
      <c r="K2636" s="29" t="str">
        <f>IF(Data!E2523="","",Data!E2523)</f>
        <v/>
      </c>
      <c r="L2636" s="29" t="str">
        <f>IF(Data!F2523="","",Data!F2523)</f>
        <v/>
      </c>
      <c r="M2636" s="29" t="str">
        <f>IF(Data!G2523="","",Data!G2523)</f>
        <v/>
      </c>
      <c r="N2636" s="14" t="str">
        <f>IF(Data!J2523="","",Data!J2523)</f>
        <v/>
      </c>
      <c r="O2636" s="30"/>
      <c r="P2636" s="32" t="str">
        <f>IF(Data!Q2523="","",Data!Q2523)</f>
        <v/>
      </c>
      <c r="Q2636" s="65" t="str">
        <f>IF(Data!R2523="","",Data!R2523)</f>
        <v/>
      </c>
    </row>
    <row r="2637" spans="1:17" ht="14.25" customHeight="1" x14ac:dyDescent="0.15">
      <c r="A2637" s="25" t="str">
        <f>IF(Data!L2524="","",Data!L2524)</f>
        <v/>
      </c>
      <c r="B2637" s="26" t="str">
        <f>IF(Data!A2524="","",VALUE(Data!A2524))</f>
        <v/>
      </c>
      <c r="C2637" s="27" t="str">
        <f>IF(Data!M2524="","",VALUE(Data!M2524))</f>
        <v/>
      </c>
      <c r="D2637" s="28" t="str">
        <f>IF(Data!B2524="","",Data!B2524)</f>
        <v/>
      </c>
      <c r="E2637" s="26" t="str">
        <f>IF(Data!H2524="","",VALUE(Data!H2524))</f>
        <v/>
      </c>
      <c r="F2637" s="13" t="str">
        <f>IF(Data!I2524="","",VALUE(Data!I2524))</f>
        <v/>
      </c>
      <c r="G2637" s="59" t="str">
        <f>IF(Data!C2524="","",Data!C2524)</f>
        <v/>
      </c>
      <c r="H2637" s="62" t="str">
        <f>IF(TRIM(Data!S2524)="",IF(Data!C2524="","",H2636),"("&amp;Data!S2524&amp;"台)")</f>
        <v/>
      </c>
      <c r="I2637" s="29" t="str">
        <f>IF(Data!D2524="","",Data!D2524)</f>
        <v/>
      </c>
      <c r="J2637" s="31" t="str">
        <f>IF(Data!O2524="","",Data!O2524)</f>
        <v/>
      </c>
      <c r="K2637" s="29" t="str">
        <f>IF(Data!E2524="","",Data!E2524)</f>
        <v/>
      </c>
      <c r="L2637" s="29" t="str">
        <f>IF(Data!F2524="","",Data!F2524)</f>
        <v/>
      </c>
      <c r="M2637" s="29" t="str">
        <f>IF(Data!G2524="","",Data!G2524)</f>
        <v/>
      </c>
      <c r="N2637" s="14" t="str">
        <f>IF(Data!J2524="","",Data!J2524)</f>
        <v/>
      </c>
      <c r="O2637" s="30"/>
      <c r="P2637" s="32" t="str">
        <f>IF(Data!Q2524="","",Data!Q2524)</f>
        <v/>
      </c>
      <c r="Q2637" s="65" t="str">
        <f>IF(Data!R2524="","",Data!R2524)</f>
        <v/>
      </c>
    </row>
    <row r="2638" spans="1:17" ht="14.25" customHeight="1" x14ac:dyDescent="0.15">
      <c r="A2638" s="25" t="str">
        <f>IF(Data!L2525="","",Data!L2525)</f>
        <v/>
      </c>
      <c r="B2638" s="26" t="str">
        <f>IF(Data!A2525="","",VALUE(Data!A2525))</f>
        <v/>
      </c>
      <c r="C2638" s="27" t="str">
        <f>IF(Data!M2525="","",VALUE(Data!M2525))</f>
        <v/>
      </c>
      <c r="D2638" s="28" t="str">
        <f>IF(Data!B2525="","",Data!B2525)</f>
        <v/>
      </c>
      <c r="E2638" s="26" t="str">
        <f>IF(Data!H2525="","",VALUE(Data!H2525))</f>
        <v/>
      </c>
      <c r="F2638" s="13" t="str">
        <f>IF(Data!I2525="","",VALUE(Data!I2525))</f>
        <v/>
      </c>
      <c r="G2638" s="59" t="str">
        <f>IF(Data!C2525="","",Data!C2525)</f>
        <v/>
      </c>
      <c r="H2638" s="62" t="str">
        <f>IF(TRIM(Data!S2525)="",IF(Data!C2525="","",H2637),"("&amp;Data!S2525&amp;"台)")</f>
        <v/>
      </c>
      <c r="I2638" s="29" t="str">
        <f>IF(Data!D2525="","",Data!D2525)</f>
        <v/>
      </c>
      <c r="J2638" s="31" t="str">
        <f>IF(Data!O2525="","",Data!O2525)</f>
        <v/>
      </c>
      <c r="K2638" s="29" t="str">
        <f>IF(Data!E2525="","",Data!E2525)</f>
        <v/>
      </c>
      <c r="L2638" s="29" t="str">
        <f>IF(Data!F2525="","",Data!F2525)</f>
        <v/>
      </c>
      <c r="M2638" s="29" t="str">
        <f>IF(Data!G2525="","",Data!G2525)</f>
        <v/>
      </c>
      <c r="N2638" s="14" t="str">
        <f>IF(Data!J2525="","",Data!J2525)</f>
        <v/>
      </c>
      <c r="O2638" s="30"/>
      <c r="P2638" s="32" t="str">
        <f>IF(Data!Q2525="","",Data!Q2525)</f>
        <v/>
      </c>
      <c r="Q2638" s="65" t="str">
        <f>IF(Data!R2525="","",Data!R2525)</f>
        <v/>
      </c>
    </row>
    <row r="2639" spans="1:17" ht="14.25" customHeight="1" x14ac:dyDescent="0.15">
      <c r="A2639" s="25" t="str">
        <f>IF(Data!L2526="","",Data!L2526)</f>
        <v/>
      </c>
      <c r="B2639" s="26" t="str">
        <f>IF(Data!A2526="","",VALUE(Data!A2526))</f>
        <v/>
      </c>
      <c r="C2639" s="27" t="str">
        <f>IF(Data!M2526="","",VALUE(Data!M2526))</f>
        <v/>
      </c>
      <c r="D2639" s="28" t="str">
        <f>IF(Data!B2526="","",Data!B2526)</f>
        <v/>
      </c>
      <c r="E2639" s="26" t="str">
        <f>IF(Data!H2526="","",VALUE(Data!H2526))</f>
        <v/>
      </c>
      <c r="F2639" s="13" t="str">
        <f>IF(Data!I2526="","",VALUE(Data!I2526))</f>
        <v/>
      </c>
      <c r="G2639" s="59" t="str">
        <f>IF(Data!C2526="","",Data!C2526)</f>
        <v/>
      </c>
      <c r="H2639" s="62" t="str">
        <f>IF(TRIM(Data!S2526)="",IF(Data!C2526="","",H2638),"("&amp;Data!S2526&amp;"台)")</f>
        <v/>
      </c>
      <c r="I2639" s="29" t="str">
        <f>IF(Data!D2526="","",Data!D2526)</f>
        <v/>
      </c>
      <c r="J2639" s="31" t="str">
        <f>IF(Data!O2526="","",Data!O2526)</f>
        <v/>
      </c>
      <c r="K2639" s="29" t="str">
        <f>IF(Data!E2526="","",Data!E2526)</f>
        <v/>
      </c>
      <c r="L2639" s="29" t="str">
        <f>IF(Data!F2526="","",Data!F2526)</f>
        <v/>
      </c>
      <c r="M2639" s="29" t="str">
        <f>IF(Data!G2526="","",Data!G2526)</f>
        <v/>
      </c>
      <c r="N2639" s="14" t="str">
        <f>IF(Data!J2526="","",Data!J2526)</f>
        <v/>
      </c>
      <c r="O2639" s="30"/>
      <c r="P2639" s="32" t="str">
        <f>IF(Data!Q2526="","",Data!Q2526)</f>
        <v/>
      </c>
      <c r="Q2639" s="65" t="str">
        <f>IF(Data!R2526="","",Data!R2526)</f>
        <v/>
      </c>
    </row>
    <row r="2640" spans="1:17" ht="14.25" customHeight="1" x14ac:dyDescent="0.15">
      <c r="A2640" s="25" t="str">
        <f>IF(Data!L2527="","",Data!L2527)</f>
        <v/>
      </c>
      <c r="B2640" s="26" t="str">
        <f>IF(Data!A2527="","",VALUE(Data!A2527))</f>
        <v/>
      </c>
      <c r="C2640" s="27" t="str">
        <f>IF(Data!M2527="","",VALUE(Data!M2527))</f>
        <v/>
      </c>
      <c r="D2640" s="28" t="str">
        <f>IF(Data!B2527="","",Data!B2527)</f>
        <v/>
      </c>
      <c r="E2640" s="26" t="str">
        <f>IF(Data!H2527="","",VALUE(Data!H2527))</f>
        <v/>
      </c>
      <c r="F2640" s="13" t="str">
        <f>IF(Data!I2527="","",VALUE(Data!I2527))</f>
        <v/>
      </c>
      <c r="G2640" s="59" t="str">
        <f>IF(Data!C2527="","",Data!C2527)</f>
        <v/>
      </c>
      <c r="H2640" s="62" t="str">
        <f>IF(TRIM(Data!S2527)="",IF(Data!C2527="","",H2639),"("&amp;Data!S2527&amp;"台)")</f>
        <v/>
      </c>
      <c r="I2640" s="29" t="str">
        <f>IF(Data!D2527="","",Data!D2527)</f>
        <v/>
      </c>
      <c r="J2640" s="31" t="str">
        <f>IF(Data!O2527="","",Data!O2527)</f>
        <v/>
      </c>
      <c r="K2640" s="29" t="str">
        <f>IF(Data!E2527="","",Data!E2527)</f>
        <v/>
      </c>
      <c r="L2640" s="29" t="str">
        <f>IF(Data!F2527="","",Data!F2527)</f>
        <v/>
      </c>
      <c r="M2640" s="29" t="str">
        <f>IF(Data!G2527="","",Data!G2527)</f>
        <v/>
      </c>
      <c r="N2640" s="14" t="str">
        <f>IF(Data!J2527="","",Data!J2527)</f>
        <v/>
      </c>
      <c r="O2640" s="30"/>
      <c r="P2640" s="32" t="str">
        <f>IF(Data!Q2527="","",Data!Q2527)</f>
        <v/>
      </c>
      <c r="Q2640" s="65" t="str">
        <f>IF(Data!R2527="","",Data!R2527)</f>
        <v/>
      </c>
    </row>
    <row r="2641" spans="1:17" ht="14.25" customHeight="1" x14ac:dyDescent="0.15">
      <c r="A2641" s="25" t="str">
        <f>IF(Data!L2528="","",Data!L2528)</f>
        <v/>
      </c>
      <c r="B2641" s="26" t="str">
        <f>IF(Data!A2528="","",VALUE(Data!A2528))</f>
        <v/>
      </c>
      <c r="C2641" s="27" t="str">
        <f>IF(Data!M2528="","",VALUE(Data!M2528))</f>
        <v/>
      </c>
      <c r="D2641" s="28" t="str">
        <f>IF(Data!B2528="","",Data!B2528)</f>
        <v/>
      </c>
      <c r="E2641" s="26" t="str">
        <f>IF(Data!H2528="","",VALUE(Data!H2528))</f>
        <v/>
      </c>
      <c r="F2641" s="13" t="str">
        <f>IF(Data!I2528="","",VALUE(Data!I2528))</f>
        <v/>
      </c>
      <c r="G2641" s="59" t="str">
        <f>IF(Data!C2528="","",Data!C2528)</f>
        <v/>
      </c>
      <c r="H2641" s="62" t="str">
        <f>IF(TRIM(Data!S2528)="",IF(Data!C2528="","",H2640),"("&amp;Data!S2528&amp;"台)")</f>
        <v/>
      </c>
      <c r="I2641" s="29" t="str">
        <f>IF(Data!D2528="","",Data!D2528)</f>
        <v/>
      </c>
      <c r="J2641" s="31" t="str">
        <f>IF(Data!O2528="","",Data!O2528)</f>
        <v/>
      </c>
      <c r="K2641" s="29" t="str">
        <f>IF(Data!E2528="","",Data!E2528)</f>
        <v/>
      </c>
      <c r="L2641" s="29" t="str">
        <f>IF(Data!F2528="","",Data!F2528)</f>
        <v/>
      </c>
      <c r="M2641" s="29" t="str">
        <f>IF(Data!G2528="","",Data!G2528)</f>
        <v/>
      </c>
      <c r="N2641" s="14" t="str">
        <f>IF(Data!J2528="","",Data!J2528)</f>
        <v/>
      </c>
      <c r="O2641" s="30"/>
      <c r="P2641" s="32" t="str">
        <f>IF(Data!Q2528="","",Data!Q2528)</f>
        <v/>
      </c>
      <c r="Q2641" s="65" t="str">
        <f>IF(Data!R2528="","",Data!R2528)</f>
        <v/>
      </c>
    </row>
    <row r="2642" spans="1:17" ht="14.25" customHeight="1" x14ac:dyDescent="0.15">
      <c r="A2642" s="25" t="str">
        <f>IF(Data!L2529="","",Data!L2529)</f>
        <v/>
      </c>
      <c r="B2642" s="26" t="str">
        <f>IF(Data!A2529="","",VALUE(Data!A2529))</f>
        <v/>
      </c>
      <c r="C2642" s="27" t="str">
        <f>IF(Data!M2529="","",VALUE(Data!M2529))</f>
        <v/>
      </c>
      <c r="D2642" s="28" t="str">
        <f>IF(Data!B2529="","",Data!B2529)</f>
        <v/>
      </c>
      <c r="E2642" s="26" t="str">
        <f>IF(Data!H2529="","",VALUE(Data!H2529))</f>
        <v/>
      </c>
      <c r="F2642" s="13" t="str">
        <f>IF(Data!I2529="","",VALUE(Data!I2529))</f>
        <v/>
      </c>
      <c r="G2642" s="59" t="str">
        <f>IF(Data!C2529="","",Data!C2529)</f>
        <v/>
      </c>
      <c r="H2642" s="62" t="str">
        <f>IF(TRIM(Data!S2529)="",IF(Data!C2529="","",H2641),"("&amp;Data!S2529&amp;"台)")</f>
        <v/>
      </c>
      <c r="I2642" s="29" t="str">
        <f>IF(Data!D2529="","",Data!D2529)</f>
        <v/>
      </c>
      <c r="J2642" s="31" t="str">
        <f>IF(Data!O2529="","",Data!O2529)</f>
        <v/>
      </c>
      <c r="K2642" s="29" t="str">
        <f>IF(Data!E2529="","",Data!E2529)</f>
        <v/>
      </c>
      <c r="L2642" s="29" t="str">
        <f>IF(Data!F2529="","",Data!F2529)</f>
        <v/>
      </c>
      <c r="M2642" s="29" t="str">
        <f>IF(Data!G2529="","",Data!G2529)</f>
        <v/>
      </c>
      <c r="N2642" s="14" t="str">
        <f>IF(Data!J2529="","",Data!J2529)</f>
        <v/>
      </c>
      <c r="O2642" s="30"/>
      <c r="P2642" s="32" t="str">
        <f>IF(Data!Q2529="","",Data!Q2529)</f>
        <v/>
      </c>
      <c r="Q2642" s="65" t="str">
        <f>IF(Data!R2529="","",Data!R2529)</f>
        <v/>
      </c>
    </row>
    <row r="2643" spans="1:17" ht="14.25" customHeight="1" x14ac:dyDescent="0.15">
      <c r="A2643" s="25" t="str">
        <f>IF(Data!L2530="","",Data!L2530)</f>
        <v/>
      </c>
      <c r="B2643" s="26" t="str">
        <f>IF(Data!A2530="","",VALUE(Data!A2530))</f>
        <v/>
      </c>
      <c r="C2643" s="27" t="str">
        <f>IF(Data!M2530="","",VALUE(Data!M2530))</f>
        <v/>
      </c>
      <c r="D2643" s="28" t="str">
        <f>IF(Data!B2530="","",Data!B2530)</f>
        <v/>
      </c>
      <c r="E2643" s="26" t="str">
        <f>IF(Data!H2530="","",VALUE(Data!H2530))</f>
        <v/>
      </c>
      <c r="F2643" s="13" t="str">
        <f>IF(Data!I2530="","",VALUE(Data!I2530))</f>
        <v/>
      </c>
      <c r="G2643" s="59" t="str">
        <f>IF(Data!C2530="","",Data!C2530)</f>
        <v/>
      </c>
      <c r="H2643" s="62" t="str">
        <f>IF(TRIM(Data!S2530)="",IF(Data!C2530="","",H2642),"("&amp;Data!S2530&amp;"台)")</f>
        <v/>
      </c>
      <c r="I2643" s="29" t="str">
        <f>IF(Data!D2530="","",Data!D2530)</f>
        <v/>
      </c>
      <c r="J2643" s="31" t="str">
        <f>IF(Data!O2530="","",Data!O2530)</f>
        <v/>
      </c>
      <c r="K2643" s="29" t="str">
        <f>IF(Data!E2530="","",Data!E2530)</f>
        <v/>
      </c>
      <c r="L2643" s="29" t="str">
        <f>IF(Data!F2530="","",Data!F2530)</f>
        <v/>
      </c>
      <c r="M2643" s="29" t="str">
        <f>IF(Data!G2530="","",Data!G2530)</f>
        <v/>
      </c>
      <c r="N2643" s="14" t="str">
        <f>IF(Data!J2530="","",Data!J2530)</f>
        <v/>
      </c>
      <c r="O2643" s="30"/>
      <c r="P2643" s="32" t="str">
        <f>IF(Data!Q2530="","",Data!Q2530)</f>
        <v/>
      </c>
      <c r="Q2643" s="65" t="str">
        <f>IF(Data!R2530="","",Data!R2530)</f>
        <v/>
      </c>
    </row>
    <row r="2644" spans="1:17" ht="14.25" customHeight="1" x14ac:dyDescent="0.15">
      <c r="A2644" s="25" t="str">
        <f>IF(Data!L2531="","",Data!L2531)</f>
        <v/>
      </c>
      <c r="B2644" s="26" t="str">
        <f>IF(Data!A2531="","",VALUE(Data!A2531))</f>
        <v/>
      </c>
      <c r="C2644" s="27" t="str">
        <f>IF(Data!M2531="","",VALUE(Data!M2531))</f>
        <v/>
      </c>
      <c r="D2644" s="28" t="str">
        <f>IF(Data!B2531="","",Data!B2531)</f>
        <v/>
      </c>
      <c r="E2644" s="26" t="str">
        <f>IF(Data!H2531="","",VALUE(Data!H2531))</f>
        <v/>
      </c>
      <c r="F2644" s="13" t="str">
        <f>IF(Data!I2531="","",VALUE(Data!I2531))</f>
        <v/>
      </c>
      <c r="G2644" s="59" t="str">
        <f>IF(Data!C2531="","",Data!C2531)</f>
        <v/>
      </c>
      <c r="H2644" s="62" t="str">
        <f>IF(TRIM(Data!S2531)="",IF(Data!C2531="","",H2643),"("&amp;Data!S2531&amp;"台)")</f>
        <v/>
      </c>
      <c r="I2644" s="29" t="str">
        <f>IF(Data!D2531="","",Data!D2531)</f>
        <v/>
      </c>
      <c r="J2644" s="31" t="str">
        <f>IF(Data!O2531="","",Data!O2531)</f>
        <v/>
      </c>
      <c r="K2644" s="29" t="str">
        <f>IF(Data!E2531="","",Data!E2531)</f>
        <v/>
      </c>
      <c r="L2644" s="29" t="str">
        <f>IF(Data!F2531="","",Data!F2531)</f>
        <v/>
      </c>
      <c r="M2644" s="29" t="str">
        <f>IF(Data!G2531="","",Data!G2531)</f>
        <v/>
      </c>
      <c r="N2644" s="14" t="str">
        <f>IF(Data!J2531="","",Data!J2531)</f>
        <v/>
      </c>
      <c r="O2644" s="30"/>
      <c r="P2644" s="32" t="str">
        <f>IF(Data!Q2531="","",Data!Q2531)</f>
        <v/>
      </c>
      <c r="Q2644" s="65" t="str">
        <f>IF(Data!R2531="","",Data!R2531)</f>
        <v/>
      </c>
    </row>
    <row r="2645" spans="1:17" ht="14.25" customHeight="1" x14ac:dyDescent="0.15">
      <c r="A2645" s="25" t="str">
        <f>IF(Data!L2532="","",Data!L2532)</f>
        <v/>
      </c>
      <c r="B2645" s="26" t="str">
        <f>IF(Data!A2532="","",VALUE(Data!A2532))</f>
        <v/>
      </c>
      <c r="C2645" s="27" t="str">
        <f>IF(Data!M2532="","",VALUE(Data!M2532))</f>
        <v/>
      </c>
      <c r="D2645" s="28" t="str">
        <f>IF(Data!B2532="","",Data!B2532)</f>
        <v/>
      </c>
      <c r="E2645" s="26" t="str">
        <f>IF(Data!H2532="","",VALUE(Data!H2532))</f>
        <v/>
      </c>
      <c r="F2645" s="13" t="str">
        <f>IF(Data!I2532="","",VALUE(Data!I2532))</f>
        <v/>
      </c>
      <c r="G2645" s="59" t="str">
        <f>IF(Data!C2532="","",Data!C2532)</f>
        <v/>
      </c>
      <c r="H2645" s="62" t="str">
        <f>IF(TRIM(Data!S2532)="",IF(Data!C2532="","",H2644),"("&amp;Data!S2532&amp;"台)")</f>
        <v/>
      </c>
      <c r="I2645" s="29" t="str">
        <f>IF(Data!D2532="","",Data!D2532)</f>
        <v/>
      </c>
      <c r="J2645" s="31" t="str">
        <f>IF(Data!O2532="","",Data!O2532)</f>
        <v/>
      </c>
      <c r="K2645" s="29" t="str">
        <f>IF(Data!E2532="","",Data!E2532)</f>
        <v/>
      </c>
      <c r="L2645" s="29" t="str">
        <f>IF(Data!F2532="","",Data!F2532)</f>
        <v/>
      </c>
      <c r="M2645" s="29" t="str">
        <f>IF(Data!G2532="","",Data!G2532)</f>
        <v/>
      </c>
      <c r="N2645" s="14" t="str">
        <f>IF(Data!J2532="","",Data!J2532)</f>
        <v/>
      </c>
      <c r="O2645" s="30"/>
      <c r="P2645" s="32" t="str">
        <f>IF(Data!Q2532="","",Data!Q2532)</f>
        <v/>
      </c>
      <c r="Q2645" s="65" t="str">
        <f>IF(Data!R2532="","",Data!R2532)</f>
        <v/>
      </c>
    </row>
    <row r="2646" spans="1:17" ht="14.25" customHeight="1" x14ac:dyDescent="0.15">
      <c r="A2646" s="25" t="str">
        <f>IF(Data!L2533="","",Data!L2533)</f>
        <v/>
      </c>
      <c r="B2646" s="26" t="str">
        <f>IF(Data!A2533="","",VALUE(Data!A2533))</f>
        <v/>
      </c>
      <c r="C2646" s="27" t="str">
        <f>IF(Data!M2533="","",VALUE(Data!M2533))</f>
        <v/>
      </c>
      <c r="D2646" s="28" t="str">
        <f>IF(Data!B2533="","",Data!B2533)</f>
        <v/>
      </c>
      <c r="E2646" s="26" t="str">
        <f>IF(Data!H2533="","",VALUE(Data!H2533))</f>
        <v/>
      </c>
      <c r="F2646" s="13" t="str">
        <f>IF(Data!I2533="","",VALUE(Data!I2533))</f>
        <v/>
      </c>
      <c r="G2646" s="59" t="str">
        <f>IF(Data!C2533="","",Data!C2533)</f>
        <v/>
      </c>
      <c r="H2646" s="62" t="str">
        <f>IF(TRIM(Data!S2533)="",IF(Data!C2533="","",H2645),"("&amp;Data!S2533&amp;"台)")</f>
        <v/>
      </c>
      <c r="I2646" s="29" t="str">
        <f>IF(Data!D2533="","",Data!D2533)</f>
        <v/>
      </c>
      <c r="J2646" s="31" t="str">
        <f>IF(Data!O2533="","",Data!O2533)</f>
        <v/>
      </c>
      <c r="K2646" s="29" t="str">
        <f>IF(Data!E2533="","",Data!E2533)</f>
        <v/>
      </c>
      <c r="L2646" s="29" t="str">
        <f>IF(Data!F2533="","",Data!F2533)</f>
        <v/>
      </c>
      <c r="M2646" s="29" t="str">
        <f>IF(Data!G2533="","",Data!G2533)</f>
        <v/>
      </c>
      <c r="N2646" s="14" t="str">
        <f>IF(Data!J2533="","",Data!J2533)</f>
        <v/>
      </c>
      <c r="O2646" s="30"/>
      <c r="P2646" s="32" t="str">
        <f>IF(Data!Q2533="","",Data!Q2533)</f>
        <v/>
      </c>
      <c r="Q2646" s="65" t="str">
        <f>IF(Data!R2533="","",Data!R2533)</f>
        <v/>
      </c>
    </row>
    <row r="2647" spans="1:17" ht="14.25" customHeight="1" x14ac:dyDescent="0.15">
      <c r="A2647" s="25" t="str">
        <f>IF(Data!L2534="","",Data!L2534)</f>
        <v/>
      </c>
      <c r="B2647" s="26" t="str">
        <f>IF(Data!A2534="","",VALUE(Data!A2534))</f>
        <v/>
      </c>
      <c r="C2647" s="27" t="str">
        <f>IF(Data!M2534="","",VALUE(Data!M2534))</f>
        <v/>
      </c>
      <c r="D2647" s="28" t="str">
        <f>IF(Data!B2534="","",Data!B2534)</f>
        <v/>
      </c>
      <c r="E2647" s="26" t="str">
        <f>IF(Data!H2534="","",VALUE(Data!H2534))</f>
        <v/>
      </c>
      <c r="F2647" s="13" t="str">
        <f>IF(Data!I2534="","",VALUE(Data!I2534))</f>
        <v/>
      </c>
      <c r="G2647" s="59" t="str">
        <f>IF(Data!C2534="","",Data!C2534)</f>
        <v/>
      </c>
      <c r="H2647" s="62" t="str">
        <f>IF(TRIM(Data!S2534)="",IF(Data!C2534="","",H2646),"("&amp;Data!S2534&amp;"台)")</f>
        <v/>
      </c>
      <c r="I2647" s="29" t="str">
        <f>IF(Data!D2534="","",Data!D2534)</f>
        <v/>
      </c>
      <c r="J2647" s="31" t="str">
        <f>IF(Data!O2534="","",Data!O2534)</f>
        <v/>
      </c>
      <c r="K2647" s="29" t="str">
        <f>IF(Data!E2534="","",Data!E2534)</f>
        <v/>
      </c>
      <c r="L2647" s="29" t="str">
        <f>IF(Data!F2534="","",Data!F2534)</f>
        <v/>
      </c>
      <c r="M2647" s="29" t="str">
        <f>IF(Data!G2534="","",Data!G2534)</f>
        <v/>
      </c>
      <c r="N2647" s="14" t="str">
        <f>IF(Data!J2534="","",Data!J2534)</f>
        <v/>
      </c>
      <c r="O2647" s="30"/>
      <c r="P2647" s="32" t="str">
        <f>IF(Data!Q2534="","",Data!Q2534)</f>
        <v/>
      </c>
      <c r="Q2647" s="65" t="str">
        <f>IF(Data!R2534="","",Data!R2534)</f>
        <v/>
      </c>
    </row>
    <row r="2648" spans="1:17" ht="14.25" customHeight="1" x14ac:dyDescent="0.15">
      <c r="A2648" s="25" t="str">
        <f>IF(Data!L2535="","",Data!L2535)</f>
        <v/>
      </c>
      <c r="B2648" s="26" t="str">
        <f>IF(Data!A2535="","",VALUE(Data!A2535))</f>
        <v/>
      </c>
      <c r="C2648" s="27" t="str">
        <f>IF(Data!M2535="","",VALUE(Data!M2535))</f>
        <v/>
      </c>
      <c r="D2648" s="28" t="str">
        <f>IF(Data!B2535="","",Data!B2535)</f>
        <v/>
      </c>
      <c r="E2648" s="26" t="str">
        <f>IF(Data!H2535="","",VALUE(Data!H2535))</f>
        <v/>
      </c>
      <c r="F2648" s="13" t="str">
        <f>IF(Data!I2535="","",VALUE(Data!I2535))</f>
        <v/>
      </c>
      <c r="G2648" s="59" t="str">
        <f>IF(Data!C2535="","",Data!C2535)</f>
        <v/>
      </c>
      <c r="H2648" s="62" t="str">
        <f>IF(TRIM(Data!S2535)="",IF(Data!C2535="","",H2647),"("&amp;Data!S2535&amp;"台)")</f>
        <v/>
      </c>
      <c r="I2648" s="29" t="str">
        <f>IF(Data!D2535="","",Data!D2535)</f>
        <v/>
      </c>
      <c r="J2648" s="31" t="str">
        <f>IF(Data!O2535="","",Data!O2535)</f>
        <v/>
      </c>
      <c r="K2648" s="29" t="str">
        <f>IF(Data!E2535="","",Data!E2535)</f>
        <v/>
      </c>
      <c r="L2648" s="29" t="str">
        <f>IF(Data!F2535="","",Data!F2535)</f>
        <v/>
      </c>
      <c r="M2648" s="29" t="str">
        <f>IF(Data!G2535="","",Data!G2535)</f>
        <v/>
      </c>
      <c r="N2648" s="14" t="str">
        <f>IF(Data!J2535="","",Data!J2535)</f>
        <v/>
      </c>
      <c r="O2648" s="30"/>
      <c r="P2648" s="32" t="str">
        <f>IF(Data!Q2535="","",Data!Q2535)</f>
        <v/>
      </c>
      <c r="Q2648" s="65" t="str">
        <f>IF(Data!R2535="","",Data!R2535)</f>
        <v/>
      </c>
    </row>
    <row r="2649" spans="1:17" ht="14.25" customHeight="1" x14ac:dyDescent="0.15">
      <c r="A2649" s="25" t="str">
        <f>IF(Data!L2536="","",Data!L2536)</f>
        <v/>
      </c>
      <c r="B2649" s="26" t="str">
        <f>IF(Data!A2536="","",VALUE(Data!A2536))</f>
        <v/>
      </c>
      <c r="C2649" s="27" t="str">
        <f>IF(Data!M2536="","",VALUE(Data!M2536))</f>
        <v/>
      </c>
      <c r="D2649" s="28" t="str">
        <f>IF(Data!B2536="","",Data!B2536)</f>
        <v/>
      </c>
      <c r="E2649" s="26" t="str">
        <f>IF(Data!H2536="","",VALUE(Data!H2536))</f>
        <v/>
      </c>
      <c r="F2649" s="13" t="str">
        <f>IF(Data!I2536="","",VALUE(Data!I2536))</f>
        <v/>
      </c>
      <c r="G2649" s="59" t="str">
        <f>IF(Data!C2536="","",Data!C2536)</f>
        <v/>
      </c>
      <c r="H2649" s="62" t="str">
        <f>IF(TRIM(Data!S2536)="",IF(Data!C2536="","",H2648),"("&amp;Data!S2536&amp;"台)")</f>
        <v/>
      </c>
      <c r="I2649" s="29" t="str">
        <f>IF(Data!D2536="","",Data!D2536)</f>
        <v/>
      </c>
      <c r="J2649" s="31" t="str">
        <f>IF(Data!O2536="","",Data!O2536)</f>
        <v/>
      </c>
      <c r="K2649" s="29" t="str">
        <f>IF(Data!E2536="","",Data!E2536)</f>
        <v/>
      </c>
      <c r="L2649" s="29" t="str">
        <f>IF(Data!F2536="","",Data!F2536)</f>
        <v/>
      </c>
      <c r="M2649" s="29" t="str">
        <f>IF(Data!G2536="","",Data!G2536)</f>
        <v/>
      </c>
      <c r="N2649" s="14" t="str">
        <f>IF(Data!J2536="","",Data!J2536)</f>
        <v/>
      </c>
      <c r="O2649" s="30"/>
      <c r="P2649" s="32" t="str">
        <f>IF(Data!Q2536="","",Data!Q2536)</f>
        <v/>
      </c>
      <c r="Q2649" s="65" t="str">
        <f>IF(Data!R2536="","",Data!R2536)</f>
        <v/>
      </c>
    </row>
    <row r="2650" spans="1:17" ht="14.25" customHeight="1" x14ac:dyDescent="0.15">
      <c r="A2650" s="25" t="str">
        <f>IF(Data!L2537="","",Data!L2537)</f>
        <v/>
      </c>
      <c r="B2650" s="26" t="str">
        <f>IF(Data!A2537="","",VALUE(Data!A2537))</f>
        <v/>
      </c>
      <c r="C2650" s="27" t="str">
        <f>IF(Data!M2537="","",VALUE(Data!M2537))</f>
        <v/>
      </c>
      <c r="D2650" s="28" t="str">
        <f>IF(Data!B2537="","",Data!B2537)</f>
        <v/>
      </c>
      <c r="E2650" s="26" t="str">
        <f>IF(Data!H2537="","",VALUE(Data!H2537))</f>
        <v/>
      </c>
      <c r="F2650" s="13" t="str">
        <f>IF(Data!I2537="","",VALUE(Data!I2537))</f>
        <v/>
      </c>
      <c r="G2650" s="59" t="str">
        <f>IF(Data!C2537="","",Data!C2537)</f>
        <v/>
      </c>
      <c r="H2650" s="62" t="str">
        <f>IF(TRIM(Data!S2537)="",IF(Data!C2537="","",H2649),"("&amp;Data!S2537&amp;"台)")</f>
        <v/>
      </c>
      <c r="I2650" s="29" t="str">
        <f>IF(Data!D2537="","",Data!D2537)</f>
        <v/>
      </c>
      <c r="J2650" s="31" t="str">
        <f>IF(Data!O2537="","",Data!O2537)</f>
        <v/>
      </c>
      <c r="K2650" s="29" t="str">
        <f>IF(Data!E2537="","",Data!E2537)</f>
        <v/>
      </c>
      <c r="L2650" s="29" t="str">
        <f>IF(Data!F2537="","",Data!F2537)</f>
        <v/>
      </c>
      <c r="M2650" s="29" t="str">
        <f>IF(Data!G2537="","",Data!G2537)</f>
        <v/>
      </c>
      <c r="N2650" s="14" t="str">
        <f>IF(Data!J2537="","",Data!J2537)</f>
        <v/>
      </c>
      <c r="O2650" s="30"/>
      <c r="P2650" s="32" t="str">
        <f>IF(Data!Q2537="","",Data!Q2537)</f>
        <v/>
      </c>
      <c r="Q2650" s="65" t="str">
        <f>IF(Data!R2537="","",Data!R2537)</f>
        <v/>
      </c>
    </row>
    <row r="2651" spans="1:17" ht="14.25" customHeight="1" x14ac:dyDescent="0.15">
      <c r="A2651" s="25" t="str">
        <f>IF(Data!L2538="","",Data!L2538)</f>
        <v/>
      </c>
      <c r="B2651" s="26" t="str">
        <f>IF(Data!A2538="","",VALUE(Data!A2538))</f>
        <v/>
      </c>
      <c r="C2651" s="27" t="str">
        <f>IF(Data!M2538="","",VALUE(Data!M2538))</f>
        <v/>
      </c>
      <c r="D2651" s="28" t="str">
        <f>IF(Data!B2538="","",Data!B2538)</f>
        <v/>
      </c>
      <c r="E2651" s="26" t="str">
        <f>IF(Data!H2538="","",VALUE(Data!H2538))</f>
        <v/>
      </c>
      <c r="F2651" s="13" t="str">
        <f>IF(Data!I2538="","",VALUE(Data!I2538))</f>
        <v/>
      </c>
      <c r="G2651" s="59" t="str">
        <f>IF(Data!C2538="","",Data!C2538)</f>
        <v/>
      </c>
      <c r="H2651" s="62" t="str">
        <f>IF(TRIM(Data!S2538)="",IF(Data!C2538="","",H2650),"("&amp;Data!S2538&amp;"台)")</f>
        <v/>
      </c>
      <c r="I2651" s="29" t="str">
        <f>IF(Data!D2538="","",Data!D2538)</f>
        <v/>
      </c>
      <c r="J2651" s="31" t="str">
        <f>IF(Data!O2538="","",Data!O2538)</f>
        <v/>
      </c>
      <c r="K2651" s="29" t="str">
        <f>IF(Data!E2538="","",Data!E2538)</f>
        <v/>
      </c>
      <c r="L2651" s="29" t="str">
        <f>IF(Data!F2538="","",Data!F2538)</f>
        <v/>
      </c>
      <c r="M2651" s="29" t="str">
        <f>IF(Data!G2538="","",Data!G2538)</f>
        <v/>
      </c>
      <c r="N2651" s="14" t="str">
        <f>IF(Data!J2538="","",Data!J2538)</f>
        <v/>
      </c>
      <c r="O2651" s="30"/>
      <c r="P2651" s="32" t="str">
        <f>IF(Data!Q2538="","",Data!Q2538)</f>
        <v/>
      </c>
      <c r="Q2651" s="65" t="str">
        <f>IF(Data!R2538="","",Data!R2538)</f>
        <v/>
      </c>
    </row>
    <row r="2652" spans="1:17" ht="14.25" customHeight="1" x14ac:dyDescent="0.15">
      <c r="A2652" s="25" t="str">
        <f>IF(Data!L2539="","",Data!L2539)</f>
        <v/>
      </c>
      <c r="B2652" s="26" t="str">
        <f>IF(Data!A2539="","",VALUE(Data!A2539))</f>
        <v/>
      </c>
      <c r="C2652" s="27" t="str">
        <f>IF(Data!M2539="","",VALUE(Data!M2539))</f>
        <v/>
      </c>
      <c r="D2652" s="28" t="str">
        <f>IF(Data!B2539="","",Data!B2539)</f>
        <v/>
      </c>
      <c r="E2652" s="26" t="str">
        <f>IF(Data!H2539="","",VALUE(Data!H2539))</f>
        <v/>
      </c>
      <c r="F2652" s="13" t="str">
        <f>IF(Data!I2539="","",VALUE(Data!I2539))</f>
        <v/>
      </c>
      <c r="G2652" s="59" t="str">
        <f>IF(Data!C2539="","",Data!C2539)</f>
        <v/>
      </c>
      <c r="H2652" s="62" t="str">
        <f>IF(TRIM(Data!S2539)="",IF(Data!C2539="","",H2651),"("&amp;Data!S2539&amp;"台)")</f>
        <v/>
      </c>
      <c r="I2652" s="29" t="str">
        <f>IF(Data!D2539="","",Data!D2539)</f>
        <v/>
      </c>
      <c r="J2652" s="31" t="str">
        <f>IF(Data!O2539="","",Data!O2539)</f>
        <v/>
      </c>
      <c r="K2652" s="29" t="str">
        <f>IF(Data!E2539="","",Data!E2539)</f>
        <v/>
      </c>
      <c r="L2652" s="29" t="str">
        <f>IF(Data!F2539="","",Data!F2539)</f>
        <v/>
      </c>
      <c r="M2652" s="29" t="str">
        <f>IF(Data!G2539="","",Data!G2539)</f>
        <v/>
      </c>
      <c r="N2652" s="14" t="str">
        <f>IF(Data!J2539="","",Data!J2539)</f>
        <v/>
      </c>
      <c r="O2652" s="30"/>
      <c r="P2652" s="32" t="str">
        <f>IF(Data!Q2539="","",Data!Q2539)</f>
        <v/>
      </c>
      <c r="Q2652" s="65" t="str">
        <f>IF(Data!R2539="","",Data!R2539)</f>
        <v/>
      </c>
    </row>
    <row r="2653" spans="1:17" ht="14.25" customHeight="1" x14ac:dyDescent="0.15">
      <c r="A2653" s="25" t="str">
        <f>IF(Data!L2540="","",Data!L2540)</f>
        <v/>
      </c>
      <c r="B2653" s="26" t="str">
        <f>IF(Data!A2540="","",VALUE(Data!A2540))</f>
        <v/>
      </c>
      <c r="C2653" s="27" t="str">
        <f>IF(Data!M2540="","",VALUE(Data!M2540))</f>
        <v/>
      </c>
      <c r="D2653" s="28" t="str">
        <f>IF(Data!B2540="","",Data!B2540)</f>
        <v/>
      </c>
      <c r="E2653" s="26" t="str">
        <f>IF(Data!H2540="","",VALUE(Data!H2540))</f>
        <v/>
      </c>
      <c r="F2653" s="13" t="str">
        <f>IF(Data!I2540="","",VALUE(Data!I2540))</f>
        <v/>
      </c>
      <c r="G2653" s="59" t="str">
        <f>IF(Data!C2540="","",Data!C2540)</f>
        <v/>
      </c>
      <c r="H2653" s="62" t="str">
        <f>IF(TRIM(Data!S2540)="",IF(Data!C2540="","",H2652),"("&amp;Data!S2540&amp;"台)")</f>
        <v/>
      </c>
      <c r="I2653" s="29" t="str">
        <f>IF(Data!D2540="","",Data!D2540)</f>
        <v/>
      </c>
      <c r="J2653" s="31" t="str">
        <f>IF(Data!O2540="","",Data!O2540)</f>
        <v/>
      </c>
      <c r="K2653" s="29" t="str">
        <f>IF(Data!E2540="","",Data!E2540)</f>
        <v/>
      </c>
      <c r="L2653" s="29" t="str">
        <f>IF(Data!F2540="","",Data!F2540)</f>
        <v/>
      </c>
      <c r="M2653" s="29" t="str">
        <f>IF(Data!G2540="","",Data!G2540)</f>
        <v/>
      </c>
      <c r="N2653" s="14" t="str">
        <f>IF(Data!J2540="","",Data!J2540)</f>
        <v/>
      </c>
      <c r="O2653" s="30"/>
      <c r="P2653" s="32" t="str">
        <f>IF(Data!Q2540="","",Data!Q2540)</f>
        <v/>
      </c>
      <c r="Q2653" s="65" t="str">
        <f>IF(Data!R2540="","",Data!R2540)</f>
        <v/>
      </c>
    </row>
    <row r="2654" spans="1:17" ht="14.25" customHeight="1" x14ac:dyDescent="0.15">
      <c r="A2654" s="25" t="str">
        <f>IF(Data!L2541="","",Data!L2541)</f>
        <v/>
      </c>
      <c r="B2654" s="26" t="str">
        <f>IF(Data!A2541="","",VALUE(Data!A2541))</f>
        <v/>
      </c>
      <c r="C2654" s="27" t="str">
        <f>IF(Data!M2541="","",VALUE(Data!M2541))</f>
        <v/>
      </c>
      <c r="D2654" s="28" t="str">
        <f>IF(Data!B2541="","",Data!B2541)</f>
        <v/>
      </c>
      <c r="E2654" s="26" t="str">
        <f>IF(Data!H2541="","",VALUE(Data!H2541))</f>
        <v/>
      </c>
      <c r="F2654" s="13" t="str">
        <f>IF(Data!I2541="","",VALUE(Data!I2541))</f>
        <v/>
      </c>
      <c r="G2654" s="59" t="str">
        <f>IF(Data!C2541="","",Data!C2541)</f>
        <v/>
      </c>
      <c r="H2654" s="62" t="str">
        <f>IF(TRIM(Data!S2541)="",IF(Data!C2541="","",H2653),"("&amp;Data!S2541&amp;"台)")</f>
        <v/>
      </c>
      <c r="I2654" s="29" t="str">
        <f>IF(Data!D2541="","",Data!D2541)</f>
        <v/>
      </c>
      <c r="J2654" s="31" t="str">
        <f>IF(Data!O2541="","",Data!O2541)</f>
        <v/>
      </c>
      <c r="K2654" s="29" t="str">
        <f>IF(Data!E2541="","",Data!E2541)</f>
        <v/>
      </c>
      <c r="L2654" s="29" t="str">
        <f>IF(Data!F2541="","",Data!F2541)</f>
        <v/>
      </c>
      <c r="M2654" s="29" t="str">
        <f>IF(Data!G2541="","",Data!G2541)</f>
        <v/>
      </c>
      <c r="N2654" s="14" t="str">
        <f>IF(Data!J2541="","",Data!J2541)</f>
        <v/>
      </c>
      <c r="O2654" s="30"/>
      <c r="P2654" s="32" t="str">
        <f>IF(Data!Q2541="","",Data!Q2541)</f>
        <v/>
      </c>
      <c r="Q2654" s="65" t="str">
        <f>IF(Data!R2541="","",Data!R2541)</f>
        <v/>
      </c>
    </row>
    <row r="2655" spans="1:17" ht="14.25" customHeight="1" x14ac:dyDescent="0.15">
      <c r="A2655" s="25" t="str">
        <f>IF(Data!L2542="","",Data!L2542)</f>
        <v/>
      </c>
      <c r="B2655" s="26" t="str">
        <f>IF(Data!A2542="","",VALUE(Data!A2542))</f>
        <v/>
      </c>
      <c r="C2655" s="27" t="str">
        <f>IF(Data!M2542="","",VALUE(Data!M2542))</f>
        <v/>
      </c>
      <c r="D2655" s="28" t="str">
        <f>IF(Data!B2542="","",Data!B2542)</f>
        <v/>
      </c>
      <c r="E2655" s="26" t="str">
        <f>IF(Data!H2542="","",VALUE(Data!H2542))</f>
        <v/>
      </c>
      <c r="F2655" s="13" t="str">
        <f>IF(Data!I2542="","",VALUE(Data!I2542))</f>
        <v/>
      </c>
      <c r="G2655" s="59" t="str">
        <f>IF(Data!C2542="","",Data!C2542)</f>
        <v/>
      </c>
      <c r="H2655" s="62" t="str">
        <f>IF(TRIM(Data!S2542)="",IF(Data!C2542="","",H2654),"("&amp;Data!S2542&amp;"台)")</f>
        <v/>
      </c>
      <c r="I2655" s="29" t="str">
        <f>IF(Data!D2542="","",Data!D2542)</f>
        <v/>
      </c>
      <c r="J2655" s="31" t="str">
        <f>IF(Data!O2542="","",Data!O2542)</f>
        <v/>
      </c>
      <c r="K2655" s="29" t="str">
        <f>IF(Data!E2542="","",Data!E2542)</f>
        <v/>
      </c>
      <c r="L2655" s="29" t="str">
        <f>IF(Data!F2542="","",Data!F2542)</f>
        <v/>
      </c>
      <c r="M2655" s="29" t="str">
        <f>IF(Data!G2542="","",Data!G2542)</f>
        <v/>
      </c>
      <c r="N2655" s="14" t="str">
        <f>IF(Data!J2542="","",Data!J2542)</f>
        <v/>
      </c>
      <c r="O2655" s="30"/>
      <c r="P2655" s="32" t="str">
        <f>IF(Data!Q2542="","",Data!Q2542)</f>
        <v/>
      </c>
      <c r="Q2655" s="65" t="str">
        <f>IF(Data!R2542="","",Data!R2542)</f>
        <v/>
      </c>
    </row>
    <row r="2656" spans="1:17" ht="14.25" customHeight="1" x14ac:dyDescent="0.15">
      <c r="A2656" s="25" t="str">
        <f>IF(Data!L2543="","",Data!L2543)</f>
        <v/>
      </c>
      <c r="B2656" s="26" t="str">
        <f>IF(Data!A2543="","",VALUE(Data!A2543))</f>
        <v/>
      </c>
      <c r="C2656" s="27" t="str">
        <f>IF(Data!M2543="","",VALUE(Data!M2543))</f>
        <v/>
      </c>
      <c r="D2656" s="28" t="str">
        <f>IF(Data!B2543="","",Data!B2543)</f>
        <v/>
      </c>
      <c r="E2656" s="26" t="str">
        <f>IF(Data!H2543="","",VALUE(Data!H2543))</f>
        <v/>
      </c>
      <c r="F2656" s="13" t="str">
        <f>IF(Data!I2543="","",VALUE(Data!I2543))</f>
        <v/>
      </c>
      <c r="G2656" s="59" t="str">
        <f>IF(Data!C2543="","",Data!C2543)</f>
        <v/>
      </c>
      <c r="H2656" s="62" t="str">
        <f>IF(TRIM(Data!S2543)="",IF(Data!C2543="","",H2655),"("&amp;Data!S2543&amp;"台)")</f>
        <v/>
      </c>
      <c r="I2656" s="29" t="str">
        <f>IF(Data!D2543="","",Data!D2543)</f>
        <v/>
      </c>
      <c r="J2656" s="31" t="str">
        <f>IF(Data!O2543="","",Data!O2543)</f>
        <v/>
      </c>
      <c r="K2656" s="29" t="str">
        <f>IF(Data!E2543="","",Data!E2543)</f>
        <v/>
      </c>
      <c r="L2656" s="29" t="str">
        <f>IF(Data!F2543="","",Data!F2543)</f>
        <v/>
      </c>
      <c r="M2656" s="29" t="str">
        <f>IF(Data!G2543="","",Data!G2543)</f>
        <v/>
      </c>
      <c r="N2656" s="14" t="str">
        <f>IF(Data!J2543="","",Data!J2543)</f>
        <v/>
      </c>
      <c r="O2656" s="30"/>
      <c r="P2656" s="32" t="str">
        <f>IF(Data!Q2543="","",Data!Q2543)</f>
        <v/>
      </c>
      <c r="Q2656" s="65" t="str">
        <f>IF(Data!R2543="","",Data!R2543)</f>
        <v/>
      </c>
    </row>
    <row r="2657" spans="1:17" ht="14.25" customHeight="1" x14ac:dyDescent="0.15">
      <c r="A2657" s="25" t="str">
        <f>IF(Data!L2544="","",Data!L2544)</f>
        <v/>
      </c>
      <c r="B2657" s="26" t="str">
        <f>IF(Data!A2544="","",VALUE(Data!A2544))</f>
        <v/>
      </c>
      <c r="C2657" s="27" t="str">
        <f>IF(Data!M2544="","",VALUE(Data!M2544))</f>
        <v/>
      </c>
      <c r="D2657" s="28" t="str">
        <f>IF(Data!B2544="","",Data!B2544)</f>
        <v/>
      </c>
      <c r="E2657" s="26" t="str">
        <f>IF(Data!H2544="","",VALUE(Data!H2544))</f>
        <v/>
      </c>
      <c r="F2657" s="13" t="str">
        <f>IF(Data!I2544="","",VALUE(Data!I2544))</f>
        <v/>
      </c>
      <c r="G2657" s="59" t="str">
        <f>IF(Data!C2544="","",Data!C2544)</f>
        <v/>
      </c>
      <c r="H2657" s="62" t="str">
        <f>IF(TRIM(Data!S2544)="",IF(Data!C2544="","",H2656),"("&amp;Data!S2544&amp;"台)")</f>
        <v/>
      </c>
      <c r="I2657" s="29" t="str">
        <f>IF(Data!D2544="","",Data!D2544)</f>
        <v/>
      </c>
      <c r="J2657" s="31" t="str">
        <f>IF(Data!O2544="","",Data!O2544)</f>
        <v/>
      </c>
      <c r="K2657" s="29" t="str">
        <f>IF(Data!E2544="","",Data!E2544)</f>
        <v/>
      </c>
      <c r="L2657" s="29" t="str">
        <f>IF(Data!F2544="","",Data!F2544)</f>
        <v/>
      </c>
      <c r="M2657" s="29" t="str">
        <f>IF(Data!G2544="","",Data!G2544)</f>
        <v/>
      </c>
      <c r="N2657" s="14" t="str">
        <f>IF(Data!J2544="","",Data!J2544)</f>
        <v/>
      </c>
      <c r="O2657" s="30"/>
      <c r="P2657" s="32" t="str">
        <f>IF(Data!Q2544="","",Data!Q2544)</f>
        <v/>
      </c>
      <c r="Q2657" s="65" t="str">
        <f>IF(Data!R2544="","",Data!R2544)</f>
        <v/>
      </c>
    </row>
    <row r="2658" spans="1:17" ht="14.25" customHeight="1" x14ac:dyDescent="0.15">
      <c r="A2658" s="25" t="str">
        <f>IF(Data!L2545="","",Data!L2545)</f>
        <v/>
      </c>
      <c r="B2658" s="26" t="str">
        <f>IF(Data!A2545="","",VALUE(Data!A2545))</f>
        <v/>
      </c>
      <c r="C2658" s="27" t="str">
        <f>IF(Data!M2545="","",VALUE(Data!M2545))</f>
        <v/>
      </c>
      <c r="D2658" s="28" t="str">
        <f>IF(Data!B2545="","",Data!B2545)</f>
        <v/>
      </c>
      <c r="E2658" s="26" t="str">
        <f>IF(Data!H2545="","",VALUE(Data!H2545))</f>
        <v/>
      </c>
      <c r="F2658" s="13" t="str">
        <f>IF(Data!I2545="","",VALUE(Data!I2545))</f>
        <v/>
      </c>
      <c r="G2658" s="59" t="str">
        <f>IF(Data!C2545="","",Data!C2545)</f>
        <v/>
      </c>
      <c r="H2658" s="62" t="str">
        <f>IF(TRIM(Data!S2545)="",IF(Data!C2545="","",H2657),"("&amp;Data!S2545&amp;"台)")</f>
        <v/>
      </c>
      <c r="I2658" s="29" t="str">
        <f>IF(Data!D2545="","",Data!D2545)</f>
        <v/>
      </c>
      <c r="J2658" s="31" t="str">
        <f>IF(Data!O2545="","",Data!O2545)</f>
        <v/>
      </c>
      <c r="K2658" s="29" t="str">
        <f>IF(Data!E2545="","",Data!E2545)</f>
        <v/>
      </c>
      <c r="L2658" s="29" t="str">
        <f>IF(Data!F2545="","",Data!F2545)</f>
        <v/>
      </c>
      <c r="M2658" s="29" t="str">
        <f>IF(Data!G2545="","",Data!G2545)</f>
        <v/>
      </c>
      <c r="N2658" s="14" t="str">
        <f>IF(Data!J2545="","",Data!J2545)</f>
        <v/>
      </c>
      <c r="O2658" s="30"/>
      <c r="P2658" s="32" t="str">
        <f>IF(Data!Q2545="","",Data!Q2545)</f>
        <v/>
      </c>
      <c r="Q2658" s="65" t="str">
        <f>IF(Data!R2545="","",Data!R2545)</f>
        <v/>
      </c>
    </row>
    <row r="2659" spans="1:17" ht="14.25" customHeight="1" x14ac:dyDescent="0.15">
      <c r="A2659" s="25" t="str">
        <f>IF(Data!L2546="","",Data!L2546)</f>
        <v/>
      </c>
      <c r="B2659" s="26" t="str">
        <f>IF(Data!A2546="","",VALUE(Data!A2546))</f>
        <v/>
      </c>
      <c r="C2659" s="27" t="str">
        <f>IF(Data!M2546="","",VALUE(Data!M2546))</f>
        <v/>
      </c>
      <c r="D2659" s="28" t="str">
        <f>IF(Data!B2546="","",Data!B2546)</f>
        <v/>
      </c>
      <c r="E2659" s="26" t="str">
        <f>IF(Data!H2546="","",VALUE(Data!H2546))</f>
        <v/>
      </c>
      <c r="F2659" s="13" t="str">
        <f>IF(Data!I2546="","",VALUE(Data!I2546))</f>
        <v/>
      </c>
      <c r="G2659" s="59" t="str">
        <f>IF(Data!C2546="","",Data!C2546)</f>
        <v/>
      </c>
      <c r="H2659" s="62" t="str">
        <f>IF(TRIM(Data!S2546)="",IF(Data!C2546="","",H2658),"("&amp;Data!S2546&amp;"台)")</f>
        <v/>
      </c>
      <c r="I2659" s="29" t="str">
        <f>IF(Data!D2546="","",Data!D2546)</f>
        <v/>
      </c>
      <c r="J2659" s="31" t="str">
        <f>IF(Data!O2546="","",Data!O2546)</f>
        <v/>
      </c>
      <c r="K2659" s="29" t="str">
        <f>IF(Data!E2546="","",Data!E2546)</f>
        <v/>
      </c>
      <c r="L2659" s="29" t="str">
        <f>IF(Data!F2546="","",Data!F2546)</f>
        <v/>
      </c>
      <c r="M2659" s="29" t="str">
        <f>IF(Data!G2546="","",Data!G2546)</f>
        <v/>
      </c>
      <c r="N2659" s="14" t="str">
        <f>IF(Data!J2546="","",Data!J2546)</f>
        <v/>
      </c>
      <c r="O2659" s="30"/>
      <c r="P2659" s="32" t="str">
        <f>IF(Data!Q2546="","",Data!Q2546)</f>
        <v/>
      </c>
      <c r="Q2659" s="65" t="str">
        <f>IF(Data!R2546="","",Data!R2546)</f>
        <v/>
      </c>
    </row>
    <row r="2660" spans="1:17" ht="14.25" customHeight="1" x14ac:dyDescent="0.15">
      <c r="A2660" s="25" t="str">
        <f>IF(Data!L2547="","",Data!L2547)</f>
        <v/>
      </c>
      <c r="B2660" s="26" t="str">
        <f>IF(Data!A2547="","",VALUE(Data!A2547))</f>
        <v/>
      </c>
      <c r="C2660" s="27" t="str">
        <f>IF(Data!M2547="","",VALUE(Data!M2547))</f>
        <v/>
      </c>
      <c r="D2660" s="28" t="str">
        <f>IF(Data!B2547="","",Data!B2547)</f>
        <v/>
      </c>
      <c r="E2660" s="26" t="str">
        <f>IF(Data!H2547="","",VALUE(Data!H2547))</f>
        <v/>
      </c>
      <c r="F2660" s="13" t="str">
        <f>IF(Data!I2547="","",VALUE(Data!I2547))</f>
        <v/>
      </c>
      <c r="G2660" s="59" t="str">
        <f>IF(Data!C2547="","",Data!C2547)</f>
        <v/>
      </c>
      <c r="H2660" s="62" t="str">
        <f>IF(TRIM(Data!S2547)="",IF(Data!C2547="","",H2659),"("&amp;Data!S2547&amp;"台)")</f>
        <v/>
      </c>
      <c r="I2660" s="29" t="str">
        <f>IF(Data!D2547="","",Data!D2547)</f>
        <v/>
      </c>
      <c r="J2660" s="31" t="str">
        <f>IF(Data!O2547="","",Data!O2547)</f>
        <v/>
      </c>
      <c r="K2660" s="29" t="str">
        <f>IF(Data!E2547="","",Data!E2547)</f>
        <v/>
      </c>
      <c r="L2660" s="29" t="str">
        <f>IF(Data!F2547="","",Data!F2547)</f>
        <v/>
      </c>
      <c r="M2660" s="29" t="str">
        <f>IF(Data!G2547="","",Data!G2547)</f>
        <v/>
      </c>
      <c r="N2660" s="14" t="str">
        <f>IF(Data!J2547="","",Data!J2547)</f>
        <v/>
      </c>
      <c r="O2660" s="30"/>
      <c r="P2660" s="32" t="str">
        <f>IF(Data!Q2547="","",Data!Q2547)</f>
        <v/>
      </c>
      <c r="Q2660" s="65" t="str">
        <f>IF(Data!R2547="","",Data!R2547)</f>
        <v/>
      </c>
    </row>
    <row r="2661" spans="1:17" ht="14.25" customHeight="1" x14ac:dyDescent="0.15">
      <c r="A2661" s="25" t="str">
        <f>IF(Data!L2548="","",Data!L2548)</f>
        <v/>
      </c>
      <c r="B2661" s="26" t="str">
        <f>IF(Data!A2548="","",VALUE(Data!A2548))</f>
        <v/>
      </c>
      <c r="C2661" s="27" t="str">
        <f>IF(Data!M2548="","",VALUE(Data!M2548))</f>
        <v/>
      </c>
      <c r="D2661" s="28" t="str">
        <f>IF(Data!B2548="","",Data!B2548)</f>
        <v/>
      </c>
      <c r="E2661" s="26" t="str">
        <f>IF(Data!H2548="","",VALUE(Data!H2548))</f>
        <v/>
      </c>
      <c r="F2661" s="13" t="str">
        <f>IF(Data!I2548="","",VALUE(Data!I2548))</f>
        <v/>
      </c>
      <c r="G2661" s="59" t="str">
        <f>IF(Data!C2548="","",Data!C2548)</f>
        <v/>
      </c>
      <c r="H2661" s="62" t="str">
        <f>IF(TRIM(Data!S2548)="",IF(Data!C2548="","",H2660),"("&amp;Data!S2548&amp;"台)")</f>
        <v/>
      </c>
      <c r="I2661" s="29" t="str">
        <f>IF(Data!D2548="","",Data!D2548)</f>
        <v/>
      </c>
      <c r="J2661" s="31" t="str">
        <f>IF(Data!O2548="","",Data!O2548)</f>
        <v/>
      </c>
      <c r="K2661" s="29" t="str">
        <f>IF(Data!E2548="","",Data!E2548)</f>
        <v/>
      </c>
      <c r="L2661" s="29" t="str">
        <f>IF(Data!F2548="","",Data!F2548)</f>
        <v/>
      </c>
      <c r="M2661" s="29" t="str">
        <f>IF(Data!G2548="","",Data!G2548)</f>
        <v/>
      </c>
      <c r="N2661" s="14" t="str">
        <f>IF(Data!J2548="","",Data!J2548)</f>
        <v/>
      </c>
      <c r="O2661" s="30"/>
      <c r="P2661" s="32" t="str">
        <f>IF(Data!Q2548="","",Data!Q2548)</f>
        <v/>
      </c>
      <c r="Q2661" s="65" t="str">
        <f>IF(Data!R2548="","",Data!R2548)</f>
        <v/>
      </c>
    </row>
    <row r="2662" spans="1:17" ht="14.25" customHeight="1" x14ac:dyDescent="0.15">
      <c r="A2662" s="25" t="str">
        <f>IF(Data!L2549="","",Data!L2549)</f>
        <v/>
      </c>
      <c r="B2662" s="26" t="str">
        <f>IF(Data!A2549="","",VALUE(Data!A2549))</f>
        <v/>
      </c>
      <c r="C2662" s="27" t="str">
        <f>IF(Data!M2549="","",VALUE(Data!M2549))</f>
        <v/>
      </c>
      <c r="D2662" s="28" t="str">
        <f>IF(Data!B2549="","",Data!B2549)</f>
        <v/>
      </c>
      <c r="E2662" s="26" t="str">
        <f>IF(Data!H2549="","",VALUE(Data!H2549))</f>
        <v/>
      </c>
      <c r="F2662" s="13" t="str">
        <f>IF(Data!I2549="","",VALUE(Data!I2549))</f>
        <v/>
      </c>
      <c r="G2662" s="59" t="str">
        <f>IF(Data!C2549="","",Data!C2549)</f>
        <v/>
      </c>
      <c r="H2662" s="62" t="str">
        <f>IF(TRIM(Data!S2549)="",IF(Data!C2549="","",H2661),"("&amp;Data!S2549&amp;"台)")</f>
        <v/>
      </c>
      <c r="I2662" s="29" t="str">
        <f>IF(Data!D2549="","",Data!D2549)</f>
        <v/>
      </c>
      <c r="J2662" s="31" t="str">
        <f>IF(Data!O2549="","",Data!O2549)</f>
        <v/>
      </c>
      <c r="K2662" s="29" t="str">
        <f>IF(Data!E2549="","",Data!E2549)</f>
        <v/>
      </c>
      <c r="L2662" s="29" t="str">
        <f>IF(Data!F2549="","",Data!F2549)</f>
        <v/>
      </c>
      <c r="M2662" s="29" t="str">
        <f>IF(Data!G2549="","",Data!G2549)</f>
        <v/>
      </c>
      <c r="N2662" s="14" t="str">
        <f>IF(Data!J2549="","",Data!J2549)</f>
        <v/>
      </c>
      <c r="O2662" s="30"/>
      <c r="P2662" s="32" t="str">
        <f>IF(Data!Q2549="","",Data!Q2549)</f>
        <v/>
      </c>
      <c r="Q2662" s="65" t="str">
        <f>IF(Data!R2549="","",Data!R2549)</f>
        <v/>
      </c>
    </row>
    <row r="2663" spans="1:17" ht="14.25" customHeight="1" x14ac:dyDescent="0.15">
      <c r="A2663" s="25" t="str">
        <f>IF(Data!L2550="","",Data!L2550)</f>
        <v/>
      </c>
      <c r="B2663" s="26" t="str">
        <f>IF(Data!A2550="","",VALUE(Data!A2550))</f>
        <v/>
      </c>
      <c r="C2663" s="27" t="str">
        <f>IF(Data!M2550="","",VALUE(Data!M2550))</f>
        <v/>
      </c>
      <c r="D2663" s="28" t="str">
        <f>IF(Data!B2550="","",Data!B2550)</f>
        <v/>
      </c>
      <c r="E2663" s="26" t="str">
        <f>IF(Data!H2550="","",VALUE(Data!H2550))</f>
        <v/>
      </c>
      <c r="F2663" s="13" t="str">
        <f>IF(Data!I2550="","",VALUE(Data!I2550))</f>
        <v/>
      </c>
      <c r="G2663" s="59" t="str">
        <f>IF(Data!C2550="","",Data!C2550)</f>
        <v/>
      </c>
      <c r="H2663" s="62" t="str">
        <f>IF(TRIM(Data!S2550)="",IF(Data!C2550="","",H2662),"("&amp;Data!S2550&amp;"台)")</f>
        <v/>
      </c>
      <c r="I2663" s="29" t="str">
        <f>IF(Data!D2550="","",Data!D2550)</f>
        <v/>
      </c>
      <c r="J2663" s="31" t="str">
        <f>IF(Data!O2550="","",Data!O2550)</f>
        <v/>
      </c>
      <c r="K2663" s="29" t="str">
        <f>IF(Data!E2550="","",Data!E2550)</f>
        <v/>
      </c>
      <c r="L2663" s="29" t="str">
        <f>IF(Data!F2550="","",Data!F2550)</f>
        <v/>
      </c>
      <c r="M2663" s="29" t="str">
        <f>IF(Data!G2550="","",Data!G2550)</f>
        <v/>
      </c>
      <c r="N2663" s="14" t="str">
        <f>IF(Data!J2550="","",Data!J2550)</f>
        <v/>
      </c>
      <c r="O2663" s="30"/>
      <c r="P2663" s="32" t="str">
        <f>IF(Data!Q2550="","",Data!Q2550)</f>
        <v/>
      </c>
      <c r="Q2663" s="65" t="str">
        <f>IF(Data!R2550="","",Data!R2550)</f>
        <v/>
      </c>
    </row>
    <row r="2664" spans="1:17" ht="14.25" customHeight="1" x14ac:dyDescent="0.15">
      <c r="A2664" s="25" t="str">
        <f>IF(Data!L2551="","",Data!L2551)</f>
        <v/>
      </c>
      <c r="B2664" s="26" t="str">
        <f>IF(Data!A2551="","",VALUE(Data!A2551))</f>
        <v/>
      </c>
      <c r="C2664" s="27" t="str">
        <f>IF(Data!M2551="","",VALUE(Data!M2551))</f>
        <v/>
      </c>
      <c r="D2664" s="28" t="str">
        <f>IF(Data!B2551="","",Data!B2551)</f>
        <v/>
      </c>
      <c r="E2664" s="26" t="str">
        <f>IF(Data!H2551="","",VALUE(Data!H2551))</f>
        <v/>
      </c>
      <c r="F2664" s="13" t="str">
        <f>IF(Data!I2551="","",VALUE(Data!I2551))</f>
        <v/>
      </c>
      <c r="G2664" s="59" t="str">
        <f>IF(Data!C2551="","",Data!C2551)</f>
        <v/>
      </c>
      <c r="H2664" s="62" t="str">
        <f>IF(TRIM(Data!S2551)="",IF(Data!C2551="","",H2663),"("&amp;Data!S2551&amp;"台)")</f>
        <v/>
      </c>
      <c r="I2664" s="29" t="str">
        <f>IF(Data!D2551="","",Data!D2551)</f>
        <v/>
      </c>
      <c r="J2664" s="31" t="str">
        <f>IF(Data!O2551="","",Data!O2551)</f>
        <v/>
      </c>
      <c r="K2664" s="29" t="str">
        <f>IF(Data!E2551="","",Data!E2551)</f>
        <v/>
      </c>
      <c r="L2664" s="29" t="str">
        <f>IF(Data!F2551="","",Data!F2551)</f>
        <v/>
      </c>
      <c r="M2664" s="29" t="str">
        <f>IF(Data!G2551="","",Data!G2551)</f>
        <v/>
      </c>
      <c r="N2664" s="14" t="str">
        <f>IF(Data!J2551="","",Data!J2551)</f>
        <v/>
      </c>
      <c r="O2664" s="30"/>
      <c r="P2664" s="32" t="str">
        <f>IF(Data!Q2551="","",Data!Q2551)</f>
        <v/>
      </c>
      <c r="Q2664" s="65" t="str">
        <f>IF(Data!R2551="","",Data!R2551)</f>
        <v/>
      </c>
    </row>
    <row r="2665" spans="1:17" ht="14.25" customHeight="1" x14ac:dyDescent="0.15">
      <c r="A2665" s="25" t="str">
        <f>IF(Data!L2552="","",Data!L2552)</f>
        <v/>
      </c>
      <c r="B2665" s="26" t="str">
        <f>IF(Data!A2552="","",VALUE(Data!A2552))</f>
        <v/>
      </c>
      <c r="C2665" s="27" t="str">
        <f>IF(Data!M2552="","",VALUE(Data!M2552))</f>
        <v/>
      </c>
      <c r="D2665" s="28" t="str">
        <f>IF(Data!B2552="","",Data!B2552)</f>
        <v/>
      </c>
      <c r="E2665" s="26" t="str">
        <f>IF(Data!H2552="","",VALUE(Data!H2552))</f>
        <v/>
      </c>
      <c r="F2665" s="13" t="str">
        <f>IF(Data!I2552="","",VALUE(Data!I2552))</f>
        <v/>
      </c>
      <c r="G2665" s="59" t="str">
        <f>IF(Data!C2552="","",Data!C2552)</f>
        <v/>
      </c>
      <c r="H2665" s="62" t="str">
        <f>IF(TRIM(Data!S2552)="",IF(Data!C2552="","",H2664),"("&amp;Data!S2552&amp;"台)")</f>
        <v/>
      </c>
      <c r="I2665" s="29" t="str">
        <f>IF(Data!D2552="","",Data!D2552)</f>
        <v/>
      </c>
      <c r="J2665" s="31" t="str">
        <f>IF(Data!O2552="","",Data!O2552)</f>
        <v/>
      </c>
      <c r="K2665" s="29" t="str">
        <f>IF(Data!E2552="","",Data!E2552)</f>
        <v/>
      </c>
      <c r="L2665" s="29" t="str">
        <f>IF(Data!F2552="","",Data!F2552)</f>
        <v/>
      </c>
      <c r="M2665" s="29" t="str">
        <f>IF(Data!G2552="","",Data!G2552)</f>
        <v/>
      </c>
      <c r="N2665" s="14" t="str">
        <f>IF(Data!J2552="","",Data!J2552)</f>
        <v/>
      </c>
      <c r="O2665" s="30"/>
      <c r="P2665" s="32" t="str">
        <f>IF(Data!Q2552="","",Data!Q2552)</f>
        <v/>
      </c>
      <c r="Q2665" s="65" t="str">
        <f>IF(Data!R2552="","",Data!R2552)</f>
        <v/>
      </c>
    </row>
    <row r="2666" spans="1:17" ht="14.25" hidden="1" customHeight="1" x14ac:dyDescent="0.15">
      <c r="A2666" s="25"/>
      <c r="B2666" s="26"/>
      <c r="C2666" s="27"/>
      <c r="D2666" s="28"/>
      <c r="E2666" s="26"/>
      <c r="F2666" s="13"/>
      <c r="G2666" s="59"/>
      <c r="H2666" s="62"/>
      <c r="I2666" s="29"/>
      <c r="J2666" s="31"/>
      <c r="K2666" s="29"/>
      <c r="L2666" s="29"/>
      <c r="M2666" s="29"/>
      <c r="N2666" s="14"/>
      <c r="O2666" s="30"/>
      <c r="P2666" s="32"/>
      <c r="Q2666" s="65"/>
    </row>
    <row r="2667" spans="1:17" ht="14.25" hidden="1" customHeight="1" x14ac:dyDescent="0.15">
      <c r="A2667" s="25"/>
      <c r="B2667" s="26"/>
      <c r="C2667" s="27"/>
      <c r="D2667" s="28"/>
      <c r="E2667" s="26"/>
      <c r="F2667" s="13"/>
      <c r="G2667" s="59"/>
      <c r="H2667" s="62"/>
      <c r="I2667" s="29"/>
      <c r="J2667" s="31"/>
      <c r="K2667" s="29"/>
      <c r="L2667" s="29"/>
      <c r="M2667" s="29"/>
      <c r="N2667" s="14"/>
      <c r="O2667" s="30"/>
      <c r="P2667" s="32"/>
      <c r="Q2667" s="65"/>
    </row>
    <row r="2668" spans="1:17" ht="14.25" hidden="1" customHeight="1" x14ac:dyDescent="0.15">
      <c r="A2668" s="25"/>
      <c r="B2668" s="26"/>
      <c r="C2668" s="27"/>
      <c r="D2668" s="28"/>
      <c r="E2668" s="26"/>
      <c r="F2668" s="13"/>
      <c r="G2668" s="59"/>
      <c r="H2668" s="62"/>
      <c r="I2668" s="29"/>
      <c r="J2668" s="31"/>
      <c r="K2668" s="29"/>
      <c r="L2668" s="29"/>
      <c r="M2668" s="29"/>
      <c r="N2668" s="14"/>
      <c r="O2668" s="30"/>
      <c r="P2668" s="32"/>
      <c r="Q2668" s="65"/>
    </row>
    <row r="2669" spans="1:17" ht="14.25" hidden="1" customHeight="1" x14ac:dyDescent="0.15">
      <c r="A2669" s="25"/>
      <c r="B2669" s="26"/>
      <c r="C2669" s="27"/>
      <c r="D2669" s="28"/>
      <c r="E2669" s="26"/>
      <c r="F2669" s="13"/>
      <c r="G2669" s="59"/>
      <c r="H2669" s="62"/>
      <c r="I2669" s="29"/>
      <c r="J2669" s="31"/>
      <c r="K2669" s="29"/>
      <c r="L2669" s="29"/>
      <c r="M2669" s="29"/>
      <c r="N2669" s="14"/>
      <c r="O2669" s="30"/>
      <c r="P2669" s="32"/>
      <c r="Q2669" s="65"/>
    </row>
    <row r="2670" spans="1:17" ht="14.25" customHeight="1" x14ac:dyDescent="0.15">
      <c r="A2670" s="25" t="str">
        <f>IF(Data!L2553="","",Data!L2553)</f>
        <v/>
      </c>
      <c r="B2670" s="26" t="str">
        <f>IF(Data!A2553="","",VALUE(Data!A2553))</f>
        <v/>
      </c>
      <c r="C2670" s="27" t="str">
        <f>IF(Data!M2553="","",VALUE(Data!M2553))</f>
        <v/>
      </c>
      <c r="D2670" s="28" t="str">
        <f>IF(Data!B2553="","",Data!B2553)</f>
        <v/>
      </c>
      <c r="E2670" s="26" t="str">
        <f>IF(Data!H2553="","",VALUE(Data!H2553))</f>
        <v/>
      </c>
      <c r="F2670" s="13" t="str">
        <f>IF(Data!I2553="","",VALUE(Data!I2553))</f>
        <v/>
      </c>
      <c r="G2670" s="59" t="str">
        <f>IF(Data!C2553="","",Data!C2553)</f>
        <v/>
      </c>
      <c r="H2670" s="62" t="str">
        <f>IF(TRIM(Data!S2553)="",IF(Data!C2553="","",H2665),"("&amp;Data!S2553&amp;"台)")</f>
        <v/>
      </c>
      <c r="I2670" s="29" t="str">
        <f>IF(Data!D2553="","",Data!D2553)</f>
        <v/>
      </c>
      <c r="J2670" s="31" t="str">
        <f>IF(Data!O2553="","",Data!O2553)</f>
        <v/>
      </c>
      <c r="K2670" s="29" t="str">
        <f>IF(Data!E2553="","",Data!E2553)</f>
        <v/>
      </c>
      <c r="L2670" s="29" t="str">
        <f>IF(Data!F2553="","",Data!F2553)</f>
        <v/>
      </c>
      <c r="M2670" s="29" t="str">
        <f>IF(Data!G2553="","",Data!G2553)</f>
        <v/>
      </c>
      <c r="N2670" s="14" t="str">
        <f>IF(Data!J2553="","",Data!J2553)</f>
        <v/>
      </c>
      <c r="O2670" s="30"/>
      <c r="P2670" s="32" t="str">
        <f>IF(Data!Q2553="","",Data!Q2553)</f>
        <v/>
      </c>
      <c r="Q2670" s="65" t="str">
        <f>IF(Data!R2553="","",Data!R2553)</f>
        <v/>
      </c>
    </row>
    <row r="2671" spans="1:17" ht="14.25" customHeight="1" x14ac:dyDescent="0.15">
      <c r="A2671" s="25" t="str">
        <f>IF(Data!L2554="","",Data!L2554)</f>
        <v/>
      </c>
      <c r="B2671" s="26" t="str">
        <f>IF(Data!A2554="","",VALUE(Data!A2554))</f>
        <v/>
      </c>
      <c r="C2671" s="27" t="str">
        <f>IF(Data!M2554="","",VALUE(Data!M2554))</f>
        <v/>
      </c>
      <c r="D2671" s="28" t="str">
        <f>IF(Data!B2554="","",Data!B2554)</f>
        <v/>
      </c>
      <c r="E2671" s="26" t="str">
        <f>IF(Data!H2554="","",VALUE(Data!H2554))</f>
        <v/>
      </c>
      <c r="F2671" s="13" t="str">
        <f>IF(Data!I2554="","",VALUE(Data!I2554))</f>
        <v/>
      </c>
      <c r="G2671" s="59" t="str">
        <f>IF(Data!C2554="","",Data!C2554)</f>
        <v/>
      </c>
      <c r="H2671" s="62" t="str">
        <f>IF(TRIM(Data!S2554)="",IF(Data!C2554="","",H2670),"("&amp;Data!S2554&amp;"台)")</f>
        <v/>
      </c>
      <c r="I2671" s="29" t="str">
        <f>IF(Data!D2554="","",Data!D2554)</f>
        <v/>
      </c>
      <c r="J2671" s="31" t="str">
        <f>IF(Data!O2554="","",Data!O2554)</f>
        <v/>
      </c>
      <c r="K2671" s="29" t="str">
        <f>IF(Data!E2554="","",Data!E2554)</f>
        <v/>
      </c>
      <c r="L2671" s="29" t="str">
        <f>IF(Data!F2554="","",Data!F2554)</f>
        <v/>
      </c>
      <c r="M2671" s="29" t="str">
        <f>IF(Data!G2554="","",Data!G2554)</f>
        <v/>
      </c>
      <c r="N2671" s="14" t="str">
        <f>IF(Data!J2554="","",Data!J2554)</f>
        <v/>
      </c>
      <c r="O2671" s="30"/>
      <c r="P2671" s="32" t="str">
        <f>IF(Data!Q2554="","",Data!Q2554)</f>
        <v/>
      </c>
      <c r="Q2671" s="65" t="str">
        <f>IF(Data!R2554="","",Data!R2554)</f>
        <v/>
      </c>
    </row>
    <row r="2672" spans="1:17" ht="14.25" customHeight="1" x14ac:dyDescent="0.15">
      <c r="A2672" s="25" t="str">
        <f>IF(Data!L2555="","",Data!L2555)</f>
        <v/>
      </c>
      <c r="B2672" s="26" t="str">
        <f>IF(Data!A2555="","",VALUE(Data!A2555))</f>
        <v/>
      </c>
      <c r="C2672" s="27" t="str">
        <f>IF(Data!M2555="","",VALUE(Data!M2555))</f>
        <v/>
      </c>
      <c r="D2672" s="28" t="str">
        <f>IF(Data!B2555="","",Data!B2555)</f>
        <v/>
      </c>
      <c r="E2672" s="26" t="str">
        <f>IF(Data!H2555="","",VALUE(Data!H2555))</f>
        <v/>
      </c>
      <c r="F2672" s="13" t="str">
        <f>IF(Data!I2555="","",VALUE(Data!I2555))</f>
        <v/>
      </c>
      <c r="G2672" s="59" t="str">
        <f>IF(Data!C2555="","",Data!C2555)</f>
        <v/>
      </c>
      <c r="H2672" s="62" t="str">
        <f>IF(TRIM(Data!S2555)="",IF(Data!C2555="","",H2671),"("&amp;Data!S2555&amp;"台)")</f>
        <v/>
      </c>
      <c r="I2672" s="29" t="str">
        <f>IF(Data!D2555="","",Data!D2555)</f>
        <v/>
      </c>
      <c r="J2672" s="31" t="str">
        <f>IF(Data!O2555="","",Data!O2555)</f>
        <v/>
      </c>
      <c r="K2672" s="29" t="str">
        <f>IF(Data!E2555="","",Data!E2555)</f>
        <v/>
      </c>
      <c r="L2672" s="29" t="str">
        <f>IF(Data!F2555="","",Data!F2555)</f>
        <v/>
      </c>
      <c r="M2672" s="29" t="str">
        <f>IF(Data!G2555="","",Data!G2555)</f>
        <v/>
      </c>
      <c r="N2672" s="14" t="str">
        <f>IF(Data!J2555="","",Data!J2555)</f>
        <v/>
      </c>
      <c r="O2672" s="30"/>
      <c r="P2672" s="32" t="str">
        <f>IF(Data!Q2555="","",Data!Q2555)</f>
        <v/>
      </c>
      <c r="Q2672" s="65" t="str">
        <f>IF(Data!R2555="","",Data!R2555)</f>
        <v/>
      </c>
    </row>
    <row r="2673" spans="1:17" ht="14.25" customHeight="1" x14ac:dyDescent="0.15">
      <c r="A2673" s="25" t="str">
        <f>IF(Data!L2556="","",Data!L2556)</f>
        <v/>
      </c>
      <c r="B2673" s="26" t="str">
        <f>IF(Data!A2556="","",VALUE(Data!A2556))</f>
        <v/>
      </c>
      <c r="C2673" s="27" t="str">
        <f>IF(Data!M2556="","",VALUE(Data!M2556))</f>
        <v/>
      </c>
      <c r="D2673" s="28" t="str">
        <f>IF(Data!B2556="","",Data!B2556)</f>
        <v/>
      </c>
      <c r="E2673" s="26" t="str">
        <f>IF(Data!H2556="","",VALUE(Data!H2556))</f>
        <v/>
      </c>
      <c r="F2673" s="13" t="str">
        <f>IF(Data!I2556="","",VALUE(Data!I2556))</f>
        <v/>
      </c>
      <c r="G2673" s="59" t="str">
        <f>IF(Data!C2556="","",Data!C2556)</f>
        <v/>
      </c>
      <c r="H2673" s="62" t="str">
        <f>IF(TRIM(Data!S2556)="",IF(Data!C2556="","",H2672),"("&amp;Data!S2556&amp;"台)")</f>
        <v/>
      </c>
      <c r="I2673" s="29" t="str">
        <f>IF(Data!D2556="","",Data!D2556)</f>
        <v/>
      </c>
      <c r="J2673" s="31" t="str">
        <f>IF(Data!O2556="","",Data!O2556)</f>
        <v/>
      </c>
      <c r="K2673" s="29" t="str">
        <f>IF(Data!E2556="","",Data!E2556)</f>
        <v/>
      </c>
      <c r="L2673" s="29" t="str">
        <f>IF(Data!F2556="","",Data!F2556)</f>
        <v/>
      </c>
      <c r="M2673" s="29" t="str">
        <f>IF(Data!G2556="","",Data!G2556)</f>
        <v/>
      </c>
      <c r="N2673" s="14" t="str">
        <f>IF(Data!J2556="","",Data!J2556)</f>
        <v/>
      </c>
      <c r="O2673" s="30"/>
      <c r="P2673" s="32" t="str">
        <f>IF(Data!Q2556="","",Data!Q2556)</f>
        <v/>
      </c>
      <c r="Q2673" s="65" t="str">
        <f>IF(Data!R2556="","",Data!R2556)</f>
        <v/>
      </c>
    </row>
    <row r="2674" spans="1:17" ht="14.25" customHeight="1" x14ac:dyDescent="0.15">
      <c r="A2674" s="25" t="str">
        <f>IF(Data!L2557="","",Data!L2557)</f>
        <v/>
      </c>
      <c r="B2674" s="26" t="str">
        <f>IF(Data!A2557="","",VALUE(Data!A2557))</f>
        <v/>
      </c>
      <c r="C2674" s="27" t="str">
        <f>IF(Data!M2557="","",VALUE(Data!M2557))</f>
        <v/>
      </c>
      <c r="D2674" s="28" t="str">
        <f>IF(Data!B2557="","",Data!B2557)</f>
        <v/>
      </c>
      <c r="E2674" s="26" t="str">
        <f>IF(Data!H2557="","",VALUE(Data!H2557))</f>
        <v/>
      </c>
      <c r="F2674" s="13" t="str">
        <f>IF(Data!I2557="","",VALUE(Data!I2557))</f>
        <v/>
      </c>
      <c r="G2674" s="59" t="str">
        <f>IF(Data!C2557="","",Data!C2557)</f>
        <v/>
      </c>
      <c r="H2674" s="62" t="str">
        <f>IF(TRIM(Data!S2557)="",IF(Data!C2557="","",H2673),"("&amp;Data!S2557&amp;"台)")</f>
        <v/>
      </c>
      <c r="I2674" s="29" t="str">
        <f>IF(Data!D2557="","",Data!D2557)</f>
        <v/>
      </c>
      <c r="J2674" s="31" t="str">
        <f>IF(Data!O2557="","",Data!O2557)</f>
        <v/>
      </c>
      <c r="K2674" s="29" t="str">
        <f>IF(Data!E2557="","",Data!E2557)</f>
        <v/>
      </c>
      <c r="L2674" s="29" t="str">
        <f>IF(Data!F2557="","",Data!F2557)</f>
        <v/>
      </c>
      <c r="M2674" s="29" t="str">
        <f>IF(Data!G2557="","",Data!G2557)</f>
        <v/>
      </c>
      <c r="N2674" s="14" t="str">
        <f>IF(Data!J2557="","",Data!J2557)</f>
        <v/>
      </c>
      <c r="O2674" s="30"/>
      <c r="P2674" s="32" t="str">
        <f>IF(Data!Q2557="","",Data!Q2557)</f>
        <v/>
      </c>
      <c r="Q2674" s="65" t="str">
        <f>IF(Data!R2557="","",Data!R2557)</f>
        <v/>
      </c>
    </row>
    <row r="2675" spans="1:17" ht="14.25" customHeight="1" x14ac:dyDescent="0.15">
      <c r="A2675" s="25" t="str">
        <f>IF(Data!L2558="","",Data!L2558)</f>
        <v/>
      </c>
      <c r="B2675" s="26" t="str">
        <f>IF(Data!A2558="","",VALUE(Data!A2558))</f>
        <v/>
      </c>
      <c r="C2675" s="27" t="str">
        <f>IF(Data!M2558="","",VALUE(Data!M2558))</f>
        <v/>
      </c>
      <c r="D2675" s="28" t="str">
        <f>IF(Data!B2558="","",Data!B2558)</f>
        <v/>
      </c>
      <c r="E2675" s="26" t="str">
        <f>IF(Data!H2558="","",VALUE(Data!H2558))</f>
        <v/>
      </c>
      <c r="F2675" s="13" t="str">
        <f>IF(Data!I2558="","",VALUE(Data!I2558))</f>
        <v/>
      </c>
      <c r="G2675" s="59" t="str">
        <f>IF(Data!C2558="","",Data!C2558)</f>
        <v/>
      </c>
      <c r="H2675" s="62" t="str">
        <f>IF(TRIM(Data!S2558)="",IF(Data!C2558="","",H2674),"("&amp;Data!S2558&amp;"台)")</f>
        <v/>
      </c>
      <c r="I2675" s="29" t="str">
        <f>IF(Data!D2558="","",Data!D2558)</f>
        <v/>
      </c>
      <c r="J2675" s="31" t="str">
        <f>IF(Data!O2558="","",Data!O2558)</f>
        <v/>
      </c>
      <c r="K2675" s="29" t="str">
        <f>IF(Data!E2558="","",Data!E2558)</f>
        <v/>
      </c>
      <c r="L2675" s="29" t="str">
        <f>IF(Data!F2558="","",Data!F2558)</f>
        <v/>
      </c>
      <c r="M2675" s="29" t="str">
        <f>IF(Data!G2558="","",Data!G2558)</f>
        <v/>
      </c>
      <c r="N2675" s="14" t="str">
        <f>IF(Data!J2558="","",Data!J2558)</f>
        <v/>
      </c>
      <c r="O2675" s="30"/>
      <c r="P2675" s="32" t="str">
        <f>IF(Data!Q2558="","",Data!Q2558)</f>
        <v/>
      </c>
      <c r="Q2675" s="65" t="str">
        <f>IF(Data!R2558="","",Data!R2558)</f>
        <v/>
      </c>
    </row>
    <row r="2676" spans="1:17" ht="14.25" customHeight="1" x14ac:dyDescent="0.15">
      <c r="A2676" s="25" t="str">
        <f>IF(Data!L2559="","",Data!L2559)</f>
        <v/>
      </c>
      <c r="B2676" s="26" t="str">
        <f>IF(Data!A2559="","",VALUE(Data!A2559))</f>
        <v/>
      </c>
      <c r="C2676" s="27" t="str">
        <f>IF(Data!M2559="","",VALUE(Data!M2559))</f>
        <v/>
      </c>
      <c r="D2676" s="28" t="str">
        <f>IF(Data!B2559="","",Data!B2559)</f>
        <v/>
      </c>
      <c r="E2676" s="26" t="str">
        <f>IF(Data!H2559="","",VALUE(Data!H2559))</f>
        <v/>
      </c>
      <c r="F2676" s="13" t="str">
        <f>IF(Data!I2559="","",VALUE(Data!I2559))</f>
        <v/>
      </c>
      <c r="G2676" s="59" t="str">
        <f>IF(Data!C2559="","",Data!C2559)</f>
        <v/>
      </c>
      <c r="H2676" s="62" t="str">
        <f>IF(TRIM(Data!S2559)="",IF(Data!C2559="","",H2675),"("&amp;Data!S2559&amp;"台)")</f>
        <v/>
      </c>
      <c r="I2676" s="29" t="str">
        <f>IF(Data!D2559="","",Data!D2559)</f>
        <v/>
      </c>
      <c r="J2676" s="31" t="str">
        <f>IF(Data!O2559="","",Data!O2559)</f>
        <v/>
      </c>
      <c r="K2676" s="29" t="str">
        <f>IF(Data!E2559="","",Data!E2559)</f>
        <v/>
      </c>
      <c r="L2676" s="29" t="str">
        <f>IF(Data!F2559="","",Data!F2559)</f>
        <v/>
      </c>
      <c r="M2676" s="29" t="str">
        <f>IF(Data!G2559="","",Data!G2559)</f>
        <v/>
      </c>
      <c r="N2676" s="14" t="str">
        <f>IF(Data!J2559="","",Data!J2559)</f>
        <v/>
      </c>
      <c r="O2676" s="30"/>
      <c r="P2676" s="32" t="str">
        <f>IF(Data!Q2559="","",Data!Q2559)</f>
        <v/>
      </c>
      <c r="Q2676" s="65" t="str">
        <f>IF(Data!R2559="","",Data!R2559)</f>
        <v/>
      </c>
    </row>
    <row r="2677" spans="1:17" ht="14.25" customHeight="1" x14ac:dyDescent="0.15">
      <c r="A2677" s="25" t="str">
        <f>IF(Data!L2560="","",Data!L2560)</f>
        <v/>
      </c>
      <c r="B2677" s="26" t="str">
        <f>IF(Data!A2560="","",VALUE(Data!A2560))</f>
        <v/>
      </c>
      <c r="C2677" s="27" t="str">
        <f>IF(Data!M2560="","",VALUE(Data!M2560))</f>
        <v/>
      </c>
      <c r="D2677" s="28" t="str">
        <f>IF(Data!B2560="","",Data!B2560)</f>
        <v/>
      </c>
      <c r="E2677" s="26" t="str">
        <f>IF(Data!H2560="","",VALUE(Data!H2560))</f>
        <v/>
      </c>
      <c r="F2677" s="13" t="str">
        <f>IF(Data!I2560="","",VALUE(Data!I2560))</f>
        <v/>
      </c>
      <c r="G2677" s="59" t="str">
        <f>IF(Data!C2560="","",Data!C2560)</f>
        <v/>
      </c>
      <c r="H2677" s="62" t="str">
        <f>IF(TRIM(Data!S2560)="",IF(Data!C2560="","",H2676),"("&amp;Data!S2560&amp;"台)")</f>
        <v/>
      </c>
      <c r="I2677" s="29" t="str">
        <f>IF(Data!D2560="","",Data!D2560)</f>
        <v/>
      </c>
      <c r="J2677" s="31" t="str">
        <f>IF(Data!O2560="","",Data!O2560)</f>
        <v/>
      </c>
      <c r="K2677" s="29" t="str">
        <f>IF(Data!E2560="","",Data!E2560)</f>
        <v/>
      </c>
      <c r="L2677" s="29" t="str">
        <f>IF(Data!F2560="","",Data!F2560)</f>
        <v/>
      </c>
      <c r="M2677" s="29" t="str">
        <f>IF(Data!G2560="","",Data!G2560)</f>
        <v/>
      </c>
      <c r="N2677" s="14" t="str">
        <f>IF(Data!J2560="","",Data!J2560)</f>
        <v/>
      </c>
      <c r="O2677" s="30"/>
      <c r="P2677" s="32" t="str">
        <f>IF(Data!Q2560="","",Data!Q2560)</f>
        <v/>
      </c>
      <c r="Q2677" s="65" t="str">
        <f>IF(Data!R2560="","",Data!R2560)</f>
        <v/>
      </c>
    </row>
    <row r="2678" spans="1:17" ht="14.25" customHeight="1" x14ac:dyDescent="0.15">
      <c r="A2678" s="25" t="str">
        <f>IF(Data!L2561="","",Data!L2561)</f>
        <v/>
      </c>
      <c r="B2678" s="26" t="str">
        <f>IF(Data!A2561="","",VALUE(Data!A2561))</f>
        <v/>
      </c>
      <c r="C2678" s="27" t="str">
        <f>IF(Data!M2561="","",VALUE(Data!M2561))</f>
        <v/>
      </c>
      <c r="D2678" s="28" t="str">
        <f>IF(Data!B2561="","",Data!B2561)</f>
        <v/>
      </c>
      <c r="E2678" s="26" t="str">
        <f>IF(Data!H2561="","",VALUE(Data!H2561))</f>
        <v/>
      </c>
      <c r="F2678" s="13" t="str">
        <f>IF(Data!I2561="","",VALUE(Data!I2561))</f>
        <v/>
      </c>
      <c r="G2678" s="59" t="str">
        <f>IF(Data!C2561="","",Data!C2561)</f>
        <v/>
      </c>
      <c r="H2678" s="62" t="str">
        <f>IF(TRIM(Data!S2561)="",IF(Data!C2561="","",H2677),"("&amp;Data!S2561&amp;"台)")</f>
        <v/>
      </c>
      <c r="I2678" s="29" t="str">
        <f>IF(Data!D2561="","",Data!D2561)</f>
        <v/>
      </c>
      <c r="J2678" s="31" t="str">
        <f>IF(Data!O2561="","",Data!O2561)</f>
        <v/>
      </c>
      <c r="K2678" s="29" t="str">
        <f>IF(Data!E2561="","",Data!E2561)</f>
        <v/>
      </c>
      <c r="L2678" s="29" t="str">
        <f>IF(Data!F2561="","",Data!F2561)</f>
        <v/>
      </c>
      <c r="M2678" s="29" t="str">
        <f>IF(Data!G2561="","",Data!G2561)</f>
        <v/>
      </c>
      <c r="N2678" s="14" t="str">
        <f>IF(Data!J2561="","",Data!J2561)</f>
        <v/>
      </c>
      <c r="O2678" s="30"/>
      <c r="P2678" s="32" t="str">
        <f>IF(Data!Q2561="","",Data!Q2561)</f>
        <v/>
      </c>
      <c r="Q2678" s="65" t="str">
        <f>IF(Data!R2561="","",Data!R2561)</f>
        <v/>
      </c>
    </row>
    <row r="2679" spans="1:17" ht="14.25" customHeight="1" x14ac:dyDescent="0.15">
      <c r="A2679" s="25" t="str">
        <f>IF(Data!L2562="","",Data!L2562)</f>
        <v/>
      </c>
      <c r="B2679" s="26" t="str">
        <f>IF(Data!A2562="","",VALUE(Data!A2562))</f>
        <v/>
      </c>
      <c r="C2679" s="27" t="str">
        <f>IF(Data!M2562="","",VALUE(Data!M2562))</f>
        <v/>
      </c>
      <c r="D2679" s="28" t="str">
        <f>IF(Data!B2562="","",Data!B2562)</f>
        <v/>
      </c>
      <c r="E2679" s="26" t="str">
        <f>IF(Data!H2562="","",VALUE(Data!H2562))</f>
        <v/>
      </c>
      <c r="F2679" s="13" t="str">
        <f>IF(Data!I2562="","",VALUE(Data!I2562))</f>
        <v/>
      </c>
      <c r="G2679" s="59" t="str">
        <f>IF(Data!C2562="","",Data!C2562)</f>
        <v/>
      </c>
      <c r="H2679" s="62" t="str">
        <f>IF(TRIM(Data!S2562)="",IF(Data!C2562="","",H2678),"("&amp;Data!S2562&amp;"台)")</f>
        <v/>
      </c>
      <c r="I2679" s="29" t="str">
        <f>IF(Data!D2562="","",Data!D2562)</f>
        <v/>
      </c>
      <c r="J2679" s="31" t="str">
        <f>IF(Data!O2562="","",Data!O2562)</f>
        <v/>
      </c>
      <c r="K2679" s="29" t="str">
        <f>IF(Data!E2562="","",Data!E2562)</f>
        <v/>
      </c>
      <c r="L2679" s="29" t="str">
        <f>IF(Data!F2562="","",Data!F2562)</f>
        <v/>
      </c>
      <c r="M2679" s="29" t="str">
        <f>IF(Data!G2562="","",Data!G2562)</f>
        <v/>
      </c>
      <c r="N2679" s="14" t="str">
        <f>IF(Data!J2562="","",Data!J2562)</f>
        <v/>
      </c>
      <c r="O2679" s="30"/>
      <c r="P2679" s="32" t="str">
        <f>IF(Data!Q2562="","",Data!Q2562)</f>
        <v/>
      </c>
      <c r="Q2679" s="65" t="str">
        <f>IF(Data!R2562="","",Data!R2562)</f>
        <v/>
      </c>
    </row>
    <row r="2680" spans="1:17" ht="14.25" customHeight="1" x14ac:dyDescent="0.15">
      <c r="A2680" s="25" t="str">
        <f>IF(Data!L2563="","",Data!L2563)</f>
        <v/>
      </c>
      <c r="B2680" s="26" t="str">
        <f>IF(Data!A2563="","",VALUE(Data!A2563))</f>
        <v/>
      </c>
      <c r="C2680" s="27" t="str">
        <f>IF(Data!M2563="","",VALUE(Data!M2563))</f>
        <v/>
      </c>
      <c r="D2680" s="28" t="str">
        <f>IF(Data!B2563="","",Data!B2563)</f>
        <v/>
      </c>
      <c r="E2680" s="26" t="str">
        <f>IF(Data!H2563="","",VALUE(Data!H2563))</f>
        <v/>
      </c>
      <c r="F2680" s="13" t="str">
        <f>IF(Data!I2563="","",VALUE(Data!I2563))</f>
        <v/>
      </c>
      <c r="G2680" s="59" t="str">
        <f>IF(Data!C2563="","",Data!C2563)</f>
        <v/>
      </c>
      <c r="H2680" s="62" t="str">
        <f>IF(TRIM(Data!S2563)="",IF(Data!C2563="","",H2679),"("&amp;Data!S2563&amp;"台)")</f>
        <v/>
      </c>
      <c r="I2680" s="29" t="str">
        <f>IF(Data!D2563="","",Data!D2563)</f>
        <v/>
      </c>
      <c r="J2680" s="31" t="str">
        <f>IF(Data!O2563="","",Data!O2563)</f>
        <v/>
      </c>
      <c r="K2680" s="29" t="str">
        <f>IF(Data!E2563="","",Data!E2563)</f>
        <v/>
      </c>
      <c r="L2680" s="29" t="str">
        <f>IF(Data!F2563="","",Data!F2563)</f>
        <v/>
      </c>
      <c r="M2680" s="29" t="str">
        <f>IF(Data!G2563="","",Data!G2563)</f>
        <v/>
      </c>
      <c r="N2680" s="14" t="str">
        <f>IF(Data!J2563="","",Data!J2563)</f>
        <v/>
      </c>
      <c r="O2680" s="30"/>
      <c r="P2680" s="32" t="str">
        <f>IF(Data!Q2563="","",Data!Q2563)</f>
        <v/>
      </c>
      <c r="Q2680" s="65" t="str">
        <f>IF(Data!R2563="","",Data!R2563)</f>
        <v/>
      </c>
    </row>
    <row r="2681" spans="1:17" ht="14.25" customHeight="1" x14ac:dyDescent="0.15">
      <c r="A2681" s="25" t="str">
        <f>IF(Data!L2564="","",Data!L2564)</f>
        <v/>
      </c>
      <c r="B2681" s="26" t="str">
        <f>IF(Data!A2564="","",VALUE(Data!A2564))</f>
        <v/>
      </c>
      <c r="C2681" s="27" t="str">
        <f>IF(Data!M2564="","",VALUE(Data!M2564))</f>
        <v/>
      </c>
      <c r="D2681" s="28" t="str">
        <f>IF(Data!B2564="","",Data!B2564)</f>
        <v/>
      </c>
      <c r="E2681" s="26" t="str">
        <f>IF(Data!H2564="","",VALUE(Data!H2564))</f>
        <v/>
      </c>
      <c r="F2681" s="13" t="str">
        <f>IF(Data!I2564="","",VALUE(Data!I2564))</f>
        <v/>
      </c>
      <c r="G2681" s="59" t="str">
        <f>IF(Data!C2564="","",Data!C2564)</f>
        <v/>
      </c>
      <c r="H2681" s="62" t="str">
        <f>IF(TRIM(Data!S2564)="",IF(Data!C2564="","",H2680),"("&amp;Data!S2564&amp;"台)")</f>
        <v/>
      </c>
      <c r="I2681" s="29" t="str">
        <f>IF(Data!D2564="","",Data!D2564)</f>
        <v/>
      </c>
      <c r="J2681" s="31" t="str">
        <f>IF(Data!O2564="","",Data!O2564)</f>
        <v/>
      </c>
      <c r="K2681" s="29" t="str">
        <f>IF(Data!E2564="","",Data!E2564)</f>
        <v/>
      </c>
      <c r="L2681" s="29" t="str">
        <f>IF(Data!F2564="","",Data!F2564)</f>
        <v/>
      </c>
      <c r="M2681" s="29" t="str">
        <f>IF(Data!G2564="","",Data!G2564)</f>
        <v/>
      </c>
      <c r="N2681" s="14" t="str">
        <f>IF(Data!J2564="","",Data!J2564)</f>
        <v/>
      </c>
      <c r="O2681" s="30"/>
      <c r="P2681" s="32" t="str">
        <f>IF(Data!Q2564="","",Data!Q2564)</f>
        <v/>
      </c>
      <c r="Q2681" s="65" t="str">
        <f>IF(Data!R2564="","",Data!R2564)</f>
        <v/>
      </c>
    </row>
    <row r="2682" spans="1:17" ht="14.25" customHeight="1" x14ac:dyDescent="0.15">
      <c r="A2682" s="25" t="str">
        <f>IF(Data!L2565="","",Data!L2565)</f>
        <v/>
      </c>
      <c r="B2682" s="26" t="str">
        <f>IF(Data!A2565="","",VALUE(Data!A2565))</f>
        <v/>
      </c>
      <c r="C2682" s="27" t="str">
        <f>IF(Data!M2565="","",VALUE(Data!M2565))</f>
        <v/>
      </c>
      <c r="D2682" s="28" t="str">
        <f>IF(Data!B2565="","",Data!B2565)</f>
        <v/>
      </c>
      <c r="E2682" s="26" t="str">
        <f>IF(Data!H2565="","",VALUE(Data!H2565))</f>
        <v/>
      </c>
      <c r="F2682" s="13" t="str">
        <f>IF(Data!I2565="","",VALUE(Data!I2565))</f>
        <v/>
      </c>
      <c r="G2682" s="59" t="str">
        <f>IF(Data!C2565="","",Data!C2565)</f>
        <v/>
      </c>
      <c r="H2682" s="62" t="str">
        <f>IF(TRIM(Data!S2565)="",IF(Data!C2565="","",H2681),"("&amp;Data!S2565&amp;"台)")</f>
        <v/>
      </c>
      <c r="I2682" s="29" t="str">
        <f>IF(Data!D2565="","",Data!D2565)</f>
        <v/>
      </c>
      <c r="J2682" s="31" t="str">
        <f>IF(Data!O2565="","",Data!O2565)</f>
        <v/>
      </c>
      <c r="K2682" s="29" t="str">
        <f>IF(Data!E2565="","",Data!E2565)</f>
        <v/>
      </c>
      <c r="L2682" s="29" t="str">
        <f>IF(Data!F2565="","",Data!F2565)</f>
        <v/>
      </c>
      <c r="M2682" s="29" t="str">
        <f>IF(Data!G2565="","",Data!G2565)</f>
        <v/>
      </c>
      <c r="N2682" s="14" t="str">
        <f>IF(Data!J2565="","",Data!J2565)</f>
        <v/>
      </c>
      <c r="O2682" s="30"/>
      <c r="P2682" s="32" t="str">
        <f>IF(Data!Q2565="","",Data!Q2565)</f>
        <v/>
      </c>
      <c r="Q2682" s="65" t="str">
        <f>IF(Data!R2565="","",Data!R2565)</f>
        <v/>
      </c>
    </row>
    <row r="2683" spans="1:17" ht="14.25" customHeight="1" x14ac:dyDescent="0.15">
      <c r="A2683" s="25" t="str">
        <f>IF(Data!L2566="","",Data!L2566)</f>
        <v/>
      </c>
      <c r="B2683" s="26" t="str">
        <f>IF(Data!A2566="","",VALUE(Data!A2566))</f>
        <v/>
      </c>
      <c r="C2683" s="27" t="str">
        <f>IF(Data!M2566="","",VALUE(Data!M2566))</f>
        <v/>
      </c>
      <c r="D2683" s="28" t="str">
        <f>IF(Data!B2566="","",Data!B2566)</f>
        <v/>
      </c>
      <c r="E2683" s="26" t="str">
        <f>IF(Data!H2566="","",VALUE(Data!H2566))</f>
        <v/>
      </c>
      <c r="F2683" s="13" t="str">
        <f>IF(Data!I2566="","",VALUE(Data!I2566))</f>
        <v/>
      </c>
      <c r="G2683" s="59" t="str">
        <f>IF(Data!C2566="","",Data!C2566)</f>
        <v/>
      </c>
      <c r="H2683" s="62" t="str">
        <f>IF(TRIM(Data!S2566)="",IF(Data!C2566="","",H2682),"("&amp;Data!S2566&amp;"台)")</f>
        <v/>
      </c>
      <c r="I2683" s="29" t="str">
        <f>IF(Data!D2566="","",Data!D2566)</f>
        <v/>
      </c>
      <c r="J2683" s="31" t="str">
        <f>IF(Data!O2566="","",Data!O2566)</f>
        <v/>
      </c>
      <c r="K2683" s="29" t="str">
        <f>IF(Data!E2566="","",Data!E2566)</f>
        <v/>
      </c>
      <c r="L2683" s="29" t="str">
        <f>IF(Data!F2566="","",Data!F2566)</f>
        <v/>
      </c>
      <c r="M2683" s="29" t="str">
        <f>IF(Data!G2566="","",Data!G2566)</f>
        <v/>
      </c>
      <c r="N2683" s="14" t="str">
        <f>IF(Data!J2566="","",Data!J2566)</f>
        <v/>
      </c>
      <c r="O2683" s="30"/>
      <c r="P2683" s="32" t="str">
        <f>IF(Data!Q2566="","",Data!Q2566)</f>
        <v/>
      </c>
      <c r="Q2683" s="65" t="str">
        <f>IF(Data!R2566="","",Data!R2566)</f>
        <v/>
      </c>
    </row>
    <row r="2684" spans="1:17" ht="14.25" customHeight="1" x14ac:dyDescent="0.15">
      <c r="A2684" s="25" t="str">
        <f>IF(Data!L2567="","",Data!L2567)</f>
        <v/>
      </c>
      <c r="B2684" s="26" t="str">
        <f>IF(Data!A2567="","",VALUE(Data!A2567))</f>
        <v/>
      </c>
      <c r="C2684" s="27" t="str">
        <f>IF(Data!M2567="","",VALUE(Data!M2567))</f>
        <v/>
      </c>
      <c r="D2684" s="28" t="str">
        <f>IF(Data!B2567="","",Data!B2567)</f>
        <v/>
      </c>
      <c r="E2684" s="26" t="str">
        <f>IF(Data!H2567="","",VALUE(Data!H2567))</f>
        <v/>
      </c>
      <c r="F2684" s="13" t="str">
        <f>IF(Data!I2567="","",VALUE(Data!I2567))</f>
        <v/>
      </c>
      <c r="G2684" s="59" t="str">
        <f>IF(Data!C2567="","",Data!C2567)</f>
        <v/>
      </c>
      <c r="H2684" s="62" t="str">
        <f>IF(TRIM(Data!S2567)="",IF(Data!C2567="","",H2683),"("&amp;Data!S2567&amp;"台)")</f>
        <v/>
      </c>
      <c r="I2684" s="29" t="str">
        <f>IF(Data!D2567="","",Data!D2567)</f>
        <v/>
      </c>
      <c r="J2684" s="31" t="str">
        <f>IF(Data!O2567="","",Data!O2567)</f>
        <v/>
      </c>
      <c r="K2684" s="29" t="str">
        <f>IF(Data!E2567="","",Data!E2567)</f>
        <v/>
      </c>
      <c r="L2684" s="29" t="str">
        <f>IF(Data!F2567="","",Data!F2567)</f>
        <v/>
      </c>
      <c r="M2684" s="29" t="str">
        <f>IF(Data!G2567="","",Data!G2567)</f>
        <v/>
      </c>
      <c r="N2684" s="14" t="str">
        <f>IF(Data!J2567="","",Data!J2567)</f>
        <v/>
      </c>
      <c r="O2684" s="30"/>
      <c r="P2684" s="32" t="str">
        <f>IF(Data!Q2567="","",Data!Q2567)</f>
        <v/>
      </c>
      <c r="Q2684" s="65" t="str">
        <f>IF(Data!R2567="","",Data!R2567)</f>
        <v/>
      </c>
    </row>
    <row r="2685" spans="1:17" ht="14.25" customHeight="1" x14ac:dyDescent="0.15">
      <c r="A2685" s="25" t="str">
        <f>IF(Data!L2568="","",Data!L2568)</f>
        <v/>
      </c>
      <c r="B2685" s="26" t="str">
        <f>IF(Data!A2568="","",VALUE(Data!A2568))</f>
        <v/>
      </c>
      <c r="C2685" s="27" t="str">
        <f>IF(Data!M2568="","",VALUE(Data!M2568))</f>
        <v/>
      </c>
      <c r="D2685" s="28" t="str">
        <f>IF(Data!B2568="","",Data!B2568)</f>
        <v/>
      </c>
      <c r="E2685" s="26" t="str">
        <f>IF(Data!H2568="","",VALUE(Data!H2568))</f>
        <v/>
      </c>
      <c r="F2685" s="13" t="str">
        <f>IF(Data!I2568="","",VALUE(Data!I2568))</f>
        <v/>
      </c>
      <c r="G2685" s="59" t="str">
        <f>IF(Data!C2568="","",Data!C2568)</f>
        <v/>
      </c>
      <c r="H2685" s="62" t="str">
        <f>IF(TRIM(Data!S2568)="",IF(Data!C2568="","",H2684),"("&amp;Data!S2568&amp;"台)")</f>
        <v/>
      </c>
      <c r="I2685" s="29" t="str">
        <f>IF(Data!D2568="","",Data!D2568)</f>
        <v/>
      </c>
      <c r="J2685" s="31" t="str">
        <f>IF(Data!O2568="","",Data!O2568)</f>
        <v/>
      </c>
      <c r="K2685" s="29" t="str">
        <f>IF(Data!E2568="","",Data!E2568)</f>
        <v/>
      </c>
      <c r="L2685" s="29" t="str">
        <f>IF(Data!F2568="","",Data!F2568)</f>
        <v/>
      </c>
      <c r="M2685" s="29" t="str">
        <f>IF(Data!G2568="","",Data!G2568)</f>
        <v/>
      </c>
      <c r="N2685" s="14" t="str">
        <f>IF(Data!J2568="","",Data!J2568)</f>
        <v/>
      </c>
      <c r="O2685" s="30"/>
      <c r="P2685" s="32" t="str">
        <f>IF(Data!Q2568="","",Data!Q2568)</f>
        <v/>
      </c>
      <c r="Q2685" s="65" t="str">
        <f>IF(Data!R2568="","",Data!R2568)</f>
        <v/>
      </c>
    </row>
    <row r="2686" spans="1:17" ht="14.25" customHeight="1" x14ac:dyDescent="0.15">
      <c r="A2686" s="25" t="str">
        <f>IF(Data!L2569="","",Data!L2569)</f>
        <v/>
      </c>
      <c r="B2686" s="26" t="str">
        <f>IF(Data!A2569="","",VALUE(Data!A2569))</f>
        <v/>
      </c>
      <c r="C2686" s="27" t="str">
        <f>IF(Data!M2569="","",VALUE(Data!M2569))</f>
        <v/>
      </c>
      <c r="D2686" s="28" t="str">
        <f>IF(Data!B2569="","",Data!B2569)</f>
        <v/>
      </c>
      <c r="E2686" s="26" t="str">
        <f>IF(Data!H2569="","",VALUE(Data!H2569))</f>
        <v/>
      </c>
      <c r="F2686" s="13" t="str">
        <f>IF(Data!I2569="","",VALUE(Data!I2569))</f>
        <v/>
      </c>
      <c r="G2686" s="59" t="str">
        <f>IF(Data!C2569="","",Data!C2569)</f>
        <v/>
      </c>
      <c r="H2686" s="62" t="str">
        <f>IF(TRIM(Data!S2569)="",IF(Data!C2569="","",H2685),"("&amp;Data!S2569&amp;"台)")</f>
        <v/>
      </c>
      <c r="I2686" s="29" t="str">
        <f>IF(Data!D2569="","",Data!D2569)</f>
        <v/>
      </c>
      <c r="J2686" s="31" t="str">
        <f>IF(Data!O2569="","",Data!O2569)</f>
        <v/>
      </c>
      <c r="K2686" s="29" t="str">
        <f>IF(Data!E2569="","",Data!E2569)</f>
        <v/>
      </c>
      <c r="L2686" s="29" t="str">
        <f>IF(Data!F2569="","",Data!F2569)</f>
        <v/>
      </c>
      <c r="M2686" s="29" t="str">
        <f>IF(Data!G2569="","",Data!G2569)</f>
        <v/>
      </c>
      <c r="N2686" s="14" t="str">
        <f>IF(Data!J2569="","",Data!J2569)</f>
        <v/>
      </c>
      <c r="O2686" s="30"/>
      <c r="P2686" s="32" t="str">
        <f>IF(Data!Q2569="","",Data!Q2569)</f>
        <v/>
      </c>
      <c r="Q2686" s="65" t="str">
        <f>IF(Data!R2569="","",Data!R2569)</f>
        <v/>
      </c>
    </row>
    <row r="2687" spans="1:17" ht="14.25" customHeight="1" x14ac:dyDescent="0.15">
      <c r="A2687" s="25" t="str">
        <f>IF(Data!L2570="","",Data!L2570)</f>
        <v/>
      </c>
      <c r="B2687" s="26" t="str">
        <f>IF(Data!A2570="","",VALUE(Data!A2570))</f>
        <v/>
      </c>
      <c r="C2687" s="27" t="str">
        <f>IF(Data!M2570="","",VALUE(Data!M2570))</f>
        <v/>
      </c>
      <c r="D2687" s="28" t="str">
        <f>IF(Data!B2570="","",Data!B2570)</f>
        <v/>
      </c>
      <c r="E2687" s="26" t="str">
        <f>IF(Data!H2570="","",VALUE(Data!H2570))</f>
        <v/>
      </c>
      <c r="F2687" s="13" t="str">
        <f>IF(Data!I2570="","",VALUE(Data!I2570))</f>
        <v/>
      </c>
      <c r="G2687" s="59" t="str">
        <f>IF(Data!C2570="","",Data!C2570)</f>
        <v/>
      </c>
      <c r="H2687" s="62" t="str">
        <f>IF(TRIM(Data!S2570)="",IF(Data!C2570="","",H2686),"("&amp;Data!S2570&amp;"台)")</f>
        <v/>
      </c>
      <c r="I2687" s="29" t="str">
        <f>IF(Data!D2570="","",Data!D2570)</f>
        <v/>
      </c>
      <c r="J2687" s="31" t="str">
        <f>IF(Data!O2570="","",Data!O2570)</f>
        <v/>
      </c>
      <c r="K2687" s="29" t="str">
        <f>IF(Data!E2570="","",Data!E2570)</f>
        <v/>
      </c>
      <c r="L2687" s="29" t="str">
        <f>IF(Data!F2570="","",Data!F2570)</f>
        <v/>
      </c>
      <c r="M2687" s="29" t="str">
        <f>IF(Data!G2570="","",Data!G2570)</f>
        <v/>
      </c>
      <c r="N2687" s="14" t="str">
        <f>IF(Data!J2570="","",Data!J2570)</f>
        <v/>
      </c>
      <c r="O2687" s="30"/>
      <c r="P2687" s="32" t="str">
        <f>IF(Data!Q2570="","",Data!Q2570)</f>
        <v/>
      </c>
      <c r="Q2687" s="65" t="str">
        <f>IF(Data!R2570="","",Data!R2570)</f>
        <v/>
      </c>
    </row>
    <row r="2688" spans="1:17" ht="14.25" customHeight="1" x14ac:dyDescent="0.15">
      <c r="A2688" s="25" t="str">
        <f>IF(Data!L2571="","",Data!L2571)</f>
        <v/>
      </c>
      <c r="B2688" s="26" t="str">
        <f>IF(Data!A2571="","",VALUE(Data!A2571))</f>
        <v/>
      </c>
      <c r="C2688" s="27" t="str">
        <f>IF(Data!M2571="","",VALUE(Data!M2571))</f>
        <v/>
      </c>
      <c r="D2688" s="28" t="str">
        <f>IF(Data!B2571="","",Data!B2571)</f>
        <v/>
      </c>
      <c r="E2688" s="26" t="str">
        <f>IF(Data!H2571="","",VALUE(Data!H2571))</f>
        <v/>
      </c>
      <c r="F2688" s="13" t="str">
        <f>IF(Data!I2571="","",VALUE(Data!I2571))</f>
        <v/>
      </c>
      <c r="G2688" s="59" t="str">
        <f>IF(Data!C2571="","",Data!C2571)</f>
        <v/>
      </c>
      <c r="H2688" s="62" t="str">
        <f>IF(TRIM(Data!S2571)="",IF(Data!C2571="","",H2687),"("&amp;Data!S2571&amp;"台)")</f>
        <v/>
      </c>
      <c r="I2688" s="29" t="str">
        <f>IF(Data!D2571="","",Data!D2571)</f>
        <v/>
      </c>
      <c r="J2688" s="31" t="str">
        <f>IF(Data!O2571="","",Data!O2571)</f>
        <v/>
      </c>
      <c r="K2688" s="29" t="str">
        <f>IF(Data!E2571="","",Data!E2571)</f>
        <v/>
      </c>
      <c r="L2688" s="29" t="str">
        <f>IF(Data!F2571="","",Data!F2571)</f>
        <v/>
      </c>
      <c r="M2688" s="29" t="str">
        <f>IF(Data!G2571="","",Data!G2571)</f>
        <v/>
      </c>
      <c r="N2688" s="14" t="str">
        <f>IF(Data!J2571="","",Data!J2571)</f>
        <v/>
      </c>
      <c r="O2688" s="30"/>
      <c r="P2688" s="32" t="str">
        <f>IF(Data!Q2571="","",Data!Q2571)</f>
        <v/>
      </c>
      <c r="Q2688" s="65" t="str">
        <f>IF(Data!R2571="","",Data!R2571)</f>
        <v/>
      </c>
    </row>
    <row r="2689" spans="1:17" ht="14.25" customHeight="1" x14ac:dyDescent="0.15">
      <c r="A2689" s="25" t="str">
        <f>IF(Data!L2572="","",Data!L2572)</f>
        <v/>
      </c>
      <c r="B2689" s="26" t="str">
        <f>IF(Data!A2572="","",VALUE(Data!A2572))</f>
        <v/>
      </c>
      <c r="C2689" s="27" t="str">
        <f>IF(Data!M2572="","",VALUE(Data!M2572))</f>
        <v/>
      </c>
      <c r="D2689" s="28" t="str">
        <f>IF(Data!B2572="","",Data!B2572)</f>
        <v/>
      </c>
      <c r="E2689" s="26" t="str">
        <f>IF(Data!H2572="","",VALUE(Data!H2572))</f>
        <v/>
      </c>
      <c r="F2689" s="13" t="str">
        <f>IF(Data!I2572="","",VALUE(Data!I2572))</f>
        <v/>
      </c>
      <c r="G2689" s="59" t="str">
        <f>IF(Data!C2572="","",Data!C2572)</f>
        <v/>
      </c>
      <c r="H2689" s="62" t="str">
        <f>IF(TRIM(Data!S2572)="",IF(Data!C2572="","",H2688),"("&amp;Data!S2572&amp;"台)")</f>
        <v/>
      </c>
      <c r="I2689" s="29" t="str">
        <f>IF(Data!D2572="","",Data!D2572)</f>
        <v/>
      </c>
      <c r="J2689" s="31" t="str">
        <f>IF(Data!O2572="","",Data!O2572)</f>
        <v/>
      </c>
      <c r="K2689" s="29" t="str">
        <f>IF(Data!E2572="","",Data!E2572)</f>
        <v/>
      </c>
      <c r="L2689" s="29" t="str">
        <f>IF(Data!F2572="","",Data!F2572)</f>
        <v/>
      </c>
      <c r="M2689" s="29" t="str">
        <f>IF(Data!G2572="","",Data!G2572)</f>
        <v/>
      </c>
      <c r="N2689" s="14" t="str">
        <f>IF(Data!J2572="","",Data!J2572)</f>
        <v/>
      </c>
      <c r="O2689" s="30"/>
      <c r="P2689" s="32" t="str">
        <f>IF(Data!Q2572="","",Data!Q2572)</f>
        <v/>
      </c>
      <c r="Q2689" s="65" t="str">
        <f>IF(Data!R2572="","",Data!R2572)</f>
        <v/>
      </c>
    </row>
    <row r="2690" spans="1:17" ht="14.25" customHeight="1" x14ac:dyDescent="0.15">
      <c r="A2690" s="25" t="str">
        <f>IF(Data!L2573="","",Data!L2573)</f>
        <v/>
      </c>
      <c r="B2690" s="26" t="str">
        <f>IF(Data!A2573="","",VALUE(Data!A2573))</f>
        <v/>
      </c>
      <c r="C2690" s="27" t="str">
        <f>IF(Data!M2573="","",VALUE(Data!M2573))</f>
        <v/>
      </c>
      <c r="D2690" s="28" t="str">
        <f>IF(Data!B2573="","",Data!B2573)</f>
        <v/>
      </c>
      <c r="E2690" s="26" t="str">
        <f>IF(Data!H2573="","",VALUE(Data!H2573))</f>
        <v/>
      </c>
      <c r="F2690" s="13" t="str">
        <f>IF(Data!I2573="","",VALUE(Data!I2573))</f>
        <v/>
      </c>
      <c r="G2690" s="59" t="str">
        <f>IF(Data!C2573="","",Data!C2573)</f>
        <v/>
      </c>
      <c r="H2690" s="62" t="str">
        <f>IF(TRIM(Data!S2573)="",IF(Data!C2573="","",H2689),"("&amp;Data!S2573&amp;"台)")</f>
        <v/>
      </c>
      <c r="I2690" s="29" t="str">
        <f>IF(Data!D2573="","",Data!D2573)</f>
        <v/>
      </c>
      <c r="J2690" s="31" t="str">
        <f>IF(Data!O2573="","",Data!O2573)</f>
        <v/>
      </c>
      <c r="K2690" s="29" t="str">
        <f>IF(Data!E2573="","",Data!E2573)</f>
        <v/>
      </c>
      <c r="L2690" s="29" t="str">
        <f>IF(Data!F2573="","",Data!F2573)</f>
        <v/>
      </c>
      <c r="M2690" s="29" t="str">
        <f>IF(Data!G2573="","",Data!G2573)</f>
        <v/>
      </c>
      <c r="N2690" s="14" t="str">
        <f>IF(Data!J2573="","",Data!J2573)</f>
        <v/>
      </c>
      <c r="O2690" s="30"/>
      <c r="P2690" s="32" t="str">
        <f>IF(Data!Q2573="","",Data!Q2573)</f>
        <v/>
      </c>
      <c r="Q2690" s="65" t="str">
        <f>IF(Data!R2573="","",Data!R2573)</f>
        <v/>
      </c>
    </row>
    <row r="2691" spans="1:17" ht="14.25" customHeight="1" x14ac:dyDescent="0.15">
      <c r="A2691" s="25" t="str">
        <f>IF(Data!L2574="","",Data!L2574)</f>
        <v/>
      </c>
      <c r="B2691" s="26" t="str">
        <f>IF(Data!A2574="","",VALUE(Data!A2574))</f>
        <v/>
      </c>
      <c r="C2691" s="27" t="str">
        <f>IF(Data!M2574="","",VALUE(Data!M2574))</f>
        <v/>
      </c>
      <c r="D2691" s="28" t="str">
        <f>IF(Data!B2574="","",Data!B2574)</f>
        <v/>
      </c>
      <c r="E2691" s="26" t="str">
        <f>IF(Data!H2574="","",VALUE(Data!H2574))</f>
        <v/>
      </c>
      <c r="F2691" s="13" t="str">
        <f>IF(Data!I2574="","",VALUE(Data!I2574))</f>
        <v/>
      </c>
      <c r="G2691" s="59" t="str">
        <f>IF(Data!C2574="","",Data!C2574)</f>
        <v/>
      </c>
      <c r="H2691" s="62" t="str">
        <f>IF(TRIM(Data!S2574)="",IF(Data!C2574="","",H2690),"("&amp;Data!S2574&amp;"台)")</f>
        <v/>
      </c>
      <c r="I2691" s="29" t="str">
        <f>IF(Data!D2574="","",Data!D2574)</f>
        <v/>
      </c>
      <c r="J2691" s="31" t="str">
        <f>IF(Data!O2574="","",Data!O2574)</f>
        <v/>
      </c>
      <c r="K2691" s="29" t="str">
        <f>IF(Data!E2574="","",Data!E2574)</f>
        <v/>
      </c>
      <c r="L2691" s="29" t="str">
        <f>IF(Data!F2574="","",Data!F2574)</f>
        <v/>
      </c>
      <c r="M2691" s="29" t="str">
        <f>IF(Data!G2574="","",Data!G2574)</f>
        <v/>
      </c>
      <c r="N2691" s="14" t="str">
        <f>IF(Data!J2574="","",Data!J2574)</f>
        <v/>
      </c>
      <c r="O2691" s="30"/>
      <c r="P2691" s="32" t="str">
        <f>IF(Data!Q2574="","",Data!Q2574)</f>
        <v/>
      </c>
      <c r="Q2691" s="65" t="str">
        <f>IF(Data!R2574="","",Data!R2574)</f>
        <v/>
      </c>
    </row>
    <row r="2692" spans="1:17" ht="14.25" customHeight="1" x14ac:dyDescent="0.15">
      <c r="A2692" s="25" t="str">
        <f>IF(Data!L2575="","",Data!L2575)</f>
        <v/>
      </c>
      <c r="B2692" s="26" t="str">
        <f>IF(Data!A2575="","",VALUE(Data!A2575))</f>
        <v/>
      </c>
      <c r="C2692" s="27" t="str">
        <f>IF(Data!M2575="","",VALUE(Data!M2575))</f>
        <v/>
      </c>
      <c r="D2692" s="28" t="str">
        <f>IF(Data!B2575="","",Data!B2575)</f>
        <v/>
      </c>
      <c r="E2692" s="26" t="str">
        <f>IF(Data!H2575="","",VALUE(Data!H2575))</f>
        <v/>
      </c>
      <c r="F2692" s="13" t="str">
        <f>IF(Data!I2575="","",VALUE(Data!I2575))</f>
        <v/>
      </c>
      <c r="G2692" s="59" t="str">
        <f>IF(Data!C2575="","",Data!C2575)</f>
        <v/>
      </c>
      <c r="H2692" s="62" t="str">
        <f>IF(TRIM(Data!S2575)="",IF(Data!C2575="","",H2691),"("&amp;Data!S2575&amp;"台)")</f>
        <v/>
      </c>
      <c r="I2692" s="29" t="str">
        <f>IF(Data!D2575="","",Data!D2575)</f>
        <v/>
      </c>
      <c r="J2692" s="31" t="str">
        <f>IF(Data!O2575="","",Data!O2575)</f>
        <v/>
      </c>
      <c r="K2692" s="29" t="str">
        <f>IF(Data!E2575="","",Data!E2575)</f>
        <v/>
      </c>
      <c r="L2692" s="29" t="str">
        <f>IF(Data!F2575="","",Data!F2575)</f>
        <v/>
      </c>
      <c r="M2692" s="29" t="str">
        <f>IF(Data!G2575="","",Data!G2575)</f>
        <v/>
      </c>
      <c r="N2692" s="14" t="str">
        <f>IF(Data!J2575="","",Data!J2575)</f>
        <v/>
      </c>
      <c r="O2692" s="30"/>
      <c r="P2692" s="32" t="str">
        <f>IF(Data!Q2575="","",Data!Q2575)</f>
        <v/>
      </c>
      <c r="Q2692" s="65" t="str">
        <f>IF(Data!R2575="","",Data!R2575)</f>
        <v/>
      </c>
    </row>
    <row r="2693" spans="1:17" ht="14.25" customHeight="1" x14ac:dyDescent="0.15">
      <c r="A2693" s="25" t="str">
        <f>IF(Data!L2576="","",Data!L2576)</f>
        <v/>
      </c>
      <c r="B2693" s="26" t="str">
        <f>IF(Data!A2576="","",VALUE(Data!A2576))</f>
        <v/>
      </c>
      <c r="C2693" s="27" t="str">
        <f>IF(Data!M2576="","",VALUE(Data!M2576))</f>
        <v/>
      </c>
      <c r="D2693" s="28" t="str">
        <f>IF(Data!B2576="","",Data!B2576)</f>
        <v/>
      </c>
      <c r="E2693" s="26" t="str">
        <f>IF(Data!H2576="","",VALUE(Data!H2576))</f>
        <v/>
      </c>
      <c r="F2693" s="13" t="str">
        <f>IF(Data!I2576="","",VALUE(Data!I2576))</f>
        <v/>
      </c>
      <c r="G2693" s="59" t="str">
        <f>IF(Data!C2576="","",Data!C2576)</f>
        <v/>
      </c>
      <c r="H2693" s="62" t="str">
        <f>IF(TRIM(Data!S2576)="",IF(Data!C2576="","",H2692),"("&amp;Data!S2576&amp;"台)")</f>
        <v/>
      </c>
      <c r="I2693" s="29" t="str">
        <f>IF(Data!D2576="","",Data!D2576)</f>
        <v/>
      </c>
      <c r="J2693" s="31" t="str">
        <f>IF(Data!O2576="","",Data!O2576)</f>
        <v/>
      </c>
      <c r="K2693" s="29" t="str">
        <f>IF(Data!E2576="","",Data!E2576)</f>
        <v/>
      </c>
      <c r="L2693" s="29" t="str">
        <f>IF(Data!F2576="","",Data!F2576)</f>
        <v/>
      </c>
      <c r="M2693" s="29" t="str">
        <f>IF(Data!G2576="","",Data!G2576)</f>
        <v/>
      </c>
      <c r="N2693" s="14" t="str">
        <f>IF(Data!J2576="","",Data!J2576)</f>
        <v/>
      </c>
      <c r="O2693" s="30"/>
      <c r="P2693" s="32" t="str">
        <f>IF(Data!Q2576="","",Data!Q2576)</f>
        <v/>
      </c>
      <c r="Q2693" s="65" t="str">
        <f>IF(Data!R2576="","",Data!R2576)</f>
        <v/>
      </c>
    </row>
    <row r="2694" spans="1:17" ht="14.25" customHeight="1" x14ac:dyDescent="0.15">
      <c r="A2694" s="25" t="str">
        <f>IF(Data!L2577="","",Data!L2577)</f>
        <v/>
      </c>
      <c r="B2694" s="26" t="str">
        <f>IF(Data!A2577="","",VALUE(Data!A2577))</f>
        <v/>
      </c>
      <c r="C2694" s="27" t="str">
        <f>IF(Data!M2577="","",VALUE(Data!M2577))</f>
        <v/>
      </c>
      <c r="D2694" s="28" t="str">
        <f>IF(Data!B2577="","",Data!B2577)</f>
        <v/>
      </c>
      <c r="E2694" s="26" t="str">
        <f>IF(Data!H2577="","",VALUE(Data!H2577))</f>
        <v/>
      </c>
      <c r="F2694" s="13" t="str">
        <f>IF(Data!I2577="","",VALUE(Data!I2577))</f>
        <v/>
      </c>
      <c r="G2694" s="59" t="str">
        <f>IF(Data!C2577="","",Data!C2577)</f>
        <v/>
      </c>
      <c r="H2694" s="62" t="str">
        <f>IF(TRIM(Data!S2577)="",IF(Data!C2577="","",H2693),"("&amp;Data!S2577&amp;"台)")</f>
        <v/>
      </c>
      <c r="I2694" s="29" t="str">
        <f>IF(Data!D2577="","",Data!D2577)</f>
        <v/>
      </c>
      <c r="J2694" s="31" t="str">
        <f>IF(Data!O2577="","",Data!O2577)</f>
        <v/>
      </c>
      <c r="K2694" s="29" t="str">
        <f>IF(Data!E2577="","",Data!E2577)</f>
        <v/>
      </c>
      <c r="L2694" s="29" t="str">
        <f>IF(Data!F2577="","",Data!F2577)</f>
        <v/>
      </c>
      <c r="M2694" s="29" t="str">
        <f>IF(Data!G2577="","",Data!G2577)</f>
        <v/>
      </c>
      <c r="N2694" s="14" t="str">
        <f>IF(Data!J2577="","",Data!J2577)</f>
        <v/>
      </c>
      <c r="O2694" s="30"/>
      <c r="P2694" s="32" t="str">
        <f>IF(Data!Q2577="","",Data!Q2577)</f>
        <v/>
      </c>
      <c r="Q2694" s="65" t="str">
        <f>IF(Data!R2577="","",Data!R2577)</f>
        <v/>
      </c>
    </row>
    <row r="2695" spans="1:17" ht="14.25" customHeight="1" x14ac:dyDescent="0.15">
      <c r="A2695" s="25" t="str">
        <f>IF(Data!L2578="","",Data!L2578)</f>
        <v/>
      </c>
      <c r="B2695" s="26" t="str">
        <f>IF(Data!A2578="","",VALUE(Data!A2578))</f>
        <v/>
      </c>
      <c r="C2695" s="27" t="str">
        <f>IF(Data!M2578="","",VALUE(Data!M2578))</f>
        <v/>
      </c>
      <c r="D2695" s="28" t="str">
        <f>IF(Data!B2578="","",Data!B2578)</f>
        <v/>
      </c>
      <c r="E2695" s="26" t="str">
        <f>IF(Data!H2578="","",VALUE(Data!H2578))</f>
        <v/>
      </c>
      <c r="F2695" s="13" t="str">
        <f>IF(Data!I2578="","",VALUE(Data!I2578))</f>
        <v/>
      </c>
      <c r="G2695" s="59" t="str">
        <f>IF(Data!C2578="","",Data!C2578)</f>
        <v/>
      </c>
      <c r="H2695" s="62" t="str">
        <f>IF(TRIM(Data!S2578)="",IF(Data!C2578="","",H2694),"("&amp;Data!S2578&amp;"台)")</f>
        <v/>
      </c>
      <c r="I2695" s="29" t="str">
        <f>IF(Data!D2578="","",Data!D2578)</f>
        <v/>
      </c>
      <c r="J2695" s="31" t="str">
        <f>IF(Data!O2578="","",Data!O2578)</f>
        <v/>
      </c>
      <c r="K2695" s="29" t="str">
        <f>IF(Data!E2578="","",Data!E2578)</f>
        <v/>
      </c>
      <c r="L2695" s="29" t="str">
        <f>IF(Data!F2578="","",Data!F2578)</f>
        <v/>
      </c>
      <c r="M2695" s="29" t="str">
        <f>IF(Data!G2578="","",Data!G2578)</f>
        <v/>
      </c>
      <c r="N2695" s="14" t="str">
        <f>IF(Data!J2578="","",Data!J2578)</f>
        <v/>
      </c>
      <c r="O2695" s="30"/>
      <c r="P2695" s="32" t="str">
        <f>IF(Data!Q2578="","",Data!Q2578)</f>
        <v/>
      </c>
      <c r="Q2695" s="65" t="str">
        <f>IF(Data!R2578="","",Data!R2578)</f>
        <v/>
      </c>
    </row>
    <row r="2696" spans="1:17" ht="14.25" customHeight="1" x14ac:dyDescent="0.15">
      <c r="A2696" s="25" t="str">
        <f>IF(Data!L2579="","",Data!L2579)</f>
        <v/>
      </c>
      <c r="B2696" s="26" t="str">
        <f>IF(Data!A2579="","",VALUE(Data!A2579))</f>
        <v/>
      </c>
      <c r="C2696" s="27" t="str">
        <f>IF(Data!M2579="","",VALUE(Data!M2579))</f>
        <v/>
      </c>
      <c r="D2696" s="28" t="str">
        <f>IF(Data!B2579="","",Data!B2579)</f>
        <v/>
      </c>
      <c r="E2696" s="26" t="str">
        <f>IF(Data!H2579="","",VALUE(Data!H2579))</f>
        <v/>
      </c>
      <c r="F2696" s="13" t="str">
        <f>IF(Data!I2579="","",VALUE(Data!I2579))</f>
        <v/>
      </c>
      <c r="G2696" s="59" t="str">
        <f>IF(Data!C2579="","",Data!C2579)</f>
        <v/>
      </c>
      <c r="H2696" s="62" t="str">
        <f>IF(TRIM(Data!S2579)="",IF(Data!C2579="","",H2695),"("&amp;Data!S2579&amp;"台)")</f>
        <v/>
      </c>
      <c r="I2696" s="29" t="str">
        <f>IF(Data!D2579="","",Data!D2579)</f>
        <v/>
      </c>
      <c r="J2696" s="31" t="str">
        <f>IF(Data!O2579="","",Data!O2579)</f>
        <v/>
      </c>
      <c r="K2696" s="29" t="str">
        <f>IF(Data!E2579="","",Data!E2579)</f>
        <v/>
      </c>
      <c r="L2696" s="29" t="str">
        <f>IF(Data!F2579="","",Data!F2579)</f>
        <v/>
      </c>
      <c r="M2696" s="29" t="str">
        <f>IF(Data!G2579="","",Data!G2579)</f>
        <v/>
      </c>
      <c r="N2696" s="14" t="str">
        <f>IF(Data!J2579="","",Data!J2579)</f>
        <v/>
      </c>
      <c r="O2696" s="30"/>
      <c r="P2696" s="32" t="str">
        <f>IF(Data!Q2579="","",Data!Q2579)</f>
        <v/>
      </c>
      <c r="Q2696" s="65" t="str">
        <f>IF(Data!R2579="","",Data!R2579)</f>
        <v/>
      </c>
    </row>
    <row r="2697" spans="1:17" ht="14.25" customHeight="1" x14ac:dyDescent="0.15">
      <c r="A2697" s="25" t="str">
        <f>IF(Data!L2580="","",Data!L2580)</f>
        <v/>
      </c>
      <c r="B2697" s="26" t="str">
        <f>IF(Data!A2580="","",VALUE(Data!A2580))</f>
        <v/>
      </c>
      <c r="C2697" s="27" t="str">
        <f>IF(Data!M2580="","",VALUE(Data!M2580))</f>
        <v/>
      </c>
      <c r="D2697" s="28" t="str">
        <f>IF(Data!B2580="","",Data!B2580)</f>
        <v/>
      </c>
      <c r="E2697" s="26" t="str">
        <f>IF(Data!H2580="","",VALUE(Data!H2580))</f>
        <v/>
      </c>
      <c r="F2697" s="13" t="str">
        <f>IF(Data!I2580="","",VALUE(Data!I2580))</f>
        <v/>
      </c>
      <c r="G2697" s="59" t="str">
        <f>IF(Data!C2580="","",Data!C2580)</f>
        <v/>
      </c>
      <c r="H2697" s="62" t="str">
        <f>IF(TRIM(Data!S2580)="",IF(Data!C2580="","",H2696),"("&amp;Data!S2580&amp;"台)")</f>
        <v/>
      </c>
      <c r="I2697" s="29" t="str">
        <f>IF(Data!D2580="","",Data!D2580)</f>
        <v/>
      </c>
      <c r="J2697" s="31" t="str">
        <f>IF(Data!O2580="","",Data!O2580)</f>
        <v/>
      </c>
      <c r="K2697" s="29" t="str">
        <f>IF(Data!E2580="","",Data!E2580)</f>
        <v/>
      </c>
      <c r="L2697" s="29" t="str">
        <f>IF(Data!F2580="","",Data!F2580)</f>
        <v/>
      </c>
      <c r="M2697" s="29" t="str">
        <f>IF(Data!G2580="","",Data!G2580)</f>
        <v/>
      </c>
      <c r="N2697" s="14" t="str">
        <f>IF(Data!J2580="","",Data!J2580)</f>
        <v/>
      </c>
      <c r="O2697" s="30"/>
      <c r="P2697" s="32" t="str">
        <f>IF(Data!Q2580="","",Data!Q2580)</f>
        <v/>
      </c>
      <c r="Q2697" s="65" t="str">
        <f>IF(Data!R2580="","",Data!R2580)</f>
        <v/>
      </c>
    </row>
    <row r="2698" spans="1:17" ht="14.25" customHeight="1" x14ac:dyDescent="0.15">
      <c r="A2698" s="25" t="str">
        <f>IF(Data!L2581="","",Data!L2581)</f>
        <v/>
      </c>
      <c r="B2698" s="26" t="str">
        <f>IF(Data!A2581="","",VALUE(Data!A2581))</f>
        <v/>
      </c>
      <c r="C2698" s="27" t="str">
        <f>IF(Data!M2581="","",VALUE(Data!M2581))</f>
        <v/>
      </c>
      <c r="D2698" s="28" t="str">
        <f>IF(Data!B2581="","",Data!B2581)</f>
        <v/>
      </c>
      <c r="E2698" s="26" t="str">
        <f>IF(Data!H2581="","",VALUE(Data!H2581))</f>
        <v/>
      </c>
      <c r="F2698" s="13" t="str">
        <f>IF(Data!I2581="","",VALUE(Data!I2581))</f>
        <v/>
      </c>
      <c r="G2698" s="59" t="str">
        <f>IF(Data!C2581="","",Data!C2581)</f>
        <v/>
      </c>
      <c r="H2698" s="62" t="str">
        <f>IF(TRIM(Data!S2581)="",IF(Data!C2581="","",H2697),"("&amp;Data!S2581&amp;"台)")</f>
        <v/>
      </c>
      <c r="I2698" s="29" t="str">
        <f>IF(Data!D2581="","",Data!D2581)</f>
        <v/>
      </c>
      <c r="J2698" s="31" t="str">
        <f>IF(Data!O2581="","",Data!O2581)</f>
        <v/>
      </c>
      <c r="K2698" s="29" t="str">
        <f>IF(Data!E2581="","",Data!E2581)</f>
        <v/>
      </c>
      <c r="L2698" s="29" t="str">
        <f>IF(Data!F2581="","",Data!F2581)</f>
        <v/>
      </c>
      <c r="M2698" s="29" t="str">
        <f>IF(Data!G2581="","",Data!G2581)</f>
        <v/>
      </c>
      <c r="N2698" s="14" t="str">
        <f>IF(Data!J2581="","",Data!J2581)</f>
        <v/>
      </c>
      <c r="O2698" s="30"/>
      <c r="P2698" s="32" t="str">
        <f>IF(Data!Q2581="","",Data!Q2581)</f>
        <v/>
      </c>
      <c r="Q2698" s="65" t="str">
        <f>IF(Data!R2581="","",Data!R2581)</f>
        <v/>
      </c>
    </row>
    <row r="2699" spans="1:17" ht="14.25" customHeight="1" x14ac:dyDescent="0.15">
      <c r="A2699" s="25" t="str">
        <f>IF(Data!L2582="","",Data!L2582)</f>
        <v/>
      </c>
      <c r="B2699" s="26" t="str">
        <f>IF(Data!A2582="","",VALUE(Data!A2582))</f>
        <v/>
      </c>
      <c r="C2699" s="27" t="str">
        <f>IF(Data!M2582="","",VALUE(Data!M2582))</f>
        <v/>
      </c>
      <c r="D2699" s="28" t="str">
        <f>IF(Data!B2582="","",Data!B2582)</f>
        <v/>
      </c>
      <c r="E2699" s="26" t="str">
        <f>IF(Data!H2582="","",VALUE(Data!H2582))</f>
        <v/>
      </c>
      <c r="F2699" s="13" t="str">
        <f>IF(Data!I2582="","",VALUE(Data!I2582))</f>
        <v/>
      </c>
      <c r="G2699" s="59" t="str">
        <f>IF(Data!C2582="","",Data!C2582)</f>
        <v/>
      </c>
      <c r="H2699" s="62" t="str">
        <f>IF(TRIM(Data!S2582)="",IF(Data!C2582="","",H2698),"("&amp;Data!S2582&amp;"台)")</f>
        <v/>
      </c>
      <c r="I2699" s="29" t="str">
        <f>IF(Data!D2582="","",Data!D2582)</f>
        <v/>
      </c>
      <c r="J2699" s="31" t="str">
        <f>IF(Data!O2582="","",Data!O2582)</f>
        <v/>
      </c>
      <c r="K2699" s="29" t="str">
        <f>IF(Data!E2582="","",Data!E2582)</f>
        <v/>
      </c>
      <c r="L2699" s="29" t="str">
        <f>IF(Data!F2582="","",Data!F2582)</f>
        <v/>
      </c>
      <c r="M2699" s="29" t="str">
        <f>IF(Data!G2582="","",Data!G2582)</f>
        <v/>
      </c>
      <c r="N2699" s="14" t="str">
        <f>IF(Data!J2582="","",Data!J2582)</f>
        <v/>
      </c>
      <c r="O2699" s="30"/>
      <c r="P2699" s="32" t="str">
        <f>IF(Data!Q2582="","",Data!Q2582)</f>
        <v/>
      </c>
      <c r="Q2699" s="65" t="str">
        <f>IF(Data!R2582="","",Data!R2582)</f>
        <v/>
      </c>
    </row>
    <row r="2700" spans="1:17" ht="14.25" customHeight="1" x14ac:dyDescent="0.15">
      <c r="A2700" s="25" t="str">
        <f>IF(Data!L2583="","",Data!L2583)</f>
        <v/>
      </c>
      <c r="B2700" s="26" t="str">
        <f>IF(Data!A2583="","",VALUE(Data!A2583))</f>
        <v/>
      </c>
      <c r="C2700" s="27" t="str">
        <f>IF(Data!M2583="","",VALUE(Data!M2583))</f>
        <v/>
      </c>
      <c r="D2700" s="28" t="str">
        <f>IF(Data!B2583="","",Data!B2583)</f>
        <v/>
      </c>
      <c r="E2700" s="26" t="str">
        <f>IF(Data!H2583="","",VALUE(Data!H2583))</f>
        <v/>
      </c>
      <c r="F2700" s="13" t="str">
        <f>IF(Data!I2583="","",VALUE(Data!I2583))</f>
        <v/>
      </c>
      <c r="G2700" s="59" t="str">
        <f>IF(Data!C2583="","",Data!C2583)</f>
        <v/>
      </c>
      <c r="H2700" s="62" t="str">
        <f>IF(TRIM(Data!S2583)="",IF(Data!C2583="","",H2699),"("&amp;Data!S2583&amp;"台)")</f>
        <v/>
      </c>
      <c r="I2700" s="29" t="str">
        <f>IF(Data!D2583="","",Data!D2583)</f>
        <v/>
      </c>
      <c r="J2700" s="31" t="str">
        <f>IF(Data!O2583="","",Data!O2583)</f>
        <v/>
      </c>
      <c r="K2700" s="29" t="str">
        <f>IF(Data!E2583="","",Data!E2583)</f>
        <v/>
      </c>
      <c r="L2700" s="29" t="str">
        <f>IF(Data!F2583="","",Data!F2583)</f>
        <v/>
      </c>
      <c r="M2700" s="29" t="str">
        <f>IF(Data!G2583="","",Data!G2583)</f>
        <v/>
      </c>
      <c r="N2700" s="14" t="str">
        <f>IF(Data!J2583="","",Data!J2583)</f>
        <v/>
      </c>
      <c r="O2700" s="30"/>
      <c r="P2700" s="32" t="str">
        <f>IF(Data!Q2583="","",Data!Q2583)</f>
        <v/>
      </c>
      <c r="Q2700" s="65" t="str">
        <f>IF(Data!R2583="","",Data!R2583)</f>
        <v/>
      </c>
    </row>
    <row r="2701" spans="1:17" ht="14.25" customHeight="1" x14ac:dyDescent="0.15">
      <c r="A2701" s="25" t="str">
        <f>IF(Data!L2584="","",Data!L2584)</f>
        <v/>
      </c>
      <c r="B2701" s="26" t="str">
        <f>IF(Data!A2584="","",VALUE(Data!A2584))</f>
        <v/>
      </c>
      <c r="C2701" s="27" t="str">
        <f>IF(Data!M2584="","",VALUE(Data!M2584))</f>
        <v/>
      </c>
      <c r="D2701" s="28" t="str">
        <f>IF(Data!B2584="","",Data!B2584)</f>
        <v/>
      </c>
      <c r="E2701" s="26" t="str">
        <f>IF(Data!H2584="","",VALUE(Data!H2584))</f>
        <v/>
      </c>
      <c r="F2701" s="13" t="str">
        <f>IF(Data!I2584="","",VALUE(Data!I2584))</f>
        <v/>
      </c>
      <c r="G2701" s="59" t="str">
        <f>IF(Data!C2584="","",Data!C2584)</f>
        <v/>
      </c>
      <c r="H2701" s="62" t="str">
        <f>IF(TRIM(Data!S2584)="",IF(Data!C2584="","",H2700),"("&amp;Data!S2584&amp;"台)")</f>
        <v/>
      </c>
      <c r="I2701" s="29" t="str">
        <f>IF(Data!D2584="","",Data!D2584)</f>
        <v/>
      </c>
      <c r="J2701" s="31" t="str">
        <f>IF(Data!O2584="","",Data!O2584)</f>
        <v/>
      </c>
      <c r="K2701" s="29" t="str">
        <f>IF(Data!E2584="","",Data!E2584)</f>
        <v/>
      </c>
      <c r="L2701" s="29" t="str">
        <f>IF(Data!F2584="","",Data!F2584)</f>
        <v/>
      </c>
      <c r="M2701" s="29" t="str">
        <f>IF(Data!G2584="","",Data!G2584)</f>
        <v/>
      </c>
      <c r="N2701" s="14" t="str">
        <f>IF(Data!J2584="","",Data!J2584)</f>
        <v/>
      </c>
      <c r="O2701" s="30"/>
      <c r="P2701" s="32" t="str">
        <f>IF(Data!Q2584="","",Data!Q2584)</f>
        <v/>
      </c>
      <c r="Q2701" s="65" t="str">
        <f>IF(Data!R2584="","",Data!R2584)</f>
        <v/>
      </c>
    </row>
    <row r="2702" spans="1:17" ht="14.25" customHeight="1" x14ac:dyDescent="0.15">
      <c r="A2702" s="25" t="str">
        <f>IF(Data!L2585="","",Data!L2585)</f>
        <v/>
      </c>
      <c r="B2702" s="26" t="str">
        <f>IF(Data!A2585="","",VALUE(Data!A2585))</f>
        <v/>
      </c>
      <c r="C2702" s="27" t="str">
        <f>IF(Data!M2585="","",VALUE(Data!M2585))</f>
        <v/>
      </c>
      <c r="D2702" s="28" t="str">
        <f>IF(Data!B2585="","",Data!B2585)</f>
        <v/>
      </c>
      <c r="E2702" s="26" t="str">
        <f>IF(Data!H2585="","",VALUE(Data!H2585))</f>
        <v/>
      </c>
      <c r="F2702" s="13" t="str">
        <f>IF(Data!I2585="","",VALUE(Data!I2585))</f>
        <v/>
      </c>
      <c r="G2702" s="59" t="str">
        <f>IF(Data!C2585="","",Data!C2585)</f>
        <v/>
      </c>
      <c r="H2702" s="62" t="str">
        <f>IF(TRIM(Data!S2585)="",IF(Data!C2585="","",H2701),"("&amp;Data!S2585&amp;"台)")</f>
        <v/>
      </c>
      <c r="I2702" s="29" t="str">
        <f>IF(Data!D2585="","",Data!D2585)</f>
        <v/>
      </c>
      <c r="J2702" s="31" t="str">
        <f>IF(Data!O2585="","",Data!O2585)</f>
        <v/>
      </c>
      <c r="K2702" s="29" t="str">
        <f>IF(Data!E2585="","",Data!E2585)</f>
        <v/>
      </c>
      <c r="L2702" s="29" t="str">
        <f>IF(Data!F2585="","",Data!F2585)</f>
        <v/>
      </c>
      <c r="M2702" s="29" t="str">
        <f>IF(Data!G2585="","",Data!G2585)</f>
        <v/>
      </c>
      <c r="N2702" s="14" t="str">
        <f>IF(Data!J2585="","",Data!J2585)</f>
        <v/>
      </c>
      <c r="O2702" s="30"/>
      <c r="P2702" s="32" t="str">
        <f>IF(Data!Q2585="","",Data!Q2585)</f>
        <v/>
      </c>
      <c r="Q2702" s="65" t="str">
        <f>IF(Data!R2585="","",Data!R2585)</f>
        <v/>
      </c>
    </row>
    <row r="2703" spans="1:17" ht="14.25" customHeight="1" x14ac:dyDescent="0.15">
      <c r="A2703" s="25" t="str">
        <f>IF(Data!L2586="","",Data!L2586)</f>
        <v/>
      </c>
      <c r="B2703" s="26" t="str">
        <f>IF(Data!A2586="","",VALUE(Data!A2586))</f>
        <v/>
      </c>
      <c r="C2703" s="27" t="str">
        <f>IF(Data!M2586="","",VALUE(Data!M2586))</f>
        <v/>
      </c>
      <c r="D2703" s="28" t="str">
        <f>IF(Data!B2586="","",Data!B2586)</f>
        <v/>
      </c>
      <c r="E2703" s="26" t="str">
        <f>IF(Data!H2586="","",VALUE(Data!H2586))</f>
        <v/>
      </c>
      <c r="F2703" s="13" t="str">
        <f>IF(Data!I2586="","",VALUE(Data!I2586))</f>
        <v/>
      </c>
      <c r="G2703" s="59" t="str">
        <f>IF(Data!C2586="","",Data!C2586)</f>
        <v/>
      </c>
      <c r="H2703" s="62" t="str">
        <f>IF(TRIM(Data!S2586)="",IF(Data!C2586="","",H2702),"("&amp;Data!S2586&amp;"台)")</f>
        <v/>
      </c>
      <c r="I2703" s="29" t="str">
        <f>IF(Data!D2586="","",Data!D2586)</f>
        <v/>
      </c>
      <c r="J2703" s="31" t="str">
        <f>IF(Data!O2586="","",Data!O2586)</f>
        <v/>
      </c>
      <c r="K2703" s="29" t="str">
        <f>IF(Data!E2586="","",Data!E2586)</f>
        <v/>
      </c>
      <c r="L2703" s="29" t="str">
        <f>IF(Data!F2586="","",Data!F2586)</f>
        <v/>
      </c>
      <c r="M2703" s="29" t="str">
        <f>IF(Data!G2586="","",Data!G2586)</f>
        <v/>
      </c>
      <c r="N2703" s="14" t="str">
        <f>IF(Data!J2586="","",Data!J2586)</f>
        <v/>
      </c>
      <c r="O2703" s="30"/>
      <c r="P2703" s="32" t="str">
        <f>IF(Data!Q2586="","",Data!Q2586)</f>
        <v/>
      </c>
      <c r="Q2703" s="65" t="str">
        <f>IF(Data!R2586="","",Data!R2586)</f>
        <v/>
      </c>
    </row>
    <row r="2704" spans="1:17" ht="14.25" customHeight="1" x14ac:dyDescent="0.15">
      <c r="A2704" s="25" t="str">
        <f>IF(Data!L2587="","",Data!L2587)</f>
        <v/>
      </c>
      <c r="B2704" s="26" t="str">
        <f>IF(Data!A2587="","",VALUE(Data!A2587))</f>
        <v/>
      </c>
      <c r="C2704" s="27" t="str">
        <f>IF(Data!M2587="","",VALUE(Data!M2587))</f>
        <v/>
      </c>
      <c r="D2704" s="28" t="str">
        <f>IF(Data!B2587="","",Data!B2587)</f>
        <v/>
      </c>
      <c r="E2704" s="26" t="str">
        <f>IF(Data!H2587="","",VALUE(Data!H2587))</f>
        <v/>
      </c>
      <c r="F2704" s="13" t="str">
        <f>IF(Data!I2587="","",VALUE(Data!I2587))</f>
        <v/>
      </c>
      <c r="G2704" s="59" t="str">
        <f>IF(Data!C2587="","",Data!C2587)</f>
        <v/>
      </c>
      <c r="H2704" s="62" t="str">
        <f>IF(TRIM(Data!S2587)="",IF(Data!C2587="","",H2703),"("&amp;Data!S2587&amp;"台)")</f>
        <v/>
      </c>
      <c r="I2704" s="29" t="str">
        <f>IF(Data!D2587="","",Data!D2587)</f>
        <v/>
      </c>
      <c r="J2704" s="31" t="str">
        <f>IF(Data!O2587="","",Data!O2587)</f>
        <v/>
      </c>
      <c r="K2704" s="29" t="str">
        <f>IF(Data!E2587="","",Data!E2587)</f>
        <v/>
      </c>
      <c r="L2704" s="29" t="str">
        <f>IF(Data!F2587="","",Data!F2587)</f>
        <v/>
      </c>
      <c r="M2704" s="29" t="str">
        <f>IF(Data!G2587="","",Data!G2587)</f>
        <v/>
      </c>
      <c r="N2704" s="14" t="str">
        <f>IF(Data!J2587="","",Data!J2587)</f>
        <v/>
      </c>
      <c r="O2704" s="30"/>
      <c r="P2704" s="32" t="str">
        <f>IF(Data!Q2587="","",Data!Q2587)</f>
        <v/>
      </c>
      <c r="Q2704" s="65" t="str">
        <f>IF(Data!R2587="","",Data!R2587)</f>
        <v/>
      </c>
    </row>
    <row r="2705" spans="1:17" ht="14.25" customHeight="1" x14ac:dyDescent="0.15">
      <c r="A2705" s="25" t="str">
        <f>IF(Data!L2588="","",Data!L2588)</f>
        <v/>
      </c>
      <c r="B2705" s="26" t="str">
        <f>IF(Data!A2588="","",VALUE(Data!A2588))</f>
        <v/>
      </c>
      <c r="C2705" s="27" t="str">
        <f>IF(Data!M2588="","",VALUE(Data!M2588))</f>
        <v/>
      </c>
      <c r="D2705" s="28" t="str">
        <f>IF(Data!B2588="","",Data!B2588)</f>
        <v/>
      </c>
      <c r="E2705" s="26" t="str">
        <f>IF(Data!H2588="","",VALUE(Data!H2588))</f>
        <v/>
      </c>
      <c r="F2705" s="13" t="str">
        <f>IF(Data!I2588="","",VALUE(Data!I2588))</f>
        <v/>
      </c>
      <c r="G2705" s="59" t="str">
        <f>IF(Data!C2588="","",Data!C2588)</f>
        <v/>
      </c>
      <c r="H2705" s="62" t="str">
        <f>IF(TRIM(Data!S2588)="",IF(Data!C2588="","",H2704),"("&amp;Data!S2588&amp;"台)")</f>
        <v/>
      </c>
      <c r="I2705" s="29" t="str">
        <f>IF(Data!D2588="","",Data!D2588)</f>
        <v/>
      </c>
      <c r="J2705" s="31" t="str">
        <f>IF(Data!O2588="","",Data!O2588)</f>
        <v/>
      </c>
      <c r="K2705" s="29" t="str">
        <f>IF(Data!E2588="","",Data!E2588)</f>
        <v/>
      </c>
      <c r="L2705" s="29" t="str">
        <f>IF(Data!F2588="","",Data!F2588)</f>
        <v/>
      </c>
      <c r="M2705" s="29" t="str">
        <f>IF(Data!G2588="","",Data!G2588)</f>
        <v/>
      </c>
      <c r="N2705" s="14" t="str">
        <f>IF(Data!J2588="","",Data!J2588)</f>
        <v/>
      </c>
      <c r="O2705" s="30"/>
      <c r="P2705" s="32" t="str">
        <f>IF(Data!Q2588="","",Data!Q2588)</f>
        <v/>
      </c>
      <c r="Q2705" s="65" t="str">
        <f>IF(Data!R2588="","",Data!R2588)</f>
        <v/>
      </c>
    </row>
    <row r="2706" spans="1:17" ht="14.25" customHeight="1" x14ac:dyDescent="0.15">
      <c r="A2706" s="25" t="str">
        <f>IF(Data!L2589="","",Data!L2589)</f>
        <v/>
      </c>
      <c r="B2706" s="26" t="str">
        <f>IF(Data!A2589="","",VALUE(Data!A2589))</f>
        <v/>
      </c>
      <c r="C2706" s="27" t="str">
        <f>IF(Data!M2589="","",VALUE(Data!M2589))</f>
        <v/>
      </c>
      <c r="D2706" s="28" t="str">
        <f>IF(Data!B2589="","",Data!B2589)</f>
        <v/>
      </c>
      <c r="E2706" s="26" t="str">
        <f>IF(Data!H2589="","",VALUE(Data!H2589))</f>
        <v/>
      </c>
      <c r="F2706" s="13" t="str">
        <f>IF(Data!I2589="","",VALUE(Data!I2589))</f>
        <v/>
      </c>
      <c r="G2706" s="59" t="str">
        <f>IF(Data!C2589="","",Data!C2589)</f>
        <v/>
      </c>
      <c r="H2706" s="62" t="str">
        <f>IF(TRIM(Data!S2589)="",IF(Data!C2589="","",H2705),"("&amp;Data!S2589&amp;"台)")</f>
        <v/>
      </c>
      <c r="I2706" s="29" t="str">
        <f>IF(Data!D2589="","",Data!D2589)</f>
        <v/>
      </c>
      <c r="J2706" s="31" t="str">
        <f>IF(Data!O2589="","",Data!O2589)</f>
        <v/>
      </c>
      <c r="K2706" s="29" t="str">
        <f>IF(Data!E2589="","",Data!E2589)</f>
        <v/>
      </c>
      <c r="L2706" s="29" t="str">
        <f>IF(Data!F2589="","",Data!F2589)</f>
        <v/>
      </c>
      <c r="M2706" s="29" t="str">
        <f>IF(Data!G2589="","",Data!G2589)</f>
        <v/>
      </c>
      <c r="N2706" s="14" t="str">
        <f>IF(Data!J2589="","",Data!J2589)</f>
        <v/>
      </c>
      <c r="O2706" s="30"/>
      <c r="P2706" s="32" t="str">
        <f>IF(Data!Q2589="","",Data!Q2589)</f>
        <v/>
      </c>
      <c r="Q2706" s="65" t="str">
        <f>IF(Data!R2589="","",Data!R2589)</f>
        <v/>
      </c>
    </row>
    <row r="2707" spans="1:17" ht="14.25" customHeight="1" x14ac:dyDescent="0.15">
      <c r="A2707" s="25" t="str">
        <f>IF(Data!L2590="","",Data!L2590)</f>
        <v/>
      </c>
      <c r="B2707" s="26" t="str">
        <f>IF(Data!A2590="","",VALUE(Data!A2590))</f>
        <v/>
      </c>
      <c r="C2707" s="27" t="str">
        <f>IF(Data!M2590="","",VALUE(Data!M2590))</f>
        <v/>
      </c>
      <c r="D2707" s="28" t="str">
        <f>IF(Data!B2590="","",Data!B2590)</f>
        <v/>
      </c>
      <c r="E2707" s="26" t="str">
        <f>IF(Data!H2590="","",VALUE(Data!H2590))</f>
        <v/>
      </c>
      <c r="F2707" s="13" t="str">
        <f>IF(Data!I2590="","",VALUE(Data!I2590))</f>
        <v/>
      </c>
      <c r="G2707" s="59" t="str">
        <f>IF(Data!C2590="","",Data!C2590)</f>
        <v/>
      </c>
      <c r="H2707" s="62" t="str">
        <f>IF(TRIM(Data!S2590)="",IF(Data!C2590="","",H2706),"("&amp;Data!S2590&amp;"台)")</f>
        <v/>
      </c>
      <c r="I2707" s="29" t="str">
        <f>IF(Data!D2590="","",Data!D2590)</f>
        <v/>
      </c>
      <c r="J2707" s="31" t="str">
        <f>IF(Data!O2590="","",Data!O2590)</f>
        <v/>
      </c>
      <c r="K2707" s="29" t="str">
        <f>IF(Data!E2590="","",Data!E2590)</f>
        <v/>
      </c>
      <c r="L2707" s="29" t="str">
        <f>IF(Data!F2590="","",Data!F2590)</f>
        <v/>
      </c>
      <c r="M2707" s="29" t="str">
        <f>IF(Data!G2590="","",Data!G2590)</f>
        <v/>
      </c>
      <c r="N2707" s="14" t="str">
        <f>IF(Data!J2590="","",Data!J2590)</f>
        <v/>
      </c>
      <c r="O2707" s="30"/>
      <c r="P2707" s="32" t="str">
        <f>IF(Data!Q2590="","",Data!Q2590)</f>
        <v/>
      </c>
      <c r="Q2707" s="65" t="str">
        <f>IF(Data!R2590="","",Data!R2590)</f>
        <v/>
      </c>
    </row>
    <row r="2708" spans="1:17" ht="14.25" customHeight="1" x14ac:dyDescent="0.15">
      <c r="A2708" s="25" t="str">
        <f>IF(Data!L2591="","",Data!L2591)</f>
        <v/>
      </c>
      <c r="B2708" s="26" t="str">
        <f>IF(Data!A2591="","",VALUE(Data!A2591))</f>
        <v/>
      </c>
      <c r="C2708" s="27" t="str">
        <f>IF(Data!M2591="","",VALUE(Data!M2591))</f>
        <v/>
      </c>
      <c r="D2708" s="28" t="str">
        <f>IF(Data!B2591="","",Data!B2591)</f>
        <v/>
      </c>
      <c r="E2708" s="26" t="str">
        <f>IF(Data!H2591="","",VALUE(Data!H2591))</f>
        <v/>
      </c>
      <c r="F2708" s="13" t="str">
        <f>IF(Data!I2591="","",VALUE(Data!I2591))</f>
        <v/>
      </c>
      <c r="G2708" s="59" t="str">
        <f>IF(Data!C2591="","",Data!C2591)</f>
        <v/>
      </c>
      <c r="H2708" s="62" t="str">
        <f>IF(TRIM(Data!S2591)="",IF(Data!C2591="","",H2707),"("&amp;Data!S2591&amp;"台)")</f>
        <v/>
      </c>
      <c r="I2708" s="29" t="str">
        <f>IF(Data!D2591="","",Data!D2591)</f>
        <v/>
      </c>
      <c r="J2708" s="31" t="str">
        <f>IF(Data!O2591="","",Data!O2591)</f>
        <v/>
      </c>
      <c r="K2708" s="29" t="str">
        <f>IF(Data!E2591="","",Data!E2591)</f>
        <v/>
      </c>
      <c r="L2708" s="29" t="str">
        <f>IF(Data!F2591="","",Data!F2591)</f>
        <v/>
      </c>
      <c r="M2708" s="29" t="str">
        <f>IF(Data!G2591="","",Data!G2591)</f>
        <v/>
      </c>
      <c r="N2708" s="14" t="str">
        <f>IF(Data!J2591="","",Data!J2591)</f>
        <v/>
      </c>
      <c r="O2708" s="30"/>
      <c r="P2708" s="32" t="str">
        <f>IF(Data!Q2591="","",Data!Q2591)</f>
        <v/>
      </c>
      <c r="Q2708" s="65" t="str">
        <f>IF(Data!R2591="","",Data!R2591)</f>
        <v/>
      </c>
    </row>
    <row r="2709" spans="1:17" ht="14.25" customHeight="1" x14ac:dyDescent="0.15">
      <c r="A2709" s="25" t="str">
        <f>IF(Data!L2592="","",Data!L2592)</f>
        <v/>
      </c>
      <c r="B2709" s="26" t="str">
        <f>IF(Data!A2592="","",VALUE(Data!A2592))</f>
        <v/>
      </c>
      <c r="C2709" s="27" t="str">
        <f>IF(Data!M2592="","",VALUE(Data!M2592))</f>
        <v/>
      </c>
      <c r="D2709" s="28" t="str">
        <f>IF(Data!B2592="","",Data!B2592)</f>
        <v/>
      </c>
      <c r="E2709" s="26" t="str">
        <f>IF(Data!H2592="","",VALUE(Data!H2592))</f>
        <v/>
      </c>
      <c r="F2709" s="13" t="str">
        <f>IF(Data!I2592="","",VALUE(Data!I2592))</f>
        <v/>
      </c>
      <c r="G2709" s="59" t="str">
        <f>IF(Data!C2592="","",Data!C2592)</f>
        <v/>
      </c>
      <c r="H2709" s="62" t="str">
        <f>IF(TRIM(Data!S2592)="",IF(Data!C2592="","",H2708),"("&amp;Data!S2592&amp;"台)")</f>
        <v/>
      </c>
      <c r="I2709" s="29" t="str">
        <f>IF(Data!D2592="","",Data!D2592)</f>
        <v/>
      </c>
      <c r="J2709" s="31" t="str">
        <f>IF(Data!O2592="","",Data!O2592)</f>
        <v/>
      </c>
      <c r="K2709" s="29" t="str">
        <f>IF(Data!E2592="","",Data!E2592)</f>
        <v/>
      </c>
      <c r="L2709" s="29" t="str">
        <f>IF(Data!F2592="","",Data!F2592)</f>
        <v/>
      </c>
      <c r="M2709" s="29" t="str">
        <f>IF(Data!G2592="","",Data!G2592)</f>
        <v/>
      </c>
      <c r="N2709" s="14" t="str">
        <f>IF(Data!J2592="","",Data!J2592)</f>
        <v/>
      </c>
      <c r="O2709" s="30"/>
      <c r="P2709" s="32" t="str">
        <f>IF(Data!Q2592="","",Data!Q2592)</f>
        <v/>
      </c>
      <c r="Q2709" s="65" t="str">
        <f>IF(Data!R2592="","",Data!R2592)</f>
        <v/>
      </c>
    </row>
    <row r="2710" spans="1:17" ht="14.25" customHeight="1" x14ac:dyDescent="0.15">
      <c r="A2710" s="25" t="str">
        <f>IF(Data!L2593="","",Data!L2593)</f>
        <v/>
      </c>
      <c r="B2710" s="26" t="str">
        <f>IF(Data!A2593="","",VALUE(Data!A2593))</f>
        <v/>
      </c>
      <c r="C2710" s="27" t="str">
        <f>IF(Data!M2593="","",VALUE(Data!M2593))</f>
        <v/>
      </c>
      <c r="D2710" s="28" t="str">
        <f>IF(Data!B2593="","",Data!B2593)</f>
        <v/>
      </c>
      <c r="E2710" s="26" t="str">
        <f>IF(Data!H2593="","",VALUE(Data!H2593))</f>
        <v/>
      </c>
      <c r="F2710" s="13" t="str">
        <f>IF(Data!I2593="","",VALUE(Data!I2593))</f>
        <v/>
      </c>
      <c r="G2710" s="59" t="str">
        <f>IF(Data!C2593="","",Data!C2593)</f>
        <v/>
      </c>
      <c r="H2710" s="62" t="str">
        <f>IF(TRIM(Data!S2593)="",IF(Data!C2593="","",H2709),"("&amp;Data!S2593&amp;"台)")</f>
        <v/>
      </c>
      <c r="I2710" s="29" t="str">
        <f>IF(Data!D2593="","",Data!D2593)</f>
        <v/>
      </c>
      <c r="J2710" s="31" t="str">
        <f>IF(Data!O2593="","",Data!O2593)</f>
        <v/>
      </c>
      <c r="K2710" s="29" t="str">
        <f>IF(Data!E2593="","",Data!E2593)</f>
        <v/>
      </c>
      <c r="L2710" s="29" t="str">
        <f>IF(Data!F2593="","",Data!F2593)</f>
        <v/>
      </c>
      <c r="M2710" s="29" t="str">
        <f>IF(Data!G2593="","",Data!G2593)</f>
        <v/>
      </c>
      <c r="N2710" s="14" t="str">
        <f>IF(Data!J2593="","",Data!J2593)</f>
        <v/>
      </c>
      <c r="O2710" s="30"/>
      <c r="P2710" s="32" t="str">
        <f>IF(Data!Q2593="","",Data!Q2593)</f>
        <v/>
      </c>
      <c r="Q2710" s="65" t="str">
        <f>IF(Data!R2593="","",Data!R2593)</f>
        <v/>
      </c>
    </row>
    <row r="2711" spans="1:17" ht="14.25" customHeight="1" x14ac:dyDescent="0.15">
      <c r="A2711" s="25" t="str">
        <f>IF(Data!L2594="","",Data!L2594)</f>
        <v/>
      </c>
      <c r="B2711" s="26" t="str">
        <f>IF(Data!A2594="","",VALUE(Data!A2594))</f>
        <v/>
      </c>
      <c r="C2711" s="27" t="str">
        <f>IF(Data!M2594="","",VALUE(Data!M2594))</f>
        <v/>
      </c>
      <c r="D2711" s="28" t="str">
        <f>IF(Data!B2594="","",Data!B2594)</f>
        <v/>
      </c>
      <c r="E2711" s="26" t="str">
        <f>IF(Data!H2594="","",VALUE(Data!H2594))</f>
        <v/>
      </c>
      <c r="F2711" s="13" t="str">
        <f>IF(Data!I2594="","",VALUE(Data!I2594))</f>
        <v/>
      </c>
      <c r="G2711" s="59" t="str">
        <f>IF(Data!C2594="","",Data!C2594)</f>
        <v/>
      </c>
      <c r="H2711" s="62" t="str">
        <f>IF(TRIM(Data!S2594)="",IF(Data!C2594="","",H2710),"("&amp;Data!S2594&amp;"台)")</f>
        <v/>
      </c>
      <c r="I2711" s="29" t="str">
        <f>IF(Data!D2594="","",Data!D2594)</f>
        <v/>
      </c>
      <c r="J2711" s="31" t="str">
        <f>IF(Data!O2594="","",Data!O2594)</f>
        <v/>
      </c>
      <c r="K2711" s="29" t="str">
        <f>IF(Data!E2594="","",Data!E2594)</f>
        <v/>
      </c>
      <c r="L2711" s="29" t="str">
        <f>IF(Data!F2594="","",Data!F2594)</f>
        <v/>
      </c>
      <c r="M2711" s="29" t="str">
        <f>IF(Data!G2594="","",Data!G2594)</f>
        <v/>
      </c>
      <c r="N2711" s="14" t="str">
        <f>IF(Data!J2594="","",Data!J2594)</f>
        <v/>
      </c>
      <c r="O2711" s="30"/>
      <c r="P2711" s="32" t="str">
        <f>IF(Data!Q2594="","",Data!Q2594)</f>
        <v/>
      </c>
      <c r="Q2711" s="65" t="str">
        <f>IF(Data!R2594="","",Data!R2594)</f>
        <v/>
      </c>
    </row>
    <row r="2712" spans="1:17" ht="14.25" customHeight="1" x14ac:dyDescent="0.15">
      <c r="A2712" s="25" t="str">
        <f>IF(Data!L2595="","",Data!L2595)</f>
        <v/>
      </c>
      <c r="B2712" s="26" t="str">
        <f>IF(Data!A2595="","",VALUE(Data!A2595))</f>
        <v/>
      </c>
      <c r="C2712" s="27" t="str">
        <f>IF(Data!M2595="","",VALUE(Data!M2595))</f>
        <v/>
      </c>
      <c r="D2712" s="28" t="str">
        <f>IF(Data!B2595="","",Data!B2595)</f>
        <v/>
      </c>
      <c r="E2712" s="26" t="str">
        <f>IF(Data!H2595="","",VALUE(Data!H2595))</f>
        <v/>
      </c>
      <c r="F2712" s="13" t="str">
        <f>IF(Data!I2595="","",VALUE(Data!I2595))</f>
        <v/>
      </c>
      <c r="G2712" s="59" t="str">
        <f>IF(Data!C2595="","",Data!C2595)</f>
        <v/>
      </c>
      <c r="H2712" s="62" t="str">
        <f>IF(TRIM(Data!S2595)="",IF(Data!C2595="","",H2711),"("&amp;Data!S2595&amp;"台)")</f>
        <v/>
      </c>
      <c r="I2712" s="29" t="str">
        <f>IF(Data!D2595="","",Data!D2595)</f>
        <v/>
      </c>
      <c r="J2712" s="31" t="str">
        <f>IF(Data!O2595="","",Data!O2595)</f>
        <v/>
      </c>
      <c r="K2712" s="29" t="str">
        <f>IF(Data!E2595="","",Data!E2595)</f>
        <v/>
      </c>
      <c r="L2712" s="29" t="str">
        <f>IF(Data!F2595="","",Data!F2595)</f>
        <v/>
      </c>
      <c r="M2712" s="29" t="str">
        <f>IF(Data!G2595="","",Data!G2595)</f>
        <v/>
      </c>
      <c r="N2712" s="14" t="str">
        <f>IF(Data!J2595="","",Data!J2595)</f>
        <v/>
      </c>
      <c r="O2712" s="30"/>
      <c r="P2712" s="32" t="str">
        <f>IF(Data!Q2595="","",Data!Q2595)</f>
        <v/>
      </c>
      <c r="Q2712" s="65" t="str">
        <f>IF(Data!R2595="","",Data!R2595)</f>
        <v/>
      </c>
    </row>
    <row r="2713" spans="1:17" ht="14.25" customHeight="1" x14ac:dyDescent="0.15">
      <c r="A2713" s="25" t="str">
        <f>IF(Data!L2596="","",Data!L2596)</f>
        <v/>
      </c>
      <c r="B2713" s="26" t="str">
        <f>IF(Data!A2596="","",VALUE(Data!A2596))</f>
        <v/>
      </c>
      <c r="C2713" s="27" t="str">
        <f>IF(Data!M2596="","",VALUE(Data!M2596))</f>
        <v/>
      </c>
      <c r="D2713" s="28" t="str">
        <f>IF(Data!B2596="","",Data!B2596)</f>
        <v/>
      </c>
      <c r="E2713" s="26" t="str">
        <f>IF(Data!H2596="","",VALUE(Data!H2596))</f>
        <v/>
      </c>
      <c r="F2713" s="13" t="str">
        <f>IF(Data!I2596="","",VALUE(Data!I2596))</f>
        <v/>
      </c>
      <c r="G2713" s="59" t="str">
        <f>IF(Data!C2596="","",Data!C2596)</f>
        <v/>
      </c>
      <c r="H2713" s="62" t="str">
        <f>IF(TRIM(Data!S2596)="",IF(Data!C2596="","",H2712),"("&amp;Data!S2596&amp;"台)")</f>
        <v/>
      </c>
      <c r="I2713" s="29" t="str">
        <f>IF(Data!D2596="","",Data!D2596)</f>
        <v/>
      </c>
      <c r="J2713" s="31" t="str">
        <f>IF(Data!O2596="","",Data!O2596)</f>
        <v/>
      </c>
      <c r="K2713" s="29" t="str">
        <f>IF(Data!E2596="","",Data!E2596)</f>
        <v/>
      </c>
      <c r="L2713" s="29" t="str">
        <f>IF(Data!F2596="","",Data!F2596)</f>
        <v/>
      </c>
      <c r="M2713" s="29" t="str">
        <f>IF(Data!G2596="","",Data!G2596)</f>
        <v/>
      </c>
      <c r="N2713" s="14" t="str">
        <f>IF(Data!J2596="","",Data!J2596)</f>
        <v/>
      </c>
      <c r="O2713" s="30"/>
      <c r="P2713" s="32" t="str">
        <f>IF(Data!Q2596="","",Data!Q2596)</f>
        <v/>
      </c>
      <c r="Q2713" s="65" t="str">
        <f>IF(Data!R2596="","",Data!R2596)</f>
        <v/>
      </c>
    </row>
    <row r="2714" spans="1:17" ht="14.25" customHeight="1" x14ac:dyDescent="0.15">
      <c r="A2714" s="25" t="str">
        <f>IF(Data!L2597="","",Data!L2597)</f>
        <v/>
      </c>
      <c r="B2714" s="26" t="str">
        <f>IF(Data!A2597="","",VALUE(Data!A2597))</f>
        <v/>
      </c>
      <c r="C2714" s="27" t="str">
        <f>IF(Data!M2597="","",VALUE(Data!M2597))</f>
        <v/>
      </c>
      <c r="D2714" s="28" t="str">
        <f>IF(Data!B2597="","",Data!B2597)</f>
        <v/>
      </c>
      <c r="E2714" s="26" t="str">
        <f>IF(Data!H2597="","",VALUE(Data!H2597))</f>
        <v/>
      </c>
      <c r="F2714" s="13" t="str">
        <f>IF(Data!I2597="","",VALUE(Data!I2597))</f>
        <v/>
      </c>
      <c r="G2714" s="59" t="str">
        <f>IF(Data!C2597="","",Data!C2597)</f>
        <v/>
      </c>
      <c r="H2714" s="62" t="str">
        <f>IF(TRIM(Data!S2597)="",IF(Data!C2597="","",H2713),"("&amp;Data!S2597&amp;"台)")</f>
        <v/>
      </c>
      <c r="I2714" s="29" t="str">
        <f>IF(Data!D2597="","",Data!D2597)</f>
        <v/>
      </c>
      <c r="J2714" s="31" t="str">
        <f>IF(Data!O2597="","",Data!O2597)</f>
        <v/>
      </c>
      <c r="K2714" s="29" t="str">
        <f>IF(Data!E2597="","",Data!E2597)</f>
        <v/>
      </c>
      <c r="L2714" s="29" t="str">
        <f>IF(Data!F2597="","",Data!F2597)</f>
        <v/>
      </c>
      <c r="M2714" s="29" t="str">
        <f>IF(Data!G2597="","",Data!G2597)</f>
        <v/>
      </c>
      <c r="N2714" s="14" t="str">
        <f>IF(Data!J2597="","",Data!J2597)</f>
        <v/>
      </c>
      <c r="O2714" s="30"/>
      <c r="P2714" s="32" t="str">
        <f>IF(Data!Q2597="","",Data!Q2597)</f>
        <v/>
      </c>
      <c r="Q2714" s="65" t="str">
        <f>IF(Data!R2597="","",Data!R2597)</f>
        <v/>
      </c>
    </row>
    <row r="2715" spans="1:17" ht="14.25" customHeight="1" x14ac:dyDescent="0.15">
      <c r="A2715" s="25" t="str">
        <f>IF(Data!L2598="","",Data!L2598)</f>
        <v/>
      </c>
      <c r="B2715" s="26" t="str">
        <f>IF(Data!A2598="","",VALUE(Data!A2598))</f>
        <v/>
      </c>
      <c r="C2715" s="27" t="str">
        <f>IF(Data!M2598="","",VALUE(Data!M2598))</f>
        <v/>
      </c>
      <c r="D2715" s="28" t="str">
        <f>IF(Data!B2598="","",Data!B2598)</f>
        <v/>
      </c>
      <c r="E2715" s="26" t="str">
        <f>IF(Data!H2598="","",VALUE(Data!H2598))</f>
        <v/>
      </c>
      <c r="F2715" s="13" t="str">
        <f>IF(Data!I2598="","",VALUE(Data!I2598))</f>
        <v/>
      </c>
      <c r="G2715" s="59" t="str">
        <f>IF(Data!C2598="","",Data!C2598)</f>
        <v/>
      </c>
      <c r="H2715" s="62" t="str">
        <f>IF(TRIM(Data!S2598)="",IF(Data!C2598="","",H2714),"("&amp;Data!S2598&amp;"台)")</f>
        <v/>
      </c>
      <c r="I2715" s="29" t="str">
        <f>IF(Data!D2598="","",Data!D2598)</f>
        <v/>
      </c>
      <c r="J2715" s="31" t="str">
        <f>IF(Data!O2598="","",Data!O2598)</f>
        <v/>
      </c>
      <c r="K2715" s="29" t="str">
        <f>IF(Data!E2598="","",Data!E2598)</f>
        <v/>
      </c>
      <c r="L2715" s="29" t="str">
        <f>IF(Data!F2598="","",Data!F2598)</f>
        <v/>
      </c>
      <c r="M2715" s="29" t="str">
        <f>IF(Data!G2598="","",Data!G2598)</f>
        <v/>
      </c>
      <c r="N2715" s="14" t="str">
        <f>IF(Data!J2598="","",Data!J2598)</f>
        <v/>
      </c>
      <c r="O2715" s="30"/>
      <c r="P2715" s="32" t="str">
        <f>IF(Data!Q2598="","",Data!Q2598)</f>
        <v/>
      </c>
      <c r="Q2715" s="65" t="str">
        <f>IF(Data!R2598="","",Data!R2598)</f>
        <v/>
      </c>
    </row>
    <row r="2716" spans="1:17" ht="14.25" customHeight="1" x14ac:dyDescent="0.15">
      <c r="A2716" s="25" t="str">
        <f>IF(Data!L2599="","",Data!L2599)</f>
        <v/>
      </c>
      <c r="B2716" s="26" t="str">
        <f>IF(Data!A2599="","",VALUE(Data!A2599))</f>
        <v/>
      </c>
      <c r="C2716" s="27" t="str">
        <f>IF(Data!M2599="","",VALUE(Data!M2599))</f>
        <v/>
      </c>
      <c r="D2716" s="28" t="str">
        <f>IF(Data!B2599="","",Data!B2599)</f>
        <v/>
      </c>
      <c r="E2716" s="26" t="str">
        <f>IF(Data!H2599="","",VALUE(Data!H2599))</f>
        <v/>
      </c>
      <c r="F2716" s="13" t="str">
        <f>IF(Data!I2599="","",VALUE(Data!I2599))</f>
        <v/>
      </c>
      <c r="G2716" s="59" t="str">
        <f>IF(Data!C2599="","",Data!C2599)</f>
        <v/>
      </c>
      <c r="H2716" s="62" t="str">
        <f>IF(TRIM(Data!S2599)="",IF(Data!C2599="","",H2715),"("&amp;Data!S2599&amp;"台)")</f>
        <v/>
      </c>
      <c r="I2716" s="29" t="str">
        <f>IF(Data!D2599="","",Data!D2599)</f>
        <v/>
      </c>
      <c r="J2716" s="31" t="str">
        <f>IF(Data!O2599="","",Data!O2599)</f>
        <v/>
      </c>
      <c r="K2716" s="29" t="str">
        <f>IF(Data!E2599="","",Data!E2599)</f>
        <v/>
      </c>
      <c r="L2716" s="29" t="str">
        <f>IF(Data!F2599="","",Data!F2599)</f>
        <v/>
      </c>
      <c r="M2716" s="29" t="str">
        <f>IF(Data!G2599="","",Data!G2599)</f>
        <v/>
      </c>
      <c r="N2716" s="14" t="str">
        <f>IF(Data!J2599="","",Data!J2599)</f>
        <v/>
      </c>
      <c r="O2716" s="30"/>
      <c r="P2716" s="32" t="str">
        <f>IF(Data!Q2599="","",Data!Q2599)</f>
        <v/>
      </c>
      <c r="Q2716" s="65" t="str">
        <f>IF(Data!R2599="","",Data!R2599)</f>
        <v/>
      </c>
    </row>
    <row r="2717" spans="1:17" ht="14.25" customHeight="1" x14ac:dyDescent="0.15">
      <c r="A2717" s="25" t="str">
        <f>IF(Data!L2600="","",Data!L2600)</f>
        <v/>
      </c>
      <c r="B2717" s="26" t="str">
        <f>IF(Data!A2600="","",VALUE(Data!A2600))</f>
        <v/>
      </c>
      <c r="C2717" s="27" t="str">
        <f>IF(Data!M2600="","",VALUE(Data!M2600))</f>
        <v/>
      </c>
      <c r="D2717" s="28" t="str">
        <f>IF(Data!B2600="","",Data!B2600)</f>
        <v/>
      </c>
      <c r="E2717" s="26" t="str">
        <f>IF(Data!H2600="","",VALUE(Data!H2600))</f>
        <v/>
      </c>
      <c r="F2717" s="13" t="str">
        <f>IF(Data!I2600="","",VALUE(Data!I2600))</f>
        <v/>
      </c>
      <c r="G2717" s="59" t="str">
        <f>IF(Data!C2600="","",Data!C2600)</f>
        <v/>
      </c>
      <c r="H2717" s="62" t="str">
        <f>IF(TRIM(Data!S2600)="",IF(Data!C2600="","",H2716),"("&amp;Data!S2600&amp;"台)")</f>
        <v/>
      </c>
      <c r="I2717" s="29" t="str">
        <f>IF(Data!D2600="","",Data!D2600)</f>
        <v/>
      </c>
      <c r="J2717" s="31" t="str">
        <f>IF(Data!O2600="","",Data!O2600)</f>
        <v/>
      </c>
      <c r="K2717" s="29" t="str">
        <f>IF(Data!E2600="","",Data!E2600)</f>
        <v/>
      </c>
      <c r="L2717" s="29" t="str">
        <f>IF(Data!F2600="","",Data!F2600)</f>
        <v/>
      </c>
      <c r="M2717" s="29" t="str">
        <f>IF(Data!G2600="","",Data!G2600)</f>
        <v/>
      </c>
      <c r="N2717" s="14" t="str">
        <f>IF(Data!J2600="","",Data!J2600)</f>
        <v/>
      </c>
      <c r="O2717" s="30"/>
      <c r="P2717" s="32" t="str">
        <f>IF(Data!Q2600="","",Data!Q2600)</f>
        <v/>
      </c>
      <c r="Q2717" s="65" t="str">
        <f>IF(Data!R2600="","",Data!R2600)</f>
        <v/>
      </c>
    </row>
    <row r="2718" spans="1:17" ht="14.25" customHeight="1" x14ac:dyDescent="0.15">
      <c r="A2718" s="25" t="str">
        <f>IF(Data!L2601="","",Data!L2601)</f>
        <v/>
      </c>
      <c r="B2718" s="26" t="str">
        <f>IF(Data!A2601="","",VALUE(Data!A2601))</f>
        <v/>
      </c>
      <c r="C2718" s="27" t="str">
        <f>IF(Data!M2601="","",VALUE(Data!M2601))</f>
        <v/>
      </c>
      <c r="D2718" s="28" t="str">
        <f>IF(Data!B2601="","",Data!B2601)</f>
        <v/>
      </c>
      <c r="E2718" s="26" t="str">
        <f>IF(Data!H2601="","",VALUE(Data!H2601))</f>
        <v/>
      </c>
      <c r="F2718" s="13" t="str">
        <f>IF(Data!I2601="","",VALUE(Data!I2601))</f>
        <v/>
      </c>
      <c r="G2718" s="59" t="str">
        <f>IF(Data!C2601="","",Data!C2601)</f>
        <v/>
      </c>
      <c r="H2718" s="62" t="str">
        <f>IF(TRIM(Data!S2601)="",IF(Data!C2601="","",H2717),"("&amp;Data!S2601&amp;"台)")</f>
        <v/>
      </c>
      <c r="I2718" s="29" t="str">
        <f>IF(Data!D2601="","",Data!D2601)</f>
        <v/>
      </c>
      <c r="J2718" s="31" t="str">
        <f>IF(Data!O2601="","",Data!O2601)</f>
        <v/>
      </c>
      <c r="K2718" s="29" t="str">
        <f>IF(Data!E2601="","",Data!E2601)</f>
        <v/>
      </c>
      <c r="L2718" s="29" t="str">
        <f>IF(Data!F2601="","",Data!F2601)</f>
        <v/>
      </c>
      <c r="M2718" s="29" t="str">
        <f>IF(Data!G2601="","",Data!G2601)</f>
        <v/>
      </c>
      <c r="N2718" s="14" t="str">
        <f>IF(Data!J2601="","",Data!J2601)</f>
        <v/>
      </c>
      <c r="O2718" s="30"/>
      <c r="P2718" s="32" t="str">
        <f>IF(Data!Q2601="","",Data!Q2601)</f>
        <v/>
      </c>
      <c r="Q2718" s="65" t="str">
        <f>IF(Data!R2601="","",Data!R2601)</f>
        <v/>
      </c>
    </row>
    <row r="2719" spans="1:17" ht="14.25" customHeight="1" x14ac:dyDescent="0.15">
      <c r="A2719" s="25" t="str">
        <f>IF(Data!L2602="","",Data!L2602)</f>
        <v/>
      </c>
      <c r="B2719" s="26" t="str">
        <f>IF(Data!A2602="","",VALUE(Data!A2602))</f>
        <v/>
      </c>
      <c r="C2719" s="27" t="str">
        <f>IF(Data!M2602="","",VALUE(Data!M2602))</f>
        <v/>
      </c>
      <c r="D2719" s="28" t="str">
        <f>IF(Data!B2602="","",Data!B2602)</f>
        <v/>
      </c>
      <c r="E2719" s="26" t="str">
        <f>IF(Data!H2602="","",VALUE(Data!H2602))</f>
        <v/>
      </c>
      <c r="F2719" s="13" t="str">
        <f>IF(Data!I2602="","",VALUE(Data!I2602))</f>
        <v/>
      </c>
      <c r="G2719" s="59" t="str">
        <f>IF(Data!C2602="","",Data!C2602)</f>
        <v/>
      </c>
      <c r="H2719" s="62" t="str">
        <f>IF(TRIM(Data!S2602)="",IF(Data!C2602="","",H2718),"("&amp;Data!S2602&amp;"台)")</f>
        <v/>
      </c>
      <c r="I2719" s="29" t="str">
        <f>IF(Data!D2602="","",Data!D2602)</f>
        <v/>
      </c>
      <c r="J2719" s="31" t="str">
        <f>IF(Data!O2602="","",Data!O2602)</f>
        <v/>
      </c>
      <c r="K2719" s="29" t="str">
        <f>IF(Data!E2602="","",Data!E2602)</f>
        <v/>
      </c>
      <c r="L2719" s="29" t="str">
        <f>IF(Data!F2602="","",Data!F2602)</f>
        <v/>
      </c>
      <c r="M2719" s="29" t="str">
        <f>IF(Data!G2602="","",Data!G2602)</f>
        <v/>
      </c>
      <c r="N2719" s="14" t="str">
        <f>IF(Data!J2602="","",Data!J2602)</f>
        <v/>
      </c>
      <c r="O2719" s="30"/>
      <c r="P2719" s="32" t="str">
        <f>IF(Data!Q2602="","",Data!Q2602)</f>
        <v/>
      </c>
      <c r="Q2719" s="65" t="str">
        <f>IF(Data!R2602="","",Data!R2602)</f>
        <v/>
      </c>
    </row>
    <row r="2720" spans="1:17" ht="14.25" customHeight="1" x14ac:dyDescent="0.15">
      <c r="A2720" s="25" t="str">
        <f>IF(Data!L2603="","",Data!L2603)</f>
        <v/>
      </c>
      <c r="B2720" s="26" t="str">
        <f>IF(Data!A2603="","",VALUE(Data!A2603))</f>
        <v/>
      </c>
      <c r="C2720" s="27" t="str">
        <f>IF(Data!M2603="","",VALUE(Data!M2603))</f>
        <v/>
      </c>
      <c r="D2720" s="28" t="str">
        <f>IF(Data!B2603="","",Data!B2603)</f>
        <v/>
      </c>
      <c r="E2720" s="26" t="str">
        <f>IF(Data!H2603="","",VALUE(Data!H2603))</f>
        <v/>
      </c>
      <c r="F2720" s="13" t="str">
        <f>IF(Data!I2603="","",VALUE(Data!I2603))</f>
        <v/>
      </c>
      <c r="G2720" s="59" t="str">
        <f>IF(Data!C2603="","",Data!C2603)</f>
        <v/>
      </c>
      <c r="H2720" s="62" t="str">
        <f>IF(TRIM(Data!S2603)="",IF(Data!C2603="","",H2719),"("&amp;Data!S2603&amp;"台)")</f>
        <v/>
      </c>
      <c r="I2720" s="29" t="str">
        <f>IF(Data!D2603="","",Data!D2603)</f>
        <v/>
      </c>
      <c r="J2720" s="31" t="str">
        <f>IF(Data!O2603="","",Data!O2603)</f>
        <v/>
      </c>
      <c r="K2720" s="29" t="str">
        <f>IF(Data!E2603="","",Data!E2603)</f>
        <v/>
      </c>
      <c r="L2720" s="29" t="str">
        <f>IF(Data!F2603="","",Data!F2603)</f>
        <v/>
      </c>
      <c r="M2720" s="29" t="str">
        <f>IF(Data!G2603="","",Data!G2603)</f>
        <v/>
      </c>
      <c r="N2720" s="14" t="str">
        <f>IF(Data!J2603="","",Data!J2603)</f>
        <v/>
      </c>
      <c r="O2720" s="30"/>
      <c r="P2720" s="32" t="str">
        <f>IF(Data!Q2603="","",Data!Q2603)</f>
        <v/>
      </c>
      <c r="Q2720" s="65" t="str">
        <f>IF(Data!R2603="","",Data!R2603)</f>
        <v/>
      </c>
    </row>
    <row r="2721" spans="1:17" ht="14.25" customHeight="1" x14ac:dyDescent="0.15">
      <c r="A2721" s="25" t="str">
        <f>IF(Data!L2604="","",Data!L2604)</f>
        <v/>
      </c>
      <c r="B2721" s="26" t="str">
        <f>IF(Data!A2604="","",VALUE(Data!A2604))</f>
        <v/>
      </c>
      <c r="C2721" s="27" t="str">
        <f>IF(Data!M2604="","",VALUE(Data!M2604))</f>
        <v/>
      </c>
      <c r="D2721" s="28" t="str">
        <f>IF(Data!B2604="","",Data!B2604)</f>
        <v/>
      </c>
      <c r="E2721" s="26" t="str">
        <f>IF(Data!H2604="","",VALUE(Data!H2604))</f>
        <v/>
      </c>
      <c r="F2721" s="13" t="str">
        <f>IF(Data!I2604="","",VALUE(Data!I2604))</f>
        <v/>
      </c>
      <c r="G2721" s="59" t="str">
        <f>IF(Data!C2604="","",Data!C2604)</f>
        <v/>
      </c>
      <c r="H2721" s="62" t="str">
        <f>IF(TRIM(Data!S2604)="",IF(Data!C2604="","",H2720),"("&amp;Data!S2604&amp;"台)")</f>
        <v/>
      </c>
      <c r="I2721" s="29" t="str">
        <f>IF(Data!D2604="","",Data!D2604)</f>
        <v/>
      </c>
      <c r="J2721" s="31" t="str">
        <f>IF(Data!O2604="","",Data!O2604)</f>
        <v/>
      </c>
      <c r="K2721" s="29" t="str">
        <f>IF(Data!E2604="","",Data!E2604)</f>
        <v/>
      </c>
      <c r="L2721" s="29" t="str">
        <f>IF(Data!F2604="","",Data!F2604)</f>
        <v/>
      </c>
      <c r="M2721" s="29" t="str">
        <f>IF(Data!G2604="","",Data!G2604)</f>
        <v/>
      </c>
      <c r="N2721" s="14" t="str">
        <f>IF(Data!J2604="","",Data!J2604)</f>
        <v/>
      </c>
      <c r="O2721" s="30"/>
      <c r="P2721" s="32" t="str">
        <f>IF(Data!Q2604="","",Data!Q2604)</f>
        <v/>
      </c>
      <c r="Q2721" s="65" t="str">
        <f>IF(Data!R2604="","",Data!R2604)</f>
        <v/>
      </c>
    </row>
    <row r="2722" spans="1:17" ht="14.25" customHeight="1" x14ac:dyDescent="0.15">
      <c r="A2722" s="25" t="str">
        <f>IF(Data!L2605="","",Data!L2605)</f>
        <v/>
      </c>
      <c r="B2722" s="26" t="str">
        <f>IF(Data!A2605="","",VALUE(Data!A2605))</f>
        <v/>
      </c>
      <c r="C2722" s="27" t="str">
        <f>IF(Data!M2605="","",VALUE(Data!M2605))</f>
        <v/>
      </c>
      <c r="D2722" s="28" t="str">
        <f>IF(Data!B2605="","",Data!B2605)</f>
        <v/>
      </c>
      <c r="E2722" s="26" t="str">
        <f>IF(Data!H2605="","",VALUE(Data!H2605))</f>
        <v/>
      </c>
      <c r="F2722" s="13" t="str">
        <f>IF(Data!I2605="","",VALUE(Data!I2605))</f>
        <v/>
      </c>
      <c r="G2722" s="59" t="str">
        <f>IF(Data!C2605="","",Data!C2605)</f>
        <v/>
      </c>
      <c r="H2722" s="62" t="str">
        <f>IF(TRIM(Data!S2605)="",IF(Data!C2605="","",H2721),"("&amp;Data!S2605&amp;"台)")</f>
        <v/>
      </c>
      <c r="I2722" s="29" t="str">
        <f>IF(Data!D2605="","",Data!D2605)</f>
        <v/>
      </c>
      <c r="J2722" s="31" t="str">
        <f>IF(Data!O2605="","",Data!O2605)</f>
        <v/>
      </c>
      <c r="K2722" s="29" t="str">
        <f>IF(Data!E2605="","",Data!E2605)</f>
        <v/>
      </c>
      <c r="L2722" s="29" t="str">
        <f>IF(Data!F2605="","",Data!F2605)</f>
        <v/>
      </c>
      <c r="M2722" s="29" t="str">
        <f>IF(Data!G2605="","",Data!G2605)</f>
        <v/>
      </c>
      <c r="N2722" s="14" t="str">
        <f>IF(Data!J2605="","",Data!J2605)</f>
        <v/>
      </c>
      <c r="O2722" s="30"/>
      <c r="P2722" s="32" t="str">
        <f>IF(Data!Q2605="","",Data!Q2605)</f>
        <v/>
      </c>
      <c r="Q2722" s="65" t="str">
        <f>IF(Data!R2605="","",Data!R2605)</f>
        <v/>
      </c>
    </row>
    <row r="2723" spans="1:17" ht="14.25" customHeight="1" x14ac:dyDescent="0.15">
      <c r="A2723" s="25" t="str">
        <f>IF(Data!L2606="","",Data!L2606)</f>
        <v/>
      </c>
      <c r="B2723" s="26" t="str">
        <f>IF(Data!A2606="","",VALUE(Data!A2606))</f>
        <v/>
      </c>
      <c r="C2723" s="27" t="str">
        <f>IF(Data!M2606="","",VALUE(Data!M2606))</f>
        <v/>
      </c>
      <c r="D2723" s="28" t="str">
        <f>IF(Data!B2606="","",Data!B2606)</f>
        <v/>
      </c>
      <c r="E2723" s="26" t="str">
        <f>IF(Data!H2606="","",VALUE(Data!H2606))</f>
        <v/>
      </c>
      <c r="F2723" s="13" t="str">
        <f>IF(Data!I2606="","",VALUE(Data!I2606))</f>
        <v/>
      </c>
      <c r="G2723" s="59" t="str">
        <f>IF(Data!C2606="","",Data!C2606)</f>
        <v/>
      </c>
      <c r="H2723" s="62" t="str">
        <f>IF(TRIM(Data!S2606)="",IF(Data!C2606="","",H2722),"("&amp;Data!S2606&amp;"台)")</f>
        <v/>
      </c>
      <c r="I2723" s="29" t="str">
        <f>IF(Data!D2606="","",Data!D2606)</f>
        <v/>
      </c>
      <c r="J2723" s="31" t="str">
        <f>IF(Data!O2606="","",Data!O2606)</f>
        <v/>
      </c>
      <c r="K2723" s="29" t="str">
        <f>IF(Data!E2606="","",Data!E2606)</f>
        <v/>
      </c>
      <c r="L2723" s="29" t="str">
        <f>IF(Data!F2606="","",Data!F2606)</f>
        <v/>
      </c>
      <c r="M2723" s="29" t="str">
        <f>IF(Data!G2606="","",Data!G2606)</f>
        <v/>
      </c>
      <c r="N2723" s="14" t="str">
        <f>IF(Data!J2606="","",Data!J2606)</f>
        <v/>
      </c>
      <c r="O2723" s="30"/>
      <c r="P2723" s="32" t="str">
        <f>IF(Data!Q2606="","",Data!Q2606)</f>
        <v/>
      </c>
      <c r="Q2723" s="65" t="str">
        <f>IF(Data!R2606="","",Data!R2606)</f>
        <v/>
      </c>
    </row>
    <row r="2724" spans="1:17" ht="14.25" customHeight="1" x14ac:dyDescent="0.15">
      <c r="A2724" s="25" t="str">
        <f>IF(Data!L2607="","",Data!L2607)</f>
        <v/>
      </c>
      <c r="B2724" s="26" t="str">
        <f>IF(Data!A2607="","",VALUE(Data!A2607))</f>
        <v/>
      </c>
      <c r="C2724" s="27" t="str">
        <f>IF(Data!M2607="","",VALUE(Data!M2607))</f>
        <v/>
      </c>
      <c r="D2724" s="28" t="str">
        <f>IF(Data!B2607="","",Data!B2607)</f>
        <v/>
      </c>
      <c r="E2724" s="26" t="str">
        <f>IF(Data!H2607="","",VALUE(Data!H2607))</f>
        <v/>
      </c>
      <c r="F2724" s="13" t="str">
        <f>IF(Data!I2607="","",VALUE(Data!I2607))</f>
        <v/>
      </c>
      <c r="G2724" s="59" t="str">
        <f>IF(Data!C2607="","",Data!C2607)</f>
        <v/>
      </c>
      <c r="H2724" s="62" t="str">
        <f>IF(TRIM(Data!S2607)="",IF(Data!C2607="","",H2723),"("&amp;Data!S2607&amp;"台)")</f>
        <v/>
      </c>
      <c r="I2724" s="29" t="str">
        <f>IF(Data!D2607="","",Data!D2607)</f>
        <v/>
      </c>
      <c r="J2724" s="31" t="str">
        <f>IF(Data!O2607="","",Data!O2607)</f>
        <v/>
      </c>
      <c r="K2724" s="29" t="str">
        <f>IF(Data!E2607="","",Data!E2607)</f>
        <v/>
      </c>
      <c r="L2724" s="29" t="str">
        <f>IF(Data!F2607="","",Data!F2607)</f>
        <v/>
      </c>
      <c r="M2724" s="29" t="str">
        <f>IF(Data!G2607="","",Data!G2607)</f>
        <v/>
      </c>
      <c r="N2724" s="14" t="str">
        <f>IF(Data!J2607="","",Data!J2607)</f>
        <v/>
      </c>
      <c r="O2724" s="30"/>
      <c r="P2724" s="32" t="str">
        <f>IF(Data!Q2607="","",Data!Q2607)</f>
        <v/>
      </c>
      <c r="Q2724" s="65" t="str">
        <f>IF(Data!R2607="","",Data!R2607)</f>
        <v/>
      </c>
    </row>
    <row r="2725" spans="1:17" ht="14.25" customHeight="1" x14ac:dyDescent="0.15">
      <c r="A2725" s="25" t="str">
        <f>IF(Data!L2608="","",Data!L2608)</f>
        <v/>
      </c>
      <c r="B2725" s="26" t="str">
        <f>IF(Data!A2608="","",VALUE(Data!A2608))</f>
        <v/>
      </c>
      <c r="C2725" s="27" t="str">
        <f>IF(Data!M2608="","",VALUE(Data!M2608))</f>
        <v/>
      </c>
      <c r="D2725" s="28" t="str">
        <f>IF(Data!B2608="","",Data!B2608)</f>
        <v/>
      </c>
      <c r="E2725" s="26" t="str">
        <f>IF(Data!H2608="","",VALUE(Data!H2608))</f>
        <v/>
      </c>
      <c r="F2725" s="13" t="str">
        <f>IF(Data!I2608="","",VALUE(Data!I2608))</f>
        <v/>
      </c>
      <c r="G2725" s="59" t="str">
        <f>IF(Data!C2608="","",Data!C2608)</f>
        <v/>
      </c>
      <c r="H2725" s="62" t="str">
        <f>IF(TRIM(Data!S2608)="",IF(Data!C2608="","",H2724),"("&amp;Data!S2608&amp;"台)")</f>
        <v/>
      </c>
      <c r="I2725" s="29" t="str">
        <f>IF(Data!D2608="","",Data!D2608)</f>
        <v/>
      </c>
      <c r="J2725" s="31" t="str">
        <f>IF(Data!O2608="","",Data!O2608)</f>
        <v/>
      </c>
      <c r="K2725" s="29" t="str">
        <f>IF(Data!E2608="","",Data!E2608)</f>
        <v/>
      </c>
      <c r="L2725" s="29" t="str">
        <f>IF(Data!F2608="","",Data!F2608)</f>
        <v/>
      </c>
      <c r="M2725" s="29" t="str">
        <f>IF(Data!G2608="","",Data!G2608)</f>
        <v/>
      </c>
      <c r="N2725" s="14" t="str">
        <f>IF(Data!J2608="","",Data!J2608)</f>
        <v/>
      </c>
      <c r="O2725" s="30"/>
      <c r="P2725" s="32" t="str">
        <f>IF(Data!Q2608="","",Data!Q2608)</f>
        <v/>
      </c>
      <c r="Q2725" s="65" t="str">
        <f>IF(Data!R2608="","",Data!R2608)</f>
        <v/>
      </c>
    </row>
    <row r="2726" spans="1:17" ht="14.25" customHeight="1" x14ac:dyDescent="0.15">
      <c r="A2726" s="25" t="str">
        <f>IF(Data!L2609="","",Data!L2609)</f>
        <v/>
      </c>
      <c r="B2726" s="26" t="str">
        <f>IF(Data!A2609="","",VALUE(Data!A2609))</f>
        <v/>
      </c>
      <c r="C2726" s="27" t="str">
        <f>IF(Data!M2609="","",VALUE(Data!M2609))</f>
        <v/>
      </c>
      <c r="D2726" s="28" t="str">
        <f>IF(Data!B2609="","",Data!B2609)</f>
        <v/>
      </c>
      <c r="E2726" s="26" t="str">
        <f>IF(Data!H2609="","",VALUE(Data!H2609))</f>
        <v/>
      </c>
      <c r="F2726" s="13" t="str">
        <f>IF(Data!I2609="","",VALUE(Data!I2609))</f>
        <v/>
      </c>
      <c r="G2726" s="59" t="str">
        <f>IF(Data!C2609="","",Data!C2609)</f>
        <v/>
      </c>
      <c r="H2726" s="62" t="str">
        <f>IF(TRIM(Data!S2609)="",IF(Data!C2609="","",H2725),"("&amp;Data!S2609&amp;"台)")</f>
        <v/>
      </c>
      <c r="I2726" s="29" t="str">
        <f>IF(Data!D2609="","",Data!D2609)</f>
        <v/>
      </c>
      <c r="J2726" s="31" t="str">
        <f>IF(Data!O2609="","",Data!O2609)</f>
        <v/>
      </c>
      <c r="K2726" s="29" t="str">
        <f>IF(Data!E2609="","",Data!E2609)</f>
        <v/>
      </c>
      <c r="L2726" s="29" t="str">
        <f>IF(Data!F2609="","",Data!F2609)</f>
        <v/>
      </c>
      <c r="M2726" s="29" t="str">
        <f>IF(Data!G2609="","",Data!G2609)</f>
        <v/>
      </c>
      <c r="N2726" s="14" t="str">
        <f>IF(Data!J2609="","",Data!J2609)</f>
        <v/>
      </c>
      <c r="O2726" s="30"/>
      <c r="P2726" s="32" t="str">
        <f>IF(Data!Q2609="","",Data!Q2609)</f>
        <v/>
      </c>
      <c r="Q2726" s="65" t="str">
        <f>IF(Data!R2609="","",Data!R2609)</f>
        <v/>
      </c>
    </row>
    <row r="2727" spans="1:17" ht="14.25" customHeight="1" x14ac:dyDescent="0.15">
      <c r="A2727" s="25" t="str">
        <f>IF(Data!L2610="","",Data!L2610)</f>
        <v/>
      </c>
      <c r="B2727" s="26" t="str">
        <f>IF(Data!A2610="","",VALUE(Data!A2610))</f>
        <v/>
      </c>
      <c r="C2727" s="27" t="str">
        <f>IF(Data!M2610="","",VALUE(Data!M2610))</f>
        <v/>
      </c>
      <c r="D2727" s="28" t="str">
        <f>IF(Data!B2610="","",Data!B2610)</f>
        <v/>
      </c>
      <c r="E2727" s="26" t="str">
        <f>IF(Data!H2610="","",VALUE(Data!H2610))</f>
        <v/>
      </c>
      <c r="F2727" s="13" t="str">
        <f>IF(Data!I2610="","",VALUE(Data!I2610))</f>
        <v/>
      </c>
      <c r="G2727" s="59" t="str">
        <f>IF(Data!C2610="","",Data!C2610)</f>
        <v/>
      </c>
      <c r="H2727" s="62" t="str">
        <f>IF(TRIM(Data!S2610)="",IF(Data!C2610="","",H2726),"("&amp;Data!S2610&amp;"台)")</f>
        <v/>
      </c>
      <c r="I2727" s="29" t="str">
        <f>IF(Data!D2610="","",Data!D2610)</f>
        <v/>
      </c>
      <c r="J2727" s="31" t="str">
        <f>IF(Data!O2610="","",Data!O2610)</f>
        <v/>
      </c>
      <c r="K2727" s="29" t="str">
        <f>IF(Data!E2610="","",Data!E2610)</f>
        <v/>
      </c>
      <c r="L2727" s="29" t="str">
        <f>IF(Data!F2610="","",Data!F2610)</f>
        <v/>
      </c>
      <c r="M2727" s="29" t="str">
        <f>IF(Data!G2610="","",Data!G2610)</f>
        <v/>
      </c>
      <c r="N2727" s="14" t="str">
        <f>IF(Data!J2610="","",Data!J2610)</f>
        <v/>
      </c>
      <c r="O2727" s="30"/>
      <c r="P2727" s="32" t="str">
        <f>IF(Data!Q2610="","",Data!Q2610)</f>
        <v/>
      </c>
      <c r="Q2727" s="65" t="str">
        <f>IF(Data!R2610="","",Data!R2610)</f>
        <v/>
      </c>
    </row>
    <row r="2728" spans="1:17" ht="14.25" customHeight="1" x14ac:dyDescent="0.15">
      <c r="A2728" s="25" t="str">
        <f>IF(Data!L2611="","",Data!L2611)</f>
        <v/>
      </c>
      <c r="B2728" s="26" t="str">
        <f>IF(Data!A2611="","",VALUE(Data!A2611))</f>
        <v/>
      </c>
      <c r="C2728" s="27" t="str">
        <f>IF(Data!M2611="","",VALUE(Data!M2611))</f>
        <v/>
      </c>
      <c r="D2728" s="28" t="str">
        <f>IF(Data!B2611="","",Data!B2611)</f>
        <v/>
      </c>
      <c r="E2728" s="26" t="str">
        <f>IF(Data!H2611="","",VALUE(Data!H2611))</f>
        <v/>
      </c>
      <c r="F2728" s="13" t="str">
        <f>IF(Data!I2611="","",VALUE(Data!I2611))</f>
        <v/>
      </c>
      <c r="G2728" s="59" t="str">
        <f>IF(Data!C2611="","",Data!C2611)</f>
        <v/>
      </c>
      <c r="H2728" s="62" t="str">
        <f>IF(TRIM(Data!S2611)="",IF(Data!C2611="","",H2727),"("&amp;Data!S2611&amp;"台)")</f>
        <v/>
      </c>
      <c r="I2728" s="29" t="str">
        <f>IF(Data!D2611="","",Data!D2611)</f>
        <v/>
      </c>
      <c r="J2728" s="31" t="str">
        <f>IF(Data!O2611="","",Data!O2611)</f>
        <v/>
      </c>
      <c r="K2728" s="29" t="str">
        <f>IF(Data!E2611="","",Data!E2611)</f>
        <v/>
      </c>
      <c r="L2728" s="29" t="str">
        <f>IF(Data!F2611="","",Data!F2611)</f>
        <v/>
      </c>
      <c r="M2728" s="29" t="str">
        <f>IF(Data!G2611="","",Data!G2611)</f>
        <v/>
      </c>
      <c r="N2728" s="14" t="str">
        <f>IF(Data!J2611="","",Data!J2611)</f>
        <v/>
      </c>
      <c r="O2728" s="30"/>
      <c r="P2728" s="32" t="str">
        <f>IF(Data!Q2611="","",Data!Q2611)</f>
        <v/>
      </c>
      <c r="Q2728" s="65" t="str">
        <f>IF(Data!R2611="","",Data!R2611)</f>
        <v/>
      </c>
    </row>
    <row r="2729" spans="1:17" ht="14.25" customHeight="1" x14ac:dyDescent="0.15">
      <c r="A2729" s="25" t="str">
        <f>IF(Data!L2612="","",Data!L2612)</f>
        <v/>
      </c>
      <c r="B2729" s="26" t="str">
        <f>IF(Data!A2612="","",VALUE(Data!A2612))</f>
        <v/>
      </c>
      <c r="C2729" s="27" t="str">
        <f>IF(Data!M2612="","",VALUE(Data!M2612))</f>
        <v/>
      </c>
      <c r="D2729" s="28" t="str">
        <f>IF(Data!B2612="","",Data!B2612)</f>
        <v/>
      </c>
      <c r="E2729" s="26" t="str">
        <f>IF(Data!H2612="","",VALUE(Data!H2612))</f>
        <v/>
      </c>
      <c r="F2729" s="13" t="str">
        <f>IF(Data!I2612="","",VALUE(Data!I2612))</f>
        <v/>
      </c>
      <c r="G2729" s="59" t="str">
        <f>IF(Data!C2612="","",Data!C2612)</f>
        <v/>
      </c>
      <c r="H2729" s="62" t="str">
        <f>IF(TRIM(Data!S2612)="",IF(Data!C2612="","",H2728),"("&amp;Data!S2612&amp;"台)")</f>
        <v/>
      </c>
      <c r="I2729" s="29" t="str">
        <f>IF(Data!D2612="","",Data!D2612)</f>
        <v/>
      </c>
      <c r="J2729" s="31" t="str">
        <f>IF(Data!O2612="","",Data!O2612)</f>
        <v/>
      </c>
      <c r="K2729" s="29" t="str">
        <f>IF(Data!E2612="","",Data!E2612)</f>
        <v/>
      </c>
      <c r="L2729" s="29" t="str">
        <f>IF(Data!F2612="","",Data!F2612)</f>
        <v/>
      </c>
      <c r="M2729" s="29" t="str">
        <f>IF(Data!G2612="","",Data!G2612)</f>
        <v/>
      </c>
      <c r="N2729" s="14" t="str">
        <f>IF(Data!J2612="","",Data!J2612)</f>
        <v/>
      </c>
      <c r="O2729" s="30"/>
      <c r="P2729" s="32" t="str">
        <f>IF(Data!Q2612="","",Data!Q2612)</f>
        <v/>
      </c>
      <c r="Q2729" s="65" t="str">
        <f>IF(Data!R2612="","",Data!R2612)</f>
        <v/>
      </c>
    </row>
    <row r="2730" spans="1:17" ht="14.25" customHeight="1" x14ac:dyDescent="0.15">
      <c r="A2730" s="25" t="str">
        <f>IF(Data!L2613="","",Data!L2613)</f>
        <v/>
      </c>
      <c r="B2730" s="26" t="str">
        <f>IF(Data!A2613="","",VALUE(Data!A2613))</f>
        <v/>
      </c>
      <c r="C2730" s="27" t="str">
        <f>IF(Data!M2613="","",VALUE(Data!M2613))</f>
        <v/>
      </c>
      <c r="D2730" s="28" t="str">
        <f>IF(Data!B2613="","",Data!B2613)</f>
        <v/>
      </c>
      <c r="E2730" s="26" t="str">
        <f>IF(Data!H2613="","",VALUE(Data!H2613))</f>
        <v/>
      </c>
      <c r="F2730" s="13" t="str">
        <f>IF(Data!I2613="","",VALUE(Data!I2613))</f>
        <v/>
      </c>
      <c r="G2730" s="59" t="str">
        <f>IF(Data!C2613="","",Data!C2613)</f>
        <v/>
      </c>
      <c r="H2730" s="62" t="str">
        <f>IF(TRIM(Data!S2613)="",IF(Data!C2613="","",H2729),"("&amp;Data!S2613&amp;"台)")</f>
        <v/>
      </c>
      <c r="I2730" s="29" t="str">
        <f>IF(Data!D2613="","",Data!D2613)</f>
        <v/>
      </c>
      <c r="J2730" s="31" t="str">
        <f>IF(Data!O2613="","",Data!O2613)</f>
        <v/>
      </c>
      <c r="K2730" s="29" t="str">
        <f>IF(Data!E2613="","",Data!E2613)</f>
        <v/>
      </c>
      <c r="L2730" s="29" t="str">
        <f>IF(Data!F2613="","",Data!F2613)</f>
        <v/>
      </c>
      <c r="M2730" s="29" t="str">
        <f>IF(Data!G2613="","",Data!G2613)</f>
        <v/>
      </c>
      <c r="N2730" s="14" t="str">
        <f>IF(Data!J2613="","",Data!J2613)</f>
        <v/>
      </c>
      <c r="O2730" s="30"/>
      <c r="P2730" s="32" t="str">
        <f>IF(Data!Q2613="","",Data!Q2613)</f>
        <v/>
      </c>
      <c r="Q2730" s="65" t="str">
        <f>IF(Data!R2613="","",Data!R2613)</f>
        <v/>
      </c>
    </row>
    <row r="2731" spans="1:17" ht="14.25" customHeight="1" x14ac:dyDescent="0.15">
      <c r="A2731" s="25" t="str">
        <f>IF(Data!L2614="","",Data!L2614)</f>
        <v/>
      </c>
      <c r="B2731" s="26" t="str">
        <f>IF(Data!A2614="","",VALUE(Data!A2614))</f>
        <v/>
      </c>
      <c r="C2731" s="27" t="str">
        <f>IF(Data!M2614="","",VALUE(Data!M2614))</f>
        <v/>
      </c>
      <c r="D2731" s="28" t="str">
        <f>IF(Data!B2614="","",Data!B2614)</f>
        <v/>
      </c>
      <c r="E2731" s="26" t="str">
        <f>IF(Data!H2614="","",VALUE(Data!H2614))</f>
        <v/>
      </c>
      <c r="F2731" s="13" t="str">
        <f>IF(Data!I2614="","",VALUE(Data!I2614))</f>
        <v/>
      </c>
      <c r="G2731" s="59" t="str">
        <f>IF(Data!C2614="","",Data!C2614)</f>
        <v/>
      </c>
      <c r="H2731" s="62" t="str">
        <f>IF(TRIM(Data!S2614)="",IF(Data!C2614="","",H2730),"("&amp;Data!S2614&amp;"台)")</f>
        <v/>
      </c>
      <c r="I2731" s="29" t="str">
        <f>IF(Data!D2614="","",Data!D2614)</f>
        <v/>
      </c>
      <c r="J2731" s="31" t="str">
        <f>IF(Data!O2614="","",Data!O2614)</f>
        <v/>
      </c>
      <c r="K2731" s="29" t="str">
        <f>IF(Data!E2614="","",Data!E2614)</f>
        <v/>
      </c>
      <c r="L2731" s="29" t="str">
        <f>IF(Data!F2614="","",Data!F2614)</f>
        <v/>
      </c>
      <c r="M2731" s="29" t="str">
        <f>IF(Data!G2614="","",Data!G2614)</f>
        <v/>
      </c>
      <c r="N2731" s="14" t="str">
        <f>IF(Data!J2614="","",Data!J2614)</f>
        <v/>
      </c>
      <c r="O2731" s="30"/>
      <c r="P2731" s="32" t="str">
        <f>IF(Data!Q2614="","",Data!Q2614)</f>
        <v/>
      </c>
      <c r="Q2731" s="65" t="str">
        <f>IF(Data!R2614="","",Data!R2614)</f>
        <v/>
      </c>
    </row>
    <row r="2732" spans="1:17" ht="14.25" customHeight="1" x14ac:dyDescent="0.15">
      <c r="A2732" s="25" t="str">
        <f>IF(Data!L2615="","",Data!L2615)</f>
        <v/>
      </c>
      <c r="B2732" s="26" t="str">
        <f>IF(Data!A2615="","",VALUE(Data!A2615))</f>
        <v/>
      </c>
      <c r="C2732" s="27" t="str">
        <f>IF(Data!M2615="","",VALUE(Data!M2615))</f>
        <v/>
      </c>
      <c r="D2732" s="28" t="str">
        <f>IF(Data!B2615="","",Data!B2615)</f>
        <v/>
      </c>
      <c r="E2732" s="26" t="str">
        <f>IF(Data!H2615="","",VALUE(Data!H2615))</f>
        <v/>
      </c>
      <c r="F2732" s="13" t="str">
        <f>IF(Data!I2615="","",VALUE(Data!I2615))</f>
        <v/>
      </c>
      <c r="G2732" s="59" t="str">
        <f>IF(Data!C2615="","",Data!C2615)</f>
        <v/>
      </c>
      <c r="H2732" s="62" t="str">
        <f>IF(TRIM(Data!S2615)="",IF(Data!C2615="","",H2731),"("&amp;Data!S2615&amp;"台)")</f>
        <v/>
      </c>
      <c r="I2732" s="29" t="str">
        <f>IF(Data!D2615="","",Data!D2615)</f>
        <v/>
      </c>
      <c r="J2732" s="31" t="str">
        <f>IF(Data!O2615="","",Data!O2615)</f>
        <v/>
      </c>
      <c r="K2732" s="29" t="str">
        <f>IF(Data!E2615="","",Data!E2615)</f>
        <v/>
      </c>
      <c r="L2732" s="29" t="str">
        <f>IF(Data!F2615="","",Data!F2615)</f>
        <v/>
      </c>
      <c r="M2732" s="29" t="str">
        <f>IF(Data!G2615="","",Data!G2615)</f>
        <v/>
      </c>
      <c r="N2732" s="14" t="str">
        <f>IF(Data!J2615="","",Data!J2615)</f>
        <v/>
      </c>
      <c r="O2732" s="30"/>
      <c r="P2732" s="32" t="str">
        <f>IF(Data!Q2615="","",Data!Q2615)</f>
        <v/>
      </c>
      <c r="Q2732" s="65" t="str">
        <f>IF(Data!R2615="","",Data!R2615)</f>
        <v/>
      </c>
    </row>
    <row r="2733" spans="1:17" ht="14.25" customHeight="1" x14ac:dyDescent="0.15">
      <c r="A2733" s="25" t="str">
        <f>IF(Data!L2616="","",Data!L2616)</f>
        <v/>
      </c>
      <c r="B2733" s="26" t="str">
        <f>IF(Data!A2616="","",VALUE(Data!A2616))</f>
        <v/>
      </c>
      <c r="C2733" s="27" t="str">
        <f>IF(Data!M2616="","",VALUE(Data!M2616))</f>
        <v/>
      </c>
      <c r="D2733" s="28" t="str">
        <f>IF(Data!B2616="","",Data!B2616)</f>
        <v/>
      </c>
      <c r="E2733" s="26" t="str">
        <f>IF(Data!H2616="","",VALUE(Data!H2616))</f>
        <v/>
      </c>
      <c r="F2733" s="13" t="str">
        <f>IF(Data!I2616="","",VALUE(Data!I2616))</f>
        <v/>
      </c>
      <c r="G2733" s="59" t="str">
        <f>IF(Data!C2616="","",Data!C2616)</f>
        <v/>
      </c>
      <c r="H2733" s="62" t="str">
        <f>IF(TRIM(Data!S2616)="",IF(Data!C2616="","",H2732),"("&amp;Data!S2616&amp;"台)")</f>
        <v/>
      </c>
      <c r="I2733" s="29" t="str">
        <f>IF(Data!D2616="","",Data!D2616)</f>
        <v/>
      </c>
      <c r="J2733" s="31" t="str">
        <f>IF(Data!O2616="","",Data!O2616)</f>
        <v/>
      </c>
      <c r="K2733" s="29" t="str">
        <f>IF(Data!E2616="","",Data!E2616)</f>
        <v/>
      </c>
      <c r="L2733" s="29" t="str">
        <f>IF(Data!F2616="","",Data!F2616)</f>
        <v/>
      </c>
      <c r="M2733" s="29" t="str">
        <f>IF(Data!G2616="","",Data!G2616)</f>
        <v/>
      </c>
      <c r="N2733" s="14" t="str">
        <f>IF(Data!J2616="","",Data!J2616)</f>
        <v/>
      </c>
      <c r="O2733" s="30"/>
      <c r="P2733" s="32" t="str">
        <f>IF(Data!Q2616="","",Data!Q2616)</f>
        <v/>
      </c>
      <c r="Q2733" s="65" t="str">
        <f>IF(Data!R2616="","",Data!R2616)</f>
        <v/>
      </c>
    </row>
    <row r="2734" spans="1:17" ht="14.25" customHeight="1" x14ac:dyDescent="0.15">
      <c r="A2734" s="25" t="str">
        <f>IF(Data!L2617="","",Data!L2617)</f>
        <v/>
      </c>
      <c r="B2734" s="26" t="str">
        <f>IF(Data!A2617="","",VALUE(Data!A2617))</f>
        <v/>
      </c>
      <c r="C2734" s="27" t="str">
        <f>IF(Data!M2617="","",VALUE(Data!M2617))</f>
        <v/>
      </c>
      <c r="D2734" s="28" t="str">
        <f>IF(Data!B2617="","",Data!B2617)</f>
        <v/>
      </c>
      <c r="E2734" s="26" t="str">
        <f>IF(Data!H2617="","",VALUE(Data!H2617))</f>
        <v/>
      </c>
      <c r="F2734" s="13" t="str">
        <f>IF(Data!I2617="","",VALUE(Data!I2617))</f>
        <v/>
      </c>
      <c r="G2734" s="59" t="str">
        <f>IF(Data!C2617="","",Data!C2617)</f>
        <v/>
      </c>
      <c r="H2734" s="62" t="str">
        <f>IF(TRIM(Data!S2617)="",IF(Data!C2617="","",H2733),"("&amp;Data!S2617&amp;"台)")</f>
        <v/>
      </c>
      <c r="I2734" s="29" t="str">
        <f>IF(Data!D2617="","",Data!D2617)</f>
        <v/>
      </c>
      <c r="J2734" s="31" t="str">
        <f>IF(Data!O2617="","",Data!O2617)</f>
        <v/>
      </c>
      <c r="K2734" s="29" t="str">
        <f>IF(Data!E2617="","",Data!E2617)</f>
        <v/>
      </c>
      <c r="L2734" s="29" t="str">
        <f>IF(Data!F2617="","",Data!F2617)</f>
        <v/>
      </c>
      <c r="M2734" s="29" t="str">
        <f>IF(Data!G2617="","",Data!G2617)</f>
        <v/>
      </c>
      <c r="N2734" s="14" t="str">
        <f>IF(Data!J2617="","",Data!J2617)</f>
        <v/>
      </c>
      <c r="O2734" s="30"/>
      <c r="P2734" s="32" t="str">
        <f>IF(Data!Q2617="","",Data!Q2617)</f>
        <v/>
      </c>
      <c r="Q2734" s="65" t="str">
        <f>IF(Data!R2617="","",Data!R2617)</f>
        <v/>
      </c>
    </row>
    <row r="2735" spans="1:17" ht="14.25" customHeight="1" x14ac:dyDescent="0.15">
      <c r="A2735" s="25" t="str">
        <f>IF(Data!L2618="","",Data!L2618)</f>
        <v/>
      </c>
      <c r="B2735" s="26" t="str">
        <f>IF(Data!A2618="","",VALUE(Data!A2618))</f>
        <v/>
      </c>
      <c r="C2735" s="27" t="str">
        <f>IF(Data!M2618="","",VALUE(Data!M2618))</f>
        <v/>
      </c>
      <c r="D2735" s="28" t="str">
        <f>IF(Data!B2618="","",Data!B2618)</f>
        <v/>
      </c>
      <c r="E2735" s="26" t="str">
        <f>IF(Data!H2618="","",VALUE(Data!H2618))</f>
        <v/>
      </c>
      <c r="F2735" s="13" t="str">
        <f>IF(Data!I2618="","",VALUE(Data!I2618))</f>
        <v/>
      </c>
      <c r="G2735" s="59" t="str">
        <f>IF(Data!C2618="","",Data!C2618)</f>
        <v/>
      </c>
      <c r="H2735" s="62" t="str">
        <f>IF(TRIM(Data!S2618)="",IF(Data!C2618="","",H2734),"("&amp;Data!S2618&amp;"台)")</f>
        <v/>
      </c>
      <c r="I2735" s="29" t="str">
        <f>IF(Data!D2618="","",Data!D2618)</f>
        <v/>
      </c>
      <c r="J2735" s="31" t="str">
        <f>IF(Data!O2618="","",Data!O2618)</f>
        <v/>
      </c>
      <c r="K2735" s="29" t="str">
        <f>IF(Data!E2618="","",Data!E2618)</f>
        <v/>
      </c>
      <c r="L2735" s="29" t="str">
        <f>IF(Data!F2618="","",Data!F2618)</f>
        <v/>
      </c>
      <c r="M2735" s="29" t="str">
        <f>IF(Data!G2618="","",Data!G2618)</f>
        <v/>
      </c>
      <c r="N2735" s="14" t="str">
        <f>IF(Data!J2618="","",Data!J2618)</f>
        <v/>
      </c>
      <c r="O2735" s="30"/>
      <c r="P2735" s="32" t="str">
        <f>IF(Data!Q2618="","",Data!Q2618)</f>
        <v/>
      </c>
      <c r="Q2735" s="65" t="str">
        <f>IF(Data!R2618="","",Data!R2618)</f>
        <v/>
      </c>
    </row>
    <row r="2736" spans="1:17" ht="14.25" customHeight="1" x14ac:dyDescent="0.15">
      <c r="A2736" s="25" t="str">
        <f>IF(Data!L2619="","",Data!L2619)</f>
        <v/>
      </c>
      <c r="B2736" s="26" t="str">
        <f>IF(Data!A2619="","",VALUE(Data!A2619))</f>
        <v/>
      </c>
      <c r="C2736" s="27" t="str">
        <f>IF(Data!M2619="","",VALUE(Data!M2619))</f>
        <v/>
      </c>
      <c r="D2736" s="28" t="str">
        <f>IF(Data!B2619="","",Data!B2619)</f>
        <v/>
      </c>
      <c r="E2736" s="26" t="str">
        <f>IF(Data!H2619="","",VALUE(Data!H2619))</f>
        <v/>
      </c>
      <c r="F2736" s="13" t="str">
        <f>IF(Data!I2619="","",VALUE(Data!I2619))</f>
        <v/>
      </c>
      <c r="G2736" s="59" t="str">
        <f>IF(Data!C2619="","",Data!C2619)</f>
        <v/>
      </c>
      <c r="H2736" s="62" t="str">
        <f>IF(TRIM(Data!S2619)="",IF(Data!C2619="","",H2735),"("&amp;Data!S2619&amp;"台)")</f>
        <v/>
      </c>
      <c r="I2736" s="29" t="str">
        <f>IF(Data!D2619="","",Data!D2619)</f>
        <v/>
      </c>
      <c r="J2736" s="31" t="str">
        <f>IF(Data!O2619="","",Data!O2619)</f>
        <v/>
      </c>
      <c r="K2736" s="29" t="str">
        <f>IF(Data!E2619="","",Data!E2619)</f>
        <v/>
      </c>
      <c r="L2736" s="29" t="str">
        <f>IF(Data!F2619="","",Data!F2619)</f>
        <v/>
      </c>
      <c r="M2736" s="29" t="str">
        <f>IF(Data!G2619="","",Data!G2619)</f>
        <v/>
      </c>
      <c r="N2736" s="14" t="str">
        <f>IF(Data!J2619="","",Data!J2619)</f>
        <v/>
      </c>
      <c r="O2736" s="30"/>
      <c r="P2736" s="32" t="str">
        <f>IF(Data!Q2619="","",Data!Q2619)</f>
        <v/>
      </c>
      <c r="Q2736" s="65" t="str">
        <f>IF(Data!R2619="","",Data!R2619)</f>
        <v/>
      </c>
    </row>
    <row r="2737" spans="1:17" ht="14.25" customHeight="1" x14ac:dyDescent="0.15">
      <c r="A2737" s="25" t="str">
        <f>IF(Data!L2620="","",Data!L2620)</f>
        <v/>
      </c>
      <c r="B2737" s="26" t="str">
        <f>IF(Data!A2620="","",VALUE(Data!A2620))</f>
        <v/>
      </c>
      <c r="C2737" s="27" t="str">
        <f>IF(Data!M2620="","",VALUE(Data!M2620))</f>
        <v/>
      </c>
      <c r="D2737" s="28" t="str">
        <f>IF(Data!B2620="","",Data!B2620)</f>
        <v/>
      </c>
      <c r="E2737" s="26" t="str">
        <f>IF(Data!H2620="","",VALUE(Data!H2620))</f>
        <v/>
      </c>
      <c r="F2737" s="13" t="str">
        <f>IF(Data!I2620="","",VALUE(Data!I2620))</f>
        <v/>
      </c>
      <c r="G2737" s="59" t="str">
        <f>IF(Data!C2620="","",Data!C2620)</f>
        <v/>
      </c>
      <c r="H2737" s="62" t="str">
        <f>IF(TRIM(Data!S2620)="",IF(Data!C2620="","",H2736),"("&amp;Data!S2620&amp;"台)")</f>
        <v/>
      </c>
      <c r="I2737" s="29" t="str">
        <f>IF(Data!D2620="","",Data!D2620)</f>
        <v/>
      </c>
      <c r="J2737" s="31" t="str">
        <f>IF(Data!O2620="","",Data!O2620)</f>
        <v/>
      </c>
      <c r="K2737" s="29" t="str">
        <f>IF(Data!E2620="","",Data!E2620)</f>
        <v/>
      </c>
      <c r="L2737" s="29" t="str">
        <f>IF(Data!F2620="","",Data!F2620)</f>
        <v/>
      </c>
      <c r="M2737" s="29" t="str">
        <f>IF(Data!G2620="","",Data!G2620)</f>
        <v/>
      </c>
      <c r="N2737" s="14" t="str">
        <f>IF(Data!J2620="","",Data!J2620)</f>
        <v/>
      </c>
      <c r="O2737" s="30"/>
      <c r="P2737" s="32" t="str">
        <f>IF(Data!Q2620="","",Data!Q2620)</f>
        <v/>
      </c>
      <c r="Q2737" s="65" t="str">
        <f>IF(Data!R2620="","",Data!R2620)</f>
        <v/>
      </c>
    </row>
    <row r="2738" spans="1:17" ht="14.25" customHeight="1" x14ac:dyDescent="0.15">
      <c r="A2738" s="25" t="str">
        <f>IF(Data!L2621="","",Data!L2621)</f>
        <v/>
      </c>
      <c r="B2738" s="26" t="str">
        <f>IF(Data!A2621="","",VALUE(Data!A2621))</f>
        <v/>
      </c>
      <c r="C2738" s="27" t="str">
        <f>IF(Data!M2621="","",VALUE(Data!M2621))</f>
        <v/>
      </c>
      <c r="D2738" s="28" t="str">
        <f>IF(Data!B2621="","",Data!B2621)</f>
        <v/>
      </c>
      <c r="E2738" s="26" t="str">
        <f>IF(Data!H2621="","",VALUE(Data!H2621))</f>
        <v/>
      </c>
      <c r="F2738" s="13" t="str">
        <f>IF(Data!I2621="","",VALUE(Data!I2621))</f>
        <v/>
      </c>
      <c r="G2738" s="59" t="str">
        <f>IF(Data!C2621="","",Data!C2621)</f>
        <v/>
      </c>
      <c r="H2738" s="62" t="str">
        <f>IF(TRIM(Data!S2621)="",IF(Data!C2621="","",H2737),"("&amp;Data!S2621&amp;"台)")</f>
        <v/>
      </c>
      <c r="I2738" s="29" t="str">
        <f>IF(Data!D2621="","",Data!D2621)</f>
        <v/>
      </c>
      <c r="J2738" s="31" t="str">
        <f>IF(Data!O2621="","",Data!O2621)</f>
        <v/>
      </c>
      <c r="K2738" s="29" t="str">
        <f>IF(Data!E2621="","",Data!E2621)</f>
        <v/>
      </c>
      <c r="L2738" s="29" t="str">
        <f>IF(Data!F2621="","",Data!F2621)</f>
        <v/>
      </c>
      <c r="M2738" s="29" t="str">
        <f>IF(Data!G2621="","",Data!G2621)</f>
        <v/>
      </c>
      <c r="N2738" s="14" t="str">
        <f>IF(Data!J2621="","",Data!J2621)</f>
        <v/>
      </c>
      <c r="O2738" s="30"/>
      <c r="P2738" s="32" t="str">
        <f>IF(Data!Q2621="","",Data!Q2621)</f>
        <v/>
      </c>
      <c r="Q2738" s="65" t="str">
        <f>IF(Data!R2621="","",Data!R2621)</f>
        <v/>
      </c>
    </row>
    <row r="2739" spans="1:17" ht="14.25" customHeight="1" x14ac:dyDescent="0.15">
      <c r="A2739" s="25" t="str">
        <f>IF(Data!L2622="","",Data!L2622)</f>
        <v/>
      </c>
      <c r="B2739" s="26" t="str">
        <f>IF(Data!A2622="","",VALUE(Data!A2622))</f>
        <v/>
      </c>
      <c r="C2739" s="27" t="str">
        <f>IF(Data!M2622="","",VALUE(Data!M2622))</f>
        <v/>
      </c>
      <c r="D2739" s="28" t="str">
        <f>IF(Data!B2622="","",Data!B2622)</f>
        <v/>
      </c>
      <c r="E2739" s="26" t="str">
        <f>IF(Data!H2622="","",VALUE(Data!H2622))</f>
        <v/>
      </c>
      <c r="F2739" s="13" t="str">
        <f>IF(Data!I2622="","",VALUE(Data!I2622))</f>
        <v/>
      </c>
      <c r="G2739" s="59" t="str">
        <f>IF(Data!C2622="","",Data!C2622)</f>
        <v/>
      </c>
      <c r="H2739" s="62" t="str">
        <f>IF(TRIM(Data!S2622)="",IF(Data!C2622="","",H2738),"("&amp;Data!S2622&amp;"台)")</f>
        <v/>
      </c>
      <c r="I2739" s="29" t="str">
        <f>IF(Data!D2622="","",Data!D2622)</f>
        <v/>
      </c>
      <c r="J2739" s="31" t="str">
        <f>IF(Data!O2622="","",Data!O2622)</f>
        <v/>
      </c>
      <c r="K2739" s="29" t="str">
        <f>IF(Data!E2622="","",Data!E2622)</f>
        <v/>
      </c>
      <c r="L2739" s="29" t="str">
        <f>IF(Data!F2622="","",Data!F2622)</f>
        <v/>
      </c>
      <c r="M2739" s="29" t="str">
        <f>IF(Data!G2622="","",Data!G2622)</f>
        <v/>
      </c>
      <c r="N2739" s="14" t="str">
        <f>IF(Data!J2622="","",Data!J2622)</f>
        <v/>
      </c>
      <c r="O2739" s="30"/>
      <c r="P2739" s="32" t="str">
        <f>IF(Data!Q2622="","",Data!Q2622)</f>
        <v/>
      </c>
      <c r="Q2739" s="65" t="str">
        <f>IF(Data!R2622="","",Data!R2622)</f>
        <v/>
      </c>
    </row>
    <row r="2740" spans="1:17" ht="14.25" customHeight="1" x14ac:dyDescent="0.15">
      <c r="A2740" s="25" t="str">
        <f>IF(Data!L2623="","",Data!L2623)</f>
        <v/>
      </c>
      <c r="B2740" s="26" t="str">
        <f>IF(Data!A2623="","",VALUE(Data!A2623))</f>
        <v/>
      </c>
      <c r="C2740" s="27" t="str">
        <f>IF(Data!M2623="","",VALUE(Data!M2623))</f>
        <v/>
      </c>
      <c r="D2740" s="28" t="str">
        <f>IF(Data!B2623="","",Data!B2623)</f>
        <v/>
      </c>
      <c r="E2740" s="26" t="str">
        <f>IF(Data!H2623="","",VALUE(Data!H2623))</f>
        <v/>
      </c>
      <c r="F2740" s="13" t="str">
        <f>IF(Data!I2623="","",VALUE(Data!I2623))</f>
        <v/>
      </c>
      <c r="G2740" s="59" t="str">
        <f>IF(Data!C2623="","",Data!C2623)</f>
        <v/>
      </c>
      <c r="H2740" s="62" t="str">
        <f>IF(TRIM(Data!S2623)="",IF(Data!C2623="","",H2739),"("&amp;Data!S2623&amp;"台)")</f>
        <v/>
      </c>
      <c r="I2740" s="29" t="str">
        <f>IF(Data!D2623="","",Data!D2623)</f>
        <v/>
      </c>
      <c r="J2740" s="31" t="str">
        <f>IF(Data!O2623="","",Data!O2623)</f>
        <v/>
      </c>
      <c r="K2740" s="29" t="str">
        <f>IF(Data!E2623="","",Data!E2623)</f>
        <v/>
      </c>
      <c r="L2740" s="29" t="str">
        <f>IF(Data!F2623="","",Data!F2623)</f>
        <v/>
      </c>
      <c r="M2740" s="29" t="str">
        <f>IF(Data!G2623="","",Data!G2623)</f>
        <v/>
      </c>
      <c r="N2740" s="14" t="str">
        <f>IF(Data!J2623="","",Data!J2623)</f>
        <v/>
      </c>
      <c r="O2740" s="30"/>
      <c r="P2740" s="32" t="str">
        <f>IF(Data!Q2623="","",Data!Q2623)</f>
        <v/>
      </c>
      <c r="Q2740" s="65" t="str">
        <f>IF(Data!R2623="","",Data!R2623)</f>
        <v/>
      </c>
    </row>
    <row r="2741" spans="1:17" ht="14.25" customHeight="1" x14ac:dyDescent="0.15">
      <c r="A2741" s="25" t="str">
        <f>IF(Data!L2624="","",Data!L2624)</f>
        <v/>
      </c>
      <c r="B2741" s="26" t="str">
        <f>IF(Data!A2624="","",VALUE(Data!A2624))</f>
        <v/>
      </c>
      <c r="C2741" s="27" t="str">
        <f>IF(Data!M2624="","",VALUE(Data!M2624))</f>
        <v/>
      </c>
      <c r="D2741" s="28" t="str">
        <f>IF(Data!B2624="","",Data!B2624)</f>
        <v/>
      </c>
      <c r="E2741" s="26" t="str">
        <f>IF(Data!H2624="","",VALUE(Data!H2624))</f>
        <v/>
      </c>
      <c r="F2741" s="13" t="str">
        <f>IF(Data!I2624="","",VALUE(Data!I2624))</f>
        <v/>
      </c>
      <c r="G2741" s="59" t="str">
        <f>IF(Data!C2624="","",Data!C2624)</f>
        <v/>
      </c>
      <c r="H2741" s="62" t="str">
        <f>IF(TRIM(Data!S2624)="",IF(Data!C2624="","",H2740),"("&amp;Data!S2624&amp;"台)")</f>
        <v/>
      </c>
      <c r="I2741" s="29" t="str">
        <f>IF(Data!D2624="","",Data!D2624)</f>
        <v/>
      </c>
      <c r="J2741" s="31" t="str">
        <f>IF(Data!O2624="","",Data!O2624)</f>
        <v/>
      </c>
      <c r="K2741" s="29" t="str">
        <f>IF(Data!E2624="","",Data!E2624)</f>
        <v/>
      </c>
      <c r="L2741" s="29" t="str">
        <f>IF(Data!F2624="","",Data!F2624)</f>
        <v/>
      </c>
      <c r="M2741" s="29" t="str">
        <f>IF(Data!G2624="","",Data!G2624)</f>
        <v/>
      </c>
      <c r="N2741" s="14" t="str">
        <f>IF(Data!J2624="","",Data!J2624)</f>
        <v/>
      </c>
      <c r="O2741" s="30"/>
      <c r="P2741" s="32" t="str">
        <f>IF(Data!Q2624="","",Data!Q2624)</f>
        <v/>
      </c>
      <c r="Q2741" s="65" t="str">
        <f>IF(Data!R2624="","",Data!R2624)</f>
        <v/>
      </c>
    </row>
    <row r="2742" spans="1:17" ht="14.25" customHeight="1" x14ac:dyDescent="0.15">
      <c r="A2742" s="25" t="str">
        <f>IF(Data!L2625="","",Data!L2625)</f>
        <v/>
      </c>
      <c r="B2742" s="26" t="str">
        <f>IF(Data!A2625="","",VALUE(Data!A2625))</f>
        <v/>
      </c>
      <c r="C2742" s="27" t="str">
        <f>IF(Data!M2625="","",VALUE(Data!M2625))</f>
        <v/>
      </c>
      <c r="D2742" s="28" t="str">
        <f>IF(Data!B2625="","",Data!B2625)</f>
        <v/>
      </c>
      <c r="E2742" s="26" t="str">
        <f>IF(Data!H2625="","",VALUE(Data!H2625))</f>
        <v/>
      </c>
      <c r="F2742" s="13" t="str">
        <f>IF(Data!I2625="","",VALUE(Data!I2625))</f>
        <v/>
      </c>
      <c r="G2742" s="59" t="str">
        <f>IF(Data!C2625="","",Data!C2625)</f>
        <v/>
      </c>
      <c r="H2742" s="62" t="str">
        <f>IF(TRIM(Data!S2625)="",IF(Data!C2625="","",H2741),"("&amp;Data!S2625&amp;"台)")</f>
        <v/>
      </c>
      <c r="I2742" s="29" t="str">
        <f>IF(Data!D2625="","",Data!D2625)</f>
        <v/>
      </c>
      <c r="J2742" s="31" t="str">
        <f>IF(Data!O2625="","",Data!O2625)</f>
        <v/>
      </c>
      <c r="K2742" s="29" t="str">
        <f>IF(Data!E2625="","",Data!E2625)</f>
        <v/>
      </c>
      <c r="L2742" s="29" t="str">
        <f>IF(Data!F2625="","",Data!F2625)</f>
        <v/>
      </c>
      <c r="M2742" s="29" t="str">
        <f>IF(Data!G2625="","",Data!G2625)</f>
        <v/>
      </c>
      <c r="N2742" s="14" t="str">
        <f>IF(Data!J2625="","",Data!J2625)</f>
        <v/>
      </c>
      <c r="O2742" s="30"/>
      <c r="P2742" s="32" t="str">
        <f>IF(Data!Q2625="","",Data!Q2625)</f>
        <v/>
      </c>
      <c r="Q2742" s="65" t="str">
        <f>IF(Data!R2625="","",Data!R2625)</f>
        <v/>
      </c>
    </row>
    <row r="2743" spans="1:17" ht="14.25" customHeight="1" x14ac:dyDescent="0.15">
      <c r="A2743" s="25" t="str">
        <f>IF(Data!L2626="","",Data!L2626)</f>
        <v/>
      </c>
      <c r="B2743" s="26" t="str">
        <f>IF(Data!A2626="","",VALUE(Data!A2626))</f>
        <v/>
      </c>
      <c r="C2743" s="27" t="str">
        <f>IF(Data!M2626="","",VALUE(Data!M2626))</f>
        <v/>
      </c>
      <c r="D2743" s="28" t="str">
        <f>IF(Data!B2626="","",Data!B2626)</f>
        <v/>
      </c>
      <c r="E2743" s="26" t="str">
        <f>IF(Data!H2626="","",VALUE(Data!H2626))</f>
        <v/>
      </c>
      <c r="F2743" s="13" t="str">
        <f>IF(Data!I2626="","",VALUE(Data!I2626))</f>
        <v/>
      </c>
      <c r="G2743" s="59" t="str">
        <f>IF(Data!C2626="","",Data!C2626)</f>
        <v/>
      </c>
      <c r="H2743" s="62" t="str">
        <f>IF(TRIM(Data!S2626)="",IF(Data!C2626="","",H2742),"("&amp;Data!S2626&amp;"台)")</f>
        <v/>
      </c>
      <c r="I2743" s="29" t="str">
        <f>IF(Data!D2626="","",Data!D2626)</f>
        <v/>
      </c>
      <c r="J2743" s="31" t="str">
        <f>IF(Data!O2626="","",Data!O2626)</f>
        <v/>
      </c>
      <c r="K2743" s="29" t="str">
        <f>IF(Data!E2626="","",Data!E2626)</f>
        <v/>
      </c>
      <c r="L2743" s="29" t="str">
        <f>IF(Data!F2626="","",Data!F2626)</f>
        <v/>
      </c>
      <c r="M2743" s="29" t="str">
        <f>IF(Data!G2626="","",Data!G2626)</f>
        <v/>
      </c>
      <c r="N2743" s="14" t="str">
        <f>IF(Data!J2626="","",Data!J2626)</f>
        <v/>
      </c>
      <c r="O2743" s="30"/>
      <c r="P2743" s="32" t="str">
        <f>IF(Data!Q2626="","",Data!Q2626)</f>
        <v/>
      </c>
      <c r="Q2743" s="65" t="str">
        <f>IF(Data!R2626="","",Data!R2626)</f>
        <v/>
      </c>
    </row>
    <row r="2744" spans="1:17" ht="14.25" customHeight="1" x14ac:dyDescent="0.15">
      <c r="A2744" s="25" t="str">
        <f>IF(Data!L2627="","",Data!L2627)</f>
        <v/>
      </c>
      <c r="B2744" s="26" t="str">
        <f>IF(Data!A2627="","",VALUE(Data!A2627))</f>
        <v/>
      </c>
      <c r="C2744" s="27" t="str">
        <f>IF(Data!M2627="","",VALUE(Data!M2627))</f>
        <v/>
      </c>
      <c r="D2744" s="28" t="str">
        <f>IF(Data!B2627="","",Data!B2627)</f>
        <v/>
      </c>
      <c r="E2744" s="26" t="str">
        <f>IF(Data!H2627="","",VALUE(Data!H2627))</f>
        <v/>
      </c>
      <c r="F2744" s="13" t="str">
        <f>IF(Data!I2627="","",VALUE(Data!I2627))</f>
        <v/>
      </c>
      <c r="G2744" s="59" t="str">
        <f>IF(Data!C2627="","",Data!C2627)</f>
        <v/>
      </c>
      <c r="H2744" s="62" t="str">
        <f>IF(TRIM(Data!S2627)="",IF(Data!C2627="","",H2743),"("&amp;Data!S2627&amp;"台)")</f>
        <v/>
      </c>
      <c r="I2744" s="29" t="str">
        <f>IF(Data!D2627="","",Data!D2627)</f>
        <v/>
      </c>
      <c r="J2744" s="31" t="str">
        <f>IF(Data!O2627="","",Data!O2627)</f>
        <v/>
      </c>
      <c r="K2744" s="29" t="str">
        <f>IF(Data!E2627="","",Data!E2627)</f>
        <v/>
      </c>
      <c r="L2744" s="29" t="str">
        <f>IF(Data!F2627="","",Data!F2627)</f>
        <v/>
      </c>
      <c r="M2744" s="29" t="str">
        <f>IF(Data!G2627="","",Data!G2627)</f>
        <v/>
      </c>
      <c r="N2744" s="14" t="str">
        <f>IF(Data!J2627="","",Data!J2627)</f>
        <v/>
      </c>
      <c r="O2744" s="30"/>
      <c r="P2744" s="32" t="str">
        <f>IF(Data!Q2627="","",Data!Q2627)</f>
        <v/>
      </c>
      <c r="Q2744" s="65" t="str">
        <f>IF(Data!R2627="","",Data!R2627)</f>
        <v/>
      </c>
    </row>
    <row r="2745" spans="1:17" ht="14.25" customHeight="1" x14ac:dyDescent="0.15">
      <c r="A2745" s="25" t="str">
        <f>IF(Data!L2628="","",Data!L2628)</f>
        <v/>
      </c>
      <c r="B2745" s="26" t="str">
        <f>IF(Data!A2628="","",VALUE(Data!A2628))</f>
        <v/>
      </c>
      <c r="C2745" s="27" t="str">
        <f>IF(Data!M2628="","",VALUE(Data!M2628))</f>
        <v/>
      </c>
      <c r="D2745" s="28" t="str">
        <f>IF(Data!B2628="","",Data!B2628)</f>
        <v/>
      </c>
      <c r="E2745" s="26" t="str">
        <f>IF(Data!H2628="","",VALUE(Data!H2628))</f>
        <v/>
      </c>
      <c r="F2745" s="13" t="str">
        <f>IF(Data!I2628="","",VALUE(Data!I2628))</f>
        <v/>
      </c>
      <c r="G2745" s="59" t="str">
        <f>IF(Data!C2628="","",Data!C2628)</f>
        <v/>
      </c>
      <c r="H2745" s="62" t="str">
        <f>IF(TRIM(Data!S2628)="",IF(Data!C2628="","",H2744),"("&amp;Data!S2628&amp;"台)")</f>
        <v/>
      </c>
      <c r="I2745" s="29" t="str">
        <f>IF(Data!D2628="","",Data!D2628)</f>
        <v/>
      </c>
      <c r="J2745" s="31" t="str">
        <f>IF(Data!O2628="","",Data!O2628)</f>
        <v/>
      </c>
      <c r="K2745" s="29" t="str">
        <f>IF(Data!E2628="","",Data!E2628)</f>
        <v/>
      </c>
      <c r="L2745" s="29" t="str">
        <f>IF(Data!F2628="","",Data!F2628)</f>
        <v/>
      </c>
      <c r="M2745" s="29" t="str">
        <f>IF(Data!G2628="","",Data!G2628)</f>
        <v/>
      </c>
      <c r="N2745" s="14" t="str">
        <f>IF(Data!J2628="","",Data!J2628)</f>
        <v/>
      </c>
      <c r="O2745" s="30"/>
      <c r="P2745" s="32" t="str">
        <f>IF(Data!Q2628="","",Data!Q2628)</f>
        <v/>
      </c>
      <c r="Q2745" s="65" t="str">
        <f>IF(Data!R2628="","",Data!R2628)</f>
        <v/>
      </c>
    </row>
    <row r="2746" spans="1:17" ht="14.25" customHeight="1" x14ac:dyDescent="0.15">
      <c r="A2746" s="25" t="str">
        <f>IF(Data!L2629="","",Data!L2629)</f>
        <v/>
      </c>
      <c r="B2746" s="26" t="str">
        <f>IF(Data!A2629="","",VALUE(Data!A2629))</f>
        <v/>
      </c>
      <c r="C2746" s="27" t="str">
        <f>IF(Data!M2629="","",VALUE(Data!M2629))</f>
        <v/>
      </c>
      <c r="D2746" s="28" t="str">
        <f>IF(Data!B2629="","",Data!B2629)</f>
        <v/>
      </c>
      <c r="E2746" s="26" t="str">
        <f>IF(Data!H2629="","",VALUE(Data!H2629))</f>
        <v/>
      </c>
      <c r="F2746" s="13" t="str">
        <f>IF(Data!I2629="","",VALUE(Data!I2629))</f>
        <v/>
      </c>
      <c r="G2746" s="59" t="str">
        <f>IF(Data!C2629="","",Data!C2629)</f>
        <v/>
      </c>
      <c r="H2746" s="62" t="str">
        <f>IF(TRIM(Data!S2629)="",IF(Data!C2629="","",H2745),"("&amp;Data!S2629&amp;"台)")</f>
        <v/>
      </c>
      <c r="I2746" s="29" t="str">
        <f>IF(Data!D2629="","",Data!D2629)</f>
        <v/>
      </c>
      <c r="J2746" s="31" t="str">
        <f>IF(Data!O2629="","",Data!O2629)</f>
        <v/>
      </c>
      <c r="K2746" s="29" t="str">
        <f>IF(Data!E2629="","",Data!E2629)</f>
        <v/>
      </c>
      <c r="L2746" s="29" t="str">
        <f>IF(Data!F2629="","",Data!F2629)</f>
        <v/>
      </c>
      <c r="M2746" s="29" t="str">
        <f>IF(Data!G2629="","",Data!G2629)</f>
        <v/>
      </c>
      <c r="N2746" s="14" t="str">
        <f>IF(Data!J2629="","",Data!J2629)</f>
        <v/>
      </c>
      <c r="O2746" s="30"/>
      <c r="P2746" s="32" t="str">
        <f>IF(Data!Q2629="","",Data!Q2629)</f>
        <v/>
      </c>
      <c r="Q2746" s="65" t="str">
        <f>IF(Data!R2629="","",Data!R2629)</f>
        <v/>
      </c>
    </row>
    <row r="2747" spans="1:17" ht="14.25" customHeight="1" x14ac:dyDescent="0.15">
      <c r="A2747" s="25" t="str">
        <f>IF(Data!L2630="","",Data!L2630)</f>
        <v/>
      </c>
      <c r="B2747" s="26" t="str">
        <f>IF(Data!A2630="","",VALUE(Data!A2630))</f>
        <v/>
      </c>
      <c r="C2747" s="27" t="str">
        <f>IF(Data!M2630="","",VALUE(Data!M2630))</f>
        <v/>
      </c>
      <c r="D2747" s="28" t="str">
        <f>IF(Data!B2630="","",Data!B2630)</f>
        <v/>
      </c>
      <c r="E2747" s="26" t="str">
        <f>IF(Data!H2630="","",VALUE(Data!H2630))</f>
        <v/>
      </c>
      <c r="F2747" s="13" t="str">
        <f>IF(Data!I2630="","",VALUE(Data!I2630))</f>
        <v/>
      </c>
      <c r="G2747" s="59" t="str">
        <f>IF(Data!C2630="","",Data!C2630)</f>
        <v/>
      </c>
      <c r="H2747" s="62" t="str">
        <f>IF(TRIM(Data!S2630)="",IF(Data!C2630="","",H2746),"("&amp;Data!S2630&amp;"台)")</f>
        <v/>
      </c>
      <c r="I2747" s="29" t="str">
        <f>IF(Data!D2630="","",Data!D2630)</f>
        <v/>
      </c>
      <c r="J2747" s="31" t="str">
        <f>IF(Data!O2630="","",Data!O2630)</f>
        <v/>
      </c>
      <c r="K2747" s="29" t="str">
        <f>IF(Data!E2630="","",Data!E2630)</f>
        <v/>
      </c>
      <c r="L2747" s="29" t="str">
        <f>IF(Data!F2630="","",Data!F2630)</f>
        <v/>
      </c>
      <c r="M2747" s="29" t="str">
        <f>IF(Data!G2630="","",Data!G2630)</f>
        <v/>
      </c>
      <c r="N2747" s="14" t="str">
        <f>IF(Data!J2630="","",Data!J2630)</f>
        <v/>
      </c>
      <c r="O2747" s="30"/>
      <c r="P2747" s="32" t="str">
        <f>IF(Data!Q2630="","",Data!Q2630)</f>
        <v/>
      </c>
      <c r="Q2747" s="65" t="str">
        <f>IF(Data!R2630="","",Data!R2630)</f>
        <v/>
      </c>
    </row>
    <row r="2748" spans="1:17" ht="14.25" customHeight="1" x14ac:dyDescent="0.15">
      <c r="A2748" s="25" t="str">
        <f>IF(Data!L2631="","",Data!L2631)</f>
        <v/>
      </c>
      <c r="B2748" s="26" t="str">
        <f>IF(Data!A2631="","",VALUE(Data!A2631))</f>
        <v/>
      </c>
      <c r="C2748" s="27" t="str">
        <f>IF(Data!M2631="","",VALUE(Data!M2631))</f>
        <v/>
      </c>
      <c r="D2748" s="28" t="str">
        <f>IF(Data!B2631="","",Data!B2631)</f>
        <v/>
      </c>
      <c r="E2748" s="26" t="str">
        <f>IF(Data!H2631="","",VALUE(Data!H2631))</f>
        <v/>
      </c>
      <c r="F2748" s="13" t="str">
        <f>IF(Data!I2631="","",VALUE(Data!I2631))</f>
        <v/>
      </c>
      <c r="G2748" s="59" t="str">
        <f>IF(Data!C2631="","",Data!C2631)</f>
        <v/>
      </c>
      <c r="H2748" s="62" t="str">
        <f>IF(TRIM(Data!S2631)="",IF(Data!C2631="","",H2747),"("&amp;Data!S2631&amp;"台)")</f>
        <v/>
      </c>
      <c r="I2748" s="29" t="str">
        <f>IF(Data!D2631="","",Data!D2631)</f>
        <v/>
      </c>
      <c r="J2748" s="31" t="str">
        <f>IF(Data!O2631="","",Data!O2631)</f>
        <v/>
      </c>
      <c r="K2748" s="29" t="str">
        <f>IF(Data!E2631="","",Data!E2631)</f>
        <v/>
      </c>
      <c r="L2748" s="29" t="str">
        <f>IF(Data!F2631="","",Data!F2631)</f>
        <v/>
      </c>
      <c r="M2748" s="29" t="str">
        <f>IF(Data!G2631="","",Data!G2631)</f>
        <v/>
      </c>
      <c r="N2748" s="14" t="str">
        <f>IF(Data!J2631="","",Data!J2631)</f>
        <v/>
      </c>
      <c r="O2748" s="30"/>
      <c r="P2748" s="32" t="str">
        <f>IF(Data!Q2631="","",Data!Q2631)</f>
        <v/>
      </c>
      <c r="Q2748" s="65" t="str">
        <f>IF(Data!R2631="","",Data!R2631)</f>
        <v/>
      </c>
    </row>
    <row r="2749" spans="1:17" ht="14.25" customHeight="1" x14ac:dyDescent="0.15">
      <c r="A2749" s="25" t="str">
        <f>IF(Data!L2632="","",Data!L2632)</f>
        <v/>
      </c>
      <c r="B2749" s="26" t="str">
        <f>IF(Data!A2632="","",VALUE(Data!A2632))</f>
        <v/>
      </c>
      <c r="C2749" s="27" t="str">
        <f>IF(Data!M2632="","",VALUE(Data!M2632))</f>
        <v/>
      </c>
      <c r="D2749" s="28" t="str">
        <f>IF(Data!B2632="","",Data!B2632)</f>
        <v/>
      </c>
      <c r="E2749" s="26" t="str">
        <f>IF(Data!H2632="","",VALUE(Data!H2632))</f>
        <v/>
      </c>
      <c r="F2749" s="13" t="str">
        <f>IF(Data!I2632="","",VALUE(Data!I2632))</f>
        <v/>
      </c>
      <c r="G2749" s="59" t="str">
        <f>IF(Data!C2632="","",Data!C2632)</f>
        <v/>
      </c>
      <c r="H2749" s="62" t="str">
        <f>IF(TRIM(Data!S2632)="",IF(Data!C2632="","",H2748),"("&amp;Data!S2632&amp;"台)")</f>
        <v/>
      </c>
      <c r="I2749" s="29" t="str">
        <f>IF(Data!D2632="","",Data!D2632)</f>
        <v/>
      </c>
      <c r="J2749" s="31" t="str">
        <f>IF(Data!O2632="","",Data!O2632)</f>
        <v/>
      </c>
      <c r="K2749" s="29" t="str">
        <f>IF(Data!E2632="","",Data!E2632)</f>
        <v/>
      </c>
      <c r="L2749" s="29" t="str">
        <f>IF(Data!F2632="","",Data!F2632)</f>
        <v/>
      </c>
      <c r="M2749" s="29" t="str">
        <f>IF(Data!G2632="","",Data!G2632)</f>
        <v/>
      </c>
      <c r="N2749" s="14" t="str">
        <f>IF(Data!J2632="","",Data!J2632)</f>
        <v/>
      </c>
      <c r="O2749" s="30"/>
      <c r="P2749" s="32" t="str">
        <f>IF(Data!Q2632="","",Data!Q2632)</f>
        <v/>
      </c>
      <c r="Q2749" s="65" t="str">
        <f>IF(Data!R2632="","",Data!R2632)</f>
        <v/>
      </c>
    </row>
    <row r="2750" spans="1:17" ht="14.25" customHeight="1" x14ac:dyDescent="0.15">
      <c r="A2750" s="25" t="str">
        <f>IF(Data!L2633="","",Data!L2633)</f>
        <v/>
      </c>
      <c r="B2750" s="26" t="str">
        <f>IF(Data!A2633="","",VALUE(Data!A2633))</f>
        <v/>
      </c>
      <c r="C2750" s="27" t="str">
        <f>IF(Data!M2633="","",VALUE(Data!M2633))</f>
        <v/>
      </c>
      <c r="D2750" s="28" t="str">
        <f>IF(Data!B2633="","",Data!B2633)</f>
        <v/>
      </c>
      <c r="E2750" s="26" t="str">
        <f>IF(Data!H2633="","",VALUE(Data!H2633))</f>
        <v/>
      </c>
      <c r="F2750" s="13" t="str">
        <f>IF(Data!I2633="","",VALUE(Data!I2633))</f>
        <v/>
      </c>
      <c r="G2750" s="59" t="str">
        <f>IF(Data!C2633="","",Data!C2633)</f>
        <v/>
      </c>
      <c r="H2750" s="62" t="str">
        <f>IF(TRIM(Data!S2633)="",IF(Data!C2633="","",H2749),"("&amp;Data!S2633&amp;"台)")</f>
        <v/>
      </c>
      <c r="I2750" s="29" t="str">
        <f>IF(Data!D2633="","",Data!D2633)</f>
        <v/>
      </c>
      <c r="J2750" s="31" t="str">
        <f>IF(Data!O2633="","",Data!O2633)</f>
        <v/>
      </c>
      <c r="K2750" s="29" t="str">
        <f>IF(Data!E2633="","",Data!E2633)</f>
        <v/>
      </c>
      <c r="L2750" s="29" t="str">
        <f>IF(Data!F2633="","",Data!F2633)</f>
        <v/>
      </c>
      <c r="M2750" s="29" t="str">
        <f>IF(Data!G2633="","",Data!G2633)</f>
        <v/>
      </c>
      <c r="N2750" s="14" t="str">
        <f>IF(Data!J2633="","",Data!J2633)</f>
        <v/>
      </c>
      <c r="O2750" s="30"/>
      <c r="P2750" s="32" t="str">
        <f>IF(Data!Q2633="","",Data!Q2633)</f>
        <v/>
      </c>
      <c r="Q2750" s="65" t="str">
        <f>IF(Data!R2633="","",Data!R2633)</f>
        <v/>
      </c>
    </row>
    <row r="2751" spans="1:17" ht="14.25" customHeight="1" x14ac:dyDescent="0.15">
      <c r="A2751" s="25" t="str">
        <f>IF(Data!L2634="","",Data!L2634)</f>
        <v/>
      </c>
      <c r="B2751" s="26" t="str">
        <f>IF(Data!A2634="","",VALUE(Data!A2634))</f>
        <v/>
      </c>
      <c r="C2751" s="27" t="str">
        <f>IF(Data!M2634="","",VALUE(Data!M2634))</f>
        <v/>
      </c>
      <c r="D2751" s="28" t="str">
        <f>IF(Data!B2634="","",Data!B2634)</f>
        <v/>
      </c>
      <c r="E2751" s="26" t="str">
        <f>IF(Data!H2634="","",VALUE(Data!H2634))</f>
        <v/>
      </c>
      <c r="F2751" s="13" t="str">
        <f>IF(Data!I2634="","",VALUE(Data!I2634))</f>
        <v/>
      </c>
      <c r="G2751" s="59" t="str">
        <f>IF(Data!C2634="","",Data!C2634)</f>
        <v/>
      </c>
      <c r="H2751" s="62" t="str">
        <f>IF(TRIM(Data!S2634)="",IF(Data!C2634="","",H2750),"("&amp;Data!S2634&amp;"台)")</f>
        <v/>
      </c>
      <c r="I2751" s="29" t="str">
        <f>IF(Data!D2634="","",Data!D2634)</f>
        <v/>
      </c>
      <c r="J2751" s="31" t="str">
        <f>IF(Data!O2634="","",Data!O2634)</f>
        <v/>
      </c>
      <c r="K2751" s="29" t="str">
        <f>IF(Data!E2634="","",Data!E2634)</f>
        <v/>
      </c>
      <c r="L2751" s="29" t="str">
        <f>IF(Data!F2634="","",Data!F2634)</f>
        <v/>
      </c>
      <c r="M2751" s="29" t="str">
        <f>IF(Data!G2634="","",Data!G2634)</f>
        <v/>
      </c>
      <c r="N2751" s="14" t="str">
        <f>IF(Data!J2634="","",Data!J2634)</f>
        <v/>
      </c>
      <c r="O2751" s="30"/>
      <c r="P2751" s="32" t="str">
        <f>IF(Data!Q2634="","",Data!Q2634)</f>
        <v/>
      </c>
      <c r="Q2751" s="65" t="str">
        <f>IF(Data!R2634="","",Data!R2634)</f>
        <v/>
      </c>
    </row>
    <row r="2752" spans="1:17" ht="14.25" hidden="1" customHeight="1" x14ac:dyDescent="0.15">
      <c r="A2752" s="25"/>
      <c r="B2752" s="26"/>
      <c r="C2752" s="27"/>
      <c r="D2752" s="28"/>
      <c r="E2752" s="26"/>
      <c r="F2752" s="13"/>
      <c r="G2752" s="59"/>
      <c r="H2752" s="62"/>
      <c r="I2752" s="29"/>
      <c r="J2752" s="31"/>
      <c r="K2752" s="29"/>
      <c r="L2752" s="29"/>
      <c r="M2752" s="29"/>
      <c r="N2752" s="14"/>
      <c r="O2752" s="30"/>
      <c r="P2752" s="32"/>
      <c r="Q2752" s="65"/>
    </row>
    <row r="2753" spans="1:17" ht="14.25" hidden="1" customHeight="1" x14ac:dyDescent="0.15">
      <c r="A2753" s="25"/>
      <c r="B2753" s="26"/>
      <c r="C2753" s="27"/>
      <c r="D2753" s="28"/>
      <c r="E2753" s="26"/>
      <c r="F2753" s="13"/>
      <c r="G2753" s="59"/>
      <c r="H2753" s="62"/>
      <c r="I2753" s="29"/>
      <c r="J2753" s="31"/>
      <c r="K2753" s="29"/>
      <c r="L2753" s="29"/>
      <c r="M2753" s="29"/>
      <c r="N2753" s="14"/>
      <c r="O2753" s="30"/>
      <c r="P2753" s="32"/>
      <c r="Q2753" s="65"/>
    </row>
    <row r="2754" spans="1:17" ht="14.25" hidden="1" customHeight="1" x14ac:dyDescent="0.15">
      <c r="A2754" s="25"/>
      <c r="B2754" s="26"/>
      <c r="C2754" s="27"/>
      <c r="D2754" s="28"/>
      <c r="E2754" s="26"/>
      <c r="F2754" s="13"/>
      <c r="G2754" s="59"/>
      <c r="H2754" s="62"/>
      <c r="I2754" s="29"/>
      <c r="J2754" s="31"/>
      <c r="K2754" s="29"/>
      <c r="L2754" s="29"/>
      <c r="M2754" s="29"/>
      <c r="N2754" s="14"/>
      <c r="O2754" s="30"/>
      <c r="P2754" s="32"/>
      <c r="Q2754" s="65"/>
    </row>
    <row r="2755" spans="1:17" ht="14.25" hidden="1" customHeight="1" x14ac:dyDescent="0.15">
      <c r="A2755" s="25"/>
      <c r="B2755" s="26"/>
      <c r="C2755" s="27"/>
      <c r="D2755" s="28"/>
      <c r="E2755" s="26"/>
      <c r="F2755" s="13"/>
      <c r="G2755" s="59"/>
      <c r="H2755" s="62"/>
      <c r="I2755" s="29"/>
      <c r="J2755" s="31"/>
      <c r="K2755" s="29"/>
      <c r="L2755" s="29"/>
      <c r="M2755" s="29"/>
      <c r="N2755" s="14"/>
      <c r="O2755" s="30"/>
      <c r="P2755" s="32"/>
      <c r="Q2755" s="65"/>
    </row>
    <row r="2756" spans="1:17" ht="14.25" customHeight="1" x14ac:dyDescent="0.15">
      <c r="A2756" s="25" t="str">
        <f>IF(Data!L2635="","",Data!L2635)</f>
        <v/>
      </c>
      <c r="B2756" s="26" t="str">
        <f>IF(Data!A2635="","",VALUE(Data!A2635))</f>
        <v/>
      </c>
      <c r="C2756" s="27" t="str">
        <f>IF(Data!M2635="","",VALUE(Data!M2635))</f>
        <v/>
      </c>
      <c r="D2756" s="28" t="str">
        <f>IF(Data!B2635="","",Data!B2635)</f>
        <v/>
      </c>
      <c r="E2756" s="26" t="str">
        <f>IF(Data!H2635="","",VALUE(Data!H2635))</f>
        <v/>
      </c>
      <c r="F2756" s="13" t="str">
        <f>IF(Data!I2635="","",VALUE(Data!I2635))</f>
        <v/>
      </c>
      <c r="G2756" s="59" t="str">
        <f>IF(Data!C2635="","",Data!C2635)</f>
        <v/>
      </c>
      <c r="H2756" s="62" t="str">
        <f>IF(TRIM(Data!S2635)="",IF(Data!C2635="","",H2751),"("&amp;Data!S2635&amp;"台)")</f>
        <v/>
      </c>
      <c r="I2756" s="29" t="str">
        <f>IF(Data!D2635="","",Data!D2635)</f>
        <v/>
      </c>
      <c r="J2756" s="31" t="str">
        <f>IF(Data!O2635="","",Data!O2635)</f>
        <v/>
      </c>
      <c r="K2756" s="29" t="str">
        <f>IF(Data!E2635="","",Data!E2635)</f>
        <v/>
      </c>
      <c r="L2756" s="29" t="str">
        <f>IF(Data!F2635="","",Data!F2635)</f>
        <v/>
      </c>
      <c r="M2756" s="29" t="str">
        <f>IF(Data!G2635="","",Data!G2635)</f>
        <v/>
      </c>
      <c r="N2756" s="14" t="str">
        <f>IF(Data!J2635="","",Data!J2635)</f>
        <v/>
      </c>
      <c r="O2756" s="30"/>
      <c r="P2756" s="32" t="str">
        <f>IF(Data!Q2635="","",Data!Q2635)</f>
        <v/>
      </c>
      <c r="Q2756" s="65" t="str">
        <f>IF(Data!R2635="","",Data!R2635)</f>
        <v/>
      </c>
    </row>
    <row r="2757" spans="1:17" ht="14.25" customHeight="1" x14ac:dyDescent="0.15">
      <c r="A2757" s="25" t="str">
        <f>IF(Data!L2636="","",Data!L2636)</f>
        <v/>
      </c>
      <c r="B2757" s="26" t="str">
        <f>IF(Data!A2636="","",VALUE(Data!A2636))</f>
        <v/>
      </c>
      <c r="C2757" s="27" t="str">
        <f>IF(Data!M2636="","",VALUE(Data!M2636))</f>
        <v/>
      </c>
      <c r="D2757" s="28" t="str">
        <f>IF(Data!B2636="","",Data!B2636)</f>
        <v/>
      </c>
      <c r="E2757" s="26" t="str">
        <f>IF(Data!H2636="","",VALUE(Data!H2636))</f>
        <v/>
      </c>
      <c r="F2757" s="13" t="str">
        <f>IF(Data!I2636="","",VALUE(Data!I2636))</f>
        <v/>
      </c>
      <c r="G2757" s="59" t="str">
        <f>IF(Data!C2636="","",Data!C2636)</f>
        <v/>
      </c>
      <c r="H2757" s="62" t="str">
        <f>IF(TRIM(Data!S2636)="",IF(Data!C2636="","",H2756),"("&amp;Data!S2636&amp;"台)")</f>
        <v/>
      </c>
      <c r="I2757" s="29" t="str">
        <f>IF(Data!D2636="","",Data!D2636)</f>
        <v/>
      </c>
      <c r="J2757" s="31" t="str">
        <f>IF(Data!O2636="","",Data!O2636)</f>
        <v/>
      </c>
      <c r="K2757" s="29" t="str">
        <f>IF(Data!E2636="","",Data!E2636)</f>
        <v/>
      </c>
      <c r="L2757" s="29" t="str">
        <f>IF(Data!F2636="","",Data!F2636)</f>
        <v/>
      </c>
      <c r="M2757" s="29" t="str">
        <f>IF(Data!G2636="","",Data!G2636)</f>
        <v/>
      </c>
      <c r="N2757" s="14" t="str">
        <f>IF(Data!J2636="","",Data!J2636)</f>
        <v/>
      </c>
      <c r="O2757" s="30"/>
      <c r="P2757" s="32" t="str">
        <f>IF(Data!Q2636="","",Data!Q2636)</f>
        <v/>
      </c>
      <c r="Q2757" s="65" t="str">
        <f>IF(Data!R2636="","",Data!R2636)</f>
        <v/>
      </c>
    </row>
    <row r="2758" spans="1:17" ht="14.25" customHeight="1" x14ac:dyDescent="0.15">
      <c r="A2758" s="25" t="str">
        <f>IF(Data!L2637="","",Data!L2637)</f>
        <v/>
      </c>
      <c r="B2758" s="26" t="str">
        <f>IF(Data!A2637="","",VALUE(Data!A2637))</f>
        <v/>
      </c>
      <c r="C2758" s="27" t="str">
        <f>IF(Data!M2637="","",VALUE(Data!M2637))</f>
        <v/>
      </c>
      <c r="D2758" s="28" t="str">
        <f>IF(Data!B2637="","",Data!B2637)</f>
        <v/>
      </c>
      <c r="E2758" s="26" t="str">
        <f>IF(Data!H2637="","",VALUE(Data!H2637))</f>
        <v/>
      </c>
      <c r="F2758" s="13" t="str">
        <f>IF(Data!I2637="","",VALUE(Data!I2637))</f>
        <v/>
      </c>
      <c r="G2758" s="59" t="str">
        <f>IF(Data!C2637="","",Data!C2637)</f>
        <v/>
      </c>
      <c r="H2758" s="62" t="str">
        <f>IF(TRIM(Data!S2637)="",IF(Data!C2637="","",H2757),"("&amp;Data!S2637&amp;"台)")</f>
        <v/>
      </c>
      <c r="I2758" s="29" t="str">
        <f>IF(Data!D2637="","",Data!D2637)</f>
        <v/>
      </c>
      <c r="J2758" s="31" t="str">
        <f>IF(Data!O2637="","",Data!O2637)</f>
        <v/>
      </c>
      <c r="K2758" s="29" t="str">
        <f>IF(Data!E2637="","",Data!E2637)</f>
        <v/>
      </c>
      <c r="L2758" s="29" t="str">
        <f>IF(Data!F2637="","",Data!F2637)</f>
        <v/>
      </c>
      <c r="M2758" s="29" t="str">
        <f>IF(Data!G2637="","",Data!G2637)</f>
        <v/>
      </c>
      <c r="N2758" s="14" t="str">
        <f>IF(Data!J2637="","",Data!J2637)</f>
        <v/>
      </c>
      <c r="O2758" s="30"/>
      <c r="P2758" s="32" t="str">
        <f>IF(Data!Q2637="","",Data!Q2637)</f>
        <v/>
      </c>
      <c r="Q2758" s="65" t="str">
        <f>IF(Data!R2637="","",Data!R2637)</f>
        <v/>
      </c>
    </row>
    <row r="2759" spans="1:17" ht="14.25" customHeight="1" x14ac:dyDescent="0.15">
      <c r="A2759" s="25" t="str">
        <f>IF(Data!L2638="","",Data!L2638)</f>
        <v/>
      </c>
      <c r="B2759" s="26" t="str">
        <f>IF(Data!A2638="","",VALUE(Data!A2638))</f>
        <v/>
      </c>
      <c r="C2759" s="27" t="str">
        <f>IF(Data!M2638="","",VALUE(Data!M2638))</f>
        <v/>
      </c>
      <c r="D2759" s="28" t="str">
        <f>IF(Data!B2638="","",Data!B2638)</f>
        <v/>
      </c>
      <c r="E2759" s="26" t="str">
        <f>IF(Data!H2638="","",VALUE(Data!H2638))</f>
        <v/>
      </c>
      <c r="F2759" s="13" t="str">
        <f>IF(Data!I2638="","",VALUE(Data!I2638))</f>
        <v/>
      </c>
      <c r="G2759" s="59" t="str">
        <f>IF(Data!C2638="","",Data!C2638)</f>
        <v/>
      </c>
      <c r="H2759" s="62" t="str">
        <f>IF(TRIM(Data!S2638)="",IF(Data!C2638="","",H2758),"("&amp;Data!S2638&amp;"台)")</f>
        <v/>
      </c>
      <c r="I2759" s="29" t="str">
        <f>IF(Data!D2638="","",Data!D2638)</f>
        <v/>
      </c>
      <c r="J2759" s="31" t="str">
        <f>IF(Data!O2638="","",Data!O2638)</f>
        <v/>
      </c>
      <c r="K2759" s="29" t="str">
        <f>IF(Data!E2638="","",Data!E2638)</f>
        <v/>
      </c>
      <c r="L2759" s="29" t="str">
        <f>IF(Data!F2638="","",Data!F2638)</f>
        <v/>
      </c>
      <c r="M2759" s="29" t="str">
        <f>IF(Data!G2638="","",Data!G2638)</f>
        <v/>
      </c>
      <c r="N2759" s="14" t="str">
        <f>IF(Data!J2638="","",Data!J2638)</f>
        <v/>
      </c>
      <c r="O2759" s="30"/>
      <c r="P2759" s="32" t="str">
        <f>IF(Data!Q2638="","",Data!Q2638)</f>
        <v/>
      </c>
      <c r="Q2759" s="65" t="str">
        <f>IF(Data!R2638="","",Data!R2638)</f>
        <v/>
      </c>
    </row>
    <row r="2760" spans="1:17" ht="14.25" customHeight="1" x14ac:dyDescent="0.15">
      <c r="A2760" s="25" t="str">
        <f>IF(Data!L2639="","",Data!L2639)</f>
        <v/>
      </c>
      <c r="B2760" s="26" t="str">
        <f>IF(Data!A2639="","",VALUE(Data!A2639))</f>
        <v/>
      </c>
      <c r="C2760" s="27" t="str">
        <f>IF(Data!M2639="","",VALUE(Data!M2639))</f>
        <v/>
      </c>
      <c r="D2760" s="28" t="str">
        <f>IF(Data!B2639="","",Data!B2639)</f>
        <v/>
      </c>
      <c r="E2760" s="26" t="str">
        <f>IF(Data!H2639="","",VALUE(Data!H2639))</f>
        <v/>
      </c>
      <c r="F2760" s="13" t="str">
        <f>IF(Data!I2639="","",VALUE(Data!I2639))</f>
        <v/>
      </c>
      <c r="G2760" s="59" t="str">
        <f>IF(Data!C2639="","",Data!C2639)</f>
        <v/>
      </c>
      <c r="H2760" s="62" t="str">
        <f>IF(TRIM(Data!S2639)="",IF(Data!C2639="","",H2759),"("&amp;Data!S2639&amp;"台)")</f>
        <v/>
      </c>
      <c r="I2760" s="29" t="str">
        <f>IF(Data!D2639="","",Data!D2639)</f>
        <v/>
      </c>
      <c r="J2760" s="31" t="str">
        <f>IF(Data!O2639="","",Data!O2639)</f>
        <v/>
      </c>
      <c r="K2760" s="29" t="str">
        <f>IF(Data!E2639="","",Data!E2639)</f>
        <v/>
      </c>
      <c r="L2760" s="29" t="str">
        <f>IF(Data!F2639="","",Data!F2639)</f>
        <v/>
      </c>
      <c r="M2760" s="29" t="str">
        <f>IF(Data!G2639="","",Data!G2639)</f>
        <v/>
      </c>
      <c r="N2760" s="14" t="str">
        <f>IF(Data!J2639="","",Data!J2639)</f>
        <v/>
      </c>
      <c r="O2760" s="30"/>
      <c r="P2760" s="32" t="str">
        <f>IF(Data!Q2639="","",Data!Q2639)</f>
        <v/>
      </c>
      <c r="Q2760" s="65" t="str">
        <f>IF(Data!R2639="","",Data!R2639)</f>
        <v/>
      </c>
    </row>
    <row r="2761" spans="1:17" ht="14.25" customHeight="1" x14ac:dyDescent="0.15">
      <c r="A2761" s="25" t="str">
        <f>IF(Data!L2640="","",Data!L2640)</f>
        <v/>
      </c>
      <c r="B2761" s="26" t="str">
        <f>IF(Data!A2640="","",VALUE(Data!A2640))</f>
        <v/>
      </c>
      <c r="C2761" s="27" t="str">
        <f>IF(Data!M2640="","",VALUE(Data!M2640))</f>
        <v/>
      </c>
      <c r="D2761" s="28" t="str">
        <f>IF(Data!B2640="","",Data!B2640)</f>
        <v/>
      </c>
      <c r="E2761" s="26" t="str">
        <f>IF(Data!H2640="","",VALUE(Data!H2640))</f>
        <v/>
      </c>
      <c r="F2761" s="13" t="str">
        <f>IF(Data!I2640="","",VALUE(Data!I2640))</f>
        <v/>
      </c>
      <c r="G2761" s="59" t="str">
        <f>IF(Data!C2640="","",Data!C2640)</f>
        <v/>
      </c>
      <c r="H2761" s="62" t="str">
        <f>IF(TRIM(Data!S2640)="",IF(Data!C2640="","",H2760),"("&amp;Data!S2640&amp;"台)")</f>
        <v/>
      </c>
      <c r="I2761" s="29" t="str">
        <f>IF(Data!D2640="","",Data!D2640)</f>
        <v/>
      </c>
      <c r="J2761" s="31" t="str">
        <f>IF(Data!O2640="","",Data!O2640)</f>
        <v/>
      </c>
      <c r="K2761" s="29" t="str">
        <f>IF(Data!E2640="","",Data!E2640)</f>
        <v/>
      </c>
      <c r="L2761" s="29" t="str">
        <f>IF(Data!F2640="","",Data!F2640)</f>
        <v/>
      </c>
      <c r="M2761" s="29" t="str">
        <f>IF(Data!G2640="","",Data!G2640)</f>
        <v/>
      </c>
      <c r="N2761" s="14" t="str">
        <f>IF(Data!J2640="","",Data!J2640)</f>
        <v/>
      </c>
      <c r="O2761" s="30"/>
      <c r="P2761" s="32" t="str">
        <f>IF(Data!Q2640="","",Data!Q2640)</f>
        <v/>
      </c>
      <c r="Q2761" s="65" t="str">
        <f>IF(Data!R2640="","",Data!R2640)</f>
        <v/>
      </c>
    </row>
    <row r="2762" spans="1:17" ht="14.25" customHeight="1" x14ac:dyDescent="0.15">
      <c r="A2762" s="25" t="str">
        <f>IF(Data!L2641="","",Data!L2641)</f>
        <v/>
      </c>
      <c r="B2762" s="26" t="str">
        <f>IF(Data!A2641="","",VALUE(Data!A2641))</f>
        <v/>
      </c>
      <c r="C2762" s="27" t="str">
        <f>IF(Data!M2641="","",VALUE(Data!M2641))</f>
        <v/>
      </c>
      <c r="D2762" s="28" t="str">
        <f>IF(Data!B2641="","",Data!B2641)</f>
        <v/>
      </c>
      <c r="E2762" s="26" t="str">
        <f>IF(Data!H2641="","",VALUE(Data!H2641))</f>
        <v/>
      </c>
      <c r="F2762" s="13" t="str">
        <f>IF(Data!I2641="","",VALUE(Data!I2641))</f>
        <v/>
      </c>
      <c r="G2762" s="59" t="str">
        <f>IF(Data!C2641="","",Data!C2641)</f>
        <v/>
      </c>
      <c r="H2762" s="62" t="str">
        <f>IF(TRIM(Data!S2641)="",IF(Data!C2641="","",H2761),"("&amp;Data!S2641&amp;"台)")</f>
        <v/>
      </c>
      <c r="I2762" s="29" t="str">
        <f>IF(Data!D2641="","",Data!D2641)</f>
        <v/>
      </c>
      <c r="J2762" s="31" t="str">
        <f>IF(Data!O2641="","",Data!O2641)</f>
        <v/>
      </c>
      <c r="K2762" s="29" t="str">
        <f>IF(Data!E2641="","",Data!E2641)</f>
        <v/>
      </c>
      <c r="L2762" s="29" t="str">
        <f>IF(Data!F2641="","",Data!F2641)</f>
        <v/>
      </c>
      <c r="M2762" s="29" t="str">
        <f>IF(Data!G2641="","",Data!G2641)</f>
        <v/>
      </c>
      <c r="N2762" s="14" t="str">
        <f>IF(Data!J2641="","",Data!J2641)</f>
        <v/>
      </c>
      <c r="O2762" s="30"/>
      <c r="P2762" s="32" t="str">
        <f>IF(Data!Q2641="","",Data!Q2641)</f>
        <v/>
      </c>
      <c r="Q2762" s="65" t="str">
        <f>IF(Data!R2641="","",Data!R2641)</f>
        <v/>
      </c>
    </row>
    <row r="2763" spans="1:17" ht="14.25" customHeight="1" x14ac:dyDescent="0.15">
      <c r="A2763" s="25" t="str">
        <f>IF(Data!L2642="","",Data!L2642)</f>
        <v/>
      </c>
      <c r="B2763" s="26" t="str">
        <f>IF(Data!A2642="","",VALUE(Data!A2642))</f>
        <v/>
      </c>
      <c r="C2763" s="27" t="str">
        <f>IF(Data!M2642="","",VALUE(Data!M2642))</f>
        <v/>
      </c>
      <c r="D2763" s="28" t="str">
        <f>IF(Data!B2642="","",Data!B2642)</f>
        <v/>
      </c>
      <c r="E2763" s="26" t="str">
        <f>IF(Data!H2642="","",VALUE(Data!H2642))</f>
        <v/>
      </c>
      <c r="F2763" s="13" t="str">
        <f>IF(Data!I2642="","",VALUE(Data!I2642))</f>
        <v/>
      </c>
      <c r="G2763" s="59" t="str">
        <f>IF(Data!C2642="","",Data!C2642)</f>
        <v/>
      </c>
      <c r="H2763" s="62" t="str">
        <f>IF(TRIM(Data!S2642)="",IF(Data!C2642="","",H2762),"("&amp;Data!S2642&amp;"台)")</f>
        <v/>
      </c>
      <c r="I2763" s="29" t="str">
        <f>IF(Data!D2642="","",Data!D2642)</f>
        <v/>
      </c>
      <c r="J2763" s="31" t="str">
        <f>IF(Data!O2642="","",Data!O2642)</f>
        <v/>
      </c>
      <c r="K2763" s="29" t="str">
        <f>IF(Data!E2642="","",Data!E2642)</f>
        <v/>
      </c>
      <c r="L2763" s="29" t="str">
        <f>IF(Data!F2642="","",Data!F2642)</f>
        <v/>
      </c>
      <c r="M2763" s="29" t="str">
        <f>IF(Data!G2642="","",Data!G2642)</f>
        <v/>
      </c>
      <c r="N2763" s="14" t="str">
        <f>IF(Data!J2642="","",Data!J2642)</f>
        <v/>
      </c>
      <c r="O2763" s="30"/>
      <c r="P2763" s="32" t="str">
        <f>IF(Data!Q2642="","",Data!Q2642)</f>
        <v/>
      </c>
      <c r="Q2763" s="65" t="str">
        <f>IF(Data!R2642="","",Data!R2642)</f>
        <v/>
      </c>
    </row>
    <row r="2764" spans="1:17" ht="14.25" customHeight="1" x14ac:dyDescent="0.15">
      <c r="A2764" s="25" t="str">
        <f>IF(Data!L2643="","",Data!L2643)</f>
        <v/>
      </c>
      <c r="B2764" s="26" t="str">
        <f>IF(Data!A2643="","",VALUE(Data!A2643))</f>
        <v/>
      </c>
      <c r="C2764" s="27" t="str">
        <f>IF(Data!M2643="","",VALUE(Data!M2643))</f>
        <v/>
      </c>
      <c r="D2764" s="28" t="str">
        <f>IF(Data!B2643="","",Data!B2643)</f>
        <v/>
      </c>
      <c r="E2764" s="26" t="str">
        <f>IF(Data!H2643="","",VALUE(Data!H2643))</f>
        <v/>
      </c>
      <c r="F2764" s="13" t="str">
        <f>IF(Data!I2643="","",VALUE(Data!I2643))</f>
        <v/>
      </c>
      <c r="G2764" s="59" t="str">
        <f>IF(Data!C2643="","",Data!C2643)</f>
        <v/>
      </c>
      <c r="H2764" s="62" t="str">
        <f>IF(TRIM(Data!S2643)="",IF(Data!C2643="","",H2763),"("&amp;Data!S2643&amp;"台)")</f>
        <v/>
      </c>
      <c r="I2764" s="29" t="str">
        <f>IF(Data!D2643="","",Data!D2643)</f>
        <v/>
      </c>
      <c r="J2764" s="31" t="str">
        <f>IF(Data!O2643="","",Data!O2643)</f>
        <v/>
      </c>
      <c r="K2764" s="29" t="str">
        <f>IF(Data!E2643="","",Data!E2643)</f>
        <v/>
      </c>
      <c r="L2764" s="29" t="str">
        <f>IF(Data!F2643="","",Data!F2643)</f>
        <v/>
      </c>
      <c r="M2764" s="29" t="str">
        <f>IF(Data!G2643="","",Data!G2643)</f>
        <v/>
      </c>
      <c r="N2764" s="14" t="str">
        <f>IF(Data!J2643="","",Data!J2643)</f>
        <v/>
      </c>
      <c r="O2764" s="30"/>
      <c r="P2764" s="32" t="str">
        <f>IF(Data!Q2643="","",Data!Q2643)</f>
        <v/>
      </c>
      <c r="Q2764" s="65" t="str">
        <f>IF(Data!R2643="","",Data!R2643)</f>
        <v/>
      </c>
    </row>
    <row r="2765" spans="1:17" ht="14.25" customHeight="1" x14ac:dyDescent="0.15">
      <c r="A2765" s="25" t="str">
        <f>IF(Data!L2644="","",Data!L2644)</f>
        <v/>
      </c>
      <c r="B2765" s="26" t="str">
        <f>IF(Data!A2644="","",VALUE(Data!A2644))</f>
        <v/>
      </c>
      <c r="C2765" s="27" t="str">
        <f>IF(Data!M2644="","",VALUE(Data!M2644))</f>
        <v/>
      </c>
      <c r="D2765" s="28" t="str">
        <f>IF(Data!B2644="","",Data!B2644)</f>
        <v/>
      </c>
      <c r="E2765" s="26" t="str">
        <f>IF(Data!H2644="","",VALUE(Data!H2644))</f>
        <v/>
      </c>
      <c r="F2765" s="13" t="str">
        <f>IF(Data!I2644="","",VALUE(Data!I2644))</f>
        <v/>
      </c>
      <c r="G2765" s="59" t="str">
        <f>IF(Data!C2644="","",Data!C2644)</f>
        <v/>
      </c>
      <c r="H2765" s="62" t="str">
        <f>IF(TRIM(Data!S2644)="",IF(Data!C2644="","",H2764),"("&amp;Data!S2644&amp;"台)")</f>
        <v/>
      </c>
      <c r="I2765" s="29" t="str">
        <f>IF(Data!D2644="","",Data!D2644)</f>
        <v/>
      </c>
      <c r="J2765" s="31" t="str">
        <f>IF(Data!O2644="","",Data!O2644)</f>
        <v/>
      </c>
      <c r="K2765" s="29" t="str">
        <f>IF(Data!E2644="","",Data!E2644)</f>
        <v/>
      </c>
      <c r="L2765" s="29" t="str">
        <f>IF(Data!F2644="","",Data!F2644)</f>
        <v/>
      </c>
      <c r="M2765" s="29" t="str">
        <f>IF(Data!G2644="","",Data!G2644)</f>
        <v/>
      </c>
      <c r="N2765" s="14" t="str">
        <f>IF(Data!J2644="","",Data!J2644)</f>
        <v/>
      </c>
      <c r="O2765" s="30"/>
      <c r="P2765" s="32" t="str">
        <f>IF(Data!Q2644="","",Data!Q2644)</f>
        <v/>
      </c>
      <c r="Q2765" s="65" t="str">
        <f>IF(Data!R2644="","",Data!R2644)</f>
        <v/>
      </c>
    </row>
    <row r="2766" spans="1:17" ht="14.25" customHeight="1" x14ac:dyDescent="0.15">
      <c r="A2766" s="25" t="str">
        <f>IF(Data!L2645="","",Data!L2645)</f>
        <v/>
      </c>
      <c r="B2766" s="26" t="str">
        <f>IF(Data!A2645="","",VALUE(Data!A2645))</f>
        <v/>
      </c>
      <c r="C2766" s="27" t="str">
        <f>IF(Data!M2645="","",VALUE(Data!M2645))</f>
        <v/>
      </c>
      <c r="D2766" s="28" t="str">
        <f>IF(Data!B2645="","",Data!B2645)</f>
        <v/>
      </c>
      <c r="E2766" s="26" t="str">
        <f>IF(Data!H2645="","",VALUE(Data!H2645))</f>
        <v/>
      </c>
      <c r="F2766" s="13" t="str">
        <f>IF(Data!I2645="","",VALUE(Data!I2645))</f>
        <v/>
      </c>
      <c r="G2766" s="59" t="str">
        <f>IF(Data!C2645="","",Data!C2645)</f>
        <v/>
      </c>
      <c r="H2766" s="62" t="str">
        <f>IF(TRIM(Data!S2645)="",IF(Data!C2645="","",H2765),"("&amp;Data!S2645&amp;"台)")</f>
        <v/>
      </c>
      <c r="I2766" s="29" t="str">
        <f>IF(Data!D2645="","",Data!D2645)</f>
        <v/>
      </c>
      <c r="J2766" s="31" t="str">
        <f>IF(Data!O2645="","",Data!O2645)</f>
        <v/>
      </c>
      <c r="K2766" s="29" t="str">
        <f>IF(Data!E2645="","",Data!E2645)</f>
        <v/>
      </c>
      <c r="L2766" s="29" t="str">
        <f>IF(Data!F2645="","",Data!F2645)</f>
        <v/>
      </c>
      <c r="M2766" s="29" t="str">
        <f>IF(Data!G2645="","",Data!G2645)</f>
        <v/>
      </c>
      <c r="N2766" s="14" t="str">
        <f>IF(Data!J2645="","",Data!J2645)</f>
        <v/>
      </c>
      <c r="O2766" s="30"/>
      <c r="P2766" s="32" t="str">
        <f>IF(Data!Q2645="","",Data!Q2645)</f>
        <v/>
      </c>
      <c r="Q2766" s="65" t="str">
        <f>IF(Data!R2645="","",Data!R2645)</f>
        <v/>
      </c>
    </row>
    <row r="2767" spans="1:17" ht="14.25" customHeight="1" x14ac:dyDescent="0.15">
      <c r="A2767" s="25" t="str">
        <f>IF(Data!L2646="","",Data!L2646)</f>
        <v/>
      </c>
      <c r="B2767" s="26" t="str">
        <f>IF(Data!A2646="","",VALUE(Data!A2646))</f>
        <v/>
      </c>
      <c r="C2767" s="27" t="str">
        <f>IF(Data!M2646="","",VALUE(Data!M2646))</f>
        <v/>
      </c>
      <c r="D2767" s="28" t="str">
        <f>IF(Data!B2646="","",Data!B2646)</f>
        <v/>
      </c>
      <c r="E2767" s="26" t="str">
        <f>IF(Data!H2646="","",VALUE(Data!H2646))</f>
        <v/>
      </c>
      <c r="F2767" s="13" t="str">
        <f>IF(Data!I2646="","",VALUE(Data!I2646))</f>
        <v/>
      </c>
      <c r="G2767" s="59" t="str">
        <f>IF(Data!C2646="","",Data!C2646)</f>
        <v/>
      </c>
      <c r="H2767" s="62" t="str">
        <f>IF(TRIM(Data!S2646)="",IF(Data!C2646="","",H2766),"("&amp;Data!S2646&amp;"台)")</f>
        <v/>
      </c>
      <c r="I2767" s="29" t="str">
        <f>IF(Data!D2646="","",Data!D2646)</f>
        <v/>
      </c>
      <c r="J2767" s="31" t="str">
        <f>IF(Data!O2646="","",Data!O2646)</f>
        <v/>
      </c>
      <c r="K2767" s="29" t="str">
        <f>IF(Data!E2646="","",Data!E2646)</f>
        <v/>
      </c>
      <c r="L2767" s="29" t="str">
        <f>IF(Data!F2646="","",Data!F2646)</f>
        <v/>
      </c>
      <c r="M2767" s="29" t="str">
        <f>IF(Data!G2646="","",Data!G2646)</f>
        <v/>
      </c>
      <c r="N2767" s="14" t="str">
        <f>IF(Data!J2646="","",Data!J2646)</f>
        <v/>
      </c>
      <c r="O2767" s="30"/>
      <c r="P2767" s="32" t="str">
        <f>IF(Data!Q2646="","",Data!Q2646)</f>
        <v/>
      </c>
      <c r="Q2767" s="65" t="str">
        <f>IF(Data!R2646="","",Data!R2646)</f>
        <v/>
      </c>
    </row>
    <row r="2768" spans="1:17" ht="14.25" customHeight="1" x14ac:dyDescent="0.15">
      <c r="A2768" s="25" t="str">
        <f>IF(Data!L2647="","",Data!L2647)</f>
        <v/>
      </c>
      <c r="B2768" s="26" t="str">
        <f>IF(Data!A2647="","",VALUE(Data!A2647))</f>
        <v/>
      </c>
      <c r="C2768" s="27" t="str">
        <f>IF(Data!M2647="","",VALUE(Data!M2647))</f>
        <v/>
      </c>
      <c r="D2768" s="28" t="str">
        <f>IF(Data!B2647="","",Data!B2647)</f>
        <v/>
      </c>
      <c r="E2768" s="26" t="str">
        <f>IF(Data!H2647="","",VALUE(Data!H2647))</f>
        <v/>
      </c>
      <c r="F2768" s="13" t="str">
        <f>IF(Data!I2647="","",VALUE(Data!I2647))</f>
        <v/>
      </c>
      <c r="G2768" s="59" t="str">
        <f>IF(Data!C2647="","",Data!C2647)</f>
        <v/>
      </c>
      <c r="H2768" s="62" t="str">
        <f>IF(TRIM(Data!S2647)="",IF(Data!C2647="","",H2767),"("&amp;Data!S2647&amp;"台)")</f>
        <v/>
      </c>
      <c r="I2768" s="29" t="str">
        <f>IF(Data!D2647="","",Data!D2647)</f>
        <v/>
      </c>
      <c r="J2768" s="31" t="str">
        <f>IF(Data!O2647="","",Data!O2647)</f>
        <v/>
      </c>
      <c r="K2768" s="29" t="str">
        <f>IF(Data!E2647="","",Data!E2647)</f>
        <v/>
      </c>
      <c r="L2768" s="29" t="str">
        <f>IF(Data!F2647="","",Data!F2647)</f>
        <v/>
      </c>
      <c r="M2768" s="29" t="str">
        <f>IF(Data!G2647="","",Data!G2647)</f>
        <v/>
      </c>
      <c r="N2768" s="14" t="str">
        <f>IF(Data!J2647="","",Data!J2647)</f>
        <v/>
      </c>
      <c r="O2768" s="30"/>
      <c r="P2768" s="32" t="str">
        <f>IF(Data!Q2647="","",Data!Q2647)</f>
        <v/>
      </c>
      <c r="Q2768" s="65" t="str">
        <f>IF(Data!R2647="","",Data!R2647)</f>
        <v/>
      </c>
    </row>
    <row r="2769" spans="1:17" ht="14.25" customHeight="1" x14ac:dyDescent="0.15">
      <c r="A2769" s="25" t="str">
        <f>IF(Data!L2648="","",Data!L2648)</f>
        <v/>
      </c>
      <c r="B2769" s="26" t="str">
        <f>IF(Data!A2648="","",VALUE(Data!A2648))</f>
        <v/>
      </c>
      <c r="C2769" s="27" t="str">
        <f>IF(Data!M2648="","",VALUE(Data!M2648))</f>
        <v/>
      </c>
      <c r="D2769" s="28" t="str">
        <f>IF(Data!B2648="","",Data!B2648)</f>
        <v/>
      </c>
      <c r="E2769" s="26" t="str">
        <f>IF(Data!H2648="","",VALUE(Data!H2648))</f>
        <v/>
      </c>
      <c r="F2769" s="13" t="str">
        <f>IF(Data!I2648="","",VALUE(Data!I2648))</f>
        <v/>
      </c>
      <c r="G2769" s="59" t="str">
        <f>IF(Data!C2648="","",Data!C2648)</f>
        <v/>
      </c>
      <c r="H2769" s="62" t="str">
        <f>IF(TRIM(Data!S2648)="",IF(Data!C2648="","",H2768),"("&amp;Data!S2648&amp;"台)")</f>
        <v/>
      </c>
      <c r="I2769" s="29" t="str">
        <f>IF(Data!D2648="","",Data!D2648)</f>
        <v/>
      </c>
      <c r="J2769" s="31" t="str">
        <f>IF(Data!O2648="","",Data!O2648)</f>
        <v/>
      </c>
      <c r="K2769" s="29" t="str">
        <f>IF(Data!E2648="","",Data!E2648)</f>
        <v/>
      </c>
      <c r="L2769" s="29" t="str">
        <f>IF(Data!F2648="","",Data!F2648)</f>
        <v/>
      </c>
      <c r="M2769" s="29" t="str">
        <f>IF(Data!G2648="","",Data!G2648)</f>
        <v/>
      </c>
      <c r="N2769" s="14" t="str">
        <f>IF(Data!J2648="","",Data!J2648)</f>
        <v/>
      </c>
      <c r="O2769" s="30"/>
      <c r="P2769" s="32" t="str">
        <f>IF(Data!Q2648="","",Data!Q2648)</f>
        <v/>
      </c>
      <c r="Q2769" s="65" t="str">
        <f>IF(Data!R2648="","",Data!R2648)</f>
        <v/>
      </c>
    </row>
    <row r="2770" spans="1:17" ht="14.25" customHeight="1" x14ac:dyDescent="0.15">
      <c r="A2770" s="25" t="str">
        <f>IF(Data!L2649="","",Data!L2649)</f>
        <v/>
      </c>
      <c r="B2770" s="26" t="str">
        <f>IF(Data!A2649="","",VALUE(Data!A2649))</f>
        <v/>
      </c>
      <c r="C2770" s="27" t="str">
        <f>IF(Data!M2649="","",VALUE(Data!M2649))</f>
        <v/>
      </c>
      <c r="D2770" s="28" t="str">
        <f>IF(Data!B2649="","",Data!B2649)</f>
        <v/>
      </c>
      <c r="E2770" s="26" t="str">
        <f>IF(Data!H2649="","",VALUE(Data!H2649))</f>
        <v/>
      </c>
      <c r="F2770" s="13" t="str">
        <f>IF(Data!I2649="","",VALUE(Data!I2649))</f>
        <v/>
      </c>
      <c r="G2770" s="59" t="str">
        <f>IF(Data!C2649="","",Data!C2649)</f>
        <v/>
      </c>
      <c r="H2770" s="62" t="str">
        <f>IF(TRIM(Data!S2649)="",IF(Data!C2649="","",H2769),"("&amp;Data!S2649&amp;"台)")</f>
        <v/>
      </c>
      <c r="I2770" s="29" t="str">
        <f>IF(Data!D2649="","",Data!D2649)</f>
        <v/>
      </c>
      <c r="J2770" s="31" t="str">
        <f>IF(Data!O2649="","",Data!O2649)</f>
        <v/>
      </c>
      <c r="K2770" s="29" t="str">
        <f>IF(Data!E2649="","",Data!E2649)</f>
        <v/>
      </c>
      <c r="L2770" s="29" t="str">
        <f>IF(Data!F2649="","",Data!F2649)</f>
        <v/>
      </c>
      <c r="M2770" s="29" t="str">
        <f>IF(Data!G2649="","",Data!G2649)</f>
        <v/>
      </c>
      <c r="N2770" s="14" t="str">
        <f>IF(Data!J2649="","",Data!J2649)</f>
        <v/>
      </c>
      <c r="O2770" s="30"/>
      <c r="P2770" s="32" t="str">
        <f>IF(Data!Q2649="","",Data!Q2649)</f>
        <v/>
      </c>
      <c r="Q2770" s="65" t="str">
        <f>IF(Data!R2649="","",Data!R2649)</f>
        <v/>
      </c>
    </row>
    <row r="2771" spans="1:17" ht="14.25" customHeight="1" x14ac:dyDescent="0.15">
      <c r="A2771" s="25" t="str">
        <f>IF(Data!L2650="","",Data!L2650)</f>
        <v/>
      </c>
      <c r="B2771" s="26" t="str">
        <f>IF(Data!A2650="","",VALUE(Data!A2650))</f>
        <v/>
      </c>
      <c r="C2771" s="27" t="str">
        <f>IF(Data!M2650="","",VALUE(Data!M2650))</f>
        <v/>
      </c>
      <c r="D2771" s="28" t="str">
        <f>IF(Data!B2650="","",Data!B2650)</f>
        <v/>
      </c>
      <c r="E2771" s="26" t="str">
        <f>IF(Data!H2650="","",VALUE(Data!H2650))</f>
        <v/>
      </c>
      <c r="F2771" s="13" t="str">
        <f>IF(Data!I2650="","",VALUE(Data!I2650))</f>
        <v/>
      </c>
      <c r="G2771" s="59" t="str">
        <f>IF(Data!C2650="","",Data!C2650)</f>
        <v/>
      </c>
      <c r="H2771" s="62" t="str">
        <f>IF(TRIM(Data!S2650)="",IF(Data!C2650="","",H2770),"("&amp;Data!S2650&amp;"台)")</f>
        <v/>
      </c>
      <c r="I2771" s="29" t="str">
        <f>IF(Data!D2650="","",Data!D2650)</f>
        <v/>
      </c>
      <c r="J2771" s="31" t="str">
        <f>IF(Data!O2650="","",Data!O2650)</f>
        <v/>
      </c>
      <c r="K2771" s="29" t="str">
        <f>IF(Data!E2650="","",Data!E2650)</f>
        <v/>
      </c>
      <c r="L2771" s="29" t="str">
        <f>IF(Data!F2650="","",Data!F2650)</f>
        <v/>
      </c>
      <c r="M2771" s="29" t="str">
        <f>IF(Data!G2650="","",Data!G2650)</f>
        <v/>
      </c>
      <c r="N2771" s="14" t="str">
        <f>IF(Data!J2650="","",Data!J2650)</f>
        <v/>
      </c>
      <c r="O2771" s="30"/>
      <c r="P2771" s="32" t="str">
        <f>IF(Data!Q2650="","",Data!Q2650)</f>
        <v/>
      </c>
      <c r="Q2771" s="65" t="str">
        <f>IF(Data!R2650="","",Data!R2650)</f>
        <v/>
      </c>
    </row>
    <row r="2772" spans="1:17" ht="14.25" customHeight="1" x14ac:dyDescent="0.15">
      <c r="A2772" s="25" t="str">
        <f>IF(Data!L2651="","",Data!L2651)</f>
        <v/>
      </c>
      <c r="B2772" s="26" t="str">
        <f>IF(Data!A2651="","",VALUE(Data!A2651))</f>
        <v/>
      </c>
      <c r="C2772" s="27" t="str">
        <f>IF(Data!M2651="","",VALUE(Data!M2651))</f>
        <v/>
      </c>
      <c r="D2772" s="28" t="str">
        <f>IF(Data!B2651="","",Data!B2651)</f>
        <v/>
      </c>
      <c r="E2772" s="26" t="str">
        <f>IF(Data!H2651="","",VALUE(Data!H2651))</f>
        <v/>
      </c>
      <c r="F2772" s="13" t="str">
        <f>IF(Data!I2651="","",VALUE(Data!I2651))</f>
        <v/>
      </c>
      <c r="G2772" s="59" t="str">
        <f>IF(Data!C2651="","",Data!C2651)</f>
        <v/>
      </c>
      <c r="H2772" s="62" t="str">
        <f>IF(TRIM(Data!S2651)="",IF(Data!C2651="","",H2771),"("&amp;Data!S2651&amp;"台)")</f>
        <v/>
      </c>
      <c r="I2772" s="29" t="str">
        <f>IF(Data!D2651="","",Data!D2651)</f>
        <v/>
      </c>
      <c r="J2772" s="31" t="str">
        <f>IF(Data!O2651="","",Data!O2651)</f>
        <v/>
      </c>
      <c r="K2772" s="29" t="str">
        <f>IF(Data!E2651="","",Data!E2651)</f>
        <v/>
      </c>
      <c r="L2772" s="29" t="str">
        <f>IF(Data!F2651="","",Data!F2651)</f>
        <v/>
      </c>
      <c r="M2772" s="29" t="str">
        <f>IF(Data!G2651="","",Data!G2651)</f>
        <v/>
      </c>
      <c r="N2772" s="14" t="str">
        <f>IF(Data!J2651="","",Data!J2651)</f>
        <v/>
      </c>
      <c r="O2772" s="30"/>
      <c r="P2772" s="32" t="str">
        <f>IF(Data!Q2651="","",Data!Q2651)</f>
        <v/>
      </c>
      <c r="Q2772" s="65" t="str">
        <f>IF(Data!R2651="","",Data!R2651)</f>
        <v/>
      </c>
    </row>
    <row r="2773" spans="1:17" ht="14.25" customHeight="1" x14ac:dyDescent="0.15">
      <c r="A2773" s="25" t="str">
        <f>IF(Data!L2652="","",Data!L2652)</f>
        <v/>
      </c>
      <c r="B2773" s="26" t="str">
        <f>IF(Data!A2652="","",VALUE(Data!A2652))</f>
        <v/>
      </c>
      <c r="C2773" s="27" t="str">
        <f>IF(Data!M2652="","",VALUE(Data!M2652))</f>
        <v/>
      </c>
      <c r="D2773" s="28" t="str">
        <f>IF(Data!B2652="","",Data!B2652)</f>
        <v/>
      </c>
      <c r="E2773" s="26" t="str">
        <f>IF(Data!H2652="","",VALUE(Data!H2652))</f>
        <v/>
      </c>
      <c r="F2773" s="13" t="str">
        <f>IF(Data!I2652="","",VALUE(Data!I2652))</f>
        <v/>
      </c>
      <c r="G2773" s="59" t="str">
        <f>IF(Data!C2652="","",Data!C2652)</f>
        <v/>
      </c>
      <c r="H2773" s="62" t="str">
        <f>IF(TRIM(Data!S2652)="",IF(Data!C2652="","",H2772),"("&amp;Data!S2652&amp;"台)")</f>
        <v/>
      </c>
      <c r="I2773" s="29" t="str">
        <f>IF(Data!D2652="","",Data!D2652)</f>
        <v/>
      </c>
      <c r="J2773" s="31" t="str">
        <f>IF(Data!O2652="","",Data!O2652)</f>
        <v/>
      </c>
      <c r="K2773" s="29" t="str">
        <f>IF(Data!E2652="","",Data!E2652)</f>
        <v/>
      </c>
      <c r="L2773" s="29" t="str">
        <f>IF(Data!F2652="","",Data!F2652)</f>
        <v/>
      </c>
      <c r="M2773" s="29" t="str">
        <f>IF(Data!G2652="","",Data!G2652)</f>
        <v/>
      </c>
      <c r="N2773" s="14" t="str">
        <f>IF(Data!J2652="","",Data!J2652)</f>
        <v/>
      </c>
      <c r="O2773" s="30"/>
      <c r="P2773" s="32" t="str">
        <f>IF(Data!Q2652="","",Data!Q2652)</f>
        <v/>
      </c>
      <c r="Q2773" s="65" t="str">
        <f>IF(Data!R2652="","",Data!R2652)</f>
        <v/>
      </c>
    </row>
    <row r="2774" spans="1:17" ht="14.25" customHeight="1" x14ac:dyDescent="0.15">
      <c r="A2774" s="25" t="str">
        <f>IF(Data!L2653="","",Data!L2653)</f>
        <v/>
      </c>
      <c r="B2774" s="26" t="str">
        <f>IF(Data!A2653="","",VALUE(Data!A2653))</f>
        <v/>
      </c>
      <c r="C2774" s="27" t="str">
        <f>IF(Data!M2653="","",VALUE(Data!M2653))</f>
        <v/>
      </c>
      <c r="D2774" s="28" t="str">
        <f>IF(Data!B2653="","",Data!B2653)</f>
        <v/>
      </c>
      <c r="E2774" s="26" t="str">
        <f>IF(Data!H2653="","",VALUE(Data!H2653))</f>
        <v/>
      </c>
      <c r="F2774" s="13" t="str">
        <f>IF(Data!I2653="","",VALUE(Data!I2653))</f>
        <v/>
      </c>
      <c r="G2774" s="59" t="str">
        <f>IF(Data!C2653="","",Data!C2653)</f>
        <v/>
      </c>
      <c r="H2774" s="62" t="str">
        <f>IF(TRIM(Data!S2653)="",IF(Data!C2653="","",H2773),"("&amp;Data!S2653&amp;"台)")</f>
        <v/>
      </c>
      <c r="I2774" s="29" t="str">
        <f>IF(Data!D2653="","",Data!D2653)</f>
        <v/>
      </c>
      <c r="J2774" s="31" t="str">
        <f>IF(Data!O2653="","",Data!O2653)</f>
        <v/>
      </c>
      <c r="K2774" s="29" t="str">
        <f>IF(Data!E2653="","",Data!E2653)</f>
        <v/>
      </c>
      <c r="L2774" s="29" t="str">
        <f>IF(Data!F2653="","",Data!F2653)</f>
        <v/>
      </c>
      <c r="M2774" s="29" t="str">
        <f>IF(Data!G2653="","",Data!G2653)</f>
        <v/>
      </c>
      <c r="N2774" s="14" t="str">
        <f>IF(Data!J2653="","",Data!J2653)</f>
        <v/>
      </c>
      <c r="O2774" s="30"/>
      <c r="P2774" s="32" t="str">
        <f>IF(Data!Q2653="","",Data!Q2653)</f>
        <v/>
      </c>
      <c r="Q2774" s="65" t="str">
        <f>IF(Data!R2653="","",Data!R2653)</f>
        <v/>
      </c>
    </row>
    <row r="2775" spans="1:17" ht="14.25" customHeight="1" x14ac:dyDescent="0.15">
      <c r="A2775" s="25" t="str">
        <f>IF(Data!L2654="","",Data!L2654)</f>
        <v/>
      </c>
      <c r="B2775" s="26" t="str">
        <f>IF(Data!A2654="","",VALUE(Data!A2654))</f>
        <v/>
      </c>
      <c r="C2775" s="27" t="str">
        <f>IF(Data!M2654="","",VALUE(Data!M2654))</f>
        <v/>
      </c>
      <c r="D2775" s="28" t="str">
        <f>IF(Data!B2654="","",Data!B2654)</f>
        <v/>
      </c>
      <c r="E2775" s="26" t="str">
        <f>IF(Data!H2654="","",VALUE(Data!H2654))</f>
        <v/>
      </c>
      <c r="F2775" s="13" t="str">
        <f>IF(Data!I2654="","",VALUE(Data!I2654))</f>
        <v/>
      </c>
      <c r="G2775" s="59" t="str">
        <f>IF(Data!C2654="","",Data!C2654)</f>
        <v/>
      </c>
      <c r="H2775" s="62" t="str">
        <f>IF(TRIM(Data!S2654)="",IF(Data!C2654="","",H2774),"("&amp;Data!S2654&amp;"台)")</f>
        <v/>
      </c>
      <c r="I2775" s="29" t="str">
        <f>IF(Data!D2654="","",Data!D2654)</f>
        <v/>
      </c>
      <c r="J2775" s="31" t="str">
        <f>IF(Data!O2654="","",Data!O2654)</f>
        <v/>
      </c>
      <c r="K2775" s="29" t="str">
        <f>IF(Data!E2654="","",Data!E2654)</f>
        <v/>
      </c>
      <c r="L2775" s="29" t="str">
        <f>IF(Data!F2654="","",Data!F2654)</f>
        <v/>
      </c>
      <c r="M2775" s="29" t="str">
        <f>IF(Data!G2654="","",Data!G2654)</f>
        <v/>
      </c>
      <c r="N2775" s="14" t="str">
        <f>IF(Data!J2654="","",Data!J2654)</f>
        <v/>
      </c>
      <c r="O2775" s="30"/>
      <c r="P2775" s="32" t="str">
        <f>IF(Data!Q2654="","",Data!Q2654)</f>
        <v/>
      </c>
      <c r="Q2775" s="65" t="str">
        <f>IF(Data!R2654="","",Data!R2654)</f>
        <v/>
      </c>
    </row>
    <row r="2776" spans="1:17" ht="14.25" customHeight="1" x14ac:dyDescent="0.15">
      <c r="A2776" s="25" t="str">
        <f>IF(Data!L2655="","",Data!L2655)</f>
        <v/>
      </c>
      <c r="B2776" s="26" t="str">
        <f>IF(Data!A2655="","",VALUE(Data!A2655))</f>
        <v/>
      </c>
      <c r="C2776" s="27" t="str">
        <f>IF(Data!M2655="","",VALUE(Data!M2655))</f>
        <v/>
      </c>
      <c r="D2776" s="28" t="str">
        <f>IF(Data!B2655="","",Data!B2655)</f>
        <v/>
      </c>
      <c r="E2776" s="26" t="str">
        <f>IF(Data!H2655="","",VALUE(Data!H2655))</f>
        <v/>
      </c>
      <c r="F2776" s="13" t="str">
        <f>IF(Data!I2655="","",VALUE(Data!I2655))</f>
        <v/>
      </c>
      <c r="G2776" s="59" t="str">
        <f>IF(Data!C2655="","",Data!C2655)</f>
        <v/>
      </c>
      <c r="H2776" s="62" t="str">
        <f>IF(TRIM(Data!S2655)="",IF(Data!C2655="","",H2775),"("&amp;Data!S2655&amp;"台)")</f>
        <v/>
      </c>
      <c r="I2776" s="29" t="str">
        <f>IF(Data!D2655="","",Data!D2655)</f>
        <v/>
      </c>
      <c r="J2776" s="31" t="str">
        <f>IF(Data!O2655="","",Data!O2655)</f>
        <v/>
      </c>
      <c r="K2776" s="29" t="str">
        <f>IF(Data!E2655="","",Data!E2655)</f>
        <v/>
      </c>
      <c r="L2776" s="29" t="str">
        <f>IF(Data!F2655="","",Data!F2655)</f>
        <v/>
      </c>
      <c r="M2776" s="29" t="str">
        <f>IF(Data!G2655="","",Data!G2655)</f>
        <v/>
      </c>
      <c r="N2776" s="14" t="str">
        <f>IF(Data!J2655="","",Data!J2655)</f>
        <v/>
      </c>
      <c r="O2776" s="30"/>
      <c r="P2776" s="32" t="str">
        <f>IF(Data!Q2655="","",Data!Q2655)</f>
        <v/>
      </c>
      <c r="Q2776" s="65" t="str">
        <f>IF(Data!R2655="","",Data!R2655)</f>
        <v/>
      </c>
    </row>
    <row r="2777" spans="1:17" ht="14.25" customHeight="1" x14ac:dyDescent="0.15">
      <c r="A2777" s="25" t="str">
        <f>IF(Data!L2656="","",Data!L2656)</f>
        <v/>
      </c>
      <c r="B2777" s="26" t="str">
        <f>IF(Data!A2656="","",VALUE(Data!A2656))</f>
        <v/>
      </c>
      <c r="C2777" s="27" t="str">
        <f>IF(Data!M2656="","",VALUE(Data!M2656))</f>
        <v/>
      </c>
      <c r="D2777" s="28" t="str">
        <f>IF(Data!B2656="","",Data!B2656)</f>
        <v/>
      </c>
      <c r="E2777" s="26" t="str">
        <f>IF(Data!H2656="","",VALUE(Data!H2656))</f>
        <v/>
      </c>
      <c r="F2777" s="13" t="str">
        <f>IF(Data!I2656="","",VALUE(Data!I2656))</f>
        <v/>
      </c>
      <c r="G2777" s="59" t="str">
        <f>IF(Data!C2656="","",Data!C2656)</f>
        <v/>
      </c>
      <c r="H2777" s="62" t="str">
        <f>IF(TRIM(Data!S2656)="",IF(Data!C2656="","",H2776),"("&amp;Data!S2656&amp;"台)")</f>
        <v/>
      </c>
      <c r="I2777" s="29" t="str">
        <f>IF(Data!D2656="","",Data!D2656)</f>
        <v/>
      </c>
      <c r="J2777" s="31" t="str">
        <f>IF(Data!O2656="","",Data!O2656)</f>
        <v/>
      </c>
      <c r="K2777" s="29" t="str">
        <f>IF(Data!E2656="","",Data!E2656)</f>
        <v/>
      </c>
      <c r="L2777" s="29" t="str">
        <f>IF(Data!F2656="","",Data!F2656)</f>
        <v/>
      </c>
      <c r="M2777" s="29" t="str">
        <f>IF(Data!G2656="","",Data!G2656)</f>
        <v/>
      </c>
      <c r="N2777" s="14" t="str">
        <f>IF(Data!J2656="","",Data!J2656)</f>
        <v/>
      </c>
      <c r="O2777" s="30"/>
      <c r="P2777" s="32" t="str">
        <f>IF(Data!Q2656="","",Data!Q2656)</f>
        <v/>
      </c>
      <c r="Q2777" s="65" t="str">
        <f>IF(Data!R2656="","",Data!R2656)</f>
        <v/>
      </c>
    </row>
    <row r="2778" spans="1:17" ht="14.25" customHeight="1" x14ac:dyDescent="0.15">
      <c r="A2778" s="25" t="str">
        <f>IF(Data!L2657="","",Data!L2657)</f>
        <v/>
      </c>
      <c r="B2778" s="26" t="str">
        <f>IF(Data!A2657="","",VALUE(Data!A2657))</f>
        <v/>
      </c>
      <c r="C2778" s="27" t="str">
        <f>IF(Data!M2657="","",VALUE(Data!M2657))</f>
        <v/>
      </c>
      <c r="D2778" s="28" t="str">
        <f>IF(Data!B2657="","",Data!B2657)</f>
        <v/>
      </c>
      <c r="E2778" s="26" t="str">
        <f>IF(Data!H2657="","",VALUE(Data!H2657))</f>
        <v/>
      </c>
      <c r="F2778" s="13" t="str">
        <f>IF(Data!I2657="","",VALUE(Data!I2657))</f>
        <v/>
      </c>
      <c r="G2778" s="59" t="str">
        <f>IF(Data!C2657="","",Data!C2657)</f>
        <v/>
      </c>
      <c r="H2778" s="62" t="str">
        <f>IF(TRIM(Data!S2657)="",IF(Data!C2657="","",H2777),"("&amp;Data!S2657&amp;"台)")</f>
        <v/>
      </c>
      <c r="I2778" s="29" t="str">
        <f>IF(Data!D2657="","",Data!D2657)</f>
        <v/>
      </c>
      <c r="J2778" s="31" t="str">
        <f>IF(Data!O2657="","",Data!O2657)</f>
        <v/>
      </c>
      <c r="K2778" s="29" t="str">
        <f>IF(Data!E2657="","",Data!E2657)</f>
        <v/>
      </c>
      <c r="L2778" s="29" t="str">
        <f>IF(Data!F2657="","",Data!F2657)</f>
        <v/>
      </c>
      <c r="M2778" s="29" t="str">
        <f>IF(Data!G2657="","",Data!G2657)</f>
        <v/>
      </c>
      <c r="N2778" s="14" t="str">
        <f>IF(Data!J2657="","",Data!J2657)</f>
        <v/>
      </c>
      <c r="O2778" s="30"/>
      <c r="P2778" s="32" t="str">
        <f>IF(Data!Q2657="","",Data!Q2657)</f>
        <v/>
      </c>
      <c r="Q2778" s="65" t="str">
        <f>IF(Data!R2657="","",Data!R2657)</f>
        <v/>
      </c>
    </row>
    <row r="2779" spans="1:17" ht="14.25" customHeight="1" x14ac:dyDescent="0.15">
      <c r="A2779" s="25" t="str">
        <f>IF(Data!L2658="","",Data!L2658)</f>
        <v/>
      </c>
      <c r="B2779" s="26" t="str">
        <f>IF(Data!A2658="","",VALUE(Data!A2658))</f>
        <v/>
      </c>
      <c r="C2779" s="27" t="str">
        <f>IF(Data!M2658="","",VALUE(Data!M2658))</f>
        <v/>
      </c>
      <c r="D2779" s="28" t="str">
        <f>IF(Data!B2658="","",Data!B2658)</f>
        <v/>
      </c>
      <c r="E2779" s="26" t="str">
        <f>IF(Data!H2658="","",VALUE(Data!H2658))</f>
        <v/>
      </c>
      <c r="F2779" s="13" t="str">
        <f>IF(Data!I2658="","",VALUE(Data!I2658))</f>
        <v/>
      </c>
      <c r="G2779" s="59" t="str">
        <f>IF(Data!C2658="","",Data!C2658)</f>
        <v/>
      </c>
      <c r="H2779" s="62" t="str">
        <f>IF(TRIM(Data!S2658)="",IF(Data!C2658="","",H2778),"("&amp;Data!S2658&amp;"台)")</f>
        <v/>
      </c>
      <c r="I2779" s="29" t="str">
        <f>IF(Data!D2658="","",Data!D2658)</f>
        <v/>
      </c>
      <c r="J2779" s="31" t="str">
        <f>IF(Data!O2658="","",Data!O2658)</f>
        <v/>
      </c>
      <c r="K2779" s="29" t="str">
        <f>IF(Data!E2658="","",Data!E2658)</f>
        <v/>
      </c>
      <c r="L2779" s="29" t="str">
        <f>IF(Data!F2658="","",Data!F2658)</f>
        <v/>
      </c>
      <c r="M2779" s="29" t="str">
        <f>IF(Data!G2658="","",Data!G2658)</f>
        <v/>
      </c>
      <c r="N2779" s="14" t="str">
        <f>IF(Data!J2658="","",Data!J2658)</f>
        <v/>
      </c>
      <c r="O2779" s="30"/>
      <c r="P2779" s="32" t="str">
        <f>IF(Data!Q2658="","",Data!Q2658)</f>
        <v/>
      </c>
      <c r="Q2779" s="65" t="str">
        <f>IF(Data!R2658="","",Data!R2658)</f>
        <v/>
      </c>
    </row>
    <row r="2780" spans="1:17" ht="14.25" customHeight="1" x14ac:dyDescent="0.15">
      <c r="A2780" s="25" t="str">
        <f>IF(Data!L2659="","",Data!L2659)</f>
        <v/>
      </c>
      <c r="B2780" s="26" t="str">
        <f>IF(Data!A2659="","",VALUE(Data!A2659))</f>
        <v/>
      </c>
      <c r="C2780" s="27" t="str">
        <f>IF(Data!M2659="","",VALUE(Data!M2659))</f>
        <v/>
      </c>
      <c r="D2780" s="28" t="str">
        <f>IF(Data!B2659="","",Data!B2659)</f>
        <v/>
      </c>
      <c r="E2780" s="26" t="str">
        <f>IF(Data!H2659="","",VALUE(Data!H2659))</f>
        <v/>
      </c>
      <c r="F2780" s="13" t="str">
        <f>IF(Data!I2659="","",VALUE(Data!I2659))</f>
        <v/>
      </c>
      <c r="G2780" s="59" t="str">
        <f>IF(Data!C2659="","",Data!C2659)</f>
        <v/>
      </c>
      <c r="H2780" s="62" t="str">
        <f>IF(TRIM(Data!S2659)="",IF(Data!C2659="","",H2779),"("&amp;Data!S2659&amp;"台)")</f>
        <v/>
      </c>
      <c r="I2780" s="29" t="str">
        <f>IF(Data!D2659="","",Data!D2659)</f>
        <v/>
      </c>
      <c r="J2780" s="31" t="str">
        <f>IF(Data!O2659="","",Data!O2659)</f>
        <v/>
      </c>
      <c r="K2780" s="29" t="str">
        <f>IF(Data!E2659="","",Data!E2659)</f>
        <v/>
      </c>
      <c r="L2780" s="29" t="str">
        <f>IF(Data!F2659="","",Data!F2659)</f>
        <v/>
      </c>
      <c r="M2780" s="29" t="str">
        <f>IF(Data!G2659="","",Data!G2659)</f>
        <v/>
      </c>
      <c r="N2780" s="14" t="str">
        <f>IF(Data!J2659="","",Data!J2659)</f>
        <v/>
      </c>
      <c r="O2780" s="30"/>
      <c r="P2780" s="32" t="str">
        <f>IF(Data!Q2659="","",Data!Q2659)</f>
        <v/>
      </c>
      <c r="Q2780" s="65" t="str">
        <f>IF(Data!R2659="","",Data!R2659)</f>
        <v/>
      </c>
    </row>
    <row r="2781" spans="1:17" ht="14.25" customHeight="1" x14ac:dyDescent="0.15">
      <c r="A2781" s="25" t="str">
        <f>IF(Data!L2660="","",Data!L2660)</f>
        <v/>
      </c>
      <c r="B2781" s="26" t="str">
        <f>IF(Data!A2660="","",VALUE(Data!A2660))</f>
        <v/>
      </c>
      <c r="C2781" s="27" t="str">
        <f>IF(Data!M2660="","",VALUE(Data!M2660))</f>
        <v/>
      </c>
      <c r="D2781" s="28" t="str">
        <f>IF(Data!B2660="","",Data!B2660)</f>
        <v/>
      </c>
      <c r="E2781" s="26" t="str">
        <f>IF(Data!H2660="","",VALUE(Data!H2660))</f>
        <v/>
      </c>
      <c r="F2781" s="13" t="str">
        <f>IF(Data!I2660="","",VALUE(Data!I2660))</f>
        <v/>
      </c>
      <c r="G2781" s="59" t="str">
        <f>IF(Data!C2660="","",Data!C2660)</f>
        <v/>
      </c>
      <c r="H2781" s="62" t="str">
        <f>IF(TRIM(Data!S2660)="",IF(Data!C2660="","",H2780),"("&amp;Data!S2660&amp;"台)")</f>
        <v/>
      </c>
      <c r="I2781" s="29" t="str">
        <f>IF(Data!D2660="","",Data!D2660)</f>
        <v/>
      </c>
      <c r="J2781" s="31" t="str">
        <f>IF(Data!O2660="","",Data!O2660)</f>
        <v/>
      </c>
      <c r="K2781" s="29" t="str">
        <f>IF(Data!E2660="","",Data!E2660)</f>
        <v/>
      </c>
      <c r="L2781" s="29" t="str">
        <f>IF(Data!F2660="","",Data!F2660)</f>
        <v/>
      </c>
      <c r="M2781" s="29" t="str">
        <f>IF(Data!G2660="","",Data!G2660)</f>
        <v/>
      </c>
      <c r="N2781" s="14" t="str">
        <f>IF(Data!J2660="","",Data!J2660)</f>
        <v/>
      </c>
      <c r="O2781" s="30"/>
      <c r="P2781" s="32" t="str">
        <f>IF(Data!Q2660="","",Data!Q2660)</f>
        <v/>
      </c>
      <c r="Q2781" s="65" t="str">
        <f>IF(Data!R2660="","",Data!R2660)</f>
        <v/>
      </c>
    </row>
    <row r="2782" spans="1:17" ht="14.25" customHeight="1" x14ac:dyDescent="0.15">
      <c r="A2782" s="25" t="str">
        <f>IF(Data!L2661="","",Data!L2661)</f>
        <v/>
      </c>
      <c r="B2782" s="26" t="str">
        <f>IF(Data!A2661="","",VALUE(Data!A2661))</f>
        <v/>
      </c>
      <c r="C2782" s="27" t="str">
        <f>IF(Data!M2661="","",VALUE(Data!M2661))</f>
        <v/>
      </c>
      <c r="D2782" s="28" t="str">
        <f>IF(Data!B2661="","",Data!B2661)</f>
        <v/>
      </c>
      <c r="E2782" s="26" t="str">
        <f>IF(Data!H2661="","",VALUE(Data!H2661))</f>
        <v/>
      </c>
      <c r="F2782" s="13" t="str">
        <f>IF(Data!I2661="","",VALUE(Data!I2661))</f>
        <v/>
      </c>
      <c r="G2782" s="59" t="str">
        <f>IF(Data!C2661="","",Data!C2661)</f>
        <v/>
      </c>
      <c r="H2782" s="62" t="str">
        <f>IF(TRIM(Data!S2661)="",IF(Data!C2661="","",H2781),"("&amp;Data!S2661&amp;"台)")</f>
        <v/>
      </c>
      <c r="I2782" s="29" t="str">
        <f>IF(Data!D2661="","",Data!D2661)</f>
        <v/>
      </c>
      <c r="J2782" s="31" t="str">
        <f>IF(Data!O2661="","",Data!O2661)</f>
        <v/>
      </c>
      <c r="K2782" s="29" t="str">
        <f>IF(Data!E2661="","",Data!E2661)</f>
        <v/>
      </c>
      <c r="L2782" s="29" t="str">
        <f>IF(Data!F2661="","",Data!F2661)</f>
        <v/>
      </c>
      <c r="M2782" s="29" t="str">
        <f>IF(Data!G2661="","",Data!G2661)</f>
        <v/>
      </c>
      <c r="N2782" s="14" t="str">
        <f>IF(Data!J2661="","",Data!J2661)</f>
        <v/>
      </c>
      <c r="O2782" s="30"/>
      <c r="P2782" s="32" t="str">
        <f>IF(Data!Q2661="","",Data!Q2661)</f>
        <v/>
      </c>
      <c r="Q2782" s="65" t="str">
        <f>IF(Data!R2661="","",Data!R2661)</f>
        <v/>
      </c>
    </row>
    <row r="2783" spans="1:17" ht="14.25" customHeight="1" x14ac:dyDescent="0.15">
      <c r="A2783" s="25" t="str">
        <f>IF(Data!L2662="","",Data!L2662)</f>
        <v/>
      </c>
      <c r="B2783" s="26" t="str">
        <f>IF(Data!A2662="","",VALUE(Data!A2662))</f>
        <v/>
      </c>
      <c r="C2783" s="27" t="str">
        <f>IF(Data!M2662="","",VALUE(Data!M2662))</f>
        <v/>
      </c>
      <c r="D2783" s="28" t="str">
        <f>IF(Data!B2662="","",Data!B2662)</f>
        <v/>
      </c>
      <c r="E2783" s="26" t="str">
        <f>IF(Data!H2662="","",VALUE(Data!H2662))</f>
        <v/>
      </c>
      <c r="F2783" s="13" t="str">
        <f>IF(Data!I2662="","",VALUE(Data!I2662))</f>
        <v/>
      </c>
      <c r="G2783" s="59" t="str">
        <f>IF(Data!C2662="","",Data!C2662)</f>
        <v/>
      </c>
      <c r="H2783" s="62" t="str">
        <f>IF(TRIM(Data!S2662)="",IF(Data!C2662="","",H2782),"("&amp;Data!S2662&amp;"台)")</f>
        <v/>
      </c>
      <c r="I2783" s="29" t="str">
        <f>IF(Data!D2662="","",Data!D2662)</f>
        <v/>
      </c>
      <c r="J2783" s="31" t="str">
        <f>IF(Data!O2662="","",Data!O2662)</f>
        <v/>
      </c>
      <c r="K2783" s="29" t="str">
        <f>IF(Data!E2662="","",Data!E2662)</f>
        <v/>
      </c>
      <c r="L2783" s="29" t="str">
        <f>IF(Data!F2662="","",Data!F2662)</f>
        <v/>
      </c>
      <c r="M2783" s="29" t="str">
        <f>IF(Data!G2662="","",Data!G2662)</f>
        <v/>
      </c>
      <c r="N2783" s="14" t="str">
        <f>IF(Data!J2662="","",Data!J2662)</f>
        <v/>
      </c>
      <c r="O2783" s="30"/>
      <c r="P2783" s="32" t="str">
        <f>IF(Data!Q2662="","",Data!Q2662)</f>
        <v/>
      </c>
      <c r="Q2783" s="65" t="str">
        <f>IF(Data!R2662="","",Data!R2662)</f>
        <v/>
      </c>
    </row>
    <row r="2784" spans="1:17" ht="14.25" customHeight="1" x14ac:dyDescent="0.15">
      <c r="A2784" s="25" t="str">
        <f>IF(Data!L2663="","",Data!L2663)</f>
        <v/>
      </c>
      <c r="B2784" s="26" t="str">
        <f>IF(Data!A2663="","",VALUE(Data!A2663))</f>
        <v/>
      </c>
      <c r="C2784" s="27" t="str">
        <f>IF(Data!M2663="","",VALUE(Data!M2663))</f>
        <v/>
      </c>
      <c r="D2784" s="28" t="str">
        <f>IF(Data!B2663="","",Data!B2663)</f>
        <v/>
      </c>
      <c r="E2784" s="26" t="str">
        <f>IF(Data!H2663="","",VALUE(Data!H2663))</f>
        <v/>
      </c>
      <c r="F2784" s="13" t="str">
        <f>IF(Data!I2663="","",VALUE(Data!I2663))</f>
        <v/>
      </c>
      <c r="G2784" s="59" t="str">
        <f>IF(Data!C2663="","",Data!C2663)</f>
        <v/>
      </c>
      <c r="H2784" s="62" t="str">
        <f>IF(TRIM(Data!S2663)="",IF(Data!C2663="","",H2783),"("&amp;Data!S2663&amp;"台)")</f>
        <v/>
      </c>
      <c r="I2784" s="29" t="str">
        <f>IF(Data!D2663="","",Data!D2663)</f>
        <v/>
      </c>
      <c r="J2784" s="31" t="str">
        <f>IF(Data!O2663="","",Data!O2663)</f>
        <v/>
      </c>
      <c r="K2784" s="29" t="str">
        <f>IF(Data!E2663="","",Data!E2663)</f>
        <v/>
      </c>
      <c r="L2784" s="29" t="str">
        <f>IF(Data!F2663="","",Data!F2663)</f>
        <v/>
      </c>
      <c r="M2784" s="29" t="str">
        <f>IF(Data!G2663="","",Data!G2663)</f>
        <v/>
      </c>
      <c r="N2784" s="14" t="str">
        <f>IF(Data!J2663="","",Data!J2663)</f>
        <v/>
      </c>
      <c r="O2784" s="30"/>
      <c r="P2784" s="32" t="str">
        <f>IF(Data!Q2663="","",Data!Q2663)</f>
        <v/>
      </c>
      <c r="Q2784" s="65" t="str">
        <f>IF(Data!R2663="","",Data!R2663)</f>
        <v/>
      </c>
    </row>
    <row r="2785" spans="1:17" ht="14.25" customHeight="1" x14ac:dyDescent="0.15">
      <c r="A2785" s="25" t="str">
        <f>IF(Data!L2664="","",Data!L2664)</f>
        <v/>
      </c>
      <c r="B2785" s="26" t="str">
        <f>IF(Data!A2664="","",VALUE(Data!A2664))</f>
        <v/>
      </c>
      <c r="C2785" s="27" t="str">
        <f>IF(Data!M2664="","",VALUE(Data!M2664))</f>
        <v/>
      </c>
      <c r="D2785" s="28" t="str">
        <f>IF(Data!B2664="","",Data!B2664)</f>
        <v/>
      </c>
      <c r="E2785" s="26" t="str">
        <f>IF(Data!H2664="","",VALUE(Data!H2664))</f>
        <v/>
      </c>
      <c r="F2785" s="13" t="str">
        <f>IF(Data!I2664="","",VALUE(Data!I2664))</f>
        <v/>
      </c>
      <c r="G2785" s="59" t="str">
        <f>IF(Data!C2664="","",Data!C2664)</f>
        <v/>
      </c>
      <c r="H2785" s="62" t="str">
        <f>IF(TRIM(Data!S2664)="",IF(Data!C2664="","",H2784),"("&amp;Data!S2664&amp;"台)")</f>
        <v/>
      </c>
      <c r="I2785" s="29" t="str">
        <f>IF(Data!D2664="","",Data!D2664)</f>
        <v/>
      </c>
      <c r="J2785" s="31" t="str">
        <f>IF(Data!O2664="","",Data!O2664)</f>
        <v/>
      </c>
      <c r="K2785" s="29" t="str">
        <f>IF(Data!E2664="","",Data!E2664)</f>
        <v/>
      </c>
      <c r="L2785" s="29" t="str">
        <f>IF(Data!F2664="","",Data!F2664)</f>
        <v/>
      </c>
      <c r="M2785" s="29" t="str">
        <f>IF(Data!G2664="","",Data!G2664)</f>
        <v/>
      </c>
      <c r="N2785" s="14" t="str">
        <f>IF(Data!J2664="","",Data!J2664)</f>
        <v/>
      </c>
      <c r="O2785" s="30"/>
      <c r="P2785" s="32" t="str">
        <f>IF(Data!Q2664="","",Data!Q2664)</f>
        <v/>
      </c>
      <c r="Q2785" s="65" t="str">
        <f>IF(Data!R2664="","",Data!R2664)</f>
        <v/>
      </c>
    </row>
    <row r="2786" spans="1:17" ht="14.25" customHeight="1" x14ac:dyDescent="0.15">
      <c r="A2786" s="25" t="str">
        <f>IF(Data!L2665="","",Data!L2665)</f>
        <v/>
      </c>
      <c r="B2786" s="26" t="str">
        <f>IF(Data!A2665="","",VALUE(Data!A2665))</f>
        <v/>
      </c>
      <c r="C2786" s="27" t="str">
        <f>IF(Data!M2665="","",VALUE(Data!M2665))</f>
        <v/>
      </c>
      <c r="D2786" s="28" t="str">
        <f>IF(Data!B2665="","",Data!B2665)</f>
        <v/>
      </c>
      <c r="E2786" s="26" t="str">
        <f>IF(Data!H2665="","",VALUE(Data!H2665))</f>
        <v/>
      </c>
      <c r="F2786" s="13" t="str">
        <f>IF(Data!I2665="","",VALUE(Data!I2665))</f>
        <v/>
      </c>
      <c r="G2786" s="59" t="str">
        <f>IF(Data!C2665="","",Data!C2665)</f>
        <v/>
      </c>
      <c r="H2786" s="62" t="str">
        <f>IF(TRIM(Data!S2665)="",IF(Data!C2665="","",H2785),"("&amp;Data!S2665&amp;"台)")</f>
        <v/>
      </c>
      <c r="I2786" s="29" t="str">
        <f>IF(Data!D2665="","",Data!D2665)</f>
        <v/>
      </c>
      <c r="J2786" s="31" t="str">
        <f>IF(Data!O2665="","",Data!O2665)</f>
        <v/>
      </c>
      <c r="K2786" s="29" t="str">
        <f>IF(Data!E2665="","",Data!E2665)</f>
        <v/>
      </c>
      <c r="L2786" s="29" t="str">
        <f>IF(Data!F2665="","",Data!F2665)</f>
        <v/>
      </c>
      <c r="M2786" s="29" t="str">
        <f>IF(Data!G2665="","",Data!G2665)</f>
        <v/>
      </c>
      <c r="N2786" s="14" t="str">
        <f>IF(Data!J2665="","",Data!J2665)</f>
        <v/>
      </c>
      <c r="O2786" s="30"/>
      <c r="P2786" s="32" t="str">
        <f>IF(Data!Q2665="","",Data!Q2665)</f>
        <v/>
      </c>
      <c r="Q2786" s="65" t="str">
        <f>IF(Data!R2665="","",Data!R2665)</f>
        <v/>
      </c>
    </row>
    <row r="2787" spans="1:17" ht="14.25" customHeight="1" x14ac:dyDescent="0.15">
      <c r="A2787" s="25" t="str">
        <f>IF(Data!L2666="","",Data!L2666)</f>
        <v/>
      </c>
      <c r="B2787" s="26" t="str">
        <f>IF(Data!A2666="","",VALUE(Data!A2666))</f>
        <v/>
      </c>
      <c r="C2787" s="27" t="str">
        <f>IF(Data!M2666="","",VALUE(Data!M2666))</f>
        <v/>
      </c>
      <c r="D2787" s="28" t="str">
        <f>IF(Data!B2666="","",Data!B2666)</f>
        <v/>
      </c>
      <c r="E2787" s="26" t="str">
        <f>IF(Data!H2666="","",VALUE(Data!H2666))</f>
        <v/>
      </c>
      <c r="F2787" s="13" t="str">
        <f>IF(Data!I2666="","",VALUE(Data!I2666))</f>
        <v/>
      </c>
      <c r="G2787" s="59" t="str">
        <f>IF(Data!C2666="","",Data!C2666)</f>
        <v/>
      </c>
      <c r="H2787" s="62" t="str">
        <f>IF(TRIM(Data!S2666)="",IF(Data!C2666="","",H2786),"("&amp;Data!S2666&amp;"台)")</f>
        <v/>
      </c>
      <c r="I2787" s="29" t="str">
        <f>IF(Data!D2666="","",Data!D2666)</f>
        <v/>
      </c>
      <c r="J2787" s="31" t="str">
        <f>IF(Data!O2666="","",Data!O2666)</f>
        <v/>
      </c>
      <c r="K2787" s="29" t="str">
        <f>IF(Data!E2666="","",Data!E2666)</f>
        <v/>
      </c>
      <c r="L2787" s="29" t="str">
        <f>IF(Data!F2666="","",Data!F2666)</f>
        <v/>
      </c>
      <c r="M2787" s="29" t="str">
        <f>IF(Data!G2666="","",Data!G2666)</f>
        <v/>
      </c>
      <c r="N2787" s="14" t="str">
        <f>IF(Data!J2666="","",Data!J2666)</f>
        <v/>
      </c>
      <c r="O2787" s="30"/>
      <c r="P2787" s="32" t="str">
        <f>IF(Data!Q2666="","",Data!Q2666)</f>
        <v/>
      </c>
      <c r="Q2787" s="65" t="str">
        <f>IF(Data!R2666="","",Data!R2666)</f>
        <v/>
      </c>
    </row>
    <row r="2788" spans="1:17" ht="14.25" customHeight="1" x14ac:dyDescent="0.15">
      <c r="A2788" s="25" t="str">
        <f>IF(Data!L2667="","",Data!L2667)</f>
        <v/>
      </c>
      <c r="B2788" s="26" t="str">
        <f>IF(Data!A2667="","",VALUE(Data!A2667))</f>
        <v/>
      </c>
      <c r="C2788" s="27" t="str">
        <f>IF(Data!M2667="","",VALUE(Data!M2667))</f>
        <v/>
      </c>
      <c r="D2788" s="28" t="str">
        <f>IF(Data!B2667="","",Data!B2667)</f>
        <v/>
      </c>
      <c r="E2788" s="26" t="str">
        <f>IF(Data!H2667="","",VALUE(Data!H2667))</f>
        <v/>
      </c>
      <c r="F2788" s="13" t="str">
        <f>IF(Data!I2667="","",VALUE(Data!I2667))</f>
        <v/>
      </c>
      <c r="G2788" s="59" t="str">
        <f>IF(Data!C2667="","",Data!C2667)</f>
        <v/>
      </c>
      <c r="H2788" s="62" t="str">
        <f>IF(TRIM(Data!S2667)="",IF(Data!C2667="","",H2787),"("&amp;Data!S2667&amp;"台)")</f>
        <v/>
      </c>
      <c r="I2788" s="29" t="str">
        <f>IF(Data!D2667="","",Data!D2667)</f>
        <v/>
      </c>
      <c r="J2788" s="31" t="str">
        <f>IF(Data!O2667="","",Data!O2667)</f>
        <v/>
      </c>
      <c r="K2788" s="29" t="str">
        <f>IF(Data!E2667="","",Data!E2667)</f>
        <v/>
      </c>
      <c r="L2788" s="29" t="str">
        <f>IF(Data!F2667="","",Data!F2667)</f>
        <v/>
      </c>
      <c r="M2788" s="29" t="str">
        <f>IF(Data!G2667="","",Data!G2667)</f>
        <v/>
      </c>
      <c r="N2788" s="14" t="str">
        <f>IF(Data!J2667="","",Data!J2667)</f>
        <v/>
      </c>
      <c r="O2788" s="30"/>
      <c r="P2788" s="32" t="str">
        <f>IF(Data!Q2667="","",Data!Q2667)</f>
        <v/>
      </c>
      <c r="Q2788" s="65" t="str">
        <f>IF(Data!R2667="","",Data!R2667)</f>
        <v/>
      </c>
    </row>
    <row r="2789" spans="1:17" ht="14.25" customHeight="1" x14ac:dyDescent="0.15">
      <c r="A2789" s="25" t="str">
        <f>IF(Data!L2668="","",Data!L2668)</f>
        <v/>
      </c>
      <c r="B2789" s="26" t="str">
        <f>IF(Data!A2668="","",VALUE(Data!A2668))</f>
        <v/>
      </c>
      <c r="C2789" s="27" t="str">
        <f>IF(Data!M2668="","",VALUE(Data!M2668))</f>
        <v/>
      </c>
      <c r="D2789" s="28" t="str">
        <f>IF(Data!B2668="","",Data!B2668)</f>
        <v/>
      </c>
      <c r="E2789" s="26" t="str">
        <f>IF(Data!H2668="","",VALUE(Data!H2668))</f>
        <v/>
      </c>
      <c r="F2789" s="13" t="str">
        <f>IF(Data!I2668="","",VALUE(Data!I2668))</f>
        <v/>
      </c>
      <c r="G2789" s="59" t="str">
        <f>IF(Data!C2668="","",Data!C2668)</f>
        <v/>
      </c>
      <c r="H2789" s="62" t="str">
        <f>IF(TRIM(Data!S2668)="",IF(Data!C2668="","",H2788),"("&amp;Data!S2668&amp;"台)")</f>
        <v/>
      </c>
      <c r="I2789" s="29" t="str">
        <f>IF(Data!D2668="","",Data!D2668)</f>
        <v/>
      </c>
      <c r="J2789" s="31" t="str">
        <f>IF(Data!O2668="","",Data!O2668)</f>
        <v/>
      </c>
      <c r="K2789" s="29" t="str">
        <f>IF(Data!E2668="","",Data!E2668)</f>
        <v/>
      </c>
      <c r="L2789" s="29" t="str">
        <f>IF(Data!F2668="","",Data!F2668)</f>
        <v/>
      </c>
      <c r="M2789" s="29" t="str">
        <f>IF(Data!G2668="","",Data!G2668)</f>
        <v/>
      </c>
      <c r="N2789" s="14" t="str">
        <f>IF(Data!J2668="","",Data!J2668)</f>
        <v/>
      </c>
      <c r="O2789" s="30"/>
      <c r="P2789" s="32" t="str">
        <f>IF(Data!Q2668="","",Data!Q2668)</f>
        <v/>
      </c>
      <c r="Q2789" s="65" t="str">
        <f>IF(Data!R2668="","",Data!R2668)</f>
        <v/>
      </c>
    </row>
    <row r="2790" spans="1:17" ht="14.25" customHeight="1" x14ac:dyDescent="0.15">
      <c r="A2790" s="25" t="str">
        <f>IF(Data!L2669="","",Data!L2669)</f>
        <v/>
      </c>
      <c r="B2790" s="26" t="str">
        <f>IF(Data!A2669="","",VALUE(Data!A2669))</f>
        <v/>
      </c>
      <c r="C2790" s="27" t="str">
        <f>IF(Data!M2669="","",VALUE(Data!M2669))</f>
        <v/>
      </c>
      <c r="D2790" s="28" t="str">
        <f>IF(Data!B2669="","",Data!B2669)</f>
        <v/>
      </c>
      <c r="E2790" s="26" t="str">
        <f>IF(Data!H2669="","",VALUE(Data!H2669))</f>
        <v/>
      </c>
      <c r="F2790" s="13" t="str">
        <f>IF(Data!I2669="","",VALUE(Data!I2669))</f>
        <v/>
      </c>
      <c r="G2790" s="59" t="str">
        <f>IF(Data!C2669="","",Data!C2669)</f>
        <v/>
      </c>
      <c r="H2790" s="62" t="str">
        <f>IF(TRIM(Data!S2669)="",IF(Data!C2669="","",H2789),"("&amp;Data!S2669&amp;"台)")</f>
        <v/>
      </c>
      <c r="I2790" s="29" t="str">
        <f>IF(Data!D2669="","",Data!D2669)</f>
        <v/>
      </c>
      <c r="J2790" s="31" t="str">
        <f>IF(Data!O2669="","",Data!O2669)</f>
        <v/>
      </c>
      <c r="K2790" s="29" t="str">
        <f>IF(Data!E2669="","",Data!E2669)</f>
        <v/>
      </c>
      <c r="L2790" s="29" t="str">
        <f>IF(Data!F2669="","",Data!F2669)</f>
        <v/>
      </c>
      <c r="M2790" s="29" t="str">
        <f>IF(Data!G2669="","",Data!G2669)</f>
        <v/>
      </c>
      <c r="N2790" s="14" t="str">
        <f>IF(Data!J2669="","",Data!J2669)</f>
        <v/>
      </c>
      <c r="O2790" s="30"/>
      <c r="P2790" s="32" t="str">
        <f>IF(Data!Q2669="","",Data!Q2669)</f>
        <v/>
      </c>
      <c r="Q2790" s="65" t="str">
        <f>IF(Data!R2669="","",Data!R2669)</f>
        <v/>
      </c>
    </row>
    <row r="2791" spans="1:17" ht="14.25" customHeight="1" x14ac:dyDescent="0.15">
      <c r="A2791" s="25" t="str">
        <f>IF(Data!L2670="","",Data!L2670)</f>
        <v/>
      </c>
      <c r="B2791" s="26" t="str">
        <f>IF(Data!A2670="","",VALUE(Data!A2670))</f>
        <v/>
      </c>
      <c r="C2791" s="27" t="str">
        <f>IF(Data!M2670="","",VALUE(Data!M2670))</f>
        <v/>
      </c>
      <c r="D2791" s="28" t="str">
        <f>IF(Data!B2670="","",Data!B2670)</f>
        <v/>
      </c>
      <c r="E2791" s="26" t="str">
        <f>IF(Data!H2670="","",VALUE(Data!H2670))</f>
        <v/>
      </c>
      <c r="F2791" s="13" t="str">
        <f>IF(Data!I2670="","",VALUE(Data!I2670))</f>
        <v/>
      </c>
      <c r="G2791" s="59" t="str">
        <f>IF(Data!C2670="","",Data!C2670)</f>
        <v/>
      </c>
      <c r="H2791" s="62" t="str">
        <f>IF(TRIM(Data!S2670)="",IF(Data!C2670="","",H2790),"("&amp;Data!S2670&amp;"台)")</f>
        <v/>
      </c>
      <c r="I2791" s="29" t="str">
        <f>IF(Data!D2670="","",Data!D2670)</f>
        <v/>
      </c>
      <c r="J2791" s="31" t="str">
        <f>IF(Data!O2670="","",Data!O2670)</f>
        <v/>
      </c>
      <c r="K2791" s="29" t="str">
        <f>IF(Data!E2670="","",Data!E2670)</f>
        <v/>
      </c>
      <c r="L2791" s="29" t="str">
        <f>IF(Data!F2670="","",Data!F2670)</f>
        <v/>
      </c>
      <c r="M2791" s="29" t="str">
        <f>IF(Data!G2670="","",Data!G2670)</f>
        <v/>
      </c>
      <c r="N2791" s="14" t="str">
        <f>IF(Data!J2670="","",Data!J2670)</f>
        <v/>
      </c>
      <c r="O2791" s="30"/>
      <c r="P2791" s="32" t="str">
        <f>IF(Data!Q2670="","",Data!Q2670)</f>
        <v/>
      </c>
      <c r="Q2791" s="65" t="str">
        <f>IF(Data!R2670="","",Data!R2670)</f>
        <v/>
      </c>
    </row>
    <row r="2792" spans="1:17" ht="14.25" customHeight="1" x14ac:dyDescent="0.15">
      <c r="A2792" s="25" t="str">
        <f>IF(Data!L2671="","",Data!L2671)</f>
        <v/>
      </c>
      <c r="B2792" s="26" t="str">
        <f>IF(Data!A2671="","",VALUE(Data!A2671))</f>
        <v/>
      </c>
      <c r="C2792" s="27" t="str">
        <f>IF(Data!M2671="","",VALUE(Data!M2671))</f>
        <v/>
      </c>
      <c r="D2792" s="28" t="str">
        <f>IF(Data!B2671="","",Data!B2671)</f>
        <v/>
      </c>
      <c r="E2792" s="26" t="str">
        <f>IF(Data!H2671="","",VALUE(Data!H2671))</f>
        <v/>
      </c>
      <c r="F2792" s="13" t="str">
        <f>IF(Data!I2671="","",VALUE(Data!I2671))</f>
        <v/>
      </c>
      <c r="G2792" s="59" t="str">
        <f>IF(Data!C2671="","",Data!C2671)</f>
        <v/>
      </c>
      <c r="H2792" s="62" t="str">
        <f>IF(TRIM(Data!S2671)="",IF(Data!C2671="","",H2791),"("&amp;Data!S2671&amp;"台)")</f>
        <v/>
      </c>
      <c r="I2792" s="29" t="str">
        <f>IF(Data!D2671="","",Data!D2671)</f>
        <v/>
      </c>
      <c r="J2792" s="31" t="str">
        <f>IF(Data!O2671="","",Data!O2671)</f>
        <v/>
      </c>
      <c r="K2792" s="29" t="str">
        <f>IF(Data!E2671="","",Data!E2671)</f>
        <v/>
      </c>
      <c r="L2792" s="29" t="str">
        <f>IF(Data!F2671="","",Data!F2671)</f>
        <v/>
      </c>
      <c r="M2792" s="29" t="str">
        <f>IF(Data!G2671="","",Data!G2671)</f>
        <v/>
      </c>
      <c r="N2792" s="14" t="str">
        <f>IF(Data!J2671="","",Data!J2671)</f>
        <v/>
      </c>
      <c r="O2792" s="30"/>
      <c r="P2792" s="32" t="str">
        <f>IF(Data!Q2671="","",Data!Q2671)</f>
        <v/>
      </c>
      <c r="Q2792" s="65" t="str">
        <f>IF(Data!R2671="","",Data!R2671)</f>
        <v/>
      </c>
    </row>
    <row r="2793" spans="1:17" ht="14.25" customHeight="1" x14ac:dyDescent="0.15">
      <c r="A2793" s="25" t="str">
        <f>IF(Data!L2672="","",Data!L2672)</f>
        <v/>
      </c>
      <c r="B2793" s="26" t="str">
        <f>IF(Data!A2672="","",VALUE(Data!A2672))</f>
        <v/>
      </c>
      <c r="C2793" s="27" t="str">
        <f>IF(Data!M2672="","",VALUE(Data!M2672))</f>
        <v/>
      </c>
      <c r="D2793" s="28" t="str">
        <f>IF(Data!B2672="","",Data!B2672)</f>
        <v/>
      </c>
      <c r="E2793" s="26" t="str">
        <f>IF(Data!H2672="","",VALUE(Data!H2672))</f>
        <v/>
      </c>
      <c r="F2793" s="13" t="str">
        <f>IF(Data!I2672="","",VALUE(Data!I2672))</f>
        <v/>
      </c>
      <c r="G2793" s="59" t="str">
        <f>IF(Data!C2672="","",Data!C2672)</f>
        <v/>
      </c>
      <c r="H2793" s="62" t="str">
        <f>IF(TRIM(Data!S2672)="",IF(Data!C2672="","",H2792),"("&amp;Data!S2672&amp;"台)")</f>
        <v/>
      </c>
      <c r="I2793" s="29" t="str">
        <f>IF(Data!D2672="","",Data!D2672)</f>
        <v/>
      </c>
      <c r="J2793" s="31" t="str">
        <f>IF(Data!O2672="","",Data!O2672)</f>
        <v/>
      </c>
      <c r="K2793" s="29" t="str">
        <f>IF(Data!E2672="","",Data!E2672)</f>
        <v/>
      </c>
      <c r="L2793" s="29" t="str">
        <f>IF(Data!F2672="","",Data!F2672)</f>
        <v/>
      </c>
      <c r="M2793" s="29" t="str">
        <f>IF(Data!G2672="","",Data!G2672)</f>
        <v/>
      </c>
      <c r="N2793" s="14" t="str">
        <f>IF(Data!J2672="","",Data!J2672)</f>
        <v/>
      </c>
      <c r="O2793" s="30"/>
      <c r="P2793" s="32" t="str">
        <f>IF(Data!Q2672="","",Data!Q2672)</f>
        <v/>
      </c>
      <c r="Q2793" s="65" t="str">
        <f>IF(Data!R2672="","",Data!R2672)</f>
        <v/>
      </c>
    </row>
    <row r="2794" spans="1:17" ht="14.25" customHeight="1" x14ac:dyDescent="0.15">
      <c r="A2794" s="25" t="str">
        <f>IF(Data!L2673="","",Data!L2673)</f>
        <v/>
      </c>
      <c r="B2794" s="26" t="str">
        <f>IF(Data!A2673="","",VALUE(Data!A2673))</f>
        <v/>
      </c>
      <c r="C2794" s="27" t="str">
        <f>IF(Data!M2673="","",VALUE(Data!M2673))</f>
        <v/>
      </c>
      <c r="D2794" s="28" t="str">
        <f>IF(Data!B2673="","",Data!B2673)</f>
        <v/>
      </c>
      <c r="E2794" s="26" t="str">
        <f>IF(Data!H2673="","",VALUE(Data!H2673))</f>
        <v/>
      </c>
      <c r="F2794" s="13" t="str">
        <f>IF(Data!I2673="","",VALUE(Data!I2673))</f>
        <v/>
      </c>
      <c r="G2794" s="59" t="str">
        <f>IF(Data!C2673="","",Data!C2673)</f>
        <v/>
      </c>
      <c r="H2794" s="62" t="str">
        <f>IF(TRIM(Data!S2673)="",IF(Data!C2673="","",H2793),"("&amp;Data!S2673&amp;"台)")</f>
        <v/>
      </c>
      <c r="I2794" s="29" t="str">
        <f>IF(Data!D2673="","",Data!D2673)</f>
        <v/>
      </c>
      <c r="J2794" s="31" t="str">
        <f>IF(Data!O2673="","",Data!O2673)</f>
        <v/>
      </c>
      <c r="K2794" s="29" t="str">
        <f>IF(Data!E2673="","",Data!E2673)</f>
        <v/>
      </c>
      <c r="L2794" s="29" t="str">
        <f>IF(Data!F2673="","",Data!F2673)</f>
        <v/>
      </c>
      <c r="M2794" s="29" t="str">
        <f>IF(Data!G2673="","",Data!G2673)</f>
        <v/>
      </c>
      <c r="N2794" s="14" t="str">
        <f>IF(Data!J2673="","",Data!J2673)</f>
        <v/>
      </c>
      <c r="O2794" s="30"/>
      <c r="P2794" s="32" t="str">
        <f>IF(Data!Q2673="","",Data!Q2673)</f>
        <v/>
      </c>
      <c r="Q2794" s="65" t="str">
        <f>IF(Data!R2673="","",Data!R2673)</f>
        <v/>
      </c>
    </row>
    <row r="2795" spans="1:17" ht="14.25" customHeight="1" x14ac:dyDescent="0.15">
      <c r="A2795" s="25" t="str">
        <f>IF(Data!L2674="","",Data!L2674)</f>
        <v/>
      </c>
      <c r="B2795" s="26" t="str">
        <f>IF(Data!A2674="","",VALUE(Data!A2674))</f>
        <v/>
      </c>
      <c r="C2795" s="27" t="str">
        <f>IF(Data!M2674="","",VALUE(Data!M2674))</f>
        <v/>
      </c>
      <c r="D2795" s="28" t="str">
        <f>IF(Data!B2674="","",Data!B2674)</f>
        <v/>
      </c>
      <c r="E2795" s="26" t="str">
        <f>IF(Data!H2674="","",VALUE(Data!H2674))</f>
        <v/>
      </c>
      <c r="F2795" s="13" t="str">
        <f>IF(Data!I2674="","",VALUE(Data!I2674))</f>
        <v/>
      </c>
      <c r="G2795" s="59" t="str">
        <f>IF(Data!C2674="","",Data!C2674)</f>
        <v/>
      </c>
      <c r="H2795" s="62" t="str">
        <f>IF(TRIM(Data!S2674)="",IF(Data!C2674="","",H2794),"("&amp;Data!S2674&amp;"台)")</f>
        <v/>
      </c>
      <c r="I2795" s="29" t="str">
        <f>IF(Data!D2674="","",Data!D2674)</f>
        <v/>
      </c>
      <c r="J2795" s="31" t="str">
        <f>IF(Data!O2674="","",Data!O2674)</f>
        <v/>
      </c>
      <c r="K2795" s="29" t="str">
        <f>IF(Data!E2674="","",Data!E2674)</f>
        <v/>
      </c>
      <c r="L2795" s="29" t="str">
        <f>IF(Data!F2674="","",Data!F2674)</f>
        <v/>
      </c>
      <c r="M2795" s="29" t="str">
        <f>IF(Data!G2674="","",Data!G2674)</f>
        <v/>
      </c>
      <c r="N2795" s="14" t="str">
        <f>IF(Data!J2674="","",Data!J2674)</f>
        <v/>
      </c>
      <c r="O2795" s="30"/>
      <c r="P2795" s="32" t="str">
        <f>IF(Data!Q2674="","",Data!Q2674)</f>
        <v/>
      </c>
      <c r="Q2795" s="65" t="str">
        <f>IF(Data!R2674="","",Data!R2674)</f>
        <v/>
      </c>
    </row>
    <row r="2796" spans="1:17" ht="14.25" customHeight="1" x14ac:dyDescent="0.15">
      <c r="A2796" s="25" t="str">
        <f>IF(Data!L2675="","",Data!L2675)</f>
        <v/>
      </c>
      <c r="B2796" s="26" t="str">
        <f>IF(Data!A2675="","",VALUE(Data!A2675))</f>
        <v/>
      </c>
      <c r="C2796" s="27" t="str">
        <f>IF(Data!M2675="","",VALUE(Data!M2675))</f>
        <v/>
      </c>
      <c r="D2796" s="28" t="str">
        <f>IF(Data!B2675="","",Data!B2675)</f>
        <v/>
      </c>
      <c r="E2796" s="26" t="str">
        <f>IF(Data!H2675="","",VALUE(Data!H2675))</f>
        <v/>
      </c>
      <c r="F2796" s="13" t="str">
        <f>IF(Data!I2675="","",VALUE(Data!I2675))</f>
        <v/>
      </c>
      <c r="G2796" s="59" t="str">
        <f>IF(Data!C2675="","",Data!C2675)</f>
        <v/>
      </c>
      <c r="H2796" s="62" t="str">
        <f>IF(TRIM(Data!S2675)="",IF(Data!C2675="","",H2795),"("&amp;Data!S2675&amp;"台)")</f>
        <v/>
      </c>
      <c r="I2796" s="29" t="str">
        <f>IF(Data!D2675="","",Data!D2675)</f>
        <v/>
      </c>
      <c r="J2796" s="31" t="str">
        <f>IF(Data!O2675="","",Data!O2675)</f>
        <v/>
      </c>
      <c r="K2796" s="29" t="str">
        <f>IF(Data!E2675="","",Data!E2675)</f>
        <v/>
      </c>
      <c r="L2796" s="29" t="str">
        <f>IF(Data!F2675="","",Data!F2675)</f>
        <v/>
      </c>
      <c r="M2796" s="29" t="str">
        <f>IF(Data!G2675="","",Data!G2675)</f>
        <v/>
      </c>
      <c r="N2796" s="14" t="str">
        <f>IF(Data!J2675="","",Data!J2675)</f>
        <v/>
      </c>
      <c r="O2796" s="30"/>
      <c r="P2796" s="32" t="str">
        <f>IF(Data!Q2675="","",Data!Q2675)</f>
        <v/>
      </c>
      <c r="Q2796" s="65" t="str">
        <f>IF(Data!R2675="","",Data!R2675)</f>
        <v/>
      </c>
    </row>
    <row r="2797" spans="1:17" ht="14.25" customHeight="1" x14ac:dyDescent="0.15">
      <c r="A2797" s="25" t="str">
        <f>IF(Data!L2676="","",Data!L2676)</f>
        <v/>
      </c>
      <c r="B2797" s="26" t="str">
        <f>IF(Data!A2676="","",VALUE(Data!A2676))</f>
        <v/>
      </c>
      <c r="C2797" s="27" t="str">
        <f>IF(Data!M2676="","",VALUE(Data!M2676))</f>
        <v/>
      </c>
      <c r="D2797" s="28" t="str">
        <f>IF(Data!B2676="","",Data!B2676)</f>
        <v/>
      </c>
      <c r="E2797" s="26" t="str">
        <f>IF(Data!H2676="","",VALUE(Data!H2676))</f>
        <v/>
      </c>
      <c r="F2797" s="13" t="str">
        <f>IF(Data!I2676="","",VALUE(Data!I2676))</f>
        <v/>
      </c>
      <c r="G2797" s="59" t="str">
        <f>IF(Data!C2676="","",Data!C2676)</f>
        <v/>
      </c>
      <c r="H2797" s="62" t="str">
        <f>IF(TRIM(Data!S2676)="",IF(Data!C2676="","",H2796),"("&amp;Data!S2676&amp;"台)")</f>
        <v/>
      </c>
      <c r="I2797" s="29" t="str">
        <f>IF(Data!D2676="","",Data!D2676)</f>
        <v/>
      </c>
      <c r="J2797" s="31" t="str">
        <f>IF(Data!O2676="","",Data!O2676)</f>
        <v/>
      </c>
      <c r="K2797" s="29" t="str">
        <f>IF(Data!E2676="","",Data!E2676)</f>
        <v/>
      </c>
      <c r="L2797" s="29" t="str">
        <f>IF(Data!F2676="","",Data!F2676)</f>
        <v/>
      </c>
      <c r="M2797" s="29" t="str">
        <f>IF(Data!G2676="","",Data!G2676)</f>
        <v/>
      </c>
      <c r="N2797" s="14" t="str">
        <f>IF(Data!J2676="","",Data!J2676)</f>
        <v/>
      </c>
      <c r="O2797" s="30"/>
      <c r="P2797" s="32" t="str">
        <f>IF(Data!Q2676="","",Data!Q2676)</f>
        <v/>
      </c>
      <c r="Q2797" s="65" t="str">
        <f>IF(Data!R2676="","",Data!R2676)</f>
        <v/>
      </c>
    </row>
    <row r="2798" spans="1:17" ht="14.25" customHeight="1" x14ac:dyDescent="0.15">
      <c r="A2798" s="25" t="str">
        <f>IF(Data!L2677="","",Data!L2677)</f>
        <v/>
      </c>
      <c r="B2798" s="26" t="str">
        <f>IF(Data!A2677="","",VALUE(Data!A2677))</f>
        <v/>
      </c>
      <c r="C2798" s="27" t="str">
        <f>IF(Data!M2677="","",VALUE(Data!M2677))</f>
        <v/>
      </c>
      <c r="D2798" s="28" t="str">
        <f>IF(Data!B2677="","",Data!B2677)</f>
        <v/>
      </c>
      <c r="E2798" s="26" t="str">
        <f>IF(Data!H2677="","",VALUE(Data!H2677))</f>
        <v/>
      </c>
      <c r="F2798" s="13" t="str">
        <f>IF(Data!I2677="","",VALUE(Data!I2677))</f>
        <v/>
      </c>
      <c r="G2798" s="59" t="str">
        <f>IF(Data!C2677="","",Data!C2677)</f>
        <v/>
      </c>
      <c r="H2798" s="62" t="str">
        <f>IF(TRIM(Data!S2677)="",IF(Data!C2677="","",H2797),"("&amp;Data!S2677&amp;"台)")</f>
        <v/>
      </c>
      <c r="I2798" s="29" t="str">
        <f>IF(Data!D2677="","",Data!D2677)</f>
        <v/>
      </c>
      <c r="J2798" s="31" t="str">
        <f>IF(Data!O2677="","",Data!O2677)</f>
        <v/>
      </c>
      <c r="K2798" s="29" t="str">
        <f>IF(Data!E2677="","",Data!E2677)</f>
        <v/>
      </c>
      <c r="L2798" s="29" t="str">
        <f>IF(Data!F2677="","",Data!F2677)</f>
        <v/>
      </c>
      <c r="M2798" s="29" t="str">
        <f>IF(Data!G2677="","",Data!G2677)</f>
        <v/>
      </c>
      <c r="N2798" s="14" t="str">
        <f>IF(Data!J2677="","",Data!J2677)</f>
        <v/>
      </c>
      <c r="O2798" s="30"/>
      <c r="P2798" s="32" t="str">
        <f>IF(Data!Q2677="","",Data!Q2677)</f>
        <v/>
      </c>
      <c r="Q2798" s="65" t="str">
        <f>IF(Data!R2677="","",Data!R2677)</f>
        <v/>
      </c>
    </row>
    <row r="2799" spans="1:17" ht="14.25" customHeight="1" x14ac:dyDescent="0.15">
      <c r="A2799" s="25" t="str">
        <f>IF(Data!L2678="","",Data!L2678)</f>
        <v/>
      </c>
      <c r="B2799" s="26" t="str">
        <f>IF(Data!A2678="","",VALUE(Data!A2678))</f>
        <v/>
      </c>
      <c r="C2799" s="27" t="str">
        <f>IF(Data!M2678="","",VALUE(Data!M2678))</f>
        <v/>
      </c>
      <c r="D2799" s="28" t="str">
        <f>IF(Data!B2678="","",Data!B2678)</f>
        <v/>
      </c>
      <c r="E2799" s="26" t="str">
        <f>IF(Data!H2678="","",VALUE(Data!H2678))</f>
        <v/>
      </c>
      <c r="F2799" s="13" t="str">
        <f>IF(Data!I2678="","",VALUE(Data!I2678))</f>
        <v/>
      </c>
      <c r="G2799" s="59" t="str">
        <f>IF(Data!C2678="","",Data!C2678)</f>
        <v/>
      </c>
      <c r="H2799" s="62" t="str">
        <f>IF(TRIM(Data!S2678)="",IF(Data!C2678="","",H2798),"("&amp;Data!S2678&amp;"台)")</f>
        <v/>
      </c>
      <c r="I2799" s="29" t="str">
        <f>IF(Data!D2678="","",Data!D2678)</f>
        <v/>
      </c>
      <c r="J2799" s="31" t="str">
        <f>IF(Data!O2678="","",Data!O2678)</f>
        <v/>
      </c>
      <c r="K2799" s="29" t="str">
        <f>IF(Data!E2678="","",Data!E2678)</f>
        <v/>
      </c>
      <c r="L2799" s="29" t="str">
        <f>IF(Data!F2678="","",Data!F2678)</f>
        <v/>
      </c>
      <c r="M2799" s="29" t="str">
        <f>IF(Data!G2678="","",Data!G2678)</f>
        <v/>
      </c>
      <c r="N2799" s="14" t="str">
        <f>IF(Data!J2678="","",Data!J2678)</f>
        <v/>
      </c>
      <c r="O2799" s="30"/>
      <c r="P2799" s="32" t="str">
        <f>IF(Data!Q2678="","",Data!Q2678)</f>
        <v/>
      </c>
      <c r="Q2799" s="65" t="str">
        <f>IF(Data!R2678="","",Data!R2678)</f>
        <v/>
      </c>
    </row>
    <row r="2800" spans="1:17" ht="14.25" customHeight="1" x14ac:dyDescent="0.15">
      <c r="A2800" s="25" t="str">
        <f>IF(Data!L2679="","",Data!L2679)</f>
        <v/>
      </c>
      <c r="B2800" s="26" t="str">
        <f>IF(Data!A2679="","",VALUE(Data!A2679))</f>
        <v/>
      </c>
      <c r="C2800" s="27" t="str">
        <f>IF(Data!M2679="","",VALUE(Data!M2679))</f>
        <v/>
      </c>
      <c r="D2800" s="28" t="str">
        <f>IF(Data!B2679="","",Data!B2679)</f>
        <v/>
      </c>
      <c r="E2800" s="26" t="str">
        <f>IF(Data!H2679="","",VALUE(Data!H2679))</f>
        <v/>
      </c>
      <c r="F2800" s="13" t="str">
        <f>IF(Data!I2679="","",VALUE(Data!I2679))</f>
        <v/>
      </c>
      <c r="G2800" s="59" t="str">
        <f>IF(Data!C2679="","",Data!C2679)</f>
        <v/>
      </c>
      <c r="H2800" s="62" t="str">
        <f>IF(TRIM(Data!S2679)="",IF(Data!C2679="","",H2799),"("&amp;Data!S2679&amp;"台)")</f>
        <v/>
      </c>
      <c r="I2800" s="29" t="str">
        <f>IF(Data!D2679="","",Data!D2679)</f>
        <v/>
      </c>
      <c r="J2800" s="31" t="str">
        <f>IF(Data!O2679="","",Data!O2679)</f>
        <v/>
      </c>
      <c r="K2800" s="29" t="str">
        <f>IF(Data!E2679="","",Data!E2679)</f>
        <v/>
      </c>
      <c r="L2800" s="29" t="str">
        <f>IF(Data!F2679="","",Data!F2679)</f>
        <v/>
      </c>
      <c r="M2800" s="29" t="str">
        <f>IF(Data!G2679="","",Data!G2679)</f>
        <v/>
      </c>
      <c r="N2800" s="14" t="str">
        <f>IF(Data!J2679="","",Data!J2679)</f>
        <v/>
      </c>
      <c r="O2800" s="30"/>
      <c r="P2800" s="32" t="str">
        <f>IF(Data!Q2679="","",Data!Q2679)</f>
        <v/>
      </c>
      <c r="Q2800" s="65" t="str">
        <f>IF(Data!R2679="","",Data!R2679)</f>
        <v/>
      </c>
    </row>
    <row r="2801" spans="1:17" ht="14.25" customHeight="1" x14ac:dyDescent="0.15">
      <c r="A2801" s="25" t="str">
        <f>IF(Data!L2680="","",Data!L2680)</f>
        <v/>
      </c>
      <c r="B2801" s="26" t="str">
        <f>IF(Data!A2680="","",VALUE(Data!A2680))</f>
        <v/>
      </c>
      <c r="C2801" s="27" t="str">
        <f>IF(Data!M2680="","",VALUE(Data!M2680))</f>
        <v/>
      </c>
      <c r="D2801" s="28" t="str">
        <f>IF(Data!B2680="","",Data!B2680)</f>
        <v/>
      </c>
      <c r="E2801" s="26" t="str">
        <f>IF(Data!H2680="","",VALUE(Data!H2680))</f>
        <v/>
      </c>
      <c r="F2801" s="13" t="str">
        <f>IF(Data!I2680="","",VALUE(Data!I2680))</f>
        <v/>
      </c>
      <c r="G2801" s="59" t="str">
        <f>IF(Data!C2680="","",Data!C2680)</f>
        <v/>
      </c>
      <c r="H2801" s="62" t="str">
        <f>IF(TRIM(Data!S2680)="",IF(Data!C2680="","",H2800),"("&amp;Data!S2680&amp;"台)")</f>
        <v/>
      </c>
      <c r="I2801" s="29" t="str">
        <f>IF(Data!D2680="","",Data!D2680)</f>
        <v/>
      </c>
      <c r="J2801" s="31" t="str">
        <f>IF(Data!O2680="","",Data!O2680)</f>
        <v/>
      </c>
      <c r="K2801" s="29" t="str">
        <f>IF(Data!E2680="","",Data!E2680)</f>
        <v/>
      </c>
      <c r="L2801" s="29" t="str">
        <f>IF(Data!F2680="","",Data!F2680)</f>
        <v/>
      </c>
      <c r="M2801" s="29" t="str">
        <f>IF(Data!G2680="","",Data!G2680)</f>
        <v/>
      </c>
      <c r="N2801" s="14" t="str">
        <f>IF(Data!J2680="","",Data!J2680)</f>
        <v/>
      </c>
      <c r="O2801" s="30"/>
      <c r="P2801" s="32" t="str">
        <f>IF(Data!Q2680="","",Data!Q2680)</f>
        <v/>
      </c>
      <c r="Q2801" s="65" t="str">
        <f>IF(Data!R2680="","",Data!R2680)</f>
        <v/>
      </c>
    </row>
    <row r="2802" spans="1:17" ht="14.25" customHeight="1" x14ac:dyDescent="0.15">
      <c r="A2802" s="25" t="str">
        <f>IF(Data!L2681="","",Data!L2681)</f>
        <v/>
      </c>
      <c r="B2802" s="26" t="str">
        <f>IF(Data!A2681="","",VALUE(Data!A2681))</f>
        <v/>
      </c>
      <c r="C2802" s="27" t="str">
        <f>IF(Data!M2681="","",VALUE(Data!M2681))</f>
        <v/>
      </c>
      <c r="D2802" s="28" t="str">
        <f>IF(Data!B2681="","",Data!B2681)</f>
        <v/>
      </c>
      <c r="E2802" s="26" t="str">
        <f>IF(Data!H2681="","",VALUE(Data!H2681))</f>
        <v/>
      </c>
      <c r="F2802" s="13" t="str">
        <f>IF(Data!I2681="","",VALUE(Data!I2681))</f>
        <v/>
      </c>
      <c r="G2802" s="59" t="str">
        <f>IF(Data!C2681="","",Data!C2681)</f>
        <v/>
      </c>
      <c r="H2802" s="62" t="str">
        <f>IF(TRIM(Data!S2681)="",IF(Data!C2681="","",H2801),"("&amp;Data!S2681&amp;"台)")</f>
        <v/>
      </c>
      <c r="I2802" s="29" t="str">
        <f>IF(Data!D2681="","",Data!D2681)</f>
        <v/>
      </c>
      <c r="J2802" s="31" t="str">
        <f>IF(Data!O2681="","",Data!O2681)</f>
        <v/>
      </c>
      <c r="K2802" s="29" t="str">
        <f>IF(Data!E2681="","",Data!E2681)</f>
        <v/>
      </c>
      <c r="L2802" s="29" t="str">
        <f>IF(Data!F2681="","",Data!F2681)</f>
        <v/>
      </c>
      <c r="M2802" s="29" t="str">
        <f>IF(Data!G2681="","",Data!G2681)</f>
        <v/>
      </c>
      <c r="N2802" s="14" t="str">
        <f>IF(Data!J2681="","",Data!J2681)</f>
        <v/>
      </c>
      <c r="O2802" s="30"/>
      <c r="P2802" s="32" t="str">
        <f>IF(Data!Q2681="","",Data!Q2681)</f>
        <v/>
      </c>
      <c r="Q2802" s="65" t="str">
        <f>IF(Data!R2681="","",Data!R2681)</f>
        <v/>
      </c>
    </row>
    <row r="2803" spans="1:17" ht="14.25" customHeight="1" x14ac:dyDescent="0.15">
      <c r="A2803" s="25" t="str">
        <f>IF(Data!L2682="","",Data!L2682)</f>
        <v/>
      </c>
      <c r="B2803" s="26" t="str">
        <f>IF(Data!A2682="","",VALUE(Data!A2682))</f>
        <v/>
      </c>
      <c r="C2803" s="27" t="str">
        <f>IF(Data!M2682="","",VALUE(Data!M2682))</f>
        <v/>
      </c>
      <c r="D2803" s="28" t="str">
        <f>IF(Data!B2682="","",Data!B2682)</f>
        <v/>
      </c>
      <c r="E2803" s="26" t="str">
        <f>IF(Data!H2682="","",VALUE(Data!H2682))</f>
        <v/>
      </c>
      <c r="F2803" s="13" t="str">
        <f>IF(Data!I2682="","",VALUE(Data!I2682))</f>
        <v/>
      </c>
      <c r="G2803" s="59" t="str">
        <f>IF(Data!C2682="","",Data!C2682)</f>
        <v/>
      </c>
      <c r="H2803" s="62" t="str">
        <f>IF(TRIM(Data!S2682)="",IF(Data!C2682="","",H2802),"("&amp;Data!S2682&amp;"台)")</f>
        <v/>
      </c>
      <c r="I2803" s="29" t="str">
        <f>IF(Data!D2682="","",Data!D2682)</f>
        <v/>
      </c>
      <c r="J2803" s="31" t="str">
        <f>IF(Data!O2682="","",Data!O2682)</f>
        <v/>
      </c>
      <c r="K2803" s="29" t="str">
        <f>IF(Data!E2682="","",Data!E2682)</f>
        <v/>
      </c>
      <c r="L2803" s="29" t="str">
        <f>IF(Data!F2682="","",Data!F2682)</f>
        <v/>
      </c>
      <c r="M2803" s="29" t="str">
        <f>IF(Data!G2682="","",Data!G2682)</f>
        <v/>
      </c>
      <c r="N2803" s="14" t="str">
        <f>IF(Data!J2682="","",Data!J2682)</f>
        <v/>
      </c>
      <c r="O2803" s="30"/>
      <c r="P2803" s="32" t="str">
        <f>IF(Data!Q2682="","",Data!Q2682)</f>
        <v/>
      </c>
      <c r="Q2803" s="65" t="str">
        <f>IF(Data!R2682="","",Data!R2682)</f>
        <v/>
      </c>
    </row>
    <row r="2804" spans="1:17" ht="14.25" customHeight="1" x14ac:dyDescent="0.15">
      <c r="A2804" s="25" t="str">
        <f>IF(Data!L2683="","",Data!L2683)</f>
        <v/>
      </c>
      <c r="B2804" s="26" t="str">
        <f>IF(Data!A2683="","",VALUE(Data!A2683))</f>
        <v/>
      </c>
      <c r="C2804" s="27" t="str">
        <f>IF(Data!M2683="","",VALUE(Data!M2683))</f>
        <v/>
      </c>
      <c r="D2804" s="28" t="str">
        <f>IF(Data!B2683="","",Data!B2683)</f>
        <v/>
      </c>
      <c r="E2804" s="26" t="str">
        <f>IF(Data!H2683="","",VALUE(Data!H2683))</f>
        <v/>
      </c>
      <c r="F2804" s="13" t="str">
        <f>IF(Data!I2683="","",VALUE(Data!I2683))</f>
        <v/>
      </c>
      <c r="G2804" s="59" t="str">
        <f>IF(Data!C2683="","",Data!C2683)</f>
        <v/>
      </c>
      <c r="H2804" s="62" t="str">
        <f>IF(TRIM(Data!S2683)="",IF(Data!C2683="","",H2803),"("&amp;Data!S2683&amp;"台)")</f>
        <v/>
      </c>
      <c r="I2804" s="29" t="str">
        <f>IF(Data!D2683="","",Data!D2683)</f>
        <v/>
      </c>
      <c r="J2804" s="31" t="str">
        <f>IF(Data!O2683="","",Data!O2683)</f>
        <v/>
      </c>
      <c r="K2804" s="29" t="str">
        <f>IF(Data!E2683="","",Data!E2683)</f>
        <v/>
      </c>
      <c r="L2804" s="29" t="str">
        <f>IF(Data!F2683="","",Data!F2683)</f>
        <v/>
      </c>
      <c r="M2804" s="29" t="str">
        <f>IF(Data!G2683="","",Data!G2683)</f>
        <v/>
      </c>
      <c r="N2804" s="14" t="str">
        <f>IF(Data!J2683="","",Data!J2683)</f>
        <v/>
      </c>
      <c r="O2804" s="30"/>
      <c r="P2804" s="32" t="str">
        <f>IF(Data!Q2683="","",Data!Q2683)</f>
        <v/>
      </c>
      <c r="Q2804" s="65" t="str">
        <f>IF(Data!R2683="","",Data!R2683)</f>
        <v/>
      </c>
    </row>
    <row r="2805" spans="1:17" ht="14.25" customHeight="1" x14ac:dyDescent="0.15">
      <c r="A2805" s="25" t="str">
        <f>IF(Data!L2684="","",Data!L2684)</f>
        <v/>
      </c>
      <c r="B2805" s="26" t="str">
        <f>IF(Data!A2684="","",VALUE(Data!A2684))</f>
        <v/>
      </c>
      <c r="C2805" s="27" t="str">
        <f>IF(Data!M2684="","",VALUE(Data!M2684))</f>
        <v/>
      </c>
      <c r="D2805" s="28" t="str">
        <f>IF(Data!B2684="","",Data!B2684)</f>
        <v/>
      </c>
      <c r="E2805" s="26" t="str">
        <f>IF(Data!H2684="","",VALUE(Data!H2684))</f>
        <v/>
      </c>
      <c r="F2805" s="13" t="str">
        <f>IF(Data!I2684="","",VALUE(Data!I2684))</f>
        <v/>
      </c>
      <c r="G2805" s="59" t="str">
        <f>IF(Data!C2684="","",Data!C2684)</f>
        <v/>
      </c>
      <c r="H2805" s="62" t="str">
        <f>IF(TRIM(Data!S2684)="",IF(Data!C2684="","",H2804),"("&amp;Data!S2684&amp;"台)")</f>
        <v/>
      </c>
      <c r="I2805" s="29" t="str">
        <f>IF(Data!D2684="","",Data!D2684)</f>
        <v/>
      </c>
      <c r="J2805" s="31" t="str">
        <f>IF(Data!O2684="","",Data!O2684)</f>
        <v/>
      </c>
      <c r="K2805" s="29" t="str">
        <f>IF(Data!E2684="","",Data!E2684)</f>
        <v/>
      </c>
      <c r="L2805" s="29" t="str">
        <f>IF(Data!F2684="","",Data!F2684)</f>
        <v/>
      </c>
      <c r="M2805" s="29" t="str">
        <f>IF(Data!G2684="","",Data!G2684)</f>
        <v/>
      </c>
      <c r="N2805" s="14" t="str">
        <f>IF(Data!J2684="","",Data!J2684)</f>
        <v/>
      </c>
      <c r="O2805" s="30"/>
      <c r="P2805" s="32" t="str">
        <f>IF(Data!Q2684="","",Data!Q2684)</f>
        <v/>
      </c>
      <c r="Q2805" s="65" t="str">
        <f>IF(Data!R2684="","",Data!R2684)</f>
        <v/>
      </c>
    </row>
    <row r="2806" spans="1:17" ht="14.25" customHeight="1" x14ac:dyDescent="0.15">
      <c r="A2806" s="25" t="str">
        <f>IF(Data!L2685="","",Data!L2685)</f>
        <v/>
      </c>
      <c r="B2806" s="26" t="str">
        <f>IF(Data!A2685="","",VALUE(Data!A2685))</f>
        <v/>
      </c>
      <c r="C2806" s="27" t="str">
        <f>IF(Data!M2685="","",VALUE(Data!M2685))</f>
        <v/>
      </c>
      <c r="D2806" s="28" t="str">
        <f>IF(Data!B2685="","",Data!B2685)</f>
        <v/>
      </c>
      <c r="E2806" s="26" t="str">
        <f>IF(Data!H2685="","",VALUE(Data!H2685))</f>
        <v/>
      </c>
      <c r="F2806" s="13" t="str">
        <f>IF(Data!I2685="","",VALUE(Data!I2685))</f>
        <v/>
      </c>
      <c r="G2806" s="59" t="str">
        <f>IF(Data!C2685="","",Data!C2685)</f>
        <v/>
      </c>
      <c r="H2806" s="62" t="str">
        <f>IF(TRIM(Data!S2685)="",IF(Data!C2685="","",H2805),"("&amp;Data!S2685&amp;"台)")</f>
        <v/>
      </c>
      <c r="I2806" s="29" t="str">
        <f>IF(Data!D2685="","",Data!D2685)</f>
        <v/>
      </c>
      <c r="J2806" s="31" t="str">
        <f>IF(Data!O2685="","",Data!O2685)</f>
        <v/>
      </c>
      <c r="K2806" s="29" t="str">
        <f>IF(Data!E2685="","",Data!E2685)</f>
        <v/>
      </c>
      <c r="L2806" s="29" t="str">
        <f>IF(Data!F2685="","",Data!F2685)</f>
        <v/>
      </c>
      <c r="M2806" s="29" t="str">
        <f>IF(Data!G2685="","",Data!G2685)</f>
        <v/>
      </c>
      <c r="N2806" s="14" t="str">
        <f>IF(Data!J2685="","",Data!J2685)</f>
        <v/>
      </c>
      <c r="O2806" s="30"/>
      <c r="P2806" s="32" t="str">
        <f>IF(Data!Q2685="","",Data!Q2685)</f>
        <v/>
      </c>
      <c r="Q2806" s="65" t="str">
        <f>IF(Data!R2685="","",Data!R2685)</f>
        <v/>
      </c>
    </row>
    <row r="2807" spans="1:17" ht="14.25" customHeight="1" x14ac:dyDescent="0.15">
      <c r="A2807" s="25" t="str">
        <f>IF(Data!L2686="","",Data!L2686)</f>
        <v/>
      </c>
      <c r="B2807" s="26" t="str">
        <f>IF(Data!A2686="","",VALUE(Data!A2686))</f>
        <v/>
      </c>
      <c r="C2807" s="27" t="str">
        <f>IF(Data!M2686="","",VALUE(Data!M2686))</f>
        <v/>
      </c>
      <c r="D2807" s="28" t="str">
        <f>IF(Data!B2686="","",Data!B2686)</f>
        <v/>
      </c>
      <c r="E2807" s="26" t="str">
        <f>IF(Data!H2686="","",VALUE(Data!H2686))</f>
        <v/>
      </c>
      <c r="F2807" s="13" t="str">
        <f>IF(Data!I2686="","",VALUE(Data!I2686))</f>
        <v/>
      </c>
      <c r="G2807" s="59" t="str">
        <f>IF(Data!C2686="","",Data!C2686)</f>
        <v/>
      </c>
      <c r="H2807" s="62" t="str">
        <f>IF(TRIM(Data!S2686)="",IF(Data!C2686="","",H2806),"("&amp;Data!S2686&amp;"台)")</f>
        <v/>
      </c>
      <c r="I2807" s="29" t="str">
        <f>IF(Data!D2686="","",Data!D2686)</f>
        <v/>
      </c>
      <c r="J2807" s="31" t="str">
        <f>IF(Data!O2686="","",Data!O2686)</f>
        <v/>
      </c>
      <c r="K2807" s="29" t="str">
        <f>IF(Data!E2686="","",Data!E2686)</f>
        <v/>
      </c>
      <c r="L2807" s="29" t="str">
        <f>IF(Data!F2686="","",Data!F2686)</f>
        <v/>
      </c>
      <c r="M2807" s="29" t="str">
        <f>IF(Data!G2686="","",Data!G2686)</f>
        <v/>
      </c>
      <c r="N2807" s="14" t="str">
        <f>IF(Data!J2686="","",Data!J2686)</f>
        <v/>
      </c>
      <c r="O2807" s="30"/>
      <c r="P2807" s="32" t="str">
        <f>IF(Data!Q2686="","",Data!Q2686)</f>
        <v/>
      </c>
      <c r="Q2807" s="65" t="str">
        <f>IF(Data!R2686="","",Data!R2686)</f>
        <v/>
      </c>
    </row>
    <row r="2808" spans="1:17" ht="14.25" customHeight="1" x14ac:dyDescent="0.15">
      <c r="A2808" s="25" t="str">
        <f>IF(Data!L2687="","",Data!L2687)</f>
        <v/>
      </c>
      <c r="B2808" s="26" t="str">
        <f>IF(Data!A2687="","",VALUE(Data!A2687))</f>
        <v/>
      </c>
      <c r="C2808" s="27" t="str">
        <f>IF(Data!M2687="","",VALUE(Data!M2687))</f>
        <v/>
      </c>
      <c r="D2808" s="28" t="str">
        <f>IF(Data!B2687="","",Data!B2687)</f>
        <v/>
      </c>
      <c r="E2808" s="26" t="str">
        <f>IF(Data!H2687="","",VALUE(Data!H2687))</f>
        <v/>
      </c>
      <c r="F2808" s="13" t="str">
        <f>IF(Data!I2687="","",VALUE(Data!I2687))</f>
        <v/>
      </c>
      <c r="G2808" s="59" t="str">
        <f>IF(Data!C2687="","",Data!C2687)</f>
        <v/>
      </c>
      <c r="H2808" s="62" t="str">
        <f>IF(TRIM(Data!S2687)="",IF(Data!C2687="","",H2807),"("&amp;Data!S2687&amp;"台)")</f>
        <v/>
      </c>
      <c r="I2808" s="29" t="str">
        <f>IF(Data!D2687="","",Data!D2687)</f>
        <v/>
      </c>
      <c r="J2808" s="31" t="str">
        <f>IF(Data!O2687="","",Data!O2687)</f>
        <v/>
      </c>
      <c r="K2808" s="29" t="str">
        <f>IF(Data!E2687="","",Data!E2687)</f>
        <v/>
      </c>
      <c r="L2808" s="29" t="str">
        <f>IF(Data!F2687="","",Data!F2687)</f>
        <v/>
      </c>
      <c r="M2808" s="29" t="str">
        <f>IF(Data!G2687="","",Data!G2687)</f>
        <v/>
      </c>
      <c r="N2808" s="14" t="str">
        <f>IF(Data!J2687="","",Data!J2687)</f>
        <v/>
      </c>
      <c r="O2808" s="30"/>
      <c r="P2808" s="32" t="str">
        <f>IF(Data!Q2687="","",Data!Q2687)</f>
        <v/>
      </c>
      <c r="Q2808" s="65" t="str">
        <f>IF(Data!R2687="","",Data!R2687)</f>
        <v/>
      </c>
    </row>
    <row r="2809" spans="1:17" ht="14.25" customHeight="1" x14ac:dyDescent="0.15">
      <c r="A2809" s="25" t="str">
        <f>IF(Data!L2688="","",Data!L2688)</f>
        <v/>
      </c>
      <c r="B2809" s="26" t="str">
        <f>IF(Data!A2688="","",VALUE(Data!A2688))</f>
        <v/>
      </c>
      <c r="C2809" s="27" t="str">
        <f>IF(Data!M2688="","",VALUE(Data!M2688))</f>
        <v/>
      </c>
      <c r="D2809" s="28" t="str">
        <f>IF(Data!B2688="","",Data!B2688)</f>
        <v/>
      </c>
      <c r="E2809" s="26" t="str">
        <f>IF(Data!H2688="","",VALUE(Data!H2688))</f>
        <v/>
      </c>
      <c r="F2809" s="13" t="str">
        <f>IF(Data!I2688="","",VALUE(Data!I2688))</f>
        <v/>
      </c>
      <c r="G2809" s="59" t="str">
        <f>IF(Data!C2688="","",Data!C2688)</f>
        <v/>
      </c>
      <c r="H2809" s="62" t="str">
        <f>IF(TRIM(Data!S2688)="",IF(Data!C2688="","",H2808),"("&amp;Data!S2688&amp;"台)")</f>
        <v/>
      </c>
      <c r="I2809" s="29" t="str">
        <f>IF(Data!D2688="","",Data!D2688)</f>
        <v/>
      </c>
      <c r="J2809" s="31" t="str">
        <f>IF(Data!O2688="","",Data!O2688)</f>
        <v/>
      </c>
      <c r="K2809" s="29" t="str">
        <f>IF(Data!E2688="","",Data!E2688)</f>
        <v/>
      </c>
      <c r="L2809" s="29" t="str">
        <f>IF(Data!F2688="","",Data!F2688)</f>
        <v/>
      </c>
      <c r="M2809" s="29" t="str">
        <f>IF(Data!G2688="","",Data!G2688)</f>
        <v/>
      </c>
      <c r="N2809" s="14" t="str">
        <f>IF(Data!J2688="","",Data!J2688)</f>
        <v/>
      </c>
      <c r="O2809" s="30"/>
      <c r="P2809" s="32" t="str">
        <f>IF(Data!Q2688="","",Data!Q2688)</f>
        <v/>
      </c>
      <c r="Q2809" s="65" t="str">
        <f>IF(Data!R2688="","",Data!R2688)</f>
        <v/>
      </c>
    </row>
    <row r="2810" spans="1:17" ht="14.25" customHeight="1" x14ac:dyDescent="0.15">
      <c r="A2810" s="25" t="str">
        <f>IF(Data!L2689="","",Data!L2689)</f>
        <v/>
      </c>
      <c r="B2810" s="26" t="str">
        <f>IF(Data!A2689="","",VALUE(Data!A2689))</f>
        <v/>
      </c>
      <c r="C2810" s="27" t="str">
        <f>IF(Data!M2689="","",VALUE(Data!M2689))</f>
        <v/>
      </c>
      <c r="D2810" s="28" t="str">
        <f>IF(Data!B2689="","",Data!B2689)</f>
        <v/>
      </c>
      <c r="E2810" s="26" t="str">
        <f>IF(Data!H2689="","",VALUE(Data!H2689))</f>
        <v/>
      </c>
      <c r="F2810" s="13" t="str">
        <f>IF(Data!I2689="","",VALUE(Data!I2689))</f>
        <v/>
      </c>
      <c r="G2810" s="59" t="str">
        <f>IF(Data!C2689="","",Data!C2689)</f>
        <v/>
      </c>
      <c r="H2810" s="62" t="str">
        <f>IF(TRIM(Data!S2689)="",IF(Data!C2689="","",H2809),"("&amp;Data!S2689&amp;"台)")</f>
        <v/>
      </c>
      <c r="I2810" s="29" t="str">
        <f>IF(Data!D2689="","",Data!D2689)</f>
        <v/>
      </c>
      <c r="J2810" s="31" t="str">
        <f>IF(Data!O2689="","",Data!O2689)</f>
        <v/>
      </c>
      <c r="K2810" s="29" t="str">
        <f>IF(Data!E2689="","",Data!E2689)</f>
        <v/>
      </c>
      <c r="L2810" s="29" t="str">
        <f>IF(Data!F2689="","",Data!F2689)</f>
        <v/>
      </c>
      <c r="M2810" s="29" t="str">
        <f>IF(Data!G2689="","",Data!G2689)</f>
        <v/>
      </c>
      <c r="N2810" s="14" t="str">
        <f>IF(Data!J2689="","",Data!J2689)</f>
        <v/>
      </c>
      <c r="O2810" s="30"/>
      <c r="P2810" s="32" t="str">
        <f>IF(Data!Q2689="","",Data!Q2689)</f>
        <v/>
      </c>
      <c r="Q2810" s="65" t="str">
        <f>IF(Data!R2689="","",Data!R2689)</f>
        <v/>
      </c>
    </row>
    <row r="2811" spans="1:17" ht="14.25" customHeight="1" x14ac:dyDescent="0.15">
      <c r="A2811" s="25" t="str">
        <f>IF(Data!L2690="","",Data!L2690)</f>
        <v/>
      </c>
      <c r="B2811" s="26" t="str">
        <f>IF(Data!A2690="","",VALUE(Data!A2690))</f>
        <v/>
      </c>
      <c r="C2811" s="27" t="str">
        <f>IF(Data!M2690="","",VALUE(Data!M2690))</f>
        <v/>
      </c>
      <c r="D2811" s="28" t="str">
        <f>IF(Data!B2690="","",Data!B2690)</f>
        <v/>
      </c>
      <c r="E2811" s="26" t="str">
        <f>IF(Data!H2690="","",VALUE(Data!H2690))</f>
        <v/>
      </c>
      <c r="F2811" s="13" t="str">
        <f>IF(Data!I2690="","",VALUE(Data!I2690))</f>
        <v/>
      </c>
      <c r="G2811" s="59" t="str">
        <f>IF(Data!C2690="","",Data!C2690)</f>
        <v/>
      </c>
      <c r="H2811" s="62" t="str">
        <f>IF(TRIM(Data!S2690)="",IF(Data!C2690="","",H2810),"("&amp;Data!S2690&amp;"台)")</f>
        <v/>
      </c>
      <c r="I2811" s="29" t="str">
        <f>IF(Data!D2690="","",Data!D2690)</f>
        <v/>
      </c>
      <c r="J2811" s="31" t="str">
        <f>IF(Data!O2690="","",Data!O2690)</f>
        <v/>
      </c>
      <c r="K2811" s="29" t="str">
        <f>IF(Data!E2690="","",Data!E2690)</f>
        <v/>
      </c>
      <c r="L2811" s="29" t="str">
        <f>IF(Data!F2690="","",Data!F2690)</f>
        <v/>
      </c>
      <c r="M2811" s="29" t="str">
        <f>IF(Data!G2690="","",Data!G2690)</f>
        <v/>
      </c>
      <c r="N2811" s="14" t="str">
        <f>IF(Data!J2690="","",Data!J2690)</f>
        <v/>
      </c>
      <c r="O2811" s="30"/>
      <c r="P2811" s="32" t="str">
        <f>IF(Data!Q2690="","",Data!Q2690)</f>
        <v/>
      </c>
      <c r="Q2811" s="65" t="str">
        <f>IF(Data!R2690="","",Data!R2690)</f>
        <v/>
      </c>
    </row>
    <row r="2812" spans="1:17" ht="14.25" customHeight="1" x14ac:dyDescent="0.15">
      <c r="A2812" s="25" t="str">
        <f>IF(Data!L2691="","",Data!L2691)</f>
        <v/>
      </c>
      <c r="B2812" s="26" t="str">
        <f>IF(Data!A2691="","",VALUE(Data!A2691))</f>
        <v/>
      </c>
      <c r="C2812" s="27" t="str">
        <f>IF(Data!M2691="","",VALUE(Data!M2691))</f>
        <v/>
      </c>
      <c r="D2812" s="28" t="str">
        <f>IF(Data!B2691="","",Data!B2691)</f>
        <v/>
      </c>
      <c r="E2812" s="26" t="str">
        <f>IF(Data!H2691="","",VALUE(Data!H2691))</f>
        <v/>
      </c>
      <c r="F2812" s="13" t="str">
        <f>IF(Data!I2691="","",VALUE(Data!I2691))</f>
        <v/>
      </c>
      <c r="G2812" s="59" t="str">
        <f>IF(Data!C2691="","",Data!C2691)</f>
        <v/>
      </c>
      <c r="H2812" s="62" t="str">
        <f>IF(TRIM(Data!S2691)="",IF(Data!C2691="","",H2811),"("&amp;Data!S2691&amp;"台)")</f>
        <v/>
      </c>
      <c r="I2812" s="29" t="str">
        <f>IF(Data!D2691="","",Data!D2691)</f>
        <v/>
      </c>
      <c r="J2812" s="31" t="str">
        <f>IF(Data!O2691="","",Data!O2691)</f>
        <v/>
      </c>
      <c r="K2812" s="29" t="str">
        <f>IF(Data!E2691="","",Data!E2691)</f>
        <v/>
      </c>
      <c r="L2812" s="29" t="str">
        <f>IF(Data!F2691="","",Data!F2691)</f>
        <v/>
      </c>
      <c r="M2812" s="29" t="str">
        <f>IF(Data!G2691="","",Data!G2691)</f>
        <v/>
      </c>
      <c r="N2812" s="14" t="str">
        <f>IF(Data!J2691="","",Data!J2691)</f>
        <v/>
      </c>
      <c r="O2812" s="30"/>
      <c r="P2812" s="32" t="str">
        <f>IF(Data!Q2691="","",Data!Q2691)</f>
        <v/>
      </c>
      <c r="Q2812" s="65" t="str">
        <f>IF(Data!R2691="","",Data!R2691)</f>
        <v/>
      </c>
    </row>
    <row r="2813" spans="1:17" ht="14.25" customHeight="1" x14ac:dyDescent="0.15">
      <c r="A2813" s="25" t="str">
        <f>IF(Data!L2692="","",Data!L2692)</f>
        <v/>
      </c>
      <c r="B2813" s="26" t="str">
        <f>IF(Data!A2692="","",VALUE(Data!A2692))</f>
        <v/>
      </c>
      <c r="C2813" s="27" t="str">
        <f>IF(Data!M2692="","",VALUE(Data!M2692))</f>
        <v/>
      </c>
      <c r="D2813" s="28" t="str">
        <f>IF(Data!B2692="","",Data!B2692)</f>
        <v/>
      </c>
      <c r="E2813" s="26" t="str">
        <f>IF(Data!H2692="","",VALUE(Data!H2692))</f>
        <v/>
      </c>
      <c r="F2813" s="13" t="str">
        <f>IF(Data!I2692="","",VALUE(Data!I2692))</f>
        <v/>
      </c>
      <c r="G2813" s="59" t="str">
        <f>IF(Data!C2692="","",Data!C2692)</f>
        <v/>
      </c>
      <c r="H2813" s="62" t="str">
        <f>IF(TRIM(Data!S2692)="",IF(Data!C2692="","",H2812),"("&amp;Data!S2692&amp;"台)")</f>
        <v/>
      </c>
      <c r="I2813" s="29" t="str">
        <f>IF(Data!D2692="","",Data!D2692)</f>
        <v/>
      </c>
      <c r="J2813" s="31" t="str">
        <f>IF(Data!O2692="","",Data!O2692)</f>
        <v/>
      </c>
      <c r="K2813" s="29" t="str">
        <f>IF(Data!E2692="","",Data!E2692)</f>
        <v/>
      </c>
      <c r="L2813" s="29" t="str">
        <f>IF(Data!F2692="","",Data!F2692)</f>
        <v/>
      </c>
      <c r="M2813" s="29" t="str">
        <f>IF(Data!G2692="","",Data!G2692)</f>
        <v/>
      </c>
      <c r="N2813" s="14" t="str">
        <f>IF(Data!J2692="","",Data!J2692)</f>
        <v/>
      </c>
      <c r="O2813" s="30"/>
      <c r="P2813" s="32" t="str">
        <f>IF(Data!Q2692="","",Data!Q2692)</f>
        <v/>
      </c>
      <c r="Q2813" s="65" t="str">
        <f>IF(Data!R2692="","",Data!R2692)</f>
        <v/>
      </c>
    </row>
    <row r="2814" spans="1:17" ht="14.25" customHeight="1" x14ac:dyDescent="0.15">
      <c r="A2814" s="25" t="str">
        <f>IF(Data!L2693="","",Data!L2693)</f>
        <v/>
      </c>
      <c r="B2814" s="26" t="str">
        <f>IF(Data!A2693="","",VALUE(Data!A2693))</f>
        <v/>
      </c>
      <c r="C2814" s="27" t="str">
        <f>IF(Data!M2693="","",VALUE(Data!M2693))</f>
        <v/>
      </c>
      <c r="D2814" s="28" t="str">
        <f>IF(Data!B2693="","",Data!B2693)</f>
        <v/>
      </c>
      <c r="E2814" s="26" t="str">
        <f>IF(Data!H2693="","",VALUE(Data!H2693))</f>
        <v/>
      </c>
      <c r="F2814" s="13" t="str">
        <f>IF(Data!I2693="","",VALUE(Data!I2693))</f>
        <v/>
      </c>
      <c r="G2814" s="59" t="str">
        <f>IF(Data!C2693="","",Data!C2693)</f>
        <v/>
      </c>
      <c r="H2814" s="62" t="str">
        <f>IF(TRIM(Data!S2693)="",IF(Data!C2693="","",H2813),"("&amp;Data!S2693&amp;"台)")</f>
        <v/>
      </c>
      <c r="I2814" s="29" t="str">
        <f>IF(Data!D2693="","",Data!D2693)</f>
        <v/>
      </c>
      <c r="J2814" s="31" t="str">
        <f>IF(Data!O2693="","",Data!O2693)</f>
        <v/>
      </c>
      <c r="K2814" s="29" t="str">
        <f>IF(Data!E2693="","",Data!E2693)</f>
        <v/>
      </c>
      <c r="L2814" s="29" t="str">
        <f>IF(Data!F2693="","",Data!F2693)</f>
        <v/>
      </c>
      <c r="M2814" s="29" t="str">
        <f>IF(Data!G2693="","",Data!G2693)</f>
        <v/>
      </c>
      <c r="N2814" s="14" t="str">
        <f>IF(Data!J2693="","",Data!J2693)</f>
        <v/>
      </c>
      <c r="O2814" s="30"/>
      <c r="P2814" s="32" t="str">
        <f>IF(Data!Q2693="","",Data!Q2693)</f>
        <v/>
      </c>
      <c r="Q2814" s="65" t="str">
        <f>IF(Data!R2693="","",Data!R2693)</f>
        <v/>
      </c>
    </row>
    <row r="2815" spans="1:17" ht="14.25" customHeight="1" x14ac:dyDescent="0.15">
      <c r="A2815" s="25" t="str">
        <f>IF(Data!L2694="","",Data!L2694)</f>
        <v/>
      </c>
      <c r="B2815" s="26" t="str">
        <f>IF(Data!A2694="","",VALUE(Data!A2694))</f>
        <v/>
      </c>
      <c r="C2815" s="27" t="str">
        <f>IF(Data!M2694="","",VALUE(Data!M2694))</f>
        <v/>
      </c>
      <c r="D2815" s="28" t="str">
        <f>IF(Data!B2694="","",Data!B2694)</f>
        <v/>
      </c>
      <c r="E2815" s="26" t="str">
        <f>IF(Data!H2694="","",VALUE(Data!H2694))</f>
        <v/>
      </c>
      <c r="F2815" s="13" t="str">
        <f>IF(Data!I2694="","",VALUE(Data!I2694))</f>
        <v/>
      </c>
      <c r="G2815" s="59" t="str">
        <f>IF(Data!C2694="","",Data!C2694)</f>
        <v/>
      </c>
      <c r="H2815" s="62" t="str">
        <f>IF(TRIM(Data!S2694)="",IF(Data!C2694="","",H2814),"("&amp;Data!S2694&amp;"台)")</f>
        <v/>
      </c>
      <c r="I2815" s="29" t="str">
        <f>IF(Data!D2694="","",Data!D2694)</f>
        <v/>
      </c>
      <c r="J2815" s="31" t="str">
        <f>IF(Data!O2694="","",Data!O2694)</f>
        <v/>
      </c>
      <c r="K2815" s="29" t="str">
        <f>IF(Data!E2694="","",Data!E2694)</f>
        <v/>
      </c>
      <c r="L2815" s="29" t="str">
        <f>IF(Data!F2694="","",Data!F2694)</f>
        <v/>
      </c>
      <c r="M2815" s="29" t="str">
        <f>IF(Data!G2694="","",Data!G2694)</f>
        <v/>
      </c>
      <c r="N2815" s="14" t="str">
        <f>IF(Data!J2694="","",Data!J2694)</f>
        <v/>
      </c>
      <c r="O2815" s="30"/>
      <c r="P2815" s="32" t="str">
        <f>IF(Data!Q2694="","",Data!Q2694)</f>
        <v/>
      </c>
      <c r="Q2815" s="65" t="str">
        <f>IF(Data!R2694="","",Data!R2694)</f>
        <v/>
      </c>
    </row>
    <row r="2816" spans="1:17" ht="14.25" customHeight="1" x14ac:dyDescent="0.15">
      <c r="A2816" s="25" t="str">
        <f>IF(Data!L2695="","",Data!L2695)</f>
        <v/>
      </c>
      <c r="B2816" s="26" t="str">
        <f>IF(Data!A2695="","",VALUE(Data!A2695))</f>
        <v/>
      </c>
      <c r="C2816" s="27" t="str">
        <f>IF(Data!M2695="","",VALUE(Data!M2695))</f>
        <v/>
      </c>
      <c r="D2816" s="28" t="str">
        <f>IF(Data!B2695="","",Data!B2695)</f>
        <v/>
      </c>
      <c r="E2816" s="26" t="str">
        <f>IF(Data!H2695="","",VALUE(Data!H2695))</f>
        <v/>
      </c>
      <c r="F2816" s="13" t="str">
        <f>IF(Data!I2695="","",VALUE(Data!I2695))</f>
        <v/>
      </c>
      <c r="G2816" s="59" t="str">
        <f>IF(Data!C2695="","",Data!C2695)</f>
        <v/>
      </c>
      <c r="H2816" s="62" t="str">
        <f>IF(TRIM(Data!S2695)="",IF(Data!C2695="","",H2815),"("&amp;Data!S2695&amp;"台)")</f>
        <v/>
      </c>
      <c r="I2816" s="29" t="str">
        <f>IF(Data!D2695="","",Data!D2695)</f>
        <v/>
      </c>
      <c r="J2816" s="31" t="str">
        <f>IF(Data!O2695="","",Data!O2695)</f>
        <v/>
      </c>
      <c r="K2816" s="29" t="str">
        <f>IF(Data!E2695="","",Data!E2695)</f>
        <v/>
      </c>
      <c r="L2816" s="29" t="str">
        <f>IF(Data!F2695="","",Data!F2695)</f>
        <v/>
      </c>
      <c r="M2816" s="29" t="str">
        <f>IF(Data!G2695="","",Data!G2695)</f>
        <v/>
      </c>
      <c r="N2816" s="14" t="str">
        <f>IF(Data!J2695="","",Data!J2695)</f>
        <v/>
      </c>
      <c r="O2816" s="30"/>
      <c r="P2816" s="32" t="str">
        <f>IF(Data!Q2695="","",Data!Q2695)</f>
        <v/>
      </c>
      <c r="Q2816" s="65" t="str">
        <f>IF(Data!R2695="","",Data!R2695)</f>
        <v/>
      </c>
    </row>
    <row r="2817" spans="1:17" ht="14.25" customHeight="1" x14ac:dyDescent="0.15">
      <c r="A2817" s="25" t="str">
        <f>IF(Data!L2696="","",Data!L2696)</f>
        <v/>
      </c>
      <c r="B2817" s="26" t="str">
        <f>IF(Data!A2696="","",VALUE(Data!A2696))</f>
        <v/>
      </c>
      <c r="C2817" s="27" t="str">
        <f>IF(Data!M2696="","",VALUE(Data!M2696))</f>
        <v/>
      </c>
      <c r="D2817" s="28" t="str">
        <f>IF(Data!B2696="","",Data!B2696)</f>
        <v/>
      </c>
      <c r="E2817" s="26" t="str">
        <f>IF(Data!H2696="","",VALUE(Data!H2696))</f>
        <v/>
      </c>
      <c r="F2817" s="13" t="str">
        <f>IF(Data!I2696="","",VALUE(Data!I2696))</f>
        <v/>
      </c>
      <c r="G2817" s="59" t="str">
        <f>IF(Data!C2696="","",Data!C2696)</f>
        <v/>
      </c>
      <c r="H2817" s="62" t="str">
        <f>IF(TRIM(Data!S2696)="",IF(Data!C2696="","",H2816),"("&amp;Data!S2696&amp;"台)")</f>
        <v/>
      </c>
      <c r="I2817" s="29" t="str">
        <f>IF(Data!D2696="","",Data!D2696)</f>
        <v/>
      </c>
      <c r="J2817" s="31" t="str">
        <f>IF(Data!O2696="","",Data!O2696)</f>
        <v/>
      </c>
      <c r="K2817" s="29" t="str">
        <f>IF(Data!E2696="","",Data!E2696)</f>
        <v/>
      </c>
      <c r="L2817" s="29" t="str">
        <f>IF(Data!F2696="","",Data!F2696)</f>
        <v/>
      </c>
      <c r="M2817" s="29" t="str">
        <f>IF(Data!G2696="","",Data!G2696)</f>
        <v/>
      </c>
      <c r="N2817" s="14" t="str">
        <f>IF(Data!J2696="","",Data!J2696)</f>
        <v/>
      </c>
      <c r="O2817" s="30"/>
      <c r="P2817" s="32" t="str">
        <f>IF(Data!Q2696="","",Data!Q2696)</f>
        <v/>
      </c>
      <c r="Q2817" s="65" t="str">
        <f>IF(Data!R2696="","",Data!R2696)</f>
        <v/>
      </c>
    </row>
    <row r="2818" spans="1:17" ht="14.25" customHeight="1" x14ac:dyDescent="0.15">
      <c r="A2818" s="25" t="str">
        <f>IF(Data!L2697="","",Data!L2697)</f>
        <v/>
      </c>
      <c r="B2818" s="26" t="str">
        <f>IF(Data!A2697="","",VALUE(Data!A2697))</f>
        <v/>
      </c>
      <c r="C2818" s="27" t="str">
        <f>IF(Data!M2697="","",VALUE(Data!M2697))</f>
        <v/>
      </c>
      <c r="D2818" s="28" t="str">
        <f>IF(Data!B2697="","",Data!B2697)</f>
        <v/>
      </c>
      <c r="E2818" s="26" t="str">
        <f>IF(Data!H2697="","",VALUE(Data!H2697))</f>
        <v/>
      </c>
      <c r="F2818" s="13" t="str">
        <f>IF(Data!I2697="","",VALUE(Data!I2697))</f>
        <v/>
      </c>
      <c r="G2818" s="59" t="str">
        <f>IF(Data!C2697="","",Data!C2697)</f>
        <v/>
      </c>
      <c r="H2818" s="62" t="str">
        <f>IF(TRIM(Data!S2697)="",IF(Data!C2697="","",H2817),"("&amp;Data!S2697&amp;"台)")</f>
        <v/>
      </c>
      <c r="I2818" s="29" t="str">
        <f>IF(Data!D2697="","",Data!D2697)</f>
        <v/>
      </c>
      <c r="J2818" s="31" t="str">
        <f>IF(Data!O2697="","",Data!O2697)</f>
        <v/>
      </c>
      <c r="K2818" s="29" t="str">
        <f>IF(Data!E2697="","",Data!E2697)</f>
        <v/>
      </c>
      <c r="L2818" s="29" t="str">
        <f>IF(Data!F2697="","",Data!F2697)</f>
        <v/>
      </c>
      <c r="M2818" s="29" t="str">
        <f>IF(Data!G2697="","",Data!G2697)</f>
        <v/>
      </c>
      <c r="N2818" s="14" t="str">
        <f>IF(Data!J2697="","",Data!J2697)</f>
        <v/>
      </c>
      <c r="O2818" s="30"/>
      <c r="P2818" s="32" t="str">
        <f>IF(Data!Q2697="","",Data!Q2697)</f>
        <v/>
      </c>
      <c r="Q2818" s="65" t="str">
        <f>IF(Data!R2697="","",Data!R2697)</f>
        <v/>
      </c>
    </row>
    <row r="2819" spans="1:17" ht="14.25" customHeight="1" x14ac:dyDescent="0.15">
      <c r="A2819" s="25" t="str">
        <f>IF(Data!L2698="","",Data!L2698)</f>
        <v/>
      </c>
      <c r="B2819" s="26" t="str">
        <f>IF(Data!A2698="","",VALUE(Data!A2698))</f>
        <v/>
      </c>
      <c r="C2819" s="27" t="str">
        <f>IF(Data!M2698="","",VALUE(Data!M2698))</f>
        <v/>
      </c>
      <c r="D2819" s="28" t="str">
        <f>IF(Data!B2698="","",Data!B2698)</f>
        <v/>
      </c>
      <c r="E2819" s="26" t="str">
        <f>IF(Data!H2698="","",VALUE(Data!H2698))</f>
        <v/>
      </c>
      <c r="F2819" s="13" t="str">
        <f>IF(Data!I2698="","",VALUE(Data!I2698))</f>
        <v/>
      </c>
      <c r="G2819" s="59" t="str">
        <f>IF(Data!C2698="","",Data!C2698)</f>
        <v/>
      </c>
      <c r="H2819" s="62" t="str">
        <f>IF(TRIM(Data!S2698)="",IF(Data!C2698="","",H2818),"("&amp;Data!S2698&amp;"台)")</f>
        <v/>
      </c>
      <c r="I2819" s="29" t="str">
        <f>IF(Data!D2698="","",Data!D2698)</f>
        <v/>
      </c>
      <c r="J2819" s="31" t="str">
        <f>IF(Data!O2698="","",Data!O2698)</f>
        <v/>
      </c>
      <c r="K2819" s="29" t="str">
        <f>IF(Data!E2698="","",Data!E2698)</f>
        <v/>
      </c>
      <c r="L2819" s="29" t="str">
        <f>IF(Data!F2698="","",Data!F2698)</f>
        <v/>
      </c>
      <c r="M2819" s="29" t="str">
        <f>IF(Data!G2698="","",Data!G2698)</f>
        <v/>
      </c>
      <c r="N2819" s="14" t="str">
        <f>IF(Data!J2698="","",Data!J2698)</f>
        <v/>
      </c>
      <c r="O2819" s="30"/>
      <c r="P2819" s="32" t="str">
        <f>IF(Data!Q2698="","",Data!Q2698)</f>
        <v/>
      </c>
      <c r="Q2819" s="65" t="str">
        <f>IF(Data!R2698="","",Data!R2698)</f>
        <v/>
      </c>
    </row>
    <row r="2820" spans="1:17" ht="14.25" customHeight="1" x14ac:dyDescent="0.15">
      <c r="A2820" s="25" t="str">
        <f>IF(Data!L2699="","",Data!L2699)</f>
        <v/>
      </c>
      <c r="B2820" s="26" t="str">
        <f>IF(Data!A2699="","",VALUE(Data!A2699))</f>
        <v/>
      </c>
      <c r="C2820" s="27" t="str">
        <f>IF(Data!M2699="","",VALUE(Data!M2699))</f>
        <v/>
      </c>
      <c r="D2820" s="28" t="str">
        <f>IF(Data!B2699="","",Data!B2699)</f>
        <v/>
      </c>
      <c r="E2820" s="26" t="str">
        <f>IF(Data!H2699="","",VALUE(Data!H2699))</f>
        <v/>
      </c>
      <c r="F2820" s="13" t="str">
        <f>IF(Data!I2699="","",VALUE(Data!I2699))</f>
        <v/>
      </c>
      <c r="G2820" s="59" t="str">
        <f>IF(Data!C2699="","",Data!C2699)</f>
        <v/>
      </c>
      <c r="H2820" s="62" t="str">
        <f>IF(TRIM(Data!S2699)="",IF(Data!C2699="","",H2819),"("&amp;Data!S2699&amp;"台)")</f>
        <v/>
      </c>
      <c r="I2820" s="29" t="str">
        <f>IF(Data!D2699="","",Data!D2699)</f>
        <v/>
      </c>
      <c r="J2820" s="31" t="str">
        <f>IF(Data!O2699="","",Data!O2699)</f>
        <v/>
      </c>
      <c r="K2820" s="29" t="str">
        <f>IF(Data!E2699="","",Data!E2699)</f>
        <v/>
      </c>
      <c r="L2820" s="29" t="str">
        <f>IF(Data!F2699="","",Data!F2699)</f>
        <v/>
      </c>
      <c r="M2820" s="29" t="str">
        <f>IF(Data!G2699="","",Data!G2699)</f>
        <v/>
      </c>
      <c r="N2820" s="14" t="str">
        <f>IF(Data!J2699="","",Data!J2699)</f>
        <v/>
      </c>
      <c r="O2820" s="30"/>
      <c r="P2820" s="32" t="str">
        <f>IF(Data!Q2699="","",Data!Q2699)</f>
        <v/>
      </c>
      <c r="Q2820" s="65" t="str">
        <f>IF(Data!R2699="","",Data!R2699)</f>
        <v/>
      </c>
    </row>
    <row r="2821" spans="1:17" ht="14.25" customHeight="1" x14ac:dyDescent="0.15">
      <c r="A2821" s="25" t="str">
        <f>IF(Data!L2700="","",Data!L2700)</f>
        <v/>
      </c>
      <c r="B2821" s="26" t="str">
        <f>IF(Data!A2700="","",VALUE(Data!A2700))</f>
        <v/>
      </c>
      <c r="C2821" s="27" t="str">
        <f>IF(Data!M2700="","",VALUE(Data!M2700))</f>
        <v/>
      </c>
      <c r="D2821" s="28" t="str">
        <f>IF(Data!B2700="","",Data!B2700)</f>
        <v/>
      </c>
      <c r="E2821" s="26" t="str">
        <f>IF(Data!H2700="","",VALUE(Data!H2700))</f>
        <v/>
      </c>
      <c r="F2821" s="13" t="str">
        <f>IF(Data!I2700="","",VALUE(Data!I2700))</f>
        <v/>
      </c>
      <c r="G2821" s="59" t="str">
        <f>IF(Data!C2700="","",Data!C2700)</f>
        <v/>
      </c>
      <c r="H2821" s="62" t="str">
        <f>IF(TRIM(Data!S2700)="",IF(Data!C2700="","",H2820),"("&amp;Data!S2700&amp;"台)")</f>
        <v/>
      </c>
      <c r="I2821" s="29" t="str">
        <f>IF(Data!D2700="","",Data!D2700)</f>
        <v/>
      </c>
      <c r="J2821" s="31" t="str">
        <f>IF(Data!O2700="","",Data!O2700)</f>
        <v/>
      </c>
      <c r="K2821" s="29" t="str">
        <f>IF(Data!E2700="","",Data!E2700)</f>
        <v/>
      </c>
      <c r="L2821" s="29" t="str">
        <f>IF(Data!F2700="","",Data!F2700)</f>
        <v/>
      </c>
      <c r="M2821" s="29" t="str">
        <f>IF(Data!G2700="","",Data!G2700)</f>
        <v/>
      </c>
      <c r="N2821" s="14" t="str">
        <f>IF(Data!J2700="","",Data!J2700)</f>
        <v/>
      </c>
      <c r="O2821" s="30"/>
      <c r="P2821" s="32" t="str">
        <f>IF(Data!Q2700="","",Data!Q2700)</f>
        <v/>
      </c>
      <c r="Q2821" s="65" t="str">
        <f>IF(Data!R2700="","",Data!R2700)</f>
        <v/>
      </c>
    </row>
    <row r="2822" spans="1:17" ht="14.25" customHeight="1" x14ac:dyDescent="0.15">
      <c r="A2822" s="25" t="str">
        <f>IF(Data!L2701="","",Data!L2701)</f>
        <v/>
      </c>
      <c r="B2822" s="26" t="str">
        <f>IF(Data!A2701="","",VALUE(Data!A2701))</f>
        <v/>
      </c>
      <c r="C2822" s="27" t="str">
        <f>IF(Data!M2701="","",VALUE(Data!M2701))</f>
        <v/>
      </c>
      <c r="D2822" s="28" t="str">
        <f>IF(Data!B2701="","",Data!B2701)</f>
        <v/>
      </c>
      <c r="E2822" s="26" t="str">
        <f>IF(Data!H2701="","",VALUE(Data!H2701))</f>
        <v/>
      </c>
      <c r="F2822" s="13" t="str">
        <f>IF(Data!I2701="","",VALUE(Data!I2701))</f>
        <v/>
      </c>
      <c r="G2822" s="59" t="str">
        <f>IF(Data!C2701="","",Data!C2701)</f>
        <v/>
      </c>
      <c r="H2822" s="62" t="str">
        <f>IF(TRIM(Data!S2701)="",IF(Data!C2701="","",H2821),"("&amp;Data!S2701&amp;"台)")</f>
        <v/>
      </c>
      <c r="I2822" s="29" t="str">
        <f>IF(Data!D2701="","",Data!D2701)</f>
        <v/>
      </c>
      <c r="J2822" s="31" t="str">
        <f>IF(Data!O2701="","",Data!O2701)</f>
        <v/>
      </c>
      <c r="K2822" s="29" t="str">
        <f>IF(Data!E2701="","",Data!E2701)</f>
        <v/>
      </c>
      <c r="L2822" s="29" t="str">
        <f>IF(Data!F2701="","",Data!F2701)</f>
        <v/>
      </c>
      <c r="M2822" s="29" t="str">
        <f>IF(Data!G2701="","",Data!G2701)</f>
        <v/>
      </c>
      <c r="N2822" s="14" t="str">
        <f>IF(Data!J2701="","",Data!J2701)</f>
        <v/>
      </c>
      <c r="O2822" s="30"/>
      <c r="P2822" s="32" t="str">
        <f>IF(Data!Q2701="","",Data!Q2701)</f>
        <v/>
      </c>
      <c r="Q2822" s="65" t="str">
        <f>IF(Data!R2701="","",Data!R2701)</f>
        <v/>
      </c>
    </row>
    <row r="2823" spans="1:17" ht="14.25" customHeight="1" x14ac:dyDescent="0.15">
      <c r="A2823" s="25" t="str">
        <f>IF(Data!L2702="","",Data!L2702)</f>
        <v/>
      </c>
      <c r="B2823" s="26" t="str">
        <f>IF(Data!A2702="","",VALUE(Data!A2702))</f>
        <v/>
      </c>
      <c r="C2823" s="27" t="str">
        <f>IF(Data!M2702="","",VALUE(Data!M2702))</f>
        <v/>
      </c>
      <c r="D2823" s="28" t="str">
        <f>IF(Data!B2702="","",Data!B2702)</f>
        <v/>
      </c>
      <c r="E2823" s="26" t="str">
        <f>IF(Data!H2702="","",VALUE(Data!H2702))</f>
        <v/>
      </c>
      <c r="F2823" s="13" t="str">
        <f>IF(Data!I2702="","",VALUE(Data!I2702))</f>
        <v/>
      </c>
      <c r="G2823" s="59" t="str">
        <f>IF(Data!C2702="","",Data!C2702)</f>
        <v/>
      </c>
      <c r="H2823" s="62" t="str">
        <f>IF(TRIM(Data!S2702)="",IF(Data!C2702="","",H2822),"("&amp;Data!S2702&amp;"台)")</f>
        <v/>
      </c>
      <c r="I2823" s="29" t="str">
        <f>IF(Data!D2702="","",Data!D2702)</f>
        <v/>
      </c>
      <c r="J2823" s="31" t="str">
        <f>IF(Data!O2702="","",Data!O2702)</f>
        <v/>
      </c>
      <c r="K2823" s="29" t="str">
        <f>IF(Data!E2702="","",Data!E2702)</f>
        <v/>
      </c>
      <c r="L2823" s="29" t="str">
        <f>IF(Data!F2702="","",Data!F2702)</f>
        <v/>
      </c>
      <c r="M2823" s="29" t="str">
        <f>IF(Data!G2702="","",Data!G2702)</f>
        <v/>
      </c>
      <c r="N2823" s="14" t="str">
        <f>IF(Data!J2702="","",Data!J2702)</f>
        <v/>
      </c>
      <c r="O2823" s="30"/>
      <c r="P2823" s="32" t="str">
        <f>IF(Data!Q2702="","",Data!Q2702)</f>
        <v/>
      </c>
      <c r="Q2823" s="65" t="str">
        <f>IF(Data!R2702="","",Data!R2702)</f>
        <v/>
      </c>
    </row>
    <row r="2824" spans="1:17" ht="14.25" customHeight="1" x14ac:dyDescent="0.15">
      <c r="A2824" s="25" t="str">
        <f>IF(Data!L2703="","",Data!L2703)</f>
        <v/>
      </c>
      <c r="B2824" s="26" t="str">
        <f>IF(Data!A2703="","",VALUE(Data!A2703))</f>
        <v/>
      </c>
      <c r="C2824" s="27" t="str">
        <f>IF(Data!M2703="","",VALUE(Data!M2703))</f>
        <v/>
      </c>
      <c r="D2824" s="28" t="str">
        <f>IF(Data!B2703="","",Data!B2703)</f>
        <v/>
      </c>
      <c r="E2824" s="26" t="str">
        <f>IF(Data!H2703="","",VALUE(Data!H2703))</f>
        <v/>
      </c>
      <c r="F2824" s="13" t="str">
        <f>IF(Data!I2703="","",VALUE(Data!I2703))</f>
        <v/>
      </c>
      <c r="G2824" s="59" t="str">
        <f>IF(Data!C2703="","",Data!C2703)</f>
        <v/>
      </c>
      <c r="H2824" s="62" t="str">
        <f>IF(TRIM(Data!S2703)="",IF(Data!C2703="","",H2823),"("&amp;Data!S2703&amp;"台)")</f>
        <v/>
      </c>
      <c r="I2824" s="29" t="str">
        <f>IF(Data!D2703="","",Data!D2703)</f>
        <v/>
      </c>
      <c r="J2824" s="31" t="str">
        <f>IF(Data!O2703="","",Data!O2703)</f>
        <v/>
      </c>
      <c r="K2824" s="29" t="str">
        <f>IF(Data!E2703="","",Data!E2703)</f>
        <v/>
      </c>
      <c r="L2824" s="29" t="str">
        <f>IF(Data!F2703="","",Data!F2703)</f>
        <v/>
      </c>
      <c r="M2824" s="29" t="str">
        <f>IF(Data!G2703="","",Data!G2703)</f>
        <v/>
      </c>
      <c r="N2824" s="14" t="str">
        <f>IF(Data!J2703="","",Data!J2703)</f>
        <v/>
      </c>
      <c r="O2824" s="30"/>
      <c r="P2824" s="32" t="str">
        <f>IF(Data!Q2703="","",Data!Q2703)</f>
        <v/>
      </c>
      <c r="Q2824" s="65" t="str">
        <f>IF(Data!R2703="","",Data!R2703)</f>
        <v/>
      </c>
    </row>
    <row r="2825" spans="1:17" ht="14.25" customHeight="1" x14ac:dyDescent="0.15">
      <c r="A2825" s="25" t="str">
        <f>IF(Data!L2704="","",Data!L2704)</f>
        <v/>
      </c>
      <c r="B2825" s="26" t="str">
        <f>IF(Data!A2704="","",VALUE(Data!A2704))</f>
        <v/>
      </c>
      <c r="C2825" s="27" t="str">
        <f>IF(Data!M2704="","",VALUE(Data!M2704))</f>
        <v/>
      </c>
      <c r="D2825" s="28" t="str">
        <f>IF(Data!B2704="","",Data!B2704)</f>
        <v/>
      </c>
      <c r="E2825" s="26" t="str">
        <f>IF(Data!H2704="","",VALUE(Data!H2704))</f>
        <v/>
      </c>
      <c r="F2825" s="13" t="str">
        <f>IF(Data!I2704="","",VALUE(Data!I2704))</f>
        <v/>
      </c>
      <c r="G2825" s="59" t="str">
        <f>IF(Data!C2704="","",Data!C2704)</f>
        <v/>
      </c>
      <c r="H2825" s="62" t="str">
        <f>IF(TRIM(Data!S2704)="",IF(Data!C2704="","",H2824),"("&amp;Data!S2704&amp;"台)")</f>
        <v/>
      </c>
      <c r="I2825" s="29" t="str">
        <f>IF(Data!D2704="","",Data!D2704)</f>
        <v/>
      </c>
      <c r="J2825" s="31" t="str">
        <f>IF(Data!O2704="","",Data!O2704)</f>
        <v/>
      </c>
      <c r="K2825" s="29" t="str">
        <f>IF(Data!E2704="","",Data!E2704)</f>
        <v/>
      </c>
      <c r="L2825" s="29" t="str">
        <f>IF(Data!F2704="","",Data!F2704)</f>
        <v/>
      </c>
      <c r="M2825" s="29" t="str">
        <f>IF(Data!G2704="","",Data!G2704)</f>
        <v/>
      </c>
      <c r="N2825" s="14" t="str">
        <f>IF(Data!J2704="","",Data!J2704)</f>
        <v/>
      </c>
      <c r="O2825" s="30"/>
      <c r="P2825" s="32" t="str">
        <f>IF(Data!Q2704="","",Data!Q2704)</f>
        <v/>
      </c>
      <c r="Q2825" s="65" t="str">
        <f>IF(Data!R2704="","",Data!R2704)</f>
        <v/>
      </c>
    </row>
    <row r="2826" spans="1:17" ht="14.25" customHeight="1" x14ac:dyDescent="0.15">
      <c r="A2826" s="25" t="str">
        <f>IF(Data!L2705="","",Data!L2705)</f>
        <v/>
      </c>
      <c r="B2826" s="26" t="str">
        <f>IF(Data!A2705="","",VALUE(Data!A2705))</f>
        <v/>
      </c>
      <c r="C2826" s="27" t="str">
        <f>IF(Data!M2705="","",VALUE(Data!M2705))</f>
        <v/>
      </c>
      <c r="D2826" s="28" t="str">
        <f>IF(Data!B2705="","",Data!B2705)</f>
        <v/>
      </c>
      <c r="E2826" s="26" t="str">
        <f>IF(Data!H2705="","",VALUE(Data!H2705))</f>
        <v/>
      </c>
      <c r="F2826" s="13" t="str">
        <f>IF(Data!I2705="","",VALUE(Data!I2705))</f>
        <v/>
      </c>
      <c r="G2826" s="59" t="str">
        <f>IF(Data!C2705="","",Data!C2705)</f>
        <v/>
      </c>
      <c r="H2826" s="62" t="str">
        <f>IF(TRIM(Data!S2705)="",IF(Data!C2705="","",H2825),"("&amp;Data!S2705&amp;"台)")</f>
        <v/>
      </c>
      <c r="I2826" s="29" t="str">
        <f>IF(Data!D2705="","",Data!D2705)</f>
        <v/>
      </c>
      <c r="J2826" s="31" t="str">
        <f>IF(Data!O2705="","",Data!O2705)</f>
        <v/>
      </c>
      <c r="K2826" s="29" t="str">
        <f>IF(Data!E2705="","",Data!E2705)</f>
        <v/>
      </c>
      <c r="L2826" s="29" t="str">
        <f>IF(Data!F2705="","",Data!F2705)</f>
        <v/>
      </c>
      <c r="M2826" s="29" t="str">
        <f>IF(Data!G2705="","",Data!G2705)</f>
        <v/>
      </c>
      <c r="N2826" s="14" t="str">
        <f>IF(Data!J2705="","",Data!J2705)</f>
        <v/>
      </c>
      <c r="O2826" s="30"/>
      <c r="P2826" s="32" t="str">
        <f>IF(Data!Q2705="","",Data!Q2705)</f>
        <v/>
      </c>
      <c r="Q2826" s="65" t="str">
        <f>IF(Data!R2705="","",Data!R2705)</f>
        <v/>
      </c>
    </row>
    <row r="2827" spans="1:17" ht="14.25" customHeight="1" x14ac:dyDescent="0.15">
      <c r="A2827" s="25" t="str">
        <f>IF(Data!L2706="","",Data!L2706)</f>
        <v/>
      </c>
      <c r="B2827" s="26" t="str">
        <f>IF(Data!A2706="","",VALUE(Data!A2706))</f>
        <v/>
      </c>
      <c r="C2827" s="27" t="str">
        <f>IF(Data!M2706="","",VALUE(Data!M2706))</f>
        <v/>
      </c>
      <c r="D2827" s="28" t="str">
        <f>IF(Data!B2706="","",Data!B2706)</f>
        <v/>
      </c>
      <c r="E2827" s="26" t="str">
        <f>IF(Data!H2706="","",VALUE(Data!H2706))</f>
        <v/>
      </c>
      <c r="F2827" s="13" t="str">
        <f>IF(Data!I2706="","",VALUE(Data!I2706))</f>
        <v/>
      </c>
      <c r="G2827" s="59" t="str">
        <f>IF(Data!C2706="","",Data!C2706)</f>
        <v/>
      </c>
      <c r="H2827" s="62" t="str">
        <f>IF(TRIM(Data!S2706)="",IF(Data!C2706="","",H2826),"("&amp;Data!S2706&amp;"台)")</f>
        <v/>
      </c>
      <c r="I2827" s="29" t="str">
        <f>IF(Data!D2706="","",Data!D2706)</f>
        <v/>
      </c>
      <c r="J2827" s="31" t="str">
        <f>IF(Data!O2706="","",Data!O2706)</f>
        <v/>
      </c>
      <c r="K2827" s="29" t="str">
        <f>IF(Data!E2706="","",Data!E2706)</f>
        <v/>
      </c>
      <c r="L2827" s="29" t="str">
        <f>IF(Data!F2706="","",Data!F2706)</f>
        <v/>
      </c>
      <c r="M2827" s="29" t="str">
        <f>IF(Data!G2706="","",Data!G2706)</f>
        <v/>
      </c>
      <c r="N2827" s="14" t="str">
        <f>IF(Data!J2706="","",Data!J2706)</f>
        <v/>
      </c>
      <c r="O2827" s="30"/>
      <c r="P2827" s="32" t="str">
        <f>IF(Data!Q2706="","",Data!Q2706)</f>
        <v/>
      </c>
      <c r="Q2827" s="65" t="str">
        <f>IF(Data!R2706="","",Data!R2706)</f>
        <v/>
      </c>
    </row>
    <row r="2828" spans="1:17" ht="14.25" customHeight="1" x14ac:dyDescent="0.15">
      <c r="A2828" s="25" t="str">
        <f>IF(Data!L2707="","",Data!L2707)</f>
        <v/>
      </c>
      <c r="B2828" s="26" t="str">
        <f>IF(Data!A2707="","",VALUE(Data!A2707))</f>
        <v/>
      </c>
      <c r="C2828" s="27" t="str">
        <f>IF(Data!M2707="","",VALUE(Data!M2707))</f>
        <v/>
      </c>
      <c r="D2828" s="28" t="str">
        <f>IF(Data!B2707="","",Data!B2707)</f>
        <v/>
      </c>
      <c r="E2828" s="26" t="str">
        <f>IF(Data!H2707="","",VALUE(Data!H2707))</f>
        <v/>
      </c>
      <c r="F2828" s="13" t="str">
        <f>IF(Data!I2707="","",VALUE(Data!I2707))</f>
        <v/>
      </c>
      <c r="G2828" s="59" t="str">
        <f>IF(Data!C2707="","",Data!C2707)</f>
        <v/>
      </c>
      <c r="H2828" s="62" t="str">
        <f>IF(TRIM(Data!S2707)="",IF(Data!C2707="","",H2827),"("&amp;Data!S2707&amp;"台)")</f>
        <v/>
      </c>
      <c r="I2828" s="29" t="str">
        <f>IF(Data!D2707="","",Data!D2707)</f>
        <v/>
      </c>
      <c r="J2828" s="31" t="str">
        <f>IF(Data!O2707="","",Data!O2707)</f>
        <v/>
      </c>
      <c r="K2828" s="29" t="str">
        <f>IF(Data!E2707="","",Data!E2707)</f>
        <v/>
      </c>
      <c r="L2828" s="29" t="str">
        <f>IF(Data!F2707="","",Data!F2707)</f>
        <v/>
      </c>
      <c r="M2828" s="29" t="str">
        <f>IF(Data!G2707="","",Data!G2707)</f>
        <v/>
      </c>
      <c r="N2828" s="14" t="str">
        <f>IF(Data!J2707="","",Data!J2707)</f>
        <v/>
      </c>
      <c r="O2828" s="30"/>
      <c r="P2828" s="32" t="str">
        <f>IF(Data!Q2707="","",Data!Q2707)</f>
        <v/>
      </c>
      <c r="Q2828" s="65" t="str">
        <f>IF(Data!R2707="","",Data!R2707)</f>
        <v/>
      </c>
    </row>
    <row r="2829" spans="1:17" ht="14.25" customHeight="1" x14ac:dyDescent="0.15">
      <c r="A2829" s="25" t="str">
        <f>IF(Data!L2708="","",Data!L2708)</f>
        <v/>
      </c>
      <c r="B2829" s="26" t="str">
        <f>IF(Data!A2708="","",VALUE(Data!A2708))</f>
        <v/>
      </c>
      <c r="C2829" s="27" t="str">
        <f>IF(Data!M2708="","",VALUE(Data!M2708))</f>
        <v/>
      </c>
      <c r="D2829" s="28" t="str">
        <f>IF(Data!B2708="","",Data!B2708)</f>
        <v/>
      </c>
      <c r="E2829" s="26" t="str">
        <f>IF(Data!H2708="","",VALUE(Data!H2708))</f>
        <v/>
      </c>
      <c r="F2829" s="13" t="str">
        <f>IF(Data!I2708="","",VALUE(Data!I2708))</f>
        <v/>
      </c>
      <c r="G2829" s="59" t="str">
        <f>IF(Data!C2708="","",Data!C2708)</f>
        <v/>
      </c>
      <c r="H2829" s="62" t="str">
        <f>IF(TRIM(Data!S2708)="",IF(Data!C2708="","",H2828),"("&amp;Data!S2708&amp;"台)")</f>
        <v/>
      </c>
      <c r="I2829" s="29" t="str">
        <f>IF(Data!D2708="","",Data!D2708)</f>
        <v/>
      </c>
      <c r="J2829" s="31" t="str">
        <f>IF(Data!O2708="","",Data!O2708)</f>
        <v/>
      </c>
      <c r="K2829" s="29" t="str">
        <f>IF(Data!E2708="","",Data!E2708)</f>
        <v/>
      </c>
      <c r="L2829" s="29" t="str">
        <f>IF(Data!F2708="","",Data!F2708)</f>
        <v/>
      </c>
      <c r="M2829" s="29" t="str">
        <f>IF(Data!G2708="","",Data!G2708)</f>
        <v/>
      </c>
      <c r="N2829" s="14" t="str">
        <f>IF(Data!J2708="","",Data!J2708)</f>
        <v/>
      </c>
      <c r="O2829" s="30"/>
      <c r="P2829" s="32" t="str">
        <f>IF(Data!Q2708="","",Data!Q2708)</f>
        <v/>
      </c>
      <c r="Q2829" s="65" t="str">
        <f>IF(Data!R2708="","",Data!R2708)</f>
        <v/>
      </c>
    </row>
    <row r="2830" spans="1:17" ht="14.25" customHeight="1" x14ac:dyDescent="0.15">
      <c r="A2830" s="25" t="str">
        <f>IF(Data!L2709="","",Data!L2709)</f>
        <v/>
      </c>
      <c r="B2830" s="26" t="str">
        <f>IF(Data!A2709="","",VALUE(Data!A2709))</f>
        <v/>
      </c>
      <c r="C2830" s="27" t="str">
        <f>IF(Data!M2709="","",VALUE(Data!M2709))</f>
        <v/>
      </c>
      <c r="D2830" s="28" t="str">
        <f>IF(Data!B2709="","",Data!B2709)</f>
        <v/>
      </c>
      <c r="E2830" s="26" t="str">
        <f>IF(Data!H2709="","",VALUE(Data!H2709))</f>
        <v/>
      </c>
      <c r="F2830" s="13" t="str">
        <f>IF(Data!I2709="","",VALUE(Data!I2709))</f>
        <v/>
      </c>
      <c r="G2830" s="59" t="str">
        <f>IF(Data!C2709="","",Data!C2709)</f>
        <v/>
      </c>
      <c r="H2830" s="62" t="str">
        <f>IF(TRIM(Data!S2709)="",IF(Data!C2709="","",H2829),"("&amp;Data!S2709&amp;"台)")</f>
        <v/>
      </c>
      <c r="I2830" s="29" t="str">
        <f>IF(Data!D2709="","",Data!D2709)</f>
        <v/>
      </c>
      <c r="J2830" s="31" t="str">
        <f>IF(Data!O2709="","",Data!O2709)</f>
        <v/>
      </c>
      <c r="K2830" s="29" t="str">
        <f>IF(Data!E2709="","",Data!E2709)</f>
        <v/>
      </c>
      <c r="L2830" s="29" t="str">
        <f>IF(Data!F2709="","",Data!F2709)</f>
        <v/>
      </c>
      <c r="M2830" s="29" t="str">
        <f>IF(Data!G2709="","",Data!G2709)</f>
        <v/>
      </c>
      <c r="N2830" s="14" t="str">
        <f>IF(Data!J2709="","",Data!J2709)</f>
        <v/>
      </c>
      <c r="O2830" s="30"/>
      <c r="P2830" s="32" t="str">
        <f>IF(Data!Q2709="","",Data!Q2709)</f>
        <v/>
      </c>
      <c r="Q2830" s="65" t="str">
        <f>IF(Data!R2709="","",Data!R2709)</f>
        <v/>
      </c>
    </row>
    <row r="2831" spans="1:17" ht="14.25" customHeight="1" x14ac:dyDescent="0.15">
      <c r="A2831" s="25" t="str">
        <f>IF(Data!L2710="","",Data!L2710)</f>
        <v/>
      </c>
      <c r="B2831" s="26" t="str">
        <f>IF(Data!A2710="","",VALUE(Data!A2710))</f>
        <v/>
      </c>
      <c r="C2831" s="27" t="str">
        <f>IF(Data!M2710="","",VALUE(Data!M2710))</f>
        <v/>
      </c>
      <c r="D2831" s="28" t="str">
        <f>IF(Data!B2710="","",Data!B2710)</f>
        <v/>
      </c>
      <c r="E2831" s="26" t="str">
        <f>IF(Data!H2710="","",VALUE(Data!H2710))</f>
        <v/>
      </c>
      <c r="F2831" s="13" t="str">
        <f>IF(Data!I2710="","",VALUE(Data!I2710))</f>
        <v/>
      </c>
      <c r="G2831" s="59" t="str">
        <f>IF(Data!C2710="","",Data!C2710)</f>
        <v/>
      </c>
      <c r="H2831" s="62" t="str">
        <f>IF(TRIM(Data!S2710)="",IF(Data!C2710="","",H2830),"("&amp;Data!S2710&amp;"台)")</f>
        <v/>
      </c>
      <c r="I2831" s="29" t="str">
        <f>IF(Data!D2710="","",Data!D2710)</f>
        <v/>
      </c>
      <c r="J2831" s="31" t="str">
        <f>IF(Data!O2710="","",Data!O2710)</f>
        <v/>
      </c>
      <c r="K2831" s="29" t="str">
        <f>IF(Data!E2710="","",Data!E2710)</f>
        <v/>
      </c>
      <c r="L2831" s="29" t="str">
        <f>IF(Data!F2710="","",Data!F2710)</f>
        <v/>
      </c>
      <c r="M2831" s="29" t="str">
        <f>IF(Data!G2710="","",Data!G2710)</f>
        <v/>
      </c>
      <c r="N2831" s="14" t="str">
        <f>IF(Data!J2710="","",Data!J2710)</f>
        <v/>
      </c>
      <c r="O2831" s="30"/>
      <c r="P2831" s="32" t="str">
        <f>IF(Data!Q2710="","",Data!Q2710)</f>
        <v/>
      </c>
      <c r="Q2831" s="65" t="str">
        <f>IF(Data!R2710="","",Data!R2710)</f>
        <v/>
      </c>
    </row>
    <row r="2832" spans="1:17" ht="14.25" customHeight="1" x14ac:dyDescent="0.15">
      <c r="A2832" s="25" t="str">
        <f>IF(Data!L2711="","",Data!L2711)</f>
        <v/>
      </c>
      <c r="B2832" s="26" t="str">
        <f>IF(Data!A2711="","",VALUE(Data!A2711))</f>
        <v/>
      </c>
      <c r="C2832" s="27" t="str">
        <f>IF(Data!M2711="","",VALUE(Data!M2711))</f>
        <v/>
      </c>
      <c r="D2832" s="28" t="str">
        <f>IF(Data!B2711="","",Data!B2711)</f>
        <v/>
      </c>
      <c r="E2832" s="26" t="str">
        <f>IF(Data!H2711="","",VALUE(Data!H2711))</f>
        <v/>
      </c>
      <c r="F2832" s="13" t="str">
        <f>IF(Data!I2711="","",VALUE(Data!I2711))</f>
        <v/>
      </c>
      <c r="G2832" s="59" t="str">
        <f>IF(Data!C2711="","",Data!C2711)</f>
        <v/>
      </c>
      <c r="H2832" s="62" t="str">
        <f>IF(TRIM(Data!S2711)="",IF(Data!C2711="","",H2831),"("&amp;Data!S2711&amp;"台)")</f>
        <v/>
      </c>
      <c r="I2832" s="29" t="str">
        <f>IF(Data!D2711="","",Data!D2711)</f>
        <v/>
      </c>
      <c r="J2832" s="31" t="str">
        <f>IF(Data!O2711="","",Data!O2711)</f>
        <v/>
      </c>
      <c r="K2832" s="29" t="str">
        <f>IF(Data!E2711="","",Data!E2711)</f>
        <v/>
      </c>
      <c r="L2832" s="29" t="str">
        <f>IF(Data!F2711="","",Data!F2711)</f>
        <v/>
      </c>
      <c r="M2832" s="29" t="str">
        <f>IF(Data!G2711="","",Data!G2711)</f>
        <v/>
      </c>
      <c r="N2832" s="14" t="str">
        <f>IF(Data!J2711="","",Data!J2711)</f>
        <v/>
      </c>
      <c r="O2832" s="30"/>
      <c r="P2832" s="32" t="str">
        <f>IF(Data!Q2711="","",Data!Q2711)</f>
        <v/>
      </c>
      <c r="Q2832" s="65" t="str">
        <f>IF(Data!R2711="","",Data!R2711)</f>
        <v/>
      </c>
    </row>
    <row r="2833" spans="1:17" ht="14.25" customHeight="1" x14ac:dyDescent="0.15">
      <c r="A2833" s="25" t="str">
        <f>IF(Data!L2712="","",Data!L2712)</f>
        <v/>
      </c>
      <c r="B2833" s="26" t="str">
        <f>IF(Data!A2712="","",VALUE(Data!A2712))</f>
        <v/>
      </c>
      <c r="C2833" s="27" t="str">
        <f>IF(Data!M2712="","",VALUE(Data!M2712))</f>
        <v/>
      </c>
      <c r="D2833" s="28" t="str">
        <f>IF(Data!B2712="","",Data!B2712)</f>
        <v/>
      </c>
      <c r="E2833" s="26" t="str">
        <f>IF(Data!H2712="","",VALUE(Data!H2712))</f>
        <v/>
      </c>
      <c r="F2833" s="13" t="str">
        <f>IF(Data!I2712="","",VALUE(Data!I2712))</f>
        <v/>
      </c>
      <c r="G2833" s="59" t="str">
        <f>IF(Data!C2712="","",Data!C2712)</f>
        <v/>
      </c>
      <c r="H2833" s="62" t="str">
        <f>IF(TRIM(Data!S2712)="",IF(Data!C2712="","",H2832),"("&amp;Data!S2712&amp;"台)")</f>
        <v/>
      </c>
      <c r="I2833" s="29" t="str">
        <f>IF(Data!D2712="","",Data!D2712)</f>
        <v/>
      </c>
      <c r="J2833" s="31" t="str">
        <f>IF(Data!O2712="","",Data!O2712)</f>
        <v/>
      </c>
      <c r="K2833" s="29" t="str">
        <f>IF(Data!E2712="","",Data!E2712)</f>
        <v/>
      </c>
      <c r="L2833" s="29" t="str">
        <f>IF(Data!F2712="","",Data!F2712)</f>
        <v/>
      </c>
      <c r="M2833" s="29" t="str">
        <f>IF(Data!G2712="","",Data!G2712)</f>
        <v/>
      </c>
      <c r="N2833" s="14" t="str">
        <f>IF(Data!J2712="","",Data!J2712)</f>
        <v/>
      </c>
      <c r="O2833" s="30"/>
      <c r="P2833" s="32" t="str">
        <f>IF(Data!Q2712="","",Data!Q2712)</f>
        <v/>
      </c>
      <c r="Q2833" s="65" t="str">
        <f>IF(Data!R2712="","",Data!R2712)</f>
        <v/>
      </c>
    </row>
    <row r="2834" spans="1:17" ht="14.25" customHeight="1" x14ac:dyDescent="0.15">
      <c r="A2834" s="25" t="str">
        <f>IF(Data!L2713="","",Data!L2713)</f>
        <v/>
      </c>
      <c r="B2834" s="26" t="str">
        <f>IF(Data!A2713="","",VALUE(Data!A2713))</f>
        <v/>
      </c>
      <c r="C2834" s="27" t="str">
        <f>IF(Data!M2713="","",VALUE(Data!M2713))</f>
        <v/>
      </c>
      <c r="D2834" s="28" t="str">
        <f>IF(Data!B2713="","",Data!B2713)</f>
        <v/>
      </c>
      <c r="E2834" s="26" t="str">
        <f>IF(Data!H2713="","",VALUE(Data!H2713))</f>
        <v/>
      </c>
      <c r="F2834" s="13" t="str">
        <f>IF(Data!I2713="","",VALUE(Data!I2713))</f>
        <v/>
      </c>
      <c r="G2834" s="59" t="str">
        <f>IF(Data!C2713="","",Data!C2713)</f>
        <v/>
      </c>
      <c r="H2834" s="62" t="str">
        <f>IF(TRIM(Data!S2713)="",IF(Data!C2713="","",H2833),"("&amp;Data!S2713&amp;"台)")</f>
        <v/>
      </c>
      <c r="I2834" s="29" t="str">
        <f>IF(Data!D2713="","",Data!D2713)</f>
        <v/>
      </c>
      <c r="J2834" s="31" t="str">
        <f>IF(Data!O2713="","",Data!O2713)</f>
        <v/>
      </c>
      <c r="K2834" s="29" t="str">
        <f>IF(Data!E2713="","",Data!E2713)</f>
        <v/>
      </c>
      <c r="L2834" s="29" t="str">
        <f>IF(Data!F2713="","",Data!F2713)</f>
        <v/>
      </c>
      <c r="M2834" s="29" t="str">
        <f>IF(Data!G2713="","",Data!G2713)</f>
        <v/>
      </c>
      <c r="N2834" s="14" t="str">
        <f>IF(Data!J2713="","",Data!J2713)</f>
        <v/>
      </c>
      <c r="O2834" s="30"/>
      <c r="P2834" s="32" t="str">
        <f>IF(Data!Q2713="","",Data!Q2713)</f>
        <v/>
      </c>
      <c r="Q2834" s="65" t="str">
        <f>IF(Data!R2713="","",Data!R2713)</f>
        <v/>
      </c>
    </row>
    <row r="2835" spans="1:17" ht="14.25" customHeight="1" x14ac:dyDescent="0.15">
      <c r="A2835" s="25" t="str">
        <f>IF(Data!L2714="","",Data!L2714)</f>
        <v/>
      </c>
      <c r="B2835" s="26" t="str">
        <f>IF(Data!A2714="","",VALUE(Data!A2714))</f>
        <v/>
      </c>
      <c r="C2835" s="27" t="str">
        <f>IF(Data!M2714="","",VALUE(Data!M2714))</f>
        <v/>
      </c>
      <c r="D2835" s="28" t="str">
        <f>IF(Data!B2714="","",Data!B2714)</f>
        <v/>
      </c>
      <c r="E2835" s="26" t="str">
        <f>IF(Data!H2714="","",VALUE(Data!H2714))</f>
        <v/>
      </c>
      <c r="F2835" s="13" t="str">
        <f>IF(Data!I2714="","",VALUE(Data!I2714))</f>
        <v/>
      </c>
      <c r="G2835" s="59" t="str">
        <f>IF(Data!C2714="","",Data!C2714)</f>
        <v/>
      </c>
      <c r="H2835" s="62" t="str">
        <f>IF(TRIM(Data!S2714)="",IF(Data!C2714="","",H2834),"("&amp;Data!S2714&amp;"台)")</f>
        <v/>
      </c>
      <c r="I2835" s="29" t="str">
        <f>IF(Data!D2714="","",Data!D2714)</f>
        <v/>
      </c>
      <c r="J2835" s="31" t="str">
        <f>IF(Data!O2714="","",Data!O2714)</f>
        <v/>
      </c>
      <c r="K2835" s="29" t="str">
        <f>IF(Data!E2714="","",Data!E2714)</f>
        <v/>
      </c>
      <c r="L2835" s="29" t="str">
        <f>IF(Data!F2714="","",Data!F2714)</f>
        <v/>
      </c>
      <c r="M2835" s="29" t="str">
        <f>IF(Data!G2714="","",Data!G2714)</f>
        <v/>
      </c>
      <c r="N2835" s="14" t="str">
        <f>IF(Data!J2714="","",Data!J2714)</f>
        <v/>
      </c>
      <c r="O2835" s="30"/>
      <c r="P2835" s="32" t="str">
        <f>IF(Data!Q2714="","",Data!Q2714)</f>
        <v/>
      </c>
      <c r="Q2835" s="65" t="str">
        <f>IF(Data!R2714="","",Data!R2714)</f>
        <v/>
      </c>
    </row>
    <row r="2836" spans="1:17" ht="14.25" customHeight="1" x14ac:dyDescent="0.15">
      <c r="A2836" s="25" t="str">
        <f>IF(Data!L2715="","",Data!L2715)</f>
        <v/>
      </c>
      <c r="B2836" s="26" t="str">
        <f>IF(Data!A2715="","",VALUE(Data!A2715))</f>
        <v/>
      </c>
      <c r="C2836" s="27" t="str">
        <f>IF(Data!M2715="","",VALUE(Data!M2715))</f>
        <v/>
      </c>
      <c r="D2836" s="28" t="str">
        <f>IF(Data!B2715="","",Data!B2715)</f>
        <v/>
      </c>
      <c r="E2836" s="26" t="str">
        <f>IF(Data!H2715="","",VALUE(Data!H2715))</f>
        <v/>
      </c>
      <c r="F2836" s="13" t="str">
        <f>IF(Data!I2715="","",VALUE(Data!I2715))</f>
        <v/>
      </c>
      <c r="G2836" s="59" t="str">
        <f>IF(Data!C2715="","",Data!C2715)</f>
        <v/>
      </c>
      <c r="H2836" s="62" t="str">
        <f>IF(TRIM(Data!S2715)="",IF(Data!C2715="","",H2835),"("&amp;Data!S2715&amp;"台)")</f>
        <v/>
      </c>
      <c r="I2836" s="29" t="str">
        <f>IF(Data!D2715="","",Data!D2715)</f>
        <v/>
      </c>
      <c r="J2836" s="31" t="str">
        <f>IF(Data!O2715="","",Data!O2715)</f>
        <v/>
      </c>
      <c r="K2836" s="29" t="str">
        <f>IF(Data!E2715="","",Data!E2715)</f>
        <v/>
      </c>
      <c r="L2836" s="29" t="str">
        <f>IF(Data!F2715="","",Data!F2715)</f>
        <v/>
      </c>
      <c r="M2836" s="29" t="str">
        <f>IF(Data!G2715="","",Data!G2715)</f>
        <v/>
      </c>
      <c r="N2836" s="14" t="str">
        <f>IF(Data!J2715="","",Data!J2715)</f>
        <v/>
      </c>
      <c r="O2836" s="30"/>
      <c r="P2836" s="32" t="str">
        <f>IF(Data!Q2715="","",Data!Q2715)</f>
        <v/>
      </c>
      <c r="Q2836" s="65" t="str">
        <f>IF(Data!R2715="","",Data!R2715)</f>
        <v/>
      </c>
    </row>
    <row r="2837" spans="1:17" ht="14.25" customHeight="1" x14ac:dyDescent="0.15">
      <c r="A2837" s="25" t="str">
        <f>IF(Data!L2716="","",Data!L2716)</f>
        <v/>
      </c>
      <c r="B2837" s="26" t="str">
        <f>IF(Data!A2716="","",VALUE(Data!A2716))</f>
        <v/>
      </c>
      <c r="C2837" s="27" t="str">
        <f>IF(Data!M2716="","",VALUE(Data!M2716))</f>
        <v/>
      </c>
      <c r="D2837" s="28" t="str">
        <f>IF(Data!B2716="","",Data!B2716)</f>
        <v/>
      </c>
      <c r="E2837" s="26" t="str">
        <f>IF(Data!H2716="","",VALUE(Data!H2716))</f>
        <v/>
      </c>
      <c r="F2837" s="13" t="str">
        <f>IF(Data!I2716="","",VALUE(Data!I2716))</f>
        <v/>
      </c>
      <c r="G2837" s="59" t="str">
        <f>IF(Data!C2716="","",Data!C2716)</f>
        <v/>
      </c>
      <c r="H2837" s="62" t="str">
        <f>IF(TRIM(Data!S2716)="",IF(Data!C2716="","",H2836),"("&amp;Data!S2716&amp;"台)")</f>
        <v/>
      </c>
      <c r="I2837" s="29" t="str">
        <f>IF(Data!D2716="","",Data!D2716)</f>
        <v/>
      </c>
      <c r="J2837" s="31" t="str">
        <f>IF(Data!O2716="","",Data!O2716)</f>
        <v/>
      </c>
      <c r="K2837" s="29" t="str">
        <f>IF(Data!E2716="","",Data!E2716)</f>
        <v/>
      </c>
      <c r="L2837" s="29" t="str">
        <f>IF(Data!F2716="","",Data!F2716)</f>
        <v/>
      </c>
      <c r="M2837" s="29" t="str">
        <f>IF(Data!G2716="","",Data!G2716)</f>
        <v/>
      </c>
      <c r="N2837" s="14" t="str">
        <f>IF(Data!J2716="","",Data!J2716)</f>
        <v/>
      </c>
      <c r="O2837" s="30"/>
      <c r="P2837" s="32" t="str">
        <f>IF(Data!Q2716="","",Data!Q2716)</f>
        <v/>
      </c>
      <c r="Q2837" s="65" t="str">
        <f>IF(Data!R2716="","",Data!R2716)</f>
        <v/>
      </c>
    </row>
    <row r="2838" spans="1:17" ht="14.25" hidden="1" customHeight="1" x14ac:dyDescent="0.15">
      <c r="A2838" s="25"/>
      <c r="B2838" s="26"/>
      <c r="C2838" s="27"/>
      <c r="D2838" s="28"/>
      <c r="E2838" s="26"/>
      <c r="F2838" s="13"/>
      <c r="G2838" s="59"/>
      <c r="H2838" s="62"/>
      <c r="I2838" s="29"/>
      <c r="J2838" s="31"/>
      <c r="K2838" s="29"/>
      <c r="L2838" s="29"/>
      <c r="M2838" s="29"/>
      <c r="N2838" s="14"/>
      <c r="O2838" s="30"/>
      <c r="P2838" s="32"/>
      <c r="Q2838" s="65"/>
    </row>
    <row r="2839" spans="1:17" ht="14.25" hidden="1" customHeight="1" x14ac:dyDescent="0.15">
      <c r="A2839" s="25"/>
      <c r="B2839" s="26"/>
      <c r="C2839" s="27"/>
      <c r="D2839" s="28"/>
      <c r="E2839" s="26"/>
      <c r="F2839" s="13"/>
      <c r="G2839" s="59"/>
      <c r="H2839" s="62"/>
      <c r="I2839" s="29"/>
      <c r="J2839" s="31"/>
      <c r="K2839" s="29"/>
      <c r="L2839" s="29"/>
      <c r="M2839" s="29"/>
      <c r="N2839" s="14"/>
      <c r="O2839" s="30"/>
      <c r="P2839" s="32"/>
      <c r="Q2839" s="65"/>
    </row>
    <row r="2840" spans="1:17" ht="14.25" hidden="1" customHeight="1" x14ac:dyDescent="0.15">
      <c r="A2840" s="25"/>
      <c r="B2840" s="26"/>
      <c r="C2840" s="27"/>
      <c r="D2840" s="28"/>
      <c r="E2840" s="26"/>
      <c r="F2840" s="13"/>
      <c r="G2840" s="59"/>
      <c r="H2840" s="62"/>
      <c r="I2840" s="29"/>
      <c r="J2840" s="31"/>
      <c r="K2840" s="29"/>
      <c r="L2840" s="29"/>
      <c r="M2840" s="29"/>
      <c r="N2840" s="14"/>
      <c r="O2840" s="30"/>
      <c r="P2840" s="32"/>
      <c r="Q2840" s="65"/>
    </row>
    <row r="2841" spans="1:17" ht="14.25" hidden="1" customHeight="1" x14ac:dyDescent="0.15">
      <c r="A2841" s="25"/>
      <c r="B2841" s="26"/>
      <c r="C2841" s="27"/>
      <c r="D2841" s="28"/>
      <c r="E2841" s="26"/>
      <c r="F2841" s="13"/>
      <c r="G2841" s="59"/>
      <c r="H2841" s="62"/>
      <c r="I2841" s="29"/>
      <c r="J2841" s="31"/>
      <c r="K2841" s="29"/>
      <c r="L2841" s="29"/>
      <c r="M2841" s="29"/>
      <c r="N2841" s="14"/>
      <c r="O2841" s="30"/>
      <c r="P2841" s="32"/>
      <c r="Q2841" s="65"/>
    </row>
    <row r="2842" spans="1:17" ht="14.25" customHeight="1" x14ac:dyDescent="0.15">
      <c r="A2842" s="25" t="str">
        <f>IF(Data!L2717="","",Data!L2717)</f>
        <v/>
      </c>
      <c r="B2842" s="26" t="str">
        <f>IF(Data!A2717="","",VALUE(Data!A2717))</f>
        <v/>
      </c>
      <c r="C2842" s="27" t="str">
        <f>IF(Data!M2717="","",VALUE(Data!M2717))</f>
        <v/>
      </c>
      <c r="D2842" s="28" t="str">
        <f>IF(Data!B2717="","",Data!B2717)</f>
        <v/>
      </c>
      <c r="E2842" s="26" t="str">
        <f>IF(Data!H2717="","",VALUE(Data!H2717))</f>
        <v/>
      </c>
      <c r="F2842" s="13" t="str">
        <f>IF(Data!I2717="","",VALUE(Data!I2717))</f>
        <v/>
      </c>
      <c r="G2842" s="59" t="str">
        <f>IF(Data!C2717="","",Data!C2717)</f>
        <v/>
      </c>
      <c r="H2842" s="62" t="str">
        <f>IF(TRIM(Data!S2717)="",IF(Data!C2717="","",H2837),"("&amp;Data!S2717&amp;"台)")</f>
        <v/>
      </c>
      <c r="I2842" s="29" t="str">
        <f>IF(Data!D2717="","",Data!D2717)</f>
        <v/>
      </c>
      <c r="J2842" s="31" t="str">
        <f>IF(Data!O2717="","",Data!O2717)</f>
        <v/>
      </c>
      <c r="K2842" s="29" t="str">
        <f>IF(Data!E2717="","",Data!E2717)</f>
        <v/>
      </c>
      <c r="L2842" s="29" t="str">
        <f>IF(Data!F2717="","",Data!F2717)</f>
        <v/>
      </c>
      <c r="M2842" s="29" t="str">
        <f>IF(Data!G2717="","",Data!G2717)</f>
        <v/>
      </c>
      <c r="N2842" s="14" t="str">
        <f>IF(Data!J2717="","",Data!J2717)</f>
        <v/>
      </c>
      <c r="O2842" s="30"/>
      <c r="P2842" s="32" t="str">
        <f>IF(Data!Q2717="","",Data!Q2717)</f>
        <v/>
      </c>
      <c r="Q2842" s="65" t="str">
        <f>IF(Data!R2717="","",Data!R2717)</f>
        <v/>
      </c>
    </row>
    <row r="2843" spans="1:17" ht="14.25" customHeight="1" x14ac:dyDescent="0.15">
      <c r="A2843" s="25" t="str">
        <f>IF(Data!L2718="","",Data!L2718)</f>
        <v/>
      </c>
      <c r="B2843" s="26" t="str">
        <f>IF(Data!A2718="","",VALUE(Data!A2718))</f>
        <v/>
      </c>
      <c r="C2843" s="27" t="str">
        <f>IF(Data!M2718="","",VALUE(Data!M2718))</f>
        <v/>
      </c>
      <c r="D2843" s="28" t="str">
        <f>IF(Data!B2718="","",Data!B2718)</f>
        <v/>
      </c>
      <c r="E2843" s="26" t="str">
        <f>IF(Data!H2718="","",VALUE(Data!H2718))</f>
        <v/>
      </c>
      <c r="F2843" s="13" t="str">
        <f>IF(Data!I2718="","",VALUE(Data!I2718))</f>
        <v/>
      </c>
      <c r="G2843" s="59" t="str">
        <f>IF(Data!C2718="","",Data!C2718)</f>
        <v/>
      </c>
      <c r="H2843" s="62" t="str">
        <f>IF(TRIM(Data!S2718)="",IF(Data!C2718="","",H2842),"("&amp;Data!S2718&amp;"台)")</f>
        <v/>
      </c>
      <c r="I2843" s="29" t="str">
        <f>IF(Data!D2718="","",Data!D2718)</f>
        <v/>
      </c>
      <c r="J2843" s="31" t="str">
        <f>IF(Data!O2718="","",Data!O2718)</f>
        <v/>
      </c>
      <c r="K2843" s="29" t="str">
        <f>IF(Data!E2718="","",Data!E2718)</f>
        <v/>
      </c>
      <c r="L2843" s="29" t="str">
        <f>IF(Data!F2718="","",Data!F2718)</f>
        <v/>
      </c>
      <c r="M2843" s="29" t="str">
        <f>IF(Data!G2718="","",Data!G2718)</f>
        <v/>
      </c>
      <c r="N2843" s="14" t="str">
        <f>IF(Data!J2718="","",Data!J2718)</f>
        <v/>
      </c>
      <c r="O2843" s="30"/>
      <c r="P2843" s="32" t="str">
        <f>IF(Data!Q2718="","",Data!Q2718)</f>
        <v/>
      </c>
      <c r="Q2843" s="65" t="str">
        <f>IF(Data!R2718="","",Data!R2718)</f>
        <v/>
      </c>
    </row>
    <row r="2844" spans="1:17" ht="14.25" customHeight="1" x14ac:dyDescent="0.15">
      <c r="A2844" s="25" t="str">
        <f>IF(Data!L2719="","",Data!L2719)</f>
        <v/>
      </c>
      <c r="B2844" s="26" t="str">
        <f>IF(Data!A2719="","",VALUE(Data!A2719))</f>
        <v/>
      </c>
      <c r="C2844" s="27" t="str">
        <f>IF(Data!M2719="","",VALUE(Data!M2719))</f>
        <v/>
      </c>
      <c r="D2844" s="28" t="str">
        <f>IF(Data!B2719="","",Data!B2719)</f>
        <v/>
      </c>
      <c r="E2844" s="26" t="str">
        <f>IF(Data!H2719="","",VALUE(Data!H2719))</f>
        <v/>
      </c>
      <c r="F2844" s="13" t="str">
        <f>IF(Data!I2719="","",VALUE(Data!I2719))</f>
        <v/>
      </c>
      <c r="G2844" s="59" t="str">
        <f>IF(Data!C2719="","",Data!C2719)</f>
        <v/>
      </c>
      <c r="H2844" s="62" t="str">
        <f>IF(TRIM(Data!S2719)="",IF(Data!C2719="","",H2843),"("&amp;Data!S2719&amp;"台)")</f>
        <v/>
      </c>
      <c r="I2844" s="29" t="str">
        <f>IF(Data!D2719="","",Data!D2719)</f>
        <v/>
      </c>
      <c r="J2844" s="31" t="str">
        <f>IF(Data!O2719="","",Data!O2719)</f>
        <v/>
      </c>
      <c r="K2844" s="29" t="str">
        <f>IF(Data!E2719="","",Data!E2719)</f>
        <v/>
      </c>
      <c r="L2844" s="29" t="str">
        <f>IF(Data!F2719="","",Data!F2719)</f>
        <v/>
      </c>
      <c r="M2844" s="29" t="str">
        <f>IF(Data!G2719="","",Data!G2719)</f>
        <v/>
      </c>
      <c r="N2844" s="14" t="str">
        <f>IF(Data!J2719="","",Data!J2719)</f>
        <v/>
      </c>
      <c r="O2844" s="30"/>
      <c r="P2844" s="32" t="str">
        <f>IF(Data!Q2719="","",Data!Q2719)</f>
        <v/>
      </c>
      <c r="Q2844" s="65" t="str">
        <f>IF(Data!R2719="","",Data!R2719)</f>
        <v/>
      </c>
    </row>
    <row r="2845" spans="1:17" ht="14.25" customHeight="1" x14ac:dyDescent="0.15">
      <c r="A2845" s="25" t="str">
        <f>IF(Data!L2720="","",Data!L2720)</f>
        <v/>
      </c>
      <c r="B2845" s="26" t="str">
        <f>IF(Data!A2720="","",VALUE(Data!A2720))</f>
        <v/>
      </c>
      <c r="C2845" s="27" t="str">
        <f>IF(Data!M2720="","",VALUE(Data!M2720))</f>
        <v/>
      </c>
      <c r="D2845" s="28" t="str">
        <f>IF(Data!B2720="","",Data!B2720)</f>
        <v/>
      </c>
      <c r="E2845" s="26" t="str">
        <f>IF(Data!H2720="","",VALUE(Data!H2720))</f>
        <v/>
      </c>
      <c r="F2845" s="13" t="str">
        <f>IF(Data!I2720="","",VALUE(Data!I2720))</f>
        <v/>
      </c>
      <c r="G2845" s="59" t="str">
        <f>IF(Data!C2720="","",Data!C2720)</f>
        <v/>
      </c>
      <c r="H2845" s="62" t="str">
        <f>IF(TRIM(Data!S2720)="",IF(Data!C2720="","",H2844),"("&amp;Data!S2720&amp;"台)")</f>
        <v/>
      </c>
      <c r="I2845" s="29" t="str">
        <f>IF(Data!D2720="","",Data!D2720)</f>
        <v/>
      </c>
      <c r="J2845" s="31" t="str">
        <f>IF(Data!O2720="","",Data!O2720)</f>
        <v/>
      </c>
      <c r="K2845" s="29" t="str">
        <f>IF(Data!E2720="","",Data!E2720)</f>
        <v/>
      </c>
      <c r="L2845" s="29" t="str">
        <f>IF(Data!F2720="","",Data!F2720)</f>
        <v/>
      </c>
      <c r="M2845" s="29" t="str">
        <f>IF(Data!G2720="","",Data!G2720)</f>
        <v/>
      </c>
      <c r="N2845" s="14" t="str">
        <f>IF(Data!J2720="","",Data!J2720)</f>
        <v/>
      </c>
      <c r="O2845" s="30"/>
      <c r="P2845" s="32" t="str">
        <f>IF(Data!Q2720="","",Data!Q2720)</f>
        <v/>
      </c>
      <c r="Q2845" s="65" t="str">
        <f>IF(Data!R2720="","",Data!R2720)</f>
        <v/>
      </c>
    </row>
    <row r="2846" spans="1:17" ht="14.25" customHeight="1" x14ac:dyDescent="0.15">
      <c r="A2846" s="25" t="str">
        <f>IF(Data!L2721="","",Data!L2721)</f>
        <v/>
      </c>
      <c r="B2846" s="26" t="str">
        <f>IF(Data!A2721="","",VALUE(Data!A2721))</f>
        <v/>
      </c>
      <c r="C2846" s="27" t="str">
        <f>IF(Data!M2721="","",VALUE(Data!M2721))</f>
        <v/>
      </c>
      <c r="D2846" s="28" t="str">
        <f>IF(Data!B2721="","",Data!B2721)</f>
        <v/>
      </c>
      <c r="E2846" s="26" t="str">
        <f>IF(Data!H2721="","",VALUE(Data!H2721))</f>
        <v/>
      </c>
      <c r="F2846" s="13" t="str">
        <f>IF(Data!I2721="","",VALUE(Data!I2721))</f>
        <v/>
      </c>
      <c r="G2846" s="59" t="str">
        <f>IF(Data!C2721="","",Data!C2721)</f>
        <v/>
      </c>
      <c r="H2846" s="62" t="str">
        <f>IF(TRIM(Data!S2721)="",IF(Data!C2721="","",H2845),"("&amp;Data!S2721&amp;"台)")</f>
        <v/>
      </c>
      <c r="I2846" s="29" t="str">
        <f>IF(Data!D2721="","",Data!D2721)</f>
        <v/>
      </c>
      <c r="J2846" s="31" t="str">
        <f>IF(Data!O2721="","",Data!O2721)</f>
        <v/>
      </c>
      <c r="K2846" s="29" t="str">
        <f>IF(Data!E2721="","",Data!E2721)</f>
        <v/>
      </c>
      <c r="L2846" s="29" t="str">
        <f>IF(Data!F2721="","",Data!F2721)</f>
        <v/>
      </c>
      <c r="M2846" s="29" t="str">
        <f>IF(Data!G2721="","",Data!G2721)</f>
        <v/>
      </c>
      <c r="N2846" s="14" t="str">
        <f>IF(Data!J2721="","",Data!J2721)</f>
        <v/>
      </c>
      <c r="O2846" s="30"/>
      <c r="P2846" s="32" t="str">
        <f>IF(Data!Q2721="","",Data!Q2721)</f>
        <v/>
      </c>
      <c r="Q2846" s="65" t="str">
        <f>IF(Data!R2721="","",Data!R2721)</f>
        <v/>
      </c>
    </row>
    <row r="2847" spans="1:17" ht="14.25" customHeight="1" x14ac:dyDescent="0.15">
      <c r="A2847" s="25" t="str">
        <f>IF(Data!L2722="","",Data!L2722)</f>
        <v/>
      </c>
      <c r="B2847" s="26" t="str">
        <f>IF(Data!A2722="","",VALUE(Data!A2722))</f>
        <v/>
      </c>
      <c r="C2847" s="27" t="str">
        <f>IF(Data!M2722="","",VALUE(Data!M2722))</f>
        <v/>
      </c>
      <c r="D2847" s="28" t="str">
        <f>IF(Data!B2722="","",Data!B2722)</f>
        <v/>
      </c>
      <c r="E2847" s="26" t="str">
        <f>IF(Data!H2722="","",VALUE(Data!H2722))</f>
        <v/>
      </c>
      <c r="F2847" s="13" t="str">
        <f>IF(Data!I2722="","",VALUE(Data!I2722))</f>
        <v/>
      </c>
      <c r="G2847" s="59" t="str">
        <f>IF(Data!C2722="","",Data!C2722)</f>
        <v/>
      </c>
      <c r="H2847" s="62" t="str">
        <f>IF(TRIM(Data!S2722)="",IF(Data!C2722="","",H2846),"("&amp;Data!S2722&amp;"台)")</f>
        <v/>
      </c>
      <c r="I2847" s="29" t="str">
        <f>IF(Data!D2722="","",Data!D2722)</f>
        <v/>
      </c>
      <c r="J2847" s="31" t="str">
        <f>IF(Data!O2722="","",Data!O2722)</f>
        <v/>
      </c>
      <c r="K2847" s="29" t="str">
        <f>IF(Data!E2722="","",Data!E2722)</f>
        <v/>
      </c>
      <c r="L2847" s="29" t="str">
        <f>IF(Data!F2722="","",Data!F2722)</f>
        <v/>
      </c>
      <c r="M2847" s="29" t="str">
        <f>IF(Data!G2722="","",Data!G2722)</f>
        <v/>
      </c>
      <c r="N2847" s="14" t="str">
        <f>IF(Data!J2722="","",Data!J2722)</f>
        <v/>
      </c>
      <c r="O2847" s="30"/>
      <c r="P2847" s="32" t="str">
        <f>IF(Data!Q2722="","",Data!Q2722)</f>
        <v/>
      </c>
      <c r="Q2847" s="65" t="str">
        <f>IF(Data!R2722="","",Data!R2722)</f>
        <v/>
      </c>
    </row>
    <row r="2848" spans="1:17" ht="14.25" customHeight="1" x14ac:dyDescent="0.15">
      <c r="A2848" s="25" t="str">
        <f>IF(Data!L2723="","",Data!L2723)</f>
        <v/>
      </c>
      <c r="B2848" s="26" t="str">
        <f>IF(Data!A2723="","",VALUE(Data!A2723))</f>
        <v/>
      </c>
      <c r="C2848" s="27" t="str">
        <f>IF(Data!M2723="","",VALUE(Data!M2723))</f>
        <v/>
      </c>
      <c r="D2848" s="28" t="str">
        <f>IF(Data!B2723="","",Data!B2723)</f>
        <v/>
      </c>
      <c r="E2848" s="26" t="str">
        <f>IF(Data!H2723="","",VALUE(Data!H2723))</f>
        <v/>
      </c>
      <c r="F2848" s="13" t="str">
        <f>IF(Data!I2723="","",VALUE(Data!I2723))</f>
        <v/>
      </c>
      <c r="G2848" s="59" t="str">
        <f>IF(Data!C2723="","",Data!C2723)</f>
        <v/>
      </c>
      <c r="H2848" s="62" t="str">
        <f>IF(TRIM(Data!S2723)="",IF(Data!C2723="","",H2847),"("&amp;Data!S2723&amp;"台)")</f>
        <v/>
      </c>
      <c r="I2848" s="29" t="str">
        <f>IF(Data!D2723="","",Data!D2723)</f>
        <v/>
      </c>
      <c r="J2848" s="31" t="str">
        <f>IF(Data!O2723="","",Data!O2723)</f>
        <v/>
      </c>
      <c r="K2848" s="29" t="str">
        <f>IF(Data!E2723="","",Data!E2723)</f>
        <v/>
      </c>
      <c r="L2848" s="29" t="str">
        <f>IF(Data!F2723="","",Data!F2723)</f>
        <v/>
      </c>
      <c r="M2848" s="29" t="str">
        <f>IF(Data!G2723="","",Data!G2723)</f>
        <v/>
      </c>
      <c r="N2848" s="14" t="str">
        <f>IF(Data!J2723="","",Data!J2723)</f>
        <v/>
      </c>
      <c r="O2848" s="30"/>
      <c r="P2848" s="32" t="str">
        <f>IF(Data!Q2723="","",Data!Q2723)</f>
        <v/>
      </c>
      <c r="Q2848" s="65" t="str">
        <f>IF(Data!R2723="","",Data!R2723)</f>
        <v/>
      </c>
    </row>
    <row r="2849" spans="1:17" ht="14.25" customHeight="1" x14ac:dyDescent="0.15">
      <c r="A2849" s="25" t="str">
        <f>IF(Data!L2724="","",Data!L2724)</f>
        <v/>
      </c>
      <c r="B2849" s="26" t="str">
        <f>IF(Data!A2724="","",VALUE(Data!A2724))</f>
        <v/>
      </c>
      <c r="C2849" s="27" t="str">
        <f>IF(Data!M2724="","",VALUE(Data!M2724))</f>
        <v/>
      </c>
      <c r="D2849" s="28" t="str">
        <f>IF(Data!B2724="","",Data!B2724)</f>
        <v/>
      </c>
      <c r="E2849" s="26" t="str">
        <f>IF(Data!H2724="","",VALUE(Data!H2724))</f>
        <v/>
      </c>
      <c r="F2849" s="13" t="str">
        <f>IF(Data!I2724="","",VALUE(Data!I2724))</f>
        <v/>
      </c>
      <c r="G2849" s="59" t="str">
        <f>IF(Data!C2724="","",Data!C2724)</f>
        <v/>
      </c>
      <c r="H2849" s="62" t="str">
        <f>IF(TRIM(Data!S2724)="",IF(Data!C2724="","",H2848),"("&amp;Data!S2724&amp;"台)")</f>
        <v/>
      </c>
      <c r="I2849" s="29" t="str">
        <f>IF(Data!D2724="","",Data!D2724)</f>
        <v/>
      </c>
      <c r="J2849" s="31" t="str">
        <f>IF(Data!O2724="","",Data!O2724)</f>
        <v/>
      </c>
      <c r="K2849" s="29" t="str">
        <f>IF(Data!E2724="","",Data!E2724)</f>
        <v/>
      </c>
      <c r="L2849" s="29" t="str">
        <f>IF(Data!F2724="","",Data!F2724)</f>
        <v/>
      </c>
      <c r="M2849" s="29" t="str">
        <f>IF(Data!G2724="","",Data!G2724)</f>
        <v/>
      </c>
      <c r="N2849" s="14" t="str">
        <f>IF(Data!J2724="","",Data!J2724)</f>
        <v/>
      </c>
      <c r="O2849" s="30"/>
      <c r="P2849" s="32" t="str">
        <f>IF(Data!Q2724="","",Data!Q2724)</f>
        <v/>
      </c>
      <c r="Q2849" s="65" t="str">
        <f>IF(Data!R2724="","",Data!R2724)</f>
        <v/>
      </c>
    </row>
    <row r="2850" spans="1:17" ht="14.25" customHeight="1" x14ac:dyDescent="0.15">
      <c r="A2850" s="25" t="str">
        <f>IF(Data!L2725="","",Data!L2725)</f>
        <v/>
      </c>
      <c r="B2850" s="26" t="str">
        <f>IF(Data!A2725="","",VALUE(Data!A2725))</f>
        <v/>
      </c>
      <c r="C2850" s="27" t="str">
        <f>IF(Data!M2725="","",VALUE(Data!M2725))</f>
        <v/>
      </c>
      <c r="D2850" s="28" t="str">
        <f>IF(Data!B2725="","",Data!B2725)</f>
        <v/>
      </c>
      <c r="E2850" s="26" t="str">
        <f>IF(Data!H2725="","",VALUE(Data!H2725))</f>
        <v/>
      </c>
      <c r="F2850" s="13" t="str">
        <f>IF(Data!I2725="","",VALUE(Data!I2725))</f>
        <v/>
      </c>
      <c r="G2850" s="59" t="str">
        <f>IF(Data!C2725="","",Data!C2725)</f>
        <v/>
      </c>
      <c r="H2850" s="62" t="str">
        <f>IF(TRIM(Data!S2725)="",IF(Data!C2725="","",H2849),"("&amp;Data!S2725&amp;"台)")</f>
        <v/>
      </c>
      <c r="I2850" s="29" t="str">
        <f>IF(Data!D2725="","",Data!D2725)</f>
        <v/>
      </c>
      <c r="J2850" s="31" t="str">
        <f>IF(Data!O2725="","",Data!O2725)</f>
        <v/>
      </c>
      <c r="K2850" s="29" t="str">
        <f>IF(Data!E2725="","",Data!E2725)</f>
        <v/>
      </c>
      <c r="L2850" s="29" t="str">
        <f>IF(Data!F2725="","",Data!F2725)</f>
        <v/>
      </c>
      <c r="M2850" s="29" t="str">
        <f>IF(Data!G2725="","",Data!G2725)</f>
        <v/>
      </c>
      <c r="N2850" s="14" t="str">
        <f>IF(Data!J2725="","",Data!J2725)</f>
        <v/>
      </c>
      <c r="O2850" s="30"/>
      <c r="P2850" s="32" t="str">
        <f>IF(Data!Q2725="","",Data!Q2725)</f>
        <v/>
      </c>
      <c r="Q2850" s="65" t="str">
        <f>IF(Data!R2725="","",Data!R2725)</f>
        <v/>
      </c>
    </row>
    <row r="2851" spans="1:17" ht="14.25" customHeight="1" x14ac:dyDescent="0.15">
      <c r="A2851" s="25" t="str">
        <f>IF(Data!L2726="","",Data!L2726)</f>
        <v/>
      </c>
      <c r="B2851" s="26" t="str">
        <f>IF(Data!A2726="","",VALUE(Data!A2726))</f>
        <v/>
      </c>
      <c r="C2851" s="27" t="str">
        <f>IF(Data!M2726="","",VALUE(Data!M2726))</f>
        <v/>
      </c>
      <c r="D2851" s="28" t="str">
        <f>IF(Data!B2726="","",Data!B2726)</f>
        <v/>
      </c>
      <c r="E2851" s="26" t="str">
        <f>IF(Data!H2726="","",VALUE(Data!H2726))</f>
        <v/>
      </c>
      <c r="F2851" s="13" t="str">
        <f>IF(Data!I2726="","",VALUE(Data!I2726))</f>
        <v/>
      </c>
      <c r="G2851" s="59" t="str">
        <f>IF(Data!C2726="","",Data!C2726)</f>
        <v/>
      </c>
      <c r="H2851" s="62" t="str">
        <f>IF(TRIM(Data!S2726)="",IF(Data!C2726="","",H2850),"("&amp;Data!S2726&amp;"台)")</f>
        <v/>
      </c>
      <c r="I2851" s="29" t="str">
        <f>IF(Data!D2726="","",Data!D2726)</f>
        <v/>
      </c>
      <c r="J2851" s="31" t="str">
        <f>IF(Data!O2726="","",Data!O2726)</f>
        <v/>
      </c>
      <c r="K2851" s="29" t="str">
        <f>IF(Data!E2726="","",Data!E2726)</f>
        <v/>
      </c>
      <c r="L2851" s="29" t="str">
        <f>IF(Data!F2726="","",Data!F2726)</f>
        <v/>
      </c>
      <c r="M2851" s="29" t="str">
        <f>IF(Data!G2726="","",Data!G2726)</f>
        <v/>
      </c>
      <c r="N2851" s="14" t="str">
        <f>IF(Data!J2726="","",Data!J2726)</f>
        <v/>
      </c>
      <c r="O2851" s="30"/>
      <c r="P2851" s="32" t="str">
        <f>IF(Data!Q2726="","",Data!Q2726)</f>
        <v/>
      </c>
      <c r="Q2851" s="65" t="str">
        <f>IF(Data!R2726="","",Data!R2726)</f>
        <v/>
      </c>
    </row>
    <row r="2852" spans="1:17" ht="14.25" customHeight="1" x14ac:dyDescent="0.15">
      <c r="A2852" s="25" t="str">
        <f>IF(Data!L2727="","",Data!L2727)</f>
        <v/>
      </c>
      <c r="B2852" s="26" t="str">
        <f>IF(Data!A2727="","",VALUE(Data!A2727))</f>
        <v/>
      </c>
      <c r="C2852" s="27" t="str">
        <f>IF(Data!M2727="","",VALUE(Data!M2727))</f>
        <v/>
      </c>
      <c r="D2852" s="28" t="str">
        <f>IF(Data!B2727="","",Data!B2727)</f>
        <v/>
      </c>
      <c r="E2852" s="26" t="str">
        <f>IF(Data!H2727="","",VALUE(Data!H2727))</f>
        <v/>
      </c>
      <c r="F2852" s="13" t="str">
        <f>IF(Data!I2727="","",VALUE(Data!I2727))</f>
        <v/>
      </c>
      <c r="G2852" s="59" t="str">
        <f>IF(Data!C2727="","",Data!C2727)</f>
        <v/>
      </c>
      <c r="H2852" s="62" t="str">
        <f>IF(TRIM(Data!S2727)="",IF(Data!C2727="","",H2851),"("&amp;Data!S2727&amp;"台)")</f>
        <v/>
      </c>
      <c r="I2852" s="29" t="str">
        <f>IF(Data!D2727="","",Data!D2727)</f>
        <v/>
      </c>
      <c r="J2852" s="31" t="str">
        <f>IF(Data!O2727="","",Data!O2727)</f>
        <v/>
      </c>
      <c r="K2852" s="29" t="str">
        <f>IF(Data!E2727="","",Data!E2727)</f>
        <v/>
      </c>
      <c r="L2852" s="29" t="str">
        <f>IF(Data!F2727="","",Data!F2727)</f>
        <v/>
      </c>
      <c r="M2852" s="29" t="str">
        <f>IF(Data!G2727="","",Data!G2727)</f>
        <v/>
      </c>
      <c r="N2852" s="14" t="str">
        <f>IF(Data!J2727="","",Data!J2727)</f>
        <v/>
      </c>
      <c r="O2852" s="30"/>
      <c r="P2852" s="32" t="str">
        <f>IF(Data!Q2727="","",Data!Q2727)</f>
        <v/>
      </c>
      <c r="Q2852" s="65" t="str">
        <f>IF(Data!R2727="","",Data!R2727)</f>
        <v/>
      </c>
    </row>
    <row r="2853" spans="1:17" ht="14.25" customHeight="1" x14ac:dyDescent="0.15">
      <c r="A2853" s="25" t="str">
        <f>IF(Data!L2728="","",Data!L2728)</f>
        <v/>
      </c>
      <c r="B2853" s="26" t="str">
        <f>IF(Data!A2728="","",VALUE(Data!A2728))</f>
        <v/>
      </c>
      <c r="C2853" s="27" t="str">
        <f>IF(Data!M2728="","",VALUE(Data!M2728))</f>
        <v/>
      </c>
      <c r="D2853" s="28" t="str">
        <f>IF(Data!B2728="","",Data!B2728)</f>
        <v/>
      </c>
      <c r="E2853" s="26" t="str">
        <f>IF(Data!H2728="","",VALUE(Data!H2728))</f>
        <v/>
      </c>
      <c r="F2853" s="13" t="str">
        <f>IF(Data!I2728="","",VALUE(Data!I2728))</f>
        <v/>
      </c>
      <c r="G2853" s="59" t="str">
        <f>IF(Data!C2728="","",Data!C2728)</f>
        <v/>
      </c>
      <c r="H2853" s="62" t="str">
        <f>IF(TRIM(Data!S2728)="",IF(Data!C2728="","",H2852),"("&amp;Data!S2728&amp;"台)")</f>
        <v/>
      </c>
      <c r="I2853" s="29" t="str">
        <f>IF(Data!D2728="","",Data!D2728)</f>
        <v/>
      </c>
      <c r="J2853" s="31" t="str">
        <f>IF(Data!O2728="","",Data!O2728)</f>
        <v/>
      </c>
      <c r="K2853" s="29" t="str">
        <f>IF(Data!E2728="","",Data!E2728)</f>
        <v/>
      </c>
      <c r="L2853" s="29" t="str">
        <f>IF(Data!F2728="","",Data!F2728)</f>
        <v/>
      </c>
      <c r="M2853" s="29" t="str">
        <f>IF(Data!G2728="","",Data!G2728)</f>
        <v/>
      </c>
      <c r="N2853" s="14" t="str">
        <f>IF(Data!J2728="","",Data!J2728)</f>
        <v/>
      </c>
      <c r="O2853" s="30"/>
      <c r="P2853" s="32" t="str">
        <f>IF(Data!Q2728="","",Data!Q2728)</f>
        <v/>
      </c>
      <c r="Q2853" s="65" t="str">
        <f>IF(Data!R2728="","",Data!R2728)</f>
        <v/>
      </c>
    </row>
    <row r="2854" spans="1:17" ht="14.25" customHeight="1" x14ac:dyDescent="0.15">
      <c r="A2854" s="25" t="str">
        <f>IF(Data!L2729="","",Data!L2729)</f>
        <v/>
      </c>
      <c r="B2854" s="26" t="str">
        <f>IF(Data!A2729="","",VALUE(Data!A2729))</f>
        <v/>
      </c>
      <c r="C2854" s="27" t="str">
        <f>IF(Data!M2729="","",VALUE(Data!M2729))</f>
        <v/>
      </c>
      <c r="D2854" s="28" t="str">
        <f>IF(Data!B2729="","",Data!B2729)</f>
        <v/>
      </c>
      <c r="E2854" s="26" t="str">
        <f>IF(Data!H2729="","",VALUE(Data!H2729))</f>
        <v/>
      </c>
      <c r="F2854" s="13" t="str">
        <f>IF(Data!I2729="","",VALUE(Data!I2729))</f>
        <v/>
      </c>
      <c r="G2854" s="59" t="str">
        <f>IF(Data!C2729="","",Data!C2729)</f>
        <v/>
      </c>
      <c r="H2854" s="62" t="str">
        <f>IF(TRIM(Data!S2729)="",IF(Data!C2729="","",H2853),"("&amp;Data!S2729&amp;"台)")</f>
        <v/>
      </c>
      <c r="I2854" s="29" t="str">
        <f>IF(Data!D2729="","",Data!D2729)</f>
        <v/>
      </c>
      <c r="J2854" s="31" t="str">
        <f>IF(Data!O2729="","",Data!O2729)</f>
        <v/>
      </c>
      <c r="K2854" s="29" t="str">
        <f>IF(Data!E2729="","",Data!E2729)</f>
        <v/>
      </c>
      <c r="L2854" s="29" t="str">
        <f>IF(Data!F2729="","",Data!F2729)</f>
        <v/>
      </c>
      <c r="M2854" s="29" t="str">
        <f>IF(Data!G2729="","",Data!G2729)</f>
        <v/>
      </c>
      <c r="N2854" s="14" t="str">
        <f>IF(Data!J2729="","",Data!J2729)</f>
        <v/>
      </c>
      <c r="O2854" s="30"/>
      <c r="P2854" s="32" t="str">
        <f>IF(Data!Q2729="","",Data!Q2729)</f>
        <v/>
      </c>
      <c r="Q2854" s="65" t="str">
        <f>IF(Data!R2729="","",Data!R2729)</f>
        <v/>
      </c>
    </row>
    <row r="2855" spans="1:17" ht="14.25" customHeight="1" x14ac:dyDescent="0.15">
      <c r="A2855" s="25" t="str">
        <f>IF(Data!L2730="","",Data!L2730)</f>
        <v/>
      </c>
      <c r="B2855" s="26" t="str">
        <f>IF(Data!A2730="","",VALUE(Data!A2730))</f>
        <v/>
      </c>
      <c r="C2855" s="27" t="str">
        <f>IF(Data!M2730="","",VALUE(Data!M2730))</f>
        <v/>
      </c>
      <c r="D2855" s="28" t="str">
        <f>IF(Data!B2730="","",Data!B2730)</f>
        <v/>
      </c>
      <c r="E2855" s="26" t="str">
        <f>IF(Data!H2730="","",VALUE(Data!H2730))</f>
        <v/>
      </c>
      <c r="F2855" s="13" t="str">
        <f>IF(Data!I2730="","",VALUE(Data!I2730))</f>
        <v/>
      </c>
      <c r="G2855" s="59" t="str">
        <f>IF(Data!C2730="","",Data!C2730)</f>
        <v/>
      </c>
      <c r="H2855" s="62" t="str">
        <f>IF(TRIM(Data!S2730)="",IF(Data!C2730="","",H2854),"("&amp;Data!S2730&amp;"台)")</f>
        <v/>
      </c>
      <c r="I2855" s="29" t="str">
        <f>IF(Data!D2730="","",Data!D2730)</f>
        <v/>
      </c>
      <c r="J2855" s="31" t="str">
        <f>IF(Data!O2730="","",Data!O2730)</f>
        <v/>
      </c>
      <c r="K2855" s="29" t="str">
        <f>IF(Data!E2730="","",Data!E2730)</f>
        <v/>
      </c>
      <c r="L2855" s="29" t="str">
        <f>IF(Data!F2730="","",Data!F2730)</f>
        <v/>
      </c>
      <c r="M2855" s="29" t="str">
        <f>IF(Data!G2730="","",Data!G2730)</f>
        <v/>
      </c>
      <c r="N2855" s="14" t="str">
        <f>IF(Data!J2730="","",Data!J2730)</f>
        <v/>
      </c>
      <c r="O2855" s="30"/>
      <c r="P2855" s="32" t="str">
        <f>IF(Data!Q2730="","",Data!Q2730)</f>
        <v/>
      </c>
      <c r="Q2855" s="65" t="str">
        <f>IF(Data!R2730="","",Data!R2730)</f>
        <v/>
      </c>
    </row>
    <row r="2856" spans="1:17" ht="14.25" customHeight="1" x14ac:dyDescent="0.15">
      <c r="A2856" s="25" t="str">
        <f>IF(Data!L2731="","",Data!L2731)</f>
        <v/>
      </c>
      <c r="B2856" s="26" t="str">
        <f>IF(Data!A2731="","",VALUE(Data!A2731))</f>
        <v/>
      </c>
      <c r="C2856" s="27" t="str">
        <f>IF(Data!M2731="","",VALUE(Data!M2731))</f>
        <v/>
      </c>
      <c r="D2856" s="28" t="str">
        <f>IF(Data!B2731="","",Data!B2731)</f>
        <v/>
      </c>
      <c r="E2856" s="26" t="str">
        <f>IF(Data!H2731="","",VALUE(Data!H2731))</f>
        <v/>
      </c>
      <c r="F2856" s="13" t="str">
        <f>IF(Data!I2731="","",VALUE(Data!I2731))</f>
        <v/>
      </c>
      <c r="G2856" s="59" t="str">
        <f>IF(Data!C2731="","",Data!C2731)</f>
        <v/>
      </c>
      <c r="H2856" s="62" t="str">
        <f>IF(TRIM(Data!S2731)="",IF(Data!C2731="","",H2855),"("&amp;Data!S2731&amp;"台)")</f>
        <v/>
      </c>
      <c r="I2856" s="29" t="str">
        <f>IF(Data!D2731="","",Data!D2731)</f>
        <v/>
      </c>
      <c r="J2856" s="31" t="str">
        <f>IF(Data!O2731="","",Data!O2731)</f>
        <v/>
      </c>
      <c r="K2856" s="29" t="str">
        <f>IF(Data!E2731="","",Data!E2731)</f>
        <v/>
      </c>
      <c r="L2856" s="29" t="str">
        <f>IF(Data!F2731="","",Data!F2731)</f>
        <v/>
      </c>
      <c r="M2856" s="29" t="str">
        <f>IF(Data!G2731="","",Data!G2731)</f>
        <v/>
      </c>
      <c r="N2856" s="14" t="str">
        <f>IF(Data!J2731="","",Data!J2731)</f>
        <v/>
      </c>
      <c r="O2856" s="30"/>
      <c r="P2856" s="32" t="str">
        <f>IF(Data!Q2731="","",Data!Q2731)</f>
        <v/>
      </c>
      <c r="Q2856" s="65" t="str">
        <f>IF(Data!R2731="","",Data!R2731)</f>
        <v/>
      </c>
    </row>
    <row r="2857" spans="1:17" ht="14.25" customHeight="1" x14ac:dyDescent="0.15">
      <c r="A2857" s="25" t="str">
        <f>IF(Data!L2732="","",Data!L2732)</f>
        <v/>
      </c>
      <c r="B2857" s="26" t="str">
        <f>IF(Data!A2732="","",VALUE(Data!A2732))</f>
        <v/>
      </c>
      <c r="C2857" s="27" t="str">
        <f>IF(Data!M2732="","",VALUE(Data!M2732))</f>
        <v/>
      </c>
      <c r="D2857" s="28" t="str">
        <f>IF(Data!B2732="","",Data!B2732)</f>
        <v/>
      </c>
      <c r="E2857" s="26" t="str">
        <f>IF(Data!H2732="","",VALUE(Data!H2732))</f>
        <v/>
      </c>
      <c r="F2857" s="13" t="str">
        <f>IF(Data!I2732="","",VALUE(Data!I2732))</f>
        <v/>
      </c>
      <c r="G2857" s="59" t="str">
        <f>IF(Data!C2732="","",Data!C2732)</f>
        <v/>
      </c>
      <c r="H2857" s="62" t="str">
        <f>IF(TRIM(Data!S2732)="",IF(Data!C2732="","",H2856),"("&amp;Data!S2732&amp;"台)")</f>
        <v/>
      </c>
      <c r="I2857" s="29" t="str">
        <f>IF(Data!D2732="","",Data!D2732)</f>
        <v/>
      </c>
      <c r="J2857" s="31" t="str">
        <f>IF(Data!O2732="","",Data!O2732)</f>
        <v/>
      </c>
      <c r="K2857" s="29" t="str">
        <f>IF(Data!E2732="","",Data!E2732)</f>
        <v/>
      </c>
      <c r="L2857" s="29" t="str">
        <f>IF(Data!F2732="","",Data!F2732)</f>
        <v/>
      </c>
      <c r="M2857" s="29" t="str">
        <f>IF(Data!G2732="","",Data!G2732)</f>
        <v/>
      </c>
      <c r="N2857" s="14" t="str">
        <f>IF(Data!J2732="","",Data!J2732)</f>
        <v/>
      </c>
      <c r="O2857" s="30"/>
      <c r="P2857" s="32" t="str">
        <f>IF(Data!Q2732="","",Data!Q2732)</f>
        <v/>
      </c>
      <c r="Q2857" s="65" t="str">
        <f>IF(Data!R2732="","",Data!R2732)</f>
        <v/>
      </c>
    </row>
    <row r="2858" spans="1:17" ht="14.25" customHeight="1" x14ac:dyDescent="0.15">
      <c r="A2858" s="25" t="str">
        <f>IF(Data!L2733="","",Data!L2733)</f>
        <v/>
      </c>
      <c r="B2858" s="26" t="str">
        <f>IF(Data!A2733="","",VALUE(Data!A2733))</f>
        <v/>
      </c>
      <c r="C2858" s="27" t="str">
        <f>IF(Data!M2733="","",VALUE(Data!M2733))</f>
        <v/>
      </c>
      <c r="D2858" s="28" t="str">
        <f>IF(Data!B2733="","",Data!B2733)</f>
        <v/>
      </c>
      <c r="E2858" s="26" t="str">
        <f>IF(Data!H2733="","",VALUE(Data!H2733))</f>
        <v/>
      </c>
      <c r="F2858" s="13" t="str">
        <f>IF(Data!I2733="","",VALUE(Data!I2733))</f>
        <v/>
      </c>
      <c r="G2858" s="59" t="str">
        <f>IF(Data!C2733="","",Data!C2733)</f>
        <v/>
      </c>
      <c r="H2858" s="62" t="str">
        <f>IF(TRIM(Data!S2733)="",IF(Data!C2733="","",H2857),"("&amp;Data!S2733&amp;"台)")</f>
        <v/>
      </c>
      <c r="I2858" s="29" t="str">
        <f>IF(Data!D2733="","",Data!D2733)</f>
        <v/>
      </c>
      <c r="J2858" s="31" t="str">
        <f>IF(Data!O2733="","",Data!O2733)</f>
        <v/>
      </c>
      <c r="K2858" s="29" t="str">
        <f>IF(Data!E2733="","",Data!E2733)</f>
        <v/>
      </c>
      <c r="L2858" s="29" t="str">
        <f>IF(Data!F2733="","",Data!F2733)</f>
        <v/>
      </c>
      <c r="M2858" s="29" t="str">
        <f>IF(Data!G2733="","",Data!G2733)</f>
        <v/>
      </c>
      <c r="N2858" s="14" t="str">
        <f>IF(Data!J2733="","",Data!J2733)</f>
        <v/>
      </c>
      <c r="O2858" s="30"/>
      <c r="P2858" s="32" t="str">
        <f>IF(Data!Q2733="","",Data!Q2733)</f>
        <v/>
      </c>
      <c r="Q2858" s="65" t="str">
        <f>IF(Data!R2733="","",Data!R2733)</f>
        <v/>
      </c>
    </row>
    <row r="2859" spans="1:17" ht="14.25" customHeight="1" x14ac:dyDescent="0.15">
      <c r="A2859" s="25" t="str">
        <f>IF(Data!L2734="","",Data!L2734)</f>
        <v/>
      </c>
      <c r="B2859" s="26" t="str">
        <f>IF(Data!A2734="","",VALUE(Data!A2734))</f>
        <v/>
      </c>
      <c r="C2859" s="27" t="str">
        <f>IF(Data!M2734="","",VALUE(Data!M2734))</f>
        <v/>
      </c>
      <c r="D2859" s="28" t="str">
        <f>IF(Data!B2734="","",Data!B2734)</f>
        <v/>
      </c>
      <c r="E2859" s="26" t="str">
        <f>IF(Data!H2734="","",VALUE(Data!H2734))</f>
        <v/>
      </c>
      <c r="F2859" s="13" t="str">
        <f>IF(Data!I2734="","",VALUE(Data!I2734))</f>
        <v/>
      </c>
      <c r="G2859" s="59" t="str">
        <f>IF(Data!C2734="","",Data!C2734)</f>
        <v/>
      </c>
      <c r="H2859" s="62" t="str">
        <f>IF(TRIM(Data!S2734)="",IF(Data!C2734="","",H2858),"("&amp;Data!S2734&amp;"台)")</f>
        <v/>
      </c>
      <c r="I2859" s="29" t="str">
        <f>IF(Data!D2734="","",Data!D2734)</f>
        <v/>
      </c>
      <c r="J2859" s="31" t="str">
        <f>IF(Data!O2734="","",Data!O2734)</f>
        <v/>
      </c>
      <c r="K2859" s="29" t="str">
        <f>IF(Data!E2734="","",Data!E2734)</f>
        <v/>
      </c>
      <c r="L2859" s="29" t="str">
        <f>IF(Data!F2734="","",Data!F2734)</f>
        <v/>
      </c>
      <c r="M2859" s="29" t="str">
        <f>IF(Data!G2734="","",Data!G2734)</f>
        <v/>
      </c>
      <c r="N2859" s="14" t="str">
        <f>IF(Data!J2734="","",Data!J2734)</f>
        <v/>
      </c>
      <c r="O2859" s="30"/>
      <c r="P2859" s="32" t="str">
        <f>IF(Data!Q2734="","",Data!Q2734)</f>
        <v/>
      </c>
      <c r="Q2859" s="65" t="str">
        <f>IF(Data!R2734="","",Data!R2734)</f>
        <v/>
      </c>
    </row>
    <row r="2860" spans="1:17" ht="14.25" customHeight="1" x14ac:dyDescent="0.15">
      <c r="A2860" s="25" t="str">
        <f>IF(Data!L2735="","",Data!L2735)</f>
        <v/>
      </c>
      <c r="B2860" s="26" t="str">
        <f>IF(Data!A2735="","",VALUE(Data!A2735))</f>
        <v/>
      </c>
      <c r="C2860" s="27" t="str">
        <f>IF(Data!M2735="","",VALUE(Data!M2735))</f>
        <v/>
      </c>
      <c r="D2860" s="28" t="str">
        <f>IF(Data!B2735="","",Data!B2735)</f>
        <v/>
      </c>
      <c r="E2860" s="26" t="str">
        <f>IF(Data!H2735="","",VALUE(Data!H2735))</f>
        <v/>
      </c>
      <c r="F2860" s="13" t="str">
        <f>IF(Data!I2735="","",VALUE(Data!I2735))</f>
        <v/>
      </c>
      <c r="G2860" s="59" t="str">
        <f>IF(Data!C2735="","",Data!C2735)</f>
        <v/>
      </c>
      <c r="H2860" s="62" t="str">
        <f>IF(TRIM(Data!S2735)="",IF(Data!C2735="","",H2859),"("&amp;Data!S2735&amp;"台)")</f>
        <v/>
      </c>
      <c r="I2860" s="29" t="str">
        <f>IF(Data!D2735="","",Data!D2735)</f>
        <v/>
      </c>
      <c r="J2860" s="31" t="str">
        <f>IF(Data!O2735="","",Data!O2735)</f>
        <v/>
      </c>
      <c r="K2860" s="29" t="str">
        <f>IF(Data!E2735="","",Data!E2735)</f>
        <v/>
      </c>
      <c r="L2860" s="29" t="str">
        <f>IF(Data!F2735="","",Data!F2735)</f>
        <v/>
      </c>
      <c r="M2860" s="29" t="str">
        <f>IF(Data!G2735="","",Data!G2735)</f>
        <v/>
      </c>
      <c r="N2860" s="14" t="str">
        <f>IF(Data!J2735="","",Data!J2735)</f>
        <v/>
      </c>
      <c r="O2860" s="30"/>
      <c r="P2860" s="32" t="str">
        <f>IF(Data!Q2735="","",Data!Q2735)</f>
        <v/>
      </c>
      <c r="Q2860" s="65" t="str">
        <f>IF(Data!R2735="","",Data!R2735)</f>
        <v/>
      </c>
    </row>
    <row r="2861" spans="1:17" ht="14.25" customHeight="1" x14ac:dyDescent="0.15">
      <c r="A2861" s="25" t="str">
        <f>IF(Data!L2736="","",Data!L2736)</f>
        <v/>
      </c>
      <c r="B2861" s="26" t="str">
        <f>IF(Data!A2736="","",VALUE(Data!A2736))</f>
        <v/>
      </c>
      <c r="C2861" s="27" t="str">
        <f>IF(Data!M2736="","",VALUE(Data!M2736))</f>
        <v/>
      </c>
      <c r="D2861" s="28" t="str">
        <f>IF(Data!B2736="","",Data!B2736)</f>
        <v/>
      </c>
      <c r="E2861" s="26" t="str">
        <f>IF(Data!H2736="","",VALUE(Data!H2736))</f>
        <v/>
      </c>
      <c r="F2861" s="13" t="str">
        <f>IF(Data!I2736="","",VALUE(Data!I2736))</f>
        <v/>
      </c>
      <c r="G2861" s="59" t="str">
        <f>IF(Data!C2736="","",Data!C2736)</f>
        <v/>
      </c>
      <c r="H2861" s="62" t="str">
        <f>IF(TRIM(Data!S2736)="",IF(Data!C2736="","",H2860),"("&amp;Data!S2736&amp;"台)")</f>
        <v/>
      </c>
      <c r="I2861" s="29" t="str">
        <f>IF(Data!D2736="","",Data!D2736)</f>
        <v/>
      </c>
      <c r="J2861" s="31" t="str">
        <f>IF(Data!O2736="","",Data!O2736)</f>
        <v/>
      </c>
      <c r="K2861" s="29" t="str">
        <f>IF(Data!E2736="","",Data!E2736)</f>
        <v/>
      </c>
      <c r="L2861" s="29" t="str">
        <f>IF(Data!F2736="","",Data!F2736)</f>
        <v/>
      </c>
      <c r="M2861" s="29" t="str">
        <f>IF(Data!G2736="","",Data!G2736)</f>
        <v/>
      </c>
      <c r="N2861" s="14" t="str">
        <f>IF(Data!J2736="","",Data!J2736)</f>
        <v/>
      </c>
      <c r="O2861" s="30"/>
      <c r="P2861" s="32" t="str">
        <f>IF(Data!Q2736="","",Data!Q2736)</f>
        <v/>
      </c>
      <c r="Q2861" s="65" t="str">
        <f>IF(Data!R2736="","",Data!R2736)</f>
        <v/>
      </c>
    </row>
    <row r="2862" spans="1:17" ht="14.25" customHeight="1" x14ac:dyDescent="0.15">
      <c r="A2862" s="25" t="str">
        <f>IF(Data!L2737="","",Data!L2737)</f>
        <v/>
      </c>
      <c r="B2862" s="26" t="str">
        <f>IF(Data!A2737="","",VALUE(Data!A2737))</f>
        <v/>
      </c>
      <c r="C2862" s="27" t="str">
        <f>IF(Data!M2737="","",VALUE(Data!M2737))</f>
        <v/>
      </c>
      <c r="D2862" s="28" t="str">
        <f>IF(Data!B2737="","",Data!B2737)</f>
        <v/>
      </c>
      <c r="E2862" s="26" t="str">
        <f>IF(Data!H2737="","",VALUE(Data!H2737))</f>
        <v/>
      </c>
      <c r="F2862" s="13" t="str">
        <f>IF(Data!I2737="","",VALUE(Data!I2737))</f>
        <v/>
      </c>
      <c r="G2862" s="59" t="str">
        <f>IF(Data!C2737="","",Data!C2737)</f>
        <v/>
      </c>
      <c r="H2862" s="62" t="str">
        <f>IF(TRIM(Data!S2737)="",IF(Data!C2737="","",H2861),"("&amp;Data!S2737&amp;"台)")</f>
        <v/>
      </c>
      <c r="I2862" s="29" t="str">
        <f>IF(Data!D2737="","",Data!D2737)</f>
        <v/>
      </c>
      <c r="J2862" s="31" t="str">
        <f>IF(Data!O2737="","",Data!O2737)</f>
        <v/>
      </c>
      <c r="K2862" s="29" t="str">
        <f>IF(Data!E2737="","",Data!E2737)</f>
        <v/>
      </c>
      <c r="L2862" s="29" t="str">
        <f>IF(Data!F2737="","",Data!F2737)</f>
        <v/>
      </c>
      <c r="M2862" s="29" t="str">
        <f>IF(Data!G2737="","",Data!G2737)</f>
        <v/>
      </c>
      <c r="N2862" s="14" t="str">
        <f>IF(Data!J2737="","",Data!J2737)</f>
        <v/>
      </c>
      <c r="O2862" s="30"/>
      <c r="P2862" s="32" t="str">
        <f>IF(Data!Q2737="","",Data!Q2737)</f>
        <v/>
      </c>
      <c r="Q2862" s="65" t="str">
        <f>IF(Data!R2737="","",Data!R2737)</f>
        <v/>
      </c>
    </row>
    <row r="2863" spans="1:17" ht="14.25" customHeight="1" x14ac:dyDescent="0.15">
      <c r="A2863" s="25" t="str">
        <f>IF(Data!L2738="","",Data!L2738)</f>
        <v/>
      </c>
      <c r="B2863" s="26" t="str">
        <f>IF(Data!A2738="","",VALUE(Data!A2738))</f>
        <v/>
      </c>
      <c r="C2863" s="27" t="str">
        <f>IF(Data!M2738="","",VALUE(Data!M2738))</f>
        <v/>
      </c>
      <c r="D2863" s="28" t="str">
        <f>IF(Data!B2738="","",Data!B2738)</f>
        <v/>
      </c>
      <c r="E2863" s="26" t="str">
        <f>IF(Data!H2738="","",VALUE(Data!H2738))</f>
        <v/>
      </c>
      <c r="F2863" s="13" t="str">
        <f>IF(Data!I2738="","",VALUE(Data!I2738))</f>
        <v/>
      </c>
      <c r="G2863" s="59" t="str">
        <f>IF(Data!C2738="","",Data!C2738)</f>
        <v/>
      </c>
      <c r="H2863" s="62" t="str">
        <f>IF(TRIM(Data!S2738)="",IF(Data!C2738="","",H2862),"("&amp;Data!S2738&amp;"台)")</f>
        <v/>
      </c>
      <c r="I2863" s="29" t="str">
        <f>IF(Data!D2738="","",Data!D2738)</f>
        <v/>
      </c>
      <c r="J2863" s="31" t="str">
        <f>IF(Data!O2738="","",Data!O2738)</f>
        <v/>
      </c>
      <c r="K2863" s="29" t="str">
        <f>IF(Data!E2738="","",Data!E2738)</f>
        <v/>
      </c>
      <c r="L2863" s="29" t="str">
        <f>IF(Data!F2738="","",Data!F2738)</f>
        <v/>
      </c>
      <c r="M2863" s="29" t="str">
        <f>IF(Data!G2738="","",Data!G2738)</f>
        <v/>
      </c>
      <c r="N2863" s="14" t="str">
        <f>IF(Data!J2738="","",Data!J2738)</f>
        <v/>
      </c>
      <c r="O2863" s="30"/>
      <c r="P2863" s="32" t="str">
        <f>IF(Data!Q2738="","",Data!Q2738)</f>
        <v/>
      </c>
      <c r="Q2863" s="65" t="str">
        <f>IF(Data!R2738="","",Data!R2738)</f>
        <v/>
      </c>
    </row>
    <row r="2864" spans="1:17" ht="14.25" customHeight="1" x14ac:dyDescent="0.15">
      <c r="A2864" s="25" t="str">
        <f>IF(Data!L2739="","",Data!L2739)</f>
        <v/>
      </c>
      <c r="B2864" s="26" t="str">
        <f>IF(Data!A2739="","",VALUE(Data!A2739))</f>
        <v/>
      </c>
      <c r="C2864" s="27" t="str">
        <f>IF(Data!M2739="","",VALUE(Data!M2739))</f>
        <v/>
      </c>
      <c r="D2864" s="28" t="str">
        <f>IF(Data!B2739="","",Data!B2739)</f>
        <v/>
      </c>
      <c r="E2864" s="26" t="str">
        <f>IF(Data!H2739="","",VALUE(Data!H2739))</f>
        <v/>
      </c>
      <c r="F2864" s="13" t="str">
        <f>IF(Data!I2739="","",VALUE(Data!I2739))</f>
        <v/>
      </c>
      <c r="G2864" s="59" t="str">
        <f>IF(Data!C2739="","",Data!C2739)</f>
        <v/>
      </c>
      <c r="H2864" s="62" t="str">
        <f>IF(TRIM(Data!S2739)="",IF(Data!C2739="","",H2863),"("&amp;Data!S2739&amp;"台)")</f>
        <v/>
      </c>
      <c r="I2864" s="29" t="str">
        <f>IF(Data!D2739="","",Data!D2739)</f>
        <v/>
      </c>
      <c r="J2864" s="31" t="str">
        <f>IF(Data!O2739="","",Data!O2739)</f>
        <v/>
      </c>
      <c r="K2864" s="29" t="str">
        <f>IF(Data!E2739="","",Data!E2739)</f>
        <v/>
      </c>
      <c r="L2864" s="29" t="str">
        <f>IF(Data!F2739="","",Data!F2739)</f>
        <v/>
      </c>
      <c r="M2864" s="29" t="str">
        <f>IF(Data!G2739="","",Data!G2739)</f>
        <v/>
      </c>
      <c r="N2864" s="14" t="str">
        <f>IF(Data!J2739="","",Data!J2739)</f>
        <v/>
      </c>
      <c r="O2864" s="30"/>
      <c r="P2864" s="32" t="str">
        <f>IF(Data!Q2739="","",Data!Q2739)</f>
        <v/>
      </c>
      <c r="Q2864" s="65" t="str">
        <f>IF(Data!R2739="","",Data!R2739)</f>
        <v/>
      </c>
    </row>
    <row r="2865" spans="1:17" ht="14.25" customHeight="1" x14ac:dyDescent="0.15">
      <c r="A2865" s="25" t="str">
        <f>IF(Data!L2740="","",Data!L2740)</f>
        <v/>
      </c>
      <c r="B2865" s="26" t="str">
        <f>IF(Data!A2740="","",VALUE(Data!A2740))</f>
        <v/>
      </c>
      <c r="C2865" s="27" t="str">
        <f>IF(Data!M2740="","",VALUE(Data!M2740))</f>
        <v/>
      </c>
      <c r="D2865" s="28" t="str">
        <f>IF(Data!B2740="","",Data!B2740)</f>
        <v/>
      </c>
      <c r="E2865" s="26" t="str">
        <f>IF(Data!H2740="","",VALUE(Data!H2740))</f>
        <v/>
      </c>
      <c r="F2865" s="13" t="str">
        <f>IF(Data!I2740="","",VALUE(Data!I2740))</f>
        <v/>
      </c>
      <c r="G2865" s="59" t="str">
        <f>IF(Data!C2740="","",Data!C2740)</f>
        <v/>
      </c>
      <c r="H2865" s="62" t="str">
        <f>IF(TRIM(Data!S2740)="",IF(Data!C2740="","",H2864),"("&amp;Data!S2740&amp;"台)")</f>
        <v/>
      </c>
      <c r="I2865" s="29" t="str">
        <f>IF(Data!D2740="","",Data!D2740)</f>
        <v/>
      </c>
      <c r="J2865" s="31" t="str">
        <f>IF(Data!O2740="","",Data!O2740)</f>
        <v/>
      </c>
      <c r="K2865" s="29" t="str">
        <f>IF(Data!E2740="","",Data!E2740)</f>
        <v/>
      </c>
      <c r="L2865" s="29" t="str">
        <f>IF(Data!F2740="","",Data!F2740)</f>
        <v/>
      </c>
      <c r="M2865" s="29" t="str">
        <f>IF(Data!G2740="","",Data!G2740)</f>
        <v/>
      </c>
      <c r="N2865" s="14" t="str">
        <f>IF(Data!J2740="","",Data!J2740)</f>
        <v/>
      </c>
      <c r="O2865" s="30"/>
      <c r="P2865" s="32" t="str">
        <f>IF(Data!Q2740="","",Data!Q2740)</f>
        <v/>
      </c>
      <c r="Q2865" s="65" t="str">
        <f>IF(Data!R2740="","",Data!R2740)</f>
        <v/>
      </c>
    </row>
    <row r="2866" spans="1:17" ht="14.25" customHeight="1" x14ac:dyDescent="0.15">
      <c r="A2866" s="25" t="str">
        <f>IF(Data!L2741="","",Data!L2741)</f>
        <v/>
      </c>
      <c r="B2866" s="26" t="str">
        <f>IF(Data!A2741="","",VALUE(Data!A2741))</f>
        <v/>
      </c>
      <c r="C2866" s="27" t="str">
        <f>IF(Data!M2741="","",VALUE(Data!M2741))</f>
        <v/>
      </c>
      <c r="D2866" s="28" t="str">
        <f>IF(Data!B2741="","",Data!B2741)</f>
        <v/>
      </c>
      <c r="E2866" s="26" t="str">
        <f>IF(Data!H2741="","",VALUE(Data!H2741))</f>
        <v/>
      </c>
      <c r="F2866" s="13" t="str">
        <f>IF(Data!I2741="","",VALUE(Data!I2741))</f>
        <v/>
      </c>
      <c r="G2866" s="59" t="str">
        <f>IF(Data!C2741="","",Data!C2741)</f>
        <v/>
      </c>
      <c r="H2866" s="62" t="str">
        <f>IF(TRIM(Data!S2741)="",IF(Data!C2741="","",H2865),"("&amp;Data!S2741&amp;"台)")</f>
        <v/>
      </c>
      <c r="I2866" s="29" t="str">
        <f>IF(Data!D2741="","",Data!D2741)</f>
        <v/>
      </c>
      <c r="J2866" s="31" t="str">
        <f>IF(Data!O2741="","",Data!O2741)</f>
        <v/>
      </c>
      <c r="K2866" s="29" t="str">
        <f>IF(Data!E2741="","",Data!E2741)</f>
        <v/>
      </c>
      <c r="L2866" s="29" t="str">
        <f>IF(Data!F2741="","",Data!F2741)</f>
        <v/>
      </c>
      <c r="M2866" s="29" t="str">
        <f>IF(Data!G2741="","",Data!G2741)</f>
        <v/>
      </c>
      <c r="N2866" s="14" t="str">
        <f>IF(Data!J2741="","",Data!J2741)</f>
        <v/>
      </c>
      <c r="O2866" s="30"/>
      <c r="P2866" s="32" t="str">
        <f>IF(Data!Q2741="","",Data!Q2741)</f>
        <v/>
      </c>
      <c r="Q2866" s="65" t="str">
        <f>IF(Data!R2741="","",Data!R2741)</f>
        <v/>
      </c>
    </row>
    <row r="2867" spans="1:17" ht="14.25" customHeight="1" x14ac:dyDescent="0.15">
      <c r="A2867" s="25" t="str">
        <f>IF(Data!L2742="","",Data!L2742)</f>
        <v/>
      </c>
      <c r="B2867" s="26" t="str">
        <f>IF(Data!A2742="","",VALUE(Data!A2742))</f>
        <v/>
      </c>
      <c r="C2867" s="27" t="str">
        <f>IF(Data!M2742="","",VALUE(Data!M2742))</f>
        <v/>
      </c>
      <c r="D2867" s="28" t="str">
        <f>IF(Data!B2742="","",Data!B2742)</f>
        <v/>
      </c>
      <c r="E2867" s="26" t="str">
        <f>IF(Data!H2742="","",VALUE(Data!H2742))</f>
        <v/>
      </c>
      <c r="F2867" s="13" t="str">
        <f>IF(Data!I2742="","",VALUE(Data!I2742))</f>
        <v/>
      </c>
      <c r="G2867" s="59" t="str">
        <f>IF(Data!C2742="","",Data!C2742)</f>
        <v/>
      </c>
      <c r="H2867" s="62" t="str">
        <f>IF(TRIM(Data!S2742)="",IF(Data!C2742="","",H2866),"("&amp;Data!S2742&amp;"台)")</f>
        <v/>
      </c>
      <c r="I2867" s="29" t="str">
        <f>IF(Data!D2742="","",Data!D2742)</f>
        <v/>
      </c>
      <c r="J2867" s="31" t="str">
        <f>IF(Data!O2742="","",Data!O2742)</f>
        <v/>
      </c>
      <c r="K2867" s="29" t="str">
        <f>IF(Data!E2742="","",Data!E2742)</f>
        <v/>
      </c>
      <c r="L2867" s="29" t="str">
        <f>IF(Data!F2742="","",Data!F2742)</f>
        <v/>
      </c>
      <c r="M2867" s="29" t="str">
        <f>IF(Data!G2742="","",Data!G2742)</f>
        <v/>
      </c>
      <c r="N2867" s="14" t="str">
        <f>IF(Data!J2742="","",Data!J2742)</f>
        <v/>
      </c>
      <c r="O2867" s="30"/>
      <c r="P2867" s="32" t="str">
        <f>IF(Data!Q2742="","",Data!Q2742)</f>
        <v/>
      </c>
      <c r="Q2867" s="65" t="str">
        <f>IF(Data!R2742="","",Data!R2742)</f>
        <v/>
      </c>
    </row>
    <row r="2868" spans="1:17" ht="14.25" customHeight="1" x14ac:dyDescent="0.15">
      <c r="A2868" s="25" t="str">
        <f>IF(Data!L2743="","",Data!L2743)</f>
        <v/>
      </c>
      <c r="B2868" s="26" t="str">
        <f>IF(Data!A2743="","",VALUE(Data!A2743))</f>
        <v/>
      </c>
      <c r="C2868" s="27" t="str">
        <f>IF(Data!M2743="","",VALUE(Data!M2743))</f>
        <v/>
      </c>
      <c r="D2868" s="28" t="str">
        <f>IF(Data!B2743="","",Data!B2743)</f>
        <v/>
      </c>
      <c r="E2868" s="26" t="str">
        <f>IF(Data!H2743="","",VALUE(Data!H2743))</f>
        <v/>
      </c>
      <c r="F2868" s="13" t="str">
        <f>IF(Data!I2743="","",VALUE(Data!I2743))</f>
        <v/>
      </c>
      <c r="G2868" s="59" t="str">
        <f>IF(Data!C2743="","",Data!C2743)</f>
        <v/>
      </c>
      <c r="H2868" s="62" t="str">
        <f>IF(TRIM(Data!S2743)="",IF(Data!C2743="","",H2867),"("&amp;Data!S2743&amp;"台)")</f>
        <v/>
      </c>
      <c r="I2868" s="29" t="str">
        <f>IF(Data!D2743="","",Data!D2743)</f>
        <v/>
      </c>
      <c r="J2868" s="31" t="str">
        <f>IF(Data!O2743="","",Data!O2743)</f>
        <v/>
      </c>
      <c r="K2868" s="29" t="str">
        <f>IF(Data!E2743="","",Data!E2743)</f>
        <v/>
      </c>
      <c r="L2868" s="29" t="str">
        <f>IF(Data!F2743="","",Data!F2743)</f>
        <v/>
      </c>
      <c r="M2868" s="29" t="str">
        <f>IF(Data!G2743="","",Data!G2743)</f>
        <v/>
      </c>
      <c r="N2868" s="14" t="str">
        <f>IF(Data!J2743="","",Data!J2743)</f>
        <v/>
      </c>
      <c r="O2868" s="30"/>
      <c r="P2868" s="32" t="str">
        <f>IF(Data!Q2743="","",Data!Q2743)</f>
        <v/>
      </c>
      <c r="Q2868" s="65" t="str">
        <f>IF(Data!R2743="","",Data!R2743)</f>
        <v/>
      </c>
    </row>
    <row r="2869" spans="1:17" ht="14.25" customHeight="1" x14ac:dyDescent="0.15">
      <c r="A2869" s="25" t="str">
        <f>IF(Data!L2744="","",Data!L2744)</f>
        <v/>
      </c>
      <c r="B2869" s="26" t="str">
        <f>IF(Data!A2744="","",VALUE(Data!A2744))</f>
        <v/>
      </c>
      <c r="C2869" s="27" t="str">
        <f>IF(Data!M2744="","",VALUE(Data!M2744))</f>
        <v/>
      </c>
      <c r="D2869" s="28" t="str">
        <f>IF(Data!B2744="","",Data!B2744)</f>
        <v/>
      </c>
      <c r="E2869" s="26" t="str">
        <f>IF(Data!H2744="","",VALUE(Data!H2744))</f>
        <v/>
      </c>
      <c r="F2869" s="13" t="str">
        <f>IF(Data!I2744="","",VALUE(Data!I2744))</f>
        <v/>
      </c>
      <c r="G2869" s="59" t="str">
        <f>IF(Data!C2744="","",Data!C2744)</f>
        <v/>
      </c>
      <c r="H2869" s="62" t="str">
        <f>IF(TRIM(Data!S2744)="",IF(Data!C2744="","",H2868),"("&amp;Data!S2744&amp;"台)")</f>
        <v/>
      </c>
      <c r="I2869" s="29" t="str">
        <f>IF(Data!D2744="","",Data!D2744)</f>
        <v/>
      </c>
      <c r="J2869" s="31" t="str">
        <f>IF(Data!O2744="","",Data!O2744)</f>
        <v/>
      </c>
      <c r="K2869" s="29" t="str">
        <f>IF(Data!E2744="","",Data!E2744)</f>
        <v/>
      </c>
      <c r="L2869" s="29" t="str">
        <f>IF(Data!F2744="","",Data!F2744)</f>
        <v/>
      </c>
      <c r="M2869" s="29" t="str">
        <f>IF(Data!G2744="","",Data!G2744)</f>
        <v/>
      </c>
      <c r="N2869" s="14" t="str">
        <f>IF(Data!J2744="","",Data!J2744)</f>
        <v/>
      </c>
      <c r="O2869" s="30"/>
      <c r="P2869" s="32" t="str">
        <f>IF(Data!Q2744="","",Data!Q2744)</f>
        <v/>
      </c>
      <c r="Q2869" s="65" t="str">
        <f>IF(Data!R2744="","",Data!R2744)</f>
        <v/>
      </c>
    </row>
    <row r="2870" spans="1:17" ht="14.25" customHeight="1" x14ac:dyDescent="0.15">
      <c r="A2870" s="25" t="str">
        <f>IF(Data!L2745="","",Data!L2745)</f>
        <v/>
      </c>
      <c r="B2870" s="26" t="str">
        <f>IF(Data!A2745="","",VALUE(Data!A2745))</f>
        <v/>
      </c>
      <c r="C2870" s="27" t="str">
        <f>IF(Data!M2745="","",VALUE(Data!M2745))</f>
        <v/>
      </c>
      <c r="D2870" s="28" t="str">
        <f>IF(Data!B2745="","",Data!B2745)</f>
        <v/>
      </c>
      <c r="E2870" s="26" t="str">
        <f>IF(Data!H2745="","",VALUE(Data!H2745))</f>
        <v/>
      </c>
      <c r="F2870" s="13" t="str">
        <f>IF(Data!I2745="","",VALUE(Data!I2745))</f>
        <v/>
      </c>
      <c r="G2870" s="59" t="str">
        <f>IF(Data!C2745="","",Data!C2745)</f>
        <v/>
      </c>
      <c r="H2870" s="62" t="str">
        <f>IF(TRIM(Data!S2745)="",IF(Data!C2745="","",H2869),"("&amp;Data!S2745&amp;"台)")</f>
        <v/>
      </c>
      <c r="I2870" s="29" t="str">
        <f>IF(Data!D2745="","",Data!D2745)</f>
        <v/>
      </c>
      <c r="J2870" s="31" t="str">
        <f>IF(Data!O2745="","",Data!O2745)</f>
        <v/>
      </c>
      <c r="K2870" s="29" t="str">
        <f>IF(Data!E2745="","",Data!E2745)</f>
        <v/>
      </c>
      <c r="L2870" s="29" t="str">
        <f>IF(Data!F2745="","",Data!F2745)</f>
        <v/>
      </c>
      <c r="M2870" s="29" t="str">
        <f>IF(Data!G2745="","",Data!G2745)</f>
        <v/>
      </c>
      <c r="N2870" s="14" t="str">
        <f>IF(Data!J2745="","",Data!J2745)</f>
        <v/>
      </c>
      <c r="O2870" s="30"/>
      <c r="P2870" s="32" t="str">
        <f>IF(Data!Q2745="","",Data!Q2745)</f>
        <v/>
      </c>
      <c r="Q2870" s="65" t="str">
        <f>IF(Data!R2745="","",Data!R2745)</f>
        <v/>
      </c>
    </row>
    <row r="2871" spans="1:17" ht="14.25" customHeight="1" x14ac:dyDescent="0.15">
      <c r="A2871" s="25" t="str">
        <f>IF(Data!L2746="","",Data!L2746)</f>
        <v/>
      </c>
      <c r="B2871" s="26" t="str">
        <f>IF(Data!A2746="","",VALUE(Data!A2746))</f>
        <v/>
      </c>
      <c r="C2871" s="27" t="str">
        <f>IF(Data!M2746="","",VALUE(Data!M2746))</f>
        <v/>
      </c>
      <c r="D2871" s="28" t="str">
        <f>IF(Data!B2746="","",Data!B2746)</f>
        <v/>
      </c>
      <c r="E2871" s="26" t="str">
        <f>IF(Data!H2746="","",VALUE(Data!H2746))</f>
        <v/>
      </c>
      <c r="F2871" s="13" t="str">
        <f>IF(Data!I2746="","",VALUE(Data!I2746))</f>
        <v/>
      </c>
      <c r="G2871" s="59" t="str">
        <f>IF(Data!C2746="","",Data!C2746)</f>
        <v/>
      </c>
      <c r="H2871" s="62" t="str">
        <f>IF(TRIM(Data!S2746)="",IF(Data!C2746="","",H2870),"("&amp;Data!S2746&amp;"台)")</f>
        <v/>
      </c>
      <c r="I2871" s="29" t="str">
        <f>IF(Data!D2746="","",Data!D2746)</f>
        <v/>
      </c>
      <c r="J2871" s="31" t="str">
        <f>IF(Data!O2746="","",Data!O2746)</f>
        <v/>
      </c>
      <c r="K2871" s="29" t="str">
        <f>IF(Data!E2746="","",Data!E2746)</f>
        <v/>
      </c>
      <c r="L2871" s="29" t="str">
        <f>IF(Data!F2746="","",Data!F2746)</f>
        <v/>
      </c>
      <c r="M2871" s="29" t="str">
        <f>IF(Data!G2746="","",Data!G2746)</f>
        <v/>
      </c>
      <c r="N2871" s="14" t="str">
        <f>IF(Data!J2746="","",Data!J2746)</f>
        <v/>
      </c>
      <c r="O2871" s="30"/>
      <c r="P2871" s="32" t="str">
        <f>IF(Data!Q2746="","",Data!Q2746)</f>
        <v/>
      </c>
      <c r="Q2871" s="65" t="str">
        <f>IF(Data!R2746="","",Data!R2746)</f>
        <v/>
      </c>
    </row>
    <row r="2872" spans="1:17" ht="14.25" customHeight="1" x14ac:dyDescent="0.15">
      <c r="A2872" s="25" t="str">
        <f>IF(Data!L2747="","",Data!L2747)</f>
        <v/>
      </c>
      <c r="B2872" s="26" t="str">
        <f>IF(Data!A2747="","",VALUE(Data!A2747))</f>
        <v/>
      </c>
      <c r="C2872" s="27" t="str">
        <f>IF(Data!M2747="","",VALUE(Data!M2747))</f>
        <v/>
      </c>
      <c r="D2872" s="28" t="str">
        <f>IF(Data!B2747="","",Data!B2747)</f>
        <v/>
      </c>
      <c r="E2872" s="26" t="str">
        <f>IF(Data!H2747="","",VALUE(Data!H2747))</f>
        <v/>
      </c>
      <c r="F2872" s="13" t="str">
        <f>IF(Data!I2747="","",VALUE(Data!I2747))</f>
        <v/>
      </c>
      <c r="G2872" s="59" t="str">
        <f>IF(Data!C2747="","",Data!C2747)</f>
        <v/>
      </c>
      <c r="H2872" s="62" t="str">
        <f>IF(TRIM(Data!S2747)="",IF(Data!C2747="","",H2871),"("&amp;Data!S2747&amp;"台)")</f>
        <v/>
      </c>
      <c r="I2872" s="29" t="str">
        <f>IF(Data!D2747="","",Data!D2747)</f>
        <v/>
      </c>
      <c r="J2872" s="31" t="str">
        <f>IF(Data!O2747="","",Data!O2747)</f>
        <v/>
      </c>
      <c r="K2872" s="29" t="str">
        <f>IF(Data!E2747="","",Data!E2747)</f>
        <v/>
      </c>
      <c r="L2872" s="29" t="str">
        <f>IF(Data!F2747="","",Data!F2747)</f>
        <v/>
      </c>
      <c r="M2872" s="29" t="str">
        <f>IF(Data!G2747="","",Data!G2747)</f>
        <v/>
      </c>
      <c r="N2872" s="14" t="str">
        <f>IF(Data!J2747="","",Data!J2747)</f>
        <v/>
      </c>
      <c r="O2872" s="30"/>
      <c r="P2872" s="32" t="str">
        <f>IF(Data!Q2747="","",Data!Q2747)</f>
        <v/>
      </c>
      <c r="Q2872" s="65" t="str">
        <f>IF(Data!R2747="","",Data!R2747)</f>
        <v/>
      </c>
    </row>
    <row r="2873" spans="1:17" ht="14.25" customHeight="1" x14ac:dyDescent="0.15">
      <c r="A2873" s="25" t="str">
        <f>IF(Data!L2748="","",Data!L2748)</f>
        <v/>
      </c>
      <c r="B2873" s="26" t="str">
        <f>IF(Data!A2748="","",VALUE(Data!A2748))</f>
        <v/>
      </c>
      <c r="C2873" s="27" t="str">
        <f>IF(Data!M2748="","",VALUE(Data!M2748))</f>
        <v/>
      </c>
      <c r="D2873" s="28" t="str">
        <f>IF(Data!B2748="","",Data!B2748)</f>
        <v/>
      </c>
      <c r="E2873" s="26" t="str">
        <f>IF(Data!H2748="","",VALUE(Data!H2748))</f>
        <v/>
      </c>
      <c r="F2873" s="13" t="str">
        <f>IF(Data!I2748="","",VALUE(Data!I2748))</f>
        <v/>
      </c>
      <c r="G2873" s="59" t="str">
        <f>IF(Data!C2748="","",Data!C2748)</f>
        <v/>
      </c>
      <c r="H2873" s="62" t="str">
        <f>IF(TRIM(Data!S2748)="",IF(Data!C2748="","",H2872),"("&amp;Data!S2748&amp;"台)")</f>
        <v/>
      </c>
      <c r="I2873" s="29" t="str">
        <f>IF(Data!D2748="","",Data!D2748)</f>
        <v/>
      </c>
      <c r="J2873" s="31" t="str">
        <f>IF(Data!O2748="","",Data!O2748)</f>
        <v/>
      </c>
      <c r="K2873" s="29" t="str">
        <f>IF(Data!E2748="","",Data!E2748)</f>
        <v/>
      </c>
      <c r="L2873" s="29" t="str">
        <f>IF(Data!F2748="","",Data!F2748)</f>
        <v/>
      </c>
      <c r="M2873" s="29" t="str">
        <f>IF(Data!G2748="","",Data!G2748)</f>
        <v/>
      </c>
      <c r="N2873" s="14" t="str">
        <f>IF(Data!J2748="","",Data!J2748)</f>
        <v/>
      </c>
      <c r="O2873" s="30"/>
      <c r="P2873" s="32" t="str">
        <f>IF(Data!Q2748="","",Data!Q2748)</f>
        <v/>
      </c>
      <c r="Q2873" s="65" t="str">
        <f>IF(Data!R2748="","",Data!R2748)</f>
        <v/>
      </c>
    </row>
    <row r="2874" spans="1:17" ht="14.25" customHeight="1" x14ac:dyDescent="0.15">
      <c r="A2874" s="25" t="str">
        <f>IF(Data!L2749="","",Data!L2749)</f>
        <v/>
      </c>
      <c r="B2874" s="26" t="str">
        <f>IF(Data!A2749="","",VALUE(Data!A2749))</f>
        <v/>
      </c>
      <c r="C2874" s="27" t="str">
        <f>IF(Data!M2749="","",VALUE(Data!M2749))</f>
        <v/>
      </c>
      <c r="D2874" s="28" t="str">
        <f>IF(Data!B2749="","",Data!B2749)</f>
        <v/>
      </c>
      <c r="E2874" s="26" t="str">
        <f>IF(Data!H2749="","",VALUE(Data!H2749))</f>
        <v/>
      </c>
      <c r="F2874" s="13" t="str">
        <f>IF(Data!I2749="","",VALUE(Data!I2749))</f>
        <v/>
      </c>
      <c r="G2874" s="59" t="str">
        <f>IF(Data!C2749="","",Data!C2749)</f>
        <v/>
      </c>
      <c r="H2874" s="62" t="str">
        <f>IF(TRIM(Data!S2749)="",IF(Data!C2749="","",H2873),"("&amp;Data!S2749&amp;"台)")</f>
        <v/>
      </c>
      <c r="I2874" s="29" t="str">
        <f>IF(Data!D2749="","",Data!D2749)</f>
        <v/>
      </c>
      <c r="J2874" s="31" t="str">
        <f>IF(Data!O2749="","",Data!O2749)</f>
        <v/>
      </c>
      <c r="K2874" s="29" t="str">
        <f>IF(Data!E2749="","",Data!E2749)</f>
        <v/>
      </c>
      <c r="L2874" s="29" t="str">
        <f>IF(Data!F2749="","",Data!F2749)</f>
        <v/>
      </c>
      <c r="M2874" s="29" t="str">
        <f>IF(Data!G2749="","",Data!G2749)</f>
        <v/>
      </c>
      <c r="N2874" s="14" t="str">
        <f>IF(Data!J2749="","",Data!J2749)</f>
        <v/>
      </c>
      <c r="O2874" s="30"/>
      <c r="P2874" s="32" t="str">
        <f>IF(Data!Q2749="","",Data!Q2749)</f>
        <v/>
      </c>
      <c r="Q2874" s="65" t="str">
        <f>IF(Data!R2749="","",Data!R2749)</f>
        <v/>
      </c>
    </row>
    <row r="2875" spans="1:17" ht="14.25" customHeight="1" x14ac:dyDescent="0.15">
      <c r="A2875" s="25" t="str">
        <f>IF(Data!L2750="","",Data!L2750)</f>
        <v/>
      </c>
      <c r="B2875" s="26" t="str">
        <f>IF(Data!A2750="","",VALUE(Data!A2750))</f>
        <v/>
      </c>
      <c r="C2875" s="27" t="str">
        <f>IF(Data!M2750="","",VALUE(Data!M2750))</f>
        <v/>
      </c>
      <c r="D2875" s="28" t="str">
        <f>IF(Data!B2750="","",Data!B2750)</f>
        <v/>
      </c>
      <c r="E2875" s="26" t="str">
        <f>IF(Data!H2750="","",VALUE(Data!H2750))</f>
        <v/>
      </c>
      <c r="F2875" s="13" t="str">
        <f>IF(Data!I2750="","",VALUE(Data!I2750))</f>
        <v/>
      </c>
      <c r="G2875" s="59" t="str">
        <f>IF(Data!C2750="","",Data!C2750)</f>
        <v/>
      </c>
      <c r="H2875" s="62" t="str">
        <f>IF(TRIM(Data!S2750)="",IF(Data!C2750="","",H2874),"("&amp;Data!S2750&amp;"台)")</f>
        <v/>
      </c>
      <c r="I2875" s="29" t="str">
        <f>IF(Data!D2750="","",Data!D2750)</f>
        <v/>
      </c>
      <c r="J2875" s="31" t="str">
        <f>IF(Data!O2750="","",Data!O2750)</f>
        <v/>
      </c>
      <c r="K2875" s="29" t="str">
        <f>IF(Data!E2750="","",Data!E2750)</f>
        <v/>
      </c>
      <c r="L2875" s="29" t="str">
        <f>IF(Data!F2750="","",Data!F2750)</f>
        <v/>
      </c>
      <c r="M2875" s="29" t="str">
        <f>IF(Data!G2750="","",Data!G2750)</f>
        <v/>
      </c>
      <c r="N2875" s="14" t="str">
        <f>IF(Data!J2750="","",Data!J2750)</f>
        <v/>
      </c>
      <c r="O2875" s="30"/>
      <c r="P2875" s="32" t="str">
        <f>IF(Data!Q2750="","",Data!Q2750)</f>
        <v/>
      </c>
      <c r="Q2875" s="65" t="str">
        <f>IF(Data!R2750="","",Data!R2750)</f>
        <v/>
      </c>
    </row>
    <row r="2876" spans="1:17" ht="14.25" customHeight="1" x14ac:dyDescent="0.15">
      <c r="A2876" s="25" t="str">
        <f>IF(Data!L2751="","",Data!L2751)</f>
        <v/>
      </c>
      <c r="B2876" s="26" t="str">
        <f>IF(Data!A2751="","",VALUE(Data!A2751))</f>
        <v/>
      </c>
      <c r="C2876" s="27" t="str">
        <f>IF(Data!M2751="","",VALUE(Data!M2751))</f>
        <v/>
      </c>
      <c r="D2876" s="28" t="str">
        <f>IF(Data!B2751="","",Data!B2751)</f>
        <v/>
      </c>
      <c r="E2876" s="26" t="str">
        <f>IF(Data!H2751="","",VALUE(Data!H2751))</f>
        <v/>
      </c>
      <c r="F2876" s="13" t="str">
        <f>IF(Data!I2751="","",VALUE(Data!I2751))</f>
        <v/>
      </c>
      <c r="G2876" s="59" t="str">
        <f>IF(Data!C2751="","",Data!C2751)</f>
        <v/>
      </c>
      <c r="H2876" s="62" t="str">
        <f>IF(TRIM(Data!S2751)="",IF(Data!C2751="","",H2875),"("&amp;Data!S2751&amp;"台)")</f>
        <v/>
      </c>
      <c r="I2876" s="29" t="str">
        <f>IF(Data!D2751="","",Data!D2751)</f>
        <v/>
      </c>
      <c r="J2876" s="31" t="str">
        <f>IF(Data!O2751="","",Data!O2751)</f>
        <v/>
      </c>
      <c r="K2876" s="29" t="str">
        <f>IF(Data!E2751="","",Data!E2751)</f>
        <v/>
      </c>
      <c r="L2876" s="29" t="str">
        <f>IF(Data!F2751="","",Data!F2751)</f>
        <v/>
      </c>
      <c r="M2876" s="29" t="str">
        <f>IF(Data!G2751="","",Data!G2751)</f>
        <v/>
      </c>
      <c r="N2876" s="14" t="str">
        <f>IF(Data!J2751="","",Data!J2751)</f>
        <v/>
      </c>
      <c r="O2876" s="30"/>
      <c r="P2876" s="32" t="str">
        <f>IF(Data!Q2751="","",Data!Q2751)</f>
        <v/>
      </c>
      <c r="Q2876" s="65" t="str">
        <f>IF(Data!R2751="","",Data!R2751)</f>
        <v/>
      </c>
    </row>
    <row r="2877" spans="1:17" ht="14.25" customHeight="1" x14ac:dyDescent="0.15">
      <c r="A2877" s="25" t="str">
        <f>IF(Data!L2752="","",Data!L2752)</f>
        <v/>
      </c>
      <c r="B2877" s="26" t="str">
        <f>IF(Data!A2752="","",VALUE(Data!A2752))</f>
        <v/>
      </c>
      <c r="C2877" s="27" t="str">
        <f>IF(Data!M2752="","",VALUE(Data!M2752))</f>
        <v/>
      </c>
      <c r="D2877" s="28" t="str">
        <f>IF(Data!B2752="","",Data!B2752)</f>
        <v/>
      </c>
      <c r="E2877" s="26" t="str">
        <f>IF(Data!H2752="","",VALUE(Data!H2752))</f>
        <v/>
      </c>
      <c r="F2877" s="13" t="str">
        <f>IF(Data!I2752="","",VALUE(Data!I2752))</f>
        <v/>
      </c>
      <c r="G2877" s="59" t="str">
        <f>IF(Data!C2752="","",Data!C2752)</f>
        <v/>
      </c>
      <c r="H2877" s="62" t="str">
        <f>IF(TRIM(Data!S2752)="",IF(Data!C2752="","",H2876),"("&amp;Data!S2752&amp;"台)")</f>
        <v/>
      </c>
      <c r="I2877" s="29" t="str">
        <f>IF(Data!D2752="","",Data!D2752)</f>
        <v/>
      </c>
      <c r="J2877" s="31" t="str">
        <f>IF(Data!O2752="","",Data!O2752)</f>
        <v/>
      </c>
      <c r="K2877" s="29" t="str">
        <f>IF(Data!E2752="","",Data!E2752)</f>
        <v/>
      </c>
      <c r="L2877" s="29" t="str">
        <f>IF(Data!F2752="","",Data!F2752)</f>
        <v/>
      </c>
      <c r="M2877" s="29" t="str">
        <f>IF(Data!G2752="","",Data!G2752)</f>
        <v/>
      </c>
      <c r="N2877" s="14" t="str">
        <f>IF(Data!J2752="","",Data!J2752)</f>
        <v/>
      </c>
      <c r="O2877" s="30"/>
      <c r="P2877" s="32" t="str">
        <f>IF(Data!Q2752="","",Data!Q2752)</f>
        <v/>
      </c>
      <c r="Q2877" s="65" t="str">
        <f>IF(Data!R2752="","",Data!R2752)</f>
        <v/>
      </c>
    </row>
    <row r="2878" spans="1:17" ht="14.25" customHeight="1" x14ac:dyDescent="0.15">
      <c r="A2878" s="25" t="str">
        <f>IF(Data!L2753="","",Data!L2753)</f>
        <v/>
      </c>
      <c r="B2878" s="26" t="str">
        <f>IF(Data!A2753="","",VALUE(Data!A2753))</f>
        <v/>
      </c>
      <c r="C2878" s="27" t="str">
        <f>IF(Data!M2753="","",VALUE(Data!M2753))</f>
        <v/>
      </c>
      <c r="D2878" s="28" t="str">
        <f>IF(Data!B2753="","",Data!B2753)</f>
        <v/>
      </c>
      <c r="E2878" s="26" t="str">
        <f>IF(Data!H2753="","",VALUE(Data!H2753))</f>
        <v/>
      </c>
      <c r="F2878" s="13" t="str">
        <f>IF(Data!I2753="","",VALUE(Data!I2753))</f>
        <v/>
      </c>
      <c r="G2878" s="59" t="str">
        <f>IF(Data!C2753="","",Data!C2753)</f>
        <v/>
      </c>
      <c r="H2878" s="62" t="str">
        <f>IF(TRIM(Data!S2753)="",IF(Data!C2753="","",H2877),"("&amp;Data!S2753&amp;"台)")</f>
        <v/>
      </c>
      <c r="I2878" s="29" t="str">
        <f>IF(Data!D2753="","",Data!D2753)</f>
        <v/>
      </c>
      <c r="J2878" s="31" t="str">
        <f>IF(Data!O2753="","",Data!O2753)</f>
        <v/>
      </c>
      <c r="K2878" s="29" t="str">
        <f>IF(Data!E2753="","",Data!E2753)</f>
        <v/>
      </c>
      <c r="L2878" s="29" t="str">
        <f>IF(Data!F2753="","",Data!F2753)</f>
        <v/>
      </c>
      <c r="M2878" s="29" t="str">
        <f>IF(Data!G2753="","",Data!G2753)</f>
        <v/>
      </c>
      <c r="N2878" s="14" t="str">
        <f>IF(Data!J2753="","",Data!J2753)</f>
        <v/>
      </c>
      <c r="O2878" s="30"/>
      <c r="P2878" s="32" t="str">
        <f>IF(Data!Q2753="","",Data!Q2753)</f>
        <v/>
      </c>
      <c r="Q2878" s="65" t="str">
        <f>IF(Data!R2753="","",Data!R2753)</f>
        <v/>
      </c>
    </row>
    <row r="2879" spans="1:17" ht="14.25" customHeight="1" x14ac:dyDescent="0.15">
      <c r="A2879" s="25" t="str">
        <f>IF(Data!L2754="","",Data!L2754)</f>
        <v/>
      </c>
      <c r="B2879" s="26" t="str">
        <f>IF(Data!A2754="","",VALUE(Data!A2754))</f>
        <v/>
      </c>
      <c r="C2879" s="27" t="str">
        <f>IF(Data!M2754="","",VALUE(Data!M2754))</f>
        <v/>
      </c>
      <c r="D2879" s="28" t="str">
        <f>IF(Data!B2754="","",Data!B2754)</f>
        <v/>
      </c>
      <c r="E2879" s="26" t="str">
        <f>IF(Data!H2754="","",VALUE(Data!H2754))</f>
        <v/>
      </c>
      <c r="F2879" s="13" t="str">
        <f>IF(Data!I2754="","",VALUE(Data!I2754))</f>
        <v/>
      </c>
      <c r="G2879" s="59" t="str">
        <f>IF(Data!C2754="","",Data!C2754)</f>
        <v/>
      </c>
      <c r="H2879" s="62" t="str">
        <f>IF(TRIM(Data!S2754)="",IF(Data!C2754="","",H2878),"("&amp;Data!S2754&amp;"台)")</f>
        <v/>
      </c>
      <c r="I2879" s="29" t="str">
        <f>IF(Data!D2754="","",Data!D2754)</f>
        <v/>
      </c>
      <c r="J2879" s="31" t="str">
        <f>IF(Data!O2754="","",Data!O2754)</f>
        <v/>
      </c>
      <c r="K2879" s="29" t="str">
        <f>IF(Data!E2754="","",Data!E2754)</f>
        <v/>
      </c>
      <c r="L2879" s="29" t="str">
        <f>IF(Data!F2754="","",Data!F2754)</f>
        <v/>
      </c>
      <c r="M2879" s="29" t="str">
        <f>IF(Data!G2754="","",Data!G2754)</f>
        <v/>
      </c>
      <c r="N2879" s="14" t="str">
        <f>IF(Data!J2754="","",Data!J2754)</f>
        <v/>
      </c>
      <c r="O2879" s="30"/>
      <c r="P2879" s="32" t="str">
        <f>IF(Data!Q2754="","",Data!Q2754)</f>
        <v/>
      </c>
      <c r="Q2879" s="65" t="str">
        <f>IF(Data!R2754="","",Data!R2754)</f>
        <v/>
      </c>
    </row>
    <row r="2880" spans="1:17" ht="14.25" customHeight="1" x14ac:dyDescent="0.15">
      <c r="A2880" s="25" t="str">
        <f>IF(Data!L2755="","",Data!L2755)</f>
        <v/>
      </c>
      <c r="B2880" s="26" t="str">
        <f>IF(Data!A2755="","",VALUE(Data!A2755))</f>
        <v/>
      </c>
      <c r="C2880" s="27" t="str">
        <f>IF(Data!M2755="","",VALUE(Data!M2755))</f>
        <v/>
      </c>
      <c r="D2880" s="28" t="str">
        <f>IF(Data!B2755="","",Data!B2755)</f>
        <v/>
      </c>
      <c r="E2880" s="26" t="str">
        <f>IF(Data!H2755="","",VALUE(Data!H2755))</f>
        <v/>
      </c>
      <c r="F2880" s="13" t="str">
        <f>IF(Data!I2755="","",VALUE(Data!I2755))</f>
        <v/>
      </c>
      <c r="G2880" s="59" t="str">
        <f>IF(Data!C2755="","",Data!C2755)</f>
        <v/>
      </c>
      <c r="H2880" s="62" t="str">
        <f>IF(TRIM(Data!S2755)="",IF(Data!C2755="","",H2879),"("&amp;Data!S2755&amp;"台)")</f>
        <v/>
      </c>
      <c r="I2880" s="29" t="str">
        <f>IF(Data!D2755="","",Data!D2755)</f>
        <v/>
      </c>
      <c r="J2880" s="31" t="str">
        <f>IF(Data!O2755="","",Data!O2755)</f>
        <v/>
      </c>
      <c r="K2880" s="29" t="str">
        <f>IF(Data!E2755="","",Data!E2755)</f>
        <v/>
      </c>
      <c r="L2880" s="29" t="str">
        <f>IF(Data!F2755="","",Data!F2755)</f>
        <v/>
      </c>
      <c r="M2880" s="29" t="str">
        <f>IF(Data!G2755="","",Data!G2755)</f>
        <v/>
      </c>
      <c r="N2880" s="14" t="str">
        <f>IF(Data!J2755="","",Data!J2755)</f>
        <v/>
      </c>
      <c r="O2880" s="30"/>
      <c r="P2880" s="32" t="str">
        <f>IF(Data!Q2755="","",Data!Q2755)</f>
        <v/>
      </c>
      <c r="Q2880" s="65" t="str">
        <f>IF(Data!R2755="","",Data!R2755)</f>
        <v/>
      </c>
    </row>
    <row r="2881" spans="1:17" ht="14.25" customHeight="1" x14ac:dyDescent="0.15">
      <c r="A2881" s="25" t="str">
        <f>IF(Data!L2756="","",Data!L2756)</f>
        <v/>
      </c>
      <c r="B2881" s="26" t="str">
        <f>IF(Data!A2756="","",VALUE(Data!A2756))</f>
        <v/>
      </c>
      <c r="C2881" s="27" t="str">
        <f>IF(Data!M2756="","",VALUE(Data!M2756))</f>
        <v/>
      </c>
      <c r="D2881" s="28" t="str">
        <f>IF(Data!B2756="","",Data!B2756)</f>
        <v/>
      </c>
      <c r="E2881" s="26" t="str">
        <f>IF(Data!H2756="","",VALUE(Data!H2756))</f>
        <v/>
      </c>
      <c r="F2881" s="13" t="str">
        <f>IF(Data!I2756="","",VALUE(Data!I2756))</f>
        <v/>
      </c>
      <c r="G2881" s="59" t="str">
        <f>IF(Data!C2756="","",Data!C2756)</f>
        <v/>
      </c>
      <c r="H2881" s="62" t="str">
        <f>IF(TRIM(Data!S2756)="",IF(Data!C2756="","",H2880),"("&amp;Data!S2756&amp;"台)")</f>
        <v/>
      </c>
      <c r="I2881" s="29" t="str">
        <f>IF(Data!D2756="","",Data!D2756)</f>
        <v/>
      </c>
      <c r="J2881" s="31" t="str">
        <f>IF(Data!O2756="","",Data!O2756)</f>
        <v/>
      </c>
      <c r="K2881" s="29" t="str">
        <f>IF(Data!E2756="","",Data!E2756)</f>
        <v/>
      </c>
      <c r="L2881" s="29" t="str">
        <f>IF(Data!F2756="","",Data!F2756)</f>
        <v/>
      </c>
      <c r="M2881" s="29" t="str">
        <f>IF(Data!G2756="","",Data!G2756)</f>
        <v/>
      </c>
      <c r="N2881" s="14" t="str">
        <f>IF(Data!J2756="","",Data!J2756)</f>
        <v/>
      </c>
      <c r="O2881" s="30"/>
      <c r="P2881" s="32" t="str">
        <f>IF(Data!Q2756="","",Data!Q2756)</f>
        <v/>
      </c>
      <c r="Q2881" s="65" t="str">
        <f>IF(Data!R2756="","",Data!R2756)</f>
        <v/>
      </c>
    </row>
    <row r="2882" spans="1:17" ht="14.25" customHeight="1" x14ac:dyDescent="0.15">
      <c r="A2882" s="25" t="str">
        <f>IF(Data!L2757="","",Data!L2757)</f>
        <v/>
      </c>
      <c r="B2882" s="26" t="str">
        <f>IF(Data!A2757="","",VALUE(Data!A2757))</f>
        <v/>
      </c>
      <c r="C2882" s="27" t="str">
        <f>IF(Data!M2757="","",VALUE(Data!M2757))</f>
        <v/>
      </c>
      <c r="D2882" s="28" t="str">
        <f>IF(Data!B2757="","",Data!B2757)</f>
        <v/>
      </c>
      <c r="E2882" s="26" t="str">
        <f>IF(Data!H2757="","",VALUE(Data!H2757))</f>
        <v/>
      </c>
      <c r="F2882" s="13" t="str">
        <f>IF(Data!I2757="","",VALUE(Data!I2757))</f>
        <v/>
      </c>
      <c r="G2882" s="59" t="str">
        <f>IF(Data!C2757="","",Data!C2757)</f>
        <v/>
      </c>
      <c r="H2882" s="62" t="str">
        <f>IF(TRIM(Data!S2757)="",IF(Data!C2757="","",H2881),"("&amp;Data!S2757&amp;"台)")</f>
        <v/>
      </c>
      <c r="I2882" s="29" t="str">
        <f>IF(Data!D2757="","",Data!D2757)</f>
        <v/>
      </c>
      <c r="J2882" s="31" t="str">
        <f>IF(Data!O2757="","",Data!O2757)</f>
        <v/>
      </c>
      <c r="K2882" s="29" t="str">
        <f>IF(Data!E2757="","",Data!E2757)</f>
        <v/>
      </c>
      <c r="L2882" s="29" t="str">
        <f>IF(Data!F2757="","",Data!F2757)</f>
        <v/>
      </c>
      <c r="M2882" s="29" t="str">
        <f>IF(Data!G2757="","",Data!G2757)</f>
        <v/>
      </c>
      <c r="N2882" s="14" t="str">
        <f>IF(Data!J2757="","",Data!J2757)</f>
        <v/>
      </c>
      <c r="O2882" s="30"/>
      <c r="P2882" s="32" t="str">
        <f>IF(Data!Q2757="","",Data!Q2757)</f>
        <v/>
      </c>
      <c r="Q2882" s="65" t="str">
        <f>IF(Data!R2757="","",Data!R2757)</f>
        <v/>
      </c>
    </row>
    <row r="2883" spans="1:17" ht="14.25" customHeight="1" x14ac:dyDescent="0.15">
      <c r="A2883" s="25" t="str">
        <f>IF(Data!L2758="","",Data!L2758)</f>
        <v/>
      </c>
      <c r="B2883" s="26" t="str">
        <f>IF(Data!A2758="","",VALUE(Data!A2758))</f>
        <v/>
      </c>
      <c r="C2883" s="27" t="str">
        <f>IF(Data!M2758="","",VALUE(Data!M2758))</f>
        <v/>
      </c>
      <c r="D2883" s="28" t="str">
        <f>IF(Data!B2758="","",Data!B2758)</f>
        <v/>
      </c>
      <c r="E2883" s="26" t="str">
        <f>IF(Data!H2758="","",VALUE(Data!H2758))</f>
        <v/>
      </c>
      <c r="F2883" s="13" t="str">
        <f>IF(Data!I2758="","",VALUE(Data!I2758))</f>
        <v/>
      </c>
      <c r="G2883" s="59" t="str">
        <f>IF(Data!C2758="","",Data!C2758)</f>
        <v/>
      </c>
      <c r="H2883" s="62" t="str">
        <f>IF(TRIM(Data!S2758)="",IF(Data!C2758="","",H2882),"("&amp;Data!S2758&amp;"台)")</f>
        <v/>
      </c>
      <c r="I2883" s="29" t="str">
        <f>IF(Data!D2758="","",Data!D2758)</f>
        <v/>
      </c>
      <c r="J2883" s="31" t="str">
        <f>IF(Data!O2758="","",Data!O2758)</f>
        <v/>
      </c>
      <c r="K2883" s="29" t="str">
        <f>IF(Data!E2758="","",Data!E2758)</f>
        <v/>
      </c>
      <c r="L2883" s="29" t="str">
        <f>IF(Data!F2758="","",Data!F2758)</f>
        <v/>
      </c>
      <c r="M2883" s="29" t="str">
        <f>IF(Data!G2758="","",Data!G2758)</f>
        <v/>
      </c>
      <c r="N2883" s="14" t="str">
        <f>IF(Data!J2758="","",Data!J2758)</f>
        <v/>
      </c>
      <c r="O2883" s="30"/>
      <c r="P2883" s="32" t="str">
        <f>IF(Data!Q2758="","",Data!Q2758)</f>
        <v/>
      </c>
      <c r="Q2883" s="65" t="str">
        <f>IF(Data!R2758="","",Data!R2758)</f>
        <v/>
      </c>
    </row>
    <row r="2884" spans="1:17" ht="14.25" customHeight="1" x14ac:dyDescent="0.15">
      <c r="A2884" s="25" t="str">
        <f>IF(Data!L2759="","",Data!L2759)</f>
        <v/>
      </c>
      <c r="B2884" s="26" t="str">
        <f>IF(Data!A2759="","",VALUE(Data!A2759))</f>
        <v/>
      </c>
      <c r="C2884" s="27" t="str">
        <f>IF(Data!M2759="","",VALUE(Data!M2759))</f>
        <v/>
      </c>
      <c r="D2884" s="28" t="str">
        <f>IF(Data!B2759="","",Data!B2759)</f>
        <v/>
      </c>
      <c r="E2884" s="26" t="str">
        <f>IF(Data!H2759="","",VALUE(Data!H2759))</f>
        <v/>
      </c>
      <c r="F2884" s="13" t="str">
        <f>IF(Data!I2759="","",VALUE(Data!I2759))</f>
        <v/>
      </c>
      <c r="G2884" s="59" t="str">
        <f>IF(Data!C2759="","",Data!C2759)</f>
        <v/>
      </c>
      <c r="H2884" s="62" t="str">
        <f>IF(TRIM(Data!S2759)="",IF(Data!C2759="","",H2883),"("&amp;Data!S2759&amp;"台)")</f>
        <v/>
      </c>
      <c r="I2884" s="29" t="str">
        <f>IF(Data!D2759="","",Data!D2759)</f>
        <v/>
      </c>
      <c r="J2884" s="31" t="str">
        <f>IF(Data!O2759="","",Data!O2759)</f>
        <v/>
      </c>
      <c r="K2884" s="29" t="str">
        <f>IF(Data!E2759="","",Data!E2759)</f>
        <v/>
      </c>
      <c r="L2884" s="29" t="str">
        <f>IF(Data!F2759="","",Data!F2759)</f>
        <v/>
      </c>
      <c r="M2884" s="29" t="str">
        <f>IF(Data!G2759="","",Data!G2759)</f>
        <v/>
      </c>
      <c r="N2884" s="14" t="str">
        <f>IF(Data!J2759="","",Data!J2759)</f>
        <v/>
      </c>
      <c r="O2884" s="30"/>
      <c r="P2884" s="32" t="str">
        <f>IF(Data!Q2759="","",Data!Q2759)</f>
        <v/>
      </c>
      <c r="Q2884" s="65" t="str">
        <f>IF(Data!R2759="","",Data!R2759)</f>
        <v/>
      </c>
    </row>
    <row r="2885" spans="1:17" ht="14.25" customHeight="1" x14ac:dyDescent="0.15">
      <c r="A2885" s="25" t="str">
        <f>IF(Data!L2760="","",Data!L2760)</f>
        <v/>
      </c>
      <c r="B2885" s="26" t="str">
        <f>IF(Data!A2760="","",VALUE(Data!A2760))</f>
        <v/>
      </c>
      <c r="C2885" s="27" t="str">
        <f>IF(Data!M2760="","",VALUE(Data!M2760))</f>
        <v/>
      </c>
      <c r="D2885" s="28" t="str">
        <f>IF(Data!B2760="","",Data!B2760)</f>
        <v/>
      </c>
      <c r="E2885" s="26" t="str">
        <f>IF(Data!H2760="","",VALUE(Data!H2760))</f>
        <v/>
      </c>
      <c r="F2885" s="13" t="str">
        <f>IF(Data!I2760="","",VALUE(Data!I2760))</f>
        <v/>
      </c>
      <c r="G2885" s="59" t="str">
        <f>IF(Data!C2760="","",Data!C2760)</f>
        <v/>
      </c>
      <c r="H2885" s="62" t="str">
        <f>IF(TRIM(Data!S2760)="",IF(Data!C2760="","",H2884),"("&amp;Data!S2760&amp;"台)")</f>
        <v/>
      </c>
      <c r="I2885" s="29" t="str">
        <f>IF(Data!D2760="","",Data!D2760)</f>
        <v/>
      </c>
      <c r="J2885" s="31" t="str">
        <f>IF(Data!O2760="","",Data!O2760)</f>
        <v/>
      </c>
      <c r="K2885" s="29" t="str">
        <f>IF(Data!E2760="","",Data!E2760)</f>
        <v/>
      </c>
      <c r="L2885" s="29" t="str">
        <f>IF(Data!F2760="","",Data!F2760)</f>
        <v/>
      </c>
      <c r="M2885" s="29" t="str">
        <f>IF(Data!G2760="","",Data!G2760)</f>
        <v/>
      </c>
      <c r="N2885" s="14" t="str">
        <f>IF(Data!J2760="","",Data!J2760)</f>
        <v/>
      </c>
      <c r="O2885" s="30"/>
      <c r="P2885" s="32" t="str">
        <f>IF(Data!Q2760="","",Data!Q2760)</f>
        <v/>
      </c>
      <c r="Q2885" s="65" t="str">
        <f>IF(Data!R2760="","",Data!R2760)</f>
        <v/>
      </c>
    </row>
    <row r="2886" spans="1:17" ht="14.25" customHeight="1" x14ac:dyDescent="0.15">
      <c r="A2886" s="25" t="str">
        <f>IF(Data!L2761="","",Data!L2761)</f>
        <v/>
      </c>
      <c r="B2886" s="26" t="str">
        <f>IF(Data!A2761="","",VALUE(Data!A2761))</f>
        <v/>
      </c>
      <c r="C2886" s="27" t="str">
        <f>IF(Data!M2761="","",VALUE(Data!M2761))</f>
        <v/>
      </c>
      <c r="D2886" s="28" t="str">
        <f>IF(Data!B2761="","",Data!B2761)</f>
        <v/>
      </c>
      <c r="E2886" s="26" t="str">
        <f>IF(Data!H2761="","",VALUE(Data!H2761))</f>
        <v/>
      </c>
      <c r="F2886" s="13" t="str">
        <f>IF(Data!I2761="","",VALUE(Data!I2761))</f>
        <v/>
      </c>
      <c r="G2886" s="59" t="str">
        <f>IF(Data!C2761="","",Data!C2761)</f>
        <v/>
      </c>
      <c r="H2886" s="62" t="str">
        <f>IF(TRIM(Data!S2761)="",IF(Data!C2761="","",H2885),"("&amp;Data!S2761&amp;"台)")</f>
        <v/>
      </c>
      <c r="I2886" s="29" t="str">
        <f>IF(Data!D2761="","",Data!D2761)</f>
        <v/>
      </c>
      <c r="J2886" s="31" t="str">
        <f>IF(Data!O2761="","",Data!O2761)</f>
        <v/>
      </c>
      <c r="K2886" s="29" t="str">
        <f>IF(Data!E2761="","",Data!E2761)</f>
        <v/>
      </c>
      <c r="L2886" s="29" t="str">
        <f>IF(Data!F2761="","",Data!F2761)</f>
        <v/>
      </c>
      <c r="M2886" s="29" t="str">
        <f>IF(Data!G2761="","",Data!G2761)</f>
        <v/>
      </c>
      <c r="N2886" s="14" t="str">
        <f>IF(Data!J2761="","",Data!J2761)</f>
        <v/>
      </c>
      <c r="O2886" s="30"/>
      <c r="P2886" s="32" t="str">
        <f>IF(Data!Q2761="","",Data!Q2761)</f>
        <v/>
      </c>
      <c r="Q2886" s="65" t="str">
        <f>IF(Data!R2761="","",Data!R2761)</f>
        <v/>
      </c>
    </row>
    <row r="2887" spans="1:17" ht="14.25" customHeight="1" x14ac:dyDescent="0.15">
      <c r="A2887" s="25" t="str">
        <f>IF(Data!L2762="","",Data!L2762)</f>
        <v/>
      </c>
      <c r="B2887" s="26" t="str">
        <f>IF(Data!A2762="","",VALUE(Data!A2762))</f>
        <v/>
      </c>
      <c r="C2887" s="27" t="str">
        <f>IF(Data!M2762="","",VALUE(Data!M2762))</f>
        <v/>
      </c>
      <c r="D2887" s="28" t="str">
        <f>IF(Data!B2762="","",Data!B2762)</f>
        <v/>
      </c>
      <c r="E2887" s="26" t="str">
        <f>IF(Data!H2762="","",VALUE(Data!H2762))</f>
        <v/>
      </c>
      <c r="F2887" s="13" t="str">
        <f>IF(Data!I2762="","",VALUE(Data!I2762))</f>
        <v/>
      </c>
      <c r="G2887" s="59" t="str">
        <f>IF(Data!C2762="","",Data!C2762)</f>
        <v/>
      </c>
      <c r="H2887" s="62" t="str">
        <f>IF(TRIM(Data!S2762)="",IF(Data!C2762="","",H2886),"("&amp;Data!S2762&amp;"台)")</f>
        <v/>
      </c>
      <c r="I2887" s="29" t="str">
        <f>IF(Data!D2762="","",Data!D2762)</f>
        <v/>
      </c>
      <c r="J2887" s="31" t="str">
        <f>IF(Data!O2762="","",Data!O2762)</f>
        <v/>
      </c>
      <c r="K2887" s="29" t="str">
        <f>IF(Data!E2762="","",Data!E2762)</f>
        <v/>
      </c>
      <c r="L2887" s="29" t="str">
        <f>IF(Data!F2762="","",Data!F2762)</f>
        <v/>
      </c>
      <c r="M2887" s="29" t="str">
        <f>IF(Data!G2762="","",Data!G2762)</f>
        <v/>
      </c>
      <c r="N2887" s="14" t="str">
        <f>IF(Data!J2762="","",Data!J2762)</f>
        <v/>
      </c>
      <c r="O2887" s="30"/>
      <c r="P2887" s="32" t="str">
        <f>IF(Data!Q2762="","",Data!Q2762)</f>
        <v/>
      </c>
      <c r="Q2887" s="65" t="str">
        <f>IF(Data!R2762="","",Data!R2762)</f>
        <v/>
      </c>
    </row>
    <row r="2888" spans="1:17" ht="14.25" customHeight="1" x14ac:dyDescent="0.15">
      <c r="A2888" s="25" t="str">
        <f>IF(Data!L2763="","",Data!L2763)</f>
        <v/>
      </c>
      <c r="B2888" s="26" t="str">
        <f>IF(Data!A2763="","",VALUE(Data!A2763))</f>
        <v/>
      </c>
      <c r="C2888" s="27" t="str">
        <f>IF(Data!M2763="","",VALUE(Data!M2763))</f>
        <v/>
      </c>
      <c r="D2888" s="28" t="str">
        <f>IF(Data!B2763="","",Data!B2763)</f>
        <v/>
      </c>
      <c r="E2888" s="26" t="str">
        <f>IF(Data!H2763="","",VALUE(Data!H2763))</f>
        <v/>
      </c>
      <c r="F2888" s="13" t="str">
        <f>IF(Data!I2763="","",VALUE(Data!I2763))</f>
        <v/>
      </c>
      <c r="G2888" s="59" t="str">
        <f>IF(Data!C2763="","",Data!C2763)</f>
        <v/>
      </c>
      <c r="H2888" s="62" t="str">
        <f>IF(TRIM(Data!S2763)="",IF(Data!C2763="","",H2887),"("&amp;Data!S2763&amp;"台)")</f>
        <v/>
      </c>
      <c r="I2888" s="29" t="str">
        <f>IF(Data!D2763="","",Data!D2763)</f>
        <v/>
      </c>
      <c r="J2888" s="31" t="str">
        <f>IF(Data!O2763="","",Data!O2763)</f>
        <v/>
      </c>
      <c r="K2888" s="29" t="str">
        <f>IF(Data!E2763="","",Data!E2763)</f>
        <v/>
      </c>
      <c r="L2888" s="29" t="str">
        <f>IF(Data!F2763="","",Data!F2763)</f>
        <v/>
      </c>
      <c r="M2888" s="29" t="str">
        <f>IF(Data!G2763="","",Data!G2763)</f>
        <v/>
      </c>
      <c r="N2888" s="14" t="str">
        <f>IF(Data!J2763="","",Data!J2763)</f>
        <v/>
      </c>
      <c r="O2888" s="30"/>
      <c r="P2888" s="32" t="str">
        <f>IF(Data!Q2763="","",Data!Q2763)</f>
        <v/>
      </c>
      <c r="Q2888" s="65" t="str">
        <f>IF(Data!R2763="","",Data!R2763)</f>
        <v/>
      </c>
    </row>
    <row r="2889" spans="1:17" ht="14.25" customHeight="1" x14ac:dyDescent="0.15">
      <c r="A2889" s="25" t="str">
        <f>IF(Data!L2764="","",Data!L2764)</f>
        <v/>
      </c>
      <c r="B2889" s="26" t="str">
        <f>IF(Data!A2764="","",VALUE(Data!A2764))</f>
        <v/>
      </c>
      <c r="C2889" s="27" t="str">
        <f>IF(Data!M2764="","",VALUE(Data!M2764))</f>
        <v/>
      </c>
      <c r="D2889" s="28" t="str">
        <f>IF(Data!B2764="","",Data!B2764)</f>
        <v/>
      </c>
      <c r="E2889" s="26" t="str">
        <f>IF(Data!H2764="","",VALUE(Data!H2764))</f>
        <v/>
      </c>
      <c r="F2889" s="13" t="str">
        <f>IF(Data!I2764="","",VALUE(Data!I2764))</f>
        <v/>
      </c>
      <c r="G2889" s="59" t="str">
        <f>IF(Data!C2764="","",Data!C2764)</f>
        <v/>
      </c>
      <c r="H2889" s="62" t="str">
        <f>IF(TRIM(Data!S2764)="",IF(Data!C2764="","",H2888),"("&amp;Data!S2764&amp;"台)")</f>
        <v/>
      </c>
      <c r="I2889" s="29" t="str">
        <f>IF(Data!D2764="","",Data!D2764)</f>
        <v/>
      </c>
      <c r="J2889" s="31" t="str">
        <f>IF(Data!O2764="","",Data!O2764)</f>
        <v/>
      </c>
      <c r="K2889" s="29" t="str">
        <f>IF(Data!E2764="","",Data!E2764)</f>
        <v/>
      </c>
      <c r="L2889" s="29" t="str">
        <f>IF(Data!F2764="","",Data!F2764)</f>
        <v/>
      </c>
      <c r="M2889" s="29" t="str">
        <f>IF(Data!G2764="","",Data!G2764)</f>
        <v/>
      </c>
      <c r="N2889" s="14" t="str">
        <f>IF(Data!J2764="","",Data!J2764)</f>
        <v/>
      </c>
      <c r="O2889" s="30"/>
      <c r="P2889" s="32" t="str">
        <f>IF(Data!Q2764="","",Data!Q2764)</f>
        <v/>
      </c>
      <c r="Q2889" s="65" t="str">
        <f>IF(Data!R2764="","",Data!R2764)</f>
        <v/>
      </c>
    </row>
    <row r="2890" spans="1:17" ht="14.25" customHeight="1" x14ac:dyDescent="0.15">
      <c r="A2890" s="25" t="str">
        <f>IF(Data!L2765="","",Data!L2765)</f>
        <v/>
      </c>
      <c r="B2890" s="26" t="str">
        <f>IF(Data!A2765="","",VALUE(Data!A2765))</f>
        <v/>
      </c>
      <c r="C2890" s="27" t="str">
        <f>IF(Data!M2765="","",VALUE(Data!M2765))</f>
        <v/>
      </c>
      <c r="D2890" s="28" t="str">
        <f>IF(Data!B2765="","",Data!B2765)</f>
        <v/>
      </c>
      <c r="E2890" s="26" t="str">
        <f>IF(Data!H2765="","",VALUE(Data!H2765))</f>
        <v/>
      </c>
      <c r="F2890" s="13" t="str">
        <f>IF(Data!I2765="","",VALUE(Data!I2765))</f>
        <v/>
      </c>
      <c r="G2890" s="59" t="str">
        <f>IF(Data!C2765="","",Data!C2765)</f>
        <v/>
      </c>
      <c r="H2890" s="62" t="str">
        <f>IF(TRIM(Data!S2765)="",IF(Data!C2765="","",H2889),"("&amp;Data!S2765&amp;"台)")</f>
        <v/>
      </c>
      <c r="I2890" s="29" t="str">
        <f>IF(Data!D2765="","",Data!D2765)</f>
        <v/>
      </c>
      <c r="J2890" s="31" t="str">
        <f>IF(Data!O2765="","",Data!O2765)</f>
        <v/>
      </c>
      <c r="K2890" s="29" t="str">
        <f>IF(Data!E2765="","",Data!E2765)</f>
        <v/>
      </c>
      <c r="L2890" s="29" t="str">
        <f>IF(Data!F2765="","",Data!F2765)</f>
        <v/>
      </c>
      <c r="M2890" s="29" t="str">
        <f>IF(Data!G2765="","",Data!G2765)</f>
        <v/>
      </c>
      <c r="N2890" s="14" t="str">
        <f>IF(Data!J2765="","",Data!J2765)</f>
        <v/>
      </c>
      <c r="O2890" s="30"/>
      <c r="P2890" s="32" t="str">
        <f>IF(Data!Q2765="","",Data!Q2765)</f>
        <v/>
      </c>
      <c r="Q2890" s="65" t="str">
        <f>IF(Data!R2765="","",Data!R2765)</f>
        <v/>
      </c>
    </row>
    <row r="2891" spans="1:17" ht="14.25" customHeight="1" x14ac:dyDescent="0.15">
      <c r="A2891" s="25" t="str">
        <f>IF(Data!L2766="","",Data!L2766)</f>
        <v/>
      </c>
      <c r="B2891" s="26" t="str">
        <f>IF(Data!A2766="","",VALUE(Data!A2766))</f>
        <v/>
      </c>
      <c r="C2891" s="27" t="str">
        <f>IF(Data!M2766="","",VALUE(Data!M2766))</f>
        <v/>
      </c>
      <c r="D2891" s="28" t="str">
        <f>IF(Data!B2766="","",Data!B2766)</f>
        <v/>
      </c>
      <c r="E2891" s="26" t="str">
        <f>IF(Data!H2766="","",VALUE(Data!H2766))</f>
        <v/>
      </c>
      <c r="F2891" s="13" t="str">
        <f>IF(Data!I2766="","",VALUE(Data!I2766))</f>
        <v/>
      </c>
      <c r="G2891" s="59" t="str">
        <f>IF(Data!C2766="","",Data!C2766)</f>
        <v/>
      </c>
      <c r="H2891" s="62" t="str">
        <f>IF(TRIM(Data!S2766)="",IF(Data!C2766="","",H2890),"("&amp;Data!S2766&amp;"台)")</f>
        <v/>
      </c>
      <c r="I2891" s="29" t="str">
        <f>IF(Data!D2766="","",Data!D2766)</f>
        <v/>
      </c>
      <c r="J2891" s="31" t="str">
        <f>IF(Data!O2766="","",Data!O2766)</f>
        <v/>
      </c>
      <c r="K2891" s="29" t="str">
        <f>IF(Data!E2766="","",Data!E2766)</f>
        <v/>
      </c>
      <c r="L2891" s="29" t="str">
        <f>IF(Data!F2766="","",Data!F2766)</f>
        <v/>
      </c>
      <c r="M2891" s="29" t="str">
        <f>IF(Data!G2766="","",Data!G2766)</f>
        <v/>
      </c>
      <c r="N2891" s="14" t="str">
        <f>IF(Data!J2766="","",Data!J2766)</f>
        <v/>
      </c>
      <c r="O2891" s="30"/>
      <c r="P2891" s="32" t="str">
        <f>IF(Data!Q2766="","",Data!Q2766)</f>
        <v/>
      </c>
      <c r="Q2891" s="65" t="str">
        <f>IF(Data!R2766="","",Data!R2766)</f>
        <v/>
      </c>
    </row>
    <row r="2892" spans="1:17" ht="14.25" customHeight="1" x14ac:dyDescent="0.15">
      <c r="A2892" s="25" t="str">
        <f>IF(Data!L2767="","",Data!L2767)</f>
        <v/>
      </c>
      <c r="B2892" s="26" t="str">
        <f>IF(Data!A2767="","",VALUE(Data!A2767))</f>
        <v/>
      </c>
      <c r="C2892" s="27" t="str">
        <f>IF(Data!M2767="","",VALUE(Data!M2767))</f>
        <v/>
      </c>
      <c r="D2892" s="28" t="str">
        <f>IF(Data!B2767="","",Data!B2767)</f>
        <v/>
      </c>
      <c r="E2892" s="26" t="str">
        <f>IF(Data!H2767="","",VALUE(Data!H2767))</f>
        <v/>
      </c>
      <c r="F2892" s="13" t="str">
        <f>IF(Data!I2767="","",VALUE(Data!I2767))</f>
        <v/>
      </c>
      <c r="G2892" s="59" t="str">
        <f>IF(Data!C2767="","",Data!C2767)</f>
        <v/>
      </c>
      <c r="H2892" s="62" t="str">
        <f>IF(TRIM(Data!S2767)="",IF(Data!C2767="","",H2891),"("&amp;Data!S2767&amp;"台)")</f>
        <v/>
      </c>
      <c r="I2892" s="29" t="str">
        <f>IF(Data!D2767="","",Data!D2767)</f>
        <v/>
      </c>
      <c r="J2892" s="31" t="str">
        <f>IF(Data!O2767="","",Data!O2767)</f>
        <v/>
      </c>
      <c r="K2892" s="29" t="str">
        <f>IF(Data!E2767="","",Data!E2767)</f>
        <v/>
      </c>
      <c r="L2892" s="29" t="str">
        <f>IF(Data!F2767="","",Data!F2767)</f>
        <v/>
      </c>
      <c r="M2892" s="29" t="str">
        <f>IF(Data!G2767="","",Data!G2767)</f>
        <v/>
      </c>
      <c r="N2892" s="14" t="str">
        <f>IF(Data!J2767="","",Data!J2767)</f>
        <v/>
      </c>
      <c r="O2892" s="30"/>
      <c r="P2892" s="32" t="str">
        <f>IF(Data!Q2767="","",Data!Q2767)</f>
        <v/>
      </c>
      <c r="Q2892" s="65" t="str">
        <f>IF(Data!R2767="","",Data!R2767)</f>
        <v/>
      </c>
    </row>
    <row r="2893" spans="1:17" ht="14.25" customHeight="1" x14ac:dyDescent="0.15">
      <c r="A2893" s="25" t="str">
        <f>IF(Data!L2768="","",Data!L2768)</f>
        <v/>
      </c>
      <c r="B2893" s="26" t="str">
        <f>IF(Data!A2768="","",VALUE(Data!A2768))</f>
        <v/>
      </c>
      <c r="C2893" s="27" t="str">
        <f>IF(Data!M2768="","",VALUE(Data!M2768))</f>
        <v/>
      </c>
      <c r="D2893" s="28" t="str">
        <f>IF(Data!B2768="","",Data!B2768)</f>
        <v/>
      </c>
      <c r="E2893" s="26" t="str">
        <f>IF(Data!H2768="","",VALUE(Data!H2768))</f>
        <v/>
      </c>
      <c r="F2893" s="13" t="str">
        <f>IF(Data!I2768="","",VALUE(Data!I2768))</f>
        <v/>
      </c>
      <c r="G2893" s="59" t="str">
        <f>IF(Data!C2768="","",Data!C2768)</f>
        <v/>
      </c>
      <c r="H2893" s="62" t="str">
        <f>IF(TRIM(Data!S2768)="",IF(Data!C2768="","",H2892),"("&amp;Data!S2768&amp;"台)")</f>
        <v/>
      </c>
      <c r="I2893" s="29" t="str">
        <f>IF(Data!D2768="","",Data!D2768)</f>
        <v/>
      </c>
      <c r="J2893" s="31" t="str">
        <f>IF(Data!O2768="","",Data!O2768)</f>
        <v/>
      </c>
      <c r="K2893" s="29" t="str">
        <f>IF(Data!E2768="","",Data!E2768)</f>
        <v/>
      </c>
      <c r="L2893" s="29" t="str">
        <f>IF(Data!F2768="","",Data!F2768)</f>
        <v/>
      </c>
      <c r="M2893" s="29" t="str">
        <f>IF(Data!G2768="","",Data!G2768)</f>
        <v/>
      </c>
      <c r="N2893" s="14" t="str">
        <f>IF(Data!J2768="","",Data!J2768)</f>
        <v/>
      </c>
      <c r="O2893" s="30"/>
      <c r="P2893" s="32" t="str">
        <f>IF(Data!Q2768="","",Data!Q2768)</f>
        <v/>
      </c>
      <c r="Q2893" s="65" t="str">
        <f>IF(Data!R2768="","",Data!R2768)</f>
        <v/>
      </c>
    </row>
    <row r="2894" spans="1:17" ht="14.25" customHeight="1" x14ac:dyDescent="0.15">
      <c r="A2894" s="25" t="str">
        <f>IF(Data!L2769="","",Data!L2769)</f>
        <v/>
      </c>
      <c r="B2894" s="26" t="str">
        <f>IF(Data!A2769="","",VALUE(Data!A2769))</f>
        <v/>
      </c>
      <c r="C2894" s="27" t="str">
        <f>IF(Data!M2769="","",VALUE(Data!M2769))</f>
        <v/>
      </c>
      <c r="D2894" s="28" t="str">
        <f>IF(Data!B2769="","",Data!B2769)</f>
        <v/>
      </c>
      <c r="E2894" s="26" t="str">
        <f>IF(Data!H2769="","",VALUE(Data!H2769))</f>
        <v/>
      </c>
      <c r="F2894" s="13" t="str">
        <f>IF(Data!I2769="","",VALUE(Data!I2769))</f>
        <v/>
      </c>
      <c r="G2894" s="59" t="str">
        <f>IF(Data!C2769="","",Data!C2769)</f>
        <v/>
      </c>
      <c r="H2894" s="62" t="str">
        <f>IF(TRIM(Data!S2769)="",IF(Data!C2769="","",H2893),"("&amp;Data!S2769&amp;"台)")</f>
        <v/>
      </c>
      <c r="I2894" s="29" t="str">
        <f>IF(Data!D2769="","",Data!D2769)</f>
        <v/>
      </c>
      <c r="J2894" s="31" t="str">
        <f>IF(Data!O2769="","",Data!O2769)</f>
        <v/>
      </c>
      <c r="K2894" s="29" t="str">
        <f>IF(Data!E2769="","",Data!E2769)</f>
        <v/>
      </c>
      <c r="L2894" s="29" t="str">
        <f>IF(Data!F2769="","",Data!F2769)</f>
        <v/>
      </c>
      <c r="M2894" s="29" t="str">
        <f>IF(Data!G2769="","",Data!G2769)</f>
        <v/>
      </c>
      <c r="N2894" s="14" t="str">
        <f>IF(Data!J2769="","",Data!J2769)</f>
        <v/>
      </c>
      <c r="O2894" s="30"/>
      <c r="P2894" s="32" t="str">
        <f>IF(Data!Q2769="","",Data!Q2769)</f>
        <v/>
      </c>
      <c r="Q2894" s="65" t="str">
        <f>IF(Data!R2769="","",Data!R2769)</f>
        <v/>
      </c>
    </row>
    <row r="2895" spans="1:17" ht="14.25" customHeight="1" x14ac:dyDescent="0.15">
      <c r="A2895" s="25" t="str">
        <f>IF(Data!L2770="","",Data!L2770)</f>
        <v/>
      </c>
      <c r="B2895" s="26" t="str">
        <f>IF(Data!A2770="","",VALUE(Data!A2770))</f>
        <v/>
      </c>
      <c r="C2895" s="27" t="str">
        <f>IF(Data!M2770="","",VALUE(Data!M2770))</f>
        <v/>
      </c>
      <c r="D2895" s="28" t="str">
        <f>IF(Data!B2770="","",Data!B2770)</f>
        <v/>
      </c>
      <c r="E2895" s="26" t="str">
        <f>IF(Data!H2770="","",VALUE(Data!H2770))</f>
        <v/>
      </c>
      <c r="F2895" s="13" t="str">
        <f>IF(Data!I2770="","",VALUE(Data!I2770))</f>
        <v/>
      </c>
      <c r="G2895" s="59" t="str">
        <f>IF(Data!C2770="","",Data!C2770)</f>
        <v/>
      </c>
      <c r="H2895" s="62" t="str">
        <f>IF(TRIM(Data!S2770)="",IF(Data!C2770="","",H2894),"("&amp;Data!S2770&amp;"台)")</f>
        <v/>
      </c>
      <c r="I2895" s="29" t="str">
        <f>IF(Data!D2770="","",Data!D2770)</f>
        <v/>
      </c>
      <c r="J2895" s="31" t="str">
        <f>IF(Data!O2770="","",Data!O2770)</f>
        <v/>
      </c>
      <c r="K2895" s="29" t="str">
        <f>IF(Data!E2770="","",Data!E2770)</f>
        <v/>
      </c>
      <c r="L2895" s="29" t="str">
        <f>IF(Data!F2770="","",Data!F2770)</f>
        <v/>
      </c>
      <c r="M2895" s="29" t="str">
        <f>IF(Data!G2770="","",Data!G2770)</f>
        <v/>
      </c>
      <c r="N2895" s="14" t="str">
        <f>IF(Data!J2770="","",Data!J2770)</f>
        <v/>
      </c>
      <c r="O2895" s="30"/>
      <c r="P2895" s="32" t="str">
        <f>IF(Data!Q2770="","",Data!Q2770)</f>
        <v/>
      </c>
      <c r="Q2895" s="65" t="str">
        <f>IF(Data!R2770="","",Data!R2770)</f>
        <v/>
      </c>
    </row>
    <row r="2896" spans="1:17" ht="14.25" customHeight="1" x14ac:dyDescent="0.15">
      <c r="A2896" s="25" t="str">
        <f>IF(Data!L2771="","",Data!L2771)</f>
        <v/>
      </c>
      <c r="B2896" s="26" t="str">
        <f>IF(Data!A2771="","",VALUE(Data!A2771))</f>
        <v/>
      </c>
      <c r="C2896" s="27" t="str">
        <f>IF(Data!M2771="","",VALUE(Data!M2771))</f>
        <v/>
      </c>
      <c r="D2896" s="28" t="str">
        <f>IF(Data!B2771="","",Data!B2771)</f>
        <v/>
      </c>
      <c r="E2896" s="26" t="str">
        <f>IF(Data!H2771="","",VALUE(Data!H2771))</f>
        <v/>
      </c>
      <c r="F2896" s="13" t="str">
        <f>IF(Data!I2771="","",VALUE(Data!I2771))</f>
        <v/>
      </c>
      <c r="G2896" s="59" t="str">
        <f>IF(Data!C2771="","",Data!C2771)</f>
        <v/>
      </c>
      <c r="H2896" s="62" t="str">
        <f>IF(TRIM(Data!S2771)="",IF(Data!C2771="","",H2895),"("&amp;Data!S2771&amp;"台)")</f>
        <v/>
      </c>
      <c r="I2896" s="29" t="str">
        <f>IF(Data!D2771="","",Data!D2771)</f>
        <v/>
      </c>
      <c r="J2896" s="31" t="str">
        <f>IF(Data!O2771="","",Data!O2771)</f>
        <v/>
      </c>
      <c r="K2896" s="29" t="str">
        <f>IF(Data!E2771="","",Data!E2771)</f>
        <v/>
      </c>
      <c r="L2896" s="29" t="str">
        <f>IF(Data!F2771="","",Data!F2771)</f>
        <v/>
      </c>
      <c r="M2896" s="29" t="str">
        <f>IF(Data!G2771="","",Data!G2771)</f>
        <v/>
      </c>
      <c r="N2896" s="14" t="str">
        <f>IF(Data!J2771="","",Data!J2771)</f>
        <v/>
      </c>
      <c r="O2896" s="30"/>
      <c r="P2896" s="32" t="str">
        <f>IF(Data!Q2771="","",Data!Q2771)</f>
        <v/>
      </c>
      <c r="Q2896" s="65" t="str">
        <f>IF(Data!R2771="","",Data!R2771)</f>
        <v/>
      </c>
    </row>
    <row r="2897" spans="1:17" ht="14.25" customHeight="1" x14ac:dyDescent="0.15">
      <c r="A2897" s="25" t="str">
        <f>IF(Data!L2772="","",Data!L2772)</f>
        <v/>
      </c>
      <c r="B2897" s="26" t="str">
        <f>IF(Data!A2772="","",VALUE(Data!A2772))</f>
        <v/>
      </c>
      <c r="C2897" s="27" t="str">
        <f>IF(Data!M2772="","",VALUE(Data!M2772))</f>
        <v/>
      </c>
      <c r="D2897" s="28" t="str">
        <f>IF(Data!B2772="","",Data!B2772)</f>
        <v/>
      </c>
      <c r="E2897" s="26" t="str">
        <f>IF(Data!H2772="","",VALUE(Data!H2772))</f>
        <v/>
      </c>
      <c r="F2897" s="13" t="str">
        <f>IF(Data!I2772="","",VALUE(Data!I2772))</f>
        <v/>
      </c>
      <c r="G2897" s="59" t="str">
        <f>IF(Data!C2772="","",Data!C2772)</f>
        <v/>
      </c>
      <c r="H2897" s="62" t="str">
        <f>IF(TRIM(Data!S2772)="",IF(Data!C2772="","",H2896),"("&amp;Data!S2772&amp;"台)")</f>
        <v/>
      </c>
      <c r="I2897" s="29" t="str">
        <f>IF(Data!D2772="","",Data!D2772)</f>
        <v/>
      </c>
      <c r="J2897" s="31" t="str">
        <f>IF(Data!O2772="","",Data!O2772)</f>
        <v/>
      </c>
      <c r="K2897" s="29" t="str">
        <f>IF(Data!E2772="","",Data!E2772)</f>
        <v/>
      </c>
      <c r="L2897" s="29" t="str">
        <f>IF(Data!F2772="","",Data!F2772)</f>
        <v/>
      </c>
      <c r="M2897" s="29" t="str">
        <f>IF(Data!G2772="","",Data!G2772)</f>
        <v/>
      </c>
      <c r="N2897" s="14" t="str">
        <f>IF(Data!J2772="","",Data!J2772)</f>
        <v/>
      </c>
      <c r="O2897" s="30"/>
      <c r="P2897" s="32" t="str">
        <f>IF(Data!Q2772="","",Data!Q2772)</f>
        <v/>
      </c>
      <c r="Q2897" s="65" t="str">
        <f>IF(Data!R2772="","",Data!R2772)</f>
        <v/>
      </c>
    </row>
    <row r="2898" spans="1:17" ht="14.25" customHeight="1" x14ac:dyDescent="0.15">
      <c r="A2898" s="25" t="str">
        <f>IF(Data!L2773="","",Data!L2773)</f>
        <v/>
      </c>
      <c r="B2898" s="26" t="str">
        <f>IF(Data!A2773="","",VALUE(Data!A2773))</f>
        <v/>
      </c>
      <c r="C2898" s="27" t="str">
        <f>IF(Data!M2773="","",VALUE(Data!M2773))</f>
        <v/>
      </c>
      <c r="D2898" s="28" t="str">
        <f>IF(Data!B2773="","",Data!B2773)</f>
        <v/>
      </c>
      <c r="E2898" s="26" t="str">
        <f>IF(Data!H2773="","",VALUE(Data!H2773))</f>
        <v/>
      </c>
      <c r="F2898" s="13" t="str">
        <f>IF(Data!I2773="","",VALUE(Data!I2773))</f>
        <v/>
      </c>
      <c r="G2898" s="59" t="str">
        <f>IF(Data!C2773="","",Data!C2773)</f>
        <v/>
      </c>
      <c r="H2898" s="62" t="str">
        <f>IF(TRIM(Data!S2773)="",IF(Data!C2773="","",H2897),"("&amp;Data!S2773&amp;"台)")</f>
        <v/>
      </c>
      <c r="I2898" s="29" t="str">
        <f>IF(Data!D2773="","",Data!D2773)</f>
        <v/>
      </c>
      <c r="J2898" s="31" t="str">
        <f>IF(Data!O2773="","",Data!O2773)</f>
        <v/>
      </c>
      <c r="K2898" s="29" t="str">
        <f>IF(Data!E2773="","",Data!E2773)</f>
        <v/>
      </c>
      <c r="L2898" s="29" t="str">
        <f>IF(Data!F2773="","",Data!F2773)</f>
        <v/>
      </c>
      <c r="M2898" s="29" t="str">
        <f>IF(Data!G2773="","",Data!G2773)</f>
        <v/>
      </c>
      <c r="N2898" s="14" t="str">
        <f>IF(Data!J2773="","",Data!J2773)</f>
        <v/>
      </c>
      <c r="O2898" s="30"/>
      <c r="P2898" s="32" t="str">
        <f>IF(Data!Q2773="","",Data!Q2773)</f>
        <v/>
      </c>
      <c r="Q2898" s="65" t="str">
        <f>IF(Data!R2773="","",Data!R2773)</f>
        <v/>
      </c>
    </row>
    <row r="2899" spans="1:17" ht="14.25" customHeight="1" x14ac:dyDescent="0.15">
      <c r="A2899" s="25" t="str">
        <f>IF(Data!L2774="","",Data!L2774)</f>
        <v/>
      </c>
      <c r="B2899" s="26" t="str">
        <f>IF(Data!A2774="","",VALUE(Data!A2774))</f>
        <v/>
      </c>
      <c r="C2899" s="27" t="str">
        <f>IF(Data!M2774="","",VALUE(Data!M2774))</f>
        <v/>
      </c>
      <c r="D2899" s="28" t="str">
        <f>IF(Data!B2774="","",Data!B2774)</f>
        <v/>
      </c>
      <c r="E2899" s="26" t="str">
        <f>IF(Data!H2774="","",VALUE(Data!H2774))</f>
        <v/>
      </c>
      <c r="F2899" s="13" t="str">
        <f>IF(Data!I2774="","",VALUE(Data!I2774))</f>
        <v/>
      </c>
      <c r="G2899" s="59" t="str">
        <f>IF(Data!C2774="","",Data!C2774)</f>
        <v/>
      </c>
      <c r="H2899" s="62" t="str">
        <f>IF(TRIM(Data!S2774)="",IF(Data!C2774="","",H2898),"("&amp;Data!S2774&amp;"台)")</f>
        <v/>
      </c>
      <c r="I2899" s="29" t="str">
        <f>IF(Data!D2774="","",Data!D2774)</f>
        <v/>
      </c>
      <c r="J2899" s="31" t="str">
        <f>IF(Data!O2774="","",Data!O2774)</f>
        <v/>
      </c>
      <c r="K2899" s="29" t="str">
        <f>IF(Data!E2774="","",Data!E2774)</f>
        <v/>
      </c>
      <c r="L2899" s="29" t="str">
        <f>IF(Data!F2774="","",Data!F2774)</f>
        <v/>
      </c>
      <c r="M2899" s="29" t="str">
        <f>IF(Data!G2774="","",Data!G2774)</f>
        <v/>
      </c>
      <c r="N2899" s="14" t="str">
        <f>IF(Data!J2774="","",Data!J2774)</f>
        <v/>
      </c>
      <c r="O2899" s="30"/>
      <c r="P2899" s="32" t="str">
        <f>IF(Data!Q2774="","",Data!Q2774)</f>
        <v/>
      </c>
      <c r="Q2899" s="65" t="str">
        <f>IF(Data!R2774="","",Data!R2774)</f>
        <v/>
      </c>
    </row>
    <row r="2900" spans="1:17" ht="14.25" customHeight="1" x14ac:dyDescent="0.15">
      <c r="A2900" s="25" t="str">
        <f>IF(Data!L2775="","",Data!L2775)</f>
        <v/>
      </c>
      <c r="B2900" s="26" t="str">
        <f>IF(Data!A2775="","",VALUE(Data!A2775))</f>
        <v/>
      </c>
      <c r="C2900" s="27" t="str">
        <f>IF(Data!M2775="","",VALUE(Data!M2775))</f>
        <v/>
      </c>
      <c r="D2900" s="28" t="str">
        <f>IF(Data!B2775="","",Data!B2775)</f>
        <v/>
      </c>
      <c r="E2900" s="26" t="str">
        <f>IF(Data!H2775="","",VALUE(Data!H2775))</f>
        <v/>
      </c>
      <c r="F2900" s="13" t="str">
        <f>IF(Data!I2775="","",VALUE(Data!I2775))</f>
        <v/>
      </c>
      <c r="G2900" s="59" t="str">
        <f>IF(Data!C2775="","",Data!C2775)</f>
        <v/>
      </c>
      <c r="H2900" s="62" t="str">
        <f>IF(TRIM(Data!S2775)="",IF(Data!C2775="","",H2899),"("&amp;Data!S2775&amp;"台)")</f>
        <v/>
      </c>
      <c r="I2900" s="29" t="str">
        <f>IF(Data!D2775="","",Data!D2775)</f>
        <v/>
      </c>
      <c r="J2900" s="31" t="str">
        <f>IF(Data!O2775="","",Data!O2775)</f>
        <v/>
      </c>
      <c r="K2900" s="29" t="str">
        <f>IF(Data!E2775="","",Data!E2775)</f>
        <v/>
      </c>
      <c r="L2900" s="29" t="str">
        <f>IF(Data!F2775="","",Data!F2775)</f>
        <v/>
      </c>
      <c r="M2900" s="29" t="str">
        <f>IF(Data!G2775="","",Data!G2775)</f>
        <v/>
      </c>
      <c r="N2900" s="14" t="str">
        <f>IF(Data!J2775="","",Data!J2775)</f>
        <v/>
      </c>
      <c r="O2900" s="30"/>
      <c r="P2900" s="32" t="str">
        <f>IF(Data!Q2775="","",Data!Q2775)</f>
        <v/>
      </c>
      <c r="Q2900" s="65" t="str">
        <f>IF(Data!R2775="","",Data!R2775)</f>
        <v/>
      </c>
    </row>
    <row r="2901" spans="1:17" ht="14.25" customHeight="1" x14ac:dyDescent="0.15">
      <c r="A2901" s="25" t="str">
        <f>IF(Data!L2776="","",Data!L2776)</f>
        <v/>
      </c>
      <c r="B2901" s="26" t="str">
        <f>IF(Data!A2776="","",VALUE(Data!A2776))</f>
        <v/>
      </c>
      <c r="C2901" s="27" t="str">
        <f>IF(Data!M2776="","",VALUE(Data!M2776))</f>
        <v/>
      </c>
      <c r="D2901" s="28" t="str">
        <f>IF(Data!B2776="","",Data!B2776)</f>
        <v/>
      </c>
      <c r="E2901" s="26" t="str">
        <f>IF(Data!H2776="","",VALUE(Data!H2776))</f>
        <v/>
      </c>
      <c r="F2901" s="13" t="str">
        <f>IF(Data!I2776="","",VALUE(Data!I2776))</f>
        <v/>
      </c>
      <c r="G2901" s="59" t="str">
        <f>IF(Data!C2776="","",Data!C2776)</f>
        <v/>
      </c>
      <c r="H2901" s="62" t="str">
        <f>IF(TRIM(Data!S2776)="",IF(Data!C2776="","",H2900),"("&amp;Data!S2776&amp;"台)")</f>
        <v/>
      </c>
      <c r="I2901" s="29" t="str">
        <f>IF(Data!D2776="","",Data!D2776)</f>
        <v/>
      </c>
      <c r="J2901" s="31" t="str">
        <f>IF(Data!O2776="","",Data!O2776)</f>
        <v/>
      </c>
      <c r="K2901" s="29" t="str">
        <f>IF(Data!E2776="","",Data!E2776)</f>
        <v/>
      </c>
      <c r="L2901" s="29" t="str">
        <f>IF(Data!F2776="","",Data!F2776)</f>
        <v/>
      </c>
      <c r="M2901" s="29" t="str">
        <f>IF(Data!G2776="","",Data!G2776)</f>
        <v/>
      </c>
      <c r="N2901" s="14" t="str">
        <f>IF(Data!J2776="","",Data!J2776)</f>
        <v/>
      </c>
      <c r="O2901" s="30"/>
      <c r="P2901" s="32" t="str">
        <f>IF(Data!Q2776="","",Data!Q2776)</f>
        <v/>
      </c>
      <c r="Q2901" s="65" t="str">
        <f>IF(Data!R2776="","",Data!R2776)</f>
        <v/>
      </c>
    </row>
    <row r="2902" spans="1:17" ht="14.25" customHeight="1" x14ac:dyDescent="0.15">
      <c r="A2902" s="25" t="str">
        <f>IF(Data!L2777="","",Data!L2777)</f>
        <v/>
      </c>
      <c r="B2902" s="26" t="str">
        <f>IF(Data!A2777="","",VALUE(Data!A2777))</f>
        <v/>
      </c>
      <c r="C2902" s="27" t="str">
        <f>IF(Data!M2777="","",VALUE(Data!M2777))</f>
        <v/>
      </c>
      <c r="D2902" s="28" t="str">
        <f>IF(Data!B2777="","",Data!B2777)</f>
        <v/>
      </c>
      <c r="E2902" s="26" t="str">
        <f>IF(Data!H2777="","",VALUE(Data!H2777))</f>
        <v/>
      </c>
      <c r="F2902" s="13" t="str">
        <f>IF(Data!I2777="","",VALUE(Data!I2777))</f>
        <v/>
      </c>
      <c r="G2902" s="59" t="str">
        <f>IF(Data!C2777="","",Data!C2777)</f>
        <v/>
      </c>
      <c r="H2902" s="62" t="str">
        <f>IF(TRIM(Data!S2777)="",IF(Data!C2777="","",H2901),"("&amp;Data!S2777&amp;"台)")</f>
        <v/>
      </c>
      <c r="I2902" s="29" t="str">
        <f>IF(Data!D2777="","",Data!D2777)</f>
        <v/>
      </c>
      <c r="J2902" s="31" t="str">
        <f>IF(Data!O2777="","",Data!O2777)</f>
        <v/>
      </c>
      <c r="K2902" s="29" t="str">
        <f>IF(Data!E2777="","",Data!E2777)</f>
        <v/>
      </c>
      <c r="L2902" s="29" t="str">
        <f>IF(Data!F2777="","",Data!F2777)</f>
        <v/>
      </c>
      <c r="M2902" s="29" t="str">
        <f>IF(Data!G2777="","",Data!G2777)</f>
        <v/>
      </c>
      <c r="N2902" s="14" t="str">
        <f>IF(Data!J2777="","",Data!J2777)</f>
        <v/>
      </c>
      <c r="O2902" s="30"/>
      <c r="P2902" s="32" t="str">
        <f>IF(Data!Q2777="","",Data!Q2777)</f>
        <v/>
      </c>
      <c r="Q2902" s="65" t="str">
        <f>IF(Data!R2777="","",Data!R2777)</f>
        <v/>
      </c>
    </row>
    <row r="2903" spans="1:17" ht="14.25" customHeight="1" x14ac:dyDescent="0.15">
      <c r="A2903" s="25" t="str">
        <f>IF(Data!L2778="","",Data!L2778)</f>
        <v/>
      </c>
      <c r="B2903" s="26" t="str">
        <f>IF(Data!A2778="","",VALUE(Data!A2778))</f>
        <v/>
      </c>
      <c r="C2903" s="27" t="str">
        <f>IF(Data!M2778="","",VALUE(Data!M2778))</f>
        <v/>
      </c>
      <c r="D2903" s="28" t="str">
        <f>IF(Data!B2778="","",Data!B2778)</f>
        <v/>
      </c>
      <c r="E2903" s="26" t="str">
        <f>IF(Data!H2778="","",VALUE(Data!H2778))</f>
        <v/>
      </c>
      <c r="F2903" s="13" t="str">
        <f>IF(Data!I2778="","",VALUE(Data!I2778))</f>
        <v/>
      </c>
      <c r="G2903" s="59" t="str">
        <f>IF(Data!C2778="","",Data!C2778)</f>
        <v/>
      </c>
      <c r="H2903" s="62" t="str">
        <f>IF(TRIM(Data!S2778)="",IF(Data!C2778="","",H2902),"("&amp;Data!S2778&amp;"台)")</f>
        <v/>
      </c>
      <c r="I2903" s="29" t="str">
        <f>IF(Data!D2778="","",Data!D2778)</f>
        <v/>
      </c>
      <c r="J2903" s="31" t="str">
        <f>IF(Data!O2778="","",Data!O2778)</f>
        <v/>
      </c>
      <c r="K2903" s="29" t="str">
        <f>IF(Data!E2778="","",Data!E2778)</f>
        <v/>
      </c>
      <c r="L2903" s="29" t="str">
        <f>IF(Data!F2778="","",Data!F2778)</f>
        <v/>
      </c>
      <c r="M2903" s="29" t="str">
        <f>IF(Data!G2778="","",Data!G2778)</f>
        <v/>
      </c>
      <c r="N2903" s="14" t="str">
        <f>IF(Data!J2778="","",Data!J2778)</f>
        <v/>
      </c>
      <c r="O2903" s="30"/>
      <c r="P2903" s="32" t="str">
        <f>IF(Data!Q2778="","",Data!Q2778)</f>
        <v/>
      </c>
      <c r="Q2903" s="65" t="str">
        <f>IF(Data!R2778="","",Data!R2778)</f>
        <v/>
      </c>
    </row>
    <row r="2904" spans="1:17" ht="14.25" customHeight="1" x14ac:dyDescent="0.15">
      <c r="A2904" s="25" t="str">
        <f>IF(Data!L2779="","",Data!L2779)</f>
        <v/>
      </c>
      <c r="B2904" s="26" t="str">
        <f>IF(Data!A2779="","",VALUE(Data!A2779))</f>
        <v/>
      </c>
      <c r="C2904" s="27" t="str">
        <f>IF(Data!M2779="","",VALUE(Data!M2779))</f>
        <v/>
      </c>
      <c r="D2904" s="28" t="str">
        <f>IF(Data!B2779="","",Data!B2779)</f>
        <v/>
      </c>
      <c r="E2904" s="26" t="str">
        <f>IF(Data!H2779="","",VALUE(Data!H2779))</f>
        <v/>
      </c>
      <c r="F2904" s="13" t="str">
        <f>IF(Data!I2779="","",VALUE(Data!I2779))</f>
        <v/>
      </c>
      <c r="G2904" s="59" t="str">
        <f>IF(Data!C2779="","",Data!C2779)</f>
        <v/>
      </c>
      <c r="H2904" s="62" t="str">
        <f>IF(TRIM(Data!S2779)="",IF(Data!C2779="","",H2903),"("&amp;Data!S2779&amp;"台)")</f>
        <v/>
      </c>
      <c r="I2904" s="29" t="str">
        <f>IF(Data!D2779="","",Data!D2779)</f>
        <v/>
      </c>
      <c r="J2904" s="31" t="str">
        <f>IF(Data!O2779="","",Data!O2779)</f>
        <v/>
      </c>
      <c r="K2904" s="29" t="str">
        <f>IF(Data!E2779="","",Data!E2779)</f>
        <v/>
      </c>
      <c r="L2904" s="29" t="str">
        <f>IF(Data!F2779="","",Data!F2779)</f>
        <v/>
      </c>
      <c r="M2904" s="29" t="str">
        <f>IF(Data!G2779="","",Data!G2779)</f>
        <v/>
      </c>
      <c r="N2904" s="14" t="str">
        <f>IF(Data!J2779="","",Data!J2779)</f>
        <v/>
      </c>
      <c r="O2904" s="30"/>
      <c r="P2904" s="32" t="str">
        <f>IF(Data!Q2779="","",Data!Q2779)</f>
        <v/>
      </c>
      <c r="Q2904" s="65" t="str">
        <f>IF(Data!R2779="","",Data!R2779)</f>
        <v/>
      </c>
    </row>
    <row r="2905" spans="1:17" ht="14.25" customHeight="1" x14ac:dyDescent="0.15">
      <c r="A2905" s="25" t="str">
        <f>IF(Data!L2780="","",Data!L2780)</f>
        <v/>
      </c>
      <c r="B2905" s="26" t="str">
        <f>IF(Data!A2780="","",VALUE(Data!A2780))</f>
        <v/>
      </c>
      <c r="C2905" s="27" t="str">
        <f>IF(Data!M2780="","",VALUE(Data!M2780))</f>
        <v/>
      </c>
      <c r="D2905" s="28" t="str">
        <f>IF(Data!B2780="","",Data!B2780)</f>
        <v/>
      </c>
      <c r="E2905" s="26" t="str">
        <f>IF(Data!H2780="","",VALUE(Data!H2780))</f>
        <v/>
      </c>
      <c r="F2905" s="13" t="str">
        <f>IF(Data!I2780="","",VALUE(Data!I2780))</f>
        <v/>
      </c>
      <c r="G2905" s="59" t="str">
        <f>IF(Data!C2780="","",Data!C2780)</f>
        <v/>
      </c>
      <c r="H2905" s="62" t="str">
        <f>IF(TRIM(Data!S2780)="",IF(Data!C2780="","",H2904),"("&amp;Data!S2780&amp;"台)")</f>
        <v/>
      </c>
      <c r="I2905" s="29" t="str">
        <f>IF(Data!D2780="","",Data!D2780)</f>
        <v/>
      </c>
      <c r="J2905" s="31" t="str">
        <f>IF(Data!O2780="","",Data!O2780)</f>
        <v/>
      </c>
      <c r="K2905" s="29" t="str">
        <f>IF(Data!E2780="","",Data!E2780)</f>
        <v/>
      </c>
      <c r="L2905" s="29" t="str">
        <f>IF(Data!F2780="","",Data!F2780)</f>
        <v/>
      </c>
      <c r="M2905" s="29" t="str">
        <f>IF(Data!G2780="","",Data!G2780)</f>
        <v/>
      </c>
      <c r="N2905" s="14" t="str">
        <f>IF(Data!J2780="","",Data!J2780)</f>
        <v/>
      </c>
      <c r="O2905" s="30"/>
      <c r="P2905" s="32" t="str">
        <f>IF(Data!Q2780="","",Data!Q2780)</f>
        <v/>
      </c>
      <c r="Q2905" s="65" t="str">
        <f>IF(Data!R2780="","",Data!R2780)</f>
        <v/>
      </c>
    </row>
    <row r="2906" spans="1:17" ht="14.25" customHeight="1" x14ac:dyDescent="0.15">
      <c r="A2906" s="25" t="str">
        <f>IF(Data!L2781="","",Data!L2781)</f>
        <v/>
      </c>
      <c r="B2906" s="26" t="str">
        <f>IF(Data!A2781="","",VALUE(Data!A2781))</f>
        <v/>
      </c>
      <c r="C2906" s="27" t="str">
        <f>IF(Data!M2781="","",VALUE(Data!M2781))</f>
        <v/>
      </c>
      <c r="D2906" s="28" t="str">
        <f>IF(Data!B2781="","",Data!B2781)</f>
        <v/>
      </c>
      <c r="E2906" s="26" t="str">
        <f>IF(Data!H2781="","",VALUE(Data!H2781))</f>
        <v/>
      </c>
      <c r="F2906" s="13" t="str">
        <f>IF(Data!I2781="","",VALUE(Data!I2781))</f>
        <v/>
      </c>
      <c r="G2906" s="59" t="str">
        <f>IF(Data!C2781="","",Data!C2781)</f>
        <v/>
      </c>
      <c r="H2906" s="62" t="str">
        <f>IF(TRIM(Data!S2781)="",IF(Data!C2781="","",H2905),"("&amp;Data!S2781&amp;"台)")</f>
        <v/>
      </c>
      <c r="I2906" s="29" t="str">
        <f>IF(Data!D2781="","",Data!D2781)</f>
        <v/>
      </c>
      <c r="J2906" s="31" t="str">
        <f>IF(Data!O2781="","",Data!O2781)</f>
        <v/>
      </c>
      <c r="K2906" s="29" t="str">
        <f>IF(Data!E2781="","",Data!E2781)</f>
        <v/>
      </c>
      <c r="L2906" s="29" t="str">
        <f>IF(Data!F2781="","",Data!F2781)</f>
        <v/>
      </c>
      <c r="M2906" s="29" t="str">
        <f>IF(Data!G2781="","",Data!G2781)</f>
        <v/>
      </c>
      <c r="N2906" s="14" t="str">
        <f>IF(Data!J2781="","",Data!J2781)</f>
        <v/>
      </c>
      <c r="O2906" s="30"/>
      <c r="P2906" s="32" t="str">
        <f>IF(Data!Q2781="","",Data!Q2781)</f>
        <v/>
      </c>
      <c r="Q2906" s="65" t="str">
        <f>IF(Data!R2781="","",Data!R2781)</f>
        <v/>
      </c>
    </row>
    <row r="2907" spans="1:17" ht="14.25" customHeight="1" x14ac:dyDescent="0.15">
      <c r="A2907" s="25" t="str">
        <f>IF(Data!L2782="","",Data!L2782)</f>
        <v/>
      </c>
      <c r="B2907" s="26" t="str">
        <f>IF(Data!A2782="","",VALUE(Data!A2782))</f>
        <v/>
      </c>
      <c r="C2907" s="27" t="str">
        <f>IF(Data!M2782="","",VALUE(Data!M2782))</f>
        <v/>
      </c>
      <c r="D2907" s="28" t="str">
        <f>IF(Data!B2782="","",Data!B2782)</f>
        <v/>
      </c>
      <c r="E2907" s="26" t="str">
        <f>IF(Data!H2782="","",VALUE(Data!H2782))</f>
        <v/>
      </c>
      <c r="F2907" s="13" t="str">
        <f>IF(Data!I2782="","",VALUE(Data!I2782))</f>
        <v/>
      </c>
      <c r="G2907" s="59" t="str">
        <f>IF(Data!C2782="","",Data!C2782)</f>
        <v/>
      </c>
      <c r="H2907" s="62" t="str">
        <f>IF(TRIM(Data!S2782)="",IF(Data!C2782="","",H2906),"("&amp;Data!S2782&amp;"台)")</f>
        <v/>
      </c>
      <c r="I2907" s="29" t="str">
        <f>IF(Data!D2782="","",Data!D2782)</f>
        <v/>
      </c>
      <c r="J2907" s="31" t="str">
        <f>IF(Data!O2782="","",Data!O2782)</f>
        <v/>
      </c>
      <c r="K2907" s="29" t="str">
        <f>IF(Data!E2782="","",Data!E2782)</f>
        <v/>
      </c>
      <c r="L2907" s="29" t="str">
        <f>IF(Data!F2782="","",Data!F2782)</f>
        <v/>
      </c>
      <c r="M2907" s="29" t="str">
        <f>IF(Data!G2782="","",Data!G2782)</f>
        <v/>
      </c>
      <c r="N2907" s="14" t="str">
        <f>IF(Data!J2782="","",Data!J2782)</f>
        <v/>
      </c>
      <c r="O2907" s="30"/>
      <c r="P2907" s="32" t="str">
        <f>IF(Data!Q2782="","",Data!Q2782)</f>
        <v/>
      </c>
      <c r="Q2907" s="65" t="str">
        <f>IF(Data!R2782="","",Data!R2782)</f>
        <v/>
      </c>
    </row>
    <row r="2908" spans="1:17" ht="14.25" customHeight="1" x14ac:dyDescent="0.15">
      <c r="A2908" s="25" t="str">
        <f>IF(Data!L2783="","",Data!L2783)</f>
        <v/>
      </c>
      <c r="B2908" s="26" t="str">
        <f>IF(Data!A2783="","",VALUE(Data!A2783))</f>
        <v/>
      </c>
      <c r="C2908" s="27" t="str">
        <f>IF(Data!M2783="","",VALUE(Data!M2783))</f>
        <v/>
      </c>
      <c r="D2908" s="28" t="str">
        <f>IF(Data!B2783="","",Data!B2783)</f>
        <v/>
      </c>
      <c r="E2908" s="26" t="str">
        <f>IF(Data!H2783="","",VALUE(Data!H2783))</f>
        <v/>
      </c>
      <c r="F2908" s="13" t="str">
        <f>IF(Data!I2783="","",VALUE(Data!I2783))</f>
        <v/>
      </c>
      <c r="G2908" s="59" t="str">
        <f>IF(Data!C2783="","",Data!C2783)</f>
        <v/>
      </c>
      <c r="H2908" s="62" t="str">
        <f>IF(TRIM(Data!S2783)="",IF(Data!C2783="","",H2907),"("&amp;Data!S2783&amp;"台)")</f>
        <v/>
      </c>
      <c r="I2908" s="29" t="str">
        <f>IF(Data!D2783="","",Data!D2783)</f>
        <v/>
      </c>
      <c r="J2908" s="31" t="str">
        <f>IF(Data!O2783="","",Data!O2783)</f>
        <v/>
      </c>
      <c r="K2908" s="29" t="str">
        <f>IF(Data!E2783="","",Data!E2783)</f>
        <v/>
      </c>
      <c r="L2908" s="29" t="str">
        <f>IF(Data!F2783="","",Data!F2783)</f>
        <v/>
      </c>
      <c r="M2908" s="29" t="str">
        <f>IF(Data!G2783="","",Data!G2783)</f>
        <v/>
      </c>
      <c r="N2908" s="14" t="str">
        <f>IF(Data!J2783="","",Data!J2783)</f>
        <v/>
      </c>
      <c r="O2908" s="30"/>
      <c r="P2908" s="32" t="str">
        <f>IF(Data!Q2783="","",Data!Q2783)</f>
        <v/>
      </c>
      <c r="Q2908" s="65" t="str">
        <f>IF(Data!R2783="","",Data!R2783)</f>
        <v/>
      </c>
    </row>
    <row r="2909" spans="1:17" ht="14.25" customHeight="1" x14ac:dyDescent="0.15">
      <c r="A2909" s="25" t="str">
        <f>IF(Data!L2784="","",Data!L2784)</f>
        <v/>
      </c>
      <c r="B2909" s="26" t="str">
        <f>IF(Data!A2784="","",VALUE(Data!A2784))</f>
        <v/>
      </c>
      <c r="C2909" s="27" t="str">
        <f>IF(Data!M2784="","",VALUE(Data!M2784))</f>
        <v/>
      </c>
      <c r="D2909" s="28" t="str">
        <f>IF(Data!B2784="","",Data!B2784)</f>
        <v/>
      </c>
      <c r="E2909" s="26" t="str">
        <f>IF(Data!H2784="","",VALUE(Data!H2784))</f>
        <v/>
      </c>
      <c r="F2909" s="13" t="str">
        <f>IF(Data!I2784="","",VALUE(Data!I2784))</f>
        <v/>
      </c>
      <c r="G2909" s="59" t="str">
        <f>IF(Data!C2784="","",Data!C2784)</f>
        <v/>
      </c>
      <c r="H2909" s="62" t="str">
        <f>IF(TRIM(Data!S2784)="",IF(Data!C2784="","",H2908),"("&amp;Data!S2784&amp;"台)")</f>
        <v/>
      </c>
      <c r="I2909" s="29" t="str">
        <f>IF(Data!D2784="","",Data!D2784)</f>
        <v/>
      </c>
      <c r="J2909" s="31" t="str">
        <f>IF(Data!O2784="","",Data!O2784)</f>
        <v/>
      </c>
      <c r="K2909" s="29" t="str">
        <f>IF(Data!E2784="","",Data!E2784)</f>
        <v/>
      </c>
      <c r="L2909" s="29" t="str">
        <f>IF(Data!F2784="","",Data!F2784)</f>
        <v/>
      </c>
      <c r="M2909" s="29" t="str">
        <f>IF(Data!G2784="","",Data!G2784)</f>
        <v/>
      </c>
      <c r="N2909" s="14" t="str">
        <f>IF(Data!J2784="","",Data!J2784)</f>
        <v/>
      </c>
      <c r="O2909" s="30"/>
      <c r="P2909" s="32" t="str">
        <f>IF(Data!Q2784="","",Data!Q2784)</f>
        <v/>
      </c>
      <c r="Q2909" s="65" t="str">
        <f>IF(Data!R2784="","",Data!R2784)</f>
        <v/>
      </c>
    </row>
    <row r="2910" spans="1:17" ht="14.25" customHeight="1" x14ac:dyDescent="0.15">
      <c r="A2910" s="25" t="str">
        <f>IF(Data!L2785="","",Data!L2785)</f>
        <v/>
      </c>
      <c r="B2910" s="26" t="str">
        <f>IF(Data!A2785="","",VALUE(Data!A2785))</f>
        <v/>
      </c>
      <c r="C2910" s="27" t="str">
        <f>IF(Data!M2785="","",VALUE(Data!M2785))</f>
        <v/>
      </c>
      <c r="D2910" s="28" t="str">
        <f>IF(Data!B2785="","",Data!B2785)</f>
        <v/>
      </c>
      <c r="E2910" s="26" t="str">
        <f>IF(Data!H2785="","",VALUE(Data!H2785))</f>
        <v/>
      </c>
      <c r="F2910" s="13" t="str">
        <f>IF(Data!I2785="","",VALUE(Data!I2785))</f>
        <v/>
      </c>
      <c r="G2910" s="59" t="str">
        <f>IF(Data!C2785="","",Data!C2785)</f>
        <v/>
      </c>
      <c r="H2910" s="62" t="str">
        <f>IF(TRIM(Data!S2785)="",IF(Data!C2785="","",H2909),"("&amp;Data!S2785&amp;"台)")</f>
        <v/>
      </c>
      <c r="I2910" s="29" t="str">
        <f>IF(Data!D2785="","",Data!D2785)</f>
        <v/>
      </c>
      <c r="J2910" s="31" t="str">
        <f>IF(Data!O2785="","",Data!O2785)</f>
        <v/>
      </c>
      <c r="K2910" s="29" t="str">
        <f>IF(Data!E2785="","",Data!E2785)</f>
        <v/>
      </c>
      <c r="L2910" s="29" t="str">
        <f>IF(Data!F2785="","",Data!F2785)</f>
        <v/>
      </c>
      <c r="M2910" s="29" t="str">
        <f>IF(Data!G2785="","",Data!G2785)</f>
        <v/>
      </c>
      <c r="N2910" s="14" t="str">
        <f>IF(Data!J2785="","",Data!J2785)</f>
        <v/>
      </c>
      <c r="O2910" s="30"/>
      <c r="P2910" s="32" t="str">
        <f>IF(Data!Q2785="","",Data!Q2785)</f>
        <v/>
      </c>
      <c r="Q2910" s="65" t="str">
        <f>IF(Data!R2785="","",Data!R2785)</f>
        <v/>
      </c>
    </row>
    <row r="2911" spans="1:17" ht="14.25" customHeight="1" x14ac:dyDescent="0.15">
      <c r="A2911" s="25" t="str">
        <f>IF(Data!L2786="","",Data!L2786)</f>
        <v/>
      </c>
      <c r="B2911" s="26" t="str">
        <f>IF(Data!A2786="","",VALUE(Data!A2786))</f>
        <v/>
      </c>
      <c r="C2911" s="27" t="str">
        <f>IF(Data!M2786="","",VALUE(Data!M2786))</f>
        <v/>
      </c>
      <c r="D2911" s="28" t="str">
        <f>IF(Data!B2786="","",Data!B2786)</f>
        <v/>
      </c>
      <c r="E2911" s="26" t="str">
        <f>IF(Data!H2786="","",VALUE(Data!H2786))</f>
        <v/>
      </c>
      <c r="F2911" s="13" t="str">
        <f>IF(Data!I2786="","",VALUE(Data!I2786))</f>
        <v/>
      </c>
      <c r="G2911" s="59" t="str">
        <f>IF(Data!C2786="","",Data!C2786)</f>
        <v/>
      </c>
      <c r="H2911" s="62" t="str">
        <f>IF(TRIM(Data!S2786)="",IF(Data!C2786="","",H2910),"("&amp;Data!S2786&amp;"台)")</f>
        <v/>
      </c>
      <c r="I2911" s="29" t="str">
        <f>IF(Data!D2786="","",Data!D2786)</f>
        <v/>
      </c>
      <c r="J2911" s="31" t="str">
        <f>IF(Data!O2786="","",Data!O2786)</f>
        <v/>
      </c>
      <c r="K2911" s="29" t="str">
        <f>IF(Data!E2786="","",Data!E2786)</f>
        <v/>
      </c>
      <c r="L2911" s="29" t="str">
        <f>IF(Data!F2786="","",Data!F2786)</f>
        <v/>
      </c>
      <c r="M2911" s="29" t="str">
        <f>IF(Data!G2786="","",Data!G2786)</f>
        <v/>
      </c>
      <c r="N2911" s="14" t="str">
        <f>IF(Data!J2786="","",Data!J2786)</f>
        <v/>
      </c>
      <c r="O2911" s="30"/>
      <c r="P2911" s="32" t="str">
        <f>IF(Data!Q2786="","",Data!Q2786)</f>
        <v/>
      </c>
      <c r="Q2911" s="65" t="str">
        <f>IF(Data!R2786="","",Data!R2786)</f>
        <v/>
      </c>
    </row>
    <row r="2912" spans="1:17" ht="14.25" customHeight="1" x14ac:dyDescent="0.15">
      <c r="A2912" s="25" t="str">
        <f>IF(Data!L2787="","",Data!L2787)</f>
        <v/>
      </c>
      <c r="B2912" s="26" t="str">
        <f>IF(Data!A2787="","",VALUE(Data!A2787))</f>
        <v/>
      </c>
      <c r="C2912" s="27" t="str">
        <f>IF(Data!M2787="","",VALUE(Data!M2787))</f>
        <v/>
      </c>
      <c r="D2912" s="28" t="str">
        <f>IF(Data!B2787="","",Data!B2787)</f>
        <v/>
      </c>
      <c r="E2912" s="26" t="str">
        <f>IF(Data!H2787="","",VALUE(Data!H2787))</f>
        <v/>
      </c>
      <c r="F2912" s="13" t="str">
        <f>IF(Data!I2787="","",VALUE(Data!I2787))</f>
        <v/>
      </c>
      <c r="G2912" s="59" t="str">
        <f>IF(Data!C2787="","",Data!C2787)</f>
        <v/>
      </c>
      <c r="H2912" s="62" t="str">
        <f>IF(TRIM(Data!S2787)="",IF(Data!C2787="","",H2911),"("&amp;Data!S2787&amp;"台)")</f>
        <v/>
      </c>
      <c r="I2912" s="29" t="str">
        <f>IF(Data!D2787="","",Data!D2787)</f>
        <v/>
      </c>
      <c r="J2912" s="31" t="str">
        <f>IF(Data!O2787="","",Data!O2787)</f>
        <v/>
      </c>
      <c r="K2912" s="29" t="str">
        <f>IF(Data!E2787="","",Data!E2787)</f>
        <v/>
      </c>
      <c r="L2912" s="29" t="str">
        <f>IF(Data!F2787="","",Data!F2787)</f>
        <v/>
      </c>
      <c r="M2912" s="29" t="str">
        <f>IF(Data!G2787="","",Data!G2787)</f>
        <v/>
      </c>
      <c r="N2912" s="14" t="str">
        <f>IF(Data!J2787="","",Data!J2787)</f>
        <v/>
      </c>
      <c r="O2912" s="30"/>
      <c r="P2912" s="32" t="str">
        <f>IF(Data!Q2787="","",Data!Q2787)</f>
        <v/>
      </c>
      <c r="Q2912" s="65" t="str">
        <f>IF(Data!R2787="","",Data!R2787)</f>
        <v/>
      </c>
    </row>
    <row r="2913" spans="1:17" ht="14.25" customHeight="1" x14ac:dyDescent="0.15">
      <c r="A2913" s="25" t="str">
        <f>IF(Data!L2788="","",Data!L2788)</f>
        <v/>
      </c>
      <c r="B2913" s="26" t="str">
        <f>IF(Data!A2788="","",VALUE(Data!A2788))</f>
        <v/>
      </c>
      <c r="C2913" s="27" t="str">
        <f>IF(Data!M2788="","",VALUE(Data!M2788))</f>
        <v/>
      </c>
      <c r="D2913" s="28" t="str">
        <f>IF(Data!B2788="","",Data!B2788)</f>
        <v/>
      </c>
      <c r="E2913" s="26" t="str">
        <f>IF(Data!H2788="","",VALUE(Data!H2788))</f>
        <v/>
      </c>
      <c r="F2913" s="13" t="str">
        <f>IF(Data!I2788="","",VALUE(Data!I2788))</f>
        <v/>
      </c>
      <c r="G2913" s="59" t="str">
        <f>IF(Data!C2788="","",Data!C2788)</f>
        <v/>
      </c>
      <c r="H2913" s="62" t="str">
        <f>IF(TRIM(Data!S2788)="",IF(Data!C2788="","",H2912),"("&amp;Data!S2788&amp;"台)")</f>
        <v/>
      </c>
      <c r="I2913" s="29" t="str">
        <f>IF(Data!D2788="","",Data!D2788)</f>
        <v/>
      </c>
      <c r="J2913" s="31" t="str">
        <f>IF(Data!O2788="","",Data!O2788)</f>
        <v/>
      </c>
      <c r="K2913" s="29" t="str">
        <f>IF(Data!E2788="","",Data!E2788)</f>
        <v/>
      </c>
      <c r="L2913" s="29" t="str">
        <f>IF(Data!F2788="","",Data!F2788)</f>
        <v/>
      </c>
      <c r="M2913" s="29" t="str">
        <f>IF(Data!G2788="","",Data!G2788)</f>
        <v/>
      </c>
      <c r="N2913" s="14" t="str">
        <f>IF(Data!J2788="","",Data!J2788)</f>
        <v/>
      </c>
      <c r="O2913" s="30"/>
      <c r="P2913" s="32" t="str">
        <f>IF(Data!Q2788="","",Data!Q2788)</f>
        <v/>
      </c>
      <c r="Q2913" s="65" t="str">
        <f>IF(Data!R2788="","",Data!R2788)</f>
        <v/>
      </c>
    </row>
    <row r="2914" spans="1:17" ht="14.25" customHeight="1" x14ac:dyDescent="0.15">
      <c r="A2914" s="25" t="str">
        <f>IF(Data!L2789="","",Data!L2789)</f>
        <v/>
      </c>
      <c r="B2914" s="26" t="str">
        <f>IF(Data!A2789="","",VALUE(Data!A2789))</f>
        <v/>
      </c>
      <c r="C2914" s="27" t="str">
        <f>IF(Data!M2789="","",VALUE(Data!M2789))</f>
        <v/>
      </c>
      <c r="D2914" s="28" t="str">
        <f>IF(Data!B2789="","",Data!B2789)</f>
        <v/>
      </c>
      <c r="E2914" s="26" t="str">
        <f>IF(Data!H2789="","",VALUE(Data!H2789))</f>
        <v/>
      </c>
      <c r="F2914" s="13" t="str">
        <f>IF(Data!I2789="","",VALUE(Data!I2789))</f>
        <v/>
      </c>
      <c r="G2914" s="59" t="str">
        <f>IF(Data!C2789="","",Data!C2789)</f>
        <v/>
      </c>
      <c r="H2914" s="62" t="str">
        <f>IF(TRIM(Data!S2789)="",IF(Data!C2789="","",H2913),"("&amp;Data!S2789&amp;"台)")</f>
        <v/>
      </c>
      <c r="I2914" s="29" t="str">
        <f>IF(Data!D2789="","",Data!D2789)</f>
        <v/>
      </c>
      <c r="J2914" s="31" t="str">
        <f>IF(Data!O2789="","",Data!O2789)</f>
        <v/>
      </c>
      <c r="K2914" s="29" t="str">
        <f>IF(Data!E2789="","",Data!E2789)</f>
        <v/>
      </c>
      <c r="L2914" s="29" t="str">
        <f>IF(Data!F2789="","",Data!F2789)</f>
        <v/>
      </c>
      <c r="M2914" s="29" t="str">
        <f>IF(Data!G2789="","",Data!G2789)</f>
        <v/>
      </c>
      <c r="N2914" s="14" t="str">
        <f>IF(Data!J2789="","",Data!J2789)</f>
        <v/>
      </c>
      <c r="O2914" s="30"/>
      <c r="P2914" s="32" t="str">
        <f>IF(Data!Q2789="","",Data!Q2789)</f>
        <v/>
      </c>
      <c r="Q2914" s="65" t="str">
        <f>IF(Data!R2789="","",Data!R2789)</f>
        <v/>
      </c>
    </row>
    <row r="2915" spans="1:17" ht="14.25" customHeight="1" x14ac:dyDescent="0.15">
      <c r="A2915" s="25" t="str">
        <f>IF(Data!L2790="","",Data!L2790)</f>
        <v/>
      </c>
      <c r="B2915" s="26" t="str">
        <f>IF(Data!A2790="","",VALUE(Data!A2790))</f>
        <v/>
      </c>
      <c r="C2915" s="27" t="str">
        <f>IF(Data!M2790="","",VALUE(Data!M2790))</f>
        <v/>
      </c>
      <c r="D2915" s="28" t="str">
        <f>IF(Data!B2790="","",Data!B2790)</f>
        <v/>
      </c>
      <c r="E2915" s="26" t="str">
        <f>IF(Data!H2790="","",VALUE(Data!H2790))</f>
        <v/>
      </c>
      <c r="F2915" s="13" t="str">
        <f>IF(Data!I2790="","",VALUE(Data!I2790))</f>
        <v/>
      </c>
      <c r="G2915" s="59" t="str">
        <f>IF(Data!C2790="","",Data!C2790)</f>
        <v/>
      </c>
      <c r="H2915" s="62" t="str">
        <f>IF(TRIM(Data!S2790)="",IF(Data!C2790="","",H2914),"("&amp;Data!S2790&amp;"台)")</f>
        <v/>
      </c>
      <c r="I2915" s="29" t="str">
        <f>IF(Data!D2790="","",Data!D2790)</f>
        <v/>
      </c>
      <c r="J2915" s="31" t="str">
        <f>IF(Data!O2790="","",Data!O2790)</f>
        <v/>
      </c>
      <c r="K2915" s="29" t="str">
        <f>IF(Data!E2790="","",Data!E2790)</f>
        <v/>
      </c>
      <c r="L2915" s="29" t="str">
        <f>IF(Data!F2790="","",Data!F2790)</f>
        <v/>
      </c>
      <c r="M2915" s="29" t="str">
        <f>IF(Data!G2790="","",Data!G2790)</f>
        <v/>
      </c>
      <c r="N2915" s="14" t="str">
        <f>IF(Data!J2790="","",Data!J2790)</f>
        <v/>
      </c>
      <c r="O2915" s="30"/>
      <c r="P2915" s="32" t="str">
        <f>IF(Data!Q2790="","",Data!Q2790)</f>
        <v/>
      </c>
      <c r="Q2915" s="65" t="str">
        <f>IF(Data!R2790="","",Data!R2790)</f>
        <v/>
      </c>
    </row>
    <row r="2916" spans="1:17" ht="14.25" customHeight="1" x14ac:dyDescent="0.15">
      <c r="A2916" s="25" t="str">
        <f>IF(Data!L2791="","",Data!L2791)</f>
        <v/>
      </c>
      <c r="B2916" s="26" t="str">
        <f>IF(Data!A2791="","",VALUE(Data!A2791))</f>
        <v/>
      </c>
      <c r="C2916" s="27" t="str">
        <f>IF(Data!M2791="","",VALUE(Data!M2791))</f>
        <v/>
      </c>
      <c r="D2916" s="28" t="str">
        <f>IF(Data!B2791="","",Data!B2791)</f>
        <v/>
      </c>
      <c r="E2916" s="26" t="str">
        <f>IF(Data!H2791="","",VALUE(Data!H2791))</f>
        <v/>
      </c>
      <c r="F2916" s="13" t="str">
        <f>IF(Data!I2791="","",VALUE(Data!I2791))</f>
        <v/>
      </c>
      <c r="G2916" s="59" t="str">
        <f>IF(Data!C2791="","",Data!C2791)</f>
        <v/>
      </c>
      <c r="H2916" s="62" t="str">
        <f>IF(TRIM(Data!S2791)="",IF(Data!C2791="","",H2915),"("&amp;Data!S2791&amp;"台)")</f>
        <v/>
      </c>
      <c r="I2916" s="29" t="str">
        <f>IF(Data!D2791="","",Data!D2791)</f>
        <v/>
      </c>
      <c r="J2916" s="31" t="str">
        <f>IF(Data!O2791="","",Data!O2791)</f>
        <v/>
      </c>
      <c r="K2916" s="29" t="str">
        <f>IF(Data!E2791="","",Data!E2791)</f>
        <v/>
      </c>
      <c r="L2916" s="29" t="str">
        <f>IF(Data!F2791="","",Data!F2791)</f>
        <v/>
      </c>
      <c r="M2916" s="29" t="str">
        <f>IF(Data!G2791="","",Data!G2791)</f>
        <v/>
      </c>
      <c r="N2916" s="14" t="str">
        <f>IF(Data!J2791="","",Data!J2791)</f>
        <v/>
      </c>
      <c r="O2916" s="30"/>
      <c r="P2916" s="32" t="str">
        <f>IF(Data!Q2791="","",Data!Q2791)</f>
        <v/>
      </c>
      <c r="Q2916" s="65" t="str">
        <f>IF(Data!R2791="","",Data!R2791)</f>
        <v/>
      </c>
    </row>
    <row r="2917" spans="1:17" ht="14.25" customHeight="1" x14ac:dyDescent="0.15">
      <c r="A2917" s="25" t="str">
        <f>IF(Data!L2792="","",Data!L2792)</f>
        <v/>
      </c>
      <c r="B2917" s="26" t="str">
        <f>IF(Data!A2792="","",VALUE(Data!A2792))</f>
        <v/>
      </c>
      <c r="C2917" s="27" t="str">
        <f>IF(Data!M2792="","",VALUE(Data!M2792))</f>
        <v/>
      </c>
      <c r="D2917" s="28" t="str">
        <f>IF(Data!B2792="","",Data!B2792)</f>
        <v/>
      </c>
      <c r="E2917" s="26" t="str">
        <f>IF(Data!H2792="","",VALUE(Data!H2792))</f>
        <v/>
      </c>
      <c r="F2917" s="13" t="str">
        <f>IF(Data!I2792="","",VALUE(Data!I2792))</f>
        <v/>
      </c>
      <c r="G2917" s="59" t="str">
        <f>IF(Data!C2792="","",Data!C2792)</f>
        <v/>
      </c>
      <c r="H2917" s="62" t="str">
        <f>IF(TRIM(Data!S2792)="",IF(Data!C2792="","",H2916),"("&amp;Data!S2792&amp;"台)")</f>
        <v/>
      </c>
      <c r="I2917" s="29" t="str">
        <f>IF(Data!D2792="","",Data!D2792)</f>
        <v/>
      </c>
      <c r="J2917" s="31" t="str">
        <f>IF(Data!O2792="","",Data!O2792)</f>
        <v/>
      </c>
      <c r="K2917" s="29" t="str">
        <f>IF(Data!E2792="","",Data!E2792)</f>
        <v/>
      </c>
      <c r="L2917" s="29" t="str">
        <f>IF(Data!F2792="","",Data!F2792)</f>
        <v/>
      </c>
      <c r="M2917" s="29" t="str">
        <f>IF(Data!G2792="","",Data!G2792)</f>
        <v/>
      </c>
      <c r="N2917" s="14" t="str">
        <f>IF(Data!J2792="","",Data!J2792)</f>
        <v/>
      </c>
      <c r="O2917" s="30"/>
      <c r="P2917" s="32" t="str">
        <f>IF(Data!Q2792="","",Data!Q2792)</f>
        <v/>
      </c>
      <c r="Q2917" s="65" t="str">
        <f>IF(Data!R2792="","",Data!R2792)</f>
        <v/>
      </c>
    </row>
    <row r="2918" spans="1:17" ht="14.25" customHeight="1" x14ac:dyDescent="0.15">
      <c r="A2918" s="25" t="str">
        <f>IF(Data!L2793="","",Data!L2793)</f>
        <v/>
      </c>
      <c r="B2918" s="26" t="str">
        <f>IF(Data!A2793="","",VALUE(Data!A2793))</f>
        <v/>
      </c>
      <c r="C2918" s="27" t="str">
        <f>IF(Data!M2793="","",VALUE(Data!M2793))</f>
        <v/>
      </c>
      <c r="D2918" s="28" t="str">
        <f>IF(Data!B2793="","",Data!B2793)</f>
        <v/>
      </c>
      <c r="E2918" s="26" t="str">
        <f>IF(Data!H2793="","",VALUE(Data!H2793))</f>
        <v/>
      </c>
      <c r="F2918" s="13" t="str">
        <f>IF(Data!I2793="","",VALUE(Data!I2793))</f>
        <v/>
      </c>
      <c r="G2918" s="59" t="str">
        <f>IF(Data!C2793="","",Data!C2793)</f>
        <v/>
      </c>
      <c r="H2918" s="62" t="str">
        <f>IF(TRIM(Data!S2793)="",IF(Data!C2793="","",H2917),"("&amp;Data!S2793&amp;"台)")</f>
        <v/>
      </c>
      <c r="I2918" s="29" t="str">
        <f>IF(Data!D2793="","",Data!D2793)</f>
        <v/>
      </c>
      <c r="J2918" s="31" t="str">
        <f>IF(Data!O2793="","",Data!O2793)</f>
        <v/>
      </c>
      <c r="K2918" s="29" t="str">
        <f>IF(Data!E2793="","",Data!E2793)</f>
        <v/>
      </c>
      <c r="L2918" s="29" t="str">
        <f>IF(Data!F2793="","",Data!F2793)</f>
        <v/>
      </c>
      <c r="M2918" s="29" t="str">
        <f>IF(Data!G2793="","",Data!G2793)</f>
        <v/>
      </c>
      <c r="N2918" s="14" t="str">
        <f>IF(Data!J2793="","",Data!J2793)</f>
        <v/>
      </c>
      <c r="O2918" s="30"/>
      <c r="P2918" s="32" t="str">
        <f>IF(Data!Q2793="","",Data!Q2793)</f>
        <v/>
      </c>
      <c r="Q2918" s="65" t="str">
        <f>IF(Data!R2793="","",Data!R2793)</f>
        <v/>
      </c>
    </row>
    <row r="2919" spans="1:17" ht="14.25" customHeight="1" x14ac:dyDescent="0.15">
      <c r="A2919" s="25" t="str">
        <f>IF(Data!L2794="","",Data!L2794)</f>
        <v/>
      </c>
      <c r="B2919" s="26" t="str">
        <f>IF(Data!A2794="","",VALUE(Data!A2794))</f>
        <v/>
      </c>
      <c r="C2919" s="27" t="str">
        <f>IF(Data!M2794="","",VALUE(Data!M2794))</f>
        <v/>
      </c>
      <c r="D2919" s="28" t="str">
        <f>IF(Data!B2794="","",Data!B2794)</f>
        <v/>
      </c>
      <c r="E2919" s="26" t="str">
        <f>IF(Data!H2794="","",VALUE(Data!H2794))</f>
        <v/>
      </c>
      <c r="F2919" s="13" t="str">
        <f>IF(Data!I2794="","",VALUE(Data!I2794))</f>
        <v/>
      </c>
      <c r="G2919" s="59" t="str">
        <f>IF(Data!C2794="","",Data!C2794)</f>
        <v/>
      </c>
      <c r="H2919" s="62" t="str">
        <f>IF(TRIM(Data!S2794)="",IF(Data!C2794="","",H2918),"("&amp;Data!S2794&amp;"台)")</f>
        <v/>
      </c>
      <c r="I2919" s="29" t="str">
        <f>IF(Data!D2794="","",Data!D2794)</f>
        <v/>
      </c>
      <c r="J2919" s="31" t="str">
        <f>IF(Data!O2794="","",Data!O2794)</f>
        <v/>
      </c>
      <c r="K2919" s="29" t="str">
        <f>IF(Data!E2794="","",Data!E2794)</f>
        <v/>
      </c>
      <c r="L2919" s="29" t="str">
        <f>IF(Data!F2794="","",Data!F2794)</f>
        <v/>
      </c>
      <c r="M2919" s="29" t="str">
        <f>IF(Data!G2794="","",Data!G2794)</f>
        <v/>
      </c>
      <c r="N2919" s="14" t="str">
        <f>IF(Data!J2794="","",Data!J2794)</f>
        <v/>
      </c>
      <c r="O2919" s="30"/>
      <c r="P2919" s="32" t="str">
        <f>IF(Data!Q2794="","",Data!Q2794)</f>
        <v/>
      </c>
      <c r="Q2919" s="65" t="str">
        <f>IF(Data!R2794="","",Data!R2794)</f>
        <v/>
      </c>
    </row>
    <row r="2920" spans="1:17" ht="14.25" customHeight="1" x14ac:dyDescent="0.15">
      <c r="A2920" s="25" t="str">
        <f>IF(Data!L2795="","",Data!L2795)</f>
        <v/>
      </c>
      <c r="B2920" s="26" t="str">
        <f>IF(Data!A2795="","",VALUE(Data!A2795))</f>
        <v/>
      </c>
      <c r="C2920" s="27" t="str">
        <f>IF(Data!M2795="","",VALUE(Data!M2795))</f>
        <v/>
      </c>
      <c r="D2920" s="28" t="str">
        <f>IF(Data!B2795="","",Data!B2795)</f>
        <v/>
      </c>
      <c r="E2920" s="26" t="str">
        <f>IF(Data!H2795="","",VALUE(Data!H2795))</f>
        <v/>
      </c>
      <c r="F2920" s="13" t="str">
        <f>IF(Data!I2795="","",VALUE(Data!I2795))</f>
        <v/>
      </c>
      <c r="G2920" s="59" t="str">
        <f>IF(Data!C2795="","",Data!C2795)</f>
        <v/>
      </c>
      <c r="H2920" s="62" t="str">
        <f>IF(TRIM(Data!S2795)="",IF(Data!C2795="","",H2919),"("&amp;Data!S2795&amp;"台)")</f>
        <v/>
      </c>
      <c r="I2920" s="29" t="str">
        <f>IF(Data!D2795="","",Data!D2795)</f>
        <v/>
      </c>
      <c r="J2920" s="31" t="str">
        <f>IF(Data!O2795="","",Data!O2795)</f>
        <v/>
      </c>
      <c r="K2920" s="29" t="str">
        <f>IF(Data!E2795="","",Data!E2795)</f>
        <v/>
      </c>
      <c r="L2920" s="29" t="str">
        <f>IF(Data!F2795="","",Data!F2795)</f>
        <v/>
      </c>
      <c r="M2920" s="29" t="str">
        <f>IF(Data!G2795="","",Data!G2795)</f>
        <v/>
      </c>
      <c r="N2920" s="14" t="str">
        <f>IF(Data!J2795="","",Data!J2795)</f>
        <v/>
      </c>
      <c r="O2920" s="30"/>
      <c r="P2920" s="32" t="str">
        <f>IF(Data!Q2795="","",Data!Q2795)</f>
        <v/>
      </c>
      <c r="Q2920" s="65" t="str">
        <f>IF(Data!R2795="","",Data!R2795)</f>
        <v/>
      </c>
    </row>
    <row r="2921" spans="1:17" ht="14.25" customHeight="1" x14ac:dyDescent="0.15">
      <c r="A2921" s="25" t="str">
        <f>IF(Data!L2796="","",Data!L2796)</f>
        <v/>
      </c>
      <c r="B2921" s="26" t="str">
        <f>IF(Data!A2796="","",VALUE(Data!A2796))</f>
        <v/>
      </c>
      <c r="C2921" s="27" t="str">
        <f>IF(Data!M2796="","",VALUE(Data!M2796))</f>
        <v/>
      </c>
      <c r="D2921" s="28" t="str">
        <f>IF(Data!B2796="","",Data!B2796)</f>
        <v/>
      </c>
      <c r="E2921" s="26" t="str">
        <f>IF(Data!H2796="","",VALUE(Data!H2796))</f>
        <v/>
      </c>
      <c r="F2921" s="13" t="str">
        <f>IF(Data!I2796="","",VALUE(Data!I2796))</f>
        <v/>
      </c>
      <c r="G2921" s="59" t="str">
        <f>IF(Data!C2796="","",Data!C2796)</f>
        <v/>
      </c>
      <c r="H2921" s="62" t="str">
        <f>IF(TRIM(Data!S2796)="",IF(Data!C2796="","",H2920),"("&amp;Data!S2796&amp;"台)")</f>
        <v/>
      </c>
      <c r="I2921" s="29" t="str">
        <f>IF(Data!D2796="","",Data!D2796)</f>
        <v/>
      </c>
      <c r="J2921" s="31" t="str">
        <f>IF(Data!O2796="","",Data!O2796)</f>
        <v/>
      </c>
      <c r="K2921" s="29" t="str">
        <f>IF(Data!E2796="","",Data!E2796)</f>
        <v/>
      </c>
      <c r="L2921" s="29" t="str">
        <f>IF(Data!F2796="","",Data!F2796)</f>
        <v/>
      </c>
      <c r="M2921" s="29" t="str">
        <f>IF(Data!G2796="","",Data!G2796)</f>
        <v/>
      </c>
      <c r="N2921" s="14" t="str">
        <f>IF(Data!J2796="","",Data!J2796)</f>
        <v/>
      </c>
      <c r="O2921" s="30"/>
      <c r="P2921" s="32" t="str">
        <f>IF(Data!Q2796="","",Data!Q2796)</f>
        <v/>
      </c>
      <c r="Q2921" s="65" t="str">
        <f>IF(Data!R2796="","",Data!R2796)</f>
        <v/>
      </c>
    </row>
    <row r="2922" spans="1:17" ht="14.25" customHeight="1" x14ac:dyDescent="0.15">
      <c r="A2922" s="25" t="str">
        <f>IF(Data!L2797="","",Data!L2797)</f>
        <v/>
      </c>
      <c r="B2922" s="26" t="str">
        <f>IF(Data!A2797="","",VALUE(Data!A2797))</f>
        <v/>
      </c>
      <c r="C2922" s="27" t="str">
        <f>IF(Data!M2797="","",VALUE(Data!M2797))</f>
        <v/>
      </c>
      <c r="D2922" s="28" t="str">
        <f>IF(Data!B2797="","",Data!B2797)</f>
        <v/>
      </c>
      <c r="E2922" s="26" t="str">
        <f>IF(Data!H2797="","",VALUE(Data!H2797))</f>
        <v/>
      </c>
      <c r="F2922" s="13" t="str">
        <f>IF(Data!I2797="","",VALUE(Data!I2797))</f>
        <v/>
      </c>
      <c r="G2922" s="59" t="str">
        <f>IF(Data!C2797="","",Data!C2797)</f>
        <v/>
      </c>
      <c r="H2922" s="62" t="str">
        <f>IF(TRIM(Data!S2797)="",IF(Data!C2797="","",H2921),"("&amp;Data!S2797&amp;"台)")</f>
        <v/>
      </c>
      <c r="I2922" s="29" t="str">
        <f>IF(Data!D2797="","",Data!D2797)</f>
        <v/>
      </c>
      <c r="J2922" s="31" t="str">
        <f>IF(Data!O2797="","",Data!O2797)</f>
        <v/>
      </c>
      <c r="K2922" s="29" t="str">
        <f>IF(Data!E2797="","",Data!E2797)</f>
        <v/>
      </c>
      <c r="L2922" s="29" t="str">
        <f>IF(Data!F2797="","",Data!F2797)</f>
        <v/>
      </c>
      <c r="M2922" s="29" t="str">
        <f>IF(Data!G2797="","",Data!G2797)</f>
        <v/>
      </c>
      <c r="N2922" s="14" t="str">
        <f>IF(Data!J2797="","",Data!J2797)</f>
        <v/>
      </c>
      <c r="O2922" s="30"/>
      <c r="P2922" s="32" t="str">
        <f>IF(Data!Q2797="","",Data!Q2797)</f>
        <v/>
      </c>
      <c r="Q2922" s="65" t="str">
        <f>IF(Data!R2797="","",Data!R2797)</f>
        <v/>
      </c>
    </row>
    <row r="2923" spans="1:17" ht="14.25" customHeight="1" x14ac:dyDescent="0.15">
      <c r="A2923" s="25" t="str">
        <f>IF(Data!L2798="","",Data!L2798)</f>
        <v/>
      </c>
      <c r="B2923" s="26" t="str">
        <f>IF(Data!A2798="","",VALUE(Data!A2798))</f>
        <v/>
      </c>
      <c r="C2923" s="27" t="str">
        <f>IF(Data!M2798="","",VALUE(Data!M2798))</f>
        <v/>
      </c>
      <c r="D2923" s="28" t="str">
        <f>IF(Data!B2798="","",Data!B2798)</f>
        <v/>
      </c>
      <c r="E2923" s="26" t="str">
        <f>IF(Data!H2798="","",VALUE(Data!H2798))</f>
        <v/>
      </c>
      <c r="F2923" s="13" t="str">
        <f>IF(Data!I2798="","",VALUE(Data!I2798))</f>
        <v/>
      </c>
      <c r="G2923" s="59" t="str">
        <f>IF(Data!C2798="","",Data!C2798)</f>
        <v/>
      </c>
      <c r="H2923" s="62" t="str">
        <f>IF(TRIM(Data!S2798)="",IF(Data!C2798="","",H2922),"("&amp;Data!S2798&amp;"台)")</f>
        <v/>
      </c>
      <c r="I2923" s="29" t="str">
        <f>IF(Data!D2798="","",Data!D2798)</f>
        <v/>
      </c>
      <c r="J2923" s="31" t="str">
        <f>IF(Data!O2798="","",Data!O2798)</f>
        <v/>
      </c>
      <c r="K2923" s="29" t="str">
        <f>IF(Data!E2798="","",Data!E2798)</f>
        <v/>
      </c>
      <c r="L2923" s="29" t="str">
        <f>IF(Data!F2798="","",Data!F2798)</f>
        <v/>
      </c>
      <c r="M2923" s="29" t="str">
        <f>IF(Data!G2798="","",Data!G2798)</f>
        <v/>
      </c>
      <c r="N2923" s="14" t="str">
        <f>IF(Data!J2798="","",Data!J2798)</f>
        <v/>
      </c>
      <c r="O2923" s="30"/>
      <c r="P2923" s="32" t="str">
        <f>IF(Data!Q2798="","",Data!Q2798)</f>
        <v/>
      </c>
      <c r="Q2923" s="65" t="str">
        <f>IF(Data!R2798="","",Data!R2798)</f>
        <v/>
      </c>
    </row>
    <row r="2924" spans="1:17" ht="14.25" hidden="1" customHeight="1" x14ac:dyDescent="0.15">
      <c r="A2924" s="25"/>
      <c r="B2924" s="26"/>
      <c r="C2924" s="27"/>
      <c r="D2924" s="28"/>
      <c r="E2924" s="26"/>
      <c r="F2924" s="13"/>
      <c r="G2924" s="59"/>
      <c r="H2924" s="62"/>
      <c r="I2924" s="29"/>
      <c r="J2924" s="31"/>
      <c r="K2924" s="29"/>
      <c r="L2924" s="29"/>
      <c r="M2924" s="29"/>
      <c r="N2924" s="14"/>
      <c r="O2924" s="30"/>
      <c r="P2924" s="32"/>
      <c r="Q2924" s="65"/>
    </row>
    <row r="2925" spans="1:17" ht="14.25" hidden="1" customHeight="1" x14ac:dyDescent="0.15">
      <c r="A2925" s="25"/>
      <c r="B2925" s="26"/>
      <c r="C2925" s="27"/>
      <c r="D2925" s="28"/>
      <c r="E2925" s="26"/>
      <c r="F2925" s="13"/>
      <c r="G2925" s="59"/>
      <c r="H2925" s="62"/>
      <c r="I2925" s="29"/>
      <c r="J2925" s="31"/>
      <c r="K2925" s="29"/>
      <c r="L2925" s="29"/>
      <c r="M2925" s="29"/>
      <c r="N2925" s="14"/>
      <c r="O2925" s="30"/>
      <c r="P2925" s="32"/>
      <c r="Q2925" s="65"/>
    </row>
    <row r="2926" spans="1:17" ht="14.25" hidden="1" customHeight="1" x14ac:dyDescent="0.15">
      <c r="A2926" s="25"/>
      <c r="B2926" s="26"/>
      <c r="C2926" s="27"/>
      <c r="D2926" s="28"/>
      <c r="E2926" s="26"/>
      <c r="F2926" s="13"/>
      <c r="G2926" s="59"/>
      <c r="H2926" s="62"/>
      <c r="I2926" s="29"/>
      <c r="J2926" s="31"/>
      <c r="K2926" s="29"/>
      <c r="L2926" s="29"/>
      <c r="M2926" s="29"/>
      <c r="N2926" s="14"/>
      <c r="O2926" s="30"/>
      <c r="P2926" s="32"/>
      <c r="Q2926" s="65"/>
    </row>
    <row r="2927" spans="1:17" ht="14.25" hidden="1" customHeight="1" x14ac:dyDescent="0.15">
      <c r="A2927" s="25"/>
      <c r="B2927" s="26"/>
      <c r="C2927" s="27"/>
      <c r="D2927" s="28"/>
      <c r="E2927" s="26"/>
      <c r="F2927" s="13"/>
      <c r="G2927" s="59"/>
      <c r="H2927" s="62"/>
      <c r="I2927" s="29"/>
      <c r="J2927" s="31"/>
      <c r="K2927" s="29"/>
      <c r="L2927" s="29"/>
      <c r="M2927" s="29"/>
      <c r="N2927" s="14"/>
      <c r="O2927" s="30"/>
      <c r="P2927" s="32"/>
      <c r="Q2927" s="65"/>
    </row>
    <row r="2928" spans="1:17" ht="14.25" customHeight="1" x14ac:dyDescent="0.15">
      <c r="A2928" s="25" t="str">
        <f>IF(Data!L2799="","",Data!L2799)</f>
        <v/>
      </c>
      <c r="B2928" s="26" t="str">
        <f>IF(Data!A2799="","",VALUE(Data!A2799))</f>
        <v/>
      </c>
      <c r="C2928" s="27" t="str">
        <f>IF(Data!M2799="","",VALUE(Data!M2799))</f>
        <v/>
      </c>
      <c r="D2928" s="28" t="str">
        <f>IF(Data!B2799="","",Data!B2799)</f>
        <v/>
      </c>
      <c r="E2928" s="26" t="str">
        <f>IF(Data!H2799="","",VALUE(Data!H2799))</f>
        <v/>
      </c>
      <c r="F2928" s="13" t="str">
        <f>IF(Data!I2799="","",VALUE(Data!I2799))</f>
        <v/>
      </c>
      <c r="G2928" s="59" t="str">
        <f>IF(Data!C2799="","",Data!C2799)</f>
        <v/>
      </c>
      <c r="H2928" s="62" t="str">
        <f>IF(TRIM(Data!S2799)="",IF(Data!C2799="","",H2923),"("&amp;Data!S2799&amp;"台)")</f>
        <v/>
      </c>
      <c r="I2928" s="29" t="str">
        <f>IF(Data!D2799="","",Data!D2799)</f>
        <v/>
      </c>
      <c r="J2928" s="31" t="str">
        <f>IF(Data!O2799="","",Data!O2799)</f>
        <v/>
      </c>
      <c r="K2928" s="29" t="str">
        <f>IF(Data!E2799="","",Data!E2799)</f>
        <v/>
      </c>
      <c r="L2928" s="29" t="str">
        <f>IF(Data!F2799="","",Data!F2799)</f>
        <v/>
      </c>
      <c r="M2928" s="29" t="str">
        <f>IF(Data!G2799="","",Data!G2799)</f>
        <v/>
      </c>
      <c r="N2928" s="14" t="str">
        <f>IF(Data!J2799="","",Data!J2799)</f>
        <v/>
      </c>
      <c r="O2928" s="30"/>
      <c r="P2928" s="32" t="str">
        <f>IF(Data!Q2799="","",Data!Q2799)</f>
        <v/>
      </c>
      <c r="Q2928" s="65" t="str">
        <f>IF(Data!R2799="","",Data!R2799)</f>
        <v/>
      </c>
    </row>
    <row r="2929" spans="1:17" ht="14.25" customHeight="1" x14ac:dyDescent="0.15">
      <c r="A2929" s="25" t="str">
        <f>IF(Data!L2800="","",Data!L2800)</f>
        <v/>
      </c>
      <c r="B2929" s="26" t="str">
        <f>IF(Data!A2800="","",VALUE(Data!A2800))</f>
        <v/>
      </c>
      <c r="C2929" s="27" t="str">
        <f>IF(Data!M2800="","",VALUE(Data!M2800))</f>
        <v/>
      </c>
      <c r="D2929" s="28" t="str">
        <f>IF(Data!B2800="","",Data!B2800)</f>
        <v/>
      </c>
      <c r="E2929" s="26" t="str">
        <f>IF(Data!H2800="","",VALUE(Data!H2800))</f>
        <v/>
      </c>
      <c r="F2929" s="13" t="str">
        <f>IF(Data!I2800="","",VALUE(Data!I2800))</f>
        <v/>
      </c>
      <c r="G2929" s="59" t="str">
        <f>IF(Data!C2800="","",Data!C2800)</f>
        <v/>
      </c>
      <c r="H2929" s="62" t="str">
        <f>IF(TRIM(Data!S2800)="",IF(Data!C2800="","",H2928),"("&amp;Data!S2800&amp;"台)")</f>
        <v/>
      </c>
      <c r="I2929" s="29" t="str">
        <f>IF(Data!D2800="","",Data!D2800)</f>
        <v/>
      </c>
      <c r="J2929" s="31" t="str">
        <f>IF(Data!O2800="","",Data!O2800)</f>
        <v/>
      </c>
      <c r="K2929" s="29" t="str">
        <f>IF(Data!E2800="","",Data!E2800)</f>
        <v/>
      </c>
      <c r="L2929" s="29" t="str">
        <f>IF(Data!F2800="","",Data!F2800)</f>
        <v/>
      </c>
      <c r="M2929" s="29" t="str">
        <f>IF(Data!G2800="","",Data!G2800)</f>
        <v/>
      </c>
      <c r="N2929" s="14" t="str">
        <f>IF(Data!J2800="","",Data!J2800)</f>
        <v/>
      </c>
      <c r="O2929" s="30"/>
      <c r="P2929" s="32" t="str">
        <f>IF(Data!Q2800="","",Data!Q2800)</f>
        <v/>
      </c>
      <c r="Q2929" s="65" t="str">
        <f>IF(Data!R2800="","",Data!R2800)</f>
        <v/>
      </c>
    </row>
    <row r="2930" spans="1:17" ht="14.25" customHeight="1" x14ac:dyDescent="0.15">
      <c r="A2930" s="25" t="str">
        <f>IF(Data!L2801="","",Data!L2801)</f>
        <v/>
      </c>
      <c r="B2930" s="26" t="str">
        <f>IF(Data!A2801="","",VALUE(Data!A2801))</f>
        <v/>
      </c>
      <c r="C2930" s="27" t="str">
        <f>IF(Data!M2801="","",VALUE(Data!M2801))</f>
        <v/>
      </c>
      <c r="D2930" s="28" t="str">
        <f>IF(Data!B2801="","",Data!B2801)</f>
        <v/>
      </c>
      <c r="E2930" s="26" t="str">
        <f>IF(Data!H2801="","",VALUE(Data!H2801))</f>
        <v/>
      </c>
      <c r="F2930" s="13" t="str">
        <f>IF(Data!I2801="","",VALUE(Data!I2801))</f>
        <v/>
      </c>
      <c r="G2930" s="59" t="str">
        <f>IF(Data!C2801="","",Data!C2801)</f>
        <v/>
      </c>
      <c r="H2930" s="62" t="str">
        <f>IF(TRIM(Data!S2801)="",IF(Data!C2801="","",H2929),"("&amp;Data!S2801&amp;"台)")</f>
        <v/>
      </c>
      <c r="I2930" s="29" t="str">
        <f>IF(Data!D2801="","",Data!D2801)</f>
        <v/>
      </c>
      <c r="J2930" s="31" t="str">
        <f>IF(Data!O2801="","",Data!O2801)</f>
        <v/>
      </c>
      <c r="K2930" s="29" t="str">
        <f>IF(Data!E2801="","",Data!E2801)</f>
        <v/>
      </c>
      <c r="L2930" s="29" t="str">
        <f>IF(Data!F2801="","",Data!F2801)</f>
        <v/>
      </c>
      <c r="M2930" s="29" t="str">
        <f>IF(Data!G2801="","",Data!G2801)</f>
        <v/>
      </c>
      <c r="N2930" s="14" t="str">
        <f>IF(Data!J2801="","",Data!J2801)</f>
        <v/>
      </c>
      <c r="O2930" s="30"/>
      <c r="P2930" s="32" t="str">
        <f>IF(Data!Q2801="","",Data!Q2801)</f>
        <v/>
      </c>
      <c r="Q2930" s="65" t="str">
        <f>IF(Data!R2801="","",Data!R2801)</f>
        <v/>
      </c>
    </row>
    <row r="2931" spans="1:17" ht="14.25" customHeight="1" x14ac:dyDescent="0.15">
      <c r="A2931" s="25" t="str">
        <f>IF(Data!L2802="","",Data!L2802)</f>
        <v/>
      </c>
      <c r="B2931" s="26" t="str">
        <f>IF(Data!A2802="","",VALUE(Data!A2802))</f>
        <v/>
      </c>
      <c r="C2931" s="27" t="str">
        <f>IF(Data!M2802="","",VALUE(Data!M2802))</f>
        <v/>
      </c>
      <c r="D2931" s="28" t="str">
        <f>IF(Data!B2802="","",Data!B2802)</f>
        <v/>
      </c>
      <c r="E2931" s="26" t="str">
        <f>IF(Data!H2802="","",VALUE(Data!H2802))</f>
        <v/>
      </c>
      <c r="F2931" s="13" t="str">
        <f>IF(Data!I2802="","",VALUE(Data!I2802))</f>
        <v/>
      </c>
      <c r="G2931" s="59" t="str">
        <f>IF(Data!C2802="","",Data!C2802)</f>
        <v/>
      </c>
      <c r="H2931" s="62" t="str">
        <f>IF(TRIM(Data!S2802)="",IF(Data!C2802="","",H2930),"("&amp;Data!S2802&amp;"台)")</f>
        <v/>
      </c>
      <c r="I2931" s="29" t="str">
        <f>IF(Data!D2802="","",Data!D2802)</f>
        <v/>
      </c>
      <c r="J2931" s="31" t="str">
        <f>IF(Data!O2802="","",Data!O2802)</f>
        <v/>
      </c>
      <c r="K2931" s="29" t="str">
        <f>IF(Data!E2802="","",Data!E2802)</f>
        <v/>
      </c>
      <c r="L2931" s="29" t="str">
        <f>IF(Data!F2802="","",Data!F2802)</f>
        <v/>
      </c>
      <c r="M2931" s="29" t="str">
        <f>IF(Data!G2802="","",Data!G2802)</f>
        <v/>
      </c>
      <c r="N2931" s="14" t="str">
        <f>IF(Data!J2802="","",Data!J2802)</f>
        <v/>
      </c>
      <c r="O2931" s="30"/>
      <c r="P2931" s="32" t="str">
        <f>IF(Data!Q2802="","",Data!Q2802)</f>
        <v/>
      </c>
      <c r="Q2931" s="65" t="str">
        <f>IF(Data!R2802="","",Data!R2802)</f>
        <v/>
      </c>
    </row>
    <row r="2932" spans="1:17" ht="14.25" customHeight="1" x14ac:dyDescent="0.15">
      <c r="A2932" s="25" t="str">
        <f>IF(Data!L2803="","",Data!L2803)</f>
        <v/>
      </c>
      <c r="B2932" s="26" t="str">
        <f>IF(Data!A2803="","",VALUE(Data!A2803))</f>
        <v/>
      </c>
      <c r="C2932" s="27" t="str">
        <f>IF(Data!M2803="","",VALUE(Data!M2803))</f>
        <v/>
      </c>
      <c r="D2932" s="28" t="str">
        <f>IF(Data!B2803="","",Data!B2803)</f>
        <v/>
      </c>
      <c r="E2932" s="26" t="str">
        <f>IF(Data!H2803="","",VALUE(Data!H2803))</f>
        <v/>
      </c>
      <c r="F2932" s="13" t="str">
        <f>IF(Data!I2803="","",VALUE(Data!I2803))</f>
        <v/>
      </c>
      <c r="G2932" s="59" t="str">
        <f>IF(Data!C2803="","",Data!C2803)</f>
        <v/>
      </c>
      <c r="H2932" s="62" t="str">
        <f>IF(TRIM(Data!S2803)="",IF(Data!C2803="","",H2931),"("&amp;Data!S2803&amp;"台)")</f>
        <v/>
      </c>
      <c r="I2932" s="29" t="str">
        <f>IF(Data!D2803="","",Data!D2803)</f>
        <v/>
      </c>
      <c r="J2932" s="31" t="str">
        <f>IF(Data!O2803="","",Data!O2803)</f>
        <v/>
      </c>
      <c r="K2932" s="29" t="str">
        <f>IF(Data!E2803="","",Data!E2803)</f>
        <v/>
      </c>
      <c r="L2932" s="29" t="str">
        <f>IF(Data!F2803="","",Data!F2803)</f>
        <v/>
      </c>
      <c r="M2932" s="29" t="str">
        <f>IF(Data!G2803="","",Data!G2803)</f>
        <v/>
      </c>
      <c r="N2932" s="14" t="str">
        <f>IF(Data!J2803="","",Data!J2803)</f>
        <v/>
      </c>
      <c r="O2932" s="30"/>
      <c r="P2932" s="32" t="str">
        <f>IF(Data!Q2803="","",Data!Q2803)</f>
        <v/>
      </c>
      <c r="Q2932" s="65" t="str">
        <f>IF(Data!R2803="","",Data!R2803)</f>
        <v/>
      </c>
    </row>
    <row r="2933" spans="1:17" ht="14.25" customHeight="1" x14ac:dyDescent="0.15">
      <c r="A2933" s="25" t="str">
        <f>IF(Data!L2804="","",Data!L2804)</f>
        <v/>
      </c>
      <c r="B2933" s="26" t="str">
        <f>IF(Data!A2804="","",VALUE(Data!A2804))</f>
        <v/>
      </c>
      <c r="C2933" s="27" t="str">
        <f>IF(Data!M2804="","",VALUE(Data!M2804))</f>
        <v/>
      </c>
      <c r="D2933" s="28" t="str">
        <f>IF(Data!B2804="","",Data!B2804)</f>
        <v/>
      </c>
      <c r="E2933" s="26" t="str">
        <f>IF(Data!H2804="","",VALUE(Data!H2804))</f>
        <v/>
      </c>
      <c r="F2933" s="13" t="str">
        <f>IF(Data!I2804="","",VALUE(Data!I2804))</f>
        <v/>
      </c>
      <c r="G2933" s="59" t="str">
        <f>IF(Data!C2804="","",Data!C2804)</f>
        <v/>
      </c>
      <c r="H2933" s="62" t="str">
        <f>IF(TRIM(Data!S2804)="",IF(Data!C2804="","",H2932),"("&amp;Data!S2804&amp;"台)")</f>
        <v/>
      </c>
      <c r="I2933" s="29" t="str">
        <f>IF(Data!D2804="","",Data!D2804)</f>
        <v/>
      </c>
      <c r="J2933" s="31" t="str">
        <f>IF(Data!O2804="","",Data!O2804)</f>
        <v/>
      </c>
      <c r="K2933" s="29" t="str">
        <f>IF(Data!E2804="","",Data!E2804)</f>
        <v/>
      </c>
      <c r="L2933" s="29" t="str">
        <f>IF(Data!F2804="","",Data!F2804)</f>
        <v/>
      </c>
      <c r="M2933" s="29" t="str">
        <f>IF(Data!G2804="","",Data!G2804)</f>
        <v/>
      </c>
      <c r="N2933" s="14" t="str">
        <f>IF(Data!J2804="","",Data!J2804)</f>
        <v/>
      </c>
      <c r="O2933" s="30"/>
      <c r="P2933" s="32" t="str">
        <f>IF(Data!Q2804="","",Data!Q2804)</f>
        <v/>
      </c>
      <c r="Q2933" s="65" t="str">
        <f>IF(Data!R2804="","",Data!R2804)</f>
        <v/>
      </c>
    </row>
    <row r="2934" spans="1:17" ht="14.25" customHeight="1" x14ac:dyDescent="0.15">
      <c r="A2934" s="25" t="str">
        <f>IF(Data!L2805="","",Data!L2805)</f>
        <v/>
      </c>
      <c r="B2934" s="26" t="str">
        <f>IF(Data!A2805="","",VALUE(Data!A2805))</f>
        <v/>
      </c>
      <c r="C2934" s="27" t="str">
        <f>IF(Data!M2805="","",VALUE(Data!M2805))</f>
        <v/>
      </c>
      <c r="D2934" s="28" t="str">
        <f>IF(Data!B2805="","",Data!B2805)</f>
        <v/>
      </c>
      <c r="E2934" s="26" t="str">
        <f>IF(Data!H2805="","",VALUE(Data!H2805))</f>
        <v/>
      </c>
      <c r="F2934" s="13" t="str">
        <f>IF(Data!I2805="","",VALUE(Data!I2805))</f>
        <v/>
      </c>
      <c r="G2934" s="59" t="str">
        <f>IF(Data!C2805="","",Data!C2805)</f>
        <v/>
      </c>
      <c r="H2934" s="62" t="str">
        <f>IF(TRIM(Data!S2805)="",IF(Data!C2805="","",H2933),"("&amp;Data!S2805&amp;"台)")</f>
        <v/>
      </c>
      <c r="I2934" s="29" t="str">
        <f>IF(Data!D2805="","",Data!D2805)</f>
        <v/>
      </c>
      <c r="J2934" s="31" t="str">
        <f>IF(Data!O2805="","",Data!O2805)</f>
        <v/>
      </c>
      <c r="K2934" s="29" t="str">
        <f>IF(Data!E2805="","",Data!E2805)</f>
        <v/>
      </c>
      <c r="L2934" s="29" t="str">
        <f>IF(Data!F2805="","",Data!F2805)</f>
        <v/>
      </c>
      <c r="M2934" s="29" t="str">
        <f>IF(Data!G2805="","",Data!G2805)</f>
        <v/>
      </c>
      <c r="N2934" s="14" t="str">
        <f>IF(Data!J2805="","",Data!J2805)</f>
        <v/>
      </c>
      <c r="O2934" s="30"/>
      <c r="P2934" s="32" t="str">
        <f>IF(Data!Q2805="","",Data!Q2805)</f>
        <v/>
      </c>
      <c r="Q2934" s="65" t="str">
        <f>IF(Data!R2805="","",Data!R2805)</f>
        <v/>
      </c>
    </row>
    <row r="2935" spans="1:17" ht="14.25" customHeight="1" x14ac:dyDescent="0.15">
      <c r="A2935" s="25" t="str">
        <f>IF(Data!L2806="","",Data!L2806)</f>
        <v/>
      </c>
      <c r="B2935" s="26" t="str">
        <f>IF(Data!A2806="","",VALUE(Data!A2806))</f>
        <v/>
      </c>
      <c r="C2935" s="27" t="str">
        <f>IF(Data!M2806="","",VALUE(Data!M2806))</f>
        <v/>
      </c>
      <c r="D2935" s="28" t="str">
        <f>IF(Data!B2806="","",Data!B2806)</f>
        <v/>
      </c>
      <c r="E2935" s="26" t="str">
        <f>IF(Data!H2806="","",VALUE(Data!H2806))</f>
        <v/>
      </c>
      <c r="F2935" s="13" t="str">
        <f>IF(Data!I2806="","",VALUE(Data!I2806))</f>
        <v/>
      </c>
      <c r="G2935" s="59" t="str">
        <f>IF(Data!C2806="","",Data!C2806)</f>
        <v/>
      </c>
      <c r="H2935" s="62" t="str">
        <f>IF(TRIM(Data!S2806)="",IF(Data!C2806="","",H2934),"("&amp;Data!S2806&amp;"台)")</f>
        <v/>
      </c>
      <c r="I2935" s="29" t="str">
        <f>IF(Data!D2806="","",Data!D2806)</f>
        <v/>
      </c>
      <c r="J2935" s="31" t="str">
        <f>IF(Data!O2806="","",Data!O2806)</f>
        <v/>
      </c>
      <c r="K2935" s="29" t="str">
        <f>IF(Data!E2806="","",Data!E2806)</f>
        <v/>
      </c>
      <c r="L2935" s="29" t="str">
        <f>IF(Data!F2806="","",Data!F2806)</f>
        <v/>
      </c>
      <c r="M2935" s="29" t="str">
        <f>IF(Data!G2806="","",Data!G2806)</f>
        <v/>
      </c>
      <c r="N2935" s="14" t="str">
        <f>IF(Data!J2806="","",Data!J2806)</f>
        <v/>
      </c>
      <c r="O2935" s="30"/>
      <c r="P2935" s="32" t="str">
        <f>IF(Data!Q2806="","",Data!Q2806)</f>
        <v/>
      </c>
      <c r="Q2935" s="65" t="str">
        <f>IF(Data!R2806="","",Data!R2806)</f>
        <v/>
      </c>
    </row>
    <row r="2936" spans="1:17" ht="14.25" customHeight="1" x14ac:dyDescent="0.15">
      <c r="A2936" s="25" t="str">
        <f>IF(Data!L2807="","",Data!L2807)</f>
        <v/>
      </c>
      <c r="B2936" s="26" t="str">
        <f>IF(Data!A2807="","",VALUE(Data!A2807))</f>
        <v/>
      </c>
      <c r="C2936" s="27" t="str">
        <f>IF(Data!M2807="","",VALUE(Data!M2807))</f>
        <v/>
      </c>
      <c r="D2936" s="28" t="str">
        <f>IF(Data!B2807="","",Data!B2807)</f>
        <v/>
      </c>
      <c r="E2936" s="26" t="str">
        <f>IF(Data!H2807="","",VALUE(Data!H2807))</f>
        <v/>
      </c>
      <c r="F2936" s="13" t="str">
        <f>IF(Data!I2807="","",VALUE(Data!I2807))</f>
        <v/>
      </c>
      <c r="G2936" s="59" t="str">
        <f>IF(Data!C2807="","",Data!C2807)</f>
        <v/>
      </c>
      <c r="H2936" s="62" t="str">
        <f>IF(TRIM(Data!S2807)="",IF(Data!C2807="","",H2935),"("&amp;Data!S2807&amp;"台)")</f>
        <v/>
      </c>
      <c r="I2936" s="29" t="str">
        <f>IF(Data!D2807="","",Data!D2807)</f>
        <v/>
      </c>
      <c r="J2936" s="31" t="str">
        <f>IF(Data!O2807="","",Data!O2807)</f>
        <v/>
      </c>
      <c r="K2936" s="29" t="str">
        <f>IF(Data!E2807="","",Data!E2807)</f>
        <v/>
      </c>
      <c r="L2936" s="29" t="str">
        <f>IF(Data!F2807="","",Data!F2807)</f>
        <v/>
      </c>
      <c r="M2936" s="29" t="str">
        <f>IF(Data!G2807="","",Data!G2807)</f>
        <v/>
      </c>
      <c r="N2936" s="14" t="str">
        <f>IF(Data!J2807="","",Data!J2807)</f>
        <v/>
      </c>
      <c r="O2936" s="30"/>
      <c r="P2936" s="32" t="str">
        <f>IF(Data!Q2807="","",Data!Q2807)</f>
        <v/>
      </c>
      <c r="Q2936" s="65" t="str">
        <f>IF(Data!R2807="","",Data!R2807)</f>
        <v/>
      </c>
    </row>
    <row r="2937" spans="1:17" ht="14.25" customHeight="1" x14ac:dyDescent="0.15">
      <c r="A2937" s="25" t="str">
        <f>IF(Data!L2808="","",Data!L2808)</f>
        <v/>
      </c>
      <c r="B2937" s="26" t="str">
        <f>IF(Data!A2808="","",VALUE(Data!A2808))</f>
        <v/>
      </c>
      <c r="C2937" s="27" t="str">
        <f>IF(Data!M2808="","",VALUE(Data!M2808))</f>
        <v/>
      </c>
      <c r="D2937" s="28" t="str">
        <f>IF(Data!B2808="","",Data!B2808)</f>
        <v/>
      </c>
      <c r="E2937" s="26" t="str">
        <f>IF(Data!H2808="","",VALUE(Data!H2808))</f>
        <v/>
      </c>
      <c r="F2937" s="13" t="str">
        <f>IF(Data!I2808="","",VALUE(Data!I2808))</f>
        <v/>
      </c>
      <c r="G2937" s="59" t="str">
        <f>IF(Data!C2808="","",Data!C2808)</f>
        <v/>
      </c>
      <c r="H2937" s="62" t="str">
        <f>IF(TRIM(Data!S2808)="",IF(Data!C2808="","",H2936),"("&amp;Data!S2808&amp;"台)")</f>
        <v/>
      </c>
      <c r="I2937" s="29" t="str">
        <f>IF(Data!D2808="","",Data!D2808)</f>
        <v/>
      </c>
      <c r="J2937" s="31" t="str">
        <f>IF(Data!O2808="","",Data!O2808)</f>
        <v/>
      </c>
      <c r="K2937" s="29" t="str">
        <f>IF(Data!E2808="","",Data!E2808)</f>
        <v/>
      </c>
      <c r="L2937" s="29" t="str">
        <f>IF(Data!F2808="","",Data!F2808)</f>
        <v/>
      </c>
      <c r="M2937" s="29" t="str">
        <f>IF(Data!G2808="","",Data!G2808)</f>
        <v/>
      </c>
      <c r="N2937" s="14" t="str">
        <f>IF(Data!J2808="","",Data!J2808)</f>
        <v/>
      </c>
      <c r="O2937" s="30"/>
      <c r="P2937" s="32" t="str">
        <f>IF(Data!Q2808="","",Data!Q2808)</f>
        <v/>
      </c>
      <c r="Q2937" s="65" t="str">
        <f>IF(Data!R2808="","",Data!R2808)</f>
        <v/>
      </c>
    </row>
    <row r="2938" spans="1:17" ht="14.25" customHeight="1" x14ac:dyDescent="0.15">
      <c r="A2938" s="25" t="str">
        <f>IF(Data!L2809="","",Data!L2809)</f>
        <v/>
      </c>
      <c r="B2938" s="26" t="str">
        <f>IF(Data!A2809="","",VALUE(Data!A2809))</f>
        <v/>
      </c>
      <c r="C2938" s="27" t="str">
        <f>IF(Data!M2809="","",VALUE(Data!M2809))</f>
        <v/>
      </c>
      <c r="D2938" s="28" t="str">
        <f>IF(Data!B2809="","",Data!B2809)</f>
        <v/>
      </c>
      <c r="E2938" s="26" t="str">
        <f>IF(Data!H2809="","",VALUE(Data!H2809))</f>
        <v/>
      </c>
      <c r="F2938" s="13" t="str">
        <f>IF(Data!I2809="","",VALUE(Data!I2809))</f>
        <v/>
      </c>
      <c r="G2938" s="59" t="str">
        <f>IF(Data!C2809="","",Data!C2809)</f>
        <v/>
      </c>
      <c r="H2938" s="62" t="str">
        <f>IF(TRIM(Data!S2809)="",IF(Data!C2809="","",H2937),"("&amp;Data!S2809&amp;"台)")</f>
        <v/>
      </c>
      <c r="I2938" s="29" t="str">
        <f>IF(Data!D2809="","",Data!D2809)</f>
        <v/>
      </c>
      <c r="J2938" s="31" t="str">
        <f>IF(Data!O2809="","",Data!O2809)</f>
        <v/>
      </c>
      <c r="K2938" s="29" t="str">
        <f>IF(Data!E2809="","",Data!E2809)</f>
        <v/>
      </c>
      <c r="L2938" s="29" t="str">
        <f>IF(Data!F2809="","",Data!F2809)</f>
        <v/>
      </c>
      <c r="M2938" s="29" t="str">
        <f>IF(Data!G2809="","",Data!G2809)</f>
        <v/>
      </c>
      <c r="N2938" s="14" t="str">
        <f>IF(Data!J2809="","",Data!J2809)</f>
        <v/>
      </c>
      <c r="O2938" s="30"/>
      <c r="P2938" s="32" t="str">
        <f>IF(Data!Q2809="","",Data!Q2809)</f>
        <v/>
      </c>
      <c r="Q2938" s="65" t="str">
        <f>IF(Data!R2809="","",Data!R2809)</f>
        <v/>
      </c>
    </row>
    <row r="2939" spans="1:17" ht="14.25" customHeight="1" x14ac:dyDescent="0.15">
      <c r="A2939" s="25" t="str">
        <f>IF(Data!L2810="","",Data!L2810)</f>
        <v/>
      </c>
      <c r="B2939" s="26" t="str">
        <f>IF(Data!A2810="","",VALUE(Data!A2810))</f>
        <v/>
      </c>
      <c r="C2939" s="27" t="str">
        <f>IF(Data!M2810="","",VALUE(Data!M2810))</f>
        <v/>
      </c>
      <c r="D2939" s="28" t="str">
        <f>IF(Data!B2810="","",Data!B2810)</f>
        <v/>
      </c>
      <c r="E2939" s="26" t="str">
        <f>IF(Data!H2810="","",VALUE(Data!H2810))</f>
        <v/>
      </c>
      <c r="F2939" s="13" t="str">
        <f>IF(Data!I2810="","",VALUE(Data!I2810))</f>
        <v/>
      </c>
      <c r="G2939" s="59" t="str">
        <f>IF(Data!C2810="","",Data!C2810)</f>
        <v/>
      </c>
      <c r="H2939" s="62" t="str">
        <f>IF(TRIM(Data!S2810)="",IF(Data!C2810="","",H2938),"("&amp;Data!S2810&amp;"台)")</f>
        <v/>
      </c>
      <c r="I2939" s="29" t="str">
        <f>IF(Data!D2810="","",Data!D2810)</f>
        <v/>
      </c>
      <c r="J2939" s="31" t="str">
        <f>IF(Data!O2810="","",Data!O2810)</f>
        <v/>
      </c>
      <c r="K2939" s="29" t="str">
        <f>IF(Data!E2810="","",Data!E2810)</f>
        <v/>
      </c>
      <c r="L2939" s="29" t="str">
        <f>IF(Data!F2810="","",Data!F2810)</f>
        <v/>
      </c>
      <c r="M2939" s="29" t="str">
        <f>IF(Data!G2810="","",Data!G2810)</f>
        <v/>
      </c>
      <c r="N2939" s="14" t="str">
        <f>IF(Data!J2810="","",Data!J2810)</f>
        <v/>
      </c>
      <c r="O2939" s="30"/>
      <c r="P2939" s="32" t="str">
        <f>IF(Data!Q2810="","",Data!Q2810)</f>
        <v/>
      </c>
      <c r="Q2939" s="65" t="str">
        <f>IF(Data!R2810="","",Data!R2810)</f>
        <v/>
      </c>
    </row>
    <row r="2940" spans="1:17" ht="14.25" customHeight="1" x14ac:dyDescent="0.15">
      <c r="A2940" s="25" t="str">
        <f>IF(Data!L2811="","",Data!L2811)</f>
        <v/>
      </c>
      <c r="B2940" s="26" t="str">
        <f>IF(Data!A2811="","",VALUE(Data!A2811))</f>
        <v/>
      </c>
      <c r="C2940" s="27" t="str">
        <f>IF(Data!M2811="","",VALUE(Data!M2811))</f>
        <v/>
      </c>
      <c r="D2940" s="28" t="str">
        <f>IF(Data!B2811="","",Data!B2811)</f>
        <v/>
      </c>
      <c r="E2940" s="26" t="str">
        <f>IF(Data!H2811="","",VALUE(Data!H2811))</f>
        <v/>
      </c>
      <c r="F2940" s="13" t="str">
        <f>IF(Data!I2811="","",VALUE(Data!I2811))</f>
        <v/>
      </c>
      <c r="G2940" s="59" t="str">
        <f>IF(Data!C2811="","",Data!C2811)</f>
        <v/>
      </c>
      <c r="H2940" s="62" t="str">
        <f>IF(TRIM(Data!S2811)="",IF(Data!C2811="","",H2939),"("&amp;Data!S2811&amp;"台)")</f>
        <v/>
      </c>
      <c r="I2940" s="29" t="str">
        <f>IF(Data!D2811="","",Data!D2811)</f>
        <v/>
      </c>
      <c r="J2940" s="31" t="str">
        <f>IF(Data!O2811="","",Data!O2811)</f>
        <v/>
      </c>
      <c r="K2940" s="29" t="str">
        <f>IF(Data!E2811="","",Data!E2811)</f>
        <v/>
      </c>
      <c r="L2940" s="29" t="str">
        <f>IF(Data!F2811="","",Data!F2811)</f>
        <v/>
      </c>
      <c r="M2940" s="29" t="str">
        <f>IF(Data!G2811="","",Data!G2811)</f>
        <v/>
      </c>
      <c r="N2940" s="14" t="str">
        <f>IF(Data!J2811="","",Data!J2811)</f>
        <v/>
      </c>
      <c r="O2940" s="30"/>
      <c r="P2940" s="32" t="str">
        <f>IF(Data!Q2811="","",Data!Q2811)</f>
        <v/>
      </c>
      <c r="Q2940" s="65" t="str">
        <f>IF(Data!R2811="","",Data!R2811)</f>
        <v/>
      </c>
    </row>
    <row r="2941" spans="1:17" ht="14.25" customHeight="1" x14ac:dyDescent="0.15">
      <c r="A2941" s="25" t="str">
        <f>IF(Data!L2812="","",Data!L2812)</f>
        <v/>
      </c>
      <c r="B2941" s="26" t="str">
        <f>IF(Data!A2812="","",VALUE(Data!A2812))</f>
        <v/>
      </c>
      <c r="C2941" s="27" t="str">
        <f>IF(Data!M2812="","",VALUE(Data!M2812))</f>
        <v/>
      </c>
      <c r="D2941" s="28" t="str">
        <f>IF(Data!B2812="","",Data!B2812)</f>
        <v/>
      </c>
      <c r="E2941" s="26" t="str">
        <f>IF(Data!H2812="","",VALUE(Data!H2812))</f>
        <v/>
      </c>
      <c r="F2941" s="13" t="str">
        <f>IF(Data!I2812="","",VALUE(Data!I2812))</f>
        <v/>
      </c>
      <c r="G2941" s="59" t="str">
        <f>IF(Data!C2812="","",Data!C2812)</f>
        <v/>
      </c>
      <c r="H2941" s="62" t="str">
        <f>IF(TRIM(Data!S2812)="",IF(Data!C2812="","",H2940),"("&amp;Data!S2812&amp;"台)")</f>
        <v/>
      </c>
      <c r="I2941" s="29" t="str">
        <f>IF(Data!D2812="","",Data!D2812)</f>
        <v/>
      </c>
      <c r="J2941" s="31" t="str">
        <f>IF(Data!O2812="","",Data!O2812)</f>
        <v/>
      </c>
      <c r="K2941" s="29" t="str">
        <f>IF(Data!E2812="","",Data!E2812)</f>
        <v/>
      </c>
      <c r="L2941" s="29" t="str">
        <f>IF(Data!F2812="","",Data!F2812)</f>
        <v/>
      </c>
      <c r="M2941" s="29" t="str">
        <f>IF(Data!G2812="","",Data!G2812)</f>
        <v/>
      </c>
      <c r="N2941" s="14" t="str">
        <f>IF(Data!J2812="","",Data!J2812)</f>
        <v/>
      </c>
      <c r="O2941" s="30"/>
      <c r="P2941" s="32" t="str">
        <f>IF(Data!Q2812="","",Data!Q2812)</f>
        <v/>
      </c>
      <c r="Q2941" s="65" t="str">
        <f>IF(Data!R2812="","",Data!R2812)</f>
        <v/>
      </c>
    </row>
    <row r="2942" spans="1:17" ht="14.25" customHeight="1" x14ac:dyDescent="0.15">
      <c r="A2942" s="25" t="str">
        <f>IF(Data!L2813="","",Data!L2813)</f>
        <v/>
      </c>
      <c r="B2942" s="26" t="str">
        <f>IF(Data!A2813="","",VALUE(Data!A2813))</f>
        <v/>
      </c>
      <c r="C2942" s="27" t="str">
        <f>IF(Data!M2813="","",VALUE(Data!M2813))</f>
        <v/>
      </c>
      <c r="D2942" s="28" t="str">
        <f>IF(Data!B2813="","",Data!B2813)</f>
        <v/>
      </c>
      <c r="E2942" s="26" t="str">
        <f>IF(Data!H2813="","",VALUE(Data!H2813))</f>
        <v/>
      </c>
      <c r="F2942" s="13" t="str">
        <f>IF(Data!I2813="","",VALUE(Data!I2813))</f>
        <v/>
      </c>
      <c r="G2942" s="59" t="str">
        <f>IF(Data!C2813="","",Data!C2813)</f>
        <v/>
      </c>
      <c r="H2942" s="62" t="str">
        <f>IF(TRIM(Data!S2813)="",IF(Data!C2813="","",H2941),"("&amp;Data!S2813&amp;"台)")</f>
        <v/>
      </c>
      <c r="I2942" s="29" t="str">
        <f>IF(Data!D2813="","",Data!D2813)</f>
        <v/>
      </c>
      <c r="J2942" s="31" t="str">
        <f>IF(Data!O2813="","",Data!O2813)</f>
        <v/>
      </c>
      <c r="K2942" s="29" t="str">
        <f>IF(Data!E2813="","",Data!E2813)</f>
        <v/>
      </c>
      <c r="L2942" s="29" t="str">
        <f>IF(Data!F2813="","",Data!F2813)</f>
        <v/>
      </c>
      <c r="M2942" s="29" t="str">
        <f>IF(Data!G2813="","",Data!G2813)</f>
        <v/>
      </c>
      <c r="N2942" s="14" t="str">
        <f>IF(Data!J2813="","",Data!J2813)</f>
        <v/>
      </c>
      <c r="O2942" s="30"/>
      <c r="P2942" s="32" t="str">
        <f>IF(Data!Q2813="","",Data!Q2813)</f>
        <v/>
      </c>
      <c r="Q2942" s="65" t="str">
        <f>IF(Data!R2813="","",Data!R2813)</f>
        <v/>
      </c>
    </row>
    <row r="2943" spans="1:17" ht="14.25" customHeight="1" x14ac:dyDescent="0.15">
      <c r="A2943" s="25" t="str">
        <f>IF(Data!L2814="","",Data!L2814)</f>
        <v/>
      </c>
      <c r="B2943" s="26" t="str">
        <f>IF(Data!A2814="","",VALUE(Data!A2814))</f>
        <v/>
      </c>
      <c r="C2943" s="27" t="str">
        <f>IF(Data!M2814="","",VALUE(Data!M2814))</f>
        <v/>
      </c>
      <c r="D2943" s="28" t="str">
        <f>IF(Data!B2814="","",Data!B2814)</f>
        <v/>
      </c>
      <c r="E2943" s="26" t="str">
        <f>IF(Data!H2814="","",VALUE(Data!H2814))</f>
        <v/>
      </c>
      <c r="F2943" s="13" t="str">
        <f>IF(Data!I2814="","",VALUE(Data!I2814))</f>
        <v/>
      </c>
      <c r="G2943" s="59" t="str">
        <f>IF(Data!C2814="","",Data!C2814)</f>
        <v/>
      </c>
      <c r="H2943" s="62" t="str">
        <f>IF(TRIM(Data!S2814)="",IF(Data!C2814="","",H2942),"("&amp;Data!S2814&amp;"台)")</f>
        <v/>
      </c>
      <c r="I2943" s="29" t="str">
        <f>IF(Data!D2814="","",Data!D2814)</f>
        <v/>
      </c>
      <c r="J2943" s="31" t="str">
        <f>IF(Data!O2814="","",Data!O2814)</f>
        <v/>
      </c>
      <c r="K2943" s="29" t="str">
        <f>IF(Data!E2814="","",Data!E2814)</f>
        <v/>
      </c>
      <c r="L2943" s="29" t="str">
        <f>IF(Data!F2814="","",Data!F2814)</f>
        <v/>
      </c>
      <c r="M2943" s="29" t="str">
        <f>IF(Data!G2814="","",Data!G2814)</f>
        <v/>
      </c>
      <c r="N2943" s="14" t="str">
        <f>IF(Data!J2814="","",Data!J2814)</f>
        <v/>
      </c>
      <c r="O2943" s="30"/>
      <c r="P2943" s="32" t="str">
        <f>IF(Data!Q2814="","",Data!Q2814)</f>
        <v/>
      </c>
      <c r="Q2943" s="65" t="str">
        <f>IF(Data!R2814="","",Data!R2814)</f>
        <v/>
      </c>
    </row>
    <row r="2944" spans="1:17" ht="14.25" customHeight="1" x14ac:dyDescent="0.15">
      <c r="A2944" s="25" t="str">
        <f>IF(Data!L2815="","",Data!L2815)</f>
        <v/>
      </c>
      <c r="B2944" s="26" t="str">
        <f>IF(Data!A2815="","",VALUE(Data!A2815))</f>
        <v/>
      </c>
      <c r="C2944" s="27" t="str">
        <f>IF(Data!M2815="","",VALUE(Data!M2815))</f>
        <v/>
      </c>
      <c r="D2944" s="28" t="str">
        <f>IF(Data!B2815="","",Data!B2815)</f>
        <v/>
      </c>
      <c r="E2944" s="26" t="str">
        <f>IF(Data!H2815="","",VALUE(Data!H2815))</f>
        <v/>
      </c>
      <c r="F2944" s="13" t="str">
        <f>IF(Data!I2815="","",VALUE(Data!I2815))</f>
        <v/>
      </c>
      <c r="G2944" s="59" t="str">
        <f>IF(Data!C2815="","",Data!C2815)</f>
        <v/>
      </c>
      <c r="H2944" s="62" t="str">
        <f>IF(TRIM(Data!S2815)="",IF(Data!C2815="","",H2943),"("&amp;Data!S2815&amp;"台)")</f>
        <v/>
      </c>
      <c r="I2944" s="29" t="str">
        <f>IF(Data!D2815="","",Data!D2815)</f>
        <v/>
      </c>
      <c r="J2944" s="31" t="str">
        <f>IF(Data!O2815="","",Data!O2815)</f>
        <v/>
      </c>
      <c r="K2944" s="29" t="str">
        <f>IF(Data!E2815="","",Data!E2815)</f>
        <v/>
      </c>
      <c r="L2944" s="29" t="str">
        <f>IF(Data!F2815="","",Data!F2815)</f>
        <v/>
      </c>
      <c r="M2944" s="29" t="str">
        <f>IF(Data!G2815="","",Data!G2815)</f>
        <v/>
      </c>
      <c r="N2944" s="14" t="str">
        <f>IF(Data!J2815="","",Data!J2815)</f>
        <v/>
      </c>
      <c r="O2944" s="30"/>
      <c r="P2944" s="32" t="str">
        <f>IF(Data!Q2815="","",Data!Q2815)</f>
        <v/>
      </c>
      <c r="Q2944" s="65" t="str">
        <f>IF(Data!R2815="","",Data!R2815)</f>
        <v/>
      </c>
    </row>
    <row r="2945" spans="1:17" ht="14.25" customHeight="1" x14ac:dyDescent="0.15">
      <c r="A2945" s="25" t="str">
        <f>IF(Data!L2816="","",Data!L2816)</f>
        <v/>
      </c>
      <c r="B2945" s="26" t="str">
        <f>IF(Data!A2816="","",VALUE(Data!A2816))</f>
        <v/>
      </c>
      <c r="C2945" s="27" t="str">
        <f>IF(Data!M2816="","",VALUE(Data!M2816))</f>
        <v/>
      </c>
      <c r="D2945" s="28" t="str">
        <f>IF(Data!B2816="","",Data!B2816)</f>
        <v/>
      </c>
      <c r="E2945" s="26" t="str">
        <f>IF(Data!H2816="","",VALUE(Data!H2816))</f>
        <v/>
      </c>
      <c r="F2945" s="13" t="str">
        <f>IF(Data!I2816="","",VALUE(Data!I2816))</f>
        <v/>
      </c>
      <c r="G2945" s="59" t="str">
        <f>IF(Data!C2816="","",Data!C2816)</f>
        <v/>
      </c>
      <c r="H2945" s="62" t="str">
        <f>IF(TRIM(Data!S2816)="",IF(Data!C2816="","",H2944),"("&amp;Data!S2816&amp;"台)")</f>
        <v/>
      </c>
      <c r="I2945" s="29" t="str">
        <f>IF(Data!D2816="","",Data!D2816)</f>
        <v/>
      </c>
      <c r="J2945" s="31" t="str">
        <f>IF(Data!O2816="","",Data!O2816)</f>
        <v/>
      </c>
      <c r="K2945" s="29" t="str">
        <f>IF(Data!E2816="","",Data!E2816)</f>
        <v/>
      </c>
      <c r="L2945" s="29" t="str">
        <f>IF(Data!F2816="","",Data!F2816)</f>
        <v/>
      </c>
      <c r="M2945" s="29" t="str">
        <f>IF(Data!G2816="","",Data!G2816)</f>
        <v/>
      </c>
      <c r="N2945" s="14" t="str">
        <f>IF(Data!J2816="","",Data!J2816)</f>
        <v/>
      </c>
      <c r="O2945" s="30"/>
      <c r="P2945" s="32" t="str">
        <f>IF(Data!Q2816="","",Data!Q2816)</f>
        <v/>
      </c>
      <c r="Q2945" s="65" t="str">
        <f>IF(Data!R2816="","",Data!R2816)</f>
        <v/>
      </c>
    </row>
    <row r="2946" spans="1:17" ht="14.25" customHeight="1" x14ac:dyDescent="0.15">
      <c r="A2946" s="25" t="str">
        <f>IF(Data!L2817="","",Data!L2817)</f>
        <v/>
      </c>
      <c r="B2946" s="26" t="str">
        <f>IF(Data!A2817="","",VALUE(Data!A2817))</f>
        <v/>
      </c>
      <c r="C2946" s="27" t="str">
        <f>IF(Data!M2817="","",VALUE(Data!M2817))</f>
        <v/>
      </c>
      <c r="D2946" s="28" t="str">
        <f>IF(Data!B2817="","",Data!B2817)</f>
        <v/>
      </c>
      <c r="E2946" s="26" t="str">
        <f>IF(Data!H2817="","",VALUE(Data!H2817))</f>
        <v/>
      </c>
      <c r="F2946" s="13" t="str">
        <f>IF(Data!I2817="","",VALUE(Data!I2817))</f>
        <v/>
      </c>
      <c r="G2946" s="59" t="str">
        <f>IF(Data!C2817="","",Data!C2817)</f>
        <v/>
      </c>
      <c r="H2946" s="62" t="str">
        <f>IF(TRIM(Data!S2817)="",IF(Data!C2817="","",H2945),"("&amp;Data!S2817&amp;"台)")</f>
        <v/>
      </c>
      <c r="I2946" s="29" t="str">
        <f>IF(Data!D2817="","",Data!D2817)</f>
        <v/>
      </c>
      <c r="J2946" s="31" t="str">
        <f>IF(Data!O2817="","",Data!O2817)</f>
        <v/>
      </c>
      <c r="K2946" s="29" t="str">
        <f>IF(Data!E2817="","",Data!E2817)</f>
        <v/>
      </c>
      <c r="L2946" s="29" t="str">
        <f>IF(Data!F2817="","",Data!F2817)</f>
        <v/>
      </c>
      <c r="M2946" s="29" t="str">
        <f>IF(Data!G2817="","",Data!G2817)</f>
        <v/>
      </c>
      <c r="N2946" s="14" t="str">
        <f>IF(Data!J2817="","",Data!J2817)</f>
        <v/>
      </c>
      <c r="O2946" s="30"/>
      <c r="P2946" s="32" t="str">
        <f>IF(Data!Q2817="","",Data!Q2817)</f>
        <v/>
      </c>
      <c r="Q2946" s="65" t="str">
        <f>IF(Data!R2817="","",Data!R2817)</f>
        <v/>
      </c>
    </row>
    <row r="2947" spans="1:17" ht="14.25" customHeight="1" x14ac:dyDescent="0.15">
      <c r="A2947" s="25" t="str">
        <f>IF(Data!L2818="","",Data!L2818)</f>
        <v/>
      </c>
      <c r="B2947" s="26" t="str">
        <f>IF(Data!A2818="","",VALUE(Data!A2818))</f>
        <v/>
      </c>
      <c r="C2947" s="27" t="str">
        <f>IF(Data!M2818="","",VALUE(Data!M2818))</f>
        <v/>
      </c>
      <c r="D2947" s="28" t="str">
        <f>IF(Data!B2818="","",Data!B2818)</f>
        <v/>
      </c>
      <c r="E2947" s="26" t="str">
        <f>IF(Data!H2818="","",VALUE(Data!H2818))</f>
        <v/>
      </c>
      <c r="F2947" s="13" t="str">
        <f>IF(Data!I2818="","",VALUE(Data!I2818))</f>
        <v/>
      </c>
      <c r="G2947" s="59" t="str">
        <f>IF(Data!C2818="","",Data!C2818)</f>
        <v/>
      </c>
      <c r="H2947" s="62" t="str">
        <f>IF(TRIM(Data!S2818)="",IF(Data!C2818="","",H2946),"("&amp;Data!S2818&amp;"台)")</f>
        <v/>
      </c>
      <c r="I2947" s="29" t="str">
        <f>IF(Data!D2818="","",Data!D2818)</f>
        <v/>
      </c>
      <c r="J2947" s="31" t="str">
        <f>IF(Data!O2818="","",Data!O2818)</f>
        <v/>
      </c>
      <c r="K2947" s="29" t="str">
        <f>IF(Data!E2818="","",Data!E2818)</f>
        <v/>
      </c>
      <c r="L2947" s="29" t="str">
        <f>IF(Data!F2818="","",Data!F2818)</f>
        <v/>
      </c>
      <c r="M2947" s="29" t="str">
        <f>IF(Data!G2818="","",Data!G2818)</f>
        <v/>
      </c>
      <c r="N2947" s="14" t="str">
        <f>IF(Data!J2818="","",Data!J2818)</f>
        <v/>
      </c>
      <c r="O2947" s="30"/>
      <c r="P2947" s="32" t="str">
        <f>IF(Data!Q2818="","",Data!Q2818)</f>
        <v/>
      </c>
      <c r="Q2947" s="65" t="str">
        <f>IF(Data!R2818="","",Data!R2818)</f>
        <v/>
      </c>
    </row>
    <row r="2948" spans="1:17" ht="14.25" customHeight="1" x14ac:dyDescent="0.15">
      <c r="A2948" s="25" t="str">
        <f>IF(Data!L2819="","",Data!L2819)</f>
        <v/>
      </c>
      <c r="B2948" s="26" t="str">
        <f>IF(Data!A2819="","",VALUE(Data!A2819))</f>
        <v/>
      </c>
      <c r="C2948" s="27" t="str">
        <f>IF(Data!M2819="","",VALUE(Data!M2819))</f>
        <v/>
      </c>
      <c r="D2948" s="28" t="str">
        <f>IF(Data!B2819="","",Data!B2819)</f>
        <v/>
      </c>
      <c r="E2948" s="26" t="str">
        <f>IF(Data!H2819="","",VALUE(Data!H2819))</f>
        <v/>
      </c>
      <c r="F2948" s="13" t="str">
        <f>IF(Data!I2819="","",VALUE(Data!I2819))</f>
        <v/>
      </c>
      <c r="G2948" s="59" t="str">
        <f>IF(Data!C2819="","",Data!C2819)</f>
        <v/>
      </c>
      <c r="H2948" s="62" t="str">
        <f>IF(TRIM(Data!S2819)="",IF(Data!C2819="","",H2947),"("&amp;Data!S2819&amp;"台)")</f>
        <v/>
      </c>
      <c r="I2948" s="29" t="str">
        <f>IF(Data!D2819="","",Data!D2819)</f>
        <v/>
      </c>
      <c r="J2948" s="31" t="str">
        <f>IF(Data!O2819="","",Data!O2819)</f>
        <v/>
      </c>
      <c r="K2948" s="29" t="str">
        <f>IF(Data!E2819="","",Data!E2819)</f>
        <v/>
      </c>
      <c r="L2948" s="29" t="str">
        <f>IF(Data!F2819="","",Data!F2819)</f>
        <v/>
      </c>
      <c r="M2948" s="29" t="str">
        <f>IF(Data!G2819="","",Data!G2819)</f>
        <v/>
      </c>
      <c r="N2948" s="14" t="str">
        <f>IF(Data!J2819="","",Data!J2819)</f>
        <v/>
      </c>
      <c r="O2948" s="30"/>
      <c r="P2948" s="32" t="str">
        <f>IF(Data!Q2819="","",Data!Q2819)</f>
        <v/>
      </c>
      <c r="Q2948" s="65" t="str">
        <f>IF(Data!R2819="","",Data!R2819)</f>
        <v/>
      </c>
    </row>
    <row r="2949" spans="1:17" ht="14.25" customHeight="1" x14ac:dyDescent="0.15">
      <c r="A2949" s="25" t="str">
        <f>IF(Data!L2820="","",Data!L2820)</f>
        <v/>
      </c>
      <c r="B2949" s="26" t="str">
        <f>IF(Data!A2820="","",VALUE(Data!A2820))</f>
        <v/>
      </c>
      <c r="C2949" s="27" t="str">
        <f>IF(Data!M2820="","",VALUE(Data!M2820))</f>
        <v/>
      </c>
      <c r="D2949" s="28" t="str">
        <f>IF(Data!B2820="","",Data!B2820)</f>
        <v/>
      </c>
      <c r="E2949" s="26" t="str">
        <f>IF(Data!H2820="","",VALUE(Data!H2820))</f>
        <v/>
      </c>
      <c r="F2949" s="13" t="str">
        <f>IF(Data!I2820="","",VALUE(Data!I2820))</f>
        <v/>
      </c>
      <c r="G2949" s="59" t="str">
        <f>IF(Data!C2820="","",Data!C2820)</f>
        <v/>
      </c>
      <c r="H2949" s="62" t="str">
        <f>IF(TRIM(Data!S2820)="",IF(Data!C2820="","",H2948),"("&amp;Data!S2820&amp;"台)")</f>
        <v/>
      </c>
      <c r="I2949" s="29" t="str">
        <f>IF(Data!D2820="","",Data!D2820)</f>
        <v/>
      </c>
      <c r="J2949" s="31" t="str">
        <f>IF(Data!O2820="","",Data!O2820)</f>
        <v/>
      </c>
      <c r="K2949" s="29" t="str">
        <f>IF(Data!E2820="","",Data!E2820)</f>
        <v/>
      </c>
      <c r="L2949" s="29" t="str">
        <f>IF(Data!F2820="","",Data!F2820)</f>
        <v/>
      </c>
      <c r="M2949" s="29" t="str">
        <f>IF(Data!G2820="","",Data!G2820)</f>
        <v/>
      </c>
      <c r="N2949" s="14" t="str">
        <f>IF(Data!J2820="","",Data!J2820)</f>
        <v/>
      </c>
      <c r="O2949" s="30"/>
      <c r="P2949" s="32" t="str">
        <f>IF(Data!Q2820="","",Data!Q2820)</f>
        <v/>
      </c>
      <c r="Q2949" s="65" t="str">
        <f>IF(Data!R2820="","",Data!R2820)</f>
        <v/>
      </c>
    </row>
    <row r="2950" spans="1:17" ht="14.25" customHeight="1" x14ac:dyDescent="0.15">
      <c r="A2950" s="25" t="str">
        <f>IF(Data!L2821="","",Data!L2821)</f>
        <v/>
      </c>
      <c r="B2950" s="26" t="str">
        <f>IF(Data!A2821="","",VALUE(Data!A2821))</f>
        <v/>
      </c>
      <c r="C2950" s="27" t="str">
        <f>IF(Data!M2821="","",VALUE(Data!M2821))</f>
        <v/>
      </c>
      <c r="D2950" s="28" t="str">
        <f>IF(Data!B2821="","",Data!B2821)</f>
        <v/>
      </c>
      <c r="E2950" s="26" t="str">
        <f>IF(Data!H2821="","",VALUE(Data!H2821))</f>
        <v/>
      </c>
      <c r="F2950" s="13" t="str">
        <f>IF(Data!I2821="","",VALUE(Data!I2821))</f>
        <v/>
      </c>
      <c r="G2950" s="59" t="str">
        <f>IF(Data!C2821="","",Data!C2821)</f>
        <v/>
      </c>
      <c r="H2950" s="62" t="str">
        <f>IF(TRIM(Data!S2821)="",IF(Data!C2821="","",H2949),"("&amp;Data!S2821&amp;"台)")</f>
        <v/>
      </c>
      <c r="I2950" s="29" t="str">
        <f>IF(Data!D2821="","",Data!D2821)</f>
        <v/>
      </c>
      <c r="J2950" s="31" t="str">
        <f>IF(Data!O2821="","",Data!O2821)</f>
        <v/>
      </c>
      <c r="K2950" s="29" t="str">
        <f>IF(Data!E2821="","",Data!E2821)</f>
        <v/>
      </c>
      <c r="L2950" s="29" t="str">
        <f>IF(Data!F2821="","",Data!F2821)</f>
        <v/>
      </c>
      <c r="M2950" s="29" t="str">
        <f>IF(Data!G2821="","",Data!G2821)</f>
        <v/>
      </c>
      <c r="N2950" s="14" t="str">
        <f>IF(Data!J2821="","",Data!J2821)</f>
        <v/>
      </c>
      <c r="O2950" s="30"/>
      <c r="P2950" s="32" t="str">
        <f>IF(Data!Q2821="","",Data!Q2821)</f>
        <v/>
      </c>
      <c r="Q2950" s="65" t="str">
        <f>IF(Data!R2821="","",Data!R2821)</f>
        <v/>
      </c>
    </row>
    <row r="2951" spans="1:17" ht="14.25" customHeight="1" x14ac:dyDescent="0.15">
      <c r="A2951" s="25" t="str">
        <f>IF(Data!L2822="","",Data!L2822)</f>
        <v/>
      </c>
      <c r="B2951" s="26" t="str">
        <f>IF(Data!A2822="","",VALUE(Data!A2822))</f>
        <v/>
      </c>
      <c r="C2951" s="27" t="str">
        <f>IF(Data!M2822="","",VALUE(Data!M2822))</f>
        <v/>
      </c>
      <c r="D2951" s="28" t="str">
        <f>IF(Data!B2822="","",Data!B2822)</f>
        <v/>
      </c>
      <c r="E2951" s="26" t="str">
        <f>IF(Data!H2822="","",VALUE(Data!H2822))</f>
        <v/>
      </c>
      <c r="F2951" s="13" t="str">
        <f>IF(Data!I2822="","",VALUE(Data!I2822))</f>
        <v/>
      </c>
      <c r="G2951" s="59" t="str">
        <f>IF(Data!C2822="","",Data!C2822)</f>
        <v/>
      </c>
      <c r="H2951" s="62" t="str">
        <f>IF(TRIM(Data!S2822)="",IF(Data!C2822="","",H2950),"("&amp;Data!S2822&amp;"台)")</f>
        <v/>
      </c>
      <c r="I2951" s="29" t="str">
        <f>IF(Data!D2822="","",Data!D2822)</f>
        <v/>
      </c>
      <c r="J2951" s="31" t="str">
        <f>IF(Data!O2822="","",Data!O2822)</f>
        <v/>
      </c>
      <c r="K2951" s="29" t="str">
        <f>IF(Data!E2822="","",Data!E2822)</f>
        <v/>
      </c>
      <c r="L2951" s="29" t="str">
        <f>IF(Data!F2822="","",Data!F2822)</f>
        <v/>
      </c>
      <c r="M2951" s="29" t="str">
        <f>IF(Data!G2822="","",Data!G2822)</f>
        <v/>
      </c>
      <c r="N2951" s="14" t="str">
        <f>IF(Data!J2822="","",Data!J2822)</f>
        <v/>
      </c>
      <c r="O2951" s="30"/>
      <c r="P2951" s="32" t="str">
        <f>IF(Data!Q2822="","",Data!Q2822)</f>
        <v/>
      </c>
      <c r="Q2951" s="65" t="str">
        <f>IF(Data!R2822="","",Data!R2822)</f>
        <v/>
      </c>
    </row>
    <row r="2952" spans="1:17" ht="14.25" customHeight="1" x14ac:dyDescent="0.15">
      <c r="A2952" s="25" t="str">
        <f>IF(Data!L2823="","",Data!L2823)</f>
        <v/>
      </c>
      <c r="B2952" s="26" t="str">
        <f>IF(Data!A2823="","",VALUE(Data!A2823))</f>
        <v/>
      </c>
      <c r="C2952" s="27" t="str">
        <f>IF(Data!M2823="","",VALUE(Data!M2823))</f>
        <v/>
      </c>
      <c r="D2952" s="28" t="str">
        <f>IF(Data!B2823="","",Data!B2823)</f>
        <v/>
      </c>
      <c r="E2952" s="26" t="str">
        <f>IF(Data!H2823="","",VALUE(Data!H2823))</f>
        <v/>
      </c>
      <c r="F2952" s="13" t="str">
        <f>IF(Data!I2823="","",VALUE(Data!I2823))</f>
        <v/>
      </c>
      <c r="G2952" s="59" t="str">
        <f>IF(Data!C2823="","",Data!C2823)</f>
        <v/>
      </c>
      <c r="H2952" s="62" t="str">
        <f>IF(TRIM(Data!S2823)="",IF(Data!C2823="","",H2951),"("&amp;Data!S2823&amp;"台)")</f>
        <v/>
      </c>
      <c r="I2952" s="29" t="str">
        <f>IF(Data!D2823="","",Data!D2823)</f>
        <v/>
      </c>
      <c r="J2952" s="31" t="str">
        <f>IF(Data!O2823="","",Data!O2823)</f>
        <v/>
      </c>
      <c r="K2952" s="29" t="str">
        <f>IF(Data!E2823="","",Data!E2823)</f>
        <v/>
      </c>
      <c r="L2952" s="29" t="str">
        <f>IF(Data!F2823="","",Data!F2823)</f>
        <v/>
      </c>
      <c r="M2952" s="29" t="str">
        <f>IF(Data!G2823="","",Data!G2823)</f>
        <v/>
      </c>
      <c r="N2952" s="14" t="str">
        <f>IF(Data!J2823="","",Data!J2823)</f>
        <v/>
      </c>
      <c r="O2952" s="30"/>
      <c r="P2952" s="32" t="str">
        <f>IF(Data!Q2823="","",Data!Q2823)</f>
        <v/>
      </c>
      <c r="Q2952" s="65" t="str">
        <f>IF(Data!R2823="","",Data!R2823)</f>
        <v/>
      </c>
    </row>
    <row r="2953" spans="1:17" ht="14.25" customHeight="1" x14ac:dyDescent="0.15">
      <c r="A2953" s="25" t="str">
        <f>IF(Data!L2824="","",Data!L2824)</f>
        <v/>
      </c>
      <c r="B2953" s="26" t="str">
        <f>IF(Data!A2824="","",VALUE(Data!A2824))</f>
        <v/>
      </c>
      <c r="C2953" s="27" t="str">
        <f>IF(Data!M2824="","",VALUE(Data!M2824))</f>
        <v/>
      </c>
      <c r="D2953" s="28" t="str">
        <f>IF(Data!B2824="","",Data!B2824)</f>
        <v/>
      </c>
      <c r="E2953" s="26" t="str">
        <f>IF(Data!H2824="","",VALUE(Data!H2824))</f>
        <v/>
      </c>
      <c r="F2953" s="13" t="str">
        <f>IF(Data!I2824="","",VALUE(Data!I2824))</f>
        <v/>
      </c>
      <c r="G2953" s="59" t="str">
        <f>IF(Data!C2824="","",Data!C2824)</f>
        <v/>
      </c>
      <c r="H2953" s="62" t="str">
        <f>IF(TRIM(Data!S2824)="",IF(Data!C2824="","",H2952),"("&amp;Data!S2824&amp;"台)")</f>
        <v/>
      </c>
      <c r="I2953" s="29" t="str">
        <f>IF(Data!D2824="","",Data!D2824)</f>
        <v/>
      </c>
      <c r="J2953" s="31" t="str">
        <f>IF(Data!O2824="","",Data!O2824)</f>
        <v/>
      </c>
      <c r="K2953" s="29" t="str">
        <f>IF(Data!E2824="","",Data!E2824)</f>
        <v/>
      </c>
      <c r="L2953" s="29" t="str">
        <f>IF(Data!F2824="","",Data!F2824)</f>
        <v/>
      </c>
      <c r="M2953" s="29" t="str">
        <f>IF(Data!G2824="","",Data!G2824)</f>
        <v/>
      </c>
      <c r="N2953" s="14" t="str">
        <f>IF(Data!J2824="","",Data!J2824)</f>
        <v/>
      </c>
      <c r="O2953" s="30"/>
      <c r="P2953" s="32" t="str">
        <f>IF(Data!Q2824="","",Data!Q2824)</f>
        <v/>
      </c>
      <c r="Q2953" s="65" t="str">
        <f>IF(Data!R2824="","",Data!R2824)</f>
        <v/>
      </c>
    </row>
    <row r="2954" spans="1:17" ht="14.25" customHeight="1" x14ac:dyDescent="0.15">
      <c r="A2954" s="25" t="str">
        <f>IF(Data!L2825="","",Data!L2825)</f>
        <v/>
      </c>
      <c r="B2954" s="26" t="str">
        <f>IF(Data!A2825="","",VALUE(Data!A2825))</f>
        <v/>
      </c>
      <c r="C2954" s="27" t="str">
        <f>IF(Data!M2825="","",VALUE(Data!M2825))</f>
        <v/>
      </c>
      <c r="D2954" s="28" t="str">
        <f>IF(Data!B2825="","",Data!B2825)</f>
        <v/>
      </c>
      <c r="E2954" s="26" t="str">
        <f>IF(Data!H2825="","",VALUE(Data!H2825))</f>
        <v/>
      </c>
      <c r="F2954" s="13" t="str">
        <f>IF(Data!I2825="","",VALUE(Data!I2825))</f>
        <v/>
      </c>
      <c r="G2954" s="59" t="str">
        <f>IF(Data!C2825="","",Data!C2825)</f>
        <v/>
      </c>
      <c r="H2954" s="62" t="str">
        <f>IF(TRIM(Data!S2825)="",IF(Data!C2825="","",H2953),"("&amp;Data!S2825&amp;"台)")</f>
        <v/>
      </c>
      <c r="I2954" s="29" t="str">
        <f>IF(Data!D2825="","",Data!D2825)</f>
        <v/>
      </c>
      <c r="J2954" s="31" t="str">
        <f>IF(Data!O2825="","",Data!O2825)</f>
        <v/>
      </c>
      <c r="K2954" s="29" t="str">
        <f>IF(Data!E2825="","",Data!E2825)</f>
        <v/>
      </c>
      <c r="L2954" s="29" t="str">
        <f>IF(Data!F2825="","",Data!F2825)</f>
        <v/>
      </c>
      <c r="M2954" s="29" t="str">
        <f>IF(Data!G2825="","",Data!G2825)</f>
        <v/>
      </c>
      <c r="N2954" s="14" t="str">
        <f>IF(Data!J2825="","",Data!J2825)</f>
        <v/>
      </c>
      <c r="O2954" s="30"/>
      <c r="P2954" s="32" t="str">
        <f>IF(Data!Q2825="","",Data!Q2825)</f>
        <v/>
      </c>
      <c r="Q2954" s="65" t="str">
        <f>IF(Data!R2825="","",Data!R2825)</f>
        <v/>
      </c>
    </row>
    <row r="2955" spans="1:17" ht="14.25" customHeight="1" x14ac:dyDescent="0.15">
      <c r="A2955" s="25" t="str">
        <f>IF(Data!L2826="","",Data!L2826)</f>
        <v/>
      </c>
      <c r="B2955" s="26" t="str">
        <f>IF(Data!A2826="","",VALUE(Data!A2826))</f>
        <v/>
      </c>
      <c r="C2955" s="27" t="str">
        <f>IF(Data!M2826="","",VALUE(Data!M2826))</f>
        <v/>
      </c>
      <c r="D2955" s="28" t="str">
        <f>IF(Data!B2826="","",Data!B2826)</f>
        <v/>
      </c>
      <c r="E2955" s="26" t="str">
        <f>IF(Data!H2826="","",VALUE(Data!H2826))</f>
        <v/>
      </c>
      <c r="F2955" s="13" t="str">
        <f>IF(Data!I2826="","",VALUE(Data!I2826))</f>
        <v/>
      </c>
      <c r="G2955" s="59" t="str">
        <f>IF(Data!C2826="","",Data!C2826)</f>
        <v/>
      </c>
      <c r="H2955" s="62" t="str">
        <f>IF(TRIM(Data!S2826)="",IF(Data!C2826="","",H2954),"("&amp;Data!S2826&amp;"台)")</f>
        <v/>
      </c>
      <c r="I2955" s="29" t="str">
        <f>IF(Data!D2826="","",Data!D2826)</f>
        <v/>
      </c>
      <c r="J2955" s="31" t="str">
        <f>IF(Data!O2826="","",Data!O2826)</f>
        <v/>
      </c>
      <c r="K2955" s="29" t="str">
        <f>IF(Data!E2826="","",Data!E2826)</f>
        <v/>
      </c>
      <c r="L2955" s="29" t="str">
        <f>IF(Data!F2826="","",Data!F2826)</f>
        <v/>
      </c>
      <c r="M2955" s="29" t="str">
        <f>IF(Data!G2826="","",Data!G2826)</f>
        <v/>
      </c>
      <c r="N2955" s="14" t="str">
        <f>IF(Data!J2826="","",Data!J2826)</f>
        <v/>
      </c>
      <c r="O2955" s="30"/>
      <c r="P2955" s="32" t="str">
        <f>IF(Data!Q2826="","",Data!Q2826)</f>
        <v/>
      </c>
      <c r="Q2955" s="65" t="str">
        <f>IF(Data!R2826="","",Data!R2826)</f>
        <v/>
      </c>
    </row>
    <row r="2956" spans="1:17" ht="14.25" customHeight="1" x14ac:dyDescent="0.15">
      <c r="A2956" s="25" t="str">
        <f>IF(Data!L2827="","",Data!L2827)</f>
        <v/>
      </c>
      <c r="B2956" s="26" t="str">
        <f>IF(Data!A2827="","",VALUE(Data!A2827))</f>
        <v/>
      </c>
      <c r="C2956" s="27" t="str">
        <f>IF(Data!M2827="","",VALUE(Data!M2827))</f>
        <v/>
      </c>
      <c r="D2956" s="28" t="str">
        <f>IF(Data!B2827="","",Data!B2827)</f>
        <v/>
      </c>
      <c r="E2956" s="26" t="str">
        <f>IF(Data!H2827="","",VALUE(Data!H2827))</f>
        <v/>
      </c>
      <c r="F2956" s="13" t="str">
        <f>IF(Data!I2827="","",VALUE(Data!I2827))</f>
        <v/>
      </c>
      <c r="G2956" s="59" t="str">
        <f>IF(Data!C2827="","",Data!C2827)</f>
        <v/>
      </c>
      <c r="H2956" s="62" t="str">
        <f>IF(TRIM(Data!S2827)="",IF(Data!C2827="","",H2955),"("&amp;Data!S2827&amp;"台)")</f>
        <v/>
      </c>
      <c r="I2956" s="29" t="str">
        <f>IF(Data!D2827="","",Data!D2827)</f>
        <v/>
      </c>
      <c r="J2956" s="31" t="str">
        <f>IF(Data!O2827="","",Data!O2827)</f>
        <v/>
      </c>
      <c r="K2956" s="29" t="str">
        <f>IF(Data!E2827="","",Data!E2827)</f>
        <v/>
      </c>
      <c r="L2956" s="29" t="str">
        <f>IF(Data!F2827="","",Data!F2827)</f>
        <v/>
      </c>
      <c r="M2956" s="29" t="str">
        <f>IF(Data!G2827="","",Data!G2827)</f>
        <v/>
      </c>
      <c r="N2956" s="14" t="str">
        <f>IF(Data!J2827="","",Data!J2827)</f>
        <v/>
      </c>
      <c r="O2956" s="30"/>
      <c r="P2956" s="32" t="str">
        <f>IF(Data!Q2827="","",Data!Q2827)</f>
        <v/>
      </c>
      <c r="Q2956" s="65" t="str">
        <f>IF(Data!R2827="","",Data!R2827)</f>
        <v/>
      </c>
    </row>
    <row r="2957" spans="1:17" ht="14.25" customHeight="1" x14ac:dyDescent="0.15">
      <c r="A2957" s="25" t="str">
        <f>IF(Data!L2828="","",Data!L2828)</f>
        <v/>
      </c>
      <c r="B2957" s="26" t="str">
        <f>IF(Data!A2828="","",VALUE(Data!A2828))</f>
        <v/>
      </c>
      <c r="C2957" s="27" t="str">
        <f>IF(Data!M2828="","",VALUE(Data!M2828))</f>
        <v/>
      </c>
      <c r="D2957" s="28" t="str">
        <f>IF(Data!B2828="","",Data!B2828)</f>
        <v/>
      </c>
      <c r="E2957" s="26" t="str">
        <f>IF(Data!H2828="","",VALUE(Data!H2828))</f>
        <v/>
      </c>
      <c r="F2957" s="13" t="str">
        <f>IF(Data!I2828="","",VALUE(Data!I2828))</f>
        <v/>
      </c>
      <c r="G2957" s="59" t="str">
        <f>IF(Data!C2828="","",Data!C2828)</f>
        <v/>
      </c>
      <c r="H2957" s="62" t="str">
        <f>IF(TRIM(Data!S2828)="",IF(Data!C2828="","",H2956),"("&amp;Data!S2828&amp;"台)")</f>
        <v/>
      </c>
      <c r="I2957" s="29" t="str">
        <f>IF(Data!D2828="","",Data!D2828)</f>
        <v/>
      </c>
      <c r="J2957" s="31" t="str">
        <f>IF(Data!O2828="","",Data!O2828)</f>
        <v/>
      </c>
      <c r="K2957" s="29" t="str">
        <f>IF(Data!E2828="","",Data!E2828)</f>
        <v/>
      </c>
      <c r="L2957" s="29" t="str">
        <f>IF(Data!F2828="","",Data!F2828)</f>
        <v/>
      </c>
      <c r="M2957" s="29" t="str">
        <f>IF(Data!G2828="","",Data!G2828)</f>
        <v/>
      </c>
      <c r="N2957" s="14" t="str">
        <f>IF(Data!J2828="","",Data!J2828)</f>
        <v/>
      </c>
      <c r="O2957" s="30"/>
      <c r="P2957" s="32" t="str">
        <f>IF(Data!Q2828="","",Data!Q2828)</f>
        <v/>
      </c>
      <c r="Q2957" s="65" t="str">
        <f>IF(Data!R2828="","",Data!R2828)</f>
        <v/>
      </c>
    </row>
    <row r="2958" spans="1:17" ht="14.25" customHeight="1" x14ac:dyDescent="0.15">
      <c r="A2958" s="25" t="str">
        <f>IF(Data!L2829="","",Data!L2829)</f>
        <v/>
      </c>
      <c r="B2958" s="26" t="str">
        <f>IF(Data!A2829="","",VALUE(Data!A2829))</f>
        <v/>
      </c>
      <c r="C2958" s="27" t="str">
        <f>IF(Data!M2829="","",VALUE(Data!M2829))</f>
        <v/>
      </c>
      <c r="D2958" s="28" t="str">
        <f>IF(Data!B2829="","",Data!B2829)</f>
        <v/>
      </c>
      <c r="E2958" s="26" t="str">
        <f>IF(Data!H2829="","",VALUE(Data!H2829))</f>
        <v/>
      </c>
      <c r="F2958" s="13" t="str">
        <f>IF(Data!I2829="","",VALUE(Data!I2829))</f>
        <v/>
      </c>
      <c r="G2958" s="59" t="str">
        <f>IF(Data!C2829="","",Data!C2829)</f>
        <v/>
      </c>
      <c r="H2958" s="62" t="str">
        <f>IF(TRIM(Data!S2829)="",IF(Data!C2829="","",H2957),"("&amp;Data!S2829&amp;"台)")</f>
        <v/>
      </c>
      <c r="I2958" s="29" t="str">
        <f>IF(Data!D2829="","",Data!D2829)</f>
        <v/>
      </c>
      <c r="J2958" s="31" t="str">
        <f>IF(Data!O2829="","",Data!O2829)</f>
        <v/>
      </c>
      <c r="K2958" s="29" t="str">
        <f>IF(Data!E2829="","",Data!E2829)</f>
        <v/>
      </c>
      <c r="L2958" s="29" t="str">
        <f>IF(Data!F2829="","",Data!F2829)</f>
        <v/>
      </c>
      <c r="M2958" s="29" t="str">
        <f>IF(Data!G2829="","",Data!G2829)</f>
        <v/>
      </c>
      <c r="N2958" s="14" t="str">
        <f>IF(Data!J2829="","",Data!J2829)</f>
        <v/>
      </c>
      <c r="O2958" s="30"/>
      <c r="P2958" s="32" t="str">
        <f>IF(Data!Q2829="","",Data!Q2829)</f>
        <v/>
      </c>
      <c r="Q2958" s="65" t="str">
        <f>IF(Data!R2829="","",Data!R2829)</f>
        <v/>
      </c>
    </row>
    <row r="2959" spans="1:17" ht="14.25" customHeight="1" x14ac:dyDescent="0.15">
      <c r="A2959" s="25" t="str">
        <f>IF(Data!L2830="","",Data!L2830)</f>
        <v/>
      </c>
      <c r="B2959" s="26" t="str">
        <f>IF(Data!A2830="","",VALUE(Data!A2830))</f>
        <v/>
      </c>
      <c r="C2959" s="27" t="str">
        <f>IF(Data!M2830="","",VALUE(Data!M2830))</f>
        <v/>
      </c>
      <c r="D2959" s="28" t="str">
        <f>IF(Data!B2830="","",Data!B2830)</f>
        <v/>
      </c>
      <c r="E2959" s="26" t="str">
        <f>IF(Data!H2830="","",VALUE(Data!H2830))</f>
        <v/>
      </c>
      <c r="F2959" s="13" t="str">
        <f>IF(Data!I2830="","",VALUE(Data!I2830))</f>
        <v/>
      </c>
      <c r="G2959" s="59" t="str">
        <f>IF(Data!C2830="","",Data!C2830)</f>
        <v/>
      </c>
      <c r="H2959" s="62" t="str">
        <f>IF(TRIM(Data!S2830)="",IF(Data!C2830="","",H2958),"("&amp;Data!S2830&amp;"台)")</f>
        <v/>
      </c>
      <c r="I2959" s="29" t="str">
        <f>IF(Data!D2830="","",Data!D2830)</f>
        <v/>
      </c>
      <c r="J2959" s="31" t="str">
        <f>IF(Data!O2830="","",Data!O2830)</f>
        <v/>
      </c>
      <c r="K2959" s="29" t="str">
        <f>IF(Data!E2830="","",Data!E2830)</f>
        <v/>
      </c>
      <c r="L2959" s="29" t="str">
        <f>IF(Data!F2830="","",Data!F2830)</f>
        <v/>
      </c>
      <c r="M2959" s="29" t="str">
        <f>IF(Data!G2830="","",Data!G2830)</f>
        <v/>
      </c>
      <c r="N2959" s="14" t="str">
        <f>IF(Data!J2830="","",Data!J2830)</f>
        <v/>
      </c>
      <c r="O2959" s="30"/>
      <c r="P2959" s="32" t="str">
        <f>IF(Data!Q2830="","",Data!Q2830)</f>
        <v/>
      </c>
      <c r="Q2959" s="65" t="str">
        <f>IF(Data!R2830="","",Data!R2830)</f>
        <v/>
      </c>
    </row>
    <row r="2960" spans="1:17" ht="14.25" customHeight="1" x14ac:dyDescent="0.15">
      <c r="A2960" s="25" t="str">
        <f>IF(Data!L2831="","",Data!L2831)</f>
        <v/>
      </c>
      <c r="B2960" s="26" t="str">
        <f>IF(Data!A2831="","",VALUE(Data!A2831))</f>
        <v/>
      </c>
      <c r="C2960" s="27" t="str">
        <f>IF(Data!M2831="","",VALUE(Data!M2831))</f>
        <v/>
      </c>
      <c r="D2960" s="28" t="str">
        <f>IF(Data!B2831="","",Data!B2831)</f>
        <v/>
      </c>
      <c r="E2960" s="26" t="str">
        <f>IF(Data!H2831="","",VALUE(Data!H2831))</f>
        <v/>
      </c>
      <c r="F2960" s="13" t="str">
        <f>IF(Data!I2831="","",VALUE(Data!I2831))</f>
        <v/>
      </c>
      <c r="G2960" s="59" t="str">
        <f>IF(Data!C2831="","",Data!C2831)</f>
        <v/>
      </c>
      <c r="H2960" s="62" t="str">
        <f>IF(TRIM(Data!S2831)="",IF(Data!C2831="","",H2959),"("&amp;Data!S2831&amp;"台)")</f>
        <v/>
      </c>
      <c r="I2960" s="29" t="str">
        <f>IF(Data!D2831="","",Data!D2831)</f>
        <v/>
      </c>
      <c r="J2960" s="31" t="str">
        <f>IF(Data!O2831="","",Data!O2831)</f>
        <v/>
      </c>
      <c r="K2960" s="29" t="str">
        <f>IF(Data!E2831="","",Data!E2831)</f>
        <v/>
      </c>
      <c r="L2960" s="29" t="str">
        <f>IF(Data!F2831="","",Data!F2831)</f>
        <v/>
      </c>
      <c r="M2960" s="29" t="str">
        <f>IF(Data!G2831="","",Data!G2831)</f>
        <v/>
      </c>
      <c r="N2960" s="14" t="str">
        <f>IF(Data!J2831="","",Data!J2831)</f>
        <v/>
      </c>
      <c r="O2960" s="30"/>
      <c r="P2960" s="32" t="str">
        <f>IF(Data!Q2831="","",Data!Q2831)</f>
        <v/>
      </c>
      <c r="Q2960" s="65" t="str">
        <f>IF(Data!R2831="","",Data!R2831)</f>
        <v/>
      </c>
    </row>
    <row r="2961" spans="1:17" ht="14.25" customHeight="1" x14ac:dyDescent="0.15">
      <c r="A2961" s="25" t="str">
        <f>IF(Data!L2832="","",Data!L2832)</f>
        <v/>
      </c>
      <c r="B2961" s="26" t="str">
        <f>IF(Data!A2832="","",VALUE(Data!A2832))</f>
        <v/>
      </c>
      <c r="C2961" s="27" t="str">
        <f>IF(Data!M2832="","",VALUE(Data!M2832))</f>
        <v/>
      </c>
      <c r="D2961" s="28" t="str">
        <f>IF(Data!B2832="","",Data!B2832)</f>
        <v/>
      </c>
      <c r="E2961" s="26" t="str">
        <f>IF(Data!H2832="","",VALUE(Data!H2832))</f>
        <v/>
      </c>
      <c r="F2961" s="13" t="str">
        <f>IF(Data!I2832="","",VALUE(Data!I2832))</f>
        <v/>
      </c>
      <c r="G2961" s="59" t="str">
        <f>IF(Data!C2832="","",Data!C2832)</f>
        <v/>
      </c>
      <c r="H2961" s="62" t="str">
        <f>IF(TRIM(Data!S2832)="",IF(Data!C2832="","",H2960),"("&amp;Data!S2832&amp;"台)")</f>
        <v/>
      </c>
      <c r="I2961" s="29" t="str">
        <f>IF(Data!D2832="","",Data!D2832)</f>
        <v/>
      </c>
      <c r="J2961" s="31" t="str">
        <f>IF(Data!O2832="","",Data!O2832)</f>
        <v/>
      </c>
      <c r="K2961" s="29" t="str">
        <f>IF(Data!E2832="","",Data!E2832)</f>
        <v/>
      </c>
      <c r="L2961" s="29" t="str">
        <f>IF(Data!F2832="","",Data!F2832)</f>
        <v/>
      </c>
      <c r="M2961" s="29" t="str">
        <f>IF(Data!G2832="","",Data!G2832)</f>
        <v/>
      </c>
      <c r="N2961" s="14" t="str">
        <f>IF(Data!J2832="","",Data!J2832)</f>
        <v/>
      </c>
      <c r="O2961" s="30"/>
      <c r="P2961" s="32" t="str">
        <f>IF(Data!Q2832="","",Data!Q2832)</f>
        <v/>
      </c>
      <c r="Q2961" s="65" t="str">
        <f>IF(Data!R2832="","",Data!R2832)</f>
        <v/>
      </c>
    </row>
    <row r="2962" spans="1:17" ht="14.25" customHeight="1" x14ac:dyDescent="0.15">
      <c r="A2962" s="25" t="str">
        <f>IF(Data!L2833="","",Data!L2833)</f>
        <v/>
      </c>
      <c r="B2962" s="26" t="str">
        <f>IF(Data!A2833="","",VALUE(Data!A2833))</f>
        <v/>
      </c>
      <c r="C2962" s="27" t="str">
        <f>IF(Data!M2833="","",VALUE(Data!M2833))</f>
        <v/>
      </c>
      <c r="D2962" s="28" t="str">
        <f>IF(Data!B2833="","",Data!B2833)</f>
        <v/>
      </c>
      <c r="E2962" s="26" t="str">
        <f>IF(Data!H2833="","",VALUE(Data!H2833))</f>
        <v/>
      </c>
      <c r="F2962" s="13" t="str">
        <f>IF(Data!I2833="","",VALUE(Data!I2833))</f>
        <v/>
      </c>
      <c r="G2962" s="59" t="str">
        <f>IF(Data!C2833="","",Data!C2833)</f>
        <v/>
      </c>
      <c r="H2962" s="62" t="str">
        <f>IF(TRIM(Data!S2833)="",IF(Data!C2833="","",H2961),"("&amp;Data!S2833&amp;"台)")</f>
        <v/>
      </c>
      <c r="I2962" s="29" t="str">
        <f>IF(Data!D2833="","",Data!D2833)</f>
        <v/>
      </c>
      <c r="J2962" s="31" t="str">
        <f>IF(Data!O2833="","",Data!O2833)</f>
        <v/>
      </c>
      <c r="K2962" s="29" t="str">
        <f>IF(Data!E2833="","",Data!E2833)</f>
        <v/>
      </c>
      <c r="L2962" s="29" t="str">
        <f>IF(Data!F2833="","",Data!F2833)</f>
        <v/>
      </c>
      <c r="M2962" s="29" t="str">
        <f>IF(Data!G2833="","",Data!G2833)</f>
        <v/>
      </c>
      <c r="N2962" s="14" t="str">
        <f>IF(Data!J2833="","",Data!J2833)</f>
        <v/>
      </c>
      <c r="O2962" s="30"/>
      <c r="P2962" s="32" t="str">
        <f>IF(Data!Q2833="","",Data!Q2833)</f>
        <v/>
      </c>
      <c r="Q2962" s="65" t="str">
        <f>IF(Data!R2833="","",Data!R2833)</f>
        <v/>
      </c>
    </row>
    <row r="2963" spans="1:17" ht="14.25" customHeight="1" x14ac:dyDescent="0.15">
      <c r="A2963" s="25" t="str">
        <f>IF(Data!L2834="","",Data!L2834)</f>
        <v/>
      </c>
      <c r="B2963" s="26" t="str">
        <f>IF(Data!A2834="","",VALUE(Data!A2834))</f>
        <v/>
      </c>
      <c r="C2963" s="27" t="str">
        <f>IF(Data!M2834="","",VALUE(Data!M2834))</f>
        <v/>
      </c>
      <c r="D2963" s="28" t="str">
        <f>IF(Data!B2834="","",Data!B2834)</f>
        <v/>
      </c>
      <c r="E2963" s="26" t="str">
        <f>IF(Data!H2834="","",VALUE(Data!H2834))</f>
        <v/>
      </c>
      <c r="F2963" s="13" t="str">
        <f>IF(Data!I2834="","",VALUE(Data!I2834))</f>
        <v/>
      </c>
      <c r="G2963" s="59" t="str">
        <f>IF(Data!C2834="","",Data!C2834)</f>
        <v/>
      </c>
      <c r="H2963" s="62" t="str">
        <f>IF(TRIM(Data!S2834)="",IF(Data!C2834="","",H2962),"("&amp;Data!S2834&amp;"台)")</f>
        <v/>
      </c>
      <c r="I2963" s="29" t="str">
        <f>IF(Data!D2834="","",Data!D2834)</f>
        <v/>
      </c>
      <c r="J2963" s="31" t="str">
        <f>IF(Data!O2834="","",Data!O2834)</f>
        <v/>
      </c>
      <c r="K2963" s="29" t="str">
        <f>IF(Data!E2834="","",Data!E2834)</f>
        <v/>
      </c>
      <c r="L2963" s="29" t="str">
        <f>IF(Data!F2834="","",Data!F2834)</f>
        <v/>
      </c>
      <c r="M2963" s="29" t="str">
        <f>IF(Data!G2834="","",Data!G2834)</f>
        <v/>
      </c>
      <c r="N2963" s="14" t="str">
        <f>IF(Data!J2834="","",Data!J2834)</f>
        <v/>
      </c>
      <c r="O2963" s="30"/>
      <c r="P2963" s="32" t="str">
        <f>IF(Data!Q2834="","",Data!Q2834)</f>
        <v/>
      </c>
      <c r="Q2963" s="65" t="str">
        <f>IF(Data!R2834="","",Data!R2834)</f>
        <v/>
      </c>
    </row>
    <row r="2964" spans="1:17" ht="14.25" customHeight="1" x14ac:dyDescent="0.15">
      <c r="A2964" s="25" t="str">
        <f>IF(Data!L2835="","",Data!L2835)</f>
        <v/>
      </c>
      <c r="B2964" s="26" t="str">
        <f>IF(Data!A2835="","",VALUE(Data!A2835))</f>
        <v/>
      </c>
      <c r="C2964" s="27" t="str">
        <f>IF(Data!M2835="","",VALUE(Data!M2835))</f>
        <v/>
      </c>
      <c r="D2964" s="28" t="str">
        <f>IF(Data!B2835="","",Data!B2835)</f>
        <v/>
      </c>
      <c r="E2964" s="26" t="str">
        <f>IF(Data!H2835="","",VALUE(Data!H2835))</f>
        <v/>
      </c>
      <c r="F2964" s="13" t="str">
        <f>IF(Data!I2835="","",VALUE(Data!I2835))</f>
        <v/>
      </c>
      <c r="G2964" s="59" t="str">
        <f>IF(Data!C2835="","",Data!C2835)</f>
        <v/>
      </c>
      <c r="H2964" s="62" t="str">
        <f>IF(TRIM(Data!S2835)="",IF(Data!C2835="","",H2963),"("&amp;Data!S2835&amp;"台)")</f>
        <v/>
      </c>
      <c r="I2964" s="29" t="str">
        <f>IF(Data!D2835="","",Data!D2835)</f>
        <v/>
      </c>
      <c r="J2964" s="31" t="str">
        <f>IF(Data!O2835="","",Data!O2835)</f>
        <v/>
      </c>
      <c r="K2964" s="29" t="str">
        <f>IF(Data!E2835="","",Data!E2835)</f>
        <v/>
      </c>
      <c r="L2964" s="29" t="str">
        <f>IF(Data!F2835="","",Data!F2835)</f>
        <v/>
      </c>
      <c r="M2964" s="29" t="str">
        <f>IF(Data!G2835="","",Data!G2835)</f>
        <v/>
      </c>
      <c r="N2964" s="14" t="str">
        <f>IF(Data!J2835="","",Data!J2835)</f>
        <v/>
      </c>
      <c r="O2964" s="30"/>
      <c r="P2964" s="32" t="str">
        <f>IF(Data!Q2835="","",Data!Q2835)</f>
        <v/>
      </c>
      <c r="Q2964" s="65" t="str">
        <f>IF(Data!R2835="","",Data!R2835)</f>
        <v/>
      </c>
    </row>
    <row r="2965" spans="1:17" ht="14.25" customHeight="1" x14ac:dyDescent="0.15">
      <c r="A2965" s="25" t="str">
        <f>IF(Data!L2836="","",Data!L2836)</f>
        <v/>
      </c>
      <c r="B2965" s="26" t="str">
        <f>IF(Data!A2836="","",VALUE(Data!A2836))</f>
        <v/>
      </c>
      <c r="C2965" s="27" t="str">
        <f>IF(Data!M2836="","",VALUE(Data!M2836))</f>
        <v/>
      </c>
      <c r="D2965" s="28" t="str">
        <f>IF(Data!B2836="","",Data!B2836)</f>
        <v/>
      </c>
      <c r="E2965" s="26" t="str">
        <f>IF(Data!H2836="","",VALUE(Data!H2836))</f>
        <v/>
      </c>
      <c r="F2965" s="13" t="str">
        <f>IF(Data!I2836="","",VALUE(Data!I2836))</f>
        <v/>
      </c>
      <c r="G2965" s="59" t="str">
        <f>IF(Data!C2836="","",Data!C2836)</f>
        <v/>
      </c>
      <c r="H2965" s="62" t="str">
        <f>IF(TRIM(Data!S2836)="",IF(Data!C2836="","",H2964),"("&amp;Data!S2836&amp;"台)")</f>
        <v/>
      </c>
      <c r="I2965" s="29" t="str">
        <f>IF(Data!D2836="","",Data!D2836)</f>
        <v/>
      </c>
      <c r="J2965" s="31" t="str">
        <f>IF(Data!O2836="","",Data!O2836)</f>
        <v/>
      </c>
      <c r="K2965" s="29" t="str">
        <f>IF(Data!E2836="","",Data!E2836)</f>
        <v/>
      </c>
      <c r="L2965" s="29" t="str">
        <f>IF(Data!F2836="","",Data!F2836)</f>
        <v/>
      </c>
      <c r="M2965" s="29" t="str">
        <f>IF(Data!G2836="","",Data!G2836)</f>
        <v/>
      </c>
      <c r="N2965" s="14" t="str">
        <f>IF(Data!J2836="","",Data!J2836)</f>
        <v/>
      </c>
      <c r="O2965" s="30"/>
      <c r="P2965" s="32" t="str">
        <f>IF(Data!Q2836="","",Data!Q2836)</f>
        <v/>
      </c>
      <c r="Q2965" s="65" t="str">
        <f>IF(Data!R2836="","",Data!R2836)</f>
        <v/>
      </c>
    </row>
    <row r="2966" spans="1:17" ht="14.25" customHeight="1" x14ac:dyDescent="0.15">
      <c r="A2966" s="25" t="str">
        <f>IF(Data!L2837="","",Data!L2837)</f>
        <v/>
      </c>
      <c r="B2966" s="26" t="str">
        <f>IF(Data!A2837="","",VALUE(Data!A2837))</f>
        <v/>
      </c>
      <c r="C2966" s="27" t="str">
        <f>IF(Data!M2837="","",VALUE(Data!M2837))</f>
        <v/>
      </c>
      <c r="D2966" s="28" t="str">
        <f>IF(Data!B2837="","",Data!B2837)</f>
        <v/>
      </c>
      <c r="E2966" s="26" t="str">
        <f>IF(Data!H2837="","",VALUE(Data!H2837))</f>
        <v/>
      </c>
      <c r="F2966" s="13" t="str">
        <f>IF(Data!I2837="","",VALUE(Data!I2837))</f>
        <v/>
      </c>
      <c r="G2966" s="59" t="str">
        <f>IF(Data!C2837="","",Data!C2837)</f>
        <v/>
      </c>
      <c r="H2966" s="62" t="str">
        <f>IF(TRIM(Data!S2837)="",IF(Data!C2837="","",H2965),"("&amp;Data!S2837&amp;"台)")</f>
        <v/>
      </c>
      <c r="I2966" s="29" t="str">
        <f>IF(Data!D2837="","",Data!D2837)</f>
        <v/>
      </c>
      <c r="J2966" s="31" t="str">
        <f>IF(Data!O2837="","",Data!O2837)</f>
        <v/>
      </c>
      <c r="K2966" s="29" t="str">
        <f>IF(Data!E2837="","",Data!E2837)</f>
        <v/>
      </c>
      <c r="L2966" s="29" t="str">
        <f>IF(Data!F2837="","",Data!F2837)</f>
        <v/>
      </c>
      <c r="M2966" s="29" t="str">
        <f>IF(Data!G2837="","",Data!G2837)</f>
        <v/>
      </c>
      <c r="N2966" s="14" t="str">
        <f>IF(Data!J2837="","",Data!J2837)</f>
        <v/>
      </c>
      <c r="O2966" s="30"/>
      <c r="P2966" s="32" t="str">
        <f>IF(Data!Q2837="","",Data!Q2837)</f>
        <v/>
      </c>
      <c r="Q2966" s="65" t="str">
        <f>IF(Data!R2837="","",Data!R2837)</f>
        <v/>
      </c>
    </row>
    <row r="2967" spans="1:17" ht="14.25" customHeight="1" x14ac:dyDescent="0.15">
      <c r="A2967" s="25" t="str">
        <f>IF(Data!L2838="","",Data!L2838)</f>
        <v/>
      </c>
      <c r="B2967" s="26" t="str">
        <f>IF(Data!A2838="","",VALUE(Data!A2838))</f>
        <v/>
      </c>
      <c r="C2967" s="27" t="str">
        <f>IF(Data!M2838="","",VALUE(Data!M2838))</f>
        <v/>
      </c>
      <c r="D2967" s="28" t="str">
        <f>IF(Data!B2838="","",Data!B2838)</f>
        <v/>
      </c>
      <c r="E2967" s="26" t="str">
        <f>IF(Data!H2838="","",VALUE(Data!H2838))</f>
        <v/>
      </c>
      <c r="F2967" s="13" t="str">
        <f>IF(Data!I2838="","",VALUE(Data!I2838))</f>
        <v/>
      </c>
      <c r="G2967" s="59" t="str">
        <f>IF(Data!C2838="","",Data!C2838)</f>
        <v/>
      </c>
      <c r="H2967" s="62" t="str">
        <f>IF(TRIM(Data!S2838)="",IF(Data!C2838="","",H2966),"("&amp;Data!S2838&amp;"台)")</f>
        <v/>
      </c>
      <c r="I2967" s="29" t="str">
        <f>IF(Data!D2838="","",Data!D2838)</f>
        <v/>
      </c>
      <c r="J2967" s="31" t="str">
        <f>IF(Data!O2838="","",Data!O2838)</f>
        <v/>
      </c>
      <c r="K2967" s="29" t="str">
        <f>IF(Data!E2838="","",Data!E2838)</f>
        <v/>
      </c>
      <c r="L2967" s="29" t="str">
        <f>IF(Data!F2838="","",Data!F2838)</f>
        <v/>
      </c>
      <c r="M2967" s="29" t="str">
        <f>IF(Data!G2838="","",Data!G2838)</f>
        <v/>
      </c>
      <c r="N2967" s="14" t="str">
        <f>IF(Data!J2838="","",Data!J2838)</f>
        <v/>
      </c>
      <c r="O2967" s="30"/>
      <c r="P2967" s="32" t="str">
        <f>IF(Data!Q2838="","",Data!Q2838)</f>
        <v/>
      </c>
      <c r="Q2967" s="65" t="str">
        <f>IF(Data!R2838="","",Data!R2838)</f>
        <v/>
      </c>
    </row>
    <row r="2968" spans="1:17" ht="14.25" customHeight="1" x14ac:dyDescent="0.15">
      <c r="A2968" s="25" t="str">
        <f>IF(Data!L2839="","",Data!L2839)</f>
        <v/>
      </c>
      <c r="B2968" s="26" t="str">
        <f>IF(Data!A2839="","",VALUE(Data!A2839))</f>
        <v/>
      </c>
      <c r="C2968" s="27" t="str">
        <f>IF(Data!M2839="","",VALUE(Data!M2839))</f>
        <v/>
      </c>
      <c r="D2968" s="28" t="str">
        <f>IF(Data!B2839="","",Data!B2839)</f>
        <v/>
      </c>
      <c r="E2968" s="26" t="str">
        <f>IF(Data!H2839="","",VALUE(Data!H2839))</f>
        <v/>
      </c>
      <c r="F2968" s="13" t="str">
        <f>IF(Data!I2839="","",VALUE(Data!I2839))</f>
        <v/>
      </c>
      <c r="G2968" s="59" t="str">
        <f>IF(Data!C2839="","",Data!C2839)</f>
        <v/>
      </c>
      <c r="H2968" s="62" t="str">
        <f>IF(TRIM(Data!S2839)="",IF(Data!C2839="","",H2967),"("&amp;Data!S2839&amp;"台)")</f>
        <v/>
      </c>
      <c r="I2968" s="29" t="str">
        <f>IF(Data!D2839="","",Data!D2839)</f>
        <v/>
      </c>
      <c r="J2968" s="31" t="str">
        <f>IF(Data!O2839="","",Data!O2839)</f>
        <v/>
      </c>
      <c r="K2968" s="29" t="str">
        <f>IF(Data!E2839="","",Data!E2839)</f>
        <v/>
      </c>
      <c r="L2968" s="29" t="str">
        <f>IF(Data!F2839="","",Data!F2839)</f>
        <v/>
      </c>
      <c r="M2968" s="29" t="str">
        <f>IF(Data!G2839="","",Data!G2839)</f>
        <v/>
      </c>
      <c r="N2968" s="14" t="str">
        <f>IF(Data!J2839="","",Data!J2839)</f>
        <v/>
      </c>
      <c r="O2968" s="30"/>
      <c r="P2968" s="32" t="str">
        <f>IF(Data!Q2839="","",Data!Q2839)</f>
        <v/>
      </c>
      <c r="Q2968" s="65" t="str">
        <f>IF(Data!R2839="","",Data!R2839)</f>
        <v/>
      </c>
    </row>
    <row r="2969" spans="1:17" ht="14.25" customHeight="1" x14ac:dyDescent="0.15">
      <c r="A2969" s="25" t="str">
        <f>IF(Data!L2840="","",Data!L2840)</f>
        <v/>
      </c>
      <c r="B2969" s="26" t="str">
        <f>IF(Data!A2840="","",VALUE(Data!A2840))</f>
        <v/>
      </c>
      <c r="C2969" s="27" t="str">
        <f>IF(Data!M2840="","",VALUE(Data!M2840))</f>
        <v/>
      </c>
      <c r="D2969" s="28" t="str">
        <f>IF(Data!B2840="","",Data!B2840)</f>
        <v/>
      </c>
      <c r="E2969" s="26" t="str">
        <f>IF(Data!H2840="","",VALUE(Data!H2840))</f>
        <v/>
      </c>
      <c r="F2969" s="13" t="str">
        <f>IF(Data!I2840="","",VALUE(Data!I2840))</f>
        <v/>
      </c>
      <c r="G2969" s="59" t="str">
        <f>IF(Data!C2840="","",Data!C2840)</f>
        <v/>
      </c>
      <c r="H2969" s="62" t="str">
        <f>IF(TRIM(Data!S2840)="",IF(Data!C2840="","",H2968),"("&amp;Data!S2840&amp;"台)")</f>
        <v/>
      </c>
      <c r="I2969" s="29" t="str">
        <f>IF(Data!D2840="","",Data!D2840)</f>
        <v/>
      </c>
      <c r="J2969" s="31" t="str">
        <f>IF(Data!O2840="","",Data!O2840)</f>
        <v/>
      </c>
      <c r="K2969" s="29" t="str">
        <f>IF(Data!E2840="","",Data!E2840)</f>
        <v/>
      </c>
      <c r="L2969" s="29" t="str">
        <f>IF(Data!F2840="","",Data!F2840)</f>
        <v/>
      </c>
      <c r="M2969" s="29" t="str">
        <f>IF(Data!G2840="","",Data!G2840)</f>
        <v/>
      </c>
      <c r="N2969" s="14" t="str">
        <f>IF(Data!J2840="","",Data!J2840)</f>
        <v/>
      </c>
      <c r="O2969" s="30"/>
      <c r="P2969" s="32" t="str">
        <f>IF(Data!Q2840="","",Data!Q2840)</f>
        <v/>
      </c>
      <c r="Q2969" s="65" t="str">
        <f>IF(Data!R2840="","",Data!R2840)</f>
        <v/>
      </c>
    </row>
    <row r="2970" spans="1:17" ht="14.25" customHeight="1" x14ac:dyDescent="0.15">
      <c r="A2970" s="25" t="str">
        <f>IF(Data!L2841="","",Data!L2841)</f>
        <v/>
      </c>
      <c r="B2970" s="26" t="str">
        <f>IF(Data!A2841="","",VALUE(Data!A2841))</f>
        <v/>
      </c>
      <c r="C2970" s="27" t="str">
        <f>IF(Data!M2841="","",VALUE(Data!M2841))</f>
        <v/>
      </c>
      <c r="D2970" s="28" t="str">
        <f>IF(Data!B2841="","",Data!B2841)</f>
        <v/>
      </c>
      <c r="E2970" s="26" t="str">
        <f>IF(Data!H2841="","",VALUE(Data!H2841))</f>
        <v/>
      </c>
      <c r="F2970" s="13" t="str">
        <f>IF(Data!I2841="","",VALUE(Data!I2841))</f>
        <v/>
      </c>
      <c r="G2970" s="59" t="str">
        <f>IF(Data!C2841="","",Data!C2841)</f>
        <v/>
      </c>
      <c r="H2970" s="62" t="str">
        <f>IF(TRIM(Data!S2841)="",IF(Data!C2841="","",H2969),"("&amp;Data!S2841&amp;"台)")</f>
        <v/>
      </c>
      <c r="I2970" s="29" t="str">
        <f>IF(Data!D2841="","",Data!D2841)</f>
        <v/>
      </c>
      <c r="J2970" s="31" t="str">
        <f>IF(Data!O2841="","",Data!O2841)</f>
        <v/>
      </c>
      <c r="K2970" s="29" t="str">
        <f>IF(Data!E2841="","",Data!E2841)</f>
        <v/>
      </c>
      <c r="L2970" s="29" t="str">
        <f>IF(Data!F2841="","",Data!F2841)</f>
        <v/>
      </c>
      <c r="M2970" s="29" t="str">
        <f>IF(Data!G2841="","",Data!G2841)</f>
        <v/>
      </c>
      <c r="N2970" s="14" t="str">
        <f>IF(Data!J2841="","",Data!J2841)</f>
        <v/>
      </c>
      <c r="O2970" s="30"/>
      <c r="P2970" s="32" t="str">
        <f>IF(Data!Q2841="","",Data!Q2841)</f>
        <v/>
      </c>
      <c r="Q2970" s="65" t="str">
        <f>IF(Data!R2841="","",Data!R2841)</f>
        <v/>
      </c>
    </row>
    <row r="2971" spans="1:17" ht="14.25" customHeight="1" x14ac:dyDescent="0.15">
      <c r="A2971" s="25" t="str">
        <f>IF(Data!L2842="","",Data!L2842)</f>
        <v/>
      </c>
      <c r="B2971" s="26" t="str">
        <f>IF(Data!A2842="","",VALUE(Data!A2842))</f>
        <v/>
      </c>
      <c r="C2971" s="27" t="str">
        <f>IF(Data!M2842="","",VALUE(Data!M2842))</f>
        <v/>
      </c>
      <c r="D2971" s="28" t="str">
        <f>IF(Data!B2842="","",Data!B2842)</f>
        <v/>
      </c>
      <c r="E2971" s="26" t="str">
        <f>IF(Data!H2842="","",VALUE(Data!H2842))</f>
        <v/>
      </c>
      <c r="F2971" s="13" t="str">
        <f>IF(Data!I2842="","",VALUE(Data!I2842))</f>
        <v/>
      </c>
      <c r="G2971" s="59" t="str">
        <f>IF(Data!C2842="","",Data!C2842)</f>
        <v/>
      </c>
      <c r="H2971" s="62" t="str">
        <f>IF(TRIM(Data!S2842)="",IF(Data!C2842="","",H2970),"("&amp;Data!S2842&amp;"台)")</f>
        <v/>
      </c>
      <c r="I2971" s="29" t="str">
        <f>IF(Data!D2842="","",Data!D2842)</f>
        <v/>
      </c>
      <c r="J2971" s="31" t="str">
        <f>IF(Data!O2842="","",Data!O2842)</f>
        <v/>
      </c>
      <c r="K2971" s="29" t="str">
        <f>IF(Data!E2842="","",Data!E2842)</f>
        <v/>
      </c>
      <c r="L2971" s="29" t="str">
        <f>IF(Data!F2842="","",Data!F2842)</f>
        <v/>
      </c>
      <c r="M2971" s="29" t="str">
        <f>IF(Data!G2842="","",Data!G2842)</f>
        <v/>
      </c>
      <c r="N2971" s="14" t="str">
        <f>IF(Data!J2842="","",Data!J2842)</f>
        <v/>
      </c>
      <c r="O2971" s="30"/>
      <c r="P2971" s="32" t="str">
        <f>IF(Data!Q2842="","",Data!Q2842)</f>
        <v/>
      </c>
      <c r="Q2971" s="65" t="str">
        <f>IF(Data!R2842="","",Data!R2842)</f>
        <v/>
      </c>
    </row>
    <row r="2972" spans="1:17" ht="14.25" customHeight="1" x14ac:dyDescent="0.15">
      <c r="A2972" s="25" t="str">
        <f>IF(Data!L2843="","",Data!L2843)</f>
        <v/>
      </c>
      <c r="B2972" s="26" t="str">
        <f>IF(Data!A2843="","",VALUE(Data!A2843))</f>
        <v/>
      </c>
      <c r="C2972" s="27" t="str">
        <f>IF(Data!M2843="","",VALUE(Data!M2843))</f>
        <v/>
      </c>
      <c r="D2972" s="28" t="str">
        <f>IF(Data!B2843="","",Data!B2843)</f>
        <v/>
      </c>
      <c r="E2972" s="26" t="str">
        <f>IF(Data!H2843="","",VALUE(Data!H2843))</f>
        <v/>
      </c>
      <c r="F2972" s="13" t="str">
        <f>IF(Data!I2843="","",VALUE(Data!I2843))</f>
        <v/>
      </c>
      <c r="G2972" s="59" t="str">
        <f>IF(Data!C2843="","",Data!C2843)</f>
        <v/>
      </c>
      <c r="H2972" s="62" t="str">
        <f>IF(TRIM(Data!S2843)="",IF(Data!C2843="","",H2971),"("&amp;Data!S2843&amp;"台)")</f>
        <v/>
      </c>
      <c r="I2972" s="29" t="str">
        <f>IF(Data!D2843="","",Data!D2843)</f>
        <v/>
      </c>
      <c r="J2972" s="31" t="str">
        <f>IF(Data!O2843="","",Data!O2843)</f>
        <v/>
      </c>
      <c r="K2972" s="29" t="str">
        <f>IF(Data!E2843="","",Data!E2843)</f>
        <v/>
      </c>
      <c r="L2972" s="29" t="str">
        <f>IF(Data!F2843="","",Data!F2843)</f>
        <v/>
      </c>
      <c r="M2972" s="29" t="str">
        <f>IF(Data!G2843="","",Data!G2843)</f>
        <v/>
      </c>
      <c r="N2972" s="14" t="str">
        <f>IF(Data!J2843="","",Data!J2843)</f>
        <v/>
      </c>
      <c r="O2972" s="30"/>
      <c r="P2972" s="32" t="str">
        <f>IF(Data!Q2843="","",Data!Q2843)</f>
        <v/>
      </c>
      <c r="Q2972" s="65" t="str">
        <f>IF(Data!R2843="","",Data!R2843)</f>
        <v/>
      </c>
    </row>
    <row r="2973" spans="1:17" ht="14.25" customHeight="1" x14ac:dyDescent="0.15">
      <c r="A2973" s="25" t="str">
        <f>IF(Data!L2844="","",Data!L2844)</f>
        <v/>
      </c>
      <c r="B2973" s="26" t="str">
        <f>IF(Data!A2844="","",VALUE(Data!A2844))</f>
        <v/>
      </c>
      <c r="C2973" s="27" t="str">
        <f>IF(Data!M2844="","",VALUE(Data!M2844))</f>
        <v/>
      </c>
      <c r="D2973" s="28" t="str">
        <f>IF(Data!B2844="","",Data!B2844)</f>
        <v/>
      </c>
      <c r="E2973" s="26" t="str">
        <f>IF(Data!H2844="","",VALUE(Data!H2844))</f>
        <v/>
      </c>
      <c r="F2973" s="13" t="str">
        <f>IF(Data!I2844="","",VALUE(Data!I2844))</f>
        <v/>
      </c>
      <c r="G2973" s="59" t="str">
        <f>IF(Data!C2844="","",Data!C2844)</f>
        <v/>
      </c>
      <c r="H2973" s="62" t="str">
        <f>IF(TRIM(Data!S2844)="",IF(Data!C2844="","",H2972),"("&amp;Data!S2844&amp;"台)")</f>
        <v/>
      </c>
      <c r="I2973" s="29" t="str">
        <f>IF(Data!D2844="","",Data!D2844)</f>
        <v/>
      </c>
      <c r="J2973" s="31" t="str">
        <f>IF(Data!O2844="","",Data!O2844)</f>
        <v/>
      </c>
      <c r="K2973" s="29" t="str">
        <f>IF(Data!E2844="","",Data!E2844)</f>
        <v/>
      </c>
      <c r="L2973" s="29" t="str">
        <f>IF(Data!F2844="","",Data!F2844)</f>
        <v/>
      </c>
      <c r="M2973" s="29" t="str">
        <f>IF(Data!G2844="","",Data!G2844)</f>
        <v/>
      </c>
      <c r="N2973" s="14" t="str">
        <f>IF(Data!J2844="","",Data!J2844)</f>
        <v/>
      </c>
      <c r="O2973" s="30"/>
      <c r="P2973" s="32" t="str">
        <f>IF(Data!Q2844="","",Data!Q2844)</f>
        <v/>
      </c>
      <c r="Q2973" s="65" t="str">
        <f>IF(Data!R2844="","",Data!R2844)</f>
        <v/>
      </c>
    </row>
    <row r="2974" spans="1:17" ht="14.25" customHeight="1" x14ac:dyDescent="0.15">
      <c r="A2974" s="25" t="str">
        <f>IF(Data!L2845="","",Data!L2845)</f>
        <v/>
      </c>
      <c r="B2974" s="26" t="str">
        <f>IF(Data!A2845="","",VALUE(Data!A2845))</f>
        <v/>
      </c>
      <c r="C2974" s="27" t="str">
        <f>IF(Data!M2845="","",VALUE(Data!M2845))</f>
        <v/>
      </c>
      <c r="D2974" s="28" t="str">
        <f>IF(Data!B2845="","",Data!B2845)</f>
        <v/>
      </c>
      <c r="E2974" s="26" t="str">
        <f>IF(Data!H2845="","",VALUE(Data!H2845))</f>
        <v/>
      </c>
      <c r="F2974" s="13" t="str">
        <f>IF(Data!I2845="","",VALUE(Data!I2845))</f>
        <v/>
      </c>
      <c r="G2974" s="59" t="str">
        <f>IF(Data!C2845="","",Data!C2845)</f>
        <v/>
      </c>
      <c r="H2974" s="62" t="str">
        <f>IF(TRIM(Data!S2845)="",IF(Data!C2845="","",H2973),"("&amp;Data!S2845&amp;"台)")</f>
        <v/>
      </c>
      <c r="I2974" s="29" t="str">
        <f>IF(Data!D2845="","",Data!D2845)</f>
        <v/>
      </c>
      <c r="J2974" s="31" t="str">
        <f>IF(Data!O2845="","",Data!O2845)</f>
        <v/>
      </c>
      <c r="K2974" s="29" t="str">
        <f>IF(Data!E2845="","",Data!E2845)</f>
        <v/>
      </c>
      <c r="L2974" s="29" t="str">
        <f>IF(Data!F2845="","",Data!F2845)</f>
        <v/>
      </c>
      <c r="M2974" s="29" t="str">
        <f>IF(Data!G2845="","",Data!G2845)</f>
        <v/>
      </c>
      <c r="N2974" s="14" t="str">
        <f>IF(Data!J2845="","",Data!J2845)</f>
        <v/>
      </c>
      <c r="O2974" s="30"/>
      <c r="P2974" s="32" t="str">
        <f>IF(Data!Q2845="","",Data!Q2845)</f>
        <v/>
      </c>
      <c r="Q2974" s="65" t="str">
        <f>IF(Data!R2845="","",Data!R2845)</f>
        <v/>
      </c>
    </row>
    <row r="2975" spans="1:17" ht="14.25" customHeight="1" x14ac:dyDescent="0.15">
      <c r="A2975" s="25" t="str">
        <f>IF(Data!L2846="","",Data!L2846)</f>
        <v/>
      </c>
      <c r="B2975" s="26" t="str">
        <f>IF(Data!A2846="","",VALUE(Data!A2846))</f>
        <v/>
      </c>
      <c r="C2975" s="27" t="str">
        <f>IF(Data!M2846="","",VALUE(Data!M2846))</f>
        <v/>
      </c>
      <c r="D2975" s="28" t="str">
        <f>IF(Data!B2846="","",Data!B2846)</f>
        <v/>
      </c>
      <c r="E2975" s="26" t="str">
        <f>IF(Data!H2846="","",VALUE(Data!H2846))</f>
        <v/>
      </c>
      <c r="F2975" s="13" t="str">
        <f>IF(Data!I2846="","",VALUE(Data!I2846))</f>
        <v/>
      </c>
      <c r="G2975" s="59" t="str">
        <f>IF(Data!C2846="","",Data!C2846)</f>
        <v/>
      </c>
      <c r="H2975" s="62" t="str">
        <f>IF(TRIM(Data!S2846)="",IF(Data!C2846="","",H2974),"("&amp;Data!S2846&amp;"台)")</f>
        <v/>
      </c>
      <c r="I2975" s="29" t="str">
        <f>IF(Data!D2846="","",Data!D2846)</f>
        <v/>
      </c>
      <c r="J2975" s="31" t="str">
        <f>IF(Data!O2846="","",Data!O2846)</f>
        <v/>
      </c>
      <c r="K2975" s="29" t="str">
        <f>IF(Data!E2846="","",Data!E2846)</f>
        <v/>
      </c>
      <c r="L2975" s="29" t="str">
        <f>IF(Data!F2846="","",Data!F2846)</f>
        <v/>
      </c>
      <c r="M2975" s="29" t="str">
        <f>IF(Data!G2846="","",Data!G2846)</f>
        <v/>
      </c>
      <c r="N2975" s="14" t="str">
        <f>IF(Data!J2846="","",Data!J2846)</f>
        <v/>
      </c>
      <c r="O2975" s="30"/>
      <c r="P2975" s="32" t="str">
        <f>IF(Data!Q2846="","",Data!Q2846)</f>
        <v/>
      </c>
      <c r="Q2975" s="65" t="str">
        <f>IF(Data!R2846="","",Data!R2846)</f>
        <v/>
      </c>
    </row>
    <row r="2976" spans="1:17" ht="14.25" customHeight="1" x14ac:dyDescent="0.15">
      <c r="A2976" s="25" t="str">
        <f>IF(Data!L2847="","",Data!L2847)</f>
        <v/>
      </c>
      <c r="B2976" s="26" t="str">
        <f>IF(Data!A2847="","",VALUE(Data!A2847))</f>
        <v/>
      </c>
      <c r="C2976" s="27" t="str">
        <f>IF(Data!M2847="","",VALUE(Data!M2847))</f>
        <v/>
      </c>
      <c r="D2976" s="28" t="str">
        <f>IF(Data!B2847="","",Data!B2847)</f>
        <v/>
      </c>
      <c r="E2976" s="26" t="str">
        <f>IF(Data!H2847="","",VALUE(Data!H2847))</f>
        <v/>
      </c>
      <c r="F2976" s="13" t="str">
        <f>IF(Data!I2847="","",VALUE(Data!I2847))</f>
        <v/>
      </c>
      <c r="G2976" s="59" t="str">
        <f>IF(Data!C2847="","",Data!C2847)</f>
        <v/>
      </c>
      <c r="H2976" s="62" t="str">
        <f>IF(TRIM(Data!S2847)="",IF(Data!C2847="","",H2975),"("&amp;Data!S2847&amp;"台)")</f>
        <v/>
      </c>
      <c r="I2976" s="29" t="str">
        <f>IF(Data!D2847="","",Data!D2847)</f>
        <v/>
      </c>
      <c r="J2976" s="31" t="str">
        <f>IF(Data!O2847="","",Data!O2847)</f>
        <v/>
      </c>
      <c r="K2976" s="29" t="str">
        <f>IF(Data!E2847="","",Data!E2847)</f>
        <v/>
      </c>
      <c r="L2976" s="29" t="str">
        <f>IF(Data!F2847="","",Data!F2847)</f>
        <v/>
      </c>
      <c r="M2976" s="29" t="str">
        <f>IF(Data!G2847="","",Data!G2847)</f>
        <v/>
      </c>
      <c r="N2976" s="14" t="str">
        <f>IF(Data!J2847="","",Data!J2847)</f>
        <v/>
      </c>
      <c r="O2976" s="30"/>
      <c r="P2976" s="32" t="str">
        <f>IF(Data!Q2847="","",Data!Q2847)</f>
        <v/>
      </c>
      <c r="Q2976" s="65" t="str">
        <f>IF(Data!R2847="","",Data!R2847)</f>
        <v/>
      </c>
    </row>
    <row r="2977" spans="1:17" ht="14.25" customHeight="1" x14ac:dyDescent="0.15">
      <c r="A2977" s="25" t="str">
        <f>IF(Data!L2848="","",Data!L2848)</f>
        <v/>
      </c>
      <c r="B2977" s="26" t="str">
        <f>IF(Data!A2848="","",VALUE(Data!A2848))</f>
        <v/>
      </c>
      <c r="C2977" s="27" t="str">
        <f>IF(Data!M2848="","",VALUE(Data!M2848))</f>
        <v/>
      </c>
      <c r="D2977" s="28" t="str">
        <f>IF(Data!B2848="","",Data!B2848)</f>
        <v/>
      </c>
      <c r="E2977" s="26" t="str">
        <f>IF(Data!H2848="","",VALUE(Data!H2848))</f>
        <v/>
      </c>
      <c r="F2977" s="13" t="str">
        <f>IF(Data!I2848="","",VALUE(Data!I2848))</f>
        <v/>
      </c>
      <c r="G2977" s="59" t="str">
        <f>IF(Data!C2848="","",Data!C2848)</f>
        <v/>
      </c>
      <c r="H2977" s="62" t="str">
        <f>IF(TRIM(Data!S2848)="",IF(Data!C2848="","",H2976),"("&amp;Data!S2848&amp;"台)")</f>
        <v/>
      </c>
      <c r="I2977" s="29" t="str">
        <f>IF(Data!D2848="","",Data!D2848)</f>
        <v/>
      </c>
      <c r="J2977" s="31" t="str">
        <f>IF(Data!O2848="","",Data!O2848)</f>
        <v/>
      </c>
      <c r="K2977" s="29" t="str">
        <f>IF(Data!E2848="","",Data!E2848)</f>
        <v/>
      </c>
      <c r="L2977" s="29" t="str">
        <f>IF(Data!F2848="","",Data!F2848)</f>
        <v/>
      </c>
      <c r="M2977" s="29" t="str">
        <f>IF(Data!G2848="","",Data!G2848)</f>
        <v/>
      </c>
      <c r="N2977" s="14" t="str">
        <f>IF(Data!J2848="","",Data!J2848)</f>
        <v/>
      </c>
      <c r="O2977" s="30"/>
      <c r="P2977" s="32" t="str">
        <f>IF(Data!Q2848="","",Data!Q2848)</f>
        <v/>
      </c>
      <c r="Q2977" s="65" t="str">
        <f>IF(Data!R2848="","",Data!R2848)</f>
        <v/>
      </c>
    </row>
    <row r="2978" spans="1:17" ht="14.25" customHeight="1" x14ac:dyDescent="0.15">
      <c r="A2978" s="25" t="str">
        <f>IF(Data!L2849="","",Data!L2849)</f>
        <v/>
      </c>
      <c r="B2978" s="26" t="str">
        <f>IF(Data!A2849="","",VALUE(Data!A2849))</f>
        <v/>
      </c>
      <c r="C2978" s="27" t="str">
        <f>IF(Data!M2849="","",VALUE(Data!M2849))</f>
        <v/>
      </c>
      <c r="D2978" s="28" t="str">
        <f>IF(Data!B2849="","",Data!B2849)</f>
        <v/>
      </c>
      <c r="E2978" s="26" t="str">
        <f>IF(Data!H2849="","",VALUE(Data!H2849))</f>
        <v/>
      </c>
      <c r="F2978" s="13" t="str">
        <f>IF(Data!I2849="","",VALUE(Data!I2849))</f>
        <v/>
      </c>
      <c r="G2978" s="59" t="str">
        <f>IF(Data!C2849="","",Data!C2849)</f>
        <v/>
      </c>
      <c r="H2978" s="62" t="str">
        <f>IF(TRIM(Data!S2849)="",IF(Data!C2849="","",H2977),"("&amp;Data!S2849&amp;"台)")</f>
        <v/>
      </c>
      <c r="I2978" s="29" t="str">
        <f>IF(Data!D2849="","",Data!D2849)</f>
        <v/>
      </c>
      <c r="J2978" s="31" t="str">
        <f>IF(Data!O2849="","",Data!O2849)</f>
        <v/>
      </c>
      <c r="K2978" s="29" t="str">
        <f>IF(Data!E2849="","",Data!E2849)</f>
        <v/>
      </c>
      <c r="L2978" s="29" t="str">
        <f>IF(Data!F2849="","",Data!F2849)</f>
        <v/>
      </c>
      <c r="M2978" s="29" t="str">
        <f>IF(Data!G2849="","",Data!G2849)</f>
        <v/>
      </c>
      <c r="N2978" s="14" t="str">
        <f>IF(Data!J2849="","",Data!J2849)</f>
        <v/>
      </c>
      <c r="O2978" s="30"/>
      <c r="P2978" s="32" t="str">
        <f>IF(Data!Q2849="","",Data!Q2849)</f>
        <v/>
      </c>
      <c r="Q2978" s="65" t="str">
        <f>IF(Data!R2849="","",Data!R2849)</f>
        <v/>
      </c>
    </row>
    <row r="2979" spans="1:17" ht="14.25" customHeight="1" x14ac:dyDescent="0.15">
      <c r="A2979" s="25" t="str">
        <f>IF(Data!L2850="","",Data!L2850)</f>
        <v/>
      </c>
      <c r="B2979" s="26" t="str">
        <f>IF(Data!A2850="","",VALUE(Data!A2850))</f>
        <v/>
      </c>
      <c r="C2979" s="27" t="str">
        <f>IF(Data!M2850="","",VALUE(Data!M2850))</f>
        <v/>
      </c>
      <c r="D2979" s="28" t="str">
        <f>IF(Data!B2850="","",Data!B2850)</f>
        <v/>
      </c>
      <c r="E2979" s="26" t="str">
        <f>IF(Data!H2850="","",VALUE(Data!H2850))</f>
        <v/>
      </c>
      <c r="F2979" s="13" t="str">
        <f>IF(Data!I2850="","",VALUE(Data!I2850))</f>
        <v/>
      </c>
      <c r="G2979" s="59" t="str">
        <f>IF(Data!C2850="","",Data!C2850)</f>
        <v/>
      </c>
      <c r="H2979" s="62" t="str">
        <f>IF(TRIM(Data!S2850)="",IF(Data!C2850="","",H2978),"("&amp;Data!S2850&amp;"台)")</f>
        <v/>
      </c>
      <c r="I2979" s="29" t="str">
        <f>IF(Data!D2850="","",Data!D2850)</f>
        <v/>
      </c>
      <c r="J2979" s="31" t="str">
        <f>IF(Data!O2850="","",Data!O2850)</f>
        <v/>
      </c>
      <c r="K2979" s="29" t="str">
        <f>IF(Data!E2850="","",Data!E2850)</f>
        <v/>
      </c>
      <c r="L2979" s="29" t="str">
        <f>IF(Data!F2850="","",Data!F2850)</f>
        <v/>
      </c>
      <c r="M2979" s="29" t="str">
        <f>IF(Data!G2850="","",Data!G2850)</f>
        <v/>
      </c>
      <c r="N2979" s="14" t="str">
        <f>IF(Data!J2850="","",Data!J2850)</f>
        <v/>
      </c>
      <c r="O2979" s="30"/>
      <c r="P2979" s="32" t="str">
        <f>IF(Data!Q2850="","",Data!Q2850)</f>
        <v/>
      </c>
      <c r="Q2979" s="65" t="str">
        <f>IF(Data!R2850="","",Data!R2850)</f>
        <v/>
      </c>
    </row>
    <row r="2980" spans="1:17" ht="14.25" customHeight="1" x14ac:dyDescent="0.15">
      <c r="A2980" s="25" t="str">
        <f>IF(Data!L2851="","",Data!L2851)</f>
        <v/>
      </c>
      <c r="B2980" s="26" t="str">
        <f>IF(Data!A2851="","",VALUE(Data!A2851))</f>
        <v/>
      </c>
      <c r="C2980" s="27" t="str">
        <f>IF(Data!M2851="","",VALUE(Data!M2851))</f>
        <v/>
      </c>
      <c r="D2980" s="28" t="str">
        <f>IF(Data!B2851="","",Data!B2851)</f>
        <v/>
      </c>
      <c r="E2980" s="26" t="str">
        <f>IF(Data!H2851="","",VALUE(Data!H2851))</f>
        <v/>
      </c>
      <c r="F2980" s="13" t="str">
        <f>IF(Data!I2851="","",VALUE(Data!I2851))</f>
        <v/>
      </c>
      <c r="G2980" s="59" t="str">
        <f>IF(Data!C2851="","",Data!C2851)</f>
        <v/>
      </c>
      <c r="H2980" s="62" t="str">
        <f>IF(TRIM(Data!S2851)="",IF(Data!C2851="","",H2979),"("&amp;Data!S2851&amp;"台)")</f>
        <v/>
      </c>
      <c r="I2980" s="29" t="str">
        <f>IF(Data!D2851="","",Data!D2851)</f>
        <v/>
      </c>
      <c r="J2980" s="31" t="str">
        <f>IF(Data!O2851="","",Data!O2851)</f>
        <v/>
      </c>
      <c r="K2980" s="29" t="str">
        <f>IF(Data!E2851="","",Data!E2851)</f>
        <v/>
      </c>
      <c r="L2980" s="29" t="str">
        <f>IF(Data!F2851="","",Data!F2851)</f>
        <v/>
      </c>
      <c r="M2980" s="29" t="str">
        <f>IF(Data!G2851="","",Data!G2851)</f>
        <v/>
      </c>
      <c r="N2980" s="14" t="str">
        <f>IF(Data!J2851="","",Data!J2851)</f>
        <v/>
      </c>
      <c r="O2980" s="30"/>
      <c r="P2980" s="32" t="str">
        <f>IF(Data!Q2851="","",Data!Q2851)</f>
        <v/>
      </c>
      <c r="Q2980" s="65" t="str">
        <f>IF(Data!R2851="","",Data!R2851)</f>
        <v/>
      </c>
    </row>
    <row r="2981" spans="1:17" ht="14.25" customHeight="1" x14ac:dyDescent="0.15">
      <c r="A2981" s="25" t="str">
        <f>IF(Data!L2852="","",Data!L2852)</f>
        <v/>
      </c>
      <c r="B2981" s="26" t="str">
        <f>IF(Data!A2852="","",VALUE(Data!A2852))</f>
        <v/>
      </c>
      <c r="C2981" s="27" t="str">
        <f>IF(Data!M2852="","",VALUE(Data!M2852))</f>
        <v/>
      </c>
      <c r="D2981" s="28" t="str">
        <f>IF(Data!B2852="","",Data!B2852)</f>
        <v/>
      </c>
      <c r="E2981" s="26" t="str">
        <f>IF(Data!H2852="","",VALUE(Data!H2852))</f>
        <v/>
      </c>
      <c r="F2981" s="13" t="str">
        <f>IF(Data!I2852="","",VALUE(Data!I2852))</f>
        <v/>
      </c>
      <c r="G2981" s="59" t="str">
        <f>IF(Data!C2852="","",Data!C2852)</f>
        <v/>
      </c>
      <c r="H2981" s="62" t="str">
        <f>IF(TRIM(Data!S2852)="",IF(Data!C2852="","",H2980),"("&amp;Data!S2852&amp;"台)")</f>
        <v/>
      </c>
      <c r="I2981" s="29" t="str">
        <f>IF(Data!D2852="","",Data!D2852)</f>
        <v/>
      </c>
      <c r="J2981" s="31" t="str">
        <f>IF(Data!O2852="","",Data!O2852)</f>
        <v/>
      </c>
      <c r="K2981" s="29" t="str">
        <f>IF(Data!E2852="","",Data!E2852)</f>
        <v/>
      </c>
      <c r="L2981" s="29" t="str">
        <f>IF(Data!F2852="","",Data!F2852)</f>
        <v/>
      </c>
      <c r="M2981" s="29" t="str">
        <f>IF(Data!G2852="","",Data!G2852)</f>
        <v/>
      </c>
      <c r="N2981" s="14" t="str">
        <f>IF(Data!J2852="","",Data!J2852)</f>
        <v/>
      </c>
      <c r="O2981" s="30"/>
      <c r="P2981" s="32" t="str">
        <f>IF(Data!Q2852="","",Data!Q2852)</f>
        <v/>
      </c>
      <c r="Q2981" s="65" t="str">
        <f>IF(Data!R2852="","",Data!R2852)</f>
        <v/>
      </c>
    </row>
    <row r="2982" spans="1:17" ht="14.25" customHeight="1" x14ac:dyDescent="0.15">
      <c r="A2982" s="25" t="str">
        <f>IF(Data!L2853="","",Data!L2853)</f>
        <v/>
      </c>
      <c r="B2982" s="26" t="str">
        <f>IF(Data!A2853="","",VALUE(Data!A2853))</f>
        <v/>
      </c>
      <c r="C2982" s="27" t="str">
        <f>IF(Data!M2853="","",VALUE(Data!M2853))</f>
        <v/>
      </c>
      <c r="D2982" s="28" t="str">
        <f>IF(Data!B2853="","",Data!B2853)</f>
        <v/>
      </c>
      <c r="E2982" s="26" t="str">
        <f>IF(Data!H2853="","",VALUE(Data!H2853))</f>
        <v/>
      </c>
      <c r="F2982" s="13" t="str">
        <f>IF(Data!I2853="","",VALUE(Data!I2853))</f>
        <v/>
      </c>
      <c r="G2982" s="59" t="str">
        <f>IF(Data!C2853="","",Data!C2853)</f>
        <v/>
      </c>
      <c r="H2982" s="62" t="str">
        <f>IF(TRIM(Data!S2853)="",IF(Data!C2853="","",H2981),"("&amp;Data!S2853&amp;"台)")</f>
        <v/>
      </c>
      <c r="I2982" s="29" t="str">
        <f>IF(Data!D2853="","",Data!D2853)</f>
        <v/>
      </c>
      <c r="J2982" s="31" t="str">
        <f>IF(Data!O2853="","",Data!O2853)</f>
        <v/>
      </c>
      <c r="K2982" s="29" t="str">
        <f>IF(Data!E2853="","",Data!E2853)</f>
        <v/>
      </c>
      <c r="L2982" s="29" t="str">
        <f>IF(Data!F2853="","",Data!F2853)</f>
        <v/>
      </c>
      <c r="M2982" s="29" t="str">
        <f>IF(Data!G2853="","",Data!G2853)</f>
        <v/>
      </c>
      <c r="N2982" s="14" t="str">
        <f>IF(Data!J2853="","",Data!J2853)</f>
        <v/>
      </c>
      <c r="O2982" s="30"/>
      <c r="P2982" s="32" t="str">
        <f>IF(Data!Q2853="","",Data!Q2853)</f>
        <v/>
      </c>
      <c r="Q2982" s="65" t="str">
        <f>IF(Data!R2853="","",Data!R2853)</f>
        <v/>
      </c>
    </row>
    <row r="2983" spans="1:17" ht="14.25" customHeight="1" x14ac:dyDescent="0.15">
      <c r="A2983" s="25" t="str">
        <f>IF(Data!L2854="","",Data!L2854)</f>
        <v/>
      </c>
      <c r="B2983" s="26" t="str">
        <f>IF(Data!A2854="","",VALUE(Data!A2854))</f>
        <v/>
      </c>
      <c r="C2983" s="27" t="str">
        <f>IF(Data!M2854="","",VALUE(Data!M2854))</f>
        <v/>
      </c>
      <c r="D2983" s="28" t="str">
        <f>IF(Data!B2854="","",Data!B2854)</f>
        <v/>
      </c>
      <c r="E2983" s="26" t="str">
        <f>IF(Data!H2854="","",VALUE(Data!H2854))</f>
        <v/>
      </c>
      <c r="F2983" s="13" t="str">
        <f>IF(Data!I2854="","",VALUE(Data!I2854))</f>
        <v/>
      </c>
      <c r="G2983" s="59" t="str">
        <f>IF(Data!C2854="","",Data!C2854)</f>
        <v/>
      </c>
      <c r="H2983" s="62" t="str">
        <f>IF(TRIM(Data!S2854)="",IF(Data!C2854="","",H2982),"("&amp;Data!S2854&amp;"台)")</f>
        <v/>
      </c>
      <c r="I2983" s="29" t="str">
        <f>IF(Data!D2854="","",Data!D2854)</f>
        <v/>
      </c>
      <c r="J2983" s="31" t="str">
        <f>IF(Data!O2854="","",Data!O2854)</f>
        <v/>
      </c>
      <c r="K2983" s="29" t="str">
        <f>IF(Data!E2854="","",Data!E2854)</f>
        <v/>
      </c>
      <c r="L2983" s="29" t="str">
        <f>IF(Data!F2854="","",Data!F2854)</f>
        <v/>
      </c>
      <c r="M2983" s="29" t="str">
        <f>IF(Data!G2854="","",Data!G2854)</f>
        <v/>
      </c>
      <c r="N2983" s="14" t="str">
        <f>IF(Data!J2854="","",Data!J2854)</f>
        <v/>
      </c>
      <c r="O2983" s="30"/>
      <c r="P2983" s="32" t="str">
        <f>IF(Data!Q2854="","",Data!Q2854)</f>
        <v/>
      </c>
      <c r="Q2983" s="65" t="str">
        <f>IF(Data!R2854="","",Data!R2854)</f>
        <v/>
      </c>
    </row>
    <row r="2984" spans="1:17" ht="14.25" customHeight="1" x14ac:dyDescent="0.15">
      <c r="A2984" s="25" t="str">
        <f>IF(Data!L2855="","",Data!L2855)</f>
        <v/>
      </c>
      <c r="B2984" s="26" t="str">
        <f>IF(Data!A2855="","",VALUE(Data!A2855))</f>
        <v/>
      </c>
      <c r="C2984" s="27" t="str">
        <f>IF(Data!M2855="","",VALUE(Data!M2855))</f>
        <v/>
      </c>
      <c r="D2984" s="28" t="str">
        <f>IF(Data!B2855="","",Data!B2855)</f>
        <v/>
      </c>
      <c r="E2984" s="26" t="str">
        <f>IF(Data!H2855="","",VALUE(Data!H2855))</f>
        <v/>
      </c>
      <c r="F2984" s="13" t="str">
        <f>IF(Data!I2855="","",VALUE(Data!I2855))</f>
        <v/>
      </c>
      <c r="G2984" s="59" t="str">
        <f>IF(Data!C2855="","",Data!C2855)</f>
        <v/>
      </c>
      <c r="H2984" s="62" t="str">
        <f>IF(TRIM(Data!S2855)="",IF(Data!C2855="","",H2983),"("&amp;Data!S2855&amp;"台)")</f>
        <v/>
      </c>
      <c r="I2984" s="29" t="str">
        <f>IF(Data!D2855="","",Data!D2855)</f>
        <v/>
      </c>
      <c r="J2984" s="31" t="str">
        <f>IF(Data!O2855="","",Data!O2855)</f>
        <v/>
      </c>
      <c r="K2984" s="29" t="str">
        <f>IF(Data!E2855="","",Data!E2855)</f>
        <v/>
      </c>
      <c r="L2984" s="29" t="str">
        <f>IF(Data!F2855="","",Data!F2855)</f>
        <v/>
      </c>
      <c r="M2984" s="29" t="str">
        <f>IF(Data!G2855="","",Data!G2855)</f>
        <v/>
      </c>
      <c r="N2984" s="14" t="str">
        <f>IF(Data!J2855="","",Data!J2855)</f>
        <v/>
      </c>
      <c r="O2984" s="30"/>
      <c r="P2984" s="32" t="str">
        <f>IF(Data!Q2855="","",Data!Q2855)</f>
        <v/>
      </c>
      <c r="Q2984" s="65" t="str">
        <f>IF(Data!R2855="","",Data!R2855)</f>
        <v/>
      </c>
    </row>
    <row r="2985" spans="1:17" ht="14.25" customHeight="1" x14ac:dyDescent="0.15">
      <c r="A2985" s="25" t="str">
        <f>IF(Data!L2856="","",Data!L2856)</f>
        <v/>
      </c>
      <c r="B2985" s="26" t="str">
        <f>IF(Data!A2856="","",VALUE(Data!A2856))</f>
        <v/>
      </c>
      <c r="C2985" s="27" t="str">
        <f>IF(Data!M2856="","",VALUE(Data!M2856))</f>
        <v/>
      </c>
      <c r="D2985" s="28" t="str">
        <f>IF(Data!B2856="","",Data!B2856)</f>
        <v/>
      </c>
      <c r="E2985" s="26" t="str">
        <f>IF(Data!H2856="","",VALUE(Data!H2856))</f>
        <v/>
      </c>
      <c r="F2985" s="13" t="str">
        <f>IF(Data!I2856="","",VALUE(Data!I2856))</f>
        <v/>
      </c>
      <c r="G2985" s="59" t="str">
        <f>IF(Data!C2856="","",Data!C2856)</f>
        <v/>
      </c>
      <c r="H2985" s="62" t="str">
        <f>IF(TRIM(Data!S2856)="",IF(Data!C2856="","",H2984),"("&amp;Data!S2856&amp;"台)")</f>
        <v/>
      </c>
      <c r="I2985" s="29" t="str">
        <f>IF(Data!D2856="","",Data!D2856)</f>
        <v/>
      </c>
      <c r="J2985" s="31" t="str">
        <f>IF(Data!O2856="","",Data!O2856)</f>
        <v/>
      </c>
      <c r="K2985" s="29" t="str">
        <f>IF(Data!E2856="","",Data!E2856)</f>
        <v/>
      </c>
      <c r="L2985" s="29" t="str">
        <f>IF(Data!F2856="","",Data!F2856)</f>
        <v/>
      </c>
      <c r="M2985" s="29" t="str">
        <f>IF(Data!G2856="","",Data!G2856)</f>
        <v/>
      </c>
      <c r="N2985" s="14" t="str">
        <f>IF(Data!J2856="","",Data!J2856)</f>
        <v/>
      </c>
      <c r="O2985" s="30"/>
      <c r="P2985" s="32" t="str">
        <f>IF(Data!Q2856="","",Data!Q2856)</f>
        <v/>
      </c>
      <c r="Q2985" s="65" t="str">
        <f>IF(Data!R2856="","",Data!R2856)</f>
        <v/>
      </c>
    </row>
    <row r="2986" spans="1:17" ht="14.25" customHeight="1" x14ac:dyDescent="0.15">
      <c r="A2986" s="25" t="str">
        <f>IF(Data!L2857="","",Data!L2857)</f>
        <v/>
      </c>
      <c r="B2986" s="26" t="str">
        <f>IF(Data!A2857="","",VALUE(Data!A2857))</f>
        <v/>
      </c>
      <c r="C2986" s="27" t="str">
        <f>IF(Data!M2857="","",VALUE(Data!M2857))</f>
        <v/>
      </c>
      <c r="D2986" s="28" t="str">
        <f>IF(Data!B2857="","",Data!B2857)</f>
        <v/>
      </c>
      <c r="E2986" s="26" t="str">
        <f>IF(Data!H2857="","",VALUE(Data!H2857))</f>
        <v/>
      </c>
      <c r="F2986" s="13" t="str">
        <f>IF(Data!I2857="","",VALUE(Data!I2857))</f>
        <v/>
      </c>
      <c r="G2986" s="59" t="str">
        <f>IF(Data!C2857="","",Data!C2857)</f>
        <v/>
      </c>
      <c r="H2986" s="62" t="str">
        <f>IF(TRIM(Data!S2857)="",IF(Data!C2857="","",H2985),"("&amp;Data!S2857&amp;"台)")</f>
        <v/>
      </c>
      <c r="I2986" s="29" t="str">
        <f>IF(Data!D2857="","",Data!D2857)</f>
        <v/>
      </c>
      <c r="J2986" s="31" t="str">
        <f>IF(Data!O2857="","",Data!O2857)</f>
        <v/>
      </c>
      <c r="K2986" s="29" t="str">
        <f>IF(Data!E2857="","",Data!E2857)</f>
        <v/>
      </c>
      <c r="L2986" s="29" t="str">
        <f>IF(Data!F2857="","",Data!F2857)</f>
        <v/>
      </c>
      <c r="M2986" s="29" t="str">
        <f>IF(Data!G2857="","",Data!G2857)</f>
        <v/>
      </c>
      <c r="N2986" s="14" t="str">
        <f>IF(Data!J2857="","",Data!J2857)</f>
        <v/>
      </c>
      <c r="O2986" s="30"/>
      <c r="P2986" s="32" t="str">
        <f>IF(Data!Q2857="","",Data!Q2857)</f>
        <v/>
      </c>
      <c r="Q2986" s="65" t="str">
        <f>IF(Data!R2857="","",Data!R2857)</f>
        <v/>
      </c>
    </row>
    <row r="2987" spans="1:17" ht="14.25" customHeight="1" x14ac:dyDescent="0.15">
      <c r="A2987" s="25" t="str">
        <f>IF(Data!L2858="","",Data!L2858)</f>
        <v/>
      </c>
      <c r="B2987" s="26" t="str">
        <f>IF(Data!A2858="","",VALUE(Data!A2858))</f>
        <v/>
      </c>
      <c r="C2987" s="27" t="str">
        <f>IF(Data!M2858="","",VALUE(Data!M2858))</f>
        <v/>
      </c>
      <c r="D2987" s="28" t="str">
        <f>IF(Data!B2858="","",Data!B2858)</f>
        <v/>
      </c>
      <c r="E2987" s="26" t="str">
        <f>IF(Data!H2858="","",VALUE(Data!H2858))</f>
        <v/>
      </c>
      <c r="F2987" s="13" t="str">
        <f>IF(Data!I2858="","",VALUE(Data!I2858))</f>
        <v/>
      </c>
      <c r="G2987" s="59" t="str">
        <f>IF(Data!C2858="","",Data!C2858)</f>
        <v/>
      </c>
      <c r="H2987" s="62" t="str">
        <f>IF(TRIM(Data!S2858)="",IF(Data!C2858="","",H2986),"("&amp;Data!S2858&amp;"台)")</f>
        <v/>
      </c>
      <c r="I2987" s="29" t="str">
        <f>IF(Data!D2858="","",Data!D2858)</f>
        <v/>
      </c>
      <c r="J2987" s="31" t="str">
        <f>IF(Data!O2858="","",Data!O2858)</f>
        <v/>
      </c>
      <c r="K2987" s="29" t="str">
        <f>IF(Data!E2858="","",Data!E2858)</f>
        <v/>
      </c>
      <c r="L2987" s="29" t="str">
        <f>IF(Data!F2858="","",Data!F2858)</f>
        <v/>
      </c>
      <c r="M2987" s="29" t="str">
        <f>IF(Data!G2858="","",Data!G2858)</f>
        <v/>
      </c>
      <c r="N2987" s="14" t="str">
        <f>IF(Data!J2858="","",Data!J2858)</f>
        <v/>
      </c>
      <c r="O2987" s="30"/>
      <c r="P2987" s="32" t="str">
        <f>IF(Data!Q2858="","",Data!Q2858)</f>
        <v/>
      </c>
      <c r="Q2987" s="65" t="str">
        <f>IF(Data!R2858="","",Data!R2858)</f>
        <v/>
      </c>
    </row>
    <row r="2988" spans="1:17" ht="14.25" customHeight="1" x14ac:dyDescent="0.15">
      <c r="A2988" s="25" t="str">
        <f>IF(Data!L2859="","",Data!L2859)</f>
        <v/>
      </c>
      <c r="B2988" s="26" t="str">
        <f>IF(Data!A2859="","",VALUE(Data!A2859))</f>
        <v/>
      </c>
      <c r="C2988" s="27" t="str">
        <f>IF(Data!M2859="","",VALUE(Data!M2859))</f>
        <v/>
      </c>
      <c r="D2988" s="28" t="str">
        <f>IF(Data!B2859="","",Data!B2859)</f>
        <v/>
      </c>
      <c r="E2988" s="26" t="str">
        <f>IF(Data!H2859="","",VALUE(Data!H2859))</f>
        <v/>
      </c>
      <c r="F2988" s="13" t="str">
        <f>IF(Data!I2859="","",VALUE(Data!I2859))</f>
        <v/>
      </c>
      <c r="G2988" s="59" t="str">
        <f>IF(Data!C2859="","",Data!C2859)</f>
        <v/>
      </c>
      <c r="H2988" s="62" t="str">
        <f>IF(TRIM(Data!S2859)="",IF(Data!C2859="","",H2987),"("&amp;Data!S2859&amp;"台)")</f>
        <v/>
      </c>
      <c r="I2988" s="29" t="str">
        <f>IF(Data!D2859="","",Data!D2859)</f>
        <v/>
      </c>
      <c r="J2988" s="31" t="str">
        <f>IF(Data!O2859="","",Data!O2859)</f>
        <v/>
      </c>
      <c r="K2988" s="29" t="str">
        <f>IF(Data!E2859="","",Data!E2859)</f>
        <v/>
      </c>
      <c r="L2988" s="29" t="str">
        <f>IF(Data!F2859="","",Data!F2859)</f>
        <v/>
      </c>
      <c r="M2988" s="29" t="str">
        <f>IF(Data!G2859="","",Data!G2859)</f>
        <v/>
      </c>
      <c r="N2988" s="14" t="str">
        <f>IF(Data!J2859="","",Data!J2859)</f>
        <v/>
      </c>
      <c r="O2988" s="30"/>
      <c r="P2988" s="32" t="str">
        <f>IF(Data!Q2859="","",Data!Q2859)</f>
        <v/>
      </c>
      <c r="Q2988" s="65" t="str">
        <f>IF(Data!R2859="","",Data!R2859)</f>
        <v/>
      </c>
    </row>
    <row r="2989" spans="1:17" ht="14.25" customHeight="1" x14ac:dyDescent="0.15">
      <c r="A2989" s="25" t="str">
        <f>IF(Data!L2860="","",Data!L2860)</f>
        <v/>
      </c>
      <c r="B2989" s="26" t="str">
        <f>IF(Data!A2860="","",VALUE(Data!A2860))</f>
        <v/>
      </c>
      <c r="C2989" s="27" t="str">
        <f>IF(Data!M2860="","",VALUE(Data!M2860))</f>
        <v/>
      </c>
      <c r="D2989" s="28" t="str">
        <f>IF(Data!B2860="","",Data!B2860)</f>
        <v/>
      </c>
      <c r="E2989" s="26" t="str">
        <f>IF(Data!H2860="","",VALUE(Data!H2860))</f>
        <v/>
      </c>
      <c r="F2989" s="13" t="str">
        <f>IF(Data!I2860="","",VALUE(Data!I2860))</f>
        <v/>
      </c>
      <c r="G2989" s="59" t="str">
        <f>IF(Data!C2860="","",Data!C2860)</f>
        <v/>
      </c>
      <c r="H2989" s="62" t="str">
        <f>IF(TRIM(Data!S2860)="",IF(Data!C2860="","",H2988),"("&amp;Data!S2860&amp;"台)")</f>
        <v/>
      </c>
      <c r="I2989" s="29" t="str">
        <f>IF(Data!D2860="","",Data!D2860)</f>
        <v/>
      </c>
      <c r="J2989" s="31" t="str">
        <f>IF(Data!O2860="","",Data!O2860)</f>
        <v/>
      </c>
      <c r="K2989" s="29" t="str">
        <f>IF(Data!E2860="","",Data!E2860)</f>
        <v/>
      </c>
      <c r="L2989" s="29" t="str">
        <f>IF(Data!F2860="","",Data!F2860)</f>
        <v/>
      </c>
      <c r="M2989" s="29" t="str">
        <f>IF(Data!G2860="","",Data!G2860)</f>
        <v/>
      </c>
      <c r="N2989" s="14" t="str">
        <f>IF(Data!J2860="","",Data!J2860)</f>
        <v/>
      </c>
      <c r="O2989" s="30"/>
      <c r="P2989" s="32" t="str">
        <f>IF(Data!Q2860="","",Data!Q2860)</f>
        <v/>
      </c>
      <c r="Q2989" s="65" t="str">
        <f>IF(Data!R2860="","",Data!R2860)</f>
        <v/>
      </c>
    </row>
    <row r="2990" spans="1:17" ht="14.25" customHeight="1" x14ac:dyDescent="0.15">
      <c r="A2990" s="25" t="str">
        <f>IF(Data!L2861="","",Data!L2861)</f>
        <v/>
      </c>
      <c r="B2990" s="26" t="str">
        <f>IF(Data!A2861="","",VALUE(Data!A2861))</f>
        <v/>
      </c>
      <c r="C2990" s="27" t="str">
        <f>IF(Data!M2861="","",VALUE(Data!M2861))</f>
        <v/>
      </c>
      <c r="D2990" s="28" t="str">
        <f>IF(Data!B2861="","",Data!B2861)</f>
        <v/>
      </c>
      <c r="E2990" s="26" t="str">
        <f>IF(Data!H2861="","",VALUE(Data!H2861))</f>
        <v/>
      </c>
      <c r="F2990" s="13" t="str">
        <f>IF(Data!I2861="","",VALUE(Data!I2861))</f>
        <v/>
      </c>
      <c r="G2990" s="59" t="str">
        <f>IF(Data!C2861="","",Data!C2861)</f>
        <v/>
      </c>
      <c r="H2990" s="62" t="str">
        <f>IF(TRIM(Data!S2861)="",IF(Data!C2861="","",H2989),"("&amp;Data!S2861&amp;"台)")</f>
        <v/>
      </c>
      <c r="I2990" s="29" t="str">
        <f>IF(Data!D2861="","",Data!D2861)</f>
        <v/>
      </c>
      <c r="J2990" s="31" t="str">
        <f>IF(Data!O2861="","",Data!O2861)</f>
        <v/>
      </c>
      <c r="K2990" s="29" t="str">
        <f>IF(Data!E2861="","",Data!E2861)</f>
        <v/>
      </c>
      <c r="L2990" s="29" t="str">
        <f>IF(Data!F2861="","",Data!F2861)</f>
        <v/>
      </c>
      <c r="M2990" s="29" t="str">
        <f>IF(Data!G2861="","",Data!G2861)</f>
        <v/>
      </c>
      <c r="N2990" s="14" t="str">
        <f>IF(Data!J2861="","",Data!J2861)</f>
        <v/>
      </c>
      <c r="O2990" s="30"/>
      <c r="P2990" s="32" t="str">
        <f>IF(Data!Q2861="","",Data!Q2861)</f>
        <v/>
      </c>
      <c r="Q2990" s="65" t="str">
        <f>IF(Data!R2861="","",Data!R2861)</f>
        <v/>
      </c>
    </row>
    <row r="2991" spans="1:17" ht="14.25" customHeight="1" x14ac:dyDescent="0.15">
      <c r="A2991" s="25" t="str">
        <f>IF(Data!L2862="","",Data!L2862)</f>
        <v/>
      </c>
      <c r="B2991" s="26" t="str">
        <f>IF(Data!A2862="","",VALUE(Data!A2862))</f>
        <v/>
      </c>
      <c r="C2991" s="27" t="str">
        <f>IF(Data!M2862="","",VALUE(Data!M2862))</f>
        <v/>
      </c>
      <c r="D2991" s="28" t="str">
        <f>IF(Data!B2862="","",Data!B2862)</f>
        <v/>
      </c>
      <c r="E2991" s="26" t="str">
        <f>IF(Data!H2862="","",VALUE(Data!H2862))</f>
        <v/>
      </c>
      <c r="F2991" s="13" t="str">
        <f>IF(Data!I2862="","",VALUE(Data!I2862))</f>
        <v/>
      </c>
      <c r="G2991" s="59" t="str">
        <f>IF(Data!C2862="","",Data!C2862)</f>
        <v/>
      </c>
      <c r="H2991" s="62" t="str">
        <f>IF(TRIM(Data!S2862)="",IF(Data!C2862="","",H2990),"("&amp;Data!S2862&amp;"台)")</f>
        <v/>
      </c>
      <c r="I2991" s="29" t="str">
        <f>IF(Data!D2862="","",Data!D2862)</f>
        <v/>
      </c>
      <c r="J2991" s="31" t="str">
        <f>IF(Data!O2862="","",Data!O2862)</f>
        <v/>
      </c>
      <c r="K2991" s="29" t="str">
        <f>IF(Data!E2862="","",Data!E2862)</f>
        <v/>
      </c>
      <c r="L2991" s="29" t="str">
        <f>IF(Data!F2862="","",Data!F2862)</f>
        <v/>
      </c>
      <c r="M2991" s="29" t="str">
        <f>IF(Data!G2862="","",Data!G2862)</f>
        <v/>
      </c>
      <c r="N2991" s="14" t="str">
        <f>IF(Data!J2862="","",Data!J2862)</f>
        <v/>
      </c>
      <c r="O2991" s="30"/>
      <c r="P2991" s="32" t="str">
        <f>IF(Data!Q2862="","",Data!Q2862)</f>
        <v/>
      </c>
      <c r="Q2991" s="65" t="str">
        <f>IF(Data!R2862="","",Data!R2862)</f>
        <v/>
      </c>
    </row>
    <row r="2992" spans="1:17" ht="14.25" customHeight="1" x14ac:dyDescent="0.15">
      <c r="A2992" s="25" t="str">
        <f>IF(Data!L2863="","",Data!L2863)</f>
        <v/>
      </c>
      <c r="B2992" s="26" t="str">
        <f>IF(Data!A2863="","",VALUE(Data!A2863))</f>
        <v/>
      </c>
      <c r="C2992" s="27" t="str">
        <f>IF(Data!M2863="","",VALUE(Data!M2863))</f>
        <v/>
      </c>
      <c r="D2992" s="28" t="str">
        <f>IF(Data!B2863="","",Data!B2863)</f>
        <v/>
      </c>
      <c r="E2992" s="26" t="str">
        <f>IF(Data!H2863="","",VALUE(Data!H2863))</f>
        <v/>
      </c>
      <c r="F2992" s="13" t="str">
        <f>IF(Data!I2863="","",VALUE(Data!I2863))</f>
        <v/>
      </c>
      <c r="G2992" s="59" t="str">
        <f>IF(Data!C2863="","",Data!C2863)</f>
        <v/>
      </c>
      <c r="H2992" s="62" t="str">
        <f>IF(TRIM(Data!S2863)="",IF(Data!C2863="","",H2991),"("&amp;Data!S2863&amp;"台)")</f>
        <v/>
      </c>
      <c r="I2992" s="29" t="str">
        <f>IF(Data!D2863="","",Data!D2863)</f>
        <v/>
      </c>
      <c r="J2992" s="31" t="str">
        <f>IF(Data!O2863="","",Data!O2863)</f>
        <v/>
      </c>
      <c r="K2992" s="29" t="str">
        <f>IF(Data!E2863="","",Data!E2863)</f>
        <v/>
      </c>
      <c r="L2992" s="29" t="str">
        <f>IF(Data!F2863="","",Data!F2863)</f>
        <v/>
      </c>
      <c r="M2992" s="29" t="str">
        <f>IF(Data!G2863="","",Data!G2863)</f>
        <v/>
      </c>
      <c r="N2992" s="14" t="str">
        <f>IF(Data!J2863="","",Data!J2863)</f>
        <v/>
      </c>
      <c r="O2992" s="30"/>
      <c r="P2992" s="32" t="str">
        <f>IF(Data!Q2863="","",Data!Q2863)</f>
        <v/>
      </c>
      <c r="Q2992" s="65" t="str">
        <f>IF(Data!R2863="","",Data!R2863)</f>
        <v/>
      </c>
    </row>
    <row r="2993" spans="1:17" ht="14.25" customHeight="1" x14ac:dyDescent="0.15">
      <c r="A2993" s="25" t="str">
        <f>IF(Data!L2864="","",Data!L2864)</f>
        <v/>
      </c>
      <c r="B2993" s="26" t="str">
        <f>IF(Data!A2864="","",VALUE(Data!A2864))</f>
        <v/>
      </c>
      <c r="C2993" s="27" t="str">
        <f>IF(Data!M2864="","",VALUE(Data!M2864))</f>
        <v/>
      </c>
      <c r="D2993" s="28" t="str">
        <f>IF(Data!B2864="","",Data!B2864)</f>
        <v/>
      </c>
      <c r="E2993" s="26" t="str">
        <f>IF(Data!H2864="","",VALUE(Data!H2864))</f>
        <v/>
      </c>
      <c r="F2993" s="13" t="str">
        <f>IF(Data!I2864="","",VALUE(Data!I2864))</f>
        <v/>
      </c>
      <c r="G2993" s="59" t="str">
        <f>IF(Data!C2864="","",Data!C2864)</f>
        <v/>
      </c>
      <c r="H2993" s="62" t="str">
        <f>IF(TRIM(Data!S2864)="",IF(Data!C2864="","",H2992),"("&amp;Data!S2864&amp;"台)")</f>
        <v/>
      </c>
      <c r="I2993" s="29" t="str">
        <f>IF(Data!D2864="","",Data!D2864)</f>
        <v/>
      </c>
      <c r="J2993" s="31" t="str">
        <f>IF(Data!O2864="","",Data!O2864)</f>
        <v/>
      </c>
      <c r="K2993" s="29" t="str">
        <f>IF(Data!E2864="","",Data!E2864)</f>
        <v/>
      </c>
      <c r="L2993" s="29" t="str">
        <f>IF(Data!F2864="","",Data!F2864)</f>
        <v/>
      </c>
      <c r="M2993" s="29" t="str">
        <f>IF(Data!G2864="","",Data!G2864)</f>
        <v/>
      </c>
      <c r="N2993" s="14" t="str">
        <f>IF(Data!J2864="","",Data!J2864)</f>
        <v/>
      </c>
      <c r="O2993" s="30"/>
      <c r="P2993" s="32" t="str">
        <f>IF(Data!Q2864="","",Data!Q2864)</f>
        <v/>
      </c>
      <c r="Q2993" s="65" t="str">
        <f>IF(Data!R2864="","",Data!R2864)</f>
        <v/>
      </c>
    </row>
    <row r="2994" spans="1:17" ht="14.25" customHeight="1" x14ac:dyDescent="0.15">
      <c r="A2994" s="25" t="str">
        <f>IF(Data!L2865="","",Data!L2865)</f>
        <v/>
      </c>
      <c r="B2994" s="26" t="str">
        <f>IF(Data!A2865="","",VALUE(Data!A2865))</f>
        <v/>
      </c>
      <c r="C2994" s="27" t="str">
        <f>IF(Data!M2865="","",VALUE(Data!M2865))</f>
        <v/>
      </c>
      <c r="D2994" s="28" t="str">
        <f>IF(Data!B2865="","",Data!B2865)</f>
        <v/>
      </c>
      <c r="E2994" s="26" t="str">
        <f>IF(Data!H2865="","",VALUE(Data!H2865))</f>
        <v/>
      </c>
      <c r="F2994" s="13" t="str">
        <f>IF(Data!I2865="","",VALUE(Data!I2865))</f>
        <v/>
      </c>
      <c r="G2994" s="59" t="str">
        <f>IF(Data!C2865="","",Data!C2865)</f>
        <v/>
      </c>
      <c r="H2994" s="62" t="str">
        <f>IF(TRIM(Data!S2865)="",IF(Data!C2865="","",H2993),"("&amp;Data!S2865&amp;"台)")</f>
        <v/>
      </c>
      <c r="I2994" s="29" t="str">
        <f>IF(Data!D2865="","",Data!D2865)</f>
        <v/>
      </c>
      <c r="J2994" s="31" t="str">
        <f>IF(Data!O2865="","",Data!O2865)</f>
        <v/>
      </c>
      <c r="K2994" s="29" t="str">
        <f>IF(Data!E2865="","",Data!E2865)</f>
        <v/>
      </c>
      <c r="L2994" s="29" t="str">
        <f>IF(Data!F2865="","",Data!F2865)</f>
        <v/>
      </c>
      <c r="M2994" s="29" t="str">
        <f>IF(Data!G2865="","",Data!G2865)</f>
        <v/>
      </c>
      <c r="N2994" s="14" t="str">
        <f>IF(Data!J2865="","",Data!J2865)</f>
        <v/>
      </c>
      <c r="O2994" s="30"/>
      <c r="P2994" s="32" t="str">
        <f>IF(Data!Q2865="","",Data!Q2865)</f>
        <v/>
      </c>
      <c r="Q2994" s="65" t="str">
        <f>IF(Data!R2865="","",Data!R2865)</f>
        <v/>
      </c>
    </row>
    <row r="2995" spans="1:17" ht="14.25" customHeight="1" x14ac:dyDescent="0.15">
      <c r="A2995" s="25" t="str">
        <f>IF(Data!L2866="","",Data!L2866)</f>
        <v/>
      </c>
      <c r="B2995" s="26" t="str">
        <f>IF(Data!A2866="","",VALUE(Data!A2866))</f>
        <v/>
      </c>
      <c r="C2995" s="27" t="str">
        <f>IF(Data!M2866="","",VALUE(Data!M2866))</f>
        <v/>
      </c>
      <c r="D2995" s="28" t="str">
        <f>IF(Data!B2866="","",Data!B2866)</f>
        <v/>
      </c>
      <c r="E2995" s="26" t="str">
        <f>IF(Data!H2866="","",VALUE(Data!H2866))</f>
        <v/>
      </c>
      <c r="F2995" s="13" t="str">
        <f>IF(Data!I2866="","",VALUE(Data!I2866))</f>
        <v/>
      </c>
      <c r="G2995" s="59" t="str">
        <f>IF(Data!C2866="","",Data!C2866)</f>
        <v/>
      </c>
      <c r="H2995" s="62" t="str">
        <f>IF(TRIM(Data!S2866)="",IF(Data!C2866="","",H2994),"("&amp;Data!S2866&amp;"台)")</f>
        <v/>
      </c>
      <c r="I2995" s="29" t="str">
        <f>IF(Data!D2866="","",Data!D2866)</f>
        <v/>
      </c>
      <c r="J2995" s="31" t="str">
        <f>IF(Data!O2866="","",Data!O2866)</f>
        <v/>
      </c>
      <c r="K2995" s="29" t="str">
        <f>IF(Data!E2866="","",Data!E2866)</f>
        <v/>
      </c>
      <c r="L2995" s="29" t="str">
        <f>IF(Data!F2866="","",Data!F2866)</f>
        <v/>
      </c>
      <c r="M2995" s="29" t="str">
        <f>IF(Data!G2866="","",Data!G2866)</f>
        <v/>
      </c>
      <c r="N2995" s="14" t="str">
        <f>IF(Data!J2866="","",Data!J2866)</f>
        <v/>
      </c>
      <c r="O2995" s="30"/>
      <c r="P2995" s="32" t="str">
        <f>IF(Data!Q2866="","",Data!Q2866)</f>
        <v/>
      </c>
      <c r="Q2995" s="65" t="str">
        <f>IF(Data!R2866="","",Data!R2866)</f>
        <v/>
      </c>
    </row>
    <row r="2996" spans="1:17" ht="14.25" customHeight="1" x14ac:dyDescent="0.15">
      <c r="A2996" s="25" t="str">
        <f>IF(Data!L2867="","",Data!L2867)</f>
        <v/>
      </c>
      <c r="B2996" s="26" t="str">
        <f>IF(Data!A2867="","",VALUE(Data!A2867))</f>
        <v/>
      </c>
      <c r="C2996" s="27" t="str">
        <f>IF(Data!M2867="","",VALUE(Data!M2867))</f>
        <v/>
      </c>
      <c r="D2996" s="28" t="str">
        <f>IF(Data!B2867="","",Data!B2867)</f>
        <v/>
      </c>
      <c r="E2996" s="26" t="str">
        <f>IF(Data!H2867="","",VALUE(Data!H2867))</f>
        <v/>
      </c>
      <c r="F2996" s="13" t="str">
        <f>IF(Data!I2867="","",VALUE(Data!I2867))</f>
        <v/>
      </c>
      <c r="G2996" s="59" t="str">
        <f>IF(Data!C2867="","",Data!C2867)</f>
        <v/>
      </c>
      <c r="H2996" s="62" t="str">
        <f>IF(TRIM(Data!S2867)="",IF(Data!C2867="","",H2995),"("&amp;Data!S2867&amp;"台)")</f>
        <v/>
      </c>
      <c r="I2996" s="29" t="str">
        <f>IF(Data!D2867="","",Data!D2867)</f>
        <v/>
      </c>
      <c r="J2996" s="31" t="str">
        <f>IF(Data!O2867="","",Data!O2867)</f>
        <v/>
      </c>
      <c r="K2996" s="29" t="str">
        <f>IF(Data!E2867="","",Data!E2867)</f>
        <v/>
      </c>
      <c r="L2996" s="29" t="str">
        <f>IF(Data!F2867="","",Data!F2867)</f>
        <v/>
      </c>
      <c r="M2996" s="29" t="str">
        <f>IF(Data!G2867="","",Data!G2867)</f>
        <v/>
      </c>
      <c r="N2996" s="14" t="str">
        <f>IF(Data!J2867="","",Data!J2867)</f>
        <v/>
      </c>
      <c r="O2996" s="30"/>
      <c r="P2996" s="32" t="str">
        <f>IF(Data!Q2867="","",Data!Q2867)</f>
        <v/>
      </c>
      <c r="Q2996" s="65" t="str">
        <f>IF(Data!R2867="","",Data!R2867)</f>
        <v/>
      </c>
    </row>
    <row r="2997" spans="1:17" ht="14.25" customHeight="1" x14ac:dyDescent="0.15">
      <c r="A2997" s="25" t="str">
        <f>IF(Data!L2868="","",Data!L2868)</f>
        <v/>
      </c>
      <c r="B2997" s="26" t="str">
        <f>IF(Data!A2868="","",VALUE(Data!A2868))</f>
        <v/>
      </c>
      <c r="C2997" s="27" t="str">
        <f>IF(Data!M2868="","",VALUE(Data!M2868))</f>
        <v/>
      </c>
      <c r="D2997" s="28" t="str">
        <f>IF(Data!B2868="","",Data!B2868)</f>
        <v/>
      </c>
      <c r="E2997" s="26" t="str">
        <f>IF(Data!H2868="","",VALUE(Data!H2868))</f>
        <v/>
      </c>
      <c r="F2997" s="13" t="str">
        <f>IF(Data!I2868="","",VALUE(Data!I2868))</f>
        <v/>
      </c>
      <c r="G2997" s="59" t="str">
        <f>IF(Data!C2868="","",Data!C2868)</f>
        <v/>
      </c>
      <c r="H2997" s="62" t="str">
        <f>IF(TRIM(Data!S2868)="",IF(Data!C2868="","",H2996),"("&amp;Data!S2868&amp;"台)")</f>
        <v/>
      </c>
      <c r="I2997" s="29" t="str">
        <f>IF(Data!D2868="","",Data!D2868)</f>
        <v/>
      </c>
      <c r="J2997" s="31" t="str">
        <f>IF(Data!O2868="","",Data!O2868)</f>
        <v/>
      </c>
      <c r="K2997" s="29" t="str">
        <f>IF(Data!E2868="","",Data!E2868)</f>
        <v/>
      </c>
      <c r="L2997" s="29" t="str">
        <f>IF(Data!F2868="","",Data!F2868)</f>
        <v/>
      </c>
      <c r="M2997" s="29" t="str">
        <f>IF(Data!G2868="","",Data!G2868)</f>
        <v/>
      </c>
      <c r="N2997" s="14" t="str">
        <f>IF(Data!J2868="","",Data!J2868)</f>
        <v/>
      </c>
      <c r="O2997" s="30"/>
      <c r="P2997" s="32" t="str">
        <f>IF(Data!Q2868="","",Data!Q2868)</f>
        <v/>
      </c>
      <c r="Q2997" s="65" t="str">
        <f>IF(Data!R2868="","",Data!R2868)</f>
        <v/>
      </c>
    </row>
    <row r="2998" spans="1:17" ht="14.25" customHeight="1" x14ac:dyDescent="0.15">
      <c r="A2998" s="25" t="str">
        <f>IF(Data!L2869="","",Data!L2869)</f>
        <v/>
      </c>
      <c r="B2998" s="26" t="str">
        <f>IF(Data!A2869="","",VALUE(Data!A2869))</f>
        <v/>
      </c>
      <c r="C2998" s="27" t="str">
        <f>IF(Data!M2869="","",VALUE(Data!M2869))</f>
        <v/>
      </c>
      <c r="D2998" s="28" t="str">
        <f>IF(Data!B2869="","",Data!B2869)</f>
        <v/>
      </c>
      <c r="E2998" s="26" t="str">
        <f>IF(Data!H2869="","",VALUE(Data!H2869))</f>
        <v/>
      </c>
      <c r="F2998" s="13" t="str">
        <f>IF(Data!I2869="","",VALUE(Data!I2869))</f>
        <v/>
      </c>
      <c r="G2998" s="59" t="str">
        <f>IF(Data!C2869="","",Data!C2869)</f>
        <v/>
      </c>
      <c r="H2998" s="62" t="str">
        <f>IF(TRIM(Data!S2869)="",IF(Data!C2869="","",H2997),"("&amp;Data!S2869&amp;"台)")</f>
        <v/>
      </c>
      <c r="I2998" s="29" t="str">
        <f>IF(Data!D2869="","",Data!D2869)</f>
        <v/>
      </c>
      <c r="J2998" s="31" t="str">
        <f>IF(Data!O2869="","",Data!O2869)</f>
        <v/>
      </c>
      <c r="K2998" s="29" t="str">
        <f>IF(Data!E2869="","",Data!E2869)</f>
        <v/>
      </c>
      <c r="L2998" s="29" t="str">
        <f>IF(Data!F2869="","",Data!F2869)</f>
        <v/>
      </c>
      <c r="M2998" s="29" t="str">
        <f>IF(Data!G2869="","",Data!G2869)</f>
        <v/>
      </c>
      <c r="N2998" s="14" t="str">
        <f>IF(Data!J2869="","",Data!J2869)</f>
        <v/>
      </c>
      <c r="O2998" s="30"/>
      <c r="P2998" s="32" t="str">
        <f>IF(Data!Q2869="","",Data!Q2869)</f>
        <v/>
      </c>
      <c r="Q2998" s="65" t="str">
        <f>IF(Data!R2869="","",Data!R2869)</f>
        <v/>
      </c>
    </row>
    <row r="2999" spans="1:17" ht="14.25" customHeight="1" x14ac:dyDescent="0.15">
      <c r="A2999" s="25" t="str">
        <f>IF(Data!L2870="","",Data!L2870)</f>
        <v/>
      </c>
      <c r="B2999" s="26" t="str">
        <f>IF(Data!A2870="","",VALUE(Data!A2870))</f>
        <v/>
      </c>
      <c r="C2999" s="27" t="str">
        <f>IF(Data!M2870="","",VALUE(Data!M2870))</f>
        <v/>
      </c>
      <c r="D2999" s="28" t="str">
        <f>IF(Data!B2870="","",Data!B2870)</f>
        <v/>
      </c>
      <c r="E2999" s="26" t="str">
        <f>IF(Data!H2870="","",VALUE(Data!H2870))</f>
        <v/>
      </c>
      <c r="F2999" s="13" t="str">
        <f>IF(Data!I2870="","",VALUE(Data!I2870))</f>
        <v/>
      </c>
      <c r="G2999" s="59" t="str">
        <f>IF(Data!C2870="","",Data!C2870)</f>
        <v/>
      </c>
      <c r="H2999" s="62" t="str">
        <f>IF(TRIM(Data!S2870)="",IF(Data!C2870="","",H2998),"("&amp;Data!S2870&amp;"台)")</f>
        <v/>
      </c>
      <c r="I2999" s="29" t="str">
        <f>IF(Data!D2870="","",Data!D2870)</f>
        <v/>
      </c>
      <c r="J2999" s="31" t="str">
        <f>IF(Data!O2870="","",Data!O2870)</f>
        <v/>
      </c>
      <c r="K2999" s="29" t="str">
        <f>IF(Data!E2870="","",Data!E2870)</f>
        <v/>
      </c>
      <c r="L2999" s="29" t="str">
        <f>IF(Data!F2870="","",Data!F2870)</f>
        <v/>
      </c>
      <c r="M2999" s="29" t="str">
        <f>IF(Data!G2870="","",Data!G2870)</f>
        <v/>
      </c>
      <c r="N2999" s="14" t="str">
        <f>IF(Data!J2870="","",Data!J2870)</f>
        <v/>
      </c>
      <c r="O2999" s="30"/>
      <c r="P2999" s="32" t="str">
        <f>IF(Data!Q2870="","",Data!Q2870)</f>
        <v/>
      </c>
      <c r="Q2999" s="65" t="str">
        <f>IF(Data!R2870="","",Data!R2870)</f>
        <v/>
      </c>
    </row>
    <row r="3000" spans="1:17" ht="14.25" customHeight="1" x14ac:dyDescent="0.15">
      <c r="A3000" s="25" t="str">
        <f>IF(Data!L2871="","",Data!L2871)</f>
        <v/>
      </c>
      <c r="B3000" s="26" t="str">
        <f>IF(Data!A2871="","",VALUE(Data!A2871))</f>
        <v/>
      </c>
      <c r="C3000" s="27" t="str">
        <f>IF(Data!M2871="","",VALUE(Data!M2871))</f>
        <v/>
      </c>
      <c r="D3000" s="28" t="str">
        <f>IF(Data!B2871="","",Data!B2871)</f>
        <v/>
      </c>
      <c r="E3000" s="26" t="str">
        <f>IF(Data!H2871="","",VALUE(Data!H2871))</f>
        <v/>
      </c>
      <c r="F3000" s="13" t="str">
        <f>IF(Data!I2871="","",VALUE(Data!I2871))</f>
        <v/>
      </c>
      <c r="G3000" s="59" t="str">
        <f>IF(Data!C2871="","",Data!C2871)</f>
        <v/>
      </c>
      <c r="H3000" s="62" t="str">
        <f>IF(TRIM(Data!S2871)="",IF(Data!C2871="","",H2999),"("&amp;Data!S2871&amp;"台)")</f>
        <v/>
      </c>
      <c r="I3000" s="29" t="str">
        <f>IF(Data!D2871="","",Data!D2871)</f>
        <v/>
      </c>
      <c r="J3000" s="31" t="str">
        <f>IF(Data!O2871="","",Data!O2871)</f>
        <v/>
      </c>
      <c r="K3000" s="29" t="str">
        <f>IF(Data!E2871="","",Data!E2871)</f>
        <v/>
      </c>
      <c r="L3000" s="29" t="str">
        <f>IF(Data!F2871="","",Data!F2871)</f>
        <v/>
      </c>
      <c r="M3000" s="29" t="str">
        <f>IF(Data!G2871="","",Data!G2871)</f>
        <v/>
      </c>
      <c r="N3000" s="14" t="str">
        <f>IF(Data!J2871="","",Data!J2871)</f>
        <v/>
      </c>
      <c r="O3000" s="30"/>
      <c r="P3000" s="32" t="str">
        <f>IF(Data!Q2871="","",Data!Q2871)</f>
        <v/>
      </c>
      <c r="Q3000" s="65" t="str">
        <f>IF(Data!R2871="","",Data!R2871)</f>
        <v/>
      </c>
    </row>
    <row r="3001" spans="1:17" ht="14.25" customHeight="1" x14ac:dyDescent="0.15">
      <c r="A3001" s="25" t="str">
        <f>IF(Data!L2872="","",Data!L2872)</f>
        <v/>
      </c>
      <c r="B3001" s="26" t="str">
        <f>IF(Data!A2872="","",VALUE(Data!A2872))</f>
        <v/>
      </c>
      <c r="C3001" s="27" t="str">
        <f>IF(Data!M2872="","",VALUE(Data!M2872))</f>
        <v/>
      </c>
      <c r="D3001" s="28" t="str">
        <f>IF(Data!B2872="","",Data!B2872)</f>
        <v/>
      </c>
      <c r="E3001" s="26" t="str">
        <f>IF(Data!H2872="","",VALUE(Data!H2872))</f>
        <v/>
      </c>
      <c r="F3001" s="13" t="str">
        <f>IF(Data!I2872="","",VALUE(Data!I2872))</f>
        <v/>
      </c>
      <c r="G3001" s="59" t="str">
        <f>IF(Data!C2872="","",Data!C2872)</f>
        <v/>
      </c>
      <c r="H3001" s="62" t="str">
        <f>IF(TRIM(Data!S2872)="",IF(Data!C2872="","",H3000),"("&amp;Data!S2872&amp;"台)")</f>
        <v/>
      </c>
      <c r="I3001" s="29" t="str">
        <f>IF(Data!D2872="","",Data!D2872)</f>
        <v/>
      </c>
      <c r="J3001" s="31" t="str">
        <f>IF(Data!O2872="","",Data!O2872)</f>
        <v/>
      </c>
      <c r="K3001" s="29" t="str">
        <f>IF(Data!E2872="","",Data!E2872)</f>
        <v/>
      </c>
      <c r="L3001" s="29" t="str">
        <f>IF(Data!F2872="","",Data!F2872)</f>
        <v/>
      </c>
      <c r="M3001" s="29" t="str">
        <f>IF(Data!G2872="","",Data!G2872)</f>
        <v/>
      </c>
      <c r="N3001" s="14" t="str">
        <f>IF(Data!J2872="","",Data!J2872)</f>
        <v/>
      </c>
      <c r="O3001" s="30"/>
      <c r="P3001" s="32" t="str">
        <f>IF(Data!Q2872="","",Data!Q2872)</f>
        <v/>
      </c>
      <c r="Q3001" s="65" t="str">
        <f>IF(Data!R2872="","",Data!R2872)</f>
        <v/>
      </c>
    </row>
    <row r="3002" spans="1:17" ht="14.25" customHeight="1" x14ac:dyDescent="0.15">
      <c r="A3002" s="25" t="str">
        <f>IF(Data!L2873="","",Data!L2873)</f>
        <v/>
      </c>
      <c r="B3002" s="26" t="str">
        <f>IF(Data!A2873="","",VALUE(Data!A2873))</f>
        <v/>
      </c>
      <c r="C3002" s="27" t="str">
        <f>IF(Data!M2873="","",VALUE(Data!M2873))</f>
        <v/>
      </c>
      <c r="D3002" s="28" t="str">
        <f>IF(Data!B2873="","",Data!B2873)</f>
        <v/>
      </c>
      <c r="E3002" s="26" t="str">
        <f>IF(Data!H2873="","",VALUE(Data!H2873))</f>
        <v/>
      </c>
      <c r="F3002" s="13" t="str">
        <f>IF(Data!I2873="","",VALUE(Data!I2873))</f>
        <v/>
      </c>
      <c r="G3002" s="59" t="str">
        <f>IF(Data!C2873="","",Data!C2873)</f>
        <v/>
      </c>
      <c r="H3002" s="62" t="str">
        <f>IF(TRIM(Data!S2873)="",IF(Data!C2873="","",H3001),"("&amp;Data!S2873&amp;"台)")</f>
        <v/>
      </c>
      <c r="I3002" s="29" t="str">
        <f>IF(Data!D2873="","",Data!D2873)</f>
        <v/>
      </c>
      <c r="J3002" s="31" t="str">
        <f>IF(Data!O2873="","",Data!O2873)</f>
        <v/>
      </c>
      <c r="K3002" s="29" t="str">
        <f>IF(Data!E2873="","",Data!E2873)</f>
        <v/>
      </c>
      <c r="L3002" s="29" t="str">
        <f>IF(Data!F2873="","",Data!F2873)</f>
        <v/>
      </c>
      <c r="M3002" s="29" t="str">
        <f>IF(Data!G2873="","",Data!G2873)</f>
        <v/>
      </c>
      <c r="N3002" s="14" t="str">
        <f>IF(Data!J2873="","",Data!J2873)</f>
        <v/>
      </c>
      <c r="O3002" s="30"/>
      <c r="P3002" s="32" t="str">
        <f>IF(Data!Q2873="","",Data!Q2873)</f>
        <v/>
      </c>
      <c r="Q3002" s="65" t="str">
        <f>IF(Data!R2873="","",Data!R2873)</f>
        <v/>
      </c>
    </row>
    <row r="3003" spans="1:17" ht="14.25" customHeight="1" x14ac:dyDescent="0.15">
      <c r="A3003" s="25" t="str">
        <f>IF(Data!L2874="","",Data!L2874)</f>
        <v/>
      </c>
      <c r="B3003" s="26" t="str">
        <f>IF(Data!A2874="","",VALUE(Data!A2874))</f>
        <v/>
      </c>
      <c r="C3003" s="27" t="str">
        <f>IF(Data!M2874="","",VALUE(Data!M2874))</f>
        <v/>
      </c>
      <c r="D3003" s="28" t="str">
        <f>IF(Data!B2874="","",Data!B2874)</f>
        <v/>
      </c>
      <c r="E3003" s="26" t="str">
        <f>IF(Data!H2874="","",VALUE(Data!H2874))</f>
        <v/>
      </c>
      <c r="F3003" s="13" t="str">
        <f>IF(Data!I2874="","",VALUE(Data!I2874))</f>
        <v/>
      </c>
      <c r="G3003" s="59" t="str">
        <f>IF(Data!C2874="","",Data!C2874)</f>
        <v/>
      </c>
      <c r="H3003" s="62" t="str">
        <f>IF(TRIM(Data!S2874)="",IF(Data!C2874="","",H3002),"("&amp;Data!S2874&amp;"台)")</f>
        <v/>
      </c>
      <c r="I3003" s="29" t="str">
        <f>IF(Data!D2874="","",Data!D2874)</f>
        <v/>
      </c>
      <c r="J3003" s="31" t="str">
        <f>IF(Data!O2874="","",Data!O2874)</f>
        <v/>
      </c>
      <c r="K3003" s="29" t="str">
        <f>IF(Data!E2874="","",Data!E2874)</f>
        <v/>
      </c>
      <c r="L3003" s="29" t="str">
        <f>IF(Data!F2874="","",Data!F2874)</f>
        <v/>
      </c>
      <c r="M3003" s="29" t="str">
        <f>IF(Data!G2874="","",Data!G2874)</f>
        <v/>
      </c>
      <c r="N3003" s="14" t="str">
        <f>IF(Data!J2874="","",Data!J2874)</f>
        <v/>
      </c>
      <c r="O3003" s="30"/>
      <c r="P3003" s="32" t="str">
        <f>IF(Data!Q2874="","",Data!Q2874)</f>
        <v/>
      </c>
      <c r="Q3003" s="65" t="str">
        <f>IF(Data!R2874="","",Data!R2874)</f>
        <v/>
      </c>
    </row>
    <row r="3004" spans="1:17" ht="14.25" customHeight="1" x14ac:dyDescent="0.15">
      <c r="A3004" s="25" t="str">
        <f>IF(Data!L2875="","",Data!L2875)</f>
        <v/>
      </c>
      <c r="B3004" s="26" t="str">
        <f>IF(Data!A2875="","",VALUE(Data!A2875))</f>
        <v/>
      </c>
      <c r="C3004" s="27" t="str">
        <f>IF(Data!M2875="","",VALUE(Data!M2875))</f>
        <v/>
      </c>
      <c r="D3004" s="28" t="str">
        <f>IF(Data!B2875="","",Data!B2875)</f>
        <v/>
      </c>
      <c r="E3004" s="26" t="str">
        <f>IF(Data!H2875="","",VALUE(Data!H2875))</f>
        <v/>
      </c>
      <c r="F3004" s="13" t="str">
        <f>IF(Data!I2875="","",VALUE(Data!I2875))</f>
        <v/>
      </c>
      <c r="G3004" s="59" t="str">
        <f>IF(Data!C2875="","",Data!C2875)</f>
        <v/>
      </c>
      <c r="H3004" s="62" t="str">
        <f>IF(TRIM(Data!S2875)="",IF(Data!C2875="","",H3003),"("&amp;Data!S2875&amp;"台)")</f>
        <v/>
      </c>
      <c r="I3004" s="29" t="str">
        <f>IF(Data!D2875="","",Data!D2875)</f>
        <v/>
      </c>
      <c r="J3004" s="31" t="str">
        <f>IF(Data!O2875="","",Data!O2875)</f>
        <v/>
      </c>
      <c r="K3004" s="29" t="str">
        <f>IF(Data!E2875="","",Data!E2875)</f>
        <v/>
      </c>
      <c r="L3004" s="29" t="str">
        <f>IF(Data!F2875="","",Data!F2875)</f>
        <v/>
      </c>
      <c r="M3004" s="29" t="str">
        <f>IF(Data!G2875="","",Data!G2875)</f>
        <v/>
      </c>
      <c r="N3004" s="14" t="str">
        <f>IF(Data!J2875="","",Data!J2875)</f>
        <v/>
      </c>
      <c r="O3004" s="30"/>
      <c r="P3004" s="32" t="str">
        <f>IF(Data!Q2875="","",Data!Q2875)</f>
        <v/>
      </c>
      <c r="Q3004" s="65" t="str">
        <f>IF(Data!R2875="","",Data!R2875)</f>
        <v/>
      </c>
    </row>
    <row r="3005" spans="1:17" ht="14.25" customHeight="1" x14ac:dyDescent="0.15">
      <c r="A3005" s="25" t="str">
        <f>IF(Data!L2876="","",Data!L2876)</f>
        <v/>
      </c>
      <c r="B3005" s="26" t="str">
        <f>IF(Data!A2876="","",VALUE(Data!A2876))</f>
        <v/>
      </c>
      <c r="C3005" s="27" t="str">
        <f>IF(Data!M2876="","",VALUE(Data!M2876))</f>
        <v/>
      </c>
      <c r="D3005" s="28" t="str">
        <f>IF(Data!B2876="","",Data!B2876)</f>
        <v/>
      </c>
      <c r="E3005" s="26" t="str">
        <f>IF(Data!H2876="","",VALUE(Data!H2876))</f>
        <v/>
      </c>
      <c r="F3005" s="13" t="str">
        <f>IF(Data!I2876="","",VALUE(Data!I2876))</f>
        <v/>
      </c>
      <c r="G3005" s="59" t="str">
        <f>IF(Data!C2876="","",Data!C2876)</f>
        <v/>
      </c>
      <c r="H3005" s="62" t="str">
        <f>IF(TRIM(Data!S2876)="",IF(Data!C2876="","",H3004),"("&amp;Data!S2876&amp;"台)")</f>
        <v/>
      </c>
      <c r="I3005" s="29" t="str">
        <f>IF(Data!D2876="","",Data!D2876)</f>
        <v/>
      </c>
      <c r="J3005" s="31" t="str">
        <f>IF(Data!O2876="","",Data!O2876)</f>
        <v/>
      </c>
      <c r="K3005" s="29" t="str">
        <f>IF(Data!E2876="","",Data!E2876)</f>
        <v/>
      </c>
      <c r="L3005" s="29" t="str">
        <f>IF(Data!F2876="","",Data!F2876)</f>
        <v/>
      </c>
      <c r="M3005" s="29" t="str">
        <f>IF(Data!G2876="","",Data!G2876)</f>
        <v/>
      </c>
      <c r="N3005" s="14" t="str">
        <f>IF(Data!J2876="","",Data!J2876)</f>
        <v/>
      </c>
      <c r="O3005" s="30"/>
      <c r="P3005" s="32" t="str">
        <f>IF(Data!Q2876="","",Data!Q2876)</f>
        <v/>
      </c>
      <c r="Q3005" s="65" t="str">
        <f>IF(Data!R2876="","",Data!R2876)</f>
        <v/>
      </c>
    </row>
    <row r="3006" spans="1:17" ht="14.25" customHeight="1" x14ac:dyDescent="0.15">
      <c r="A3006" s="25" t="str">
        <f>IF(Data!L2877="","",Data!L2877)</f>
        <v/>
      </c>
      <c r="B3006" s="26" t="str">
        <f>IF(Data!A2877="","",VALUE(Data!A2877))</f>
        <v/>
      </c>
      <c r="C3006" s="27" t="str">
        <f>IF(Data!M2877="","",VALUE(Data!M2877))</f>
        <v/>
      </c>
      <c r="D3006" s="28" t="str">
        <f>IF(Data!B2877="","",Data!B2877)</f>
        <v/>
      </c>
      <c r="E3006" s="26" t="str">
        <f>IF(Data!H2877="","",VALUE(Data!H2877))</f>
        <v/>
      </c>
      <c r="F3006" s="13" t="str">
        <f>IF(Data!I2877="","",VALUE(Data!I2877))</f>
        <v/>
      </c>
      <c r="G3006" s="59" t="str">
        <f>IF(Data!C2877="","",Data!C2877)</f>
        <v/>
      </c>
      <c r="H3006" s="62" t="str">
        <f>IF(TRIM(Data!S2877)="",IF(Data!C2877="","",H3005),"("&amp;Data!S2877&amp;"台)")</f>
        <v/>
      </c>
      <c r="I3006" s="29" t="str">
        <f>IF(Data!D2877="","",Data!D2877)</f>
        <v/>
      </c>
      <c r="J3006" s="31" t="str">
        <f>IF(Data!O2877="","",Data!O2877)</f>
        <v/>
      </c>
      <c r="K3006" s="29" t="str">
        <f>IF(Data!E2877="","",Data!E2877)</f>
        <v/>
      </c>
      <c r="L3006" s="29" t="str">
        <f>IF(Data!F2877="","",Data!F2877)</f>
        <v/>
      </c>
      <c r="M3006" s="29" t="str">
        <f>IF(Data!G2877="","",Data!G2877)</f>
        <v/>
      </c>
      <c r="N3006" s="14" t="str">
        <f>IF(Data!J2877="","",Data!J2877)</f>
        <v/>
      </c>
      <c r="O3006" s="30"/>
      <c r="P3006" s="32" t="str">
        <f>IF(Data!Q2877="","",Data!Q2877)</f>
        <v/>
      </c>
      <c r="Q3006" s="65" t="str">
        <f>IF(Data!R2877="","",Data!R2877)</f>
        <v/>
      </c>
    </row>
    <row r="3007" spans="1:17" ht="14.25" customHeight="1" x14ac:dyDescent="0.15">
      <c r="A3007" s="25" t="str">
        <f>IF(Data!L2878="","",Data!L2878)</f>
        <v/>
      </c>
      <c r="B3007" s="26" t="str">
        <f>IF(Data!A2878="","",VALUE(Data!A2878))</f>
        <v/>
      </c>
      <c r="C3007" s="27" t="str">
        <f>IF(Data!M2878="","",VALUE(Data!M2878))</f>
        <v/>
      </c>
      <c r="D3007" s="28" t="str">
        <f>IF(Data!B2878="","",Data!B2878)</f>
        <v/>
      </c>
      <c r="E3007" s="26" t="str">
        <f>IF(Data!H2878="","",VALUE(Data!H2878))</f>
        <v/>
      </c>
      <c r="F3007" s="13" t="str">
        <f>IF(Data!I2878="","",VALUE(Data!I2878))</f>
        <v/>
      </c>
      <c r="G3007" s="59" t="str">
        <f>IF(Data!C2878="","",Data!C2878)</f>
        <v/>
      </c>
      <c r="H3007" s="62" t="str">
        <f>IF(TRIM(Data!S2878)="",IF(Data!C2878="","",H3006),"("&amp;Data!S2878&amp;"台)")</f>
        <v/>
      </c>
      <c r="I3007" s="29" t="str">
        <f>IF(Data!D2878="","",Data!D2878)</f>
        <v/>
      </c>
      <c r="J3007" s="31" t="str">
        <f>IF(Data!O2878="","",Data!O2878)</f>
        <v/>
      </c>
      <c r="K3007" s="29" t="str">
        <f>IF(Data!E2878="","",Data!E2878)</f>
        <v/>
      </c>
      <c r="L3007" s="29" t="str">
        <f>IF(Data!F2878="","",Data!F2878)</f>
        <v/>
      </c>
      <c r="M3007" s="29" t="str">
        <f>IF(Data!G2878="","",Data!G2878)</f>
        <v/>
      </c>
      <c r="N3007" s="14" t="str">
        <f>IF(Data!J2878="","",Data!J2878)</f>
        <v/>
      </c>
      <c r="O3007" s="30"/>
      <c r="P3007" s="32" t="str">
        <f>IF(Data!Q2878="","",Data!Q2878)</f>
        <v/>
      </c>
      <c r="Q3007" s="65" t="str">
        <f>IF(Data!R2878="","",Data!R2878)</f>
        <v/>
      </c>
    </row>
    <row r="3008" spans="1:17" ht="14.25" customHeight="1" x14ac:dyDescent="0.15">
      <c r="A3008" s="25" t="str">
        <f>IF(Data!L2879="","",Data!L2879)</f>
        <v/>
      </c>
      <c r="B3008" s="26" t="str">
        <f>IF(Data!A2879="","",VALUE(Data!A2879))</f>
        <v/>
      </c>
      <c r="C3008" s="27" t="str">
        <f>IF(Data!M2879="","",VALUE(Data!M2879))</f>
        <v/>
      </c>
      <c r="D3008" s="28" t="str">
        <f>IF(Data!B2879="","",Data!B2879)</f>
        <v/>
      </c>
      <c r="E3008" s="26" t="str">
        <f>IF(Data!H2879="","",VALUE(Data!H2879))</f>
        <v/>
      </c>
      <c r="F3008" s="13" t="str">
        <f>IF(Data!I2879="","",VALUE(Data!I2879))</f>
        <v/>
      </c>
      <c r="G3008" s="59" t="str">
        <f>IF(Data!C2879="","",Data!C2879)</f>
        <v/>
      </c>
      <c r="H3008" s="62" t="str">
        <f>IF(TRIM(Data!S2879)="",IF(Data!C2879="","",H3007),"("&amp;Data!S2879&amp;"台)")</f>
        <v/>
      </c>
      <c r="I3008" s="29" t="str">
        <f>IF(Data!D2879="","",Data!D2879)</f>
        <v/>
      </c>
      <c r="J3008" s="31" t="str">
        <f>IF(Data!O2879="","",Data!O2879)</f>
        <v/>
      </c>
      <c r="K3008" s="29" t="str">
        <f>IF(Data!E2879="","",Data!E2879)</f>
        <v/>
      </c>
      <c r="L3008" s="29" t="str">
        <f>IF(Data!F2879="","",Data!F2879)</f>
        <v/>
      </c>
      <c r="M3008" s="29" t="str">
        <f>IF(Data!G2879="","",Data!G2879)</f>
        <v/>
      </c>
      <c r="N3008" s="14" t="str">
        <f>IF(Data!J2879="","",Data!J2879)</f>
        <v/>
      </c>
      <c r="O3008" s="30"/>
      <c r="P3008" s="32" t="str">
        <f>IF(Data!Q2879="","",Data!Q2879)</f>
        <v/>
      </c>
      <c r="Q3008" s="65" t="str">
        <f>IF(Data!R2879="","",Data!R2879)</f>
        <v/>
      </c>
    </row>
    <row r="3009" spans="1:17" ht="14.25" customHeight="1" x14ac:dyDescent="0.15">
      <c r="A3009" s="25" t="str">
        <f>IF(Data!L2880="","",Data!L2880)</f>
        <v/>
      </c>
      <c r="B3009" s="26" t="str">
        <f>IF(Data!A2880="","",VALUE(Data!A2880))</f>
        <v/>
      </c>
      <c r="C3009" s="27" t="str">
        <f>IF(Data!M2880="","",VALUE(Data!M2880))</f>
        <v/>
      </c>
      <c r="D3009" s="28" t="str">
        <f>IF(Data!B2880="","",Data!B2880)</f>
        <v/>
      </c>
      <c r="E3009" s="26" t="str">
        <f>IF(Data!H2880="","",VALUE(Data!H2880))</f>
        <v/>
      </c>
      <c r="F3009" s="13" t="str">
        <f>IF(Data!I2880="","",VALUE(Data!I2880))</f>
        <v/>
      </c>
      <c r="G3009" s="59" t="str">
        <f>IF(Data!C2880="","",Data!C2880)</f>
        <v/>
      </c>
      <c r="H3009" s="62" t="str">
        <f>IF(TRIM(Data!S2880)="",IF(Data!C2880="","",H3008),"("&amp;Data!S2880&amp;"台)")</f>
        <v/>
      </c>
      <c r="I3009" s="29" t="str">
        <f>IF(Data!D2880="","",Data!D2880)</f>
        <v/>
      </c>
      <c r="J3009" s="31" t="str">
        <f>IF(Data!O2880="","",Data!O2880)</f>
        <v/>
      </c>
      <c r="K3009" s="29" t="str">
        <f>IF(Data!E2880="","",Data!E2880)</f>
        <v/>
      </c>
      <c r="L3009" s="29" t="str">
        <f>IF(Data!F2880="","",Data!F2880)</f>
        <v/>
      </c>
      <c r="M3009" s="29" t="str">
        <f>IF(Data!G2880="","",Data!G2880)</f>
        <v/>
      </c>
      <c r="N3009" s="14" t="str">
        <f>IF(Data!J2880="","",Data!J2880)</f>
        <v/>
      </c>
      <c r="O3009" s="30"/>
      <c r="P3009" s="32" t="str">
        <f>IF(Data!Q2880="","",Data!Q2880)</f>
        <v/>
      </c>
      <c r="Q3009" s="65" t="str">
        <f>IF(Data!R2880="","",Data!R2880)</f>
        <v/>
      </c>
    </row>
    <row r="3010" spans="1:17" ht="14.25" hidden="1" customHeight="1" x14ac:dyDescent="0.15">
      <c r="A3010" s="25"/>
      <c r="B3010" s="26"/>
      <c r="C3010" s="27"/>
      <c r="D3010" s="28"/>
      <c r="E3010" s="26"/>
      <c r="F3010" s="13"/>
      <c r="G3010" s="59"/>
      <c r="H3010" s="62"/>
      <c r="I3010" s="29"/>
      <c r="J3010" s="31"/>
      <c r="K3010" s="29"/>
      <c r="L3010" s="29"/>
      <c r="M3010" s="29"/>
      <c r="N3010" s="14"/>
      <c r="O3010" s="30"/>
      <c r="P3010" s="32"/>
      <c r="Q3010" s="65"/>
    </row>
    <row r="3011" spans="1:17" ht="14.25" hidden="1" customHeight="1" x14ac:dyDescent="0.15">
      <c r="A3011" s="25"/>
      <c r="B3011" s="26"/>
      <c r="C3011" s="27"/>
      <c r="D3011" s="28"/>
      <c r="E3011" s="26"/>
      <c r="F3011" s="13"/>
      <c r="G3011" s="59"/>
      <c r="H3011" s="62"/>
      <c r="I3011" s="29"/>
      <c r="J3011" s="31"/>
      <c r="K3011" s="29"/>
      <c r="L3011" s="29"/>
      <c r="M3011" s="29"/>
      <c r="N3011" s="14"/>
      <c r="O3011" s="30"/>
      <c r="P3011" s="32"/>
      <c r="Q3011" s="65"/>
    </row>
    <row r="3012" spans="1:17" ht="14.25" hidden="1" customHeight="1" x14ac:dyDescent="0.15">
      <c r="A3012" s="25"/>
      <c r="B3012" s="26"/>
      <c r="C3012" s="27"/>
      <c r="D3012" s="28"/>
      <c r="E3012" s="26"/>
      <c r="F3012" s="13"/>
      <c r="G3012" s="59"/>
      <c r="H3012" s="62"/>
      <c r="I3012" s="29"/>
      <c r="J3012" s="31"/>
      <c r="K3012" s="29"/>
      <c r="L3012" s="29"/>
      <c r="M3012" s="29"/>
      <c r="N3012" s="14"/>
      <c r="O3012" s="30"/>
      <c r="P3012" s="32"/>
      <c r="Q3012" s="65"/>
    </row>
    <row r="3013" spans="1:17" ht="14.25" hidden="1" customHeight="1" x14ac:dyDescent="0.15">
      <c r="A3013" s="25"/>
      <c r="B3013" s="26"/>
      <c r="C3013" s="27"/>
      <c r="D3013" s="28"/>
      <c r="E3013" s="26"/>
      <c r="F3013" s="13"/>
      <c r="G3013" s="59"/>
      <c r="H3013" s="62"/>
      <c r="I3013" s="29"/>
      <c r="J3013" s="31"/>
      <c r="K3013" s="29"/>
      <c r="L3013" s="29"/>
      <c r="M3013" s="29"/>
      <c r="N3013" s="14"/>
      <c r="O3013" s="30"/>
      <c r="P3013" s="32"/>
      <c r="Q3013" s="65"/>
    </row>
    <row r="3014" spans="1:17" ht="14.25" customHeight="1" x14ac:dyDescent="0.15">
      <c r="A3014" s="25" t="str">
        <f>IF(Data!L2881="","",Data!L2881)</f>
        <v/>
      </c>
      <c r="B3014" s="26" t="str">
        <f>IF(Data!A2881="","",VALUE(Data!A2881))</f>
        <v/>
      </c>
      <c r="C3014" s="27" t="str">
        <f>IF(Data!M2881="","",VALUE(Data!M2881))</f>
        <v/>
      </c>
      <c r="D3014" s="28" t="str">
        <f>IF(Data!B2881="","",Data!B2881)</f>
        <v/>
      </c>
      <c r="E3014" s="26" t="str">
        <f>IF(Data!H2881="","",VALUE(Data!H2881))</f>
        <v/>
      </c>
      <c r="F3014" s="13" t="str">
        <f>IF(Data!I2881="","",VALUE(Data!I2881))</f>
        <v/>
      </c>
      <c r="G3014" s="59" t="str">
        <f>IF(Data!C2881="","",Data!C2881)</f>
        <v/>
      </c>
      <c r="H3014" s="62" t="str">
        <f>IF(TRIM(Data!S2881)="",IF(Data!C2881="","",H3009),"("&amp;Data!S2881&amp;"台)")</f>
        <v/>
      </c>
      <c r="I3014" s="29" t="str">
        <f>IF(Data!D2881="","",Data!D2881)</f>
        <v/>
      </c>
      <c r="J3014" s="31" t="str">
        <f>IF(Data!O2881="","",Data!O2881)</f>
        <v/>
      </c>
      <c r="K3014" s="29" t="str">
        <f>IF(Data!E2881="","",Data!E2881)</f>
        <v/>
      </c>
      <c r="L3014" s="29" t="str">
        <f>IF(Data!F2881="","",Data!F2881)</f>
        <v/>
      </c>
      <c r="M3014" s="29" t="str">
        <f>IF(Data!G2881="","",Data!G2881)</f>
        <v/>
      </c>
      <c r="N3014" s="14" t="str">
        <f>IF(Data!J2881="","",Data!J2881)</f>
        <v/>
      </c>
      <c r="O3014" s="30"/>
      <c r="P3014" s="32" t="str">
        <f>IF(Data!Q2881="","",Data!Q2881)</f>
        <v/>
      </c>
      <c r="Q3014" s="65" t="str">
        <f>IF(Data!R2881="","",Data!R2881)</f>
        <v/>
      </c>
    </row>
    <row r="3015" spans="1:17" ht="14.25" customHeight="1" x14ac:dyDescent="0.15">
      <c r="A3015" s="25" t="str">
        <f>IF(Data!L2882="","",Data!L2882)</f>
        <v/>
      </c>
      <c r="B3015" s="26" t="str">
        <f>IF(Data!A2882="","",VALUE(Data!A2882))</f>
        <v/>
      </c>
      <c r="C3015" s="27" t="str">
        <f>IF(Data!M2882="","",VALUE(Data!M2882))</f>
        <v/>
      </c>
      <c r="D3015" s="28" t="str">
        <f>IF(Data!B2882="","",Data!B2882)</f>
        <v/>
      </c>
      <c r="E3015" s="26" t="str">
        <f>IF(Data!H2882="","",VALUE(Data!H2882))</f>
        <v/>
      </c>
      <c r="F3015" s="13" t="str">
        <f>IF(Data!I2882="","",VALUE(Data!I2882))</f>
        <v/>
      </c>
      <c r="G3015" s="59" t="str">
        <f>IF(Data!C2882="","",Data!C2882)</f>
        <v/>
      </c>
      <c r="H3015" s="62" t="str">
        <f>IF(TRIM(Data!S2882)="",IF(Data!C2882="","",H3014),"("&amp;Data!S2882&amp;"台)")</f>
        <v/>
      </c>
      <c r="I3015" s="29" t="str">
        <f>IF(Data!D2882="","",Data!D2882)</f>
        <v/>
      </c>
      <c r="J3015" s="31" t="str">
        <f>IF(Data!O2882="","",Data!O2882)</f>
        <v/>
      </c>
      <c r="K3015" s="29" t="str">
        <f>IF(Data!E2882="","",Data!E2882)</f>
        <v/>
      </c>
      <c r="L3015" s="29" t="str">
        <f>IF(Data!F2882="","",Data!F2882)</f>
        <v/>
      </c>
      <c r="M3015" s="29" t="str">
        <f>IF(Data!G2882="","",Data!G2882)</f>
        <v/>
      </c>
      <c r="N3015" s="14" t="str">
        <f>IF(Data!J2882="","",Data!J2882)</f>
        <v/>
      </c>
      <c r="O3015" s="30"/>
      <c r="P3015" s="32" t="str">
        <f>IF(Data!Q2882="","",Data!Q2882)</f>
        <v/>
      </c>
      <c r="Q3015" s="65" t="str">
        <f>IF(Data!R2882="","",Data!R2882)</f>
        <v/>
      </c>
    </row>
    <row r="3016" spans="1:17" ht="14.25" customHeight="1" x14ac:dyDescent="0.15">
      <c r="A3016" s="25" t="str">
        <f>IF(Data!L2883="","",Data!L2883)</f>
        <v/>
      </c>
      <c r="B3016" s="26" t="str">
        <f>IF(Data!A2883="","",VALUE(Data!A2883))</f>
        <v/>
      </c>
      <c r="C3016" s="27" t="str">
        <f>IF(Data!M2883="","",VALUE(Data!M2883))</f>
        <v/>
      </c>
      <c r="D3016" s="28" t="str">
        <f>IF(Data!B2883="","",Data!B2883)</f>
        <v/>
      </c>
      <c r="E3016" s="26" t="str">
        <f>IF(Data!H2883="","",VALUE(Data!H2883))</f>
        <v/>
      </c>
      <c r="F3016" s="13" t="str">
        <f>IF(Data!I2883="","",VALUE(Data!I2883))</f>
        <v/>
      </c>
      <c r="G3016" s="59" t="str">
        <f>IF(Data!C2883="","",Data!C2883)</f>
        <v/>
      </c>
      <c r="H3016" s="62" t="str">
        <f>IF(TRIM(Data!S2883)="",IF(Data!C2883="","",H3015),"("&amp;Data!S2883&amp;"台)")</f>
        <v/>
      </c>
      <c r="I3016" s="29" t="str">
        <f>IF(Data!D2883="","",Data!D2883)</f>
        <v/>
      </c>
      <c r="J3016" s="31" t="str">
        <f>IF(Data!O2883="","",Data!O2883)</f>
        <v/>
      </c>
      <c r="K3016" s="29" t="str">
        <f>IF(Data!E2883="","",Data!E2883)</f>
        <v/>
      </c>
      <c r="L3016" s="29" t="str">
        <f>IF(Data!F2883="","",Data!F2883)</f>
        <v/>
      </c>
      <c r="M3016" s="29" t="str">
        <f>IF(Data!G2883="","",Data!G2883)</f>
        <v/>
      </c>
      <c r="N3016" s="14" t="str">
        <f>IF(Data!J2883="","",Data!J2883)</f>
        <v/>
      </c>
      <c r="O3016" s="30"/>
      <c r="P3016" s="32" t="str">
        <f>IF(Data!Q2883="","",Data!Q2883)</f>
        <v/>
      </c>
      <c r="Q3016" s="65" t="str">
        <f>IF(Data!R2883="","",Data!R2883)</f>
        <v/>
      </c>
    </row>
    <row r="3017" spans="1:17" ht="14.25" customHeight="1" x14ac:dyDescent="0.15">
      <c r="A3017" s="25" t="str">
        <f>IF(Data!L2884="","",Data!L2884)</f>
        <v/>
      </c>
      <c r="B3017" s="26" t="str">
        <f>IF(Data!A2884="","",VALUE(Data!A2884))</f>
        <v/>
      </c>
      <c r="C3017" s="27" t="str">
        <f>IF(Data!M2884="","",VALUE(Data!M2884))</f>
        <v/>
      </c>
      <c r="D3017" s="28" t="str">
        <f>IF(Data!B2884="","",Data!B2884)</f>
        <v/>
      </c>
      <c r="E3017" s="26" t="str">
        <f>IF(Data!H2884="","",VALUE(Data!H2884))</f>
        <v/>
      </c>
      <c r="F3017" s="13" t="str">
        <f>IF(Data!I2884="","",VALUE(Data!I2884))</f>
        <v/>
      </c>
      <c r="G3017" s="59" t="str">
        <f>IF(Data!C2884="","",Data!C2884)</f>
        <v/>
      </c>
      <c r="H3017" s="62" t="str">
        <f>IF(TRIM(Data!S2884)="",IF(Data!C2884="","",H3016),"("&amp;Data!S2884&amp;"台)")</f>
        <v/>
      </c>
      <c r="I3017" s="29" t="str">
        <f>IF(Data!D2884="","",Data!D2884)</f>
        <v/>
      </c>
      <c r="J3017" s="31" t="str">
        <f>IF(Data!O2884="","",Data!O2884)</f>
        <v/>
      </c>
      <c r="K3017" s="29" t="str">
        <f>IF(Data!E2884="","",Data!E2884)</f>
        <v/>
      </c>
      <c r="L3017" s="29" t="str">
        <f>IF(Data!F2884="","",Data!F2884)</f>
        <v/>
      </c>
      <c r="M3017" s="29" t="str">
        <f>IF(Data!G2884="","",Data!G2884)</f>
        <v/>
      </c>
      <c r="N3017" s="14" t="str">
        <f>IF(Data!J2884="","",Data!J2884)</f>
        <v/>
      </c>
      <c r="O3017" s="30"/>
      <c r="P3017" s="32" t="str">
        <f>IF(Data!Q2884="","",Data!Q2884)</f>
        <v/>
      </c>
      <c r="Q3017" s="65" t="str">
        <f>IF(Data!R2884="","",Data!R2884)</f>
        <v/>
      </c>
    </row>
    <row r="3018" spans="1:17" ht="14.25" customHeight="1" x14ac:dyDescent="0.15">
      <c r="A3018" s="25" t="str">
        <f>IF(Data!L2885="","",Data!L2885)</f>
        <v/>
      </c>
      <c r="B3018" s="26" t="str">
        <f>IF(Data!A2885="","",VALUE(Data!A2885))</f>
        <v/>
      </c>
      <c r="C3018" s="27" t="str">
        <f>IF(Data!M2885="","",VALUE(Data!M2885))</f>
        <v/>
      </c>
      <c r="D3018" s="28" t="str">
        <f>IF(Data!B2885="","",Data!B2885)</f>
        <v/>
      </c>
      <c r="E3018" s="26" t="str">
        <f>IF(Data!H2885="","",VALUE(Data!H2885))</f>
        <v/>
      </c>
      <c r="F3018" s="13" t="str">
        <f>IF(Data!I2885="","",VALUE(Data!I2885))</f>
        <v/>
      </c>
      <c r="G3018" s="59" t="str">
        <f>IF(Data!C2885="","",Data!C2885)</f>
        <v/>
      </c>
      <c r="H3018" s="62" t="str">
        <f>IF(TRIM(Data!S2885)="",IF(Data!C2885="","",H3017),"("&amp;Data!S2885&amp;"台)")</f>
        <v/>
      </c>
      <c r="I3018" s="29" t="str">
        <f>IF(Data!D2885="","",Data!D2885)</f>
        <v/>
      </c>
      <c r="J3018" s="31" t="str">
        <f>IF(Data!O2885="","",Data!O2885)</f>
        <v/>
      </c>
      <c r="K3018" s="29" t="str">
        <f>IF(Data!E2885="","",Data!E2885)</f>
        <v/>
      </c>
      <c r="L3018" s="29" t="str">
        <f>IF(Data!F2885="","",Data!F2885)</f>
        <v/>
      </c>
      <c r="M3018" s="29" t="str">
        <f>IF(Data!G2885="","",Data!G2885)</f>
        <v/>
      </c>
      <c r="N3018" s="14" t="str">
        <f>IF(Data!J2885="","",Data!J2885)</f>
        <v/>
      </c>
      <c r="O3018" s="30"/>
      <c r="P3018" s="32" t="str">
        <f>IF(Data!Q2885="","",Data!Q2885)</f>
        <v/>
      </c>
      <c r="Q3018" s="65" t="str">
        <f>IF(Data!R2885="","",Data!R2885)</f>
        <v/>
      </c>
    </row>
    <row r="3019" spans="1:17" ht="14.25" customHeight="1" x14ac:dyDescent="0.15">
      <c r="A3019" s="25" t="str">
        <f>IF(Data!L2886="","",Data!L2886)</f>
        <v/>
      </c>
      <c r="B3019" s="26" t="str">
        <f>IF(Data!A2886="","",VALUE(Data!A2886))</f>
        <v/>
      </c>
      <c r="C3019" s="27" t="str">
        <f>IF(Data!M2886="","",VALUE(Data!M2886))</f>
        <v/>
      </c>
      <c r="D3019" s="28" t="str">
        <f>IF(Data!B2886="","",Data!B2886)</f>
        <v/>
      </c>
      <c r="E3019" s="26" t="str">
        <f>IF(Data!H2886="","",VALUE(Data!H2886))</f>
        <v/>
      </c>
      <c r="F3019" s="13" t="str">
        <f>IF(Data!I2886="","",VALUE(Data!I2886))</f>
        <v/>
      </c>
      <c r="G3019" s="59" t="str">
        <f>IF(Data!C2886="","",Data!C2886)</f>
        <v/>
      </c>
      <c r="H3019" s="62" t="str">
        <f>IF(TRIM(Data!S2886)="",IF(Data!C2886="","",H3018),"("&amp;Data!S2886&amp;"台)")</f>
        <v/>
      </c>
      <c r="I3019" s="29" t="str">
        <f>IF(Data!D2886="","",Data!D2886)</f>
        <v/>
      </c>
      <c r="J3019" s="31" t="str">
        <f>IF(Data!O2886="","",Data!O2886)</f>
        <v/>
      </c>
      <c r="K3019" s="29" t="str">
        <f>IF(Data!E2886="","",Data!E2886)</f>
        <v/>
      </c>
      <c r="L3019" s="29" t="str">
        <f>IF(Data!F2886="","",Data!F2886)</f>
        <v/>
      </c>
      <c r="M3019" s="29" t="str">
        <f>IF(Data!G2886="","",Data!G2886)</f>
        <v/>
      </c>
      <c r="N3019" s="14" t="str">
        <f>IF(Data!J2886="","",Data!J2886)</f>
        <v/>
      </c>
      <c r="O3019" s="30"/>
      <c r="P3019" s="32" t="str">
        <f>IF(Data!Q2886="","",Data!Q2886)</f>
        <v/>
      </c>
      <c r="Q3019" s="65" t="str">
        <f>IF(Data!R2886="","",Data!R2886)</f>
        <v/>
      </c>
    </row>
    <row r="3020" spans="1:17" ht="14.25" customHeight="1" x14ac:dyDescent="0.15">
      <c r="A3020" s="25" t="str">
        <f>IF(Data!L2887="","",Data!L2887)</f>
        <v/>
      </c>
      <c r="B3020" s="26" t="str">
        <f>IF(Data!A2887="","",VALUE(Data!A2887))</f>
        <v/>
      </c>
      <c r="C3020" s="27" t="str">
        <f>IF(Data!M2887="","",VALUE(Data!M2887))</f>
        <v/>
      </c>
      <c r="D3020" s="28" t="str">
        <f>IF(Data!B2887="","",Data!B2887)</f>
        <v/>
      </c>
      <c r="E3020" s="26" t="str">
        <f>IF(Data!H2887="","",VALUE(Data!H2887))</f>
        <v/>
      </c>
      <c r="F3020" s="13" t="str">
        <f>IF(Data!I2887="","",VALUE(Data!I2887))</f>
        <v/>
      </c>
      <c r="G3020" s="59" t="str">
        <f>IF(Data!C2887="","",Data!C2887)</f>
        <v/>
      </c>
      <c r="H3020" s="62" t="str">
        <f>IF(TRIM(Data!S2887)="",IF(Data!C2887="","",H3019),"("&amp;Data!S2887&amp;"台)")</f>
        <v/>
      </c>
      <c r="I3020" s="29" t="str">
        <f>IF(Data!D2887="","",Data!D2887)</f>
        <v/>
      </c>
      <c r="J3020" s="31" t="str">
        <f>IF(Data!O2887="","",Data!O2887)</f>
        <v/>
      </c>
      <c r="K3020" s="29" t="str">
        <f>IF(Data!E2887="","",Data!E2887)</f>
        <v/>
      </c>
      <c r="L3020" s="29" t="str">
        <f>IF(Data!F2887="","",Data!F2887)</f>
        <v/>
      </c>
      <c r="M3020" s="29" t="str">
        <f>IF(Data!G2887="","",Data!G2887)</f>
        <v/>
      </c>
      <c r="N3020" s="14" t="str">
        <f>IF(Data!J2887="","",Data!J2887)</f>
        <v/>
      </c>
      <c r="O3020" s="30"/>
      <c r="P3020" s="32" t="str">
        <f>IF(Data!Q2887="","",Data!Q2887)</f>
        <v/>
      </c>
      <c r="Q3020" s="65" t="str">
        <f>IF(Data!R2887="","",Data!R2887)</f>
        <v/>
      </c>
    </row>
    <row r="3021" spans="1:17" ht="14.25" customHeight="1" x14ac:dyDescent="0.15">
      <c r="A3021" s="25" t="str">
        <f>IF(Data!L2888="","",Data!L2888)</f>
        <v/>
      </c>
      <c r="B3021" s="26" t="str">
        <f>IF(Data!A2888="","",VALUE(Data!A2888))</f>
        <v/>
      </c>
      <c r="C3021" s="27" t="str">
        <f>IF(Data!M2888="","",VALUE(Data!M2888))</f>
        <v/>
      </c>
      <c r="D3021" s="28" t="str">
        <f>IF(Data!B2888="","",Data!B2888)</f>
        <v/>
      </c>
      <c r="E3021" s="26" t="str">
        <f>IF(Data!H2888="","",VALUE(Data!H2888))</f>
        <v/>
      </c>
      <c r="F3021" s="13" t="str">
        <f>IF(Data!I2888="","",VALUE(Data!I2888))</f>
        <v/>
      </c>
      <c r="G3021" s="59" t="str">
        <f>IF(Data!C2888="","",Data!C2888)</f>
        <v/>
      </c>
      <c r="H3021" s="62" t="str">
        <f>IF(TRIM(Data!S2888)="",IF(Data!C2888="","",H3020),"("&amp;Data!S2888&amp;"台)")</f>
        <v/>
      </c>
      <c r="I3021" s="29" t="str">
        <f>IF(Data!D2888="","",Data!D2888)</f>
        <v/>
      </c>
      <c r="J3021" s="31" t="str">
        <f>IF(Data!O2888="","",Data!O2888)</f>
        <v/>
      </c>
      <c r="K3021" s="29" t="str">
        <f>IF(Data!E2888="","",Data!E2888)</f>
        <v/>
      </c>
      <c r="L3021" s="29" t="str">
        <f>IF(Data!F2888="","",Data!F2888)</f>
        <v/>
      </c>
      <c r="M3021" s="29" t="str">
        <f>IF(Data!G2888="","",Data!G2888)</f>
        <v/>
      </c>
      <c r="N3021" s="14" t="str">
        <f>IF(Data!J2888="","",Data!J2888)</f>
        <v/>
      </c>
      <c r="O3021" s="30"/>
      <c r="P3021" s="32" t="str">
        <f>IF(Data!Q2888="","",Data!Q2888)</f>
        <v/>
      </c>
      <c r="Q3021" s="65" t="str">
        <f>IF(Data!R2888="","",Data!R2888)</f>
        <v/>
      </c>
    </row>
    <row r="3022" spans="1:17" ht="14.25" customHeight="1" x14ac:dyDescent="0.15">
      <c r="A3022" s="25" t="str">
        <f>IF(Data!L2889="","",Data!L2889)</f>
        <v/>
      </c>
      <c r="B3022" s="26" t="str">
        <f>IF(Data!A2889="","",VALUE(Data!A2889))</f>
        <v/>
      </c>
      <c r="C3022" s="27" t="str">
        <f>IF(Data!M2889="","",VALUE(Data!M2889))</f>
        <v/>
      </c>
      <c r="D3022" s="28" t="str">
        <f>IF(Data!B2889="","",Data!B2889)</f>
        <v/>
      </c>
      <c r="E3022" s="26" t="str">
        <f>IF(Data!H2889="","",VALUE(Data!H2889))</f>
        <v/>
      </c>
      <c r="F3022" s="13" t="str">
        <f>IF(Data!I2889="","",VALUE(Data!I2889))</f>
        <v/>
      </c>
      <c r="G3022" s="59" t="str">
        <f>IF(Data!C2889="","",Data!C2889)</f>
        <v/>
      </c>
      <c r="H3022" s="62" t="str">
        <f>IF(TRIM(Data!S2889)="",IF(Data!C2889="","",H3021),"("&amp;Data!S2889&amp;"台)")</f>
        <v/>
      </c>
      <c r="I3022" s="29" t="str">
        <f>IF(Data!D2889="","",Data!D2889)</f>
        <v/>
      </c>
      <c r="J3022" s="31" t="str">
        <f>IF(Data!O2889="","",Data!O2889)</f>
        <v/>
      </c>
      <c r="K3022" s="29" t="str">
        <f>IF(Data!E2889="","",Data!E2889)</f>
        <v/>
      </c>
      <c r="L3022" s="29" t="str">
        <f>IF(Data!F2889="","",Data!F2889)</f>
        <v/>
      </c>
      <c r="M3022" s="29" t="str">
        <f>IF(Data!G2889="","",Data!G2889)</f>
        <v/>
      </c>
      <c r="N3022" s="14" t="str">
        <f>IF(Data!J2889="","",Data!J2889)</f>
        <v/>
      </c>
      <c r="O3022" s="30"/>
      <c r="P3022" s="32" t="str">
        <f>IF(Data!Q2889="","",Data!Q2889)</f>
        <v/>
      </c>
      <c r="Q3022" s="65" t="str">
        <f>IF(Data!R2889="","",Data!R2889)</f>
        <v/>
      </c>
    </row>
    <row r="3023" spans="1:17" ht="14.25" customHeight="1" x14ac:dyDescent="0.15">
      <c r="A3023" s="25" t="str">
        <f>IF(Data!L2890="","",Data!L2890)</f>
        <v/>
      </c>
      <c r="B3023" s="26" t="str">
        <f>IF(Data!A2890="","",VALUE(Data!A2890))</f>
        <v/>
      </c>
      <c r="C3023" s="27" t="str">
        <f>IF(Data!M2890="","",VALUE(Data!M2890))</f>
        <v/>
      </c>
      <c r="D3023" s="28" t="str">
        <f>IF(Data!B2890="","",Data!B2890)</f>
        <v/>
      </c>
      <c r="E3023" s="26" t="str">
        <f>IF(Data!H2890="","",VALUE(Data!H2890))</f>
        <v/>
      </c>
      <c r="F3023" s="13" t="str">
        <f>IF(Data!I2890="","",VALUE(Data!I2890))</f>
        <v/>
      </c>
      <c r="G3023" s="59" t="str">
        <f>IF(Data!C2890="","",Data!C2890)</f>
        <v/>
      </c>
      <c r="H3023" s="62" t="str">
        <f>IF(TRIM(Data!S2890)="",IF(Data!C2890="","",H3022),"("&amp;Data!S2890&amp;"台)")</f>
        <v/>
      </c>
      <c r="I3023" s="29" t="str">
        <f>IF(Data!D2890="","",Data!D2890)</f>
        <v/>
      </c>
      <c r="J3023" s="31" t="str">
        <f>IF(Data!O2890="","",Data!O2890)</f>
        <v/>
      </c>
      <c r="K3023" s="29" t="str">
        <f>IF(Data!E2890="","",Data!E2890)</f>
        <v/>
      </c>
      <c r="L3023" s="29" t="str">
        <f>IF(Data!F2890="","",Data!F2890)</f>
        <v/>
      </c>
      <c r="M3023" s="29" t="str">
        <f>IF(Data!G2890="","",Data!G2890)</f>
        <v/>
      </c>
      <c r="N3023" s="14" t="str">
        <f>IF(Data!J2890="","",Data!J2890)</f>
        <v/>
      </c>
      <c r="O3023" s="30"/>
      <c r="P3023" s="32" t="str">
        <f>IF(Data!Q2890="","",Data!Q2890)</f>
        <v/>
      </c>
      <c r="Q3023" s="65" t="str">
        <f>IF(Data!R2890="","",Data!R2890)</f>
        <v/>
      </c>
    </row>
    <row r="3024" spans="1:17" ht="14.25" customHeight="1" x14ac:dyDescent="0.15">
      <c r="A3024" s="25" t="str">
        <f>IF(Data!L2891="","",Data!L2891)</f>
        <v/>
      </c>
      <c r="B3024" s="26" t="str">
        <f>IF(Data!A2891="","",VALUE(Data!A2891))</f>
        <v/>
      </c>
      <c r="C3024" s="27" t="str">
        <f>IF(Data!M2891="","",VALUE(Data!M2891))</f>
        <v/>
      </c>
      <c r="D3024" s="28" t="str">
        <f>IF(Data!B2891="","",Data!B2891)</f>
        <v/>
      </c>
      <c r="E3024" s="26" t="str">
        <f>IF(Data!H2891="","",VALUE(Data!H2891))</f>
        <v/>
      </c>
      <c r="F3024" s="13" t="str">
        <f>IF(Data!I2891="","",VALUE(Data!I2891))</f>
        <v/>
      </c>
      <c r="G3024" s="59" t="str">
        <f>IF(Data!C2891="","",Data!C2891)</f>
        <v/>
      </c>
      <c r="H3024" s="62" t="str">
        <f>IF(TRIM(Data!S2891)="",IF(Data!C2891="","",H3023),"("&amp;Data!S2891&amp;"台)")</f>
        <v/>
      </c>
      <c r="I3024" s="29" t="str">
        <f>IF(Data!D2891="","",Data!D2891)</f>
        <v/>
      </c>
      <c r="J3024" s="31" t="str">
        <f>IF(Data!O2891="","",Data!O2891)</f>
        <v/>
      </c>
      <c r="K3024" s="29" t="str">
        <f>IF(Data!E2891="","",Data!E2891)</f>
        <v/>
      </c>
      <c r="L3024" s="29" t="str">
        <f>IF(Data!F2891="","",Data!F2891)</f>
        <v/>
      </c>
      <c r="M3024" s="29" t="str">
        <f>IF(Data!G2891="","",Data!G2891)</f>
        <v/>
      </c>
      <c r="N3024" s="14" t="str">
        <f>IF(Data!J2891="","",Data!J2891)</f>
        <v/>
      </c>
      <c r="O3024" s="30"/>
      <c r="P3024" s="32" t="str">
        <f>IF(Data!Q2891="","",Data!Q2891)</f>
        <v/>
      </c>
      <c r="Q3024" s="65" t="str">
        <f>IF(Data!R2891="","",Data!R2891)</f>
        <v/>
      </c>
    </row>
    <row r="3025" spans="1:17" ht="14.25" customHeight="1" x14ac:dyDescent="0.15">
      <c r="A3025" s="25" t="str">
        <f>IF(Data!L2892="","",Data!L2892)</f>
        <v/>
      </c>
      <c r="B3025" s="26" t="str">
        <f>IF(Data!A2892="","",VALUE(Data!A2892))</f>
        <v/>
      </c>
      <c r="C3025" s="27" t="str">
        <f>IF(Data!M2892="","",VALUE(Data!M2892))</f>
        <v/>
      </c>
      <c r="D3025" s="28" t="str">
        <f>IF(Data!B2892="","",Data!B2892)</f>
        <v/>
      </c>
      <c r="E3025" s="26" t="str">
        <f>IF(Data!H2892="","",VALUE(Data!H2892))</f>
        <v/>
      </c>
      <c r="F3025" s="13" t="str">
        <f>IF(Data!I2892="","",VALUE(Data!I2892))</f>
        <v/>
      </c>
      <c r="G3025" s="59" t="str">
        <f>IF(Data!C2892="","",Data!C2892)</f>
        <v/>
      </c>
      <c r="H3025" s="62" t="str">
        <f>IF(TRIM(Data!S2892)="",IF(Data!C2892="","",H3024),"("&amp;Data!S2892&amp;"台)")</f>
        <v/>
      </c>
      <c r="I3025" s="29" t="str">
        <f>IF(Data!D2892="","",Data!D2892)</f>
        <v/>
      </c>
      <c r="J3025" s="31" t="str">
        <f>IF(Data!O2892="","",Data!O2892)</f>
        <v/>
      </c>
      <c r="K3025" s="29" t="str">
        <f>IF(Data!E2892="","",Data!E2892)</f>
        <v/>
      </c>
      <c r="L3025" s="29" t="str">
        <f>IF(Data!F2892="","",Data!F2892)</f>
        <v/>
      </c>
      <c r="M3025" s="29" t="str">
        <f>IF(Data!G2892="","",Data!G2892)</f>
        <v/>
      </c>
      <c r="N3025" s="14" t="str">
        <f>IF(Data!J2892="","",Data!J2892)</f>
        <v/>
      </c>
      <c r="O3025" s="30"/>
      <c r="P3025" s="32" t="str">
        <f>IF(Data!Q2892="","",Data!Q2892)</f>
        <v/>
      </c>
      <c r="Q3025" s="65" t="str">
        <f>IF(Data!R2892="","",Data!R2892)</f>
        <v/>
      </c>
    </row>
    <row r="3026" spans="1:17" ht="14.25" customHeight="1" x14ac:dyDescent="0.15">
      <c r="A3026" s="25" t="str">
        <f>IF(Data!L2893="","",Data!L2893)</f>
        <v/>
      </c>
      <c r="B3026" s="26" t="str">
        <f>IF(Data!A2893="","",VALUE(Data!A2893))</f>
        <v/>
      </c>
      <c r="C3026" s="27" t="str">
        <f>IF(Data!M2893="","",VALUE(Data!M2893))</f>
        <v/>
      </c>
      <c r="D3026" s="28" t="str">
        <f>IF(Data!B2893="","",Data!B2893)</f>
        <v/>
      </c>
      <c r="E3026" s="26" t="str">
        <f>IF(Data!H2893="","",VALUE(Data!H2893))</f>
        <v/>
      </c>
      <c r="F3026" s="13" t="str">
        <f>IF(Data!I2893="","",VALUE(Data!I2893))</f>
        <v/>
      </c>
      <c r="G3026" s="59" t="str">
        <f>IF(Data!C2893="","",Data!C2893)</f>
        <v/>
      </c>
      <c r="H3026" s="62" t="str">
        <f>IF(TRIM(Data!S2893)="",IF(Data!C2893="","",H3025),"("&amp;Data!S2893&amp;"台)")</f>
        <v/>
      </c>
      <c r="I3026" s="29" t="str">
        <f>IF(Data!D2893="","",Data!D2893)</f>
        <v/>
      </c>
      <c r="J3026" s="31" t="str">
        <f>IF(Data!O2893="","",Data!O2893)</f>
        <v/>
      </c>
      <c r="K3026" s="29" t="str">
        <f>IF(Data!E2893="","",Data!E2893)</f>
        <v/>
      </c>
      <c r="L3026" s="29" t="str">
        <f>IF(Data!F2893="","",Data!F2893)</f>
        <v/>
      </c>
      <c r="M3026" s="29" t="str">
        <f>IF(Data!G2893="","",Data!G2893)</f>
        <v/>
      </c>
      <c r="N3026" s="14" t="str">
        <f>IF(Data!J2893="","",Data!J2893)</f>
        <v/>
      </c>
      <c r="O3026" s="30"/>
      <c r="P3026" s="32" t="str">
        <f>IF(Data!Q2893="","",Data!Q2893)</f>
        <v/>
      </c>
      <c r="Q3026" s="65" t="str">
        <f>IF(Data!R2893="","",Data!R2893)</f>
        <v/>
      </c>
    </row>
    <row r="3027" spans="1:17" ht="14.25" customHeight="1" x14ac:dyDescent="0.15">
      <c r="A3027" s="25" t="str">
        <f>IF(Data!L2894="","",Data!L2894)</f>
        <v/>
      </c>
      <c r="B3027" s="26" t="str">
        <f>IF(Data!A2894="","",VALUE(Data!A2894))</f>
        <v/>
      </c>
      <c r="C3027" s="27" t="str">
        <f>IF(Data!M2894="","",VALUE(Data!M2894))</f>
        <v/>
      </c>
      <c r="D3027" s="28" t="str">
        <f>IF(Data!B2894="","",Data!B2894)</f>
        <v/>
      </c>
      <c r="E3027" s="26" t="str">
        <f>IF(Data!H2894="","",VALUE(Data!H2894))</f>
        <v/>
      </c>
      <c r="F3027" s="13" t="str">
        <f>IF(Data!I2894="","",VALUE(Data!I2894))</f>
        <v/>
      </c>
      <c r="G3027" s="59" t="str">
        <f>IF(Data!C2894="","",Data!C2894)</f>
        <v/>
      </c>
      <c r="H3027" s="62" t="str">
        <f>IF(TRIM(Data!S2894)="",IF(Data!C2894="","",H3026),"("&amp;Data!S2894&amp;"台)")</f>
        <v/>
      </c>
      <c r="I3027" s="29" t="str">
        <f>IF(Data!D2894="","",Data!D2894)</f>
        <v/>
      </c>
      <c r="J3027" s="31" t="str">
        <f>IF(Data!O2894="","",Data!O2894)</f>
        <v/>
      </c>
      <c r="K3027" s="29" t="str">
        <f>IF(Data!E2894="","",Data!E2894)</f>
        <v/>
      </c>
      <c r="L3027" s="29" t="str">
        <f>IF(Data!F2894="","",Data!F2894)</f>
        <v/>
      </c>
      <c r="M3027" s="29" t="str">
        <f>IF(Data!G2894="","",Data!G2894)</f>
        <v/>
      </c>
      <c r="N3027" s="14" t="str">
        <f>IF(Data!J2894="","",Data!J2894)</f>
        <v/>
      </c>
      <c r="O3027" s="30"/>
      <c r="P3027" s="32" t="str">
        <f>IF(Data!Q2894="","",Data!Q2894)</f>
        <v/>
      </c>
      <c r="Q3027" s="65" t="str">
        <f>IF(Data!R2894="","",Data!R2894)</f>
        <v/>
      </c>
    </row>
    <row r="3028" spans="1:17" ht="14.25" customHeight="1" x14ac:dyDescent="0.15">
      <c r="A3028" s="25" t="str">
        <f>IF(Data!L2895="","",Data!L2895)</f>
        <v/>
      </c>
      <c r="B3028" s="26" t="str">
        <f>IF(Data!A2895="","",VALUE(Data!A2895))</f>
        <v/>
      </c>
      <c r="C3028" s="27" t="str">
        <f>IF(Data!M2895="","",VALUE(Data!M2895))</f>
        <v/>
      </c>
      <c r="D3028" s="28" t="str">
        <f>IF(Data!B2895="","",Data!B2895)</f>
        <v/>
      </c>
      <c r="E3028" s="26" t="str">
        <f>IF(Data!H2895="","",VALUE(Data!H2895))</f>
        <v/>
      </c>
      <c r="F3028" s="13" t="str">
        <f>IF(Data!I2895="","",VALUE(Data!I2895))</f>
        <v/>
      </c>
      <c r="G3028" s="59" t="str">
        <f>IF(Data!C2895="","",Data!C2895)</f>
        <v/>
      </c>
      <c r="H3028" s="62" t="str">
        <f>IF(TRIM(Data!S2895)="",IF(Data!C2895="","",H3027),"("&amp;Data!S2895&amp;"台)")</f>
        <v/>
      </c>
      <c r="I3028" s="29" t="str">
        <f>IF(Data!D2895="","",Data!D2895)</f>
        <v/>
      </c>
      <c r="J3028" s="31" t="str">
        <f>IF(Data!O2895="","",Data!O2895)</f>
        <v/>
      </c>
      <c r="K3028" s="29" t="str">
        <f>IF(Data!E2895="","",Data!E2895)</f>
        <v/>
      </c>
      <c r="L3028" s="29" t="str">
        <f>IF(Data!F2895="","",Data!F2895)</f>
        <v/>
      </c>
      <c r="M3028" s="29" t="str">
        <f>IF(Data!G2895="","",Data!G2895)</f>
        <v/>
      </c>
      <c r="N3028" s="14" t="str">
        <f>IF(Data!J2895="","",Data!J2895)</f>
        <v/>
      </c>
      <c r="O3028" s="30"/>
      <c r="P3028" s="32" t="str">
        <f>IF(Data!Q2895="","",Data!Q2895)</f>
        <v/>
      </c>
      <c r="Q3028" s="65" t="str">
        <f>IF(Data!R2895="","",Data!R2895)</f>
        <v/>
      </c>
    </row>
    <row r="3029" spans="1:17" ht="14.25" customHeight="1" x14ac:dyDescent="0.15">
      <c r="A3029" s="25" t="str">
        <f>IF(Data!L2896="","",Data!L2896)</f>
        <v/>
      </c>
      <c r="B3029" s="26" t="str">
        <f>IF(Data!A2896="","",VALUE(Data!A2896))</f>
        <v/>
      </c>
      <c r="C3029" s="27" t="str">
        <f>IF(Data!M2896="","",VALUE(Data!M2896))</f>
        <v/>
      </c>
      <c r="D3029" s="28" t="str">
        <f>IF(Data!B2896="","",Data!B2896)</f>
        <v/>
      </c>
      <c r="E3029" s="26" t="str">
        <f>IF(Data!H2896="","",VALUE(Data!H2896))</f>
        <v/>
      </c>
      <c r="F3029" s="13" t="str">
        <f>IF(Data!I2896="","",VALUE(Data!I2896))</f>
        <v/>
      </c>
      <c r="G3029" s="59" t="str">
        <f>IF(Data!C2896="","",Data!C2896)</f>
        <v/>
      </c>
      <c r="H3029" s="62" t="str">
        <f>IF(TRIM(Data!S2896)="",IF(Data!C2896="","",H3028),"("&amp;Data!S2896&amp;"台)")</f>
        <v/>
      </c>
      <c r="I3029" s="29" t="str">
        <f>IF(Data!D2896="","",Data!D2896)</f>
        <v/>
      </c>
      <c r="J3029" s="31" t="str">
        <f>IF(Data!O2896="","",Data!O2896)</f>
        <v/>
      </c>
      <c r="K3029" s="29" t="str">
        <f>IF(Data!E2896="","",Data!E2896)</f>
        <v/>
      </c>
      <c r="L3029" s="29" t="str">
        <f>IF(Data!F2896="","",Data!F2896)</f>
        <v/>
      </c>
      <c r="M3029" s="29" t="str">
        <f>IF(Data!G2896="","",Data!G2896)</f>
        <v/>
      </c>
      <c r="N3029" s="14" t="str">
        <f>IF(Data!J2896="","",Data!J2896)</f>
        <v/>
      </c>
      <c r="O3029" s="30"/>
      <c r="P3029" s="32" t="str">
        <f>IF(Data!Q2896="","",Data!Q2896)</f>
        <v/>
      </c>
      <c r="Q3029" s="65" t="str">
        <f>IF(Data!R2896="","",Data!R2896)</f>
        <v/>
      </c>
    </row>
    <row r="3030" spans="1:17" ht="14.25" customHeight="1" x14ac:dyDescent="0.15">
      <c r="A3030" s="25" t="str">
        <f>IF(Data!L2897="","",Data!L2897)</f>
        <v/>
      </c>
      <c r="B3030" s="26" t="str">
        <f>IF(Data!A2897="","",VALUE(Data!A2897))</f>
        <v/>
      </c>
      <c r="C3030" s="27" t="str">
        <f>IF(Data!M2897="","",VALUE(Data!M2897))</f>
        <v/>
      </c>
      <c r="D3030" s="28" t="str">
        <f>IF(Data!B2897="","",Data!B2897)</f>
        <v/>
      </c>
      <c r="E3030" s="26" t="str">
        <f>IF(Data!H2897="","",VALUE(Data!H2897))</f>
        <v/>
      </c>
      <c r="F3030" s="13" t="str">
        <f>IF(Data!I2897="","",VALUE(Data!I2897))</f>
        <v/>
      </c>
      <c r="G3030" s="59" t="str">
        <f>IF(Data!C2897="","",Data!C2897)</f>
        <v/>
      </c>
      <c r="H3030" s="62" t="str">
        <f>IF(TRIM(Data!S2897)="",IF(Data!C2897="","",H3029),"("&amp;Data!S2897&amp;"台)")</f>
        <v/>
      </c>
      <c r="I3030" s="29" t="str">
        <f>IF(Data!D2897="","",Data!D2897)</f>
        <v/>
      </c>
      <c r="J3030" s="31" t="str">
        <f>IF(Data!O2897="","",Data!O2897)</f>
        <v/>
      </c>
      <c r="K3030" s="29" t="str">
        <f>IF(Data!E2897="","",Data!E2897)</f>
        <v/>
      </c>
      <c r="L3030" s="29" t="str">
        <f>IF(Data!F2897="","",Data!F2897)</f>
        <v/>
      </c>
      <c r="M3030" s="29" t="str">
        <f>IF(Data!G2897="","",Data!G2897)</f>
        <v/>
      </c>
      <c r="N3030" s="14" t="str">
        <f>IF(Data!J2897="","",Data!J2897)</f>
        <v/>
      </c>
      <c r="O3030" s="30"/>
      <c r="P3030" s="32" t="str">
        <f>IF(Data!Q2897="","",Data!Q2897)</f>
        <v/>
      </c>
      <c r="Q3030" s="65" t="str">
        <f>IF(Data!R2897="","",Data!R2897)</f>
        <v/>
      </c>
    </row>
    <row r="3031" spans="1:17" ht="14.25" customHeight="1" x14ac:dyDescent="0.15">
      <c r="A3031" s="25" t="str">
        <f>IF(Data!L2898="","",Data!L2898)</f>
        <v/>
      </c>
      <c r="B3031" s="26" t="str">
        <f>IF(Data!A2898="","",VALUE(Data!A2898))</f>
        <v/>
      </c>
      <c r="C3031" s="27" t="str">
        <f>IF(Data!M2898="","",VALUE(Data!M2898))</f>
        <v/>
      </c>
      <c r="D3031" s="28" t="str">
        <f>IF(Data!B2898="","",Data!B2898)</f>
        <v/>
      </c>
      <c r="E3031" s="26" t="str">
        <f>IF(Data!H2898="","",VALUE(Data!H2898))</f>
        <v/>
      </c>
      <c r="F3031" s="13" t="str">
        <f>IF(Data!I2898="","",VALUE(Data!I2898))</f>
        <v/>
      </c>
      <c r="G3031" s="59" t="str">
        <f>IF(Data!C2898="","",Data!C2898)</f>
        <v/>
      </c>
      <c r="H3031" s="62" t="str">
        <f>IF(TRIM(Data!S2898)="",IF(Data!C2898="","",H3030),"("&amp;Data!S2898&amp;"台)")</f>
        <v/>
      </c>
      <c r="I3031" s="29" t="str">
        <f>IF(Data!D2898="","",Data!D2898)</f>
        <v/>
      </c>
      <c r="J3031" s="31" t="str">
        <f>IF(Data!O2898="","",Data!O2898)</f>
        <v/>
      </c>
      <c r="K3031" s="29" t="str">
        <f>IF(Data!E2898="","",Data!E2898)</f>
        <v/>
      </c>
      <c r="L3031" s="29" t="str">
        <f>IF(Data!F2898="","",Data!F2898)</f>
        <v/>
      </c>
      <c r="M3031" s="29" t="str">
        <f>IF(Data!G2898="","",Data!G2898)</f>
        <v/>
      </c>
      <c r="N3031" s="14" t="str">
        <f>IF(Data!J2898="","",Data!J2898)</f>
        <v/>
      </c>
      <c r="O3031" s="30"/>
      <c r="P3031" s="32" t="str">
        <f>IF(Data!Q2898="","",Data!Q2898)</f>
        <v/>
      </c>
      <c r="Q3031" s="65" t="str">
        <f>IF(Data!R2898="","",Data!R2898)</f>
        <v/>
      </c>
    </row>
    <row r="3032" spans="1:17" ht="14.25" customHeight="1" x14ac:dyDescent="0.15">
      <c r="A3032" s="25" t="str">
        <f>IF(Data!L2899="","",Data!L2899)</f>
        <v/>
      </c>
      <c r="B3032" s="26" t="str">
        <f>IF(Data!A2899="","",VALUE(Data!A2899))</f>
        <v/>
      </c>
      <c r="C3032" s="27" t="str">
        <f>IF(Data!M2899="","",VALUE(Data!M2899))</f>
        <v/>
      </c>
      <c r="D3032" s="28" t="str">
        <f>IF(Data!B2899="","",Data!B2899)</f>
        <v/>
      </c>
      <c r="E3032" s="26" t="str">
        <f>IF(Data!H2899="","",VALUE(Data!H2899))</f>
        <v/>
      </c>
      <c r="F3032" s="13" t="str">
        <f>IF(Data!I2899="","",VALUE(Data!I2899))</f>
        <v/>
      </c>
      <c r="G3032" s="59" t="str">
        <f>IF(Data!C2899="","",Data!C2899)</f>
        <v/>
      </c>
      <c r="H3032" s="62" t="str">
        <f>IF(TRIM(Data!S2899)="",IF(Data!C2899="","",H3031),"("&amp;Data!S2899&amp;"台)")</f>
        <v/>
      </c>
      <c r="I3032" s="29" t="str">
        <f>IF(Data!D2899="","",Data!D2899)</f>
        <v/>
      </c>
      <c r="J3032" s="31" t="str">
        <f>IF(Data!O2899="","",Data!O2899)</f>
        <v/>
      </c>
      <c r="K3032" s="29" t="str">
        <f>IF(Data!E2899="","",Data!E2899)</f>
        <v/>
      </c>
      <c r="L3032" s="29" t="str">
        <f>IF(Data!F2899="","",Data!F2899)</f>
        <v/>
      </c>
      <c r="M3032" s="29" t="str">
        <f>IF(Data!G2899="","",Data!G2899)</f>
        <v/>
      </c>
      <c r="N3032" s="14" t="str">
        <f>IF(Data!J2899="","",Data!J2899)</f>
        <v/>
      </c>
      <c r="O3032" s="30"/>
      <c r="P3032" s="32" t="str">
        <f>IF(Data!Q2899="","",Data!Q2899)</f>
        <v/>
      </c>
      <c r="Q3032" s="65" t="str">
        <f>IF(Data!R2899="","",Data!R2899)</f>
        <v/>
      </c>
    </row>
    <row r="3033" spans="1:17" ht="14.25" customHeight="1" x14ac:dyDescent="0.15">
      <c r="A3033" s="25" t="str">
        <f>IF(Data!L2900="","",Data!L2900)</f>
        <v/>
      </c>
      <c r="B3033" s="26" t="str">
        <f>IF(Data!A2900="","",VALUE(Data!A2900))</f>
        <v/>
      </c>
      <c r="C3033" s="27" t="str">
        <f>IF(Data!M2900="","",VALUE(Data!M2900))</f>
        <v/>
      </c>
      <c r="D3033" s="28" t="str">
        <f>IF(Data!B2900="","",Data!B2900)</f>
        <v/>
      </c>
      <c r="E3033" s="26" t="str">
        <f>IF(Data!H2900="","",VALUE(Data!H2900))</f>
        <v/>
      </c>
      <c r="F3033" s="13" t="str">
        <f>IF(Data!I2900="","",VALUE(Data!I2900))</f>
        <v/>
      </c>
      <c r="G3033" s="59" t="str">
        <f>IF(Data!C2900="","",Data!C2900)</f>
        <v/>
      </c>
      <c r="H3033" s="62" t="str">
        <f>IF(TRIM(Data!S2900)="",IF(Data!C2900="","",H3032),"("&amp;Data!S2900&amp;"台)")</f>
        <v/>
      </c>
      <c r="I3033" s="29" t="str">
        <f>IF(Data!D2900="","",Data!D2900)</f>
        <v/>
      </c>
      <c r="J3033" s="31" t="str">
        <f>IF(Data!O2900="","",Data!O2900)</f>
        <v/>
      </c>
      <c r="K3033" s="29" t="str">
        <f>IF(Data!E2900="","",Data!E2900)</f>
        <v/>
      </c>
      <c r="L3033" s="29" t="str">
        <f>IF(Data!F2900="","",Data!F2900)</f>
        <v/>
      </c>
      <c r="M3033" s="29" t="str">
        <f>IF(Data!G2900="","",Data!G2900)</f>
        <v/>
      </c>
      <c r="N3033" s="14" t="str">
        <f>IF(Data!J2900="","",Data!J2900)</f>
        <v/>
      </c>
      <c r="O3033" s="30"/>
      <c r="P3033" s="32" t="str">
        <f>IF(Data!Q2900="","",Data!Q2900)</f>
        <v/>
      </c>
      <c r="Q3033" s="65" t="str">
        <f>IF(Data!R2900="","",Data!R2900)</f>
        <v/>
      </c>
    </row>
    <row r="3034" spans="1:17" ht="14.25" customHeight="1" x14ac:dyDescent="0.15">
      <c r="A3034" s="25" t="str">
        <f>IF(Data!L2901="","",Data!L2901)</f>
        <v/>
      </c>
      <c r="B3034" s="26" t="str">
        <f>IF(Data!A2901="","",VALUE(Data!A2901))</f>
        <v/>
      </c>
      <c r="C3034" s="27" t="str">
        <f>IF(Data!M2901="","",VALUE(Data!M2901))</f>
        <v/>
      </c>
      <c r="D3034" s="28" t="str">
        <f>IF(Data!B2901="","",Data!B2901)</f>
        <v/>
      </c>
      <c r="E3034" s="26" t="str">
        <f>IF(Data!H2901="","",VALUE(Data!H2901))</f>
        <v/>
      </c>
      <c r="F3034" s="13" t="str">
        <f>IF(Data!I2901="","",VALUE(Data!I2901))</f>
        <v/>
      </c>
      <c r="G3034" s="59" t="str">
        <f>IF(Data!C2901="","",Data!C2901)</f>
        <v/>
      </c>
      <c r="H3034" s="62" t="str">
        <f>IF(TRIM(Data!S2901)="",IF(Data!C2901="","",H3033),"("&amp;Data!S2901&amp;"台)")</f>
        <v/>
      </c>
      <c r="I3034" s="29" t="str">
        <f>IF(Data!D2901="","",Data!D2901)</f>
        <v/>
      </c>
      <c r="J3034" s="31" t="str">
        <f>IF(Data!O2901="","",Data!O2901)</f>
        <v/>
      </c>
      <c r="K3034" s="29" t="str">
        <f>IF(Data!E2901="","",Data!E2901)</f>
        <v/>
      </c>
      <c r="L3034" s="29" t="str">
        <f>IF(Data!F2901="","",Data!F2901)</f>
        <v/>
      </c>
      <c r="M3034" s="29" t="str">
        <f>IF(Data!G2901="","",Data!G2901)</f>
        <v/>
      </c>
      <c r="N3034" s="14" t="str">
        <f>IF(Data!J2901="","",Data!J2901)</f>
        <v/>
      </c>
      <c r="O3034" s="30"/>
      <c r="P3034" s="32" t="str">
        <f>IF(Data!Q2901="","",Data!Q2901)</f>
        <v/>
      </c>
      <c r="Q3034" s="65" t="str">
        <f>IF(Data!R2901="","",Data!R2901)</f>
        <v/>
      </c>
    </row>
    <row r="3035" spans="1:17" ht="14.25" customHeight="1" x14ac:dyDescent="0.15">
      <c r="A3035" s="25" t="str">
        <f>IF(Data!L2902="","",Data!L2902)</f>
        <v/>
      </c>
      <c r="B3035" s="26" t="str">
        <f>IF(Data!A2902="","",VALUE(Data!A2902))</f>
        <v/>
      </c>
      <c r="C3035" s="27" t="str">
        <f>IF(Data!M2902="","",VALUE(Data!M2902))</f>
        <v/>
      </c>
      <c r="D3035" s="28" t="str">
        <f>IF(Data!B2902="","",Data!B2902)</f>
        <v/>
      </c>
      <c r="E3035" s="26" t="str">
        <f>IF(Data!H2902="","",VALUE(Data!H2902))</f>
        <v/>
      </c>
      <c r="F3035" s="13" t="str">
        <f>IF(Data!I2902="","",VALUE(Data!I2902))</f>
        <v/>
      </c>
      <c r="G3035" s="59" t="str">
        <f>IF(Data!C2902="","",Data!C2902)</f>
        <v/>
      </c>
      <c r="H3035" s="62" t="str">
        <f>IF(TRIM(Data!S2902)="",IF(Data!C2902="","",H3034),"("&amp;Data!S2902&amp;"台)")</f>
        <v/>
      </c>
      <c r="I3035" s="29" t="str">
        <f>IF(Data!D2902="","",Data!D2902)</f>
        <v/>
      </c>
      <c r="J3035" s="31" t="str">
        <f>IF(Data!O2902="","",Data!O2902)</f>
        <v/>
      </c>
      <c r="K3035" s="29" t="str">
        <f>IF(Data!E2902="","",Data!E2902)</f>
        <v/>
      </c>
      <c r="L3035" s="29" t="str">
        <f>IF(Data!F2902="","",Data!F2902)</f>
        <v/>
      </c>
      <c r="M3035" s="29" t="str">
        <f>IF(Data!G2902="","",Data!G2902)</f>
        <v/>
      </c>
      <c r="N3035" s="14" t="str">
        <f>IF(Data!J2902="","",Data!J2902)</f>
        <v/>
      </c>
      <c r="O3035" s="30"/>
      <c r="P3035" s="32" t="str">
        <f>IF(Data!Q2902="","",Data!Q2902)</f>
        <v/>
      </c>
      <c r="Q3035" s="65" t="str">
        <f>IF(Data!R2902="","",Data!R2902)</f>
        <v/>
      </c>
    </row>
    <row r="3036" spans="1:17" ht="14.25" customHeight="1" x14ac:dyDescent="0.15">
      <c r="A3036" s="25" t="str">
        <f>IF(Data!L2903="","",Data!L2903)</f>
        <v/>
      </c>
      <c r="B3036" s="26" t="str">
        <f>IF(Data!A2903="","",VALUE(Data!A2903))</f>
        <v/>
      </c>
      <c r="C3036" s="27" t="str">
        <f>IF(Data!M2903="","",VALUE(Data!M2903))</f>
        <v/>
      </c>
      <c r="D3036" s="28" t="str">
        <f>IF(Data!B2903="","",Data!B2903)</f>
        <v/>
      </c>
      <c r="E3036" s="26" t="str">
        <f>IF(Data!H2903="","",VALUE(Data!H2903))</f>
        <v/>
      </c>
      <c r="F3036" s="13" t="str">
        <f>IF(Data!I2903="","",VALUE(Data!I2903))</f>
        <v/>
      </c>
      <c r="G3036" s="59" t="str">
        <f>IF(Data!C2903="","",Data!C2903)</f>
        <v/>
      </c>
      <c r="H3036" s="62" t="str">
        <f>IF(TRIM(Data!S2903)="",IF(Data!C2903="","",H3035),"("&amp;Data!S2903&amp;"台)")</f>
        <v/>
      </c>
      <c r="I3036" s="29" t="str">
        <f>IF(Data!D2903="","",Data!D2903)</f>
        <v/>
      </c>
      <c r="J3036" s="31" t="str">
        <f>IF(Data!O2903="","",Data!O2903)</f>
        <v/>
      </c>
      <c r="K3036" s="29" t="str">
        <f>IF(Data!E2903="","",Data!E2903)</f>
        <v/>
      </c>
      <c r="L3036" s="29" t="str">
        <f>IF(Data!F2903="","",Data!F2903)</f>
        <v/>
      </c>
      <c r="M3036" s="29" t="str">
        <f>IF(Data!G2903="","",Data!G2903)</f>
        <v/>
      </c>
      <c r="N3036" s="14" t="str">
        <f>IF(Data!J2903="","",Data!J2903)</f>
        <v/>
      </c>
      <c r="O3036" s="30"/>
      <c r="P3036" s="32" t="str">
        <f>IF(Data!Q2903="","",Data!Q2903)</f>
        <v/>
      </c>
      <c r="Q3036" s="65" t="str">
        <f>IF(Data!R2903="","",Data!R2903)</f>
        <v/>
      </c>
    </row>
    <row r="3037" spans="1:17" ht="14.25" customHeight="1" x14ac:dyDescent="0.15">
      <c r="A3037" s="25" t="str">
        <f>IF(Data!L2904="","",Data!L2904)</f>
        <v/>
      </c>
      <c r="B3037" s="26" t="str">
        <f>IF(Data!A2904="","",VALUE(Data!A2904))</f>
        <v/>
      </c>
      <c r="C3037" s="27" t="str">
        <f>IF(Data!M2904="","",VALUE(Data!M2904))</f>
        <v/>
      </c>
      <c r="D3037" s="28" t="str">
        <f>IF(Data!B2904="","",Data!B2904)</f>
        <v/>
      </c>
      <c r="E3037" s="26" t="str">
        <f>IF(Data!H2904="","",VALUE(Data!H2904))</f>
        <v/>
      </c>
      <c r="F3037" s="13" t="str">
        <f>IF(Data!I2904="","",VALUE(Data!I2904))</f>
        <v/>
      </c>
      <c r="G3037" s="59" t="str">
        <f>IF(Data!C2904="","",Data!C2904)</f>
        <v/>
      </c>
      <c r="H3037" s="62" t="str">
        <f>IF(TRIM(Data!S2904)="",IF(Data!C2904="","",H3036),"("&amp;Data!S2904&amp;"台)")</f>
        <v/>
      </c>
      <c r="I3037" s="29" t="str">
        <f>IF(Data!D2904="","",Data!D2904)</f>
        <v/>
      </c>
      <c r="J3037" s="31" t="str">
        <f>IF(Data!O2904="","",Data!O2904)</f>
        <v/>
      </c>
      <c r="K3037" s="29" t="str">
        <f>IF(Data!E2904="","",Data!E2904)</f>
        <v/>
      </c>
      <c r="L3037" s="29" t="str">
        <f>IF(Data!F2904="","",Data!F2904)</f>
        <v/>
      </c>
      <c r="M3037" s="29" t="str">
        <f>IF(Data!G2904="","",Data!G2904)</f>
        <v/>
      </c>
      <c r="N3037" s="14" t="str">
        <f>IF(Data!J2904="","",Data!J2904)</f>
        <v/>
      </c>
      <c r="O3037" s="30"/>
      <c r="P3037" s="32" t="str">
        <f>IF(Data!Q2904="","",Data!Q2904)</f>
        <v/>
      </c>
      <c r="Q3037" s="65" t="str">
        <f>IF(Data!R2904="","",Data!R2904)</f>
        <v/>
      </c>
    </row>
    <row r="3038" spans="1:17" ht="14.25" customHeight="1" x14ac:dyDescent="0.15">
      <c r="A3038" s="25" t="str">
        <f>IF(Data!L2905="","",Data!L2905)</f>
        <v/>
      </c>
      <c r="B3038" s="26" t="str">
        <f>IF(Data!A2905="","",VALUE(Data!A2905))</f>
        <v/>
      </c>
      <c r="C3038" s="27" t="str">
        <f>IF(Data!M2905="","",VALUE(Data!M2905))</f>
        <v/>
      </c>
      <c r="D3038" s="28" t="str">
        <f>IF(Data!B2905="","",Data!B2905)</f>
        <v/>
      </c>
      <c r="E3038" s="26" t="str">
        <f>IF(Data!H2905="","",VALUE(Data!H2905))</f>
        <v/>
      </c>
      <c r="F3038" s="13" t="str">
        <f>IF(Data!I2905="","",VALUE(Data!I2905))</f>
        <v/>
      </c>
      <c r="G3038" s="59" t="str">
        <f>IF(Data!C2905="","",Data!C2905)</f>
        <v/>
      </c>
      <c r="H3038" s="62" t="str">
        <f>IF(TRIM(Data!S2905)="",IF(Data!C2905="","",H3037),"("&amp;Data!S2905&amp;"台)")</f>
        <v/>
      </c>
      <c r="I3038" s="29" t="str">
        <f>IF(Data!D2905="","",Data!D2905)</f>
        <v/>
      </c>
      <c r="J3038" s="31" t="str">
        <f>IF(Data!O2905="","",Data!O2905)</f>
        <v/>
      </c>
      <c r="K3038" s="29" t="str">
        <f>IF(Data!E2905="","",Data!E2905)</f>
        <v/>
      </c>
      <c r="L3038" s="29" t="str">
        <f>IF(Data!F2905="","",Data!F2905)</f>
        <v/>
      </c>
      <c r="M3038" s="29" t="str">
        <f>IF(Data!G2905="","",Data!G2905)</f>
        <v/>
      </c>
      <c r="N3038" s="14" t="str">
        <f>IF(Data!J2905="","",Data!J2905)</f>
        <v/>
      </c>
      <c r="O3038" s="30"/>
      <c r="P3038" s="32" t="str">
        <f>IF(Data!Q2905="","",Data!Q2905)</f>
        <v/>
      </c>
      <c r="Q3038" s="65" t="str">
        <f>IF(Data!R2905="","",Data!R2905)</f>
        <v/>
      </c>
    </row>
    <row r="3039" spans="1:17" ht="14.25" customHeight="1" x14ac:dyDescent="0.15">
      <c r="A3039" s="25" t="str">
        <f>IF(Data!L2906="","",Data!L2906)</f>
        <v/>
      </c>
      <c r="B3039" s="26" t="str">
        <f>IF(Data!A2906="","",VALUE(Data!A2906))</f>
        <v/>
      </c>
      <c r="C3039" s="27" t="str">
        <f>IF(Data!M2906="","",VALUE(Data!M2906))</f>
        <v/>
      </c>
      <c r="D3039" s="28" t="str">
        <f>IF(Data!B2906="","",Data!B2906)</f>
        <v/>
      </c>
      <c r="E3039" s="26" t="str">
        <f>IF(Data!H2906="","",VALUE(Data!H2906))</f>
        <v/>
      </c>
      <c r="F3039" s="13" t="str">
        <f>IF(Data!I2906="","",VALUE(Data!I2906))</f>
        <v/>
      </c>
      <c r="G3039" s="59" t="str">
        <f>IF(Data!C2906="","",Data!C2906)</f>
        <v/>
      </c>
      <c r="H3039" s="62" t="str">
        <f>IF(TRIM(Data!S2906)="",IF(Data!C2906="","",H3038),"("&amp;Data!S2906&amp;"台)")</f>
        <v/>
      </c>
      <c r="I3039" s="29" t="str">
        <f>IF(Data!D2906="","",Data!D2906)</f>
        <v/>
      </c>
      <c r="J3039" s="31" t="str">
        <f>IF(Data!O2906="","",Data!O2906)</f>
        <v/>
      </c>
      <c r="K3039" s="29" t="str">
        <f>IF(Data!E2906="","",Data!E2906)</f>
        <v/>
      </c>
      <c r="L3039" s="29" t="str">
        <f>IF(Data!F2906="","",Data!F2906)</f>
        <v/>
      </c>
      <c r="M3039" s="29" t="str">
        <f>IF(Data!G2906="","",Data!G2906)</f>
        <v/>
      </c>
      <c r="N3039" s="14" t="str">
        <f>IF(Data!J2906="","",Data!J2906)</f>
        <v/>
      </c>
      <c r="O3039" s="30"/>
      <c r="P3039" s="32" t="str">
        <f>IF(Data!Q2906="","",Data!Q2906)</f>
        <v/>
      </c>
      <c r="Q3039" s="65" t="str">
        <f>IF(Data!R2906="","",Data!R2906)</f>
        <v/>
      </c>
    </row>
    <row r="3040" spans="1:17" ht="14.25" customHeight="1" x14ac:dyDescent="0.15">
      <c r="A3040" s="25" t="str">
        <f>IF(Data!L2907="","",Data!L2907)</f>
        <v/>
      </c>
      <c r="B3040" s="26" t="str">
        <f>IF(Data!A2907="","",VALUE(Data!A2907))</f>
        <v/>
      </c>
      <c r="C3040" s="27" t="str">
        <f>IF(Data!M2907="","",VALUE(Data!M2907))</f>
        <v/>
      </c>
      <c r="D3040" s="28" t="str">
        <f>IF(Data!B2907="","",Data!B2907)</f>
        <v/>
      </c>
      <c r="E3040" s="26" t="str">
        <f>IF(Data!H2907="","",VALUE(Data!H2907))</f>
        <v/>
      </c>
      <c r="F3040" s="13" t="str">
        <f>IF(Data!I2907="","",VALUE(Data!I2907))</f>
        <v/>
      </c>
      <c r="G3040" s="59" t="str">
        <f>IF(Data!C2907="","",Data!C2907)</f>
        <v/>
      </c>
      <c r="H3040" s="62" t="str">
        <f>IF(TRIM(Data!S2907)="",IF(Data!C2907="","",H3039),"("&amp;Data!S2907&amp;"台)")</f>
        <v/>
      </c>
      <c r="I3040" s="29" t="str">
        <f>IF(Data!D2907="","",Data!D2907)</f>
        <v/>
      </c>
      <c r="J3040" s="31" t="str">
        <f>IF(Data!O2907="","",Data!O2907)</f>
        <v/>
      </c>
      <c r="K3040" s="29" t="str">
        <f>IF(Data!E2907="","",Data!E2907)</f>
        <v/>
      </c>
      <c r="L3040" s="29" t="str">
        <f>IF(Data!F2907="","",Data!F2907)</f>
        <v/>
      </c>
      <c r="M3040" s="29" t="str">
        <f>IF(Data!G2907="","",Data!G2907)</f>
        <v/>
      </c>
      <c r="N3040" s="14" t="str">
        <f>IF(Data!J2907="","",Data!J2907)</f>
        <v/>
      </c>
      <c r="O3040" s="30"/>
      <c r="P3040" s="32" t="str">
        <f>IF(Data!Q2907="","",Data!Q2907)</f>
        <v/>
      </c>
      <c r="Q3040" s="65" t="str">
        <f>IF(Data!R2907="","",Data!R2907)</f>
        <v/>
      </c>
    </row>
    <row r="3041" spans="1:17" ht="14.25" customHeight="1" x14ac:dyDescent="0.15">
      <c r="A3041" s="25" t="str">
        <f>IF(Data!L2908="","",Data!L2908)</f>
        <v/>
      </c>
      <c r="B3041" s="26" t="str">
        <f>IF(Data!A2908="","",VALUE(Data!A2908))</f>
        <v/>
      </c>
      <c r="C3041" s="27" t="str">
        <f>IF(Data!M2908="","",VALUE(Data!M2908))</f>
        <v/>
      </c>
      <c r="D3041" s="28" t="str">
        <f>IF(Data!B2908="","",Data!B2908)</f>
        <v/>
      </c>
      <c r="E3041" s="26" t="str">
        <f>IF(Data!H2908="","",VALUE(Data!H2908))</f>
        <v/>
      </c>
      <c r="F3041" s="13" t="str">
        <f>IF(Data!I2908="","",VALUE(Data!I2908))</f>
        <v/>
      </c>
      <c r="G3041" s="59" t="str">
        <f>IF(Data!C2908="","",Data!C2908)</f>
        <v/>
      </c>
      <c r="H3041" s="62" t="str">
        <f>IF(TRIM(Data!S2908)="",IF(Data!C2908="","",H3040),"("&amp;Data!S2908&amp;"台)")</f>
        <v/>
      </c>
      <c r="I3041" s="29" t="str">
        <f>IF(Data!D2908="","",Data!D2908)</f>
        <v/>
      </c>
      <c r="J3041" s="31" t="str">
        <f>IF(Data!O2908="","",Data!O2908)</f>
        <v/>
      </c>
      <c r="K3041" s="29" t="str">
        <f>IF(Data!E2908="","",Data!E2908)</f>
        <v/>
      </c>
      <c r="L3041" s="29" t="str">
        <f>IF(Data!F2908="","",Data!F2908)</f>
        <v/>
      </c>
      <c r="M3041" s="29" t="str">
        <f>IF(Data!G2908="","",Data!G2908)</f>
        <v/>
      </c>
      <c r="N3041" s="14" t="str">
        <f>IF(Data!J2908="","",Data!J2908)</f>
        <v/>
      </c>
      <c r="O3041" s="30"/>
      <c r="P3041" s="32" t="str">
        <f>IF(Data!Q2908="","",Data!Q2908)</f>
        <v/>
      </c>
      <c r="Q3041" s="65" t="str">
        <f>IF(Data!R2908="","",Data!R2908)</f>
        <v/>
      </c>
    </row>
    <row r="3042" spans="1:17" ht="14.25" customHeight="1" x14ac:dyDescent="0.15">
      <c r="A3042" s="25" t="str">
        <f>IF(Data!L2909="","",Data!L2909)</f>
        <v/>
      </c>
      <c r="B3042" s="26" t="str">
        <f>IF(Data!A2909="","",VALUE(Data!A2909))</f>
        <v/>
      </c>
      <c r="C3042" s="27" t="str">
        <f>IF(Data!M2909="","",VALUE(Data!M2909))</f>
        <v/>
      </c>
      <c r="D3042" s="28" t="str">
        <f>IF(Data!B2909="","",Data!B2909)</f>
        <v/>
      </c>
      <c r="E3042" s="26" t="str">
        <f>IF(Data!H2909="","",VALUE(Data!H2909))</f>
        <v/>
      </c>
      <c r="F3042" s="13" t="str">
        <f>IF(Data!I2909="","",VALUE(Data!I2909))</f>
        <v/>
      </c>
      <c r="G3042" s="59" t="str">
        <f>IF(Data!C2909="","",Data!C2909)</f>
        <v/>
      </c>
      <c r="H3042" s="62" t="str">
        <f>IF(TRIM(Data!S2909)="",IF(Data!C2909="","",H3041),"("&amp;Data!S2909&amp;"台)")</f>
        <v/>
      </c>
      <c r="I3042" s="29" t="str">
        <f>IF(Data!D2909="","",Data!D2909)</f>
        <v/>
      </c>
      <c r="J3042" s="31" t="str">
        <f>IF(Data!O2909="","",Data!O2909)</f>
        <v/>
      </c>
      <c r="K3042" s="29" t="str">
        <f>IF(Data!E2909="","",Data!E2909)</f>
        <v/>
      </c>
      <c r="L3042" s="29" t="str">
        <f>IF(Data!F2909="","",Data!F2909)</f>
        <v/>
      </c>
      <c r="M3042" s="29" t="str">
        <f>IF(Data!G2909="","",Data!G2909)</f>
        <v/>
      </c>
      <c r="N3042" s="14" t="str">
        <f>IF(Data!J2909="","",Data!J2909)</f>
        <v/>
      </c>
      <c r="O3042" s="30"/>
      <c r="P3042" s="32" t="str">
        <f>IF(Data!Q2909="","",Data!Q2909)</f>
        <v/>
      </c>
      <c r="Q3042" s="65" t="str">
        <f>IF(Data!R2909="","",Data!R2909)</f>
        <v/>
      </c>
    </row>
    <row r="3043" spans="1:17" ht="14.25" customHeight="1" x14ac:dyDescent="0.15">
      <c r="A3043" s="25" t="str">
        <f>IF(Data!L2910="","",Data!L2910)</f>
        <v/>
      </c>
      <c r="B3043" s="26" t="str">
        <f>IF(Data!A2910="","",VALUE(Data!A2910))</f>
        <v/>
      </c>
      <c r="C3043" s="27" t="str">
        <f>IF(Data!M2910="","",VALUE(Data!M2910))</f>
        <v/>
      </c>
      <c r="D3043" s="28" t="str">
        <f>IF(Data!B2910="","",Data!B2910)</f>
        <v/>
      </c>
      <c r="E3043" s="26" t="str">
        <f>IF(Data!H2910="","",VALUE(Data!H2910))</f>
        <v/>
      </c>
      <c r="F3043" s="13" t="str">
        <f>IF(Data!I2910="","",VALUE(Data!I2910))</f>
        <v/>
      </c>
      <c r="G3043" s="59" t="str">
        <f>IF(Data!C2910="","",Data!C2910)</f>
        <v/>
      </c>
      <c r="H3043" s="62" t="str">
        <f>IF(TRIM(Data!S2910)="",IF(Data!C2910="","",H3042),"("&amp;Data!S2910&amp;"台)")</f>
        <v/>
      </c>
      <c r="I3043" s="29" t="str">
        <f>IF(Data!D2910="","",Data!D2910)</f>
        <v/>
      </c>
      <c r="J3043" s="31" t="str">
        <f>IF(Data!O2910="","",Data!O2910)</f>
        <v/>
      </c>
      <c r="K3043" s="29" t="str">
        <f>IF(Data!E2910="","",Data!E2910)</f>
        <v/>
      </c>
      <c r="L3043" s="29" t="str">
        <f>IF(Data!F2910="","",Data!F2910)</f>
        <v/>
      </c>
      <c r="M3043" s="29" t="str">
        <f>IF(Data!G2910="","",Data!G2910)</f>
        <v/>
      </c>
      <c r="N3043" s="14" t="str">
        <f>IF(Data!J2910="","",Data!J2910)</f>
        <v/>
      </c>
      <c r="O3043" s="30"/>
      <c r="P3043" s="32" t="str">
        <f>IF(Data!Q2910="","",Data!Q2910)</f>
        <v/>
      </c>
      <c r="Q3043" s="65" t="str">
        <f>IF(Data!R2910="","",Data!R2910)</f>
        <v/>
      </c>
    </row>
    <row r="3044" spans="1:17" ht="14.25" customHeight="1" x14ac:dyDescent="0.15">
      <c r="A3044" s="25" t="str">
        <f>IF(Data!L2911="","",Data!L2911)</f>
        <v/>
      </c>
      <c r="B3044" s="26" t="str">
        <f>IF(Data!A2911="","",VALUE(Data!A2911))</f>
        <v/>
      </c>
      <c r="C3044" s="27" t="str">
        <f>IF(Data!M2911="","",VALUE(Data!M2911))</f>
        <v/>
      </c>
      <c r="D3044" s="28" t="str">
        <f>IF(Data!B2911="","",Data!B2911)</f>
        <v/>
      </c>
      <c r="E3044" s="26" t="str">
        <f>IF(Data!H2911="","",VALUE(Data!H2911))</f>
        <v/>
      </c>
      <c r="F3044" s="13" t="str">
        <f>IF(Data!I2911="","",VALUE(Data!I2911))</f>
        <v/>
      </c>
      <c r="G3044" s="59" t="str">
        <f>IF(Data!C2911="","",Data!C2911)</f>
        <v/>
      </c>
      <c r="H3044" s="62" t="str">
        <f>IF(TRIM(Data!S2911)="",IF(Data!C2911="","",H3043),"("&amp;Data!S2911&amp;"台)")</f>
        <v/>
      </c>
      <c r="I3044" s="29" t="str">
        <f>IF(Data!D2911="","",Data!D2911)</f>
        <v/>
      </c>
      <c r="J3044" s="31" t="str">
        <f>IF(Data!O2911="","",Data!O2911)</f>
        <v/>
      </c>
      <c r="K3044" s="29" t="str">
        <f>IF(Data!E2911="","",Data!E2911)</f>
        <v/>
      </c>
      <c r="L3044" s="29" t="str">
        <f>IF(Data!F2911="","",Data!F2911)</f>
        <v/>
      </c>
      <c r="M3044" s="29" t="str">
        <f>IF(Data!G2911="","",Data!G2911)</f>
        <v/>
      </c>
      <c r="N3044" s="14" t="str">
        <f>IF(Data!J2911="","",Data!J2911)</f>
        <v/>
      </c>
      <c r="O3044" s="30"/>
      <c r="P3044" s="32" t="str">
        <f>IF(Data!Q2911="","",Data!Q2911)</f>
        <v/>
      </c>
      <c r="Q3044" s="65" t="str">
        <f>IF(Data!R2911="","",Data!R2911)</f>
        <v/>
      </c>
    </row>
    <row r="3045" spans="1:17" ht="14.25" customHeight="1" x14ac:dyDescent="0.15">
      <c r="A3045" s="25" t="str">
        <f>IF(Data!L2912="","",Data!L2912)</f>
        <v/>
      </c>
      <c r="B3045" s="26" t="str">
        <f>IF(Data!A2912="","",VALUE(Data!A2912))</f>
        <v/>
      </c>
      <c r="C3045" s="27" t="str">
        <f>IF(Data!M2912="","",VALUE(Data!M2912))</f>
        <v/>
      </c>
      <c r="D3045" s="28" t="str">
        <f>IF(Data!B2912="","",Data!B2912)</f>
        <v/>
      </c>
      <c r="E3045" s="26" t="str">
        <f>IF(Data!H2912="","",VALUE(Data!H2912))</f>
        <v/>
      </c>
      <c r="F3045" s="13" t="str">
        <f>IF(Data!I2912="","",VALUE(Data!I2912))</f>
        <v/>
      </c>
      <c r="G3045" s="59" t="str">
        <f>IF(Data!C2912="","",Data!C2912)</f>
        <v/>
      </c>
      <c r="H3045" s="62" t="str">
        <f>IF(TRIM(Data!S2912)="",IF(Data!C2912="","",H3044),"("&amp;Data!S2912&amp;"台)")</f>
        <v/>
      </c>
      <c r="I3045" s="29" t="str">
        <f>IF(Data!D2912="","",Data!D2912)</f>
        <v/>
      </c>
      <c r="J3045" s="31" t="str">
        <f>IF(Data!O2912="","",Data!O2912)</f>
        <v/>
      </c>
      <c r="K3045" s="29" t="str">
        <f>IF(Data!E2912="","",Data!E2912)</f>
        <v/>
      </c>
      <c r="L3045" s="29" t="str">
        <f>IF(Data!F2912="","",Data!F2912)</f>
        <v/>
      </c>
      <c r="M3045" s="29" t="str">
        <f>IF(Data!G2912="","",Data!G2912)</f>
        <v/>
      </c>
      <c r="N3045" s="14" t="str">
        <f>IF(Data!J2912="","",Data!J2912)</f>
        <v/>
      </c>
      <c r="O3045" s="30"/>
      <c r="P3045" s="32" t="str">
        <f>IF(Data!Q2912="","",Data!Q2912)</f>
        <v/>
      </c>
      <c r="Q3045" s="65" t="str">
        <f>IF(Data!R2912="","",Data!R2912)</f>
        <v/>
      </c>
    </row>
    <row r="3046" spans="1:17" ht="14.25" customHeight="1" x14ac:dyDescent="0.15">
      <c r="A3046" s="25" t="str">
        <f>IF(Data!L2913="","",Data!L2913)</f>
        <v/>
      </c>
      <c r="B3046" s="26" t="str">
        <f>IF(Data!A2913="","",VALUE(Data!A2913))</f>
        <v/>
      </c>
      <c r="C3046" s="27" t="str">
        <f>IF(Data!M2913="","",VALUE(Data!M2913))</f>
        <v/>
      </c>
      <c r="D3046" s="28" t="str">
        <f>IF(Data!B2913="","",Data!B2913)</f>
        <v/>
      </c>
      <c r="E3046" s="26" t="str">
        <f>IF(Data!H2913="","",VALUE(Data!H2913))</f>
        <v/>
      </c>
      <c r="F3046" s="13" t="str">
        <f>IF(Data!I2913="","",VALUE(Data!I2913))</f>
        <v/>
      </c>
      <c r="G3046" s="59" t="str">
        <f>IF(Data!C2913="","",Data!C2913)</f>
        <v/>
      </c>
      <c r="H3046" s="62" t="str">
        <f>IF(TRIM(Data!S2913)="",IF(Data!C2913="","",H3045),"("&amp;Data!S2913&amp;"台)")</f>
        <v/>
      </c>
      <c r="I3046" s="29" t="str">
        <f>IF(Data!D2913="","",Data!D2913)</f>
        <v/>
      </c>
      <c r="J3046" s="31" t="str">
        <f>IF(Data!O2913="","",Data!O2913)</f>
        <v/>
      </c>
      <c r="K3046" s="29" t="str">
        <f>IF(Data!E2913="","",Data!E2913)</f>
        <v/>
      </c>
      <c r="L3046" s="29" t="str">
        <f>IF(Data!F2913="","",Data!F2913)</f>
        <v/>
      </c>
      <c r="M3046" s="29" t="str">
        <f>IF(Data!G2913="","",Data!G2913)</f>
        <v/>
      </c>
      <c r="N3046" s="14" t="str">
        <f>IF(Data!J2913="","",Data!J2913)</f>
        <v/>
      </c>
      <c r="O3046" s="30"/>
      <c r="P3046" s="32" t="str">
        <f>IF(Data!Q2913="","",Data!Q2913)</f>
        <v/>
      </c>
      <c r="Q3046" s="65" t="str">
        <f>IF(Data!R2913="","",Data!R2913)</f>
        <v/>
      </c>
    </row>
    <row r="3047" spans="1:17" ht="14.25" customHeight="1" x14ac:dyDescent="0.15">
      <c r="A3047" s="25" t="str">
        <f>IF(Data!L2914="","",Data!L2914)</f>
        <v/>
      </c>
      <c r="B3047" s="26" t="str">
        <f>IF(Data!A2914="","",VALUE(Data!A2914))</f>
        <v/>
      </c>
      <c r="C3047" s="27" t="str">
        <f>IF(Data!M2914="","",VALUE(Data!M2914))</f>
        <v/>
      </c>
      <c r="D3047" s="28" t="str">
        <f>IF(Data!B2914="","",Data!B2914)</f>
        <v/>
      </c>
      <c r="E3047" s="26" t="str">
        <f>IF(Data!H2914="","",VALUE(Data!H2914))</f>
        <v/>
      </c>
      <c r="F3047" s="13" t="str">
        <f>IF(Data!I2914="","",VALUE(Data!I2914))</f>
        <v/>
      </c>
      <c r="G3047" s="59" t="str">
        <f>IF(Data!C2914="","",Data!C2914)</f>
        <v/>
      </c>
      <c r="H3047" s="62" t="str">
        <f>IF(TRIM(Data!S2914)="",IF(Data!C2914="","",H3046),"("&amp;Data!S2914&amp;"台)")</f>
        <v/>
      </c>
      <c r="I3047" s="29" t="str">
        <f>IF(Data!D2914="","",Data!D2914)</f>
        <v/>
      </c>
      <c r="J3047" s="31" t="str">
        <f>IF(Data!O2914="","",Data!O2914)</f>
        <v/>
      </c>
      <c r="K3047" s="29" t="str">
        <f>IF(Data!E2914="","",Data!E2914)</f>
        <v/>
      </c>
      <c r="L3047" s="29" t="str">
        <f>IF(Data!F2914="","",Data!F2914)</f>
        <v/>
      </c>
      <c r="M3047" s="29" t="str">
        <f>IF(Data!G2914="","",Data!G2914)</f>
        <v/>
      </c>
      <c r="N3047" s="14" t="str">
        <f>IF(Data!J2914="","",Data!J2914)</f>
        <v/>
      </c>
      <c r="O3047" s="30"/>
      <c r="P3047" s="32" t="str">
        <f>IF(Data!Q2914="","",Data!Q2914)</f>
        <v/>
      </c>
      <c r="Q3047" s="65" t="str">
        <f>IF(Data!R2914="","",Data!R2914)</f>
        <v/>
      </c>
    </row>
    <row r="3048" spans="1:17" ht="14.25" customHeight="1" x14ac:dyDescent="0.15">
      <c r="A3048" s="25" t="str">
        <f>IF(Data!L2915="","",Data!L2915)</f>
        <v/>
      </c>
      <c r="B3048" s="26" t="str">
        <f>IF(Data!A2915="","",VALUE(Data!A2915))</f>
        <v/>
      </c>
      <c r="C3048" s="27" t="str">
        <f>IF(Data!M2915="","",VALUE(Data!M2915))</f>
        <v/>
      </c>
      <c r="D3048" s="28" t="str">
        <f>IF(Data!B2915="","",Data!B2915)</f>
        <v/>
      </c>
      <c r="E3048" s="26" t="str">
        <f>IF(Data!H2915="","",VALUE(Data!H2915))</f>
        <v/>
      </c>
      <c r="F3048" s="13" t="str">
        <f>IF(Data!I2915="","",VALUE(Data!I2915))</f>
        <v/>
      </c>
      <c r="G3048" s="59" t="str">
        <f>IF(Data!C2915="","",Data!C2915)</f>
        <v/>
      </c>
      <c r="H3048" s="62" t="str">
        <f>IF(TRIM(Data!S2915)="",IF(Data!C2915="","",H3047),"("&amp;Data!S2915&amp;"台)")</f>
        <v/>
      </c>
      <c r="I3048" s="29" t="str">
        <f>IF(Data!D2915="","",Data!D2915)</f>
        <v/>
      </c>
      <c r="J3048" s="31" t="str">
        <f>IF(Data!O2915="","",Data!O2915)</f>
        <v/>
      </c>
      <c r="K3048" s="29" t="str">
        <f>IF(Data!E2915="","",Data!E2915)</f>
        <v/>
      </c>
      <c r="L3048" s="29" t="str">
        <f>IF(Data!F2915="","",Data!F2915)</f>
        <v/>
      </c>
      <c r="M3048" s="29" t="str">
        <f>IF(Data!G2915="","",Data!G2915)</f>
        <v/>
      </c>
      <c r="N3048" s="14" t="str">
        <f>IF(Data!J2915="","",Data!J2915)</f>
        <v/>
      </c>
      <c r="O3048" s="30"/>
      <c r="P3048" s="32" t="str">
        <f>IF(Data!Q2915="","",Data!Q2915)</f>
        <v/>
      </c>
      <c r="Q3048" s="65" t="str">
        <f>IF(Data!R2915="","",Data!R2915)</f>
        <v/>
      </c>
    </row>
    <row r="3049" spans="1:17" ht="14.25" customHeight="1" x14ac:dyDescent="0.15">
      <c r="A3049" s="25" t="str">
        <f>IF(Data!L2916="","",Data!L2916)</f>
        <v/>
      </c>
      <c r="B3049" s="26" t="str">
        <f>IF(Data!A2916="","",VALUE(Data!A2916))</f>
        <v/>
      </c>
      <c r="C3049" s="27" t="str">
        <f>IF(Data!M2916="","",VALUE(Data!M2916))</f>
        <v/>
      </c>
      <c r="D3049" s="28" t="str">
        <f>IF(Data!B2916="","",Data!B2916)</f>
        <v/>
      </c>
      <c r="E3049" s="26" t="str">
        <f>IF(Data!H2916="","",VALUE(Data!H2916))</f>
        <v/>
      </c>
      <c r="F3049" s="13" t="str">
        <f>IF(Data!I2916="","",VALUE(Data!I2916))</f>
        <v/>
      </c>
      <c r="G3049" s="59" t="str">
        <f>IF(Data!C2916="","",Data!C2916)</f>
        <v/>
      </c>
      <c r="H3049" s="62" t="str">
        <f>IF(TRIM(Data!S2916)="",IF(Data!C2916="","",H3048),"("&amp;Data!S2916&amp;"台)")</f>
        <v/>
      </c>
      <c r="I3049" s="29" t="str">
        <f>IF(Data!D2916="","",Data!D2916)</f>
        <v/>
      </c>
      <c r="J3049" s="31" t="str">
        <f>IF(Data!O2916="","",Data!O2916)</f>
        <v/>
      </c>
      <c r="K3049" s="29" t="str">
        <f>IF(Data!E2916="","",Data!E2916)</f>
        <v/>
      </c>
      <c r="L3049" s="29" t="str">
        <f>IF(Data!F2916="","",Data!F2916)</f>
        <v/>
      </c>
      <c r="M3049" s="29" t="str">
        <f>IF(Data!G2916="","",Data!G2916)</f>
        <v/>
      </c>
      <c r="N3049" s="14" t="str">
        <f>IF(Data!J2916="","",Data!J2916)</f>
        <v/>
      </c>
      <c r="O3049" s="30"/>
      <c r="P3049" s="32" t="str">
        <f>IF(Data!Q2916="","",Data!Q2916)</f>
        <v/>
      </c>
      <c r="Q3049" s="65" t="str">
        <f>IF(Data!R2916="","",Data!R2916)</f>
        <v/>
      </c>
    </row>
    <row r="3050" spans="1:17" ht="14.25" customHeight="1" x14ac:dyDescent="0.15">
      <c r="A3050" s="25" t="str">
        <f>IF(Data!L2917="","",Data!L2917)</f>
        <v/>
      </c>
      <c r="B3050" s="26" t="str">
        <f>IF(Data!A2917="","",VALUE(Data!A2917))</f>
        <v/>
      </c>
      <c r="C3050" s="27" t="str">
        <f>IF(Data!M2917="","",VALUE(Data!M2917))</f>
        <v/>
      </c>
      <c r="D3050" s="28" t="str">
        <f>IF(Data!B2917="","",Data!B2917)</f>
        <v/>
      </c>
      <c r="E3050" s="26" t="str">
        <f>IF(Data!H2917="","",VALUE(Data!H2917))</f>
        <v/>
      </c>
      <c r="F3050" s="13" t="str">
        <f>IF(Data!I2917="","",VALUE(Data!I2917))</f>
        <v/>
      </c>
      <c r="G3050" s="59" t="str">
        <f>IF(Data!C2917="","",Data!C2917)</f>
        <v/>
      </c>
      <c r="H3050" s="62" t="str">
        <f>IF(TRIM(Data!S2917)="",IF(Data!C2917="","",H3049),"("&amp;Data!S2917&amp;"台)")</f>
        <v/>
      </c>
      <c r="I3050" s="29" t="str">
        <f>IF(Data!D2917="","",Data!D2917)</f>
        <v/>
      </c>
      <c r="J3050" s="31" t="str">
        <f>IF(Data!O2917="","",Data!O2917)</f>
        <v/>
      </c>
      <c r="K3050" s="29" t="str">
        <f>IF(Data!E2917="","",Data!E2917)</f>
        <v/>
      </c>
      <c r="L3050" s="29" t="str">
        <f>IF(Data!F2917="","",Data!F2917)</f>
        <v/>
      </c>
      <c r="M3050" s="29" t="str">
        <f>IF(Data!G2917="","",Data!G2917)</f>
        <v/>
      </c>
      <c r="N3050" s="14" t="str">
        <f>IF(Data!J2917="","",Data!J2917)</f>
        <v/>
      </c>
      <c r="O3050" s="30"/>
      <c r="P3050" s="32" t="str">
        <f>IF(Data!Q2917="","",Data!Q2917)</f>
        <v/>
      </c>
      <c r="Q3050" s="65" t="str">
        <f>IF(Data!R2917="","",Data!R2917)</f>
        <v/>
      </c>
    </row>
    <row r="3051" spans="1:17" ht="14.25" customHeight="1" x14ac:dyDescent="0.15">
      <c r="A3051" s="25" t="str">
        <f>IF(Data!L2918="","",Data!L2918)</f>
        <v/>
      </c>
      <c r="B3051" s="26" t="str">
        <f>IF(Data!A2918="","",VALUE(Data!A2918))</f>
        <v/>
      </c>
      <c r="C3051" s="27" t="str">
        <f>IF(Data!M2918="","",VALUE(Data!M2918))</f>
        <v/>
      </c>
      <c r="D3051" s="28" t="str">
        <f>IF(Data!B2918="","",Data!B2918)</f>
        <v/>
      </c>
      <c r="E3051" s="26" t="str">
        <f>IF(Data!H2918="","",VALUE(Data!H2918))</f>
        <v/>
      </c>
      <c r="F3051" s="13" t="str">
        <f>IF(Data!I2918="","",VALUE(Data!I2918))</f>
        <v/>
      </c>
      <c r="G3051" s="59" t="str">
        <f>IF(Data!C2918="","",Data!C2918)</f>
        <v/>
      </c>
      <c r="H3051" s="62" t="str">
        <f>IF(TRIM(Data!S2918)="",IF(Data!C2918="","",H3050),"("&amp;Data!S2918&amp;"台)")</f>
        <v/>
      </c>
      <c r="I3051" s="29" t="str">
        <f>IF(Data!D2918="","",Data!D2918)</f>
        <v/>
      </c>
      <c r="J3051" s="31" t="str">
        <f>IF(Data!O2918="","",Data!O2918)</f>
        <v/>
      </c>
      <c r="K3051" s="29" t="str">
        <f>IF(Data!E2918="","",Data!E2918)</f>
        <v/>
      </c>
      <c r="L3051" s="29" t="str">
        <f>IF(Data!F2918="","",Data!F2918)</f>
        <v/>
      </c>
      <c r="M3051" s="29" t="str">
        <f>IF(Data!G2918="","",Data!G2918)</f>
        <v/>
      </c>
      <c r="N3051" s="14" t="str">
        <f>IF(Data!J2918="","",Data!J2918)</f>
        <v/>
      </c>
      <c r="O3051" s="30"/>
      <c r="P3051" s="32" t="str">
        <f>IF(Data!Q2918="","",Data!Q2918)</f>
        <v/>
      </c>
      <c r="Q3051" s="65" t="str">
        <f>IF(Data!R2918="","",Data!R2918)</f>
        <v/>
      </c>
    </row>
    <row r="3052" spans="1:17" ht="14.25" customHeight="1" x14ac:dyDescent="0.15">
      <c r="A3052" s="25" t="str">
        <f>IF(Data!L2919="","",Data!L2919)</f>
        <v/>
      </c>
      <c r="B3052" s="26" t="str">
        <f>IF(Data!A2919="","",VALUE(Data!A2919))</f>
        <v/>
      </c>
      <c r="C3052" s="27" t="str">
        <f>IF(Data!M2919="","",VALUE(Data!M2919))</f>
        <v/>
      </c>
      <c r="D3052" s="28" t="str">
        <f>IF(Data!B2919="","",Data!B2919)</f>
        <v/>
      </c>
      <c r="E3052" s="26" t="str">
        <f>IF(Data!H2919="","",VALUE(Data!H2919))</f>
        <v/>
      </c>
      <c r="F3052" s="13" t="str">
        <f>IF(Data!I2919="","",VALUE(Data!I2919))</f>
        <v/>
      </c>
      <c r="G3052" s="59" t="str">
        <f>IF(Data!C2919="","",Data!C2919)</f>
        <v/>
      </c>
      <c r="H3052" s="62" t="str">
        <f>IF(TRIM(Data!S2919)="",IF(Data!C2919="","",H3051),"("&amp;Data!S2919&amp;"台)")</f>
        <v/>
      </c>
      <c r="I3052" s="29" t="str">
        <f>IF(Data!D2919="","",Data!D2919)</f>
        <v/>
      </c>
      <c r="J3052" s="31" t="str">
        <f>IF(Data!O2919="","",Data!O2919)</f>
        <v/>
      </c>
      <c r="K3052" s="29" t="str">
        <f>IF(Data!E2919="","",Data!E2919)</f>
        <v/>
      </c>
      <c r="L3052" s="29" t="str">
        <f>IF(Data!F2919="","",Data!F2919)</f>
        <v/>
      </c>
      <c r="M3052" s="29" t="str">
        <f>IF(Data!G2919="","",Data!G2919)</f>
        <v/>
      </c>
      <c r="N3052" s="14" t="str">
        <f>IF(Data!J2919="","",Data!J2919)</f>
        <v/>
      </c>
      <c r="O3052" s="30"/>
      <c r="P3052" s="32" t="str">
        <f>IF(Data!Q2919="","",Data!Q2919)</f>
        <v/>
      </c>
      <c r="Q3052" s="65" t="str">
        <f>IF(Data!R2919="","",Data!R2919)</f>
        <v/>
      </c>
    </row>
    <row r="3053" spans="1:17" ht="14.25" customHeight="1" x14ac:dyDescent="0.15">
      <c r="A3053" s="25" t="str">
        <f>IF(Data!L2920="","",Data!L2920)</f>
        <v/>
      </c>
      <c r="B3053" s="26" t="str">
        <f>IF(Data!A2920="","",VALUE(Data!A2920))</f>
        <v/>
      </c>
      <c r="C3053" s="27" t="str">
        <f>IF(Data!M2920="","",VALUE(Data!M2920))</f>
        <v/>
      </c>
      <c r="D3053" s="28" t="str">
        <f>IF(Data!B2920="","",Data!B2920)</f>
        <v/>
      </c>
      <c r="E3053" s="26" t="str">
        <f>IF(Data!H2920="","",VALUE(Data!H2920))</f>
        <v/>
      </c>
      <c r="F3053" s="13" t="str">
        <f>IF(Data!I2920="","",VALUE(Data!I2920))</f>
        <v/>
      </c>
      <c r="G3053" s="59" t="str">
        <f>IF(Data!C2920="","",Data!C2920)</f>
        <v/>
      </c>
      <c r="H3053" s="62" t="str">
        <f>IF(TRIM(Data!S2920)="",IF(Data!C2920="","",H3052),"("&amp;Data!S2920&amp;"台)")</f>
        <v/>
      </c>
      <c r="I3053" s="29" t="str">
        <f>IF(Data!D2920="","",Data!D2920)</f>
        <v/>
      </c>
      <c r="J3053" s="31" t="str">
        <f>IF(Data!O2920="","",Data!O2920)</f>
        <v/>
      </c>
      <c r="K3053" s="29" t="str">
        <f>IF(Data!E2920="","",Data!E2920)</f>
        <v/>
      </c>
      <c r="L3053" s="29" t="str">
        <f>IF(Data!F2920="","",Data!F2920)</f>
        <v/>
      </c>
      <c r="M3053" s="29" t="str">
        <f>IF(Data!G2920="","",Data!G2920)</f>
        <v/>
      </c>
      <c r="N3053" s="14" t="str">
        <f>IF(Data!J2920="","",Data!J2920)</f>
        <v/>
      </c>
      <c r="O3053" s="30"/>
      <c r="P3053" s="32" t="str">
        <f>IF(Data!Q2920="","",Data!Q2920)</f>
        <v/>
      </c>
      <c r="Q3053" s="65" t="str">
        <f>IF(Data!R2920="","",Data!R2920)</f>
        <v/>
      </c>
    </row>
    <row r="3054" spans="1:17" ht="14.25" customHeight="1" x14ac:dyDescent="0.15">
      <c r="A3054" s="25" t="str">
        <f>IF(Data!L2921="","",Data!L2921)</f>
        <v/>
      </c>
      <c r="B3054" s="26" t="str">
        <f>IF(Data!A2921="","",VALUE(Data!A2921))</f>
        <v/>
      </c>
      <c r="C3054" s="27" t="str">
        <f>IF(Data!M2921="","",VALUE(Data!M2921))</f>
        <v/>
      </c>
      <c r="D3054" s="28" t="str">
        <f>IF(Data!B2921="","",Data!B2921)</f>
        <v/>
      </c>
      <c r="E3054" s="26" t="str">
        <f>IF(Data!H2921="","",VALUE(Data!H2921))</f>
        <v/>
      </c>
      <c r="F3054" s="13" t="str">
        <f>IF(Data!I2921="","",VALUE(Data!I2921))</f>
        <v/>
      </c>
      <c r="G3054" s="59" t="str">
        <f>IF(Data!C2921="","",Data!C2921)</f>
        <v/>
      </c>
      <c r="H3054" s="62" t="str">
        <f>IF(TRIM(Data!S2921)="",IF(Data!C2921="","",H3053),"("&amp;Data!S2921&amp;"台)")</f>
        <v/>
      </c>
      <c r="I3054" s="29" t="str">
        <f>IF(Data!D2921="","",Data!D2921)</f>
        <v/>
      </c>
      <c r="J3054" s="31" t="str">
        <f>IF(Data!O2921="","",Data!O2921)</f>
        <v/>
      </c>
      <c r="K3054" s="29" t="str">
        <f>IF(Data!E2921="","",Data!E2921)</f>
        <v/>
      </c>
      <c r="L3054" s="29" t="str">
        <f>IF(Data!F2921="","",Data!F2921)</f>
        <v/>
      </c>
      <c r="M3054" s="29" t="str">
        <f>IF(Data!G2921="","",Data!G2921)</f>
        <v/>
      </c>
      <c r="N3054" s="14" t="str">
        <f>IF(Data!J2921="","",Data!J2921)</f>
        <v/>
      </c>
      <c r="O3054" s="30"/>
      <c r="P3054" s="32" t="str">
        <f>IF(Data!Q2921="","",Data!Q2921)</f>
        <v/>
      </c>
      <c r="Q3054" s="65" t="str">
        <f>IF(Data!R2921="","",Data!R2921)</f>
        <v/>
      </c>
    </row>
    <row r="3055" spans="1:17" ht="14.25" customHeight="1" x14ac:dyDescent="0.15">
      <c r="A3055" s="25" t="str">
        <f>IF(Data!L2922="","",Data!L2922)</f>
        <v/>
      </c>
      <c r="B3055" s="26" t="str">
        <f>IF(Data!A2922="","",VALUE(Data!A2922))</f>
        <v/>
      </c>
      <c r="C3055" s="27" t="str">
        <f>IF(Data!M2922="","",VALUE(Data!M2922))</f>
        <v/>
      </c>
      <c r="D3055" s="28" t="str">
        <f>IF(Data!B2922="","",Data!B2922)</f>
        <v/>
      </c>
      <c r="E3055" s="26" t="str">
        <f>IF(Data!H2922="","",VALUE(Data!H2922))</f>
        <v/>
      </c>
      <c r="F3055" s="13" t="str">
        <f>IF(Data!I2922="","",VALUE(Data!I2922))</f>
        <v/>
      </c>
      <c r="G3055" s="59" t="str">
        <f>IF(Data!C2922="","",Data!C2922)</f>
        <v/>
      </c>
      <c r="H3055" s="62" t="str">
        <f>IF(TRIM(Data!S2922)="",IF(Data!C2922="","",H3054),"("&amp;Data!S2922&amp;"台)")</f>
        <v/>
      </c>
      <c r="I3055" s="29" t="str">
        <f>IF(Data!D2922="","",Data!D2922)</f>
        <v/>
      </c>
      <c r="J3055" s="31" t="str">
        <f>IF(Data!O2922="","",Data!O2922)</f>
        <v/>
      </c>
      <c r="K3055" s="29" t="str">
        <f>IF(Data!E2922="","",Data!E2922)</f>
        <v/>
      </c>
      <c r="L3055" s="29" t="str">
        <f>IF(Data!F2922="","",Data!F2922)</f>
        <v/>
      </c>
      <c r="M3055" s="29" t="str">
        <f>IF(Data!G2922="","",Data!G2922)</f>
        <v/>
      </c>
      <c r="N3055" s="14" t="str">
        <f>IF(Data!J2922="","",Data!J2922)</f>
        <v/>
      </c>
      <c r="O3055" s="30"/>
      <c r="P3055" s="32" t="str">
        <f>IF(Data!Q2922="","",Data!Q2922)</f>
        <v/>
      </c>
      <c r="Q3055" s="65" t="str">
        <f>IF(Data!R2922="","",Data!R2922)</f>
        <v/>
      </c>
    </row>
    <row r="3056" spans="1:17" ht="14.25" customHeight="1" x14ac:dyDescent="0.15">
      <c r="A3056" s="25" t="str">
        <f>IF(Data!L2923="","",Data!L2923)</f>
        <v/>
      </c>
      <c r="B3056" s="26" t="str">
        <f>IF(Data!A2923="","",VALUE(Data!A2923))</f>
        <v/>
      </c>
      <c r="C3056" s="27" t="str">
        <f>IF(Data!M2923="","",VALUE(Data!M2923))</f>
        <v/>
      </c>
      <c r="D3056" s="28" t="str">
        <f>IF(Data!B2923="","",Data!B2923)</f>
        <v/>
      </c>
      <c r="E3056" s="26" t="str">
        <f>IF(Data!H2923="","",VALUE(Data!H2923))</f>
        <v/>
      </c>
      <c r="F3056" s="13" t="str">
        <f>IF(Data!I2923="","",VALUE(Data!I2923))</f>
        <v/>
      </c>
      <c r="G3056" s="59" t="str">
        <f>IF(Data!C2923="","",Data!C2923)</f>
        <v/>
      </c>
      <c r="H3056" s="62" t="str">
        <f>IF(TRIM(Data!S2923)="",IF(Data!C2923="","",H3055),"("&amp;Data!S2923&amp;"台)")</f>
        <v/>
      </c>
      <c r="I3056" s="29" t="str">
        <f>IF(Data!D2923="","",Data!D2923)</f>
        <v/>
      </c>
      <c r="J3056" s="31" t="str">
        <f>IF(Data!O2923="","",Data!O2923)</f>
        <v/>
      </c>
      <c r="K3056" s="29" t="str">
        <f>IF(Data!E2923="","",Data!E2923)</f>
        <v/>
      </c>
      <c r="L3056" s="29" t="str">
        <f>IF(Data!F2923="","",Data!F2923)</f>
        <v/>
      </c>
      <c r="M3056" s="29" t="str">
        <f>IF(Data!G2923="","",Data!G2923)</f>
        <v/>
      </c>
      <c r="N3056" s="14" t="str">
        <f>IF(Data!J2923="","",Data!J2923)</f>
        <v/>
      </c>
      <c r="O3056" s="30"/>
      <c r="P3056" s="32" t="str">
        <f>IF(Data!Q2923="","",Data!Q2923)</f>
        <v/>
      </c>
      <c r="Q3056" s="65" t="str">
        <f>IF(Data!R2923="","",Data!R2923)</f>
        <v/>
      </c>
    </row>
    <row r="3057" spans="1:17" ht="14.25" customHeight="1" x14ac:dyDescent="0.15">
      <c r="A3057" s="25" t="str">
        <f>IF(Data!L2924="","",Data!L2924)</f>
        <v/>
      </c>
      <c r="B3057" s="26" t="str">
        <f>IF(Data!A2924="","",VALUE(Data!A2924))</f>
        <v/>
      </c>
      <c r="C3057" s="27" t="str">
        <f>IF(Data!M2924="","",VALUE(Data!M2924))</f>
        <v/>
      </c>
      <c r="D3057" s="28" t="str">
        <f>IF(Data!B2924="","",Data!B2924)</f>
        <v/>
      </c>
      <c r="E3057" s="26" t="str">
        <f>IF(Data!H2924="","",VALUE(Data!H2924))</f>
        <v/>
      </c>
      <c r="F3057" s="13" t="str">
        <f>IF(Data!I2924="","",VALUE(Data!I2924))</f>
        <v/>
      </c>
      <c r="G3057" s="59" t="str">
        <f>IF(Data!C2924="","",Data!C2924)</f>
        <v/>
      </c>
      <c r="H3057" s="62" t="str">
        <f>IF(TRIM(Data!S2924)="",IF(Data!C2924="","",H3056),"("&amp;Data!S2924&amp;"台)")</f>
        <v/>
      </c>
      <c r="I3057" s="29" t="str">
        <f>IF(Data!D2924="","",Data!D2924)</f>
        <v/>
      </c>
      <c r="J3057" s="31" t="str">
        <f>IF(Data!O2924="","",Data!O2924)</f>
        <v/>
      </c>
      <c r="K3057" s="29" t="str">
        <f>IF(Data!E2924="","",Data!E2924)</f>
        <v/>
      </c>
      <c r="L3057" s="29" t="str">
        <f>IF(Data!F2924="","",Data!F2924)</f>
        <v/>
      </c>
      <c r="M3057" s="29" t="str">
        <f>IF(Data!G2924="","",Data!G2924)</f>
        <v/>
      </c>
      <c r="N3057" s="14" t="str">
        <f>IF(Data!J2924="","",Data!J2924)</f>
        <v/>
      </c>
      <c r="O3057" s="30"/>
      <c r="P3057" s="32" t="str">
        <f>IF(Data!Q2924="","",Data!Q2924)</f>
        <v/>
      </c>
      <c r="Q3057" s="65" t="str">
        <f>IF(Data!R2924="","",Data!R2924)</f>
        <v/>
      </c>
    </row>
    <row r="3058" spans="1:17" ht="14.25" customHeight="1" x14ac:dyDescent="0.15">
      <c r="A3058" s="25" t="str">
        <f>IF(Data!L2925="","",Data!L2925)</f>
        <v/>
      </c>
      <c r="B3058" s="26" t="str">
        <f>IF(Data!A2925="","",VALUE(Data!A2925))</f>
        <v/>
      </c>
      <c r="C3058" s="27" t="str">
        <f>IF(Data!M2925="","",VALUE(Data!M2925))</f>
        <v/>
      </c>
      <c r="D3058" s="28" t="str">
        <f>IF(Data!B2925="","",Data!B2925)</f>
        <v/>
      </c>
      <c r="E3058" s="26" t="str">
        <f>IF(Data!H2925="","",VALUE(Data!H2925))</f>
        <v/>
      </c>
      <c r="F3058" s="13" t="str">
        <f>IF(Data!I2925="","",VALUE(Data!I2925))</f>
        <v/>
      </c>
      <c r="G3058" s="59" t="str">
        <f>IF(Data!C2925="","",Data!C2925)</f>
        <v/>
      </c>
      <c r="H3058" s="62" t="str">
        <f>IF(TRIM(Data!S2925)="",IF(Data!C2925="","",H3057),"("&amp;Data!S2925&amp;"台)")</f>
        <v/>
      </c>
      <c r="I3058" s="29" t="str">
        <f>IF(Data!D2925="","",Data!D2925)</f>
        <v/>
      </c>
      <c r="J3058" s="31" t="str">
        <f>IF(Data!O2925="","",Data!O2925)</f>
        <v/>
      </c>
      <c r="K3058" s="29" t="str">
        <f>IF(Data!E2925="","",Data!E2925)</f>
        <v/>
      </c>
      <c r="L3058" s="29" t="str">
        <f>IF(Data!F2925="","",Data!F2925)</f>
        <v/>
      </c>
      <c r="M3058" s="29" t="str">
        <f>IF(Data!G2925="","",Data!G2925)</f>
        <v/>
      </c>
      <c r="N3058" s="14" t="str">
        <f>IF(Data!J2925="","",Data!J2925)</f>
        <v/>
      </c>
      <c r="O3058" s="30"/>
      <c r="P3058" s="32" t="str">
        <f>IF(Data!Q2925="","",Data!Q2925)</f>
        <v/>
      </c>
      <c r="Q3058" s="65" t="str">
        <f>IF(Data!R2925="","",Data!R2925)</f>
        <v/>
      </c>
    </row>
    <row r="3059" spans="1:17" ht="14.25" customHeight="1" x14ac:dyDescent="0.15">
      <c r="A3059" s="25" t="str">
        <f>IF(Data!L2926="","",Data!L2926)</f>
        <v/>
      </c>
      <c r="B3059" s="26" t="str">
        <f>IF(Data!A2926="","",VALUE(Data!A2926))</f>
        <v/>
      </c>
      <c r="C3059" s="27" t="str">
        <f>IF(Data!M2926="","",VALUE(Data!M2926))</f>
        <v/>
      </c>
      <c r="D3059" s="28" t="str">
        <f>IF(Data!B2926="","",Data!B2926)</f>
        <v/>
      </c>
      <c r="E3059" s="26" t="str">
        <f>IF(Data!H2926="","",VALUE(Data!H2926))</f>
        <v/>
      </c>
      <c r="F3059" s="13" t="str">
        <f>IF(Data!I2926="","",VALUE(Data!I2926))</f>
        <v/>
      </c>
      <c r="G3059" s="59" t="str">
        <f>IF(Data!C2926="","",Data!C2926)</f>
        <v/>
      </c>
      <c r="H3059" s="62" t="str">
        <f>IF(TRIM(Data!S2926)="",IF(Data!C2926="","",H3058),"("&amp;Data!S2926&amp;"台)")</f>
        <v/>
      </c>
      <c r="I3059" s="29" t="str">
        <f>IF(Data!D2926="","",Data!D2926)</f>
        <v/>
      </c>
      <c r="J3059" s="31" t="str">
        <f>IF(Data!O2926="","",Data!O2926)</f>
        <v/>
      </c>
      <c r="K3059" s="29" t="str">
        <f>IF(Data!E2926="","",Data!E2926)</f>
        <v/>
      </c>
      <c r="L3059" s="29" t="str">
        <f>IF(Data!F2926="","",Data!F2926)</f>
        <v/>
      </c>
      <c r="M3059" s="29" t="str">
        <f>IF(Data!G2926="","",Data!G2926)</f>
        <v/>
      </c>
      <c r="N3059" s="14" t="str">
        <f>IF(Data!J2926="","",Data!J2926)</f>
        <v/>
      </c>
      <c r="O3059" s="30"/>
      <c r="P3059" s="32" t="str">
        <f>IF(Data!Q2926="","",Data!Q2926)</f>
        <v/>
      </c>
      <c r="Q3059" s="65" t="str">
        <f>IF(Data!R2926="","",Data!R2926)</f>
        <v/>
      </c>
    </row>
    <row r="3060" spans="1:17" ht="14.25" customHeight="1" x14ac:dyDescent="0.15">
      <c r="A3060" s="25" t="str">
        <f>IF(Data!L2927="","",Data!L2927)</f>
        <v/>
      </c>
      <c r="B3060" s="26" t="str">
        <f>IF(Data!A2927="","",VALUE(Data!A2927))</f>
        <v/>
      </c>
      <c r="C3060" s="27" t="str">
        <f>IF(Data!M2927="","",VALUE(Data!M2927))</f>
        <v/>
      </c>
      <c r="D3060" s="28" t="str">
        <f>IF(Data!B2927="","",Data!B2927)</f>
        <v/>
      </c>
      <c r="E3060" s="26" t="str">
        <f>IF(Data!H2927="","",VALUE(Data!H2927))</f>
        <v/>
      </c>
      <c r="F3060" s="13" t="str">
        <f>IF(Data!I2927="","",VALUE(Data!I2927))</f>
        <v/>
      </c>
      <c r="G3060" s="59" t="str">
        <f>IF(Data!C2927="","",Data!C2927)</f>
        <v/>
      </c>
      <c r="H3060" s="62" t="str">
        <f>IF(TRIM(Data!S2927)="",IF(Data!C2927="","",H3059),"("&amp;Data!S2927&amp;"台)")</f>
        <v/>
      </c>
      <c r="I3060" s="29" t="str">
        <f>IF(Data!D2927="","",Data!D2927)</f>
        <v/>
      </c>
      <c r="J3060" s="31" t="str">
        <f>IF(Data!O2927="","",Data!O2927)</f>
        <v/>
      </c>
      <c r="K3060" s="29" t="str">
        <f>IF(Data!E2927="","",Data!E2927)</f>
        <v/>
      </c>
      <c r="L3060" s="29" t="str">
        <f>IF(Data!F2927="","",Data!F2927)</f>
        <v/>
      </c>
      <c r="M3060" s="29" t="str">
        <f>IF(Data!G2927="","",Data!G2927)</f>
        <v/>
      </c>
      <c r="N3060" s="14" t="str">
        <f>IF(Data!J2927="","",Data!J2927)</f>
        <v/>
      </c>
      <c r="O3060" s="30"/>
      <c r="P3060" s="32" t="str">
        <f>IF(Data!Q2927="","",Data!Q2927)</f>
        <v/>
      </c>
      <c r="Q3060" s="65" t="str">
        <f>IF(Data!R2927="","",Data!R2927)</f>
        <v/>
      </c>
    </row>
    <row r="3061" spans="1:17" ht="14.25" customHeight="1" x14ac:dyDescent="0.15">
      <c r="A3061" s="25" t="str">
        <f>IF(Data!L2928="","",Data!L2928)</f>
        <v/>
      </c>
      <c r="B3061" s="26" t="str">
        <f>IF(Data!A2928="","",VALUE(Data!A2928))</f>
        <v/>
      </c>
      <c r="C3061" s="27" t="str">
        <f>IF(Data!M2928="","",VALUE(Data!M2928))</f>
        <v/>
      </c>
      <c r="D3061" s="28" t="str">
        <f>IF(Data!B2928="","",Data!B2928)</f>
        <v/>
      </c>
      <c r="E3061" s="26" t="str">
        <f>IF(Data!H2928="","",VALUE(Data!H2928))</f>
        <v/>
      </c>
      <c r="F3061" s="13" t="str">
        <f>IF(Data!I2928="","",VALUE(Data!I2928))</f>
        <v/>
      </c>
      <c r="G3061" s="59" t="str">
        <f>IF(Data!C2928="","",Data!C2928)</f>
        <v/>
      </c>
      <c r="H3061" s="62" t="str">
        <f>IF(TRIM(Data!S2928)="",IF(Data!C2928="","",H3060),"("&amp;Data!S2928&amp;"台)")</f>
        <v/>
      </c>
      <c r="I3061" s="29" t="str">
        <f>IF(Data!D2928="","",Data!D2928)</f>
        <v/>
      </c>
      <c r="J3061" s="31" t="str">
        <f>IF(Data!O2928="","",Data!O2928)</f>
        <v/>
      </c>
      <c r="K3061" s="29" t="str">
        <f>IF(Data!E2928="","",Data!E2928)</f>
        <v/>
      </c>
      <c r="L3061" s="29" t="str">
        <f>IF(Data!F2928="","",Data!F2928)</f>
        <v/>
      </c>
      <c r="M3061" s="29" t="str">
        <f>IF(Data!G2928="","",Data!G2928)</f>
        <v/>
      </c>
      <c r="N3061" s="14" t="str">
        <f>IF(Data!J2928="","",Data!J2928)</f>
        <v/>
      </c>
      <c r="O3061" s="30"/>
      <c r="P3061" s="32" t="str">
        <f>IF(Data!Q2928="","",Data!Q2928)</f>
        <v/>
      </c>
      <c r="Q3061" s="65" t="str">
        <f>IF(Data!R2928="","",Data!R2928)</f>
        <v/>
      </c>
    </row>
    <row r="3062" spans="1:17" ht="14.25" customHeight="1" x14ac:dyDescent="0.15">
      <c r="A3062" s="25" t="str">
        <f>IF(Data!L2929="","",Data!L2929)</f>
        <v/>
      </c>
      <c r="B3062" s="26" t="str">
        <f>IF(Data!A2929="","",VALUE(Data!A2929))</f>
        <v/>
      </c>
      <c r="C3062" s="27" t="str">
        <f>IF(Data!M2929="","",VALUE(Data!M2929))</f>
        <v/>
      </c>
      <c r="D3062" s="28" t="str">
        <f>IF(Data!B2929="","",Data!B2929)</f>
        <v/>
      </c>
      <c r="E3062" s="26" t="str">
        <f>IF(Data!H2929="","",VALUE(Data!H2929))</f>
        <v/>
      </c>
      <c r="F3062" s="13" t="str">
        <f>IF(Data!I2929="","",VALUE(Data!I2929))</f>
        <v/>
      </c>
      <c r="G3062" s="59" t="str">
        <f>IF(Data!C2929="","",Data!C2929)</f>
        <v/>
      </c>
      <c r="H3062" s="62" t="str">
        <f>IF(TRIM(Data!S2929)="",IF(Data!C2929="","",H3061),"("&amp;Data!S2929&amp;"台)")</f>
        <v/>
      </c>
      <c r="I3062" s="29" t="str">
        <f>IF(Data!D2929="","",Data!D2929)</f>
        <v/>
      </c>
      <c r="J3062" s="31" t="str">
        <f>IF(Data!O2929="","",Data!O2929)</f>
        <v/>
      </c>
      <c r="K3062" s="29" t="str">
        <f>IF(Data!E2929="","",Data!E2929)</f>
        <v/>
      </c>
      <c r="L3062" s="29" t="str">
        <f>IF(Data!F2929="","",Data!F2929)</f>
        <v/>
      </c>
      <c r="M3062" s="29" t="str">
        <f>IF(Data!G2929="","",Data!G2929)</f>
        <v/>
      </c>
      <c r="N3062" s="14" t="str">
        <f>IF(Data!J2929="","",Data!J2929)</f>
        <v/>
      </c>
      <c r="O3062" s="30"/>
      <c r="P3062" s="32" t="str">
        <f>IF(Data!Q2929="","",Data!Q2929)</f>
        <v/>
      </c>
      <c r="Q3062" s="65" t="str">
        <f>IF(Data!R2929="","",Data!R2929)</f>
        <v/>
      </c>
    </row>
    <row r="3063" spans="1:17" ht="14.25" customHeight="1" x14ac:dyDescent="0.15">
      <c r="A3063" s="25" t="str">
        <f>IF(Data!L2930="","",Data!L2930)</f>
        <v/>
      </c>
      <c r="B3063" s="26" t="str">
        <f>IF(Data!A2930="","",VALUE(Data!A2930))</f>
        <v/>
      </c>
      <c r="C3063" s="27" t="str">
        <f>IF(Data!M2930="","",VALUE(Data!M2930))</f>
        <v/>
      </c>
      <c r="D3063" s="28" t="str">
        <f>IF(Data!B2930="","",Data!B2930)</f>
        <v/>
      </c>
      <c r="E3063" s="26" t="str">
        <f>IF(Data!H2930="","",VALUE(Data!H2930))</f>
        <v/>
      </c>
      <c r="F3063" s="13" t="str">
        <f>IF(Data!I2930="","",VALUE(Data!I2930))</f>
        <v/>
      </c>
      <c r="G3063" s="59" t="str">
        <f>IF(Data!C2930="","",Data!C2930)</f>
        <v/>
      </c>
      <c r="H3063" s="62" t="str">
        <f>IF(TRIM(Data!S2930)="",IF(Data!C2930="","",H3062),"("&amp;Data!S2930&amp;"台)")</f>
        <v/>
      </c>
      <c r="I3063" s="29" t="str">
        <f>IF(Data!D2930="","",Data!D2930)</f>
        <v/>
      </c>
      <c r="J3063" s="31" t="str">
        <f>IF(Data!O2930="","",Data!O2930)</f>
        <v/>
      </c>
      <c r="K3063" s="29" t="str">
        <f>IF(Data!E2930="","",Data!E2930)</f>
        <v/>
      </c>
      <c r="L3063" s="29" t="str">
        <f>IF(Data!F2930="","",Data!F2930)</f>
        <v/>
      </c>
      <c r="M3063" s="29" t="str">
        <f>IF(Data!G2930="","",Data!G2930)</f>
        <v/>
      </c>
      <c r="N3063" s="14" t="str">
        <f>IF(Data!J2930="","",Data!J2930)</f>
        <v/>
      </c>
      <c r="O3063" s="30"/>
      <c r="P3063" s="32" t="str">
        <f>IF(Data!Q2930="","",Data!Q2930)</f>
        <v/>
      </c>
      <c r="Q3063" s="65" t="str">
        <f>IF(Data!R2930="","",Data!R2930)</f>
        <v/>
      </c>
    </row>
    <row r="3064" spans="1:17" ht="14.25" customHeight="1" x14ac:dyDescent="0.15">
      <c r="A3064" s="25" t="str">
        <f>IF(Data!L2931="","",Data!L2931)</f>
        <v/>
      </c>
      <c r="B3064" s="26" t="str">
        <f>IF(Data!A2931="","",VALUE(Data!A2931))</f>
        <v/>
      </c>
      <c r="C3064" s="27" t="str">
        <f>IF(Data!M2931="","",VALUE(Data!M2931))</f>
        <v/>
      </c>
      <c r="D3064" s="28" t="str">
        <f>IF(Data!B2931="","",Data!B2931)</f>
        <v/>
      </c>
      <c r="E3064" s="26" t="str">
        <f>IF(Data!H2931="","",VALUE(Data!H2931))</f>
        <v/>
      </c>
      <c r="F3064" s="13" t="str">
        <f>IF(Data!I2931="","",VALUE(Data!I2931))</f>
        <v/>
      </c>
      <c r="G3064" s="59" t="str">
        <f>IF(Data!C2931="","",Data!C2931)</f>
        <v/>
      </c>
      <c r="H3064" s="62" t="str">
        <f>IF(TRIM(Data!S2931)="",IF(Data!C2931="","",H3063),"("&amp;Data!S2931&amp;"台)")</f>
        <v/>
      </c>
      <c r="I3064" s="29" t="str">
        <f>IF(Data!D2931="","",Data!D2931)</f>
        <v/>
      </c>
      <c r="J3064" s="31" t="str">
        <f>IF(Data!O2931="","",Data!O2931)</f>
        <v/>
      </c>
      <c r="K3064" s="29" t="str">
        <f>IF(Data!E2931="","",Data!E2931)</f>
        <v/>
      </c>
      <c r="L3064" s="29" t="str">
        <f>IF(Data!F2931="","",Data!F2931)</f>
        <v/>
      </c>
      <c r="M3064" s="29" t="str">
        <f>IF(Data!G2931="","",Data!G2931)</f>
        <v/>
      </c>
      <c r="N3064" s="14" t="str">
        <f>IF(Data!J2931="","",Data!J2931)</f>
        <v/>
      </c>
      <c r="O3064" s="30"/>
      <c r="P3064" s="32" t="str">
        <f>IF(Data!Q2931="","",Data!Q2931)</f>
        <v/>
      </c>
      <c r="Q3064" s="65" t="str">
        <f>IF(Data!R2931="","",Data!R2931)</f>
        <v/>
      </c>
    </row>
    <row r="3065" spans="1:17" ht="14.25" customHeight="1" x14ac:dyDescent="0.15">
      <c r="A3065" s="25" t="str">
        <f>IF(Data!L2932="","",Data!L2932)</f>
        <v/>
      </c>
      <c r="B3065" s="26" t="str">
        <f>IF(Data!A2932="","",VALUE(Data!A2932))</f>
        <v/>
      </c>
      <c r="C3065" s="27" t="str">
        <f>IF(Data!M2932="","",VALUE(Data!M2932))</f>
        <v/>
      </c>
      <c r="D3065" s="28" t="str">
        <f>IF(Data!B2932="","",Data!B2932)</f>
        <v/>
      </c>
      <c r="E3065" s="26" t="str">
        <f>IF(Data!H2932="","",VALUE(Data!H2932))</f>
        <v/>
      </c>
      <c r="F3065" s="13" t="str">
        <f>IF(Data!I2932="","",VALUE(Data!I2932))</f>
        <v/>
      </c>
      <c r="G3065" s="59" t="str">
        <f>IF(Data!C2932="","",Data!C2932)</f>
        <v/>
      </c>
      <c r="H3065" s="62" t="str">
        <f>IF(TRIM(Data!S2932)="",IF(Data!C2932="","",H3064),"("&amp;Data!S2932&amp;"台)")</f>
        <v/>
      </c>
      <c r="I3065" s="29" t="str">
        <f>IF(Data!D2932="","",Data!D2932)</f>
        <v/>
      </c>
      <c r="J3065" s="31" t="str">
        <f>IF(Data!O2932="","",Data!O2932)</f>
        <v/>
      </c>
      <c r="K3065" s="29" t="str">
        <f>IF(Data!E2932="","",Data!E2932)</f>
        <v/>
      </c>
      <c r="L3065" s="29" t="str">
        <f>IF(Data!F2932="","",Data!F2932)</f>
        <v/>
      </c>
      <c r="M3065" s="29" t="str">
        <f>IF(Data!G2932="","",Data!G2932)</f>
        <v/>
      </c>
      <c r="N3065" s="14" t="str">
        <f>IF(Data!J2932="","",Data!J2932)</f>
        <v/>
      </c>
      <c r="O3065" s="30"/>
      <c r="P3065" s="32" t="str">
        <f>IF(Data!Q2932="","",Data!Q2932)</f>
        <v/>
      </c>
      <c r="Q3065" s="65" t="str">
        <f>IF(Data!R2932="","",Data!R2932)</f>
        <v/>
      </c>
    </row>
    <row r="3066" spans="1:17" ht="14.25" customHeight="1" x14ac:dyDescent="0.15">
      <c r="A3066" s="25" t="str">
        <f>IF(Data!L2933="","",Data!L2933)</f>
        <v/>
      </c>
      <c r="B3066" s="26" t="str">
        <f>IF(Data!A2933="","",VALUE(Data!A2933))</f>
        <v/>
      </c>
      <c r="C3066" s="27" t="str">
        <f>IF(Data!M2933="","",VALUE(Data!M2933))</f>
        <v/>
      </c>
      <c r="D3066" s="28" t="str">
        <f>IF(Data!B2933="","",Data!B2933)</f>
        <v/>
      </c>
      <c r="E3066" s="26" t="str">
        <f>IF(Data!H2933="","",VALUE(Data!H2933))</f>
        <v/>
      </c>
      <c r="F3066" s="13" t="str">
        <f>IF(Data!I2933="","",VALUE(Data!I2933))</f>
        <v/>
      </c>
      <c r="G3066" s="59" t="str">
        <f>IF(Data!C2933="","",Data!C2933)</f>
        <v/>
      </c>
      <c r="H3066" s="62" t="str">
        <f>IF(TRIM(Data!S2933)="",IF(Data!C2933="","",H3065),"("&amp;Data!S2933&amp;"台)")</f>
        <v/>
      </c>
      <c r="I3066" s="29" t="str">
        <f>IF(Data!D2933="","",Data!D2933)</f>
        <v/>
      </c>
      <c r="J3066" s="31" t="str">
        <f>IF(Data!O2933="","",Data!O2933)</f>
        <v/>
      </c>
      <c r="K3066" s="29" t="str">
        <f>IF(Data!E2933="","",Data!E2933)</f>
        <v/>
      </c>
      <c r="L3066" s="29" t="str">
        <f>IF(Data!F2933="","",Data!F2933)</f>
        <v/>
      </c>
      <c r="M3066" s="29" t="str">
        <f>IF(Data!G2933="","",Data!G2933)</f>
        <v/>
      </c>
      <c r="N3066" s="14" t="str">
        <f>IF(Data!J2933="","",Data!J2933)</f>
        <v/>
      </c>
      <c r="O3066" s="30"/>
      <c r="P3066" s="32" t="str">
        <f>IF(Data!Q2933="","",Data!Q2933)</f>
        <v/>
      </c>
      <c r="Q3066" s="65" t="str">
        <f>IF(Data!R2933="","",Data!R2933)</f>
        <v/>
      </c>
    </row>
    <row r="3067" spans="1:17" ht="14.25" customHeight="1" x14ac:dyDescent="0.15">
      <c r="A3067" s="25" t="str">
        <f>IF(Data!L2934="","",Data!L2934)</f>
        <v/>
      </c>
      <c r="B3067" s="26" t="str">
        <f>IF(Data!A2934="","",VALUE(Data!A2934))</f>
        <v/>
      </c>
      <c r="C3067" s="27" t="str">
        <f>IF(Data!M2934="","",VALUE(Data!M2934))</f>
        <v/>
      </c>
      <c r="D3067" s="28" t="str">
        <f>IF(Data!B2934="","",Data!B2934)</f>
        <v/>
      </c>
      <c r="E3067" s="26" t="str">
        <f>IF(Data!H2934="","",VALUE(Data!H2934))</f>
        <v/>
      </c>
      <c r="F3067" s="13" t="str">
        <f>IF(Data!I2934="","",VALUE(Data!I2934))</f>
        <v/>
      </c>
      <c r="G3067" s="59" t="str">
        <f>IF(Data!C2934="","",Data!C2934)</f>
        <v/>
      </c>
      <c r="H3067" s="62" t="str">
        <f>IF(TRIM(Data!S2934)="",IF(Data!C2934="","",H3066),"("&amp;Data!S2934&amp;"台)")</f>
        <v/>
      </c>
      <c r="I3067" s="29" t="str">
        <f>IF(Data!D2934="","",Data!D2934)</f>
        <v/>
      </c>
      <c r="J3067" s="31" t="str">
        <f>IF(Data!O2934="","",Data!O2934)</f>
        <v/>
      </c>
      <c r="K3067" s="29" t="str">
        <f>IF(Data!E2934="","",Data!E2934)</f>
        <v/>
      </c>
      <c r="L3067" s="29" t="str">
        <f>IF(Data!F2934="","",Data!F2934)</f>
        <v/>
      </c>
      <c r="M3067" s="29" t="str">
        <f>IF(Data!G2934="","",Data!G2934)</f>
        <v/>
      </c>
      <c r="N3067" s="14" t="str">
        <f>IF(Data!J2934="","",Data!J2934)</f>
        <v/>
      </c>
      <c r="O3067" s="30"/>
      <c r="P3067" s="32" t="str">
        <f>IF(Data!Q2934="","",Data!Q2934)</f>
        <v/>
      </c>
      <c r="Q3067" s="65" t="str">
        <f>IF(Data!R2934="","",Data!R2934)</f>
        <v/>
      </c>
    </row>
    <row r="3068" spans="1:17" ht="14.25" customHeight="1" x14ac:dyDescent="0.15">
      <c r="A3068" s="25" t="str">
        <f>IF(Data!L2935="","",Data!L2935)</f>
        <v/>
      </c>
      <c r="B3068" s="26" t="str">
        <f>IF(Data!A2935="","",VALUE(Data!A2935))</f>
        <v/>
      </c>
      <c r="C3068" s="27" t="str">
        <f>IF(Data!M2935="","",VALUE(Data!M2935))</f>
        <v/>
      </c>
      <c r="D3068" s="28" t="str">
        <f>IF(Data!B2935="","",Data!B2935)</f>
        <v/>
      </c>
      <c r="E3068" s="26" t="str">
        <f>IF(Data!H2935="","",VALUE(Data!H2935))</f>
        <v/>
      </c>
      <c r="F3068" s="13" t="str">
        <f>IF(Data!I2935="","",VALUE(Data!I2935))</f>
        <v/>
      </c>
      <c r="G3068" s="59" t="str">
        <f>IF(Data!C2935="","",Data!C2935)</f>
        <v/>
      </c>
      <c r="H3068" s="62" t="str">
        <f>IF(TRIM(Data!S2935)="",IF(Data!C2935="","",H3067),"("&amp;Data!S2935&amp;"台)")</f>
        <v/>
      </c>
      <c r="I3068" s="29" t="str">
        <f>IF(Data!D2935="","",Data!D2935)</f>
        <v/>
      </c>
      <c r="J3068" s="31" t="str">
        <f>IF(Data!O2935="","",Data!O2935)</f>
        <v/>
      </c>
      <c r="K3068" s="29" t="str">
        <f>IF(Data!E2935="","",Data!E2935)</f>
        <v/>
      </c>
      <c r="L3068" s="29" t="str">
        <f>IF(Data!F2935="","",Data!F2935)</f>
        <v/>
      </c>
      <c r="M3068" s="29" t="str">
        <f>IF(Data!G2935="","",Data!G2935)</f>
        <v/>
      </c>
      <c r="N3068" s="14" t="str">
        <f>IF(Data!J2935="","",Data!J2935)</f>
        <v/>
      </c>
      <c r="O3068" s="30"/>
      <c r="P3068" s="32" t="str">
        <f>IF(Data!Q2935="","",Data!Q2935)</f>
        <v/>
      </c>
      <c r="Q3068" s="65" t="str">
        <f>IF(Data!R2935="","",Data!R2935)</f>
        <v/>
      </c>
    </row>
    <row r="3069" spans="1:17" ht="14.25" customHeight="1" x14ac:dyDescent="0.15">
      <c r="A3069" s="25" t="str">
        <f>IF(Data!L2936="","",Data!L2936)</f>
        <v/>
      </c>
      <c r="B3069" s="26" t="str">
        <f>IF(Data!A2936="","",VALUE(Data!A2936))</f>
        <v/>
      </c>
      <c r="C3069" s="27" t="str">
        <f>IF(Data!M2936="","",VALUE(Data!M2936))</f>
        <v/>
      </c>
      <c r="D3069" s="28" t="str">
        <f>IF(Data!B2936="","",Data!B2936)</f>
        <v/>
      </c>
      <c r="E3069" s="26" t="str">
        <f>IF(Data!H2936="","",VALUE(Data!H2936))</f>
        <v/>
      </c>
      <c r="F3069" s="13" t="str">
        <f>IF(Data!I2936="","",VALUE(Data!I2936))</f>
        <v/>
      </c>
      <c r="G3069" s="59" t="str">
        <f>IF(Data!C2936="","",Data!C2936)</f>
        <v/>
      </c>
      <c r="H3069" s="62" t="str">
        <f>IF(TRIM(Data!S2936)="",IF(Data!C2936="","",H3068),"("&amp;Data!S2936&amp;"台)")</f>
        <v/>
      </c>
      <c r="I3069" s="29" t="str">
        <f>IF(Data!D2936="","",Data!D2936)</f>
        <v/>
      </c>
      <c r="J3069" s="31" t="str">
        <f>IF(Data!O2936="","",Data!O2936)</f>
        <v/>
      </c>
      <c r="K3069" s="29" t="str">
        <f>IF(Data!E2936="","",Data!E2936)</f>
        <v/>
      </c>
      <c r="L3069" s="29" t="str">
        <f>IF(Data!F2936="","",Data!F2936)</f>
        <v/>
      </c>
      <c r="M3069" s="29" t="str">
        <f>IF(Data!G2936="","",Data!G2936)</f>
        <v/>
      </c>
      <c r="N3069" s="14" t="str">
        <f>IF(Data!J2936="","",Data!J2936)</f>
        <v/>
      </c>
      <c r="O3069" s="30"/>
      <c r="P3069" s="32" t="str">
        <f>IF(Data!Q2936="","",Data!Q2936)</f>
        <v/>
      </c>
      <c r="Q3069" s="65" t="str">
        <f>IF(Data!R2936="","",Data!R2936)</f>
        <v/>
      </c>
    </row>
    <row r="3070" spans="1:17" ht="14.25" customHeight="1" x14ac:dyDescent="0.15">
      <c r="A3070" s="25" t="str">
        <f>IF(Data!L2937="","",Data!L2937)</f>
        <v/>
      </c>
      <c r="B3070" s="26" t="str">
        <f>IF(Data!A2937="","",VALUE(Data!A2937))</f>
        <v/>
      </c>
      <c r="C3070" s="27" t="str">
        <f>IF(Data!M2937="","",VALUE(Data!M2937))</f>
        <v/>
      </c>
      <c r="D3070" s="28" t="str">
        <f>IF(Data!B2937="","",Data!B2937)</f>
        <v/>
      </c>
      <c r="E3070" s="26" t="str">
        <f>IF(Data!H2937="","",VALUE(Data!H2937))</f>
        <v/>
      </c>
      <c r="F3070" s="13" t="str">
        <f>IF(Data!I2937="","",VALUE(Data!I2937))</f>
        <v/>
      </c>
      <c r="G3070" s="59" t="str">
        <f>IF(Data!C2937="","",Data!C2937)</f>
        <v/>
      </c>
      <c r="H3070" s="62" t="str">
        <f>IF(TRIM(Data!S2937)="",IF(Data!C2937="","",H3069),"("&amp;Data!S2937&amp;"台)")</f>
        <v/>
      </c>
      <c r="I3070" s="29" t="str">
        <f>IF(Data!D2937="","",Data!D2937)</f>
        <v/>
      </c>
      <c r="J3070" s="31" t="str">
        <f>IF(Data!O2937="","",Data!O2937)</f>
        <v/>
      </c>
      <c r="K3070" s="29" t="str">
        <f>IF(Data!E2937="","",Data!E2937)</f>
        <v/>
      </c>
      <c r="L3070" s="29" t="str">
        <f>IF(Data!F2937="","",Data!F2937)</f>
        <v/>
      </c>
      <c r="M3070" s="29" t="str">
        <f>IF(Data!G2937="","",Data!G2937)</f>
        <v/>
      </c>
      <c r="N3070" s="14" t="str">
        <f>IF(Data!J2937="","",Data!J2937)</f>
        <v/>
      </c>
      <c r="O3070" s="30"/>
      <c r="P3070" s="32" t="str">
        <f>IF(Data!Q2937="","",Data!Q2937)</f>
        <v/>
      </c>
      <c r="Q3070" s="65" t="str">
        <f>IF(Data!R2937="","",Data!R2937)</f>
        <v/>
      </c>
    </row>
    <row r="3071" spans="1:17" ht="14.25" customHeight="1" x14ac:dyDescent="0.15">
      <c r="A3071" s="25" t="str">
        <f>IF(Data!L2938="","",Data!L2938)</f>
        <v/>
      </c>
      <c r="B3071" s="26" t="str">
        <f>IF(Data!A2938="","",VALUE(Data!A2938))</f>
        <v/>
      </c>
      <c r="C3071" s="27" t="str">
        <f>IF(Data!M2938="","",VALUE(Data!M2938))</f>
        <v/>
      </c>
      <c r="D3071" s="28" t="str">
        <f>IF(Data!B2938="","",Data!B2938)</f>
        <v/>
      </c>
      <c r="E3071" s="26" t="str">
        <f>IF(Data!H2938="","",VALUE(Data!H2938))</f>
        <v/>
      </c>
      <c r="F3071" s="13" t="str">
        <f>IF(Data!I2938="","",VALUE(Data!I2938))</f>
        <v/>
      </c>
      <c r="G3071" s="59" t="str">
        <f>IF(Data!C2938="","",Data!C2938)</f>
        <v/>
      </c>
      <c r="H3071" s="62" t="str">
        <f>IF(TRIM(Data!S2938)="",IF(Data!C2938="","",H3070),"("&amp;Data!S2938&amp;"台)")</f>
        <v/>
      </c>
      <c r="I3071" s="29" t="str">
        <f>IF(Data!D2938="","",Data!D2938)</f>
        <v/>
      </c>
      <c r="J3071" s="31" t="str">
        <f>IF(Data!O2938="","",Data!O2938)</f>
        <v/>
      </c>
      <c r="K3071" s="29" t="str">
        <f>IF(Data!E2938="","",Data!E2938)</f>
        <v/>
      </c>
      <c r="L3071" s="29" t="str">
        <f>IF(Data!F2938="","",Data!F2938)</f>
        <v/>
      </c>
      <c r="M3071" s="29" t="str">
        <f>IF(Data!G2938="","",Data!G2938)</f>
        <v/>
      </c>
      <c r="N3071" s="14" t="str">
        <f>IF(Data!J2938="","",Data!J2938)</f>
        <v/>
      </c>
      <c r="O3071" s="30"/>
      <c r="P3071" s="32" t="str">
        <f>IF(Data!Q2938="","",Data!Q2938)</f>
        <v/>
      </c>
      <c r="Q3071" s="65" t="str">
        <f>IF(Data!R2938="","",Data!R2938)</f>
        <v/>
      </c>
    </row>
    <row r="3072" spans="1:17" ht="14.25" customHeight="1" x14ac:dyDescent="0.15">
      <c r="A3072" s="25" t="str">
        <f>IF(Data!L2939="","",Data!L2939)</f>
        <v/>
      </c>
      <c r="B3072" s="26" t="str">
        <f>IF(Data!A2939="","",VALUE(Data!A2939))</f>
        <v/>
      </c>
      <c r="C3072" s="27" t="str">
        <f>IF(Data!M2939="","",VALUE(Data!M2939))</f>
        <v/>
      </c>
      <c r="D3072" s="28" t="str">
        <f>IF(Data!B2939="","",Data!B2939)</f>
        <v/>
      </c>
      <c r="E3072" s="26" t="str">
        <f>IF(Data!H2939="","",VALUE(Data!H2939))</f>
        <v/>
      </c>
      <c r="F3072" s="13" t="str">
        <f>IF(Data!I2939="","",VALUE(Data!I2939))</f>
        <v/>
      </c>
      <c r="G3072" s="59" t="str">
        <f>IF(Data!C2939="","",Data!C2939)</f>
        <v/>
      </c>
      <c r="H3072" s="62" t="str">
        <f>IF(TRIM(Data!S2939)="",IF(Data!C2939="","",H3071),"("&amp;Data!S2939&amp;"台)")</f>
        <v/>
      </c>
      <c r="I3072" s="29" t="str">
        <f>IF(Data!D2939="","",Data!D2939)</f>
        <v/>
      </c>
      <c r="J3072" s="31" t="str">
        <f>IF(Data!O2939="","",Data!O2939)</f>
        <v/>
      </c>
      <c r="K3072" s="29" t="str">
        <f>IF(Data!E2939="","",Data!E2939)</f>
        <v/>
      </c>
      <c r="L3072" s="29" t="str">
        <f>IF(Data!F2939="","",Data!F2939)</f>
        <v/>
      </c>
      <c r="M3072" s="29" t="str">
        <f>IF(Data!G2939="","",Data!G2939)</f>
        <v/>
      </c>
      <c r="N3072" s="14" t="str">
        <f>IF(Data!J2939="","",Data!J2939)</f>
        <v/>
      </c>
      <c r="O3072" s="30"/>
      <c r="P3072" s="32" t="str">
        <f>IF(Data!Q2939="","",Data!Q2939)</f>
        <v/>
      </c>
      <c r="Q3072" s="65" t="str">
        <f>IF(Data!R2939="","",Data!R2939)</f>
        <v/>
      </c>
    </row>
    <row r="3073" spans="1:17" ht="14.25" customHeight="1" x14ac:dyDescent="0.15">
      <c r="A3073" s="25" t="str">
        <f>IF(Data!L2940="","",Data!L2940)</f>
        <v/>
      </c>
      <c r="B3073" s="26" t="str">
        <f>IF(Data!A2940="","",VALUE(Data!A2940))</f>
        <v/>
      </c>
      <c r="C3073" s="27" t="str">
        <f>IF(Data!M2940="","",VALUE(Data!M2940))</f>
        <v/>
      </c>
      <c r="D3073" s="28" t="str">
        <f>IF(Data!B2940="","",Data!B2940)</f>
        <v/>
      </c>
      <c r="E3073" s="26" t="str">
        <f>IF(Data!H2940="","",VALUE(Data!H2940))</f>
        <v/>
      </c>
      <c r="F3073" s="13" t="str">
        <f>IF(Data!I2940="","",VALUE(Data!I2940))</f>
        <v/>
      </c>
      <c r="G3073" s="59" t="str">
        <f>IF(Data!C2940="","",Data!C2940)</f>
        <v/>
      </c>
      <c r="H3073" s="62" t="str">
        <f>IF(TRIM(Data!S2940)="",IF(Data!C2940="","",H3072),"("&amp;Data!S2940&amp;"台)")</f>
        <v/>
      </c>
      <c r="I3073" s="29" t="str">
        <f>IF(Data!D2940="","",Data!D2940)</f>
        <v/>
      </c>
      <c r="J3073" s="31" t="str">
        <f>IF(Data!O2940="","",Data!O2940)</f>
        <v/>
      </c>
      <c r="K3073" s="29" t="str">
        <f>IF(Data!E2940="","",Data!E2940)</f>
        <v/>
      </c>
      <c r="L3073" s="29" t="str">
        <f>IF(Data!F2940="","",Data!F2940)</f>
        <v/>
      </c>
      <c r="M3073" s="29" t="str">
        <f>IF(Data!G2940="","",Data!G2940)</f>
        <v/>
      </c>
      <c r="N3073" s="14" t="str">
        <f>IF(Data!J2940="","",Data!J2940)</f>
        <v/>
      </c>
      <c r="O3073" s="30"/>
      <c r="P3073" s="32" t="str">
        <f>IF(Data!Q2940="","",Data!Q2940)</f>
        <v/>
      </c>
      <c r="Q3073" s="65" t="str">
        <f>IF(Data!R2940="","",Data!R2940)</f>
        <v/>
      </c>
    </row>
    <row r="3074" spans="1:17" ht="14.25" customHeight="1" x14ac:dyDescent="0.15">
      <c r="A3074" s="25" t="str">
        <f>IF(Data!L2941="","",Data!L2941)</f>
        <v/>
      </c>
      <c r="B3074" s="26" t="str">
        <f>IF(Data!A2941="","",VALUE(Data!A2941))</f>
        <v/>
      </c>
      <c r="C3074" s="27" t="str">
        <f>IF(Data!M2941="","",VALUE(Data!M2941))</f>
        <v/>
      </c>
      <c r="D3074" s="28" t="str">
        <f>IF(Data!B2941="","",Data!B2941)</f>
        <v/>
      </c>
      <c r="E3074" s="26" t="str">
        <f>IF(Data!H2941="","",VALUE(Data!H2941))</f>
        <v/>
      </c>
      <c r="F3074" s="13" t="str">
        <f>IF(Data!I2941="","",VALUE(Data!I2941))</f>
        <v/>
      </c>
      <c r="G3074" s="59" t="str">
        <f>IF(Data!C2941="","",Data!C2941)</f>
        <v/>
      </c>
      <c r="H3074" s="62" t="str">
        <f>IF(TRIM(Data!S2941)="",IF(Data!C2941="","",H3073),"("&amp;Data!S2941&amp;"台)")</f>
        <v/>
      </c>
      <c r="I3074" s="29" t="str">
        <f>IF(Data!D2941="","",Data!D2941)</f>
        <v/>
      </c>
      <c r="J3074" s="31" t="str">
        <f>IF(Data!O2941="","",Data!O2941)</f>
        <v/>
      </c>
      <c r="K3074" s="29" t="str">
        <f>IF(Data!E2941="","",Data!E2941)</f>
        <v/>
      </c>
      <c r="L3074" s="29" t="str">
        <f>IF(Data!F2941="","",Data!F2941)</f>
        <v/>
      </c>
      <c r="M3074" s="29" t="str">
        <f>IF(Data!G2941="","",Data!G2941)</f>
        <v/>
      </c>
      <c r="N3074" s="14" t="str">
        <f>IF(Data!J2941="","",Data!J2941)</f>
        <v/>
      </c>
      <c r="O3074" s="30"/>
      <c r="P3074" s="32" t="str">
        <f>IF(Data!Q2941="","",Data!Q2941)</f>
        <v/>
      </c>
      <c r="Q3074" s="65" t="str">
        <f>IF(Data!R2941="","",Data!R2941)</f>
        <v/>
      </c>
    </row>
    <row r="3075" spans="1:17" ht="14.25" customHeight="1" x14ac:dyDescent="0.15">
      <c r="A3075" s="25" t="str">
        <f>IF(Data!L2942="","",Data!L2942)</f>
        <v/>
      </c>
      <c r="B3075" s="26" t="str">
        <f>IF(Data!A2942="","",VALUE(Data!A2942))</f>
        <v/>
      </c>
      <c r="C3075" s="27" t="str">
        <f>IF(Data!M2942="","",VALUE(Data!M2942))</f>
        <v/>
      </c>
      <c r="D3075" s="28" t="str">
        <f>IF(Data!B2942="","",Data!B2942)</f>
        <v/>
      </c>
      <c r="E3075" s="26" t="str">
        <f>IF(Data!H2942="","",VALUE(Data!H2942))</f>
        <v/>
      </c>
      <c r="F3075" s="13" t="str">
        <f>IF(Data!I2942="","",VALUE(Data!I2942))</f>
        <v/>
      </c>
      <c r="G3075" s="59" t="str">
        <f>IF(Data!C2942="","",Data!C2942)</f>
        <v/>
      </c>
      <c r="H3075" s="62" t="str">
        <f>IF(TRIM(Data!S2942)="",IF(Data!C2942="","",H3074),"("&amp;Data!S2942&amp;"台)")</f>
        <v/>
      </c>
      <c r="I3075" s="29" t="str">
        <f>IF(Data!D2942="","",Data!D2942)</f>
        <v/>
      </c>
      <c r="J3075" s="31" t="str">
        <f>IF(Data!O2942="","",Data!O2942)</f>
        <v/>
      </c>
      <c r="K3075" s="29" t="str">
        <f>IF(Data!E2942="","",Data!E2942)</f>
        <v/>
      </c>
      <c r="L3075" s="29" t="str">
        <f>IF(Data!F2942="","",Data!F2942)</f>
        <v/>
      </c>
      <c r="M3075" s="29" t="str">
        <f>IF(Data!G2942="","",Data!G2942)</f>
        <v/>
      </c>
      <c r="N3075" s="14" t="str">
        <f>IF(Data!J2942="","",Data!J2942)</f>
        <v/>
      </c>
      <c r="O3075" s="30"/>
      <c r="P3075" s="32" t="str">
        <f>IF(Data!Q2942="","",Data!Q2942)</f>
        <v/>
      </c>
      <c r="Q3075" s="65" t="str">
        <f>IF(Data!R2942="","",Data!R2942)</f>
        <v/>
      </c>
    </row>
    <row r="3076" spans="1:17" ht="14.25" customHeight="1" x14ac:dyDescent="0.15">
      <c r="A3076" s="25" t="str">
        <f>IF(Data!L2943="","",Data!L2943)</f>
        <v/>
      </c>
      <c r="B3076" s="26" t="str">
        <f>IF(Data!A2943="","",VALUE(Data!A2943))</f>
        <v/>
      </c>
      <c r="C3076" s="27" t="str">
        <f>IF(Data!M2943="","",VALUE(Data!M2943))</f>
        <v/>
      </c>
      <c r="D3076" s="28" t="str">
        <f>IF(Data!B2943="","",Data!B2943)</f>
        <v/>
      </c>
      <c r="E3076" s="26" t="str">
        <f>IF(Data!H2943="","",VALUE(Data!H2943))</f>
        <v/>
      </c>
      <c r="F3076" s="13" t="str">
        <f>IF(Data!I2943="","",VALUE(Data!I2943))</f>
        <v/>
      </c>
      <c r="G3076" s="59" t="str">
        <f>IF(Data!C2943="","",Data!C2943)</f>
        <v/>
      </c>
      <c r="H3076" s="62" t="str">
        <f>IF(TRIM(Data!S2943)="",IF(Data!C2943="","",H3075),"("&amp;Data!S2943&amp;"台)")</f>
        <v/>
      </c>
      <c r="I3076" s="29" t="str">
        <f>IF(Data!D2943="","",Data!D2943)</f>
        <v/>
      </c>
      <c r="J3076" s="31" t="str">
        <f>IF(Data!O2943="","",Data!O2943)</f>
        <v/>
      </c>
      <c r="K3076" s="29" t="str">
        <f>IF(Data!E2943="","",Data!E2943)</f>
        <v/>
      </c>
      <c r="L3076" s="29" t="str">
        <f>IF(Data!F2943="","",Data!F2943)</f>
        <v/>
      </c>
      <c r="M3076" s="29" t="str">
        <f>IF(Data!G2943="","",Data!G2943)</f>
        <v/>
      </c>
      <c r="N3076" s="14" t="str">
        <f>IF(Data!J2943="","",Data!J2943)</f>
        <v/>
      </c>
      <c r="O3076" s="30"/>
      <c r="P3076" s="32" t="str">
        <f>IF(Data!Q2943="","",Data!Q2943)</f>
        <v/>
      </c>
      <c r="Q3076" s="65" t="str">
        <f>IF(Data!R2943="","",Data!R2943)</f>
        <v/>
      </c>
    </row>
    <row r="3077" spans="1:17" ht="14.25" customHeight="1" x14ac:dyDescent="0.15">
      <c r="A3077" s="25" t="str">
        <f>IF(Data!L2944="","",Data!L2944)</f>
        <v/>
      </c>
      <c r="B3077" s="26" t="str">
        <f>IF(Data!A2944="","",VALUE(Data!A2944))</f>
        <v/>
      </c>
      <c r="C3077" s="27" t="str">
        <f>IF(Data!M2944="","",VALUE(Data!M2944))</f>
        <v/>
      </c>
      <c r="D3077" s="28" t="str">
        <f>IF(Data!B2944="","",Data!B2944)</f>
        <v/>
      </c>
      <c r="E3077" s="26" t="str">
        <f>IF(Data!H2944="","",VALUE(Data!H2944))</f>
        <v/>
      </c>
      <c r="F3077" s="13" t="str">
        <f>IF(Data!I2944="","",VALUE(Data!I2944))</f>
        <v/>
      </c>
      <c r="G3077" s="59" t="str">
        <f>IF(Data!C2944="","",Data!C2944)</f>
        <v/>
      </c>
      <c r="H3077" s="62" t="str">
        <f>IF(TRIM(Data!S2944)="",IF(Data!C2944="","",H3076),"("&amp;Data!S2944&amp;"台)")</f>
        <v/>
      </c>
      <c r="I3077" s="29" t="str">
        <f>IF(Data!D2944="","",Data!D2944)</f>
        <v/>
      </c>
      <c r="J3077" s="31" t="str">
        <f>IF(Data!O2944="","",Data!O2944)</f>
        <v/>
      </c>
      <c r="K3077" s="29" t="str">
        <f>IF(Data!E2944="","",Data!E2944)</f>
        <v/>
      </c>
      <c r="L3077" s="29" t="str">
        <f>IF(Data!F2944="","",Data!F2944)</f>
        <v/>
      </c>
      <c r="M3077" s="29" t="str">
        <f>IF(Data!G2944="","",Data!G2944)</f>
        <v/>
      </c>
      <c r="N3077" s="14" t="str">
        <f>IF(Data!J2944="","",Data!J2944)</f>
        <v/>
      </c>
      <c r="O3077" s="30"/>
      <c r="P3077" s="32" t="str">
        <f>IF(Data!Q2944="","",Data!Q2944)</f>
        <v/>
      </c>
      <c r="Q3077" s="65" t="str">
        <f>IF(Data!R2944="","",Data!R2944)</f>
        <v/>
      </c>
    </row>
    <row r="3078" spans="1:17" ht="14.25" customHeight="1" x14ac:dyDescent="0.15">
      <c r="A3078" s="25" t="str">
        <f>IF(Data!L2945="","",Data!L2945)</f>
        <v/>
      </c>
      <c r="B3078" s="26" t="str">
        <f>IF(Data!A2945="","",VALUE(Data!A2945))</f>
        <v/>
      </c>
      <c r="C3078" s="27" t="str">
        <f>IF(Data!M2945="","",VALUE(Data!M2945))</f>
        <v/>
      </c>
      <c r="D3078" s="28" t="str">
        <f>IF(Data!B2945="","",Data!B2945)</f>
        <v/>
      </c>
      <c r="E3078" s="26" t="str">
        <f>IF(Data!H2945="","",VALUE(Data!H2945))</f>
        <v/>
      </c>
      <c r="F3078" s="13" t="str">
        <f>IF(Data!I2945="","",VALUE(Data!I2945))</f>
        <v/>
      </c>
      <c r="G3078" s="59" t="str">
        <f>IF(Data!C2945="","",Data!C2945)</f>
        <v/>
      </c>
      <c r="H3078" s="62" t="str">
        <f>IF(TRIM(Data!S2945)="",IF(Data!C2945="","",H3077),"("&amp;Data!S2945&amp;"台)")</f>
        <v/>
      </c>
      <c r="I3078" s="29" t="str">
        <f>IF(Data!D2945="","",Data!D2945)</f>
        <v/>
      </c>
      <c r="J3078" s="31" t="str">
        <f>IF(Data!O2945="","",Data!O2945)</f>
        <v/>
      </c>
      <c r="K3078" s="29" t="str">
        <f>IF(Data!E2945="","",Data!E2945)</f>
        <v/>
      </c>
      <c r="L3078" s="29" t="str">
        <f>IF(Data!F2945="","",Data!F2945)</f>
        <v/>
      </c>
      <c r="M3078" s="29" t="str">
        <f>IF(Data!G2945="","",Data!G2945)</f>
        <v/>
      </c>
      <c r="N3078" s="14" t="str">
        <f>IF(Data!J2945="","",Data!J2945)</f>
        <v/>
      </c>
      <c r="O3078" s="30"/>
      <c r="P3078" s="32" t="str">
        <f>IF(Data!Q2945="","",Data!Q2945)</f>
        <v/>
      </c>
      <c r="Q3078" s="65" t="str">
        <f>IF(Data!R2945="","",Data!R2945)</f>
        <v/>
      </c>
    </row>
    <row r="3079" spans="1:17" ht="14.25" customHeight="1" x14ac:dyDescent="0.15">
      <c r="A3079" s="25" t="str">
        <f>IF(Data!L2946="","",Data!L2946)</f>
        <v/>
      </c>
      <c r="B3079" s="26" t="str">
        <f>IF(Data!A2946="","",VALUE(Data!A2946))</f>
        <v/>
      </c>
      <c r="C3079" s="27" t="str">
        <f>IF(Data!M2946="","",VALUE(Data!M2946))</f>
        <v/>
      </c>
      <c r="D3079" s="28" t="str">
        <f>IF(Data!B2946="","",Data!B2946)</f>
        <v/>
      </c>
      <c r="E3079" s="26" t="str">
        <f>IF(Data!H2946="","",VALUE(Data!H2946))</f>
        <v/>
      </c>
      <c r="F3079" s="13" t="str">
        <f>IF(Data!I2946="","",VALUE(Data!I2946))</f>
        <v/>
      </c>
      <c r="G3079" s="59" t="str">
        <f>IF(Data!C2946="","",Data!C2946)</f>
        <v/>
      </c>
      <c r="H3079" s="62" t="str">
        <f>IF(TRIM(Data!S2946)="",IF(Data!C2946="","",H3078),"("&amp;Data!S2946&amp;"台)")</f>
        <v/>
      </c>
      <c r="I3079" s="29" t="str">
        <f>IF(Data!D2946="","",Data!D2946)</f>
        <v/>
      </c>
      <c r="J3079" s="31" t="str">
        <f>IF(Data!O2946="","",Data!O2946)</f>
        <v/>
      </c>
      <c r="K3079" s="29" t="str">
        <f>IF(Data!E2946="","",Data!E2946)</f>
        <v/>
      </c>
      <c r="L3079" s="29" t="str">
        <f>IF(Data!F2946="","",Data!F2946)</f>
        <v/>
      </c>
      <c r="M3079" s="29" t="str">
        <f>IF(Data!G2946="","",Data!G2946)</f>
        <v/>
      </c>
      <c r="N3079" s="14" t="str">
        <f>IF(Data!J2946="","",Data!J2946)</f>
        <v/>
      </c>
      <c r="O3079" s="30"/>
      <c r="P3079" s="32" t="str">
        <f>IF(Data!Q2946="","",Data!Q2946)</f>
        <v/>
      </c>
      <c r="Q3079" s="65" t="str">
        <f>IF(Data!R2946="","",Data!R2946)</f>
        <v/>
      </c>
    </row>
    <row r="3080" spans="1:17" ht="14.25" customHeight="1" x14ac:dyDescent="0.15">
      <c r="A3080" s="25" t="str">
        <f>IF(Data!L2947="","",Data!L2947)</f>
        <v/>
      </c>
      <c r="B3080" s="26" t="str">
        <f>IF(Data!A2947="","",VALUE(Data!A2947))</f>
        <v/>
      </c>
      <c r="C3080" s="27" t="str">
        <f>IF(Data!M2947="","",VALUE(Data!M2947))</f>
        <v/>
      </c>
      <c r="D3080" s="28" t="str">
        <f>IF(Data!B2947="","",Data!B2947)</f>
        <v/>
      </c>
      <c r="E3080" s="26" t="str">
        <f>IF(Data!H2947="","",VALUE(Data!H2947))</f>
        <v/>
      </c>
      <c r="F3080" s="13" t="str">
        <f>IF(Data!I2947="","",VALUE(Data!I2947))</f>
        <v/>
      </c>
      <c r="G3080" s="59" t="str">
        <f>IF(Data!C2947="","",Data!C2947)</f>
        <v/>
      </c>
      <c r="H3080" s="62" t="str">
        <f>IF(TRIM(Data!S2947)="",IF(Data!C2947="","",H3079),"("&amp;Data!S2947&amp;"台)")</f>
        <v/>
      </c>
      <c r="I3080" s="29" t="str">
        <f>IF(Data!D2947="","",Data!D2947)</f>
        <v/>
      </c>
      <c r="J3080" s="31" t="str">
        <f>IF(Data!O2947="","",Data!O2947)</f>
        <v/>
      </c>
      <c r="K3080" s="29" t="str">
        <f>IF(Data!E2947="","",Data!E2947)</f>
        <v/>
      </c>
      <c r="L3080" s="29" t="str">
        <f>IF(Data!F2947="","",Data!F2947)</f>
        <v/>
      </c>
      <c r="M3080" s="29" t="str">
        <f>IF(Data!G2947="","",Data!G2947)</f>
        <v/>
      </c>
      <c r="N3080" s="14" t="str">
        <f>IF(Data!J2947="","",Data!J2947)</f>
        <v/>
      </c>
      <c r="O3080" s="30"/>
      <c r="P3080" s="32" t="str">
        <f>IF(Data!Q2947="","",Data!Q2947)</f>
        <v/>
      </c>
      <c r="Q3080" s="65" t="str">
        <f>IF(Data!R2947="","",Data!R2947)</f>
        <v/>
      </c>
    </row>
    <row r="3081" spans="1:17" ht="14.25" customHeight="1" x14ac:dyDescent="0.15">
      <c r="A3081" s="25" t="str">
        <f>IF(Data!L2948="","",Data!L2948)</f>
        <v/>
      </c>
      <c r="B3081" s="26" t="str">
        <f>IF(Data!A2948="","",VALUE(Data!A2948))</f>
        <v/>
      </c>
      <c r="C3081" s="27" t="str">
        <f>IF(Data!M2948="","",VALUE(Data!M2948))</f>
        <v/>
      </c>
      <c r="D3081" s="28" t="str">
        <f>IF(Data!B2948="","",Data!B2948)</f>
        <v/>
      </c>
      <c r="E3081" s="26" t="str">
        <f>IF(Data!H2948="","",VALUE(Data!H2948))</f>
        <v/>
      </c>
      <c r="F3081" s="13" t="str">
        <f>IF(Data!I2948="","",VALUE(Data!I2948))</f>
        <v/>
      </c>
      <c r="G3081" s="59" t="str">
        <f>IF(Data!C2948="","",Data!C2948)</f>
        <v/>
      </c>
      <c r="H3081" s="62" t="str">
        <f>IF(TRIM(Data!S2948)="",IF(Data!C2948="","",H3080),"("&amp;Data!S2948&amp;"台)")</f>
        <v/>
      </c>
      <c r="I3081" s="29" t="str">
        <f>IF(Data!D2948="","",Data!D2948)</f>
        <v/>
      </c>
      <c r="J3081" s="31" t="str">
        <f>IF(Data!O2948="","",Data!O2948)</f>
        <v/>
      </c>
      <c r="K3081" s="29" t="str">
        <f>IF(Data!E2948="","",Data!E2948)</f>
        <v/>
      </c>
      <c r="L3081" s="29" t="str">
        <f>IF(Data!F2948="","",Data!F2948)</f>
        <v/>
      </c>
      <c r="M3081" s="29" t="str">
        <f>IF(Data!G2948="","",Data!G2948)</f>
        <v/>
      </c>
      <c r="N3081" s="14" t="str">
        <f>IF(Data!J2948="","",Data!J2948)</f>
        <v/>
      </c>
      <c r="O3081" s="30"/>
      <c r="P3081" s="32" t="str">
        <f>IF(Data!Q2948="","",Data!Q2948)</f>
        <v/>
      </c>
      <c r="Q3081" s="65" t="str">
        <f>IF(Data!R2948="","",Data!R2948)</f>
        <v/>
      </c>
    </row>
    <row r="3082" spans="1:17" ht="14.25" customHeight="1" x14ac:dyDescent="0.15">
      <c r="A3082" s="25" t="str">
        <f>IF(Data!L2949="","",Data!L2949)</f>
        <v/>
      </c>
      <c r="B3082" s="26" t="str">
        <f>IF(Data!A2949="","",VALUE(Data!A2949))</f>
        <v/>
      </c>
      <c r="C3082" s="27" t="str">
        <f>IF(Data!M2949="","",VALUE(Data!M2949))</f>
        <v/>
      </c>
      <c r="D3082" s="28" t="str">
        <f>IF(Data!B2949="","",Data!B2949)</f>
        <v/>
      </c>
      <c r="E3082" s="26" t="str">
        <f>IF(Data!H2949="","",VALUE(Data!H2949))</f>
        <v/>
      </c>
      <c r="F3082" s="13" t="str">
        <f>IF(Data!I2949="","",VALUE(Data!I2949))</f>
        <v/>
      </c>
      <c r="G3082" s="59" t="str">
        <f>IF(Data!C2949="","",Data!C2949)</f>
        <v/>
      </c>
      <c r="H3082" s="62" t="str">
        <f>IF(TRIM(Data!S2949)="",IF(Data!C2949="","",H3081),"("&amp;Data!S2949&amp;"台)")</f>
        <v/>
      </c>
      <c r="I3082" s="29" t="str">
        <f>IF(Data!D2949="","",Data!D2949)</f>
        <v/>
      </c>
      <c r="J3082" s="31" t="str">
        <f>IF(Data!O2949="","",Data!O2949)</f>
        <v/>
      </c>
      <c r="K3082" s="29" t="str">
        <f>IF(Data!E2949="","",Data!E2949)</f>
        <v/>
      </c>
      <c r="L3082" s="29" t="str">
        <f>IF(Data!F2949="","",Data!F2949)</f>
        <v/>
      </c>
      <c r="M3082" s="29" t="str">
        <f>IF(Data!G2949="","",Data!G2949)</f>
        <v/>
      </c>
      <c r="N3082" s="14" t="str">
        <f>IF(Data!J2949="","",Data!J2949)</f>
        <v/>
      </c>
      <c r="O3082" s="30"/>
      <c r="P3082" s="32" t="str">
        <f>IF(Data!Q2949="","",Data!Q2949)</f>
        <v/>
      </c>
      <c r="Q3082" s="65" t="str">
        <f>IF(Data!R2949="","",Data!R2949)</f>
        <v/>
      </c>
    </row>
    <row r="3083" spans="1:17" ht="14.25" customHeight="1" x14ac:dyDescent="0.15">
      <c r="A3083" s="25" t="str">
        <f>IF(Data!L2950="","",Data!L2950)</f>
        <v/>
      </c>
      <c r="B3083" s="26" t="str">
        <f>IF(Data!A2950="","",VALUE(Data!A2950))</f>
        <v/>
      </c>
      <c r="C3083" s="27" t="str">
        <f>IF(Data!M2950="","",VALUE(Data!M2950))</f>
        <v/>
      </c>
      <c r="D3083" s="28" t="str">
        <f>IF(Data!B2950="","",Data!B2950)</f>
        <v/>
      </c>
      <c r="E3083" s="26" t="str">
        <f>IF(Data!H2950="","",VALUE(Data!H2950))</f>
        <v/>
      </c>
      <c r="F3083" s="13" t="str">
        <f>IF(Data!I2950="","",VALUE(Data!I2950))</f>
        <v/>
      </c>
      <c r="G3083" s="59" t="str">
        <f>IF(Data!C2950="","",Data!C2950)</f>
        <v/>
      </c>
      <c r="H3083" s="62" t="str">
        <f>IF(TRIM(Data!S2950)="",IF(Data!C2950="","",H3082),"("&amp;Data!S2950&amp;"台)")</f>
        <v/>
      </c>
      <c r="I3083" s="29" t="str">
        <f>IF(Data!D2950="","",Data!D2950)</f>
        <v/>
      </c>
      <c r="J3083" s="31" t="str">
        <f>IF(Data!O2950="","",Data!O2950)</f>
        <v/>
      </c>
      <c r="K3083" s="29" t="str">
        <f>IF(Data!E2950="","",Data!E2950)</f>
        <v/>
      </c>
      <c r="L3083" s="29" t="str">
        <f>IF(Data!F2950="","",Data!F2950)</f>
        <v/>
      </c>
      <c r="M3083" s="29" t="str">
        <f>IF(Data!G2950="","",Data!G2950)</f>
        <v/>
      </c>
      <c r="N3083" s="14" t="str">
        <f>IF(Data!J2950="","",Data!J2950)</f>
        <v/>
      </c>
      <c r="O3083" s="30"/>
      <c r="P3083" s="32" t="str">
        <f>IF(Data!Q2950="","",Data!Q2950)</f>
        <v/>
      </c>
      <c r="Q3083" s="65" t="str">
        <f>IF(Data!R2950="","",Data!R2950)</f>
        <v/>
      </c>
    </row>
    <row r="3084" spans="1:17" ht="14.25" customHeight="1" x14ac:dyDescent="0.15">
      <c r="A3084" s="25" t="str">
        <f>IF(Data!L2951="","",Data!L2951)</f>
        <v/>
      </c>
      <c r="B3084" s="26" t="str">
        <f>IF(Data!A2951="","",VALUE(Data!A2951))</f>
        <v/>
      </c>
      <c r="C3084" s="27" t="str">
        <f>IF(Data!M2951="","",VALUE(Data!M2951))</f>
        <v/>
      </c>
      <c r="D3084" s="28" t="str">
        <f>IF(Data!B2951="","",Data!B2951)</f>
        <v/>
      </c>
      <c r="E3084" s="26" t="str">
        <f>IF(Data!H2951="","",VALUE(Data!H2951))</f>
        <v/>
      </c>
      <c r="F3084" s="13" t="str">
        <f>IF(Data!I2951="","",VALUE(Data!I2951))</f>
        <v/>
      </c>
      <c r="G3084" s="59" t="str">
        <f>IF(Data!C2951="","",Data!C2951)</f>
        <v/>
      </c>
      <c r="H3084" s="62" t="str">
        <f>IF(TRIM(Data!S2951)="",IF(Data!C2951="","",H3083),"("&amp;Data!S2951&amp;"台)")</f>
        <v/>
      </c>
      <c r="I3084" s="29" t="str">
        <f>IF(Data!D2951="","",Data!D2951)</f>
        <v/>
      </c>
      <c r="J3084" s="31" t="str">
        <f>IF(Data!O2951="","",Data!O2951)</f>
        <v/>
      </c>
      <c r="K3084" s="29" t="str">
        <f>IF(Data!E2951="","",Data!E2951)</f>
        <v/>
      </c>
      <c r="L3084" s="29" t="str">
        <f>IF(Data!F2951="","",Data!F2951)</f>
        <v/>
      </c>
      <c r="M3084" s="29" t="str">
        <f>IF(Data!G2951="","",Data!G2951)</f>
        <v/>
      </c>
      <c r="N3084" s="14" t="str">
        <f>IF(Data!J2951="","",Data!J2951)</f>
        <v/>
      </c>
      <c r="O3084" s="30"/>
      <c r="P3084" s="32" t="str">
        <f>IF(Data!Q2951="","",Data!Q2951)</f>
        <v/>
      </c>
      <c r="Q3084" s="65" t="str">
        <f>IF(Data!R2951="","",Data!R2951)</f>
        <v/>
      </c>
    </row>
    <row r="3085" spans="1:17" ht="14.25" customHeight="1" x14ac:dyDescent="0.15">
      <c r="A3085" s="25" t="str">
        <f>IF(Data!L2952="","",Data!L2952)</f>
        <v/>
      </c>
      <c r="B3085" s="26" t="str">
        <f>IF(Data!A2952="","",VALUE(Data!A2952))</f>
        <v/>
      </c>
      <c r="C3085" s="27" t="str">
        <f>IF(Data!M2952="","",VALUE(Data!M2952))</f>
        <v/>
      </c>
      <c r="D3085" s="28" t="str">
        <f>IF(Data!B2952="","",Data!B2952)</f>
        <v/>
      </c>
      <c r="E3085" s="26" t="str">
        <f>IF(Data!H2952="","",VALUE(Data!H2952))</f>
        <v/>
      </c>
      <c r="F3085" s="13" t="str">
        <f>IF(Data!I2952="","",VALUE(Data!I2952))</f>
        <v/>
      </c>
      <c r="G3085" s="59" t="str">
        <f>IF(Data!C2952="","",Data!C2952)</f>
        <v/>
      </c>
      <c r="H3085" s="62" t="str">
        <f>IF(TRIM(Data!S2952)="",IF(Data!C2952="","",H3084),"("&amp;Data!S2952&amp;"台)")</f>
        <v/>
      </c>
      <c r="I3085" s="29" t="str">
        <f>IF(Data!D2952="","",Data!D2952)</f>
        <v/>
      </c>
      <c r="J3085" s="31" t="str">
        <f>IF(Data!O2952="","",Data!O2952)</f>
        <v/>
      </c>
      <c r="K3085" s="29" t="str">
        <f>IF(Data!E2952="","",Data!E2952)</f>
        <v/>
      </c>
      <c r="L3085" s="29" t="str">
        <f>IF(Data!F2952="","",Data!F2952)</f>
        <v/>
      </c>
      <c r="M3085" s="29" t="str">
        <f>IF(Data!G2952="","",Data!G2952)</f>
        <v/>
      </c>
      <c r="N3085" s="14" t="str">
        <f>IF(Data!J2952="","",Data!J2952)</f>
        <v/>
      </c>
      <c r="O3085" s="30"/>
      <c r="P3085" s="32" t="str">
        <f>IF(Data!Q2952="","",Data!Q2952)</f>
        <v/>
      </c>
      <c r="Q3085" s="65" t="str">
        <f>IF(Data!R2952="","",Data!R2952)</f>
        <v/>
      </c>
    </row>
    <row r="3086" spans="1:17" ht="14.25" customHeight="1" x14ac:dyDescent="0.15">
      <c r="A3086" s="25" t="str">
        <f>IF(Data!L2953="","",Data!L2953)</f>
        <v/>
      </c>
      <c r="B3086" s="26" t="str">
        <f>IF(Data!A2953="","",VALUE(Data!A2953))</f>
        <v/>
      </c>
      <c r="C3086" s="27" t="str">
        <f>IF(Data!M2953="","",VALUE(Data!M2953))</f>
        <v/>
      </c>
      <c r="D3086" s="28" t="str">
        <f>IF(Data!B2953="","",Data!B2953)</f>
        <v/>
      </c>
      <c r="E3086" s="26" t="str">
        <f>IF(Data!H2953="","",VALUE(Data!H2953))</f>
        <v/>
      </c>
      <c r="F3086" s="13" t="str">
        <f>IF(Data!I2953="","",VALUE(Data!I2953))</f>
        <v/>
      </c>
      <c r="G3086" s="59" t="str">
        <f>IF(Data!C2953="","",Data!C2953)</f>
        <v/>
      </c>
      <c r="H3086" s="62" t="str">
        <f>IF(TRIM(Data!S2953)="",IF(Data!C2953="","",H3085),"("&amp;Data!S2953&amp;"台)")</f>
        <v/>
      </c>
      <c r="I3086" s="29" t="str">
        <f>IF(Data!D2953="","",Data!D2953)</f>
        <v/>
      </c>
      <c r="J3086" s="31" t="str">
        <f>IF(Data!O2953="","",Data!O2953)</f>
        <v/>
      </c>
      <c r="K3086" s="29" t="str">
        <f>IF(Data!E2953="","",Data!E2953)</f>
        <v/>
      </c>
      <c r="L3086" s="29" t="str">
        <f>IF(Data!F2953="","",Data!F2953)</f>
        <v/>
      </c>
      <c r="M3086" s="29" t="str">
        <f>IF(Data!G2953="","",Data!G2953)</f>
        <v/>
      </c>
      <c r="N3086" s="14" t="str">
        <f>IF(Data!J2953="","",Data!J2953)</f>
        <v/>
      </c>
      <c r="O3086" s="30"/>
      <c r="P3086" s="32" t="str">
        <f>IF(Data!Q2953="","",Data!Q2953)</f>
        <v/>
      </c>
      <c r="Q3086" s="65" t="str">
        <f>IF(Data!R2953="","",Data!R2953)</f>
        <v/>
      </c>
    </row>
    <row r="3087" spans="1:17" ht="14.25" customHeight="1" x14ac:dyDescent="0.15">
      <c r="A3087" s="25" t="str">
        <f>IF(Data!L2954="","",Data!L2954)</f>
        <v/>
      </c>
      <c r="B3087" s="26" t="str">
        <f>IF(Data!A2954="","",VALUE(Data!A2954))</f>
        <v/>
      </c>
      <c r="C3087" s="27" t="str">
        <f>IF(Data!M2954="","",VALUE(Data!M2954))</f>
        <v/>
      </c>
      <c r="D3087" s="28" t="str">
        <f>IF(Data!B2954="","",Data!B2954)</f>
        <v/>
      </c>
      <c r="E3087" s="26" t="str">
        <f>IF(Data!H2954="","",VALUE(Data!H2954))</f>
        <v/>
      </c>
      <c r="F3087" s="13" t="str">
        <f>IF(Data!I2954="","",VALUE(Data!I2954))</f>
        <v/>
      </c>
      <c r="G3087" s="59" t="str">
        <f>IF(Data!C2954="","",Data!C2954)</f>
        <v/>
      </c>
      <c r="H3087" s="62" t="str">
        <f>IF(TRIM(Data!S2954)="",IF(Data!C2954="","",H3086),"("&amp;Data!S2954&amp;"台)")</f>
        <v/>
      </c>
      <c r="I3087" s="29" t="str">
        <f>IF(Data!D2954="","",Data!D2954)</f>
        <v/>
      </c>
      <c r="J3087" s="31" t="str">
        <f>IF(Data!O2954="","",Data!O2954)</f>
        <v/>
      </c>
      <c r="K3087" s="29" t="str">
        <f>IF(Data!E2954="","",Data!E2954)</f>
        <v/>
      </c>
      <c r="L3087" s="29" t="str">
        <f>IF(Data!F2954="","",Data!F2954)</f>
        <v/>
      </c>
      <c r="M3087" s="29" t="str">
        <f>IF(Data!G2954="","",Data!G2954)</f>
        <v/>
      </c>
      <c r="N3087" s="14" t="str">
        <f>IF(Data!J2954="","",Data!J2954)</f>
        <v/>
      </c>
      <c r="O3087" s="30"/>
      <c r="P3087" s="32" t="str">
        <f>IF(Data!Q2954="","",Data!Q2954)</f>
        <v/>
      </c>
      <c r="Q3087" s="65" t="str">
        <f>IF(Data!R2954="","",Data!R2954)</f>
        <v/>
      </c>
    </row>
    <row r="3088" spans="1:17" ht="14.25" customHeight="1" x14ac:dyDescent="0.15">
      <c r="A3088" s="25" t="str">
        <f>IF(Data!L2955="","",Data!L2955)</f>
        <v/>
      </c>
      <c r="B3088" s="26" t="str">
        <f>IF(Data!A2955="","",VALUE(Data!A2955))</f>
        <v/>
      </c>
      <c r="C3088" s="27" t="str">
        <f>IF(Data!M2955="","",VALUE(Data!M2955))</f>
        <v/>
      </c>
      <c r="D3088" s="28" t="str">
        <f>IF(Data!B2955="","",Data!B2955)</f>
        <v/>
      </c>
      <c r="E3088" s="26" t="str">
        <f>IF(Data!H2955="","",VALUE(Data!H2955))</f>
        <v/>
      </c>
      <c r="F3088" s="13" t="str">
        <f>IF(Data!I2955="","",VALUE(Data!I2955))</f>
        <v/>
      </c>
      <c r="G3088" s="59" t="str">
        <f>IF(Data!C2955="","",Data!C2955)</f>
        <v/>
      </c>
      <c r="H3088" s="62" t="str">
        <f>IF(TRIM(Data!S2955)="",IF(Data!C2955="","",H3087),"("&amp;Data!S2955&amp;"台)")</f>
        <v/>
      </c>
      <c r="I3088" s="29" t="str">
        <f>IF(Data!D2955="","",Data!D2955)</f>
        <v/>
      </c>
      <c r="J3088" s="31" t="str">
        <f>IF(Data!O2955="","",Data!O2955)</f>
        <v/>
      </c>
      <c r="K3088" s="29" t="str">
        <f>IF(Data!E2955="","",Data!E2955)</f>
        <v/>
      </c>
      <c r="L3088" s="29" t="str">
        <f>IF(Data!F2955="","",Data!F2955)</f>
        <v/>
      </c>
      <c r="M3088" s="29" t="str">
        <f>IF(Data!G2955="","",Data!G2955)</f>
        <v/>
      </c>
      <c r="N3088" s="14" t="str">
        <f>IF(Data!J2955="","",Data!J2955)</f>
        <v/>
      </c>
      <c r="O3088" s="30"/>
      <c r="P3088" s="32" t="str">
        <f>IF(Data!Q2955="","",Data!Q2955)</f>
        <v/>
      </c>
      <c r="Q3088" s="65" t="str">
        <f>IF(Data!R2955="","",Data!R2955)</f>
        <v/>
      </c>
    </row>
    <row r="3089" spans="1:17" ht="14.25" customHeight="1" x14ac:dyDescent="0.15">
      <c r="A3089" s="25" t="str">
        <f>IF(Data!L2956="","",Data!L2956)</f>
        <v/>
      </c>
      <c r="B3089" s="26" t="str">
        <f>IF(Data!A2956="","",VALUE(Data!A2956))</f>
        <v/>
      </c>
      <c r="C3089" s="27" t="str">
        <f>IF(Data!M2956="","",VALUE(Data!M2956))</f>
        <v/>
      </c>
      <c r="D3089" s="28" t="str">
        <f>IF(Data!B2956="","",Data!B2956)</f>
        <v/>
      </c>
      <c r="E3089" s="26" t="str">
        <f>IF(Data!H2956="","",VALUE(Data!H2956))</f>
        <v/>
      </c>
      <c r="F3089" s="13" t="str">
        <f>IF(Data!I2956="","",VALUE(Data!I2956))</f>
        <v/>
      </c>
      <c r="G3089" s="59" t="str">
        <f>IF(Data!C2956="","",Data!C2956)</f>
        <v/>
      </c>
      <c r="H3089" s="62" t="str">
        <f>IF(TRIM(Data!S2956)="",IF(Data!C2956="","",H3088),"("&amp;Data!S2956&amp;"台)")</f>
        <v/>
      </c>
      <c r="I3089" s="29" t="str">
        <f>IF(Data!D2956="","",Data!D2956)</f>
        <v/>
      </c>
      <c r="J3089" s="31" t="str">
        <f>IF(Data!O2956="","",Data!O2956)</f>
        <v/>
      </c>
      <c r="K3089" s="29" t="str">
        <f>IF(Data!E2956="","",Data!E2956)</f>
        <v/>
      </c>
      <c r="L3089" s="29" t="str">
        <f>IF(Data!F2956="","",Data!F2956)</f>
        <v/>
      </c>
      <c r="M3089" s="29" t="str">
        <f>IF(Data!G2956="","",Data!G2956)</f>
        <v/>
      </c>
      <c r="N3089" s="14" t="str">
        <f>IF(Data!J2956="","",Data!J2956)</f>
        <v/>
      </c>
      <c r="O3089" s="30"/>
      <c r="P3089" s="32" t="str">
        <f>IF(Data!Q2956="","",Data!Q2956)</f>
        <v/>
      </c>
      <c r="Q3089" s="65" t="str">
        <f>IF(Data!R2956="","",Data!R2956)</f>
        <v/>
      </c>
    </row>
    <row r="3090" spans="1:17" ht="14.25" customHeight="1" x14ac:dyDescent="0.15">
      <c r="A3090" s="25" t="str">
        <f>IF(Data!L2957="","",Data!L2957)</f>
        <v/>
      </c>
      <c r="B3090" s="26" t="str">
        <f>IF(Data!A2957="","",VALUE(Data!A2957))</f>
        <v/>
      </c>
      <c r="C3090" s="27" t="str">
        <f>IF(Data!M2957="","",VALUE(Data!M2957))</f>
        <v/>
      </c>
      <c r="D3090" s="28" t="str">
        <f>IF(Data!B2957="","",Data!B2957)</f>
        <v/>
      </c>
      <c r="E3090" s="26" t="str">
        <f>IF(Data!H2957="","",VALUE(Data!H2957))</f>
        <v/>
      </c>
      <c r="F3090" s="13" t="str">
        <f>IF(Data!I2957="","",VALUE(Data!I2957))</f>
        <v/>
      </c>
      <c r="G3090" s="59" t="str">
        <f>IF(Data!C2957="","",Data!C2957)</f>
        <v/>
      </c>
      <c r="H3090" s="62" t="str">
        <f>IF(TRIM(Data!S2957)="",IF(Data!C2957="","",H3089),"("&amp;Data!S2957&amp;"台)")</f>
        <v/>
      </c>
      <c r="I3090" s="29" t="str">
        <f>IF(Data!D2957="","",Data!D2957)</f>
        <v/>
      </c>
      <c r="J3090" s="31" t="str">
        <f>IF(Data!O2957="","",Data!O2957)</f>
        <v/>
      </c>
      <c r="K3090" s="29" t="str">
        <f>IF(Data!E2957="","",Data!E2957)</f>
        <v/>
      </c>
      <c r="L3090" s="29" t="str">
        <f>IF(Data!F2957="","",Data!F2957)</f>
        <v/>
      </c>
      <c r="M3090" s="29" t="str">
        <f>IF(Data!G2957="","",Data!G2957)</f>
        <v/>
      </c>
      <c r="N3090" s="14" t="str">
        <f>IF(Data!J2957="","",Data!J2957)</f>
        <v/>
      </c>
      <c r="O3090" s="30"/>
      <c r="P3090" s="32" t="str">
        <f>IF(Data!Q2957="","",Data!Q2957)</f>
        <v/>
      </c>
      <c r="Q3090" s="65" t="str">
        <f>IF(Data!R2957="","",Data!R2957)</f>
        <v/>
      </c>
    </row>
    <row r="3091" spans="1:17" ht="14.25" customHeight="1" x14ac:dyDescent="0.15">
      <c r="A3091" s="25" t="str">
        <f>IF(Data!L2958="","",Data!L2958)</f>
        <v/>
      </c>
      <c r="B3091" s="26" t="str">
        <f>IF(Data!A2958="","",VALUE(Data!A2958))</f>
        <v/>
      </c>
      <c r="C3091" s="27" t="str">
        <f>IF(Data!M2958="","",VALUE(Data!M2958))</f>
        <v/>
      </c>
      <c r="D3091" s="28" t="str">
        <f>IF(Data!B2958="","",Data!B2958)</f>
        <v/>
      </c>
      <c r="E3091" s="26" t="str">
        <f>IF(Data!H2958="","",VALUE(Data!H2958))</f>
        <v/>
      </c>
      <c r="F3091" s="13" t="str">
        <f>IF(Data!I2958="","",VALUE(Data!I2958))</f>
        <v/>
      </c>
      <c r="G3091" s="59" t="str">
        <f>IF(Data!C2958="","",Data!C2958)</f>
        <v/>
      </c>
      <c r="H3091" s="62" t="str">
        <f>IF(TRIM(Data!S2958)="",IF(Data!C2958="","",H3090),"("&amp;Data!S2958&amp;"台)")</f>
        <v/>
      </c>
      <c r="I3091" s="29" t="str">
        <f>IF(Data!D2958="","",Data!D2958)</f>
        <v/>
      </c>
      <c r="J3091" s="31" t="str">
        <f>IF(Data!O2958="","",Data!O2958)</f>
        <v/>
      </c>
      <c r="K3091" s="29" t="str">
        <f>IF(Data!E2958="","",Data!E2958)</f>
        <v/>
      </c>
      <c r="L3091" s="29" t="str">
        <f>IF(Data!F2958="","",Data!F2958)</f>
        <v/>
      </c>
      <c r="M3091" s="29" t="str">
        <f>IF(Data!G2958="","",Data!G2958)</f>
        <v/>
      </c>
      <c r="N3091" s="14" t="str">
        <f>IF(Data!J2958="","",Data!J2958)</f>
        <v/>
      </c>
      <c r="O3091" s="30"/>
      <c r="P3091" s="32" t="str">
        <f>IF(Data!Q2958="","",Data!Q2958)</f>
        <v/>
      </c>
      <c r="Q3091" s="65" t="str">
        <f>IF(Data!R2958="","",Data!R2958)</f>
        <v/>
      </c>
    </row>
    <row r="3092" spans="1:17" ht="14.25" customHeight="1" x14ac:dyDescent="0.15">
      <c r="A3092" s="25" t="str">
        <f>IF(Data!L2959="","",Data!L2959)</f>
        <v/>
      </c>
      <c r="B3092" s="26" t="str">
        <f>IF(Data!A2959="","",VALUE(Data!A2959))</f>
        <v/>
      </c>
      <c r="C3092" s="27" t="str">
        <f>IF(Data!M2959="","",VALUE(Data!M2959))</f>
        <v/>
      </c>
      <c r="D3092" s="28" t="str">
        <f>IF(Data!B2959="","",Data!B2959)</f>
        <v/>
      </c>
      <c r="E3092" s="26" t="str">
        <f>IF(Data!H2959="","",VALUE(Data!H2959))</f>
        <v/>
      </c>
      <c r="F3092" s="13" t="str">
        <f>IF(Data!I2959="","",VALUE(Data!I2959))</f>
        <v/>
      </c>
      <c r="G3092" s="59" t="str">
        <f>IF(Data!C2959="","",Data!C2959)</f>
        <v/>
      </c>
      <c r="H3092" s="62" t="str">
        <f>IF(TRIM(Data!S2959)="",IF(Data!C2959="","",H3091),"("&amp;Data!S2959&amp;"台)")</f>
        <v/>
      </c>
      <c r="I3092" s="29" t="str">
        <f>IF(Data!D2959="","",Data!D2959)</f>
        <v/>
      </c>
      <c r="J3092" s="31" t="str">
        <f>IF(Data!O2959="","",Data!O2959)</f>
        <v/>
      </c>
      <c r="K3092" s="29" t="str">
        <f>IF(Data!E2959="","",Data!E2959)</f>
        <v/>
      </c>
      <c r="L3092" s="29" t="str">
        <f>IF(Data!F2959="","",Data!F2959)</f>
        <v/>
      </c>
      <c r="M3092" s="29" t="str">
        <f>IF(Data!G2959="","",Data!G2959)</f>
        <v/>
      </c>
      <c r="N3092" s="14" t="str">
        <f>IF(Data!J2959="","",Data!J2959)</f>
        <v/>
      </c>
      <c r="O3092" s="30"/>
      <c r="P3092" s="32" t="str">
        <f>IF(Data!Q2959="","",Data!Q2959)</f>
        <v/>
      </c>
      <c r="Q3092" s="65" t="str">
        <f>IF(Data!R2959="","",Data!R2959)</f>
        <v/>
      </c>
    </row>
    <row r="3093" spans="1:17" ht="14.25" customHeight="1" x14ac:dyDescent="0.15">
      <c r="A3093" s="25" t="str">
        <f>IF(Data!L2960="","",Data!L2960)</f>
        <v/>
      </c>
      <c r="B3093" s="26" t="str">
        <f>IF(Data!A2960="","",VALUE(Data!A2960))</f>
        <v/>
      </c>
      <c r="C3093" s="27" t="str">
        <f>IF(Data!M2960="","",VALUE(Data!M2960))</f>
        <v/>
      </c>
      <c r="D3093" s="28" t="str">
        <f>IF(Data!B2960="","",Data!B2960)</f>
        <v/>
      </c>
      <c r="E3093" s="26" t="str">
        <f>IF(Data!H2960="","",VALUE(Data!H2960))</f>
        <v/>
      </c>
      <c r="F3093" s="13" t="str">
        <f>IF(Data!I2960="","",VALUE(Data!I2960))</f>
        <v/>
      </c>
      <c r="G3093" s="59" t="str">
        <f>IF(Data!C2960="","",Data!C2960)</f>
        <v/>
      </c>
      <c r="H3093" s="62" t="str">
        <f>IF(TRIM(Data!S2960)="",IF(Data!C2960="","",H3092),"("&amp;Data!S2960&amp;"台)")</f>
        <v/>
      </c>
      <c r="I3093" s="29" t="str">
        <f>IF(Data!D2960="","",Data!D2960)</f>
        <v/>
      </c>
      <c r="J3093" s="31" t="str">
        <f>IF(Data!O2960="","",Data!O2960)</f>
        <v/>
      </c>
      <c r="K3093" s="29" t="str">
        <f>IF(Data!E2960="","",Data!E2960)</f>
        <v/>
      </c>
      <c r="L3093" s="29" t="str">
        <f>IF(Data!F2960="","",Data!F2960)</f>
        <v/>
      </c>
      <c r="M3093" s="29" t="str">
        <f>IF(Data!G2960="","",Data!G2960)</f>
        <v/>
      </c>
      <c r="N3093" s="14" t="str">
        <f>IF(Data!J2960="","",Data!J2960)</f>
        <v/>
      </c>
      <c r="O3093" s="30"/>
      <c r="P3093" s="32" t="str">
        <f>IF(Data!Q2960="","",Data!Q2960)</f>
        <v/>
      </c>
      <c r="Q3093" s="65" t="str">
        <f>IF(Data!R2960="","",Data!R2960)</f>
        <v/>
      </c>
    </row>
    <row r="3094" spans="1:17" ht="14.25" customHeight="1" x14ac:dyDescent="0.15">
      <c r="A3094" s="25" t="str">
        <f>IF(Data!L2961="","",Data!L2961)</f>
        <v/>
      </c>
      <c r="B3094" s="26" t="str">
        <f>IF(Data!A2961="","",VALUE(Data!A2961))</f>
        <v/>
      </c>
      <c r="C3094" s="27" t="str">
        <f>IF(Data!M2961="","",VALUE(Data!M2961))</f>
        <v/>
      </c>
      <c r="D3094" s="28" t="str">
        <f>IF(Data!B2961="","",Data!B2961)</f>
        <v/>
      </c>
      <c r="E3094" s="26" t="str">
        <f>IF(Data!H2961="","",VALUE(Data!H2961))</f>
        <v/>
      </c>
      <c r="F3094" s="13" t="str">
        <f>IF(Data!I2961="","",VALUE(Data!I2961))</f>
        <v/>
      </c>
      <c r="G3094" s="59" t="str">
        <f>IF(Data!C2961="","",Data!C2961)</f>
        <v/>
      </c>
      <c r="H3094" s="62" t="str">
        <f>IF(TRIM(Data!S2961)="",IF(Data!C2961="","",H3093),"("&amp;Data!S2961&amp;"台)")</f>
        <v/>
      </c>
      <c r="I3094" s="29" t="str">
        <f>IF(Data!D2961="","",Data!D2961)</f>
        <v/>
      </c>
      <c r="J3094" s="31" t="str">
        <f>IF(Data!O2961="","",Data!O2961)</f>
        <v/>
      </c>
      <c r="K3094" s="29" t="str">
        <f>IF(Data!E2961="","",Data!E2961)</f>
        <v/>
      </c>
      <c r="L3094" s="29" t="str">
        <f>IF(Data!F2961="","",Data!F2961)</f>
        <v/>
      </c>
      <c r="M3094" s="29" t="str">
        <f>IF(Data!G2961="","",Data!G2961)</f>
        <v/>
      </c>
      <c r="N3094" s="14" t="str">
        <f>IF(Data!J2961="","",Data!J2961)</f>
        <v/>
      </c>
      <c r="O3094" s="30"/>
      <c r="P3094" s="32" t="str">
        <f>IF(Data!Q2961="","",Data!Q2961)</f>
        <v/>
      </c>
      <c r="Q3094" s="65" t="str">
        <f>IF(Data!R2961="","",Data!R2961)</f>
        <v/>
      </c>
    </row>
    <row r="3095" spans="1:17" ht="14.25" customHeight="1" x14ac:dyDescent="0.15">
      <c r="A3095" s="25" t="str">
        <f>IF(Data!L2962="","",Data!L2962)</f>
        <v/>
      </c>
      <c r="B3095" s="26" t="str">
        <f>IF(Data!A2962="","",VALUE(Data!A2962))</f>
        <v/>
      </c>
      <c r="C3095" s="27" t="str">
        <f>IF(Data!M2962="","",VALUE(Data!M2962))</f>
        <v/>
      </c>
      <c r="D3095" s="28" t="str">
        <f>IF(Data!B2962="","",Data!B2962)</f>
        <v/>
      </c>
      <c r="E3095" s="26" t="str">
        <f>IF(Data!H2962="","",VALUE(Data!H2962))</f>
        <v/>
      </c>
      <c r="F3095" s="13" t="str">
        <f>IF(Data!I2962="","",VALUE(Data!I2962))</f>
        <v/>
      </c>
      <c r="G3095" s="59" t="str">
        <f>IF(Data!C2962="","",Data!C2962)</f>
        <v/>
      </c>
      <c r="H3095" s="62" t="str">
        <f>IF(TRIM(Data!S2962)="",IF(Data!C2962="","",H3094),"("&amp;Data!S2962&amp;"台)")</f>
        <v/>
      </c>
      <c r="I3095" s="29" t="str">
        <f>IF(Data!D2962="","",Data!D2962)</f>
        <v/>
      </c>
      <c r="J3095" s="31" t="str">
        <f>IF(Data!O2962="","",Data!O2962)</f>
        <v/>
      </c>
      <c r="K3095" s="29" t="str">
        <f>IF(Data!E2962="","",Data!E2962)</f>
        <v/>
      </c>
      <c r="L3095" s="29" t="str">
        <f>IF(Data!F2962="","",Data!F2962)</f>
        <v/>
      </c>
      <c r="M3095" s="29" t="str">
        <f>IF(Data!G2962="","",Data!G2962)</f>
        <v/>
      </c>
      <c r="N3095" s="14" t="str">
        <f>IF(Data!J2962="","",Data!J2962)</f>
        <v/>
      </c>
      <c r="O3095" s="30"/>
      <c r="P3095" s="32" t="str">
        <f>IF(Data!Q2962="","",Data!Q2962)</f>
        <v/>
      </c>
      <c r="Q3095" s="65" t="str">
        <f>IF(Data!R2962="","",Data!R2962)</f>
        <v/>
      </c>
    </row>
    <row r="3096" spans="1:17" ht="14.25" hidden="1" customHeight="1" x14ac:dyDescent="0.15">
      <c r="A3096" s="25"/>
      <c r="B3096" s="26"/>
      <c r="C3096" s="27"/>
      <c r="D3096" s="28"/>
      <c r="E3096" s="26"/>
      <c r="F3096" s="13"/>
      <c r="G3096" s="59"/>
      <c r="H3096" s="62"/>
      <c r="I3096" s="29"/>
      <c r="J3096" s="31"/>
      <c r="K3096" s="29"/>
      <c r="L3096" s="29"/>
      <c r="M3096" s="29"/>
      <c r="N3096" s="14"/>
      <c r="O3096" s="30"/>
      <c r="P3096" s="32"/>
      <c r="Q3096" s="65"/>
    </row>
    <row r="3097" spans="1:17" ht="14.25" hidden="1" customHeight="1" x14ac:dyDescent="0.15">
      <c r="A3097" s="25"/>
      <c r="B3097" s="26"/>
      <c r="C3097" s="27"/>
      <c r="D3097" s="28"/>
      <c r="E3097" s="26"/>
      <c r="F3097" s="13"/>
      <c r="G3097" s="59"/>
      <c r="H3097" s="62"/>
      <c r="I3097" s="29"/>
      <c r="J3097" s="31"/>
      <c r="K3097" s="29"/>
      <c r="L3097" s="29"/>
      <c r="M3097" s="29"/>
      <c r="N3097" s="14"/>
      <c r="O3097" s="30"/>
      <c r="P3097" s="32"/>
      <c r="Q3097" s="65"/>
    </row>
    <row r="3098" spans="1:17" ht="14.25" hidden="1" customHeight="1" x14ac:dyDescent="0.15">
      <c r="A3098" s="25"/>
      <c r="B3098" s="26"/>
      <c r="C3098" s="27"/>
      <c r="D3098" s="28"/>
      <c r="E3098" s="26"/>
      <c r="F3098" s="13"/>
      <c r="G3098" s="59"/>
      <c r="H3098" s="62"/>
      <c r="I3098" s="29"/>
      <c r="J3098" s="31"/>
      <c r="K3098" s="29"/>
      <c r="L3098" s="29"/>
      <c r="M3098" s="29"/>
      <c r="N3098" s="14"/>
      <c r="O3098" s="30"/>
      <c r="P3098" s="32"/>
      <c r="Q3098" s="65"/>
    </row>
    <row r="3099" spans="1:17" ht="14.25" hidden="1" customHeight="1" x14ac:dyDescent="0.15">
      <c r="A3099" s="25"/>
      <c r="B3099" s="26"/>
      <c r="C3099" s="27"/>
      <c r="D3099" s="28"/>
      <c r="E3099" s="26"/>
      <c r="F3099" s="13"/>
      <c r="G3099" s="59"/>
      <c r="H3099" s="62"/>
      <c r="I3099" s="29"/>
      <c r="J3099" s="31"/>
      <c r="K3099" s="29"/>
      <c r="L3099" s="29"/>
      <c r="M3099" s="29"/>
      <c r="N3099" s="14"/>
      <c r="O3099" s="30"/>
      <c r="P3099" s="32"/>
      <c r="Q3099" s="65"/>
    </row>
    <row r="3100" spans="1:17" ht="14.25" customHeight="1" x14ac:dyDescent="0.15">
      <c r="A3100" s="25" t="str">
        <f>IF(Data!L2963="","",Data!L2963)</f>
        <v/>
      </c>
      <c r="B3100" s="26" t="str">
        <f>IF(Data!A2963="","",VALUE(Data!A2963))</f>
        <v/>
      </c>
      <c r="C3100" s="27" t="str">
        <f>IF(Data!M2963="","",VALUE(Data!M2963))</f>
        <v/>
      </c>
      <c r="D3100" s="28" t="str">
        <f>IF(Data!B2963="","",Data!B2963)</f>
        <v/>
      </c>
      <c r="E3100" s="26" t="str">
        <f>IF(Data!H2963="","",VALUE(Data!H2963))</f>
        <v/>
      </c>
      <c r="F3100" s="13" t="str">
        <f>IF(Data!I2963="","",VALUE(Data!I2963))</f>
        <v/>
      </c>
      <c r="G3100" s="59" t="str">
        <f>IF(Data!C2963="","",Data!C2963)</f>
        <v/>
      </c>
      <c r="H3100" s="62" t="str">
        <f>IF(TRIM(Data!S2963)="",IF(Data!C2963="","",H3095),"("&amp;Data!S2963&amp;"台)")</f>
        <v/>
      </c>
      <c r="I3100" s="29" t="str">
        <f>IF(Data!D2963="","",Data!D2963)</f>
        <v/>
      </c>
      <c r="J3100" s="31" t="str">
        <f>IF(Data!O2963="","",Data!O2963)</f>
        <v/>
      </c>
      <c r="K3100" s="29" t="str">
        <f>IF(Data!E2963="","",Data!E2963)</f>
        <v/>
      </c>
      <c r="L3100" s="29" t="str">
        <f>IF(Data!F2963="","",Data!F2963)</f>
        <v/>
      </c>
      <c r="M3100" s="29" t="str">
        <f>IF(Data!G2963="","",Data!G2963)</f>
        <v/>
      </c>
      <c r="N3100" s="14" t="str">
        <f>IF(Data!J2963="","",Data!J2963)</f>
        <v/>
      </c>
      <c r="O3100" s="30"/>
      <c r="P3100" s="32" t="str">
        <f>IF(Data!Q2963="","",Data!Q2963)</f>
        <v/>
      </c>
      <c r="Q3100" s="65" t="str">
        <f>IF(Data!R2963="","",Data!R2963)</f>
        <v/>
      </c>
    </row>
    <row r="3101" spans="1:17" ht="14.25" customHeight="1" x14ac:dyDescent="0.15">
      <c r="A3101" s="25" t="str">
        <f>IF(Data!L2964="","",Data!L2964)</f>
        <v/>
      </c>
      <c r="B3101" s="26" t="str">
        <f>IF(Data!A2964="","",VALUE(Data!A2964))</f>
        <v/>
      </c>
      <c r="C3101" s="27" t="str">
        <f>IF(Data!M2964="","",VALUE(Data!M2964))</f>
        <v/>
      </c>
      <c r="D3101" s="28" t="str">
        <f>IF(Data!B2964="","",Data!B2964)</f>
        <v/>
      </c>
      <c r="E3101" s="26" t="str">
        <f>IF(Data!H2964="","",VALUE(Data!H2964))</f>
        <v/>
      </c>
      <c r="F3101" s="13" t="str">
        <f>IF(Data!I2964="","",VALUE(Data!I2964))</f>
        <v/>
      </c>
      <c r="G3101" s="59" t="str">
        <f>IF(Data!C2964="","",Data!C2964)</f>
        <v/>
      </c>
      <c r="H3101" s="62" t="str">
        <f>IF(TRIM(Data!S2964)="",IF(Data!C2964="","",H3100),"("&amp;Data!S2964&amp;"台)")</f>
        <v/>
      </c>
      <c r="I3101" s="29" t="str">
        <f>IF(Data!D2964="","",Data!D2964)</f>
        <v/>
      </c>
      <c r="J3101" s="31" t="str">
        <f>IF(Data!O2964="","",Data!O2964)</f>
        <v/>
      </c>
      <c r="K3101" s="29" t="str">
        <f>IF(Data!E2964="","",Data!E2964)</f>
        <v/>
      </c>
      <c r="L3101" s="29" t="str">
        <f>IF(Data!F2964="","",Data!F2964)</f>
        <v/>
      </c>
      <c r="M3101" s="29" t="str">
        <f>IF(Data!G2964="","",Data!G2964)</f>
        <v/>
      </c>
      <c r="N3101" s="14" t="str">
        <f>IF(Data!J2964="","",Data!J2964)</f>
        <v/>
      </c>
      <c r="O3101" s="30"/>
      <c r="P3101" s="32" t="str">
        <f>IF(Data!Q2964="","",Data!Q2964)</f>
        <v/>
      </c>
      <c r="Q3101" s="65" t="str">
        <f>IF(Data!R2964="","",Data!R2964)</f>
        <v/>
      </c>
    </row>
    <row r="3102" spans="1:17" ht="14.25" customHeight="1" x14ac:dyDescent="0.15">
      <c r="A3102" s="25" t="str">
        <f>IF(Data!L2965="","",Data!L2965)</f>
        <v/>
      </c>
      <c r="B3102" s="26" t="str">
        <f>IF(Data!A2965="","",VALUE(Data!A2965))</f>
        <v/>
      </c>
      <c r="C3102" s="27" t="str">
        <f>IF(Data!M2965="","",VALUE(Data!M2965))</f>
        <v/>
      </c>
      <c r="D3102" s="28" t="str">
        <f>IF(Data!B2965="","",Data!B2965)</f>
        <v/>
      </c>
      <c r="E3102" s="26" t="str">
        <f>IF(Data!H2965="","",VALUE(Data!H2965))</f>
        <v/>
      </c>
      <c r="F3102" s="13" t="str">
        <f>IF(Data!I2965="","",VALUE(Data!I2965))</f>
        <v/>
      </c>
      <c r="G3102" s="59" t="str">
        <f>IF(Data!C2965="","",Data!C2965)</f>
        <v/>
      </c>
      <c r="H3102" s="62" t="str">
        <f>IF(TRIM(Data!S2965)="",IF(Data!C2965="","",H3101),"("&amp;Data!S2965&amp;"台)")</f>
        <v/>
      </c>
      <c r="I3102" s="29" t="str">
        <f>IF(Data!D2965="","",Data!D2965)</f>
        <v/>
      </c>
      <c r="J3102" s="31" t="str">
        <f>IF(Data!O2965="","",Data!O2965)</f>
        <v/>
      </c>
      <c r="K3102" s="29" t="str">
        <f>IF(Data!E2965="","",Data!E2965)</f>
        <v/>
      </c>
      <c r="L3102" s="29" t="str">
        <f>IF(Data!F2965="","",Data!F2965)</f>
        <v/>
      </c>
      <c r="M3102" s="29" t="str">
        <f>IF(Data!G2965="","",Data!G2965)</f>
        <v/>
      </c>
      <c r="N3102" s="14" t="str">
        <f>IF(Data!J2965="","",Data!J2965)</f>
        <v/>
      </c>
      <c r="O3102" s="30"/>
      <c r="P3102" s="32" t="str">
        <f>IF(Data!Q2965="","",Data!Q2965)</f>
        <v/>
      </c>
      <c r="Q3102" s="65" t="str">
        <f>IF(Data!R2965="","",Data!R2965)</f>
        <v/>
      </c>
    </row>
    <row r="3103" spans="1:17" ht="14.25" customHeight="1" x14ac:dyDescent="0.15">
      <c r="A3103" s="25" t="str">
        <f>IF(Data!L2966="","",Data!L2966)</f>
        <v/>
      </c>
      <c r="B3103" s="26" t="str">
        <f>IF(Data!A2966="","",VALUE(Data!A2966))</f>
        <v/>
      </c>
      <c r="C3103" s="27" t="str">
        <f>IF(Data!M2966="","",VALUE(Data!M2966))</f>
        <v/>
      </c>
      <c r="D3103" s="28" t="str">
        <f>IF(Data!B2966="","",Data!B2966)</f>
        <v/>
      </c>
      <c r="E3103" s="26" t="str">
        <f>IF(Data!H2966="","",VALUE(Data!H2966))</f>
        <v/>
      </c>
      <c r="F3103" s="13" t="str">
        <f>IF(Data!I2966="","",VALUE(Data!I2966))</f>
        <v/>
      </c>
      <c r="G3103" s="59" t="str">
        <f>IF(Data!C2966="","",Data!C2966)</f>
        <v/>
      </c>
      <c r="H3103" s="62" t="str">
        <f>IF(TRIM(Data!S2966)="",IF(Data!C2966="","",H3102),"("&amp;Data!S2966&amp;"台)")</f>
        <v/>
      </c>
      <c r="I3103" s="29" t="str">
        <f>IF(Data!D2966="","",Data!D2966)</f>
        <v/>
      </c>
      <c r="J3103" s="31" t="str">
        <f>IF(Data!O2966="","",Data!O2966)</f>
        <v/>
      </c>
      <c r="K3103" s="29" t="str">
        <f>IF(Data!E2966="","",Data!E2966)</f>
        <v/>
      </c>
      <c r="L3103" s="29" t="str">
        <f>IF(Data!F2966="","",Data!F2966)</f>
        <v/>
      </c>
      <c r="M3103" s="29" t="str">
        <f>IF(Data!G2966="","",Data!G2966)</f>
        <v/>
      </c>
      <c r="N3103" s="14" t="str">
        <f>IF(Data!J2966="","",Data!J2966)</f>
        <v/>
      </c>
      <c r="O3103" s="30"/>
      <c r="P3103" s="32" t="str">
        <f>IF(Data!Q2966="","",Data!Q2966)</f>
        <v/>
      </c>
      <c r="Q3103" s="65" t="str">
        <f>IF(Data!R2966="","",Data!R2966)</f>
        <v/>
      </c>
    </row>
    <row r="3104" spans="1:17" ht="14.25" customHeight="1" x14ac:dyDescent="0.15">
      <c r="A3104" s="25" t="str">
        <f>IF(Data!L2967="","",Data!L2967)</f>
        <v/>
      </c>
      <c r="B3104" s="26" t="str">
        <f>IF(Data!A2967="","",VALUE(Data!A2967))</f>
        <v/>
      </c>
      <c r="C3104" s="27" t="str">
        <f>IF(Data!M2967="","",VALUE(Data!M2967))</f>
        <v/>
      </c>
      <c r="D3104" s="28" t="str">
        <f>IF(Data!B2967="","",Data!B2967)</f>
        <v/>
      </c>
      <c r="E3104" s="26" t="str">
        <f>IF(Data!H2967="","",VALUE(Data!H2967))</f>
        <v/>
      </c>
      <c r="F3104" s="13" t="str">
        <f>IF(Data!I2967="","",VALUE(Data!I2967))</f>
        <v/>
      </c>
      <c r="G3104" s="59" t="str">
        <f>IF(Data!C2967="","",Data!C2967)</f>
        <v/>
      </c>
      <c r="H3104" s="62" t="str">
        <f>IF(TRIM(Data!S2967)="",IF(Data!C2967="","",H3103),"("&amp;Data!S2967&amp;"台)")</f>
        <v/>
      </c>
      <c r="I3104" s="29" t="str">
        <f>IF(Data!D2967="","",Data!D2967)</f>
        <v/>
      </c>
      <c r="J3104" s="31" t="str">
        <f>IF(Data!O2967="","",Data!O2967)</f>
        <v/>
      </c>
      <c r="K3104" s="29" t="str">
        <f>IF(Data!E2967="","",Data!E2967)</f>
        <v/>
      </c>
      <c r="L3104" s="29" t="str">
        <f>IF(Data!F2967="","",Data!F2967)</f>
        <v/>
      </c>
      <c r="M3104" s="29" t="str">
        <f>IF(Data!G2967="","",Data!G2967)</f>
        <v/>
      </c>
      <c r="N3104" s="14" t="str">
        <f>IF(Data!J2967="","",Data!J2967)</f>
        <v/>
      </c>
      <c r="O3104" s="30"/>
      <c r="P3104" s="32" t="str">
        <f>IF(Data!Q2967="","",Data!Q2967)</f>
        <v/>
      </c>
      <c r="Q3104" s="65" t="str">
        <f>IF(Data!R2967="","",Data!R2967)</f>
        <v/>
      </c>
    </row>
    <row r="3105" spans="1:17" ht="14.25" customHeight="1" x14ac:dyDescent="0.15">
      <c r="A3105" s="25" t="str">
        <f>IF(Data!L2968="","",Data!L2968)</f>
        <v/>
      </c>
      <c r="B3105" s="26" t="str">
        <f>IF(Data!A2968="","",VALUE(Data!A2968))</f>
        <v/>
      </c>
      <c r="C3105" s="27" t="str">
        <f>IF(Data!M2968="","",VALUE(Data!M2968))</f>
        <v/>
      </c>
      <c r="D3105" s="28" t="str">
        <f>IF(Data!B2968="","",Data!B2968)</f>
        <v/>
      </c>
      <c r="E3105" s="26" t="str">
        <f>IF(Data!H2968="","",VALUE(Data!H2968))</f>
        <v/>
      </c>
      <c r="F3105" s="13" t="str">
        <f>IF(Data!I2968="","",VALUE(Data!I2968))</f>
        <v/>
      </c>
      <c r="G3105" s="59" t="str">
        <f>IF(Data!C2968="","",Data!C2968)</f>
        <v/>
      </c>
      <c r="H3105" s="62" t="str">
        <f>IF(TRIM(Data!S2968)="",IF(Data!C2968="","",H3104),"("&amp;Data!S2968&amp;"台)")</f>
        <v/>
      </c>
      <c r="I3105" s="29" t="str">
        <f>IF(Data!D2968="","",Data!D2968)</f>
        <v/>
      </c>
      <c r="J3105" s="31" t="str">
        <f>IF(Data!O2968="","",Data!O2968)</f>
        <v/>
      </c>
      <c r="K3105" s="29" t="str">
        <f>IF(Data!E2968="","",Data!E2968)</f>
        <v/>
      </c>
      <c r="L3105" s="29" t="str">
        <f>IF(Data!F2968="","",Data!F2968)</f>
        <v/>
      </c>
      <c r="M3105" s="29" t="str">
        <f>IF(Data!G2968="","",Data!G2968)</f>
        <v/>
      </c>
      <c r="N3105" s="14" t="str">
        <f>IF(Data!J2968="","",Data!J2968)</f>
        <v/>
      </c>
      <c r="O3105" s="30"/>
      <c r="P3105" s="32" t="str">
        <f>IF(Data!Q2968="","",Data!Q2968)</f>
        <v/>
      </c>
      <c r="Q3105" s="65" t="str">
        <f>IF(Data!R2968="","",Data!R2968)</f>
        <v/>
      </c>
    </row>
    <row r="3106" spans="1:17" ht="14.25" customHeight="1" x14ac:dyDescent="0.15">
      <c r="A3106" s="25" t="str">
        <f>IF(Data!L2969="","",Data!L2969)</f>
        <v/>
      </c>
      <c r="B3106" s="26" t="str">
        <f>IF(Data!A2969="","",VALUE(Data!A2969))</f>
        <v/>
      </c>
      <c r="C3106" s="27" t="str">
        <f>IF(Data!M2969="","",VALUE(Data!M2969))</f>
        <v/>
      </c>
      <c r="D3106" s="28" t="str">
        <f>IF(Data!B2969="","",Data!B2969)</f>
        <v/>
      </c>
      <c r="E3106" s="26" t="str">
        <f>IF(Data!H2969="","",VALUE(Data!H2969))</f>
        <v/>
      </c>
      <c r="F3106" s="13" t="str">
        <f>IF(Data!I2969="","",VALUE(Data!I2969))</f>
        <v/>
      </c>
      <c r="G3106" s="59" t="str">
        <f>IF(Data!C2969="","",Data!C2969)</f>
        <v/>
      </c>
      <c r="H3106" s="62" t="str">
        <f>IF(TRIM(Data!S2969)="",IF(Data!C2969="","",H3105),"("&amp;Data!S2969&amp;"台)")</f>
        <v/>
      </c>
      <c r="I3106" s="29" t="str">
        <f>IF(Data!D2969="","",Data!D2969)</f>
        <v/>
      </c>
      <c r="J3106" s="31" t="str">
        <f>IF(Data!O2969="","",Data!O2969)</f>
        <v/>
      </c>
      <c r="K3106" s="29" t="str">
        <f>IF(Data!E2969="","",Data!E2969)</f>
        <v/>
      </c>
      <c r="L3106" s="29" t="str">
        <f>IF(Data!F2969="","",Data!F2969)</f>
        <v/>
      </c>
      <c r="M3106" s="29" t="str">
        <f>IF(Data!G2969="","",Data!G2969)</f>
        <v/>
      </c>
      <c r="N3106" s="14" t="str">
        <f>IF(Data!J2969="","",Data!J2969)</f>
        <v/>
      </c>
      <c r="O3106" s="30"/>
      <c r="P3106" s="32" t="str">
        <f>IF(Data!Q2969="","",Data!Q2969)</f>
        <v/>
      </c>
      <c r="Q3106" s="65" t="str">
        <f>IF(Data!R2969="","",Data!R2969)</f>
        <v/>
      </c>
    </row>
    <row r="3107" spans="1:17" ht="14.25" customHeight="1" x14ac:dyDescent="0.15">
      <c r="A3107" s="25" t="str">
        <f>IF(Data!L2970="","",Data!L2970)</f>
        <v/>
      </c>
      <c r="B3107" s="26" t="str">
        <f>IF(Data!A2970="","",VALUE(Data!A2970))</f>
        <v/>
      </c>
      <c r="C3107" s="27" t="str">
        <f>IF(Data!M2970="","",VALUE(Data!M2970))</f>
        <v/>
      </c>
      <c r="D3107" s="28" t="str">
        <f>IF(Data!B2970="","",Data!B2970)</f>
        <v/>
      </c>
      <c r="E3107" s="26" t="str">
        <f>IF(Data!H2970="","",VALUE(Data!H2970))</f>
        <v/>
      </c>
      <c r="F3107" s="13" t="str">
        <f>IF(Data!I2970="","",VALUE(Data!I2970))</f>
        <v/>
      </c>
      <c r="G3107" s="59" t="str">
        <f>IF(Data!C2970="","",Data!C2970)</f>
        <v/>
      </c>
      <c r="H3107" s="62" t="str">
        <f>IF(TRIM(Data!S2970)="",IF(Data!C2970="","",H3106),"("&amp;Data!S2970&amp;"台)")</f>
        <v/>
      </c>
      <c r="I3107" s="29" t="str">
        <f>IF(Data!D2970="","",Data!D2970)</f>
        <v/>
      </c>
      <c r="J3107" s="31" t="str">
        <f>IF(Data!O2970="","",Data!O2970)</f>
        <v/>
      </c>
      <c r="K3107" s="29" t="str">
        <f>IF(Data!E2970="","",Data!E2970)</f>
        <v/>
      </c>
      <c r="L3107" s="29" t="str">
        <f>IF(Data!F2970="","",Data!F2970)</f>
        <v/>
      </c>
      <c r="M3107" s="29" t="str">
        <f>IF(Data!G2970="","",Data!G2970)</f>
        <v/>
      </c>
      <c r="N3107" s="14" t="str">
        <f>IF(Data!J2970="","",Data!J2970)</f>
        <v/>
      </c>
      <c r="O3107" s="30"/>
      <c r="P3107" s="32" t="str">
        <f>IF(Data!Q2970="","",Data!Q2970)</f>
        <v/>
      </c>
      <c r="Q3107" s="65" t="str">
        <f>IF(Data!R2970="","",Data!R2970)</f>
        <v/>
      </c>
    </row>
    <row r="3108" spans="1:17" ht="14.25" customHeight="1" x14ac:dyDescent="0.15">
      <c r="A3108" s="25" t="str">
        <f>IF(Data!L2971="","",Data!L2971)</f>
        <v/>
      </c>
      <c r="B3108" s="26" t="str">
        <f>IF(Data!A2971="","",VALUE(Data!A2971))</f>
        <v/>
      </c>
      <c r="C3108" s="27" t="str">
        <f>IF(Data!M2971="","",VALUE(Data!M2971))</f>
        <v/>
      </c>
      <c r="D3108" s="28" t="str">
        <f>IF(Data!B2971="","",Data!B2971)</f>
        <v/>
      </c>
      <c r="E3108" s="26" t="str">
        <f>IF(Data!H2971="","",VALUE(Data!H2971))</f>
        <v/>
      </c>
      <c r="F3108" s="13" t="str">
        <f>IF(Data!I2971="","",VALUE(Data!I2971))</f>
        <v/>
      </c>
      <c r="G3108" s="59" t="str">
        <f>IF(Data!C2971="","",Data!C2971)</f>
        <v/>
      </c>
      <c r="H3108" s="62" t="str">
        <f>IF(TRIM(Data!S2971)="",IF(Data!C2971="","",H3107),"("&amp;Data!S2971&amp;"台)")</f>
        <v/>
      </c>
      <c r="I3108" s="29" t="str">
        <f>IF(Data!D2971="","",Data!D2971)</f>
        <v/>
      </c>
      <c r="J3108" s="31" t="str">
        <f>IF(Data!O2971="","",Data!O2971)</f>
        <v/>
      </c>
      <c r="K3108" s="29" t="str">
        <f>IF(Data!E2971="","",Data!E2971)</f>
        <v/>
      </c>
      <c r="L3108" s="29" t="str">
        <f>IF(Data!F2971="","",Data!F2971)</f>
        <v/>
      </c>
      <c r="M3108" s="29" t="str">
        <f>IF(Data!G2971="","",Data!G2971)</f>
        <v/>
      </c>
      <c r="N3108" s="14" t="str">
        <f>IF(Data!J2971="","",Data!J2971)</f>
        <v/>
      </c>
      <c r="O3108" s="30"/>
      <c r="P3108" s="32" t="str">
        <f>IF(Data!Q2971="","",Data!Q2971)</f>
        <v/>
      </c>
      <c r="Q3108" s="65" t="str">
        <f>IF(Data!R2971="","",Data!R2971)</f>
        <v/>
      </c>
    </row>
    <row r="3109" spans="1:17" ht="14.25" customHeight="1" x14ac:dyDescent="0.15">
      <c r="A3109" s="25" t="str">
        <f>IF(Data!L2972="","",Data!L2972)</f>
        <v/>
      </c>
      <c r="B3109" s="26" t="str">
        <f>IF(Data!A2972="","",VALUE(Data!A2972))</f>
        <v/>
      </c>
      <c r="C3109" s="27" t="str">
        <f>IF(Data!M2972="","",VALUE(Data!M2972))</f>
        <v/>
      </c>
      <c r="D3109" s="28" t="str">
        <f>IF(Data!B2972="","",Data!B2972)</f>
        <v/>
      </c>
      <c r="E3109" s="26" t="str">
        <f>IF(Data!H2972="","",VALUE(Data!H2972))</f>
        <v/>
      </c>
      <c r="F3109" s="13" t="str">
        <f>IF(Data!I2972="","",VALUE(Data!I2972))</f>
        <v/>
      </c>
      <c r="G3109" s="59" t="str">
        <f>IF(Data!C2972="","",Data!C2972)</f>
        <v/>
      </c>
      <c r="H3109" s="62" t="str">
        <f>IF(TRIM(Data!S2972)="",IF(Data!C2972="","",H3108),"("&amp;Data!S2972&amp;"台)")</f>
        <v/>
      </c>
      <c r="I3109" s="29" t="str">
        <f>IF(Data!D2972="","",Data!D2972)</f>
        <v/>
      </c>
      <c r="J3109" s="31" t="str">
        <f>IF(Data!O2972="","",Data!O2972)</f>
        <v/>
      </c>
      <c r="K3109" s="29" t="str">
        <f>IF(Data!E2972="","",Data!E2972)</f>
        <v/>
      </c>
      <c r="L3109" s="29" t="str">
        <f>IF(Data!F2972="","",Data!F2972)</f>
        <v/>
      </c>
      <c r="M3109" s="29" t="str">
        <f>IF(Data!G2972="","",Data!G2972)</f>
        <v/>
      </c>
      <c r="N3109" s="14" t="str">
        <f>IF(Data!J2972="","",Data!J2972)</f>
        <v/>
      </c>
      <c r="O3109" s="30"/>
      <c r="P3109" s="32" t="str">
        <f>IF(Data!Q2972="","",Data!Q2972)</f>
        <v/>
      </c>
      <c r="Q3109" s="65" t="str">
        <f>IF(Data!R2972="","",Data!R2972)</f>
        <v/>
      </c>
    </row>
    <row r="3110" spans="1:17" ht="14.25" customHeight="1" x14ac:dyDescent="0.15">
      <c r="A3110" s="25" t="str">
        <f>IF(Data!L2973="","",Data!L2973)</f>
        <v/>
      </c>
      <c r="B3110" s="26" t="str">
        <f>IF(Data!A2973="","",VALUE(Data!A2973))</f>
        <v/>
      </c>
      <c r="C3110" s="27" t="str">
        <f>IF(Data!M2973="","",VALUE(Data!M2973))</f>
        <v/>
      </c>
      <c r="D3110" s="28" t="str">
        <f>IF(Data!B2973="","",Data!B2973)</f>
        <v/>
      </c>
      <c r="E3110" s="26" t="str">
        <f>IF(Data!H2973="","",VALUE(Data!H2973))</f>
        <v/>
      </c>
      <c r="F3110" s="13" t="str">
        <f>IF(Data!I2973="","",VALUE(Data!I2973))</f>
        <v/>
      </c>
      <c r="G3110" s="59" t="str">
        <f>IF(Data!C2973="","",Data!C2973)</f>
        <v/>
      </c>
      <c r="H3110" s="62" t="str">
        <f>IF(TRIM(Data!S2973)="",IF(Data!C2973="","",H3109),"("&amp;Data!S2973&amp;"台)")</f>
        <v/>
      </c>
      <c r="I3110" s="29" t="str">
        <f>IF(Data!D2973="","",Data!D2973)</f>
        <v/>
      </c>
      <c r="J3110" s="31" t="str">
        <f>IF(Data!O2973="","",Data!O2973)</f>
        <v/>
      </c>
      <c r="K3110" s="29" t="str">
        <f>IF(Data!E2973="","",Data!E2973)</f>
        <v/>
      </c>
      <c r="L3110" s="29" t="str">
        <f>IF(Data!F2973="","",Data!F2973)</f>
        <v/>
      </c>
      <c r="M3110" s="29" t="str">
        <f>IF(Data!G2973="","",Data!G2973)</f>
        <v/>
      </c>
      <c r="N3110" s="14" t="str">
        <f>IF(Data!J2973="","",Data!J2973)</f>
        <v/>
      </c>
      <c r="O3110" s="30"/>
      <c r="P3110" s="32" t="str">
        <f>IF(Data!Q2973="","",Data!Q2973)</f>
        <v/>
      </c>
      <c r="Q3110" s="65" t="str">
        <f>IF(Data!R2973="","",Data!R2973)</f>
        <v/>
      </c>
    </row>
    <row r="3111" spans="1:17" ht="14.25" customHeight="1" x14ac:dyDescent="0.15">
      <c r="A3111" s="25" t="str">
        <f>IF(Data!L2974="","",Data!L2974)</f>
        <v/>
      </c>
      <c r="B3111" s="26" t="str">
        <f>IF(Data!A2974="","",VALUE(Data!A2974))</f>
        <v/>
      </c>
      <c r="C3111" s="27" t="str">
        <f>IF(Data!M2974="","",VALUE(Data!M2974))</f>
        <v/>
      </c>
      <c r="D3111" s="28" t="str">
        <f>IF(Data!B2974="","",Data!B2974)</f>
        <v/>
      </c>
      <c r="E3111" s="26" t="str">
        <f>IF(Data!H2974="","",VALUE(Data!H2974))</f>
        <v/>
      </c>
      <c r="F3111" s="13" t="str">
        <f>IF(Data!I2974="","",VALUE(Data!I2974))</f>
        <v/>
      </c>
      <c r="G3111" s="59" t="str">
        <f>IF(Data!C2974="","",Data!C2974)</f>
        <v/>
      </c>
      <c r="H3111" s="62" t="str">
        <f>IF(TRIM(Data!S2974)="",IF(Data!C2974="","",H3110),"("&amp;Data!S2974&amp;"台)")</f>
        <v/>
      </c>
      <c r="I3111" s="29" t="str">
        <f>IF(Data!D2974="","",Data!D2974)</f>
        <v/>
      </c>
      <c r="J3111" s="31" t="str">
        <f>IF(Data!O2974="","",Data!O2974)</f>
        <v/>
      </c>
      <c r="K3111" s="29" t="str">
        <f>IF(Data!E2974="","",Data!E2974)</f>
        <v/>
      </c>
      <c r="L3111" s="29" t="str">
        <f>IF(Data!F2974="","",Data!F2974)</f>
        <v/>
      </c>
      <c r="M3111" s="29" t="str">
        <f>IF(Data!G2974="","",Data!G2974)</f>
        <v/>
      </c>
      <c r="N3111" s="14" t="str">
        <f>IF(Data!J2974="","",Data!J2974)</f>
        <v/>
      </c>
      <c r="O3111" s="30"/>
      <c r="P3111" s="32" t="str">
        <f>IF(Data!Q2974="","",Data!Q2974)</f>
        <v/>
      </c>
      <c r="Q3111" s="65" t="str">
        <f>IF(Data!R2974="","",Data!R2974)</f>
        <v/>
      </c>
    </row>
    <row r="3112" spans="1:17" ht="14.25" customHeight="1" x14ac:dyDescent="0.15">
      <c r="A3112" s="25" t="str">
        <f>IF(Data!L2975="","",Data!L2975)</f>
        <v/>
      </c>
      <c r="B3112" s="26" t="str">
        <f>IF(Data!A2975="","",VALUE(Data!A2975))</f>
        <v/>
      </c>
      <c r="C3112" s="27" t="str">
        <f>IF(Data!M2975="","",VALUE(Data!M2975))</f>
        <v/>
      </c>
      <c r="D3112" s="28" t="str">
        <f>IF(Data!B2975="","",Data!B2975)</f>
        <v/>
      </c>
      <c r="E3112" s="26" t="str">
        <f>IF(Data!H2975="","",VALUE(Data!H2975))</f>
        <v/>
      </c>
      <c r="F3112" s="13" t="str">
        <f>IF(Data!I2975="","",VALUE(Data!I2975))</f>
        <v/>
      </c>
      <c r="G3112" s="59" t="str">
        <f>IF(Data!C2975="","",Data!C2975)</f>
        <v/>
      </c>
      <c r="H3112" s="62" t="str">
        <f>IF(TRIM(Data!S2975)="",IF(Data!C2975="","",H3111),"("&amp;Data!S2975&amp;"台)")</f>
        <v/>
      </c>
      <c r="I3112" s="29" t="str">
        <f>IF(Data!D2975="","",Data!D2975)</f>
        <v/>
      </c>
      <c r="J3112" s="31" t="str">
        <f>IF(Data!O2975="","",Data!O2975)</f>
        <v/>
      </c>
      <c r="K3112" s="29" t="str">
        <f>IF(Data!E2975="","",Data!E2975)</f>
        <v/>
      </c>
      <c r="L3112" s="29" t="str">
        <f>IF(Data!F2975="","",Data!F2975)</f>
        <v/>
      </c>
      <c r="M3112" s="29" t="str">
        <f>IF(Data!G2975="","",Data!G2975)</f>
        <v/>
      </c>
      <c r="N3112" s="14" t="str">
        <f>IF(Data!J2975="","",Data!J2975)</f>
        <v/>
      </c>
      <c r="O3112" s="30"/>
      <c r="P3112" s="32" t="str">
        <f>IF(Data!Q2975="","",Data!Q2975)</f>
        <v/>
      </c>
      <c r="Q3112" s="65" t="str">
        <f>IF(Data!R2975="","",Data!R2975)</f>
        <v/>
      </c>
    </row>
    <row r="3113" spans="1:17" ht="14.25" customHeight="1" x14ac:dyDescent="0.15">
      <c r="A3113" s="25" t="str">
        <f>IF(Data!L2976="","",Data!L2976)</f>
        <v/>
      </c>
      <c r="B3113" s="26" t="str">
        <f>IF(Data!A2976="","",VALUE(Data!A2976))</f>
        <v/>
      </c>
      <c r="C3113" s="27" t="str">
        <f>IF(Data!M2976="","",VALUE(Data!M2976))</f>
        <v/>
      </c>
      <c r="D3113" s="28" t="str">
        <f>IF(Data!B2976="","",Data!B2976)</f>
        <v/>
      </c>
      <c r="E3113" s="26" t="str">
        <f>IF(Data!H2976="","",VALUE(Data!H2976))</f>
        <v/>
      </c>
      <c r="F3113" s="13" t="str">
        <f>IF(Data!I2976="","",VALUE(Data!I2976))</f>
        <v/>
      </c>
      <c r="G3113" s="59" t="str">
        <f>IF(Data!C2976="","",Data!C2976)</f>
        <v/>
      </c>
      <c r="H3113" s="62" t="str">
        <f>IF(TRIM(Data!S2976)="",IF(Data!C2976="","",H3112),"("&amp;Data!S2976&amp;"台)")</f>
        <v/>
      </c>
      <c r="I3113" s="29" t="str">
        <f>IF(Data!D2976="","",Data!D2976)</f>
        <v/>
      </c>
      <c r="J3113" s="31" t="str">
        <f>IF(Data!O2976="","",Data!O2976)</f>
        <v/>
      </c>
      <c r="K3113" s="29" t="str">
        <f>IF(Data!E2976="","",Data!E2976)</f>
        <v/>
      </c>
      <c r="L3113" s="29" t="str">
        <f>IF(Data!F2976="","",Data!F2976)</f>
        <v/>
      </c>
      <c r="M3113" s="29" t="str">
        <f>IF(Data!G2976="","",Data!G2976)</f>
        <v/>
      </c>
      <c r="N3113" s="14" t="str">
        <f>IF(Data!J2976="","",Data!J2976)</f>
        <v/>
      </c>
      <c r="O3113" s="30"/>
      <c r="P3113" s="32" t="str">
        <f>IF(Data!Q2976="","",Data!Q2976)</f>
        <v/>
      </c>
      <c r="Q3113" s="65" t="str">
        <f>IF(Data!R2976="","",Data!R2976)</f>
        <v/>
      </c>
    </row>
    <row r="3114" spans="1:17" ht="14.25" customHeight="1" x14ac:dyDescent="0.15">
      <c r="A3114" s="25" t="str">
        <f>IF(Data!L2977="","",Data!L2977)</f>
        <v/>
      </c>
      <c r="B3114" s="26" t="str">
        <f>IF(Data!A2977="","",VALUE(Data!A2977))</f>
        <v/>
      </c>
      <c r="C3114" s="27" t="str">
        <f>IF(Data!M2977="","",VALUE(Data!M2977))</f>
        <v/>
      </c>
      <c r="D3114" s="28" t="str">
        <f>IF(Data!B2977="","",Data!B2977)</f>
        <v/>
      </c>
      <c r="E3114" s="26" t="str">
        <f>IF(Data!H2977="","",VALUE(Data!H2977))</f>
        <v/>
      </c>
      <c r="F3114" s="13" t="str">
        <f>IF(Data!I2977="","",VALUE(Data!I2977))</f>
        <v/>
      </c>
      <c r="G3114" s="59" t="str">
        <f>IF(Data!C2977="","",Data!C2977)</f>
        <v/>
      </c>
      <c r="H3114" s="62" t="str">
        <f>IF(TRIM(Data!S2977)="",IF(Data!C2977="","",H3113),"("&amp;Data!S2977&amp;"台)")</f>
        <v/>
      </c>
      <c r="I3114" s="29" t="str">
        <f>IF(Data!D2977="","",Data!D2977)</f>
        <v/>
      </c>
      <c r="J3114" s="31" t="str">
        <f>IF(Data!O2977="","",Data!O2977)</f>
        <v/>
      </c>
      <c r="K3114" s="29" t="str">
        <f>IF(Data!E2977="","",Data!E2977)</f>
        <v/>
      </c>
      <c r="L3114" s="29" t="str">
        <f>IF(Data!F2977="","",Data!F2977)</f>
        <v/>
      </c>
      <c r="M3114" s="29" t="str">
        <f>IF(Data!G2977="","",Data!G2977)</f>
        <v/>
      </c>
      <c r="N3114" s="14" t="str">
        <f>IF(Data!J2977="","",Data!J2977)</f>
        <v/>
      </c>
      <c r="O3114" s="30"/>
      <c r="P3114" s="32" t="str">
        <f>IF(Data!Q2977="","",Data!Q2977)</f>
        <v/>
      </c>
      <c r="Q3114" s="65" t="str">
        <f>IF(Data!R2977="","",Data!R2977)</f>
        <v/>
      </c>
    </row>
    <row r="3115" spans="1:17" ht="14.25" customHeight="1" x14ac:dyDescent="0.15">
      <c r="A3115" s="25" t="str">
        <f>IF(Data!L2978="","",Data!L2978)</f>
        <v/>
      </c>
      <c r="B3115" s="26" t="str">
        <f>IF(Data!A2978="","",VALUE(Data!A2978))</f>
        <v/>
      </c>
      <c r="C3115" s="27" t="str">
        <f>IF(Data!M2978="","",VALUE(Data!M2978))</f>
        <v/>
      </c>
      <c r="D3115" s="28" t="str">
        <f>IF(Data!B2978="","",Data!B2978)</f>
        <v/>
      </c>
      <c r="E3115" s="26" t="str">
        <f>IF(Data!H2978="","",VALUE(Data!H2978))</f>
        <v/>
      </c>
      <c r="F3115" s="13" t="str">
        <f>IF(Data!I2978="","",VALUE(Data!I2978))</f>
        <v/>
      </c>
      <c r="G3115" s="59" t="str">
        <f>IF(Data!C2978="","",Data!C2978)</f>
        <v/>
      </c>
      <c r="H3115" s="62" t="str">
        <f>IF(TRIM(Data!S2978)="",IF(Data!C2978="","",H3114),"("&amp;Data!S2978&amp;"台)")</f>
        <v/>
      </c>
      <c r="I3115" s="29" t="str">
        <f>IF(Data!D2978="","",Data!D2978)</f>
        <v/>
      </c>
      <c r="J3115" s="31" t="str">
        <f>IF(Data!O2978="","",Data!O2978)</f>
        <v/>
      </c>
      <c r="K3115" s="29" t="str">
        <f>IF(Data!E2978="","",Data!E2978)</f>
        <v/>
      </c>
      <c r="L3115" s="29" t="str">
        <f>IF(Data!F2978="","",Data!F2978)</f>
        <v/>
      </c>
      <c r="M3115" s="29" t="str">
        <f>IF(Data!G2978="","",Data!G2978)</f>
        <v/>
      </c>
      <c r="N3115" s="14" t="str">
        <f>IF(Data!J2978="","",Data!J2978)</f>
        <v/>
      </c>
      <c r="O3115" s="30"/>
      <c r="P3115" s="32" t="str">
        <f>IF(Data!Q2978="","",Data!Q2978)</f>
        <v/>
      </c>
      <c r="Q3115" s="65" t="str">
        <f>IF(Data!R2978="","",Data!R2978)</f>
        <v/>
      </c>
    </row>
    <row r="3116" spans="1:17" ht="14.25" customHeight="1" x14ac:dyDescent="0.15">
      <c r="A3116" s="25" t="str">
        <f>IF(Data!L2979="","",Data!L2979)</f>
        <v/>
      </c>
      <c r="B3116" s="26" t="str">
        <f>IF(Data!A2979="","",VALUE(Data!A2979))</f>
        <v/>
      </c>
      <c r="C3116" s="27" t="str">
        <f>IF(Data!M2979="","",VALUE(Data!M2979))</f>
        <v/>
      </c>
      <c r="D3116" s="28" t="str">
        <f>IF(Data!B2979="","",Data!B2979)</f>
        <v/>
      </c>
      <c r="E3116" s="26" t="str">
        <f>IF(Data!H2979="","",VALUE(Data!H2979))</f>
        <v/>
      </c>
      <c r="F3116" s="13" t="str">
        <f>IF(Data!I2979="","",VALUE(Data!I2979))</f>
        <v/>
      </c>
      <c r="G3116" s="59" t="str">
        <f>IF(Data!C2979="","",Data!C2979)</f>
        <v/>
      </c>
      <c r="H3116" s="62" t="str">
        <f>IF(TRIM(Data!S2979)="",IF(Data!C2979="","",H3115),"("&amp;Data!S2979&amp;"台)")</f>
        <v/>
      </c>
      <c r="I3116" s="29" t="str">
        <f>IF(Data!D2979="","",Data!D2979)</f>
        <v/>
      </c>
      <c r="J3116" s="31" t="str">
        <f>IF(Data!O2979="","",Data!O2979)</f>
        <v/>
      </c>
      <c r="K3116" s="29" t="str">
        <f>IF(Data!E2979="","",Data!E2979)</f>
        <v/>
      </c>
      <c r="L3116" s="29" t="str">
        <f>IF(Data!F2979="","",Data!F2979)</f>
        <v/>
      </c>
      <c r="M3116" s="29" t="str">
        <f>IF(Data!G2979="","",Data!G2979)</f>
        <v/>
      </c>
      <c r="N3116" s="14" t="str">
        <f>IF(Data!J2979="","",Data!J2979)</f>
        <v/>
      </c>
      <c r="O3116" s="30"/>
      <c r="P3116" s="32" t="str">
        <f>IF(Data!Q2979="","",Data!Q2979)</f>
        <v/>
      </c>
      <c r="Q3116" s="65" t="str">
        <f>IF(Data!R2979="","",Data!R2979)</f>
        <v/>
      </c>
    </row>
    <row r="3117" spans="1:17" ht="14.25" customHeight="1" x14ac:dyDescent="0.15">
      <c r="A3117" s="25" t="str">
        <f>IF(Data!L2980="","",Data!L2980)</f>
        <v/>
      </c>
      <c r="B3117" s="26" t="str">
        <f>IF(Data!A2980="","",VALUE(Data!A2980))</f>
        <v/>
      </c>
      <c r="C3117" s="27" t="str">
        <f>IF(Data!M2980="","",VALUE(Data!M2980))</f>
        <v/>
      </c>
      <c r="D3117" s="28" t="str">
        <f>IF(Data!B2980="","",Data!B2980)</f>
        <v/>
      </c>
      <c r="E3117" s="26" t="str">
        <f>IF(Data!H2980="","",VALUE(Data!H2980))</f>
        <v/>
      </c>
      <c r="F3117" s="13" t="str">
        <f>IF(Data!I2980="","",VALUE(Data!I2980))</f>
        <v/>
      </c>
      <c r="G3117" s="59" t="str">
        <f>IF(Data!C2980="","",Data!C2980)</f>
        <v/>
      </c>
      <c r="H3117" s="62" t="str">
        <f>IF(TRIM(Data!S2980)="",IF(Data!C2980="","",H3116),"("&amp;Data!S2980&amp;"台)")</f>
        <v/>
      </c>
      <c r="I3117" s="29" t="str">
        <f>IF(Data!D2980="","",Data!D2980)</f>
        <v/>
      </c>
      <c r="J3117" s="31" t="str">
        <f>IF(Data!O2980="","",Data!O2980)</f>
        <v/>
      </c>
      <c r="K3117" s="29" t="str">
        <f>IF(Data!E2980="","",Data!E2980)</f>
        <v/>
      </c>
      <c r="L3117" s="29" t="str">
        <f>IF(Data!F2980="","",Data!F2980)</f>
        <v/>
      </c>
      <c r="M3117" s="29" t="str">
        <f>IF(Data!G2980="","",Data!G2980)</f>
        <v/>
      </c>
      <c r="N3117" s="14" t="str">
        <f>IF(Data!J2980="","",Data!J2980)</f>
        <v/>
      </c>
      <c r="O3117" s="30"/>
      <c r="P3117" s="32" t="str">
        <f>IF(Data!Q2980="","",Data!Q2980)</f>
        <v/>
      </c>
      <c r="Q3117" s="65" t="str">
        <f>IF(Data!R2980="","",Data!R2980)</f>
        <v/>
      </c>
    </row>
    <row r="3118" spans="1:17" ht="14.25" customHeight="1" x14ac:dyDescent="0.15">
      <c r="A3118" s="25" t="str">
        <f>IF(Data!L2981="","",Data!L2981)</f>
        <v/>
      </c>
      <c r="B3118" s="26" t="str">
        <f>IF(Data!A2981="","",VALUE(Data!A2981))</f>
        <v/>
      </c>
      <c r="C3118" s="27" t="str">
        <f>IF(Data!M2981="","",VALUE(Data!M2981))</f>
        <v/>
      </c>
      <c r="D3118" s="28" t="str">
        <f>IF(Data!B2981="","",Data!B2981)</f>
        <v/>
      </c>
      <c r="E3118" s="26" t="str">
        <f>IF(Data!H2981="","",VALUE(Data!H2981))</f>
        <v/>
      </c>
      <c r="F3118" s="13" t="str">
        <f>IF(Data!I2981="","",VALUE(Data!I2981))</f>
        <v/>
      </c>
      <c r="G3118" s="59" t="str">
        <f>IF(Data!C2981="","",Data!C2981)</f>
        <v/>
      </c>
      <c r="H3118" s="62" t="str">
        <f>IF(TRIM(Data!S2981)="",IF(Data!C2981="","",H3117),"("&amp;Data!S2981&amp;"台)")</f>
        <v/>
      </c>
      <c r="I3118" s="29" t="str">
        <f>IF(Data!D2981="","",Data!D2981)</f>
        <v/>
      </c>
      <c r="J3118" s="31" t="str">
        <f>IF(Data!O2981="","",Data!O2981)</f>
        <v/>
      </c>
      <c r="K3118" s="29" t="str">
        <f>IF(Data!E2981="","",Data!E2981)</f>
        <v/>
      </c>
      <c r="L3118" s="29" t="str">
        <f>IF(Data!F2981="","",Data!F2981)</f>
        <v/>
      </c>
      <c r="M3118" s="29" t="str">
        <f>IF(Data!G2981="","",Data!G2981)</f>
        <v/>
      </c>
      <c r="N3118" s="14" t="str">
        <f>IF(Data!J2981="","",Data!J2981)</f>
        <v/>
      </c>
      <c r="O3118" s="30"/>
      <c r="P3118" s="32" t="str">
        <f>IF(Data!Q2981="","",Data!Q2981)</f>
        <v/>
      </c>
      <c r="Q3118" s="65" t="str">
        <f>IF(Data!R2981="","",Data!R2981)</f>
        <v/>
      </c>
    </row>
    <row r="3119" spans="1:17" ht="14.25" customHeight="1" x14ac:dyDescent="0.15">
      <c r="A3119" s="25" t="str">
        <f>IF(Data!L2982="","",Data!L2982)</f>
        <v/>
      </c>
      <c r="B3119" s="26" t="str">
        <f>IF(Data!A2982="","",VALUE(Data!A2982))</f>
        <v/>
      </c>
      <c r="C3119" s="27" t="str">
        <f>IF(Data!M2982="","",VALUE(Data!M2982))</f>
        <v/>
      </c>
      <c r="D3119" s="28" t="str">
        <f>IF(Data!B2982="","",Data!B2982)</f>
        <v/>
      </c>
      <c r="E3119" s="26" t="str">
        <f>IF(Data!H2982="","",VALUE(Data!H2982))</f>
        <v/>
      </c>
      <c r="F3119" s="13" t="str">
        <f>IF(Data!I2982="","",VALUE(Data!I2982))</f>
        <v/>
      </c>
      <c r="G3119" s="59" t="str">
        <f>IF(Data!C2982="","",Data!C2982)</f>
        <v/>
      </c>
      <c r="H3119" s="62" t="str">
        <f>IF(TRIM(Data!S2982)="",IF(Data!C2982="","",H3118),"("&amp;Data!S2982&amp;"台)")</f>
        <v/>
      </c>
      <c r="I3119" s="29" t="str">
        <f>IF(Data!D2982="","",Data!D2982)</f>
        <v/>
      </c>
      <c r="J3119" s="31" t="str">
        <f>IF(Data!O2982="","",Data!O2982)</f>
        <v/>
      </c>
      <c r="K3119" s="29" t="str">
        <f>IF(Data!E2982="","",Data!E2982)</f>
        <v/>
      </c>
      <c r="L3119" s="29" t="str">
        <f>IF(Data!F2982="","",Data!F2982)</f>
        <v/>
      </c>
      <c r="M3119" s="29" t="str">
        <f>IF(Data!G2982="","",Data!G2982)</f>
        <v/>
      </c>
      <c r="N3119" s="14" t="str">
        <f>IF(Data!J2982="","",Data!J2982)</f>
        <v/>
      </c>
      <c r="O3119" s="30"/>
      <c r="P3119" s="32" t="str">
        <f>IF(Data!Q2982="","",Data!Q2982)</f>
        <v/>
      </c>
      <c r="Q3119" s="65" t="str">
        <f>IF(Data!R2982="","",Data!R2982)</f>
        <v/>
      </c>
    </row>
    <row r="3120" spans="1:17" ht="14.25" customHeight="1" x14ac:dyDescent="0.15">
      <c r="A3120" s="25" t="str">
        <f>IF(Data!L2983="","",Data!L2983)</f>
        <v/>
      </c>
      <c r="B3120" s="26" t="str">
        <f>IF(Data!A2983="","",VALUE(Data!A2983))</f>
        <v/>
      </c>
      <c r="C3120" s="27" t="str">
        <f>IF(Data!M2983="","",VALUE(Data!M2983))</f>
        <v/>
      </c>
      <c r="D3120" s="28" t="str">
        <f>IF(Data!B2983="","",Data!B2983)</f>
        <v/>
      </c>
      <c r="E3120" s="26" t="str">
        <f>IF(Data!H2983="","",VALUE(Data!H2983))</f>
        <v/>
      </c>
      <c r="F3120" s="13" t="str">
        <f>IF(Data!I2983="","",VALUE(Data!I2983))</f>
        <v/>
      </c>
      <c r="G3120" s="59" t="str">
        <f>IF(Data!C2983="","",Data!C2983)</f>
        <v/>
      </c>
      <c r="H3120" s="62" t="str">
        <f>IF(TRIM(Data!S2983)="",IF(Data!C2983="","",H3119),"("&amp;Data!S2983&amp;"台)")</f>
        <v/>
      </c>
      <c r="I3120" s="29" t="str">
        <f>IF(Data!D2983="","",Data!D2983)</f>
        <v/>
      </c>
      <c r="J3120" s="31" t="str">
        <f>IF(Data!O2983="","",Data!O2983)</f>
        <v/>
      </c>
      <c r="K3120" s="29" t="str">
        <f>IF(Data!E2983="","",Data!E2983)</f>
        <v/>
      </c>
      <c r="L3120" s="29" t="str">
        <f>IF(Data!F2983="","",Data!F2983)</f>
        <v/>
      </c>
      <c r="M3120" s="29" t="str">
        <f>IF(Data!G2983="","",Data!G2983)</f>
        <v/>
      </c>
      <c r="N3120" s="14" t="str">
        <f>IF(Data!J2983="","",Data!J2983)</f>
        <v/>
      </c>
      <c r="O3120" s="30"/>
      <c r="P3120" s="32" t="str">
        <f>IF(Data!Q2983="","",Data!Q2983)</f>
        <v/>
      </c>
      <c r="Q3120" s="65" t="str">
        <f>IF(Data!R2983="","",Data!R2983)</f>
        <v/>
      </c>
    </row>
    <row r="3121" spans="1:17" ht="14.25" customHeight="1" x14ac:dyDescent="0.15">
      <c r="A3121" s="25" t="str">
        <f>IF(Data!L2984="","",Data!L2984)</f>
        <v/>
      </c>
      <c r="B3121" s="26" t="str">
        <f>IF(Data!A2984="","",VALUE(Data!A2984))</f>
        <v/>
      </c>
      <c r="C3121" s="27" t="str">
        <f>IF(Data!M2984="","",VALUE(Data!M2984))</f>
        <v/>
      </c>
      <c r="D3121" s="28" t="str">
        <f>IF(Data!B2984="","",Data!B2984)</f>
        <v/>
      </c>
      <c r="E3121" s="26" t="str">
        <f>IF(Data!H2984="","",VALUE(Data!H2984))</f>
        <v/>
      </c>
      <c r="F3121" s="13" t="str">
        <f>IF(Data!I2984="","",VALUE(Data!I2984))</f>
        <v/>
      </c>
      <c r="G3121" s="59" t="str">
        <f>IF(Data!C2984="","",Data!C2984)</f>
        <v/>
      </c>
      <c r="H3121" s="62" t="str">
        <f>IF(TRIM(Data!S2984)="",IF(Data!C2984="","",H3120),"("&amp;Data!S2984&amp;"台)")</f>
        <v/>
      </c>
      <c r="I3121" s="29" t="str">
        <f>IF(Data!D2984="","",Data!D2984)</f>
        <v/>
      </c>
      <c r="J3121" s="31" t="str">
        <f>IF(Data!O2984="","",Data!O2984)</f>
        <v/>
      </c>
      <c r="K3121" s="29" t="str">
        <f>IF(Data!E2984="","",Data!E2984)</f>
        <v/>
      </c>
      <c r="L3121" s="29" t="str">
        <f>IF(Data!F2984="","",Data!F2984)</f>
        <v/>
      </c>
      <c r="M3121" s="29" t="str">
        <f>IF(Data!G2984="","",Data!G2984)</f>
        <v/>
      </c>
      <c r="N3121" s="14" t="str">
        <f>IF(Data!J2984="","",Data!J2984)</f>
        <v/>
      </c>
      <c r="O3121" s="30"/>
      <c r="P3121" s="32" t="str">
        <f>IF(Data!Q2984="","",Data!Q2984)</f>
        <v/>
      </c>
      <c r="Q3121" s="65" t="str">
        <f>IF(Data!R2984="","",Data!R2984)</f>
        <v/>
      </c>
    </row>
    <row r="3122" spans="1:17" ht="14.25" customHeight="1" x14ac:dyDescent="0.15">
      <c r="A3122" s="25" t="str">
        <f>IF(Data!L2985="","",Data!L2985)</f>
        <v/>
      </c>
      <c r="B3122" s="26" t="str">
        <f>IF(Data!A2985="","",VALUE(Data!A2985))</f>
        <v/>
      </c>
      <c r="C3122" s="27" t="str">
        <f>IF(Data!M2985="","",VALUE(Data!M2985))</f>
        <v/>
      </c>
      <c r="D3122" s="28" t="str">
        <f>IF(Data!B2985="","",Data!B2985)</f>
        <v/>
      </c>
      <c r="E3122" s="26" t="str">
        <f>IF(Data!H2985="","",VALUE(Data!H2985))</f>
        <v/>
      </c>
      <c r="F3122" s="13" t="str">
        <f>IF(Data!I2985="","",VALUE(Data!I2985))</f>
        <v/>
      </c>
      <c r="G3122" s="59" t="str">
        <f>IF(Data!C2985="","",Data!C2985)</f>
        <v/>
      </c>
      <c r="H3122" s="62" t="str">
        <f>IF(TRIM(Data!S2985)="",IF(Data!C2985="","",H3121),"("&amp;Data!S2985&amp;"台)")</f>
        <v/>
      </c>
      <c r="I3122" s="29" t="str">
        <f>IF(Data!D2985="","",Data!D2985)</f>
        <v/>
      </c>
      <c r="J3122" s="31" t="str">
        <f>IF(Data!O2985="","",Data!O2985)</f>
        <v/>
      </c>
      <c r="K3122" s="29" t="str">
        <f>IF(Data!E2985="","",Data!E2985)</f>
        <v/>
      </c>
      <c r="L3122" s="29" t="str">
        <f>IF(Data!F2985="","",Data!F2985)</f>
        <v/>
      </c>
      <c r="M3122" s="29" t="str">
        <f>IF(Data!G2985="","",Data!G2985)</f>
        <v/>
      </c>
      <c r="N3122" s="14" t="str">
        <f>IF(Data!J2985="","",Data!J2985)</f>
        <v/>
      </c>
      <c r="O3122" s="30"/>
      <c r="P3122" s="32" t="str">
        <f>IF(Data!Q2985="","",Data!Q2985)</f>
        <v/>
      </c>
      <c r="Q3122" s="65" t="str">
        <f>IF(Data!R2985="","",Data!R2985)</f>
        <v/>
      </c>
    </row>
    <row r="3123" spans="1:17" ht="14.25" customHeight="1" x14ac:dyDescent="0.15">
      <c r="A3123" s="25" t="str">
        <f>IF(Data!L2986="","",Data!L2986)</f>
        <v/>
      </c>
      <c r="B3123" s="26" t="str">
        <f>IF(Data!A2986="","",VALUE(Data!A2986))</f>
        <v/>
      </c>
      <c r="C3123" s="27" t="str">
        <f>IF(Data!M2986="","",VALUE(Data!M2986))</f>
        <v/>
      </c>
      <c r="D3123" s="28" t="str">
        <f>IF(Data!B2986="","",Data!B2986)</f>
        <v/>
      </c>
      <c r="E3123" s="26" t="str">
        <f>IF(Data!H2986="","",VALUE(Data!H2986))</f>
        <v/>
      </c>
      <c r="F3123" s="13" t="str">
        <f>IF(Data!I2986="","",VALUE(Data!I2986))</f>
        <v/>
      </c>
      <c r="G3123" s="59" t="str">
        <f>IF(Data!C2986="","",Data!C2986)</f>
        <v/>
      </c>
      <c r="H3123" s="62" t="str">
        <f>IF(TRIM(Data!S2986)="",IF(Data!C2986="","",H3122),"("&amp;Data!S2986&amp;"台)")</f>
        <v/>
      </c>
      <c r="I3123" s="29" t="str">
        <f>IF(Data!D2986="","",Data!D2986)</f>
        <v/>
      </c>
      <c r="J3123" s="31" t="str">
        <f>IF(Data!O2986="","",Data!O2986)</f>
        <v/>
      </c>
      <c r="K3123" s="29" t="str">
        <f>IF(Data!E2986="","",Data!E2986)</f>
        <v/>
      </c>
      <c r="L3123" s="29" t="str">
        <f>IF(Data!F2986="","",Data!F2986)</f>
        <v/>
      </c>
      <c r="M3123" s="29" t="str">
        <f>IF(Data!G2986="","",Data!G2986)</f>
        <v/>
      </c>
      <c r="N3123" s="14" t="str">
        <f>IF(Data!J2986="","",Data!J2986)</f>
        <v/>
      </c>
      <c r="O3123" s="30"/>
      <c r="P3123" s="32" t="str">
        <f>IF(Data!Q2986="","",Data!Q2986)</f>
        <v/>
      </c>
      <c r="Q3123" s="65" t="str">
        <f>IF(Data!R2986="","",Data!R2986)</f>
        <v/>
      </c>
    </row>
    <row r="3124" spans="1:17" ht="14.25" customHeight="1" x14ac:dyDescent="0.15">
      <c r="A3124" s="25" t="str">
        <f>IF(Data!L2987="","",Data!L2987)</f>
        <v/>
      </c>
      <c r="B3124" s="26" t="str">
        <f>IF(Data!A2987="","",VALUE(Data!A2987))</f>
        <v/>
      </c>
      <c r="C3124" s="27" t="str">
        <f>IF(Data!M2987="","",VALUE(Data!M2987))</f>
        <v/>
      </c>
      <c r="D3124" s="28" t="str">
        <f>IF(Data!B2987="","",Data!B2987)</f>
        <v/>
      </c>
      <c r="E3124" s="26" t="str">
        <f>IF(Data!H2987="","",VALUE(Data!H2987))</f>
        <v/>
      </c>
      <c r="F3124" s="13" t="str">
        <f>IF(Data!I2987="","",VALUE(Data!I2987))</f>
        <v/>
      </c>
      <c r="G3124" s="59" t="str">
        <f>IF(Data!C2987="","",Data!C2987)</f>
        <v/>
      </c>
      <c r="H3124" s="62" t="str">
        <f>IF(TRIM(Data!S2987)="",IF(Data!C2987="","",H3123),"("&amp;Data!S2987&amp;"台)")</f>
        <v/>
      </c>
      <c r="I3124" s="29" t="str">
        <f>IF(Data!D2987="","",Data!D2987)</f>
        <v/>
      </c>
      <c r="J3124" s="31" t="str">
        <f>IF(Data!O2987="","",Data!O2987)</f>
        <v/>
      </c>
      <c r="K3124" s="29" t="str">
        <f>IF(Data!E2987="","",Data!E2987)</f>
        <v/>
      </c>
      <c r="L3124" s="29" t="str">
        <f>IF(Data!F2987="","",Data!F2987)</f>
        <v/>
      </c>
      <c r="M3124" s="29" t="str">
        <f>IF(Data!G2987="","",Data!G2987)</f>
        <v/>
      </c>
      <c r="N3124" s="14" t="str">
        <f>IF(Data!J2987="","",Data!J2987)</f>
        <v/>
      </c>
      <c r="O3124" s="30"/>
      <c r="P3124" s="32" t="str">
        <f>IF(Data!Q2987="","",Data!Q2987)</f>
        <v/>
      </c>
      <c r="Q3124" s="65" t="str">
        <f>IF(Data!R2987="","",Data!R2987)</f>
        <v/>
      </c>
    </row>
    <row r="3125" spans="1:17" ht="14.25" customHeight="1" x14ac:dyDescent="0.15">
      <c r="A3125" s="25" t="str">
        <f>IF(Data!L2988="","",Data!L2988)</f>
        <v/>
      </c>
      <c r="B3125" s="26" t="str">
        <f>IF(Data!A2988="","",VALUE(Data!A2988))</f>
        <v/>
      </c>
      <c r="C3125" s="27" t="str">
        <f>IF(Data!M2988="","",VALUE(Data!M2988))</f>
        <v/>
      </c>
      <c r="D3125" s="28" t="str">
        <f>IF(Data!B2988="","",Data!B2988)</f>
        <v/>
      </c>
      <c r="E3125" s="26" t="str">
        <f>IF(Data!H2988="","",VALUE(Data!H2988))</f>
        <v/>
      </c>
      <c r="F3125" s="13" t="str">
        <f>IF(Data!I2988="","",VALUE(Data!I2988))</f>
        <v/>
      </c>
      <c r="G3125" s="59" t="str">
        <f>IF(Data!C2988="","",Data!C2988)</f>
        <v/>
      </c>
      <c r="H3125" s="62" t="str">
        <f>IF(TRIM(Data!S2988)="",IF(Data!C2988="","",H3124),"("&amp;Data!S2988&amp;"台)")</f>
        <v/>
      </c>
      <c r="I3125" s="29" t="str">
        <f>IF(Data!D2988="","",Data!D2988)</f>
        <v/>
      </c>
      <c r="J3125" s="31" t="str">
        <f>IF(Data!O2988="","",Data!O2988)</f>
        <v/>
      </c>
      <c r="K3125" s="29" t="str">
        <f>IF(Data!E2988="","",Data!E2988)</f>
        <v/>
      </c>
      <c r="L3125" s="29" t="str">
        <f>IF(Data!F2988="","",Data!F2988)</f>
        <v/>
      </c>
      <c r="M3125" s="29" t="str">
        <f>IF(Data!G2988="","",Data!G2988)</f>
        <v/>
      </c>
      <c r="N3125" s="14" t="str">
        <f>IF(Data!J2988="","",Data!J2988)</f>
        <v/>
      </c>
      <c r="O3125" s="30"/>
      <c r="P3125" s="32" t="str">
        <f>IF(Data!Q2988="","",Data!Q2988)</f>
        <v/>
      </c>
      <c r="Q3125" s="65" t="str">
        <f>IF(Data!R2988="","",Data!R2988)</f>
        <v/>
      </c>
    </row>
    <row r="3126" spans="1:17" ht="14.25" customHeight="1" x14ac:dyDescent="0.15">
      <c r="A3126" s="25" t="str">
        <f>IF(Data!L2989="","",Data!L2989)</f>
        <v/>
      </c>
      <c r="B3126" s="26" t="str">
        <f>IF(Data!A2989="","",VALUE(Data!A2989))</f>
        <v/>
      </c>
      <c r="C3126" s="27" t="str">
        <f>IF(Data!M2989="","",VALUE(Data!M2989))</f>
        <v/>
      </c>
      <c r="D3126" s="28" t="str">
        <f>IF(Data!B2989="","",Data!B2989)</f>
        <v/>
      </c>
      <c r="E3126" s="26" t="str">
        <f>IF(Data!H2989="","",VALUE(Data!H2989))</f>
        <v/>
      </c>
      <c r="F3126" s="13" t="str">
        <f>IF(Data!I2989="","",VALUE(Data!I2989))</f>
        <v/>
      </c>
      <c r="G3126" s="59" t="str">
        <f>IF(Data!C2989="","",Data!C2989)</f>
        <v/>
      </c>
      <c r="H3126" s="62" t="str">
        <f>IF(TRIM(Data!S2989)="",IF(Data!C2989="","",H3125),"("&amp;Data!S2989&amp;"台)")</f>
        <v/>
      </c>
      <c r="I3126" s="29" t="str">
        <f>IF(Data!D2989="","",Data!D2989)</f>
        <v/>
      </c>
      <c r="J3126" s="31" t="str">
        <f>IF(Data!O2989="","",Data!O2989)</f>
        <v/>
      </c>
      <c r="K3126" s="29" t="str">
        <f>IF(Data!E2989="","",Data!E2989)</f>
        <v/>
      </c>
      <c r="L3126" s="29" t="str">
        <f>IF(Data!F2989="","",Data!F2989)</f>
        <v/>
      </c>
      <c r="M3126" s="29" t="str">
        <f>IF(Data!G2989="","",Data!G2989)</f>
        <v/>
      </c>
      <c r="N3126" s="14" t="str">
        <f>IF(Data!J2989="","",Data!J2989)</f>
        <v/>
      </c>
      <c r="O3126" s="30"/>
      <c r="P3126" s="32" t="str">
        <f>IF(Data!Q2989="","",Data!Q2989)</f>
        <v/>
      </c>
      <c r="Q3126" s="65" t="str">
        <f>IF(Data!R2989="","",Data!R2989)</f>
        <v/>
      </c>
    </row>
    <row r="3127" spans="1:17" ht="14.25" customHeight="1" x14ac:dyDescent="0.15">
      <c r="A3127" s="25" t="str">
        <f>IF(Data!L2990="","",Data!L2990)</f>
        <v/>
      </c>
      <c r="B3127" s="26" t="str">
        <f>IF(Data!A2990="","",VALUE(Data!A2990))</f>
        <v/>
      </c>
      <c r="C3127" s="27" t="str">
        <f>IF(Data!M2990="","",VALUE(Data!M2990))</f>
        <v/>
      </c>
      <c r="D3127" s="28" t="str">
        <f>IF(Data!B2990="","",Data!B2990)</f>
        <v/>
      </c>
      <c r="E3127" s="26" t="str">
        <f>IF(Data!H2990="","",VALUE(Data!H2990))</f>
        <v/>
      </c>
      <c r="F3127" s="13" t="str">
        <f>IF(Data!I2990="","",VALUE(Data!I2990))</f>
        <v/>
      </c>
      <c r="G3127" s="59" t="str">
        <f>IF(Data!C2990="","",Data!C2990)</f>
        <v/>
      </c>
      <c r="H3127" s="62" t="str">
        <f>IF(TRIM(Data!S2990)="",IF(Data!C2990="","",H3126),"("&amp;Data!S2990&amp;"台)")</f>
        <v/>
      </c>
      <c r="I3127" s="29" t="str">
        <f>IF(Data!D2990="","",Data!D2990)</f>
        <v/>
      </c>
      <c r="J3127" s="31" t="str">
        <f>IF(Data!O2990="","",Data!O2990)</f>
        <v/>
      </c>
      <c r="K3127" s="29" t="str">
        <f>IF(Data!E2990="","",Data!E2990)</f>
        <v/>
      </c>
      <c r="L3127" s="29" t="str">
        <f>IF(Data!F2990="","",Data!F2990)</f>
        <v/>
      </c>
      <c r="M3127" s="29" t="str">
        <f>IF(Data!G2990="","",Data!G2990)</f>
        <v/>
      </c>
      <c r="N3127" s="14" t="str">
        <f>IF(Data!J2990="","",Data!J2990)</f>
        <v/>
      </c>
      <c r="O3127" s="30"/>
      <c r="P3127" s="32" t="str">
        <f>IF(Data!Q2990="","",Data!Q2990)</f>
        <v/>
      </c>
      <c r="Q3127" s="65" t="str">
        <f>IF(Data!R2990="","",Data!R2990)</f>
        <v/>
      </c>
    </row>
    <row r="3128" spans="1:17" ht="14.25" customHeight="1" x14ac:dyDescent="0.15">
      <c r="A3128" s="25" t="str">
        <f>IF(Data!L2991="","",Data!L2991)</f>
        <v/>
      </c>
      <c r="B3128" s="26" t="str">
        <f>IF(Data!A2991="","",VALUE(Data!A2991))</f>
        <v/>
      </c>
      <c r="C3128" s="27" t="str">
        <f>IF(Data!M2991="","",VALUE(Data!M2991))</f>
        <v/>
      </c>
      <c r="D3128" s="28" t="str">
        <f>IF(Data!B2991="","",Data!B2991)</f>
        <v/>
      </c>
      <c r="E3128" s="26" t="str">
        <f>IF(Data!H2991="","",VALUE(Data!H2991))</f>
        <v/>
      </c>
      <c r="F3128" s="13" t="str">
        <f>IF(Data!I2991="","",VALUE(Data!I2991))</f>
        <v/>
      </c>
      <c r="G3128" s="59" t="str">
        <f>IF(Data!C2991="","",Data!C2991)</f>
        <v/>
      </c>
      <c r="H3128" s="62" t="str">
        <f>IF(TRIM(Data!S2991)="",IF(Data!C2991="","",H3127),"("&amp;Data!S2991&amp;"台)")</f>
        <v/>
      </c>
      <c r="I3128" s="29" t="str">
        <f>IF(Data!D2991="","",Data!D2991)</f>
        <v/>
      </c>
      <c r="J3128" s="31" t="str">
        <f>IF(Data!O2991="","",Data!O2991)</f>
        <v/>
      </c>
      <c r="K3128" s="29" t="str">
        <f>IF(Data!E2991="","",Data!E2991)</f>
        <v/>
      </c>
      <c r="L3128" s="29" t="str">
        <f>IF(Data!F2991="","",Data!F2991)</f>
        <v/>
      </c>
      <c r="M3128" s="29" t="str">
        <f>IF(Data!G2991="","",Data!G2991)</f>
        <v/>
      </c>
      <c r="N3128" s="14" t="str">
        <f>IF(Data!J2991="","",Data!J2991)</f>
        <v/>
      </c>
      <c r="O3128" s="30"/>
      <c r="P3128" s="32" t="str">
        <f>IF(Data!Q2991="","",Data!Q2991)</f>
        <v/>
      </c>
      <c r="Q3128" s="65" t="str">
        <f>IF(Data!R2991="","",Data!R2991)</f>
        <v/>
      </c>
    </row>
    <row r="3129" spans="1:17" ht="14.25" customHeight="1" x14ac:dyDescent="0.15">
      <c r="A3129" s="25" t="str">
        <f>IF(Data!L2992="","",Data!L2992)</f>
        <v/>
      </c>
      <c r="B3129" s="26" t="str">
        <f>IF(Data!A2992="","",VALUE(Data!A2992))</f>
        <v/>
      </c>
      <c r="C3129" s="27" t="str">
        <f>IF(Data!M2992="","",VALUE(Data!M2992))</f>
        <v/>
      </c>
      <c r="D3129" s="28" t="str">
        <f>IF(Data!B2992="","",Data!B2992)</f>
        <v/>
      </c>
      <c r="E3129" s="26" t="str">
        <f>IF(Data!H2992="","",VALUE(Data!H2992))</f>
        <v/>
      </c>
      <c r="F3129" s="13" t="str">
        <f>IF(Data!I2992="","",VALUE(Data!I2992))</f>
        <v/>
      </c>
      <c r="G3129" s="59" t="str">
        <f>IF(Data!C2992="","",Data!C2992)</f>
        <v/>
      </c>
      <c r="H3129" s="62" t="str">
        <f>IF(TRIM(Data!S2992)="",IF(Data!C2992="","",H3128),"("&amp;Data!S2992&amp;"台)")</f>
        <v/>
      </c>
      <c r="I3129" s="29" t="str">
        <f>IF(Data!D2992="","",Data!D2992)</f>
        <v/>
      </c>
      <c r="J3129" s="31" t="str">
        <f>IF(Data!O2992="","",Data!O2992)</f>
        <v/>
      </c>
      <c r="K3129" s="29" t="str">
        <f>IF(Data!E2992="","",Data!E2992)</f>
        <v/>
      </c>
      <c r="L3129" s="29" t="str">
        <f>IF(Data!F2992="","",Data!F2992)</f>
        <v/>
      </c>
      <c r="M3129" s="29" t="str">
        <f>IF(Data!G2992="","",Data!G2992)</f>
        <v/>
      </c>
      <c r="N3129" s="14" t="str">
        <f>IF(Data!J2992="","",Data!J2992)</f>
        <v/>
      </c>
      <c r="O3129" s="30"/>
      <c r="P3129" s="32" t="str">
        <f>IF(Data!Q2992="","",Data!Q2992)</f>
        <v/>
      </c>
      <c r="Q3129" s="65" t="str">
        <f>IF(Data!R2992="","",Data!R2992)</f>
        <v/>
      </c>
    </row>
    <row r="3130" spans="1:17" ht="14.25" customHeight="1" x14ac:dyDescent="0.15">
      <c r="A3130" s="25" t="str">
        <f>IF(Data!L2993="","",Data!L2993)</f>
        <v/>
      </c>
      <c r="B3130" s="26" t="str">
        <f>IF(Data!A2993="","",VALUE(Data!A2993))</f>
        <v/>
      </c>
      <c r="C3130" s="27" t="str">
        <f>IF(Data!M2993="","",VALUE(Data!M2993))</f>
        <v/>
      </c>
      <c r="D3130" s="28" t="str">
        <f>IF(Data!B2993="","",Data!B2993)</f>
        <v/>
      </c>
      <c r="E3130" s="26" t="str">
        <f>IF(Data!H2993="","",VALUE(Data!H2993))</f>
        <v/>
      </c>
      <c r="F3130" s="13" t="str">
        <f>IF(Data!I2993="","",VALUE(Data!I2993))</f>
        <v/>
      </c>
      <c r="G3130" s="59" t="str">
        <f>IF(Data!C2993="","",Data!C2993)</f>
        <v/>
      </c>
      <c r="H3130" s="62" t="str">
        <f>IF(TRIM(Data!S2993)="",IF(Data!C2993="","",H3129),"("&amp;Data!S2993&amp;"台)")</f>
        <v/>
      </c>
      <c r="I3130" s="29" t="str">
        <f>IF(Data!D2993="","",Data!D2993)</f>
        <v/>
      </c>
      <c r="J3130" s="31" t="str">
        <f>IF(Data!O2993="","",Data!O2993)</f>
        <v/>
      </c>
      <c r="K3130" s="29" t="str">
        <f>IF(Data!E2993="","",Data!E2993)</f>
        <v/>
      </c>
      <c r="L3130" s="29" t="str">
        <f>IF(Data!F2993="","",Data!F2993)</f>
        <v/>
      </c>
      <c r="M3130" s="29" t="str">
        <f>IF(Data!G2993="","",Data!G2993)</f>
        <v/>
      </c>
      <c r="N3130" s="14" t="str">
        <f>IF(Data!J2993="","",Data!J2993)</f>
        <v/>
      </c>
      <c r="O3130" s="30"/>
      <c r="P3130" s="32" t="str">
        <f>IF(Data!Q2993="","",Data!Q2993)</f>
        <v/>
      </c>
      <c r="Q3130" s="65" t="str">
        <f>IF(Data!R2993="","",Data!R2993)</f>
        <v/>
      </c>
    </row>
    <row r="3131" spans="1:17" ht="14.25" customHeight="1" x14ac:dyDescent="0.15">
      <c r="A3131" s="25" t="str">
        <f>IF(Data!L2994="","",Data!L2994)</f>
        <v/>
      </c>
      <c r="B3131" s="26" t="str">
        <f>IF(Data!A2994="","",VALUE(Data!A2994))</f>
        <v/>
      </c>
      <c r="C3131" s="27" t="str">
        <f>IF(Data!M2994="","",VALUE(Data!M2994))</f>
        <v/>
      </c>
      <c r="D3131" s="28" t="str">
        <f>IF(Data!B2994="","",Data!B2994)</f>
        <v/>
      </c>
      <c r="E3131" s="26" t="str">
        <f>IF(Data!H2994="","",VALUE(Data!H2994))</f>
        <v/>
      </c>
      <c r="F3131" s="13" t="str">
        <f>IF(Data!I2994="","",VALUE(Data!I2994))</f>
        <v/>
      </c>
      <c r="G3131" s="59" t="str">
        <f>IF(Data!C2994="","",Data!C2994)</f>
        <v/>
      </c>
      <c r="H3131" s="62" t="str">
        <f>IF(TRIM(Data!S2994)="",IF(Data!C2994="","",H3130),"("&amp;Data!S2994&amp;"台)")</f>
        <v/>
      </c>
      <c r="I3131" s="29" t="str">
        <f>IF(Data!D2994="","",Data!D2994)</f>
        <v/>
      </c>
      <c r="J3131" s="31" t="str">
        <f>IF(Data!O2994="","",Data!O2994)</f>
        <v/>
      </c>
      <c r="K3131" s="29" t="str">
        <f>IF(Data!E2994="","",Data!E2994)</f>
        <v/>
      </c>
      <c r="L3131" s="29" t="str">
        <f>IF(Data!F2994="","",Data!F2994)</f>
        <v/>
      </c>
      <c r="M3131" s="29" t="str">
        <f>IF(Data!G2994="","",Data!G2994)</f>
        <v/>
      </c>
      <c r="N3131" s="14" t="str">
        <f>IF(Data!J2994="","",Data!J2994)</f>
        <v/>
      </c>
      <c r="O3131" s="30"/>
      <c r="P3131" s="32" t="str">
        <f>IF(Data!Q2994="","",Data!Q2994)</f>
        <v/>
      </c>
      <c r="Q3131" s="65" t="str">
        <f>IF(Data!R2994="","",Data!R2994)</f>
        <v/>
      </c>
    </row>
    <row r="3132" spans="1:17" ht="14.25" customHeight="1" x14ac:dyDescent="0.15">
      <c r="A3132" s="25" t="str">
        <f>IF(Data!L2995="","",Data!L2995)</f>
        <v/>
      </c>
      <c r="B3132" s="26" t="str">
        <f>IF(Data!A2995="","",VALUE(Data!A2995))</f>
        <v/>
      </c>
      <c r="C3132" s="27" t="str">
        <f>IF(Data!M2995="","",VALUE(Data!M2995))</f>
        <v/>
      </c>
      <c r="D3132" s="28" t="str">
        <f>IF(Data!B2995="","",Data!B2995)</f>
        <v/>
      </c>
      <c r="E3132" s="26" t="str">
        <f>IF(Data!H2995="","",VALUE(Data!H2995))</f>
        <v/>
      </c>
      <c r="F3132" s="13" t="str">
        <f>IF(Data!I2995="","",VALUE(Data!I2995))</f>
        <v/>
      </c>
      <c r="G3132" s="59" t="str">
        <f>IF(Data!C2995="","",Data!C2995)</f>
        <v/>
      </c>
      <c r="H3132" s="62" t="str">
        <f>IF(TRIM(Data!S2995)="",IF(Data!C2995="","",H3131),"("&amp;Data!S2995&amp;"台)")</f>
        <v/>
      </c>
      <c r="I3132" s="29" t="str">
        <f>IF(Data!D2995="","",Data!D2995)</f>
        <v/>
      </c>
      <c r="J3132" s="31" t="str">
        <f>IF(Data!O2995="","",Data!O2995)</f>
        <v/>
      </c>
      <c r="K3132" s="29" t="str">
        <f>IF(Data!E2995="","",Data!E2995)</f>
        <v/>
      </c>
      <c r="L3132" s="29" t="str">
        <f>IF(Data!F2995="","",Data!F2995)</f>
        <v/>
      </c>
      <c r="M3132" s="29" t="str">
        <f>IF(Data!G2995="","",Data!G2995)</f>
        <v/>
      </c>
      <c r="N3132" s="14" t="str">
        <f>IF(Data!J2995="","",Data!J2995)</f>
        <v/>
      </c>
      <c r="O3132" s="30"/>
      <c r="P3132" s="32" t="str">
        <f>IF(Data!Q2995="","",Data!Q2995)</f>
        <v/>
      </c>
      <c r="Q3132" s="65" t="str">
        <f>IF(Data!R2995="","",Data!R2995)</f>
        <v/>
      </c>
    </row>
    <row r="3133" spans="1:17" ht="14.25" customHeight="1" x14ac:dyDescent="0.15">
      <c r="A3133" s="25" t="str">
        <f>IF(Data!L2996="","",Data!L2996)</f>
        <v/>
      </c>
      <c r="B3133" s="26" t="str">
        <f>IF(Data!A2996="","",VALUE(Data!A2996))</f>
        <v/>
      </c>
      <c r="C3133" s="27" t="str">
        <f>IF(Data!M2996="","",VALUE(Data!M2996))</f>
        <v/>
      </c>
      <c r="D3133" s="28" t="str">
        <f>IF(Data!B2996="","",Data!B2996)</f>
        <v/>
      </c>
      <c r="E3133" s="26" t="str">
        <f>IF(Data!H2996="","",VALUE(Data!H2996))</f>
        <v/>
      </c>
      <c r="F3133" s="13" t="str">
        <f>IF(Data!I2996="","",VALUE(Data!I2996))</f>
        <v/>
      </c>
      <c r="G3133" s="59" t="str">
        <f>IF(Data!C2996="","",Data!C2996)</f>
        <v/>
      </c>
      <c r="H3133" s="62" t="str">
        <f>IF(TRIM(Data!S2996)="",IF(Data!C2996="","",H3132),"("&amp;Data!S2996&amp;"台)")</f>
        <v/>
      </c>
      <c r="I3133" s="29" t="str">
        <f>IF(Data!D2996="","",Data!D2996)</f>
        <v/>
      </c>
      <c r="J3133" s="31" t="str">
        <f>IF(Data!O2996="","",Data!O2996)</f>
        <v/>
      </c>
      <c r="K3133" s="29" t="str">
        <f>IF(Data!E2996="","",Data!E2996)</f>
        <v/>
      </c>
      <c r="L3133" s="29" t="str">
        <f>IF(Data!F2996="","",Data!F2996)</f>
        <v/>
      </c>
      <c r="M3133" s="29" t="str">
        <f>IF(Data!G2996="","",Data!G2996)</f>
        <v/>
      </c>
      <c r="N3133" s="14" t="str">
        <f>IF(Data!J2996="","",Data!J2996)</f>
        <v/>
      </c>
      <c r="O3133" s="30"/>
      <c r="P3133" s="32" t="str">
        <f>IF(Data!Q2996="","",Data!Q2996)</f>
        <v/>
      </c>
      <c r="Q3133" s="65" t="str">
        <f>IF(Data!R2996="","",Data!R2996)</f>
        <v/>
      </c>
    </row>
    <row r="3134" spans="1:17" ht="14.25" customHeight="1" x14ac:dyDescent="0.15">
      <c r="A3134" s="25" t="str">
        <f>IF(Data!L2997="","",Data!L2997)</f>
        <v/>
      </c>
      <c r="B3134" s="26" t="str">
        <f>IF(Data!A2997="","",VALUE(Data!A2997))</f>
        <v/>
      </c>
      <c r="C3134" s="27" t="str">
        <f>IF(Data!M2997="","",VALUE(Data!M2997))</f>
        <v/>
      </c>
      <c r="D3134" s="28" t="str">
        <f>IF(Data!B2997="","",Data!B2997)</f>
        <v/>
      </c>
      <c r="E3134" s="26" t="str">
        <f>IF(Data!H2997="","",VALUE(Data!H2997))</f>
        <v/>
      </c>
      <c r="F3134" s="13" t="str">
        <f>IF(Data!I2997="","",VALUE(Data!I2997))</f>
        <v/>
      </c>
      <c r="G3134" s="59" t="str">
        <f>IF(Data!C2997="","",Data!C2997)</f>
        <v/>
      </c>
      <c r="H3134" s="62" t="str">
        <f>IF(TRIM(Data!S2997)="",IF(Data!C2997="","",H3133),"("&amp;Data!S2997&amp;"台)")</f>
        <v/>
      </c>
      <c r="I3134" s="29" t="str">
        <f>IF(Data!D2997="","",Data!D2997)</f>
        <v/>
      </c>
      <c r="J3134" s="31" t="str">
        <f>IF(Data!O2997="","",Data!O2997)</f>
        <v/>
      </c>
      <c r="K3134" s="29" t="str">
        <f>IF(Data!E2997="","",Data!E2997)</f>
        <v/>
      </c>
      <c r="L3134" s="29" t="str">
        <f>IF(Data!F2997="","",Data!F2997)</f>
        <v/>
      </c>
      <c r="M3134" s="29" t="str">
        <f>IF(Data!G2997="","",Data!G2997)</f>
        <v/>
      </c>
      <c r="N3134" s="14" t="str">
        <f>IF(Data!J2997="","",Data!J2997)</f>
        <v/>
      </c>
      <c r="O3134" s="30"/>
      <c r="P3134" s="32" t="str">
        <f>IF(Data!Q2997="","",Data!Q2997)</f>
        <v/>
      </c>
      <c r="Q3134" s="65" t="str">
        <f>IF(Data!R2997="","",Data!R2997)</f>
        <v/>
      </c>
    </row>
    <row r="3135" spans="1:17" ht="14.25" customHeight="1" x14ac:dyDescent="0.15">
      <c r="A3135" s="25" t="str">
        <f>IF(Data!L2998="","",Data!L2998)</f>
        <v/>
      </c>
      <c r="B3135" s="26" t="str">
        <f>IF(Data!A2998="","",VALUE(Data!A2998))</f>
        <v/>
      </c>
      <c r="C3135" s="27" t="str">
        <f>IF(Data!M2998="","",VALUE(Data!M2998))</f>
        <v/>
      </c>
      <c r="D3135" s="28" t="str">
        <f>IF(Data!B2998="","",Data!B2998)</f>
        <v/>
      </c>
      <c r="E3135" s="26" t="str">
        <f>IF(Data!H2998="","",VALUE(Data!H2998))</f>
        <v/>
      </c>
      <c r="F3135" s="13" t="str">
        <f>IF(Data!I2998="","",VALUE(Data!I2998))</f>
        <v/>
      </c>
      <c r="G3135" s="59" t="str">
        <f>IF(Data!C2998="","",Data!C2998)</f>
        <v/>
      </c>
      <c r="H3135" s="62" t="str">
        <f>IF(TRIM(Data!S2998)="",IF(Data!C2998="","",H3134),"("&amp;Data!S2998&amp;"台)")</f>
        <v/>
      </c>
      <c r="I3135" s="29" t="str">
        <f>IF(Data!D2998="","",Data!D2998)</f>
        <v/>
      </c>
      <c r="J3135" s="31" t="str">
        <f>IF(Data!O2998="","",Data!O2998)</f>
        <v/>
      </c>
      <c r="K3135" s="29" t="str">
        <f>IF(Data!E2998="","",Data!E2998)</f>
        <v/>
      </c>
      <c r="L3135" s="29" t="str">
        <f>IF(Data!F2998="","",Data!F2998)</f>
        <v/>
      </c>
      <c r="M3135" s="29" t="str">
        <f>IF(Data!G2998="","",Data!G2998)</f>
        <v/>
      </c>
      <c r="N3135" s="14" t="str">
        <f>IF(Data!J2998="","",Data!J2998)</f>
        <v/>
      </c>
      <c r="O3135" s="30"/>
      <c r="P3135" s="32" t="str">
        <f>IF(Data!Q2998="","",Data!Q2998)</f>
        <v/>
      </c>
      <c r="Q3135" s="65" t="str">
        <f>IF(Data!R2998="","",Data!R2998)</f>
        <v/>
      </c>
    </row>
    <row r="3136" spans="1:17" ht="14.25" customHeight="1" x14ac:dyDescent="0.15">
      <c r="A3136" s="25" t="str">
        <f>IF(Data!L2999="","",Data!L2999)</f>
        <v/>
      </c>
      <c r="B3136" s="26" t="str">
        <f>IF(Data!A2999="","",VALUE(Data!A2999))</f>
        <v/>
      </c>
      <c r="C3136" s="27" t="str">
        <f>IF(Data!M2999="","",VALUE(Data!M2999))</f>
        <v/>
      </c>
      <c r="D3136" s="28" t="str">
        <f>IF(Data!B2999="","",Data!B2999)</f>
        <v/>
      </c>
      <c r="E3136" s="26" t="str">
        <f>IF(Data!H2999="","",VALUE(Data!H2999))</f>
        <v/>
      </c>
      <c r="F3136" s="13" t="str">
        <f>IF(Data!I2999="","",VALUE(Data!I2999))</f>
        <v/>
      </c>
      <c r="G3136" s="59" t="str">
        <f>IF(Data!C2999="","",Data!C2999)</f>
        <v/>
      </c>
      <c r="H3136" s="62" t="str">
        <f>IF(TRIM(Data!S2999)="",IF(Data!C2999="","",H3135),"("&amp;Data!S2999&amp;"台)")</f>
        <v/>
      </c>
      <c r="I3136" s="29" t="str">
        <f>IF(Data!D2999="","",Data!D2999)</f>
        <v/>
      </c>
      <c r="J3136" s="31" t="str">
        <f>IF(Data!O2999="","",Data!O2999)</f>
        <v/>
      </c>
      <c r="K3136" s="29" t="str">
        <f>IF(Data!E2999="","",Data!E2999)</f>
        <v/>
      </c>
      <c r="L3136" s="29" t="str">
        <f>IF(Data!F2999="","",Data!F2999)</f>
        <v/>
      </c>
      <c r="M3136" s="29" t="str">
        <f>IF(Data!G2999="","",Data!G2999)</f>
        <v/>
      </c>
      <c r="N3136" s="14" t="str">
        <f>IF(Data!J2999="","",Data!J2999)</f>
        <v/>
      </c>
      <c r="O3136" s="30"/>
      <c r="P3136" s="32" t="str">
        <f>IF(Data!Q2999="","",Data!Q2999)</f>
        <v/>
      </c>
      <c r="Q3136" s="65" t="str">
        <f>IF(Data!R2999="","",Data!R2999)</f>
        <v/>
      </c>
    </row>
    <row r="3137" spans="1:17" ht="14.25" customHeight="1" x14ac:dyDescent="0.15">
      <c r="A3137" s="25" t="str">
        <f>IF(Data!L3000="","",Data!L3000)</f>
        <v/>
      </c>
      <c r="B3137" s="26" t="str">
        <f>IF(Data!A3000="","",VALUE(Data!A3000))</f>
        <v/>
      </c>
      <c r="C3137" s="27" t="str">
        <f>IF(Data!M3000="","",VALUE(Data!M3000))</f>
        <v/>
      </c>
      <c r="D3137" s="28" t="str">
        <f>IF(Data!B3000="","",Data!B3000)</f>
        <v/>
      </c>
      <c r="E3137" s="26" t="str">
        <f>IF(Data!H3000="","",VALUE(Data!H3000))</f>
        <v/>
      </c>
      <c r="F3137" s="13" t="str">
        <f>IF(Data!I3000="","",VALUE(Data!I3000))</f>
        <v/>
      </c>
      <c r="G3137" s="59" t="str">
        <f>IF(Data!C3000="","",Data!C3000)</f>
        <v/>
      </c>
      <c r="H3137" s="62" t="str">
        <f>IF(TRIM(Data!S3000)="",IF(Data!C3000="","",H3136),"("&amp;Data!S3000&amp;"台)")</f>
        <v/>
      </c>
      <c r="I3137" s="29" t="str">
        <f>IF(Data!D3000="","",Data!D3000)</f>
        <v/>
      </c>
      <c r="J3137" s="31" t="str">
        <f>IF(Data!O3000="","",Data!O3000)</f>
        <v/>
      </c>
      <c r="K3137" s="29" t="str">
        <f>IF(Data!E3000="","",Data!E3000)</f>
        <v/>
      </c>
      <c r="L3137" s="29" t="str">
        <f>IF(Data!F3000="","",Data!F3000)</f>
        <v/>
      </c>
      <c r="M3137" s="29" t="str">
        <f>IF(Data!G3000="","",Data!G3000)</f>
        <v/>
      </c>
      <c r="N3137" s="14" t="str">
        <f>IF(Data!J3000="","",Data!J3000)</f>
        <v/>
      </c>
      <c r="O3137" s="30"/>
      <c r="P3137" s="32" t="str">
        <f>IF(Data!Q3000="","",Data!Q3000)</f>
        <v/>
      </c>
      <c r="Q3137" s="65" t="str">
        <f>IF(Data!R3000="","",Data!R3000)</f>
        <v/>
      </c>
    </row>
    <row r="3138" spans="1:17" ht="14.25" customHeight="1" x14ac:dyDescent="0.15">
      <c r="A3138" s="25" t="str">
        <f>IF(Data!L3001="","",Data!L3001)</f>
        <v/>
      </c>
      <c r="B3138" s="26" t="str">
        <f>IF(Data!A3001="","",VALUE(Data!A3001))</f>
        <v/>
      </c>
      <c r="C3138" s="27" t="str">
        <f>IF(Data!M3001="","",VALUE(Data!M3001))</f>
        <v/>
      </c>
      <c r="D3138" s="28" t="str">
        <f>IF(Data!B3001="","",Data!B3001)</f>
        <v/>
      </c>
      <c r="E3138" s="26" t="str">
        <f>IF(Data!H3001="","",VALUE(Data!H3001))</f>
        <v/>
      </c>
      <c r="F3138" s="13" t="str">
        <f>IF(Data!I3001="","",VALUE(Data!I3001))</f>
        <v/>
      </c>
      <c r="G3138" s="59" t="str">
        <f>IF(Data!C3001="","",Data!C3001)</f>
        <v/>
      </c>
      <c r="H3138" s="62" t="str">
        <f>IF(TRIM(Data!S3001)="",IF(Data!C3001="","",H3137),"("&amp;Data!S3001&amp;"台)")</f>
        <v/>
      </c>
      <c r="I3138" s="29" t="str">
        <f>IF(Data!D3001="","",Data!D3001)</f>
        <v/>
      </c>
      <c r="J3138" s="31" t="str">
        <f>IF(Data!O3001="","",Data!O3001)</f>
        <v/>
      </c>
      <c r="K3138" s="29" t="str">
        <f>IF(Data!E3001="","",Data!E3001)</f>
        <v/>
      </c>
      <c r="L3138" s="29" t="str">
        <f>IF(Data!F3001="","",Data!F3001)</f>
        <v/>
      </c>
      <c r="M3138" s="29" t="str">
        <f>IF(Data!G3001="","",Data!G3001)</f>
        <v/>
      </c>
      <c r="N3138" s="14" t="str">
        <f>IF(Data!J3001="","",Data!J3001)</f>
        <v/>
      </c>
      <c r="O3138" s="30"/>
      <c r="P3138" s="32" t="str">
        <f>IF(Data!Q3001="","",Data!Q3001)</f>
        <v/>
      </c>
      <c r="Q3138" s="65" t="str">
        <f>IF(Data!R3001="","",Data!R3001)</f>
        <v/>
      </c>
    </row>
    <row r="3139" spans="1:17" ht="14.25" customHeight="1" x14ac:dyDescent="0.15">
      <c r="A3139" s="25" t="str">
        <f>IF(Data!L3002="","",Data!L3002)</f>
        <v/>
      </c>
      <c r="B3139" s="26" t="str">
        <f>IF(Data!A3002="","",VALUE(Data!A3002))</f>
        <v/>
      </c>
      <c r="C3139" s="27" t="str">
        <f>IF(Data!M3002="","",VALUE(Data!M3002))</f>
        <v/>
      </c>
      <c r="D3139" s="28" t="str">
        <f>IF(Data!B3002="","",Data!B3002)</f>
        <v/>
      </c>
      <c r="E3139" s="26" t="str">
        <f>IF(Data!H3002="","",VALUE(Data!H3002))</f>
        <v/>
      </c>
      <c r="F3139" s="13" t="str">
        <f>IF(Data!I3002="","",VALUE(Data!I3002))</f>
        <v/>
      </c>
      <c r="G3139" s="59" t="str">
        <f>IF(Data!C3002="","",Data!C3002)</f>
        <v/>
      </c>
      <c r="H3139" s="62" t="str">
        <f>IF(TRIM(Data!S3002)="",IF(Data!C3002="","",H3138),"("&amp;Data!S3002&amp;"台)")</f>
        <v/>
      </c>
      <c r="I3139" s="29" t="str">
        <f>IF(Data!D3002="","",Data!D3002)</f>
        <v/>
      </c>
      <c r="J3139" s="31" t="str">
        <f>IF(Data!O3002="","",Data!O3002)</f>
        <v/>
      </c>
      <c r="K3139" s="29" t="str">
        <f>IF(Data!E3002="","",Data!E3002)</f>
        <v/>
      </c>
      <c r="L3139" s="29" t="str">
        <f>IF(Data!F3002="","",Data!F3002)</f>
        <v/>
      </c>
      <c r="M3139" s="29" t="str">
        <f>IF(Data!G3002="","",Data!G3002)</f>
        <v/>
      </c>
      <c r="N3139" s="14" t="str">
        <f>IF(Data!J3002="","",Data!J3002)</f>
        <v/>
      </c>
      <c r="O3139" s="30"/>
      <c r="P3139" s="32" t="str">
        <f>IF(Data!Q3002="","",Data!Q3002)</f>
        <v/>
      </c>
      <c r="Q3139" s="65" t="str">
        <f>IF(Data!R3002="","",Data!R3002)</f>
        <v/>
      </c>
    </row>
    <row r="3140" spans="1:17" ht="14.25" customHeight="1" x14ac:dyDescent="0.15">
      <c r="A3140" s="25" t="str">
        <f>IF(Data!L3003="","",Data!L3003)</f>
        <v/>
      </c>
      <c r="B3140" s="26" t="str">
        <f>IF(Data!A3003="","",VALUE(Data!A3003))</f>
        <v/>
      </c>
      <c r="C3140" s="27" t="str">
        <f>IF(Data!M3003="","",VALUE(Data!M3003))</f>
        <v/>
      </c>
      <c r="D3140" s="28" t="str">
        <f>IF(Data!B3003="","",Data!B3003)</f>
        <v/>
      </c>
      <c r="E3140" s="26" t="str">
        <f>IF(Data!H3003="","",VALUE(Data!H3003))</f>
        <v/>
      </c>
      <c r="F3140" s="13" t="str">
        <f>IF(Data!I3003="","",VALUE(Data!I3003))</f>
        <v/>
      </c>
      <c r="G3140" s="59" t="str">
        <f>IF(Data!C3003="","",Data!C3003)</f>
        <v/>
      </c>
      <c r="H3140" s="62" t="str">
        <f>IF(TRIM(Data!S3003)="",IF(Data!C3003="","",H3139),"("&amp;Data!S3003&amp;"台)")</f>
        <v/>
      </c>
      <c r="I3140" s="29" t="str">
        <f>IF(Data!D3003="","",Data!D3003)</f>
        <v/>
      </c>
      <c r="J3140" s="31" t="str">
        <f>IF(Data!O3003="","",Data!O3003)</f>
        <v/>
      </c>
      <c r="K3140" s="29" t="str">
        <f>IF(Data!E3003="","",Data!E3003)</f>
        <v/>
      </c>
      <c r="L3140" s="29" t="str">
        <f>IF(Data!F3003="","",Data!F3003)</f>
        <v/>
      </c>
      <c r="M3140" s="29" t="str">
        <f>IF(Data!G3003="","",Data!G3003)</f>
        <v/>
      </c>
      <c r="N3140" s="14" t="str">
        <f>IF(Data!J3003="","",Data!J3003)</f>
        <v/>
      </c>
      <c r="O3140" s="30"/>
      <c r="P3140" s="32" t="str">
        <f>IF(Data!Q3003="","",Data!Q3003)</f>
        <v/>
      </c>
      <c r="Q3140" s="65" t="str">
        <f>IF(Data!R3003="","",Data!R3003)</f>
        <v/>
      </c>
    </row>
    <row r="3141" spans="1:17" ht="14.25" customHeight="1" x14ac:dyDescent="0.15">
      <c r="A3141" s="25" t="str">
        <f>IF(Data!L3004="","",Data!L3004)</f>
        <v/>
      </c>
      <c r="B3141" s="26" t="str">
        <f>IF(Data!A3004="","",VALUE(Data!A3004))</f>
        <v/>
      </c>
      <c r="C3141" s="27" t="str">
        <f>IF(Data!M3004="","",VALUE(Data!M3004))</f>
        <v/>
      </c>
      <c r="D3141" s="28" t="str">
        <f>IF(Data!B3004="","",Data!B3004)</f>
        <v/>
      </c>
      <c r="E3141" s="26" t="str">
        <f>IF(Data!H3004="","",VALUE(Data!H3004))</f>
        <v/>
      </c>
      <c r="F3141" s="13" t="str">
        <f>IF(Data!I3004="","",VALUE(Data!I3004))</f>
        <v/>
      </c>
      <c r="G3141" s="59" t="str">
        <f>IF(Data!C3004="","",Data!C3004)</f>
        <v/>
      </c>
      <c r="H3141" s="62" t="str">
        <f>IF(TRIM(Data!S3004)="",IF(Data!C3004="","",H3140),"("&amp;Data!S3004&amp;"台)")</f>
        <v/>
      </c>
      <c r="I3141" s="29" t="str">
        <f>IF(Data!D3004="","",Data!D3004)</f>
        <v/>
      </c>
      <c r="J3141" s="31" t="str">
        <f>IF(Data!O3004="","",Data!O3004)</f>
        <v/>
      </c>
      <c r="K3141" s="29" t="str">
        <f>IF(Data!E3004="","",Data!E3004)</f>
        <v/>
      </c>
      <c r="L3141" s="29" t="str">
        <f>IF(Data!F3004="","",Data!F3004)</f>
        <v/>
      </c>
      <c r="M3141" s="29" t="str">
        <f>IF(Data!G3004="","",Data!G3004)</f>
        <v/>
      </c>
      <c r="N3141" s="14" t="str">
        <f>IF(Data!J3004="","",Data!J3004)</f>
        <v/>
      </c>
      <c r="O3141" s="30"/>
      <c r="P3141" s="32" t="str">
        <f>IF(Data!Q3004="","",Data!Q3004)</f>
        <v/>
      </c>
      <c r="Q3141" s="65" t="str">
        <f>IF(Data!R3004="","",Data!R3004)</f>
        <v/>
      </c>
    </row>
    <row r="3142" spans="1:17" ht="14.25" customHeight="1" x14ac:dyDescent="0.15">
      <c r="A3142" s="25" t="str">
        <f>IF(Data!L3005="","",Data!L3005)</f>
        <v/>
      </c>
      <c r="B3142" s="26" t="str">
        <f>IF(Data!A3005="","",VALUE(Data!A3005))</f>
        <v/>
      </c>
      <c r="C3142" s="27" t="str">
        <f>IF(Data!M3005="","",VALUE(Data!M3005))</f>
        <v/>
      </c>
      <c r="D3142" s="28" t="str">
        <f>IF(Data!B3005="","",Data!B3005)</f>
        <v/>
      </c>
      <c r="E3142" s="26" t="str">
        <f>IF(Data!H3005="","",VALUE(Data!H3005))</f>
        <v/>
      </c>
      <c r="F3142" s="13" t="str">
        <f>IF(Data!I3005="","",VALUE(Data!I3005))</f>
        <v/>
      </c>
      <c r="G3142" s="59" t="str">
        <f>IF(Data!C3005="","",Data!C3005)</f>
        <v/>
      </c>
      <c r="H3142" s="62" t="str">
        <f>IF(TRIM(Data!S3005)="",IF(Data!C3005="","",H3141),"("&amp;Data!S3005&amp;"台)")</f>
        <v/>
      </c>
      <c r="I3142" s="29" t="str">
        <f>IF(Data!D3005="","",Data!D3005)</f>
        <v/>
      </c>
      <c r="J3142" s="31" t="str">
        <f>IF(Data!O3005="","",Data!O3005)</f>
        <v/>
      </c>
      <c r="K3142" s="29" t="str">
        <f>IF(Data!E3005="","",Data!E3005)</f>
        <v/>
      </c>
      <c r="L3142" s="29" t="str">
        <f>IF(Data!F3005="","",Data!F3005)</f>
        <v/>
      </c>
      <c r="M3142" s="29" t="str">
        <f>IF(Data!G3005="","",Data!G3005)</f>
        <v/>
      </c>
      <c r="N3142" s="14" t="str">
        <f>IF(Data!J3005="","",Data!J3005)</f>
        <v/>
      </c>
      <c r="O3142" s="30"/>
      <c r="P3142" s="32" t="str">
        <f>IF(Data!Q3005="","",Data!Q3005)</f>
        <v/>
      </c>
      <c r="Q3142" s="65" t="str">
        <f>IF(Data!R3005="","",Data!R3005)</f>
        <v/>
      </c>
    </row>
    <row r="3143" spans="1:17" ht="14.25" customHeight="1" x14ac:dyDescent="0.15">
      <c r="A3143" s="25" t="str">
        <f>IF(Data!L3006="","",Data!L3006)</f>
        <v/>
      </c>
      <c r="B3143" s="26" t="str">
        <f>IF(Data!A3006="","",VALUE(Data!A3006))</f>
        <v/>
      </c>
      <c r="C3143" s="27" t="str">
        <f>IF(Data!M3006="","",VALUE(Data!M3006))</f>
        <v/>
      </c>
      <c r="D3143" s="28" t="str">
        <f>IF(Data!B3006="","",Data!B3006)</f>
        <v/>
      </c>
      <c r="E3143" s="26" t="str">
        <f>IF(Data!H3006="","",VALUE(Data!H3006))</f>
        <v/>
      </c>
      <c r="F3143" s="13" t="str">
        <f>IF(Data!I3006="","",VALUE(Data!I3006))</f>
        <v/>
      </c>
      <c r="G3143" s="59" t="str">
        <f>IF(Data!C3006="","",Data!C3006)</f>
        <v/>
      </c>
      <c r="H3143" s="62" t="str">
        <f>IF(TRIM(Data!S3006)="",IF(Data!C3006="","",H3142),"("&amp;Data!S3006&amp;"台)")</f>
        <v/>
      </c>
      <c r="I3143" s="29" t="str">
        <f>IF(Data!D3006="","",Data!D3006)</f>
        <v/>
      </c>
      <c r="J3143" s="31" t="str">
        <f>IF(Data!O3006="","",Data!O3006)</f>
        <v/>
      </c>
      <c r="K3143" s="29" t="str">
        <f>IF(Data!E3006="","",Data!E3006)</f>
        <v/>
      </c>
      <c r="L3143" s="29" t="str">
        <f>IF(Data!F3006="","",Data!F3006)</f>
        <v/>
      </c>
      <c r="M3143" s="29" t="str">
        <f>IF(Data!G3006="","",Data!G3006)</f>
        <v/>
      </c>
      <c r="N3143" s="14" t="str">
        <f>IF(Data!J3006="","",Data!J3006)</f>
        <v/>
      </c>
      <c r="O3143" s="30"/>
      <c r="P3143" s="32" t="str">
        <f>IF(Data!Q3006="","",Data!Q3006)</f>
        <v/>
      </c>
      <c r="Q3143" s="65" t="str">
        <f>IF(Data!R3006="","",Data!R3006)</f>
        <v/>
      </c>
    </row>
    <row r="3144" spans="1:17" ht="14.25" customHeight="1" x14ac:dyDescent="0.15">
      <c r="A3144" s="25" t="str">
        <f>IF(Data!L3007="","",Data!L3007)</f>
        <v/>
      </c>
      <c r="B3144" s="26" t="str">
        <f>IF(Data!A3007="","",VALUE(Data!A3007))</f>
        <v/>
      </c>
      <c r="C3144" s="27" t="str">
        <f>IF(Data!M3007="","",VALUE(Data!M3007))</f>
        <v/>
      </c>
      <c r="D3144" s="28" t="str">
        <f>IF(Data!B3007="","",Data!B3007)</f>
        <v/>
      </c>
      <c r="E3144" s="26" t="str">
        <f>IF(Data!H3007="","",VALUE(Data!H3007))</f>
        <v/>
      </c>
      <c r="F3144" s="13" t="str">
        <f>IF(Data!I3007="","",VALUE(Data!I3007))</f>
        <v/>
      </c>
      <c r="G3144" s="59" t="str">
        <f>IF(Data!C3007="","",Data!C3007)</f>
        <v/>
      </c>
      <c r="H3144" s="62" t="str">
        <f>IF(TRIM(Data!S3007)="",IF(Data!C3007="","",H3143),"("&amp;Data!S3007&amp;"台)")</f>
        <v/>
      </c>
      <c r="I3144" s="29" t="str">
        <f>IF(Data!D3007="","",Data!D3007)</f>
        <v/>
      </c>
      <c r="J3144" s="31" t="str">
        <f>IF(Data!O3007="","",Data!O3007)</f>
        <v/>
      </c>
      <c r="K3144" s="29" t="str">
        <f>IF(Data!E3007="","",Data!E3007)</f>
        <v/>
      </c>
      <c r="L3144" s="29" t="str">
        <f>IF(Data!F3007="","",Data!F3007)</f>
        <v/>
      </c>
      <c r="M3144" s="29" t="str">
        <f>IF(Data!G3007="","",Data!G3007)</f>
        <v/>
      </c>
      <c r="N3144" s="14" t="str">
        <f>IF(Data!J3007="","",Data!J3007)</f>
        <v/>
      </c>
      <c r="O3144" s="30"/>
      <c r="P3144" s="32" t="str">
        <f>IF(Data!Q3007="","",Data!Q3007)</f>
        <v/>
      </c>
      <c r="Q3144" s="65" t="str">
        <f>IF(Data!R3007="","",Data!R3007)</f>
        <v/>
      </c>
    </row>
    <row r="3145" spans="1:17" ht="14.25" customHeight="1" x14ac:dyDescent="0.15">
      <c r="A3145" s="25" t="str">
        <f>IF(Data!L3008="","",Data!L3008)</f>
        <v/>
      </c>
      <c r="B3145" s="26" t="str">
        <f>IF(Data!A3008="","",VALUE(Data!A3008))</f>
        <v/>
      </c>
      <c r="C3145" s="27" t="str">
        <f>IF(Data!M3008="","",VALUE(Data!M3008))</f>
        <v/>
      </c>
      <c r="D3145" s="28" t="str">
        <f>IF(Data!B3008="","",Data!B3008)</f>
        <v/>
      </c>
      <c r="E3145" s="26" t="str">
        <f>IF(Data!H3008="","",VALUE(Data!H3008))</f>
        <v/>
      </c>
      <c r="F3145" s="13" t="str">
        <f>IF(Data!I3008="","",VALUE(Data!I3008))</f>
        <v/>
      </c>
      <c r="G3145" s="59" t="str">
        <f>IF(Data!C3008="","",Data!C3008)</f>
        <v/>
      </c>
      <c r="H3145" s="62" t="str">
        <f>IF(TRIM(Data!S3008)="",IF(Data!C3008="","",H3144),"("&amp;Data!S3008&amp;"台)")</f>
        <v/>
      </c>
      <c r="I3145" s="29" t="str">
        <f>IF(Data!D3008="","",Data!D3008)</f>
        <v/>
      </c>
      <c r="J3145" s="31" t="str">
        <f>IF(Data!O3008="","",Data!O3008)</f>
        <v/>
      </c>
      <c r="K3145" s="29" t="str">
        <f>IF(Data!E3008="","",Data!E3008)</f>
        <v/>
      </c>
      <c r="L3145" s="29" t="str">
        <f>IF(Data!F3008="","",Data!F3008)</f>
        <v/>
      </c>
      <c r="M3145" s="29" t="str">
        <f>IF(Data!G3008="","",Data!G3008)</f>
        <v/>
      </c>
      <c r="N3145" s="14" t="str">
        <f>IF(Data!J3008="","",Data!J3008)</f>
        <v/>
      </c>
      <c r="O3145" s="30"/>
      <c r="P3145" s="32" t="str">
        <f>IF(Data!Q3008="","",Data!Q3008)</f>
        <v/>
      </c>
      <c r="Q3145" s="65" t="str">
        <f>IF(Data!R3008="","",Data!R3008)</f>
        <v/>
      </c>
    </row>
    <row r="3146" spans="1:17" ht="14.25" customHeight="1" x14ac:dyDescent="0.15">
      <c r="A3146" s="25" t="str">
        <f>IF(Data!L3009="","",Data!L3009)</f>
        <v/>
      </c>
      <c r="B3146" s="26" t="str">
        <f>IF(Data!A3009="","",VALUE(Data!A3009))</f>
        <v/>
      </c>
      <c r="C3146" s="27" t="str">
        <f>IF(Data!M3009="","",VALUE(Data!M3009))</f>
        <v/>
      </c>
      <c r="D3146" s="28" t="str">
        <f>IF(Data!B3009="","",Data!B3009)</f>
        <v/>
      </c>
      <c r="E3146" s="26" t="str">
        <f>IF(Data!H3009="","",VALUE(Data!H3009))</f>
        <v/>
      </c>
      <c r="F3146" s="13" t="str">
        <f>IF(Data!I3009="","",VALUE(Data!I3009))</f>
        <v/>
      </c>
      <c r="G3146" s="59" t="str">
        <f>IF(Data!C3009="","",Data!C3009)</f>
        <v/>
      </c>
      <c r="H3146" s="62" t="str">
        <f>IF(TRIM(Data!S3009)="",IF(Data!C3009="","",H3145),"("&amp;Data!S3009&amp;"台)")</f>
        <v/>
      </c>
      <c r="I3146" s="29" t="str">
        <f>IF(Data!D3009="","",Data!D3009)</f>
        <v/>
      </c>
      <c r="J3146" s="31" t="str">
        <f>IF(Data!O3009="","",Data!O3009)</f>
        <v/>
      </c>
      <c r="K3146" s="29" t="str">
        <f>IF(Data!E3009="","",Data!E3009)</f>
        <v/>
      </c>
      <c r="L3146" s="29" t="str">
        <f>IF(Data!F3009="","",Data!F3009)</f>
        <v/>
      </c>
      <c r="M3146" s="29" t="str">
        <f>IF(Data!G3009="","",Data!G3009)</f>
        <v/>
      </c>
      <c r="N3146" s="14" t="str">
        <f>IF(Data!J3009="","",Data!J3009)</f>
        <v/>
      </c>
      <c r="O3146" s="30"/>
      <c r="P3146" s="32" t="str">
        <f>IF(Data!Q3009="","",Data!Q3009)</f>
        <v/>
      </c>
      <c r="Q3146" s="65" t="str">
        <f>IF(Data!R3009="","",Data!R3009)</f>
        <v/>
      </c>
    </row>
    <row r="3147" spans="1:17" ht="14.25" customHeight="1" x14ac:dyDescent="0.15">
      <c r="A3147" s="25" t="str">
        <f>IF(Data!L3010="","",Data!L3010)</f>
        <v/>
      </c>
      <c r="B3147" s="26" t="str">
        <f>IF(Data!A3010="","",VALUE(Data!A3010))</f>
        <v/>
      </c>
      <c r="C3147" s="27" t="str">
        <f>IF(Data!M3010="","",VALUE(Data!M3010))</f>
        <v/>
      </c>
      <c r="D3147" s="28" t="str">
        <f>IF(Data!B3010="","",Data!B3010)</f>
        <v/>
      </c>
      <c r="E3147" s="26" t="str">
        <f>IF(Data!H3010="","",VALUE(Data!H3010))</f>
        <v/>
      </c>
      <c r="F3147" s="13" t="str">
        <f>IF(Data!I3010="","",VALUE(Data!I3010))</f>
        <v/>
      </c>
      <c r="G3147" s="59" t="str">
        <f>IF(Data!C3010="","",Data!C3010)</f>
        <v/>
      </c>
      <c r="H3147" s="62" t="str">
        <f>IF(TRIM(Data!S3010)="",IF(Data!C3010="","",H3146),"("&amp;Data!S3010&amp;"台)")</f>
        <v/>
      </c>
      <c r="I3147" s="29" t="str">
        <f>IF(Data!D3010="","",Data!D3010)</f>
        <v/>
      </c>
      <c r="J3147" s="31" t="str">
        <f>IF(Data!O3010="","",Data!O3010)</f>
        <v/>
      </c>
      <c r="K3147" s="29" t="str">
        <f>IF(Data!E3010="","",Data!E3010)</f>
        <v/>
      </c>
      <c r="L3147" s="29" t="str">
        <f>IF(Data!F3010="","",Data!F3010)</f>
        <v/>
      </c>
      <c r="M3147" s="29" t="str">
        <f>IF(Data!G3010="","",Data!G3010)</f>
        <v/>
      </c>
      <c r="N3147" s="14" t="str">
        <f>IF(Data!J3010="","",Data!J3010)</f>
        <v/>
      </c>
      <c r="O3147" s="30"/>
      <c r="P3147" s="32" t="str">
        <f>IF(Data!Q3010="","",Data!Q3010)</f>
        <v/>
      </c>
      <c r="Q3147" s="65" t="str">
        <f>IF(Data!R3010="","",Data!R3010)</f>
        <v/>
      </c>
    </row>
    <row r="3148" spans="1:17" ht="14.25" customHeight="1" x14ac:dyDescent="0.15">
      <c r="A3148" s="25" t="str">
        <f>IF(Data!L3011="","",Data!L3011)</f>
        <v/>
      </c>
      <c r="B3148" s="26" t="str">
        <f>IF(Data!A3011="","",VALUE(Data!A3011))</f>
        <v/>
      </c>
      <c r="C3148" s="27" t="str">
        <f>IF(Data!M3011="","",VALUE(Data!M3011))</f>
        <v/>
      </c>
      <c r="D3148" s="28" t="str">
        <f>IF(Data!B3011="","",Data!B3011)</f>
        <v/>
      </c>
      <c r="E3148" s="26" t="str">
        <f>IF(Data!H3011="","",VALUE(Data!H3011))</f>
        <v/>
      </c>
      <c r="F3148" s="13" t="str">
        <f>IF(Data!I3011="","",VALUE(Data!I3011))</f>
        <v/>
      </c>
      <c r="G3148" s="59" t="str">
        <f>IF(Data!C3011="","",Data!C3011)</f>
        <v/>
      </c>
      <c r="H3148" s="62" t="str">
        <f>IF(TRIM(Data!S3011)="",IF(Data!C3011="","",H3147),"("&amp;Data!S3011&amp;"台)")</f>
        <v/>
      </c>
      <c r="I3148" s="29" t="str">
        <f>IF(Data!D3011="","",Data!D3011)</f>
        <v/>
      </c>
      <c r="J3148" s="31" t="str">
        <f>IF(Data!O3011="","",Data!O3011)</f>
        <v/>
      </c>
      <c r="K3148" s="29" t="str">
        <f>IF(Data!E3011="","",Data!E3011)</f>
        <v/>
      </c>
      <c r="L3148" s="29" t="str">
        <f>IF(Data!F3011="","",Data!F3011)</f>
        <v/>
      </c>
      <c r="M3148" s="29" t="str">
        <f>IF(Data!G3011="","",Data!G3011)</f>
        <v/>
      </c>
      <c r="N3148" s="14" t="str">
        <f>IF(Data!J3011="","",Data!J3011)</f>
        <v/>
      </c>
      <c r="O3148" s="30"/>
      <c r="P3148" s="32" t="str">
        <f>IF(Data!Q3011="","",Data!Q3011)</f>
        <v/>
      </c>
      <c r="Q3148" s="65" t="str">
        <f>IF(Data!R3011="","",Data!R3011)</f>
        <v/>
      </c>
    </row>
    <row r="3149" spans="1:17" ht="14.25" customHeight="1" x14ac:dyDescent="0.15">
      <c r="A3149" s="25" t="str">
        <f>IF(Data!L3012="","",Data!L3012)</f>
        <v/>
      </c>
      <c r="B3149" s="26" t="str">
        <f>IF(Data!A3012="","",VALUE(Data!A3012))</f>
        <v/>
      </c>
      <c r="C3149" s="27" t="str">
        <f>IF(Data!M3012="","",VALUE(Data!M3012))</f>
        <v/>
      </c>
      <c r="D3149" s="28" t="str">
        <f>IF(Data!B3012="","",Data!B3012)</f>
        <v/>
      </c>
      <c r="E3149" s="26" t="str">
        <f>IF(Data!H3012="","",VALUE(Data!H3012))</f>
        <v/>
      </c>
      <c r="F3149" s="13" t="str">
        <f>IF(Data!I3012="","",VALUE(Data!I3012))</f>
        <v/>
      </c>
      <c r="G3149" s="59" t="str">
        <f>IF(Data!C3012="","",Data!C3012)</f>
        <v/>
      </c>
      <c r="H3149" s="62" t="str">
        <f>IF(TRIM(Data!S3012)="",IF(Data!C3012="","",H3148),"("&amp;Data!S3012&amp;"台)")</f>
        <v/>
      </c>
      <c r="I3149" s="29" t="str">
        <f>IF(Data!D3012="","",Data!D3012)</f>
        <v/>
      </c>
      <c r="J3149" s="31" t="str">
        <f>IF(Data!O3012="","",Data!O3012)</f>
        <v/>
      </c>
      <c r="K3149" s="29" t="str">
        <f>IF(Data!E3012="","",Data!E3012)</f>
        <v/>
      </c>
      <c r="L3149" s="29" t="str">
        <f>IF(Data!F3012="","",Data!F3012)</f>
        <v/>
      </c>
      <c r="M3149" s="29" t="str">
        <f>IF(Data!G3012="","",Data!G3012)</f>
        <v/>
      </c>
      <c r="N3149" s="14" t="str">
        <f>IF(Data!J3012="","",Data!J3012)</f>
        <v/>
      </c>
      <c r="O3149" s="30"/>
      <c r="P3149" s="32" t="str">
        <f>IF(Data!Q3012="","",Data!Q3012)</f>
        <v/>
      </c>
      <c r="Q3149" s="65" t="str">
        <f>IF(Data!R3012="","",Data!R3012)</f>
        <v/>
      </c>
    </row>
    <row r="3150" spans="1:17" ht="14.25" customHeight="1" x14ac:dyDescent="0.15">
      <c r="A3150" s="25" t="str">
        <f>IF(Data!L3013="","",Data!L3013)</f>
        <v/>
      </c>
      <c r="B3150" s="26" t="str">
        <f>IF(Data!A3013="","",VALUE(Data!A3013))</f>
        <v/>
      </c>
      <c r="C3150" s="27" t="str">
        <f>IF(Data!M3013="","",VALUE(Data!M3013))</f>
        <v/>
      </c>
      <c r="D3150" s="28" t="str">
        <f>IF(Data!B3013="","",Data!B3013)</f>
        <v/>
      </c>
      <c r="E3150" s="26" t="str">
        <f>IF(Data!H3013="","",VALUE(Data!H3013))</f>
        <v/>
      </c>
      <c r="F3150" s="13" t="str">
        <f>IF(Data!I3013="","",VALUE(Data!I3013))</f>
        <v/>
      </c>
      <c r="G3150" s="59" t="str">
        <f>IF(Data!C3013="","",Data!C3013)</f>
        <v/>
      </c>
      <c r="H3150" s="62" t="str">
        <f>IF(TRIM(Data!S3013)="",IF(Data!C3013="","",H3149),"("&amp;Data!S3013&amp;"台)")</f>
        <v/>
      </c>
      <c r="I3150" s="29" t="str">
        <f>IF(Data!D3013="","",Data!D3013)</f>
        <v/>
      </c>
      <c r="J3150" s="31" t="str">
        <f>IF(Data!O3013="","",Data!O3013)</f>
        <v/>
      </c>
      <c r="K3150" s="29" t="str">
        <f>IF(Data!E3013="","",Data!E3013)</f>
        <v/>
      </c>
      <c r="L3150" s="29" t="str">
        <f>IF(Data!F3013="","",Data!F3013)</f>
        <v/>
      </c>
      <c r="M3150" s="29" t="str">
        <f>IF(Data!G3013="","",Data!G3013)</f>
        <v/>
      </c>
      <c r="N3150" s="14" t="str">
        <f>IF(Data!J3013="","",Data!J3013)</f>
        <v/>
      </c>
      <c r="O3150" s="30"/>
      <c r="P3150" s="32" t="str">
        <f>IF(Data!Q3013="","",Data!Q3013)</f>
        <v/>
      </c>
      <c r="Q3150" s="65" t="str">
        <f>IF(Data!R3013="","",Data!R3013)</f>
        <v/>
      </c>
    </row>
    <row r="3151" spans="1:17" ht="14.25" customHeight="1" x14ac:dyDescent="0.15">
      <c r="A3151" s="25" t="str">
        <f>IF(Data!L3014="","",Data!L3014)</f>
        <v/>
      </c>
      <c r="B3151" s="26" t="str">
        <f>IF(Data!A3014="","",VALUE(Data!A3014))</f>
        <v/>
      </c>
      <c r="C3151" s="27" t="str">
        <f>IF(Data!M3014="","",VALUE(Data!M3014))</f>
        <v/>
      </c>
      <c r="D3151" s="28" t="str">
        <f>IF(Data!B3014="","",Data!B3014)</f>
        <v/>
      </c>
      <c r="E3151" s="26" t="str">
        <f>IF(Data!H3014="","",VALUE(Data!H3014))</f>
        <v/>
      </c>
      <c r="F3151" s="13" t="str">
        <f>IF(Data!I3014="","",VALUE(Data!I3014))</f>
        <v/>
      </c>
      <c r="G3151" s="59" t="str">
        <f>IF(Data!C3014="","",Data!C3014)</f>
        <v/>
      </c>
      <c r="H3151" s="62" t="str">
        <f>IF(TRIM(Data!S3014)="",IF(Data!C3014="","",H3150),"("&amp;Data!S3014&amp;"台)")</f>
        <v/>
      </c>
      <c r="I3151" s="29" t="str">
        <f>IF(Data!D3014="","",Data!D3014)</f>
        <v/>
      </c>
      <c r="J3151" s="31" t="str">
        <f>IF(Data!O3014="","",Data!O3014)</f>
        <v/>
      </c>
      <c r="K3151" s="29" t="str">
        <f>IF(Data!E3014="","",Data!E3014)</f>
        <v/>
      </c>
      <c r="L3151" s="29" t="str">
        <f>IF(Data!F3014="","",Data!F3014)</f>
        <v/>
      </c>
      <c r="M3151" s="29" t="str">
        <f>IF(Data!G3014="","",Data!G3014)</f>
        <v/>
      </c>
      <c r="N3151" s="14" t="str">
        <f>IF(Data!J3014="","",Data!J3014)</f>
        <v/>
      </c>
      <c r="O3151" s="30"/>
      <c r="P3151" s="32" t="str">
        <f>IF(Data!Q3014="","",Data!Q3014)</f>
        <v/>
      </c>
      <c r="Q3151" s="65" t="str">
        <f>IF(Data!R3014="","",Data!R3014)</f>
        <v/>
      </c>
    </row>
    <row r="3152" spans="1:17" ht="14.25" customHeight="1" x14ac:dyDescent="0.15">
      <c r="A3152" s="25" t="str">
        <f>IF(Data!L3015="","",Data!L3015)</f>
        <v/>
      </c>
      <c r="B3152" s="26" t="str">
        <f>IF(Data!A3015="","",VALUE(Data!A3015))</f>
        <v/>
      </c>
      <c r="C3152" s="27" t="str">
        <f>IF(Data!M3015="","",VALUE(Data!M3015))</f>
        <v/>
      </c>
      <c r="D3152" s="28" t="str">
        <f>IF(Data!B3015="","",Data!B3015)</f>
        <v/>
      </c>
      <c r="E3152" s="26" t="str">
        <f>IF(Data!H3015="","",VALUE(Data!H3015))</f>
        <v/>
      </c>
      <c r="F3152" s="13" t="str">
        <f>IF(Data!I3015="","",VALUE(Data!I3015))</f>
        <v/>
      </c>
      <c r="G3152" s="59" t="str">
        <f>IF(Data!C3015="","",Data!C3015)</f>
        <v/>
      </c>
      <c r="H3152" s="62" t="str">
        <f>IF(TRIM(Data!S3015)="",IF(Data!C3015="","",H3151),"("&amp;Data!S3015&amp;"台)")</f>
        <v/>
      </c>
      <c r="I3152" s="29" t="str">
        <f>IF(Data!D3015="","",Data!D3015)</f>
        <v/>
      </c>
      <c r="J3152" s="31" t="str">
        <f>IF(Data!O3015="","",Data!O3015)</f>
        <v/>
      </c>
      <c r="K3152" s="29" t="str">
        <f>IF(Data!E3015="","",Data!E3015)</f>
        <v/>
      </c>
      <c r="L3152" s="29" t="str">
        <f>IF(Data!F3015="","",Data!F3015)</f>
        <v/>
      </c>
      <c r="M3152" s="29" t="str">
        <f>IF(Data!G3015="","",Data!G3015)</f>
        <v/>
      </c>
      <c r="N3152" s="14" t="str">
        <f>IF(Data!J3015="","",Data!J3015)</f>
        <v/>
      </c>
      <c r="O3152" s="30"/>
      <c r="P3152" s="32" t="str">
        <f>IF(Data!Q3015="","",Data!Q3015)</f>
        <v/>
      </c>
      <c r="Q3152" s="65" t="str">
        <f>IF(Data!R3015="","",Data!R3015)</f>
        <v/>
      </c>
    </row>
    <row r="3153" spans="1:17" ht="14.25" customHeight="1" x14ac:dyDescent="0.15">
      <c r="A3153" s="25" t="str">
        <f>IF(Data!L3016="","",Data!L3016)</f>
        <v/>
      </c>
      <c r="B3153" s="26" t="str">
        <f>IF(Data!A3016="","",VALUE(Data!A3016))</f>
        <v/>
      </c>
      <c r="C3153" s="27" t="str">
        <f>IF(Data!M3016="","",VALUE(Data!M3016))</f>
        <v/>
      </c>
      <c r="D3153" s="28" t="str">
        <f>IF(Data!B3016="","",Data!B3016)</f>
        <v/>
      </c>
      <c r="E3153" s="26" t="str">
        <f>IF(Data!H3016="","",VALUE(Data!H3016))</f>
        <v/>
      </c>
      <c r="F3153" s="13" t="str">
        <f>IF(Data!I3016="","",VALUE(Data!I3016))</f>
        <v/>
      </c>
      <c r="G3153" s="59" t="str">
        <f>IF(Data!C3016="","",Data!C3016)</f>
        <v/>
      </c>
      <c r="H3153" s="62" t="str">
        <f>IF(TRIM(Data!S3016)="",IF(Data!C3016="","",H3152),"("&amp;Data!S3016&amp;"台)")</f>
        <v/>
      </c>
      <c r="I3153" s="29" t="str">
        <f>IF(Data!D3016="","",Data!D3016)</f>
        <v/>
      </c>
      <c r="J3153" s="31" t="str">
        <f>IF(Data!O3016="","",Data!O3016)</f>
        <v/>
      </c>
      <c r="K3153" s="29" t="str">
        <f>IF(Data!E3016="","",Data!E3016)</f>
        <v/>
      </c>
      <c r="L3153" s="29" t="str">
        <f>IF(Data!F3016="","",Data!F3016)</f>
        <v/>
      </c>
      <c r="M3153" s="29" t="str">
        <f>IF(Data!G3016="","",Data!G3016)</f>
        <v/>
      </c>
      <c r="N3153" s="14" t="str">
        <f>IF(Data!J3016="","",Data!J3016)</f>
        <v/>
      </c>
      <c r="O3153" s="30"/>
      <c r="P3153" s="32" t="str">
        <f>IF(Data!Q3016="","",Data!Q3016)</f>
        <v/>
      </c>
      <c r="Q3153" s="65" t="str">
        <f>IF(Data!R3016="","",Data!R3016)</f>
        <v/>
      </c>
    </row>
    <row r="3154" spans="1:17" ht="14.25" customHeight="1" x14ac:dyDescent="0.15">
      <c r="A3154" s="25" t="str">
        <f>IF(Data!L3017="","",Data!L3017)</f>
        <v/>
      </c>
      <c r="B3154" s="26" t="str">
        <f>IF(Data!A3017="","",VALUE(Data!A3017))</f>
        <v/>
      </c>
      <c r="C3154" s="27" t="str">
        <f>IF(Data!M3017="","",VALUE(Data!M3017))</f>
        <v/>
      </c>
      <c r="D3154" s="28" t="str">
        <f>IF(Data!B3017="","",Data!B3017)</f>
        <v/>
      </c>
      <c r="E3154" s="26" t="str">
        <f>IF(Data!H3017="","",VALUE(Data!H3017))</f>
        <v/>
      </c>
      <c r="F3154" s="13" t="str">
        <f>IF(Data!I3017="","",VALUE(Data!I3017))</f>
        <v/>
      </c>
      <c r="G3154" s="59" t="str">
        <f>IF(Data!C3017="","",Data!C3017)</f>
        <v/>
      </c>
      <c r="H3154" s="62" t="str">
        <f>IF(TRIM(Data!S3017)="",IF(Data!C3017="","",H3153),"("&amp;Data!S3017&amp;"台)")</f>
        <v/>
      </c>
      <c r="I3154" s="29" t="str">
        <f>IF(Data!D3017="","",Data!D3017)</f>
        <v/>
      </c>
      <c r="J3154" s="31" t="str">
        <f>IF(Data!O3017="","",Data!O3017)</f>
        <v/>
      </c>
      <c r="K3154" s="29" t="str">
        <f>IF(Data!E3017="","",Data!E3017)</f>
        <v/>
      </c>
      <c r="L3154" s="29" t="str">
        <f>IF(Data!F3017="","",Data!F3017)</f>
        <v/>
      </c>
      <c r="M3154" s="29" t="str">
        <f>IF(Data!G3017="","",Data!G3017)</f>
        <v/>
      </c>
      <c r="N3154" s="14" t="str">
        <f>IF(Data!J3017="","",Data!J3017)</f>
        <v/>
      </c>
      <c r="O3154" s="30"/>
      <c r="P3154" s="32" t="str">
        <f>IF(Data!Q3017="","",Data!Q3017)</f>
        <v/>
      </c>
      <c r="Q3154" s="65" t="str">
        <f>IF(Data!R3017="","",Data!R3017)</f>
        <v/>
      </c>
    </row>
    <row r="3155" spans="1:17" ht="14.25" customHeight="1" x14ac:dyDescent="0.15">
      <c r="A3155" s="25" t="str">
        <f>IF(Data!L3018="","",Data!L3018)</f>
        <v/>
      </c>
      <c r="B3155" s="26" t="str">
        <f>IF(Data!A3018="","",VALUE(Data!A3018))</f>
        <v/>
      </c>
      <c r="C3155" s="27" t="str">
        <f>IF(Data!M3018="","",VALUE(Data!M3018))</f>
        <v/>
      </c>
      <c r="D3155" s="28" t="str">
        <f>IF(Data!B3018="","",Data!B3018)</f>
        <v/>
      </c>
      <c r="E3155" s="26" t="str">
        <f>IF(Data!H3018="","",VALUE(Data!H3018))</f>
        <v/>
      </c>
      <c r="F3155" s="13" t="str">
        <f>IF(Data!I3018="","",VALUE(Data!I3018))</f>
        <v/>
      </c>
      <c r="G3155" s="59" t="str">
        <f>IF(Data!C3018="","",Data!C3018)</f>
        <v/>
      </c>
      <c r="H3155" s="62" t="str">
        <f>IF(TRIM(Data!S3018)="",IF(Data!C3018="","",H3154),"("&amp;Data!S3018&amp;"台)")</f>
        <v/>
      </c>
      <c r="I3155" s="29" t="str">
        <f>IF(Data!D3018="","",Data!D3018)</f>
        <v/>
      </c>
      <c r="J3155" s="31" t="str">
        <f>IF(Data!O3018="","",Data!O3018)</f>
        <v/>
      </c>
      <c r="K3155" s="29" t="str">
        <f>IF(Data!E3018="","",Data!E3018)</f>
        <v/>
      </c>
      <c r="L3155" s="29" t="str">
        <f>IF(Data!F3018="","",Data!F3018)</f>
        <v/>
      </c>
      <c r="M3155" s="29" t="str">
        <f>IF(Data!G3018="","",Data!G3018)</f>
        <v/>
      </c>
      <c r="N3155" s="14" t="str">
        <f>IF(Data!J3018="","",Data!J3018)</f>
        <v/>
      </c>
      <c r="O3155" s="30"/>
      <c r="P3155" s="32" t="str">
        <f>IF(Data!Q3018="","",Data!Q3018)</f>
        <v/>
      </c>
      <c r="Q3155" s="65" t="str">
        <f>IF(Data!R3018="","",Data!R3018)</f>
        <v/>
      </c>
    </row>
    <row r="3156" spans="1:17" ht="14.25" customHeight="1" x14ac:dyDescent="0.15">
      <c r="A3156" s="25" t="str">
        <f>IF(Data!L3019="","",Data!L3019)</f>
        <v/>
      </c>
      <c r="B3156" s="26" t="str">
        <f>IF(Data!A3019="","",VALUE(Data!A3019))</f>
        <v/>
      </c>
      <c r="C3156" s="27" t="str">
        <f>IF(Data!M3019="","",VALUE(Data!M3019))</f>
        <v/>
      </c>
      <c r="D3156" s="28" t="str">
        <f>IF(Data!B3019="","",Data!B3019)</f>
        <v/>
      </c>
      <c r="E3156" s="26" t="str">
        <f>IF(Data!H3019="","",VALUE(Data!H3019))</f>
        <v/>
      </c>
      <c r="F3156" s="13" t="str">
        <f>IF(Data!I3019="","",VALUE(Data!I3019))</f>
        <v/>
      </c>
      <c r="G3156" s="59" t="str">
        <f>IF(Data!C3019="","",Data!C3019)</f>
        <v/>
      </c>
      <c r="H3156" s="62" t="str">
        <f>IF(TRIM(Data!S3019)="",IF(Data!C3019="","",H3155),"("&amp;Data!S3019&amp;"台)")</f>
        <v/>
      </c>
      <c r="I3156" s="29" t="str">
        <f>IF(Data!D3019="","",Data!D3019)</f>
        <v/>
      </c>
      <c r="J3156" s="31" t="str">
        <f>IF(Data!O3019="","",Data!O3019)</f>
        <v/>
      </c>
      <c r="K3156" s="29" t="str">
        <f>IF(Data!E3019="","",Data!E3019)</f>
        <v/>
      </c>
      <c r="L3156" s="29" t="str">
        <f>IF(Data!F3019="","",Data!F3019)</f>
        <v/>
      </c>
      <c r="M3156" s="29" t="str">
        <f>IF(Data!G3019="","",Data!G3019)</f>
        <v/>
      </c>
      <c r="N3156" s="14" t="str">
        <f>IF(Data!J3019="","",Data!J3019)</f>
        <v/>
      </c>
      <c r="O3156" s="30"/>
      <c r="P3156" s="32" t="str">
        <f>IF(Data!Q3019="","",Data!Q3019)</f>
        <v/>
      </c>
      <c r="Q3156" s="65" t="str">
        <f>IF(Data!R3019="","",Data!R3019)</f>
        <v/>
      </c>
    </row>
    <row r="3157" spans="1:17" ht="14.25" customHeight="1" x14ac:dyDescent="0.15">
      <c r="A3157" s="25" t="str">
        <f>IF(Data!L3020="","",Data!L3020)</f>
        <v/>
      </c>
      <c r="B3157" s="26" t="str">
        <f>IF(Data!A3020="","",VALUE(Data!A3020))</f>
        <v/>
      </c>
      <c r="C3157" s="27" t="str">
        <f>IF(Data!M3020="","",VALUE(Data!M3020))</f>
        <v/>
      </c>
      <c r="D3157" s="28" t="str">
        <f>IF(Data!B3020="","",Data!B3020)</f>
        <v/>
      </c>
      <c r="E3157" s="26" t="str">
        <f>IF(Data!H3020="","",VALUE(Data!H3020))</f>
        <v/>
      </c>
      <c r="F3157" s="13" t="str">
        <f>IF(Data!I3020="","",VALUE(Data!I3020))</f>
        <v/>
      </c>
      <c r="G3157" s="59" t="str">
        <f>IF(Data!C3020="","",Data!C3020)</f>
        <v/>
      </c>
      <c r="H3157" s="62" t="str">
        <f>IF(TRIM(Data!S3020)="",IF(Data!C3020="","",H3156),"("&amp;Data!S3020&amp;"台)")</f>
        <v/>
      </c>
      <c r="I3157" s="29" t="str">
        <f>IF(Data!D3020="","",Data!D3020)</f>
        <v/>
      </c>
      <c r="J3157" s="31" t="str">
        <f>IF(Data!O3020="","",Data!O3020)</f>
        <v/>
      </c>
      <c r="K3157" s="29" t="str">
        <f>IF(Data!E3020="","",Data!E3020)</f>
        <v/>
      </c>
      <c r="L3157" s="29" t="str">
        <f>IF(Data!F3020="","",Data!F3020)</f>
        <v/>
      </c>
      <c r="M3157" s="29" t="str">
        <f>IF(Data!G3020="","",Data!G3020)</f>
        <v/>
      </c>
      <c r="N3157" s="14" t="str">
        <f>IF(Data!J3020="","",Data!J3020)</f>
        <v/>
      </c>
      <c r="O3157" s="30"/>
      <c r="P3157" s="32" t="str">
        <f>IF(Data!Q3020="","",Data!Q3020)</f>
        <v/>
      </c>
      <c r="Q3157" s="65" t="str">
        <f>IF(Data!R3020="","",Data!R3020)</f>
        <v/>
      </c>
    </row>
    <row r="3158" spans="1:17" ht="14.25" customHeight="1" x14ac:dyDescent="0.15">
      <c r="A3158" s="25" t="str">
        <f>IF(Data!L3021="","",Data!L3021)</f>
        <v/>
      </c>
      <c r="B3158" s="26" t="str">
        <f>IF(Data!A3021="","",VALUE(Data!A3021))</f>
        <v/>
      </c>
      <c r="C3158" s="27" t="str">
        <f>IF(Data!M3021="","",VALUE(Data!M3021))</f>
        <v/>
      </c>
      <c r="D3158" s="28" t="str">
        <f>IF(Data!B3021="","",Data!B3021)</f>
        <v/>
      </c>
      <c r="E3158" s="26" t="str">
        <f>IF(Data!H3021="","",VALUE(Data!H3021))</f>
        <v/>
      </c>
      <c r="F3158" s="13" t="str">
        <f>IF(Data!I3021="","",VALUE(Data!I3021))</f>
        <v/>
      </c>
      <c r="G3158" s="59" t="str">
        <f>IF(Data!C3021="","",Data!C3021)</f>
        <v/>
      </c>
      <c r="H3158" s="62" t="str">
        <f>IF(TRIM(Data!S3021)="",IF(Data!C3021="","",H3157),"("&amp;Data!S3021&amp;"台)")</f>
        <v/>
      </c>
      <c r="I3158" s="29" t="str">
        <f>IF(Data!D3021="","",Data!D3021)</f>
        <v/>
      </c>
      <c r="J3158" s="31" t="str">
        <f>IF(Data!O3021="","",Data!O3021)</f>
        <v/>
      </c>
      <c r="K3158" s="29" t="str">
        <f>IF(Data!E3021="","",Data!E3021)</f>
        <v/>
      </c>
      <c r="L3158" s="29" t="str">
        <f>IF(Data!F3021="","",Data!F3021)</f>
        <v/>
      </c>
      <c r="M3158" s="29" t="str">
        <f>IF(Data!G3021="","",Data!G3021)</f>
        <v/>
      </c>
      <c r="N3158" s="14" t="str">
        <f>IF(Data!J3021="","",Data!J3021)</f>
        <v/>
      </c>
      <c r="O3158" s="30"/>
      <c r="P3158" s="32" t="str">
        <f>IF(Data!Q3021="","",Data!Q3021)</f>
        <v/>
      </c>
      <c r="Q3158" s="65" t="str">
        <f>IF(Data!R3021="","",Data!R3021)</f>
        <v/>
      </c>
    </row>
    <row r="3159" spans="1:17" ht="14.25" customHeight="1" x14ac:dyDescent="0.15">
      <c r="A3159" s="25" t="str">
        <f>IF(Data!L3022="","",Data!L3022)</f>
        <v/>
      </c>
      <c r="B3159" s="26" t="str">
        <f>IF(Data!A3022="","",VALUE(Data!A3022))</f>
        <v/>
      </c>
      <c r="C3159" s="27" t="str">
        <f>IF(Data!M3022="","",VALUE(Data!M3022))</f>
        <v/>
      </c>
      <c r="D3159" s="28" t="str">
        <f>IF(Data!B3022="","",Data!B3022)</f>
        <v/>
      </c>
      <c r="E3159" s="26" t="str">
        <f>IF(Data!H3022="","",VALUE(Data!H3022))</f>
        <v/>
      </c>
      <c r="F3159" s="13" t="str">
        <f>IF(Data!I3022="","",VALUE(Data!I3022))</f>
        <v/>
      </c>
      <c r="G3159" s="59" t="str">
        <f>IF(Data!C3022="","",Data!C3022)</f>
        <v/>
      </c>
      <c r="H3159" s="62" t="str">
        <f>IF(TRIM(Data!S3022)="",IF(Data!C3022="","",H3158),"("&amp;Data!S3022&amp;"台)")</f>
        <v/>
      </c>
      <c r="I3159" s="29" t="str">
        <f>IF(Data!D3022="","",Data!D3022)</f>
        <v/>
      </c>
      <c r="J3159" s="31" t="str">
        <f>IF(Data!O3022="","",Data!O3022)</f>
        <v/>
      </c>
      <c r="K3159" s="29" t="str">
        <f>IF(Data!E3022="","",Data!E3022)</f>
        <v/>
      </c>
      <c r="L3159" s="29" t="str">
        <f>IF(Data!F3022="","",Data!F3022)</f>
        <v/>
      </c>
      <c r="M3159" s="29" t="str">
        <f>IF(Data!G3022="","",Data!G3022)</f>
        <v/>
      </c>
      <c r="N3159" s="14" t="str">
        <f>IF(Data!J3022="","",Data!J3022)</f>
        <v/>
      </c>
      <c r="O3159" s="30"/>
      <c r="P3159" s="32" t="str">
        <f>IF(Data!Q3022="","",Data!Q3022)</f>
        <v/>
      </c>
      <c r="Q3159" s="65" t="str">
        <f>IF(Data!R3022="","",Data!R3022)</f>
        <v/>
      </c>
    </row>
    <row r="3160" spans="1:17" ht="14.25" customHeight="1" x14ac:dyDescent="0.15">
      <c r="A3160" s="25" t="str">
        <f>IF(Data!L3023="","",Data!L3023)</f>
        <v/>
      </c>
      <c r="B3160" s="26" t="str">
        <f>IF(Data!A3023="","",VALUE(Data!A3023))</f>
        <v/>
      </c>
      <c r="C3160" s="27" t="str">
        <f>IF(Data!M3023="","",VALUE(Data!M3023))</f>
        <v/>
      </c>
      <c r="D3160" s="28" t="str">
        <f>IF(Data!B3023="","",Data!B3023)</f>
        <v/>
      </c>
      <c r="E3160" s="26" t="str">
        <f>IF(Data!H3023="","",VALUE(Data!H3023))</f>
        <v/>
      </c>
      <c r="F3160" s="13" t="str">
        <f>IF(Data!I3023="","",VALUE(Data!I3023))</f>
        <v/>
      </c>
      <c r="G3160" s="59" t="str">
        <f>IF(Data!C3023="","",Data!C3023)</f>
        <v/>
      </c>
      <c r="H3160" s="62" t="str">
        <f>IF(TRIM(Data!S3023)="",IF(Data!C3023="","",H3159),"("&amp;Data!S3023&amp;"台)")</f>
        <v/>
      </c>
      <c r="I3160" s="29" t="str">
        <f>IF(Data!D3023="","",Data!D3023)</f>
        <v/>
      </c>
      <c r="J3160" s="31" t="str">
        <f>IF(Data!O3023="","",Data!O3023)</f>
        <v/>
      </c>
      <c r="K3160" s="29" t="str">
        <f>IF(Data!E3023="","",Data!E3023)</f>
        <v/>
      </c>
      <c r="L3160" s="29" t="str">
        <f>IF(Data!F3023="","",Data!F3023)</f>
        <v/>
      </c>
      <c r="M3160" s="29" t="str">
        <f>IF(Data!G3023="","",Data!G3023)</f>
        <v/>
      </c>
      <c r="N3160" s="14" t="str">
        <f>IF(Data!J3023="","",Data!J3023)</f>
        <v/>
      </c>
      <c r="O3160" s="30"/>
      <c r="P3160" s="32" t="str">
        <f>IF(Data!Q3023="","",Data!Q3023)</f>
        <v/>
      </c>
      <c r="Q3160" s="65" t="str">
        <f>IF(Data!R3023="","",Data!R3023)</f>
        <v/>
      </c>
    </row>
    <row r="3161" spans="1:17" ht="14.25" customHeight="1" x14ac:dyDescent="0.15">
      <c r="A3161" s="25" t="str">
        <f>IF(Data!L3024="","",Data!L3024)</f>
        <v/>
      </c>
      <c r="B3161" s="26" t="str">
        <f>IF(Data!A3024="","",VALUE(Data!A3024))</f>
        <v/>
      </c>
      <c r="C3161" s="27" t="str">
        <f>IF(Data!M3024="","",VALUE(Data!M3024))</f>
        <v/>
      </c>
      <c r="D3161" s="28" t="str">
        <f>IF(Data!B3024="","",Data!B3024)</f>
        <v/>
      </c>
      <c r="E3161" s="26" t="str">
        <f>IF(Data!H3024="","",VALUE(Data!H3024))</f>
        <v/>
      </c>
      <c r="F3161" s="13" t="str">
        <f>IF(Data!I3024="","",VALUE(Data!I3024))</f>
        <v/>
      </c>
      <c r="G3161" s="59" t="str">
        <f>IF(Data!C3024="","",Data!C3024)</f>
        <v/>
      </c>
      <c r="H3161" s="62" t="str">
        <f>IF(TRIM(Data!S3024)="",IF(Data!C3024="","",H3160),"("&amp;Data!S3024&amp;"台)")</f>
        <v/>
      </c>
      <c r="I3161" s="29" t="str">
        <f>IF(Data!D3024="","",Data!D3024)</f>
        <v/>
      </c>
      <c r="J3161" s="31" t="str">
        <f>IF(Data!O3024="","",Data!O3024)</f>
        <v/>
      </c>
      <c r="K3161" s="29" t="str">
        <f>IF(Data!E3024="","",Data!E3024)</f>
        <v/>
      </c>
      <c r="L3161" s="29" t="str">
        <f>IF(Data!F3024="","",Data!F3024)</f>
        <v/>
      </c>
      <c r="M3161" s="29" t="str">
        <f>IF(Data!G3024="","",Data!G3024)</f>
        <v/>
      </c>
      <c r="N3161" s="14" t="str">
        <f>IF(Data!J3024="","",Data!J3024)</f>
        <v/>
      </c>
      <c r="O3161" s="30"/>
      <c r="P3161" s="32" t="str">
        <f>IF(Data!Q3024="","",Data!Q3024)</f>
        <v/>
      </c>
      <c r="Q3161" s="65" t="str">
        <f>IF(Data!R3024="","",Data!R3024)</f>
        <v/>
      </c>
    </row>
    <row r="3162" spans="1:17" ht="14.25" customHeight="1" x14ac:dyDescent="0.15">
      <c r="A3162" s="25" t="str">
        <f>IF(Data!L3025="","",Data!L3025)</f>
        <v/>
      </c>
      <c r="B3162" s="26" t="str">
        <f>IF(Data!A3025="","",VALUE(Data!A3025))</f>
        <v/>
      </c>
      <c r="C3162" s="27" t="str">
        <f>IF(Data!M3025="","",VALUE(Data!M3025))</f>
        <v/>
      </c>
      <c r="D3162" s="28" t="str">
        <f>IF(Data!B3025="","",Data!B3025)</f>
        <v/>
      </c>
      <c r="E3162" s="26" t="str">
        <f>IF(Data!H3025="","",VALUE(Data!H3025))</f>
        <v/>
      </c>
      <c r="F3162" s="13" t="str">
        <f>IF(Data!I3025="","",VALUE(Data!I3025))</f>
        <v/>
      </c>
      <c r="G3162" s="59" t="str">
        <f>IF(Data!C3025="","",Data!C3025)</f>
        <v/>
      </c>
      <c r="H3162" s="62" t="str">
        <f>IF(TRIM(Data!S3025)="",IF(Data!C3025="","",H3161),"("&amp;Data!S3025&amp;"台)")</f>
        <v/>
      </c>
      <c r="I3162" s="29" t="str">
        <f>IF(Data!D3025="","",Data!D3025)</f>
        <v/>
      </c>
      <c r="J3162" s="31" t="str">
        <f>IF(Data!O3025="","",Data!O3025)</f>
        <v/>
      </c>
      <c r="K3162" s="29" t="str">
        <f>IF(Data!E3025="","",Data!E3025)</f>
        <v/>
      </c>
      <c r="L3162" s="29" t="str">
        <f>IF(Data!F3025="","",Data!F3025)</f>
        <v/>
      </c>
      <c r="M3162" s="29" t="str">
        <f>IF(Data!G3025="","",Data!G3025)</f>
        <v/>
      </c>
      <c r="N3162" s="14" t="str">
        <f>IF(Data!J3025="","",Data!J3025)</f>
        <v/>
      </c>
      <c r="O3162" s="30"/>
      <c r="P3162" s="32" t="str">
        <f>IF(Data!Q3025="","",Data!Q3025)</f>
        <v/>
      </c>
      <c r="Q3162" s="65" t="str">
        <f>IF(Data!R3025="","",Data!R3025)</f>
        <v/>
      </c>
    </row>
    <row r="3163" spans="1:17" ht="14.25" customHeight="1" x14ac:dyDescent="0.15">
      <c r="A3163" s="25" t="str">
        <f>IF(Data!L3026="","",Data!L3026)</f>
        <v/>
      </c>
      <c r="B3163" s="26" t="str">
        <f>IF(Data!A3026="","",VALUE(Data!A3026))</f>
        <v/>
      </c>
      <c r="C3163" s="27" t="str">
        <f>IF(Data!M3026="","",VALUE(Data!M3026))</f>
        <v/>
      </c>
      <c r="D3163" s="28" t="str">
        <f>IF(Data!B3026="","",Data!B3026)</f>
        <v/>
      </c>
      <c r="E3163" s="26" t="str">
        <f>IF(Data!H3026="","",VALUE(Data!H3026))</f>
        <v/>
      </c>
      <c r="F3163" s="13" t="str">
        <f>IF(Data!I3026="","",VALUE(Data!I3026))</f>
        <v/>
      </c>
      <c r="G3163" s="59" t="str">
        <f>IF(Data!C3026="","",Data!C3026)</f>
        <v/>
      </c>
      <c r="H3163" s="62" t="str">
        <f>IF(TRIM(Data!S3026)="",IF(Data!C3026="","",H3162),"("&amp;Data!S3026&amp;"台)")</f>
        <v/>
      </c>
      <c r="I3163" s="29" t="str">
        <f>IF(Data!D3026="","",Data!D3026)</f>
        <v/>
      </c>
      <c r="J3163" s="31" t="str">
        <f>IF(Data!O3026="","",Data!O3026)</f>
        <v/>
      </c>
      <c r="K3163" s="29" t="str">
        <f>IF(Data!E3026="","",Data!E3026)</f>
        <v/>
      </c>
      <c r="L3163" s="29" t="str">
        <f>IF(Data!F3026="","",Data!F3026)</f>
        <v/>
      </c>
      <c r="M3163" s="29" t="str">
        <f>IF(Data!G3026="","",Data!G3026)</f>
        <v/>
      </c>
      <c r="N3163" s="14" t="str">
        <f>IF(Data!J3026="","",Data!J3026)</f>
        <v/>
      </c>
      <c r="O3163" s="30"/>
      <c r="P3163" s="32" t="str">
        <f>IF(Data!Q3026="","",Data!Q3026)</f>
        <v/>
      </c>
      <c r="Q3163" s="65" t="str">
        <f>IF(Data!R3026="","",Data!R3026)</f>
        <v/>
      </c>
    </row>
    <row r="3164" spans="1:17" ht="14.25" customHeight="1" x14ac:dyDescent="0.15">
      <c r="A3164" s="25" t="str">
        <f>IF(Data!L3027="","",Data!L3027)</f>
        <v/>
      </c>
      <c r="B3164" s="26" t="str">
        <f>IF(Data!A3027="","",VALUE(Data!A3027))</f>
        <v/>
      </c>
      <c r="C3164" s="27" t="str">
        <f>IF(Data!M3027="","",VALUE(Data!M3027))</f>
        <v/>
      </c>
      <c r="D3164" s="28" t="str">
        <f>IF(Data!B3027="","",Data!B3027)</f>
        <v/>
      </c>
      <c r="E3164" s="26" t="str">
        <f>IF(Data!H3027="","",VALUE(Data!H3027))</f>
        <v/>
      </c>
      <c r="F3164" s="13" t="str">
        <f>IF(Data!I3027="","",VALUE(Data!I3027))</f>
        <v/>
      </c>
      <c r="G3164" s="59" t="str">
        <f>IF(Data!C3027="","",Data!C3027)</f>
        <v/>
      </c>
      <c r="H3164" s="62" t="str">
        <f>IF(TRIM(Data!S3027)="",IF(Data!C3027="","",H3163),"("&amp;Data!S3027&amp;"台)")</f>
        <v/>
      </c>
      <c r="I3164" s="29" t="str">
        <f>IF(Data!D3027="","",Data!D3027)</f>
        <v/>
      </c>
      <c r="J3164" s="31" t="str">
        <f>IF(Data!O3027="","",Data!O3027)</f>
        <v/>
      </c>
      <c r="K3164" s="29" t="str">
        <f>IF(Data!E3027="","",Data!E3027)</f>
        <v/>
      </c>
      <c r="L3164" s="29" t="str">
        <f>IF(Data!F3027="","",Data!F3027)</f>
        <v/>
      </c>
      <c r="M3164" s="29" t="str">
        <f>IF(Data!G3027="","",Data!G3027)</f>
        <v/>
      </c>
      <c r="N3164" s="14" t="str">
        <f>IF(Data!J3027="","",Data!J3027)</f>
        <v/>
      </c>
      <c r="O3164" s="30"/>
      <c r="P3164" s="32" t="str">
        <f>IF(Data!Q3027="","",Data!Q3027)</f>
        <v/>
      </c>
      <c r="Q3164" s="65" t="str">
        <f>IF(Data!R3027="","",Data!R3027)</f>
        <v/>
      </c>
    </row>
    <row r="3165" spans="1:17" ht="14.25" customHeight="1" x14ac:dyDescent="0.15">
      <c r="A3165" s="25" t="str">
        <f>IF(Data!L3028="","",Data!L3028)</f>
        <v/>
      </c>
      <c r="B3165" s="26" t="str">
        <f>IF(Data!A3028="","",VALUE(Data!A3028))</f>
        <v/>
      </c>
      <c r="C3165" s="27" t="str">
        <f>IF(Data!M3028="","",VALUE(Data!M3028))</f>
        <v/>
      </c>
      <c r="D3165" s="28" t="str">
        <f>IF(Data!B3028="","",Data!B3028)</f>
        <v/>
      </c>
      <c r="E3165" s="26" t="str">
        <f>IF(Data!H3028="","",VALUE(Data!H3028))</f>
        <v/>
      </c>
      <c r="F3165" s="13" t="str">
        <f>IF(Data!I3028="","",VALUE(Data!I3028))</f>
        <v/>
      </c>
      <c r="G3165" s="59" t="str">
        <f>IF(Data!C3028="","",Data!C3028)</f>
        <v/>
      </c>
      <c r="H3165" s="62" t="str">
        <f>IF(TRIM(Data!S3028)="",IF(Data!C3028="","",H3164),"("&amp;Data!S3028&amp;"台)")</f>
        <v/>
      </c>
      <c r="I3165" s="29" t="str">
        <f>IF(Data!D3028="","",Data!D3028)</f>
        <v/>
      </c>
      <c r="J3165" s="31" t="str">
        <f>IF(Data!O3028="","",Data!O3028)</f>
        <v/>
      </c>
      <c r="K3165" s="29" t="str">
        <f>IF(Data!E3028="","",Data!E3028)</f>
        <v/>
      </c>
      <c r="L3165" s="29" t="str">
        <f>IF(Data!F3028="","",Data!F3028)</f>
        <v/>
      </c>
      <c r="M3165" s="29" t="str">
        <f>IF(Data!G3028="","",Data!G3028)</f>
        <v/>
      </c>
      <c r="N3165" s="14" t="str">
        <f>IF(Data!J3028="","",Data!J3028)</f>
        <v/>
      </c>
      <c r="O3165" s="30"/>
      <c r="P3165" s="32" t="str">
        <f>IF(Data!Q3028="","",Data!Q3028)</f>
        <v/>
      </c>
      <c r="Q3165" s="65" t="str">
        <f>IF(Data!R3028="","",Data!R3028)</f>
        <v/>
      </c>
    </row>
    <row r="3166" spans="1:17" ht="14.25" customHeight="1" x14ac:dyDescent="0.15">
      <c r="A3166" s="25" t="str">
        <f>IF(Data!L3029="","",Data!L3029)</f>
        <v/>
      </c>
      <c r="B3166" s="26" t="str">
        <f>IF(Data!A3029="","",VALUE(Data!A3029))</f>
        <v/>
      </c>
      <c r="C3166" s="27" t="str">
        <f>IF(Data!M3029="","",VALUE(Data!M3029))</f>
        <v/>
      </c>
      <c r="D3166" s="28" t="str">
        <f>IF(Data!B3029="","",Data!B3029)</f>
        <v/>
      </c>
      <c r="E3166" s="26" t="str">
        <f>IF(Data!H3029="","",VALUE(Data!H3029))</f>
        <v/>
      </c>
      <c r="F3166" s="13" t="str">
        <f>IF(Data!I3029="","",VALUE(Data!I3029))</f>
        <v/>
      </c>
      <c r="G3166" s="59" t="str">
        <f>IF(Data!C3029="","",Data!C3029)</f>
        <v/>
      </c>
      <c r="H3166" s="62" t="str">
        <f>IF(TRIM(Data!S3029)="",IF(Data!C3029="","",H3165),"("&amp;Data!S3029&amp;"台)")</f>
        <v/>
      </c>
      <c r="I3166" s="29" t="str">
        <f>IF(Data!D3029="","",Data!D3029)</f>
        <v/>
      </c>
      <c r="J3166" s="31" t="str">
        <f>IF(Data!O3029="","",Data!O3029)</f>
        <v/>
      </c>
      <c r="K3166" s="29" t="str">
        <f>IF(Data!E3029="","",Data!E3029)</f>
        <v/>
      </c>
      <c r="L3166" s="29" t="str">
        <f>IF(Data!F3029="","",Data!F3029)</f>
        <v/>
      </c>
      <c r="M3166" s="29" t="str">
        <f>IF(Data!G3029="","",Data!G3029)</f>
        <v/>
      </c>
      <c r="N3166" s="14" t="str">
        <f>IF(Data!J3029="","",Data!J3029)</f>
        <v/>
      </c>
      <c r="O3166" s="30"/>
      <c r="P3166" s="32" t="str">
        <f>IF(Data!Q3029="","",Data!Q3029)</f>
        <v/>
      </c>
      <c r="Q3166" s="65" t="str">
        <f>IF(Data!R3029="","",Data!R3029)</f>
        <v/>
      </c>
    </row>
    <row r="3167" spans="1:17" ht="14.25" customHeight="1" x14ac:dyDescent="0.15">
      <c r="A3167" s="25" t="str">
        <f>IF(Data!L3030="","",Data!L3030)</f>
        <v/>
      </c>
      <c r="B3167" s="26" t="str">
        <f>IF(Data!A3030="","",VALUE(Data!A3030))</f>
        <v/>
      </c>
      <c r="C3167" s="27" t="str">
        <f>IF(Data!M3030="","",VALUE(Data!M3030))</f>
        <v/>
      </c>
      <c r="D3167" s="28" t="str">
        <f>IF(Data!B3030="","",Data!B3030)</f>
        <v/>
      </c>
      <c r="E3167" s="26" t="str">
        <f>IF(Data!H3030="","",VALUE(Data!H3030))</f>
        <v/>
      </c>
      <c r="F3167" s="13" t="str">
        <f>IF(Data!I3030="","",VALUE(Data!I3030))</f>
        <v/>
      </c>
      <c r="G3167" s="59" t="str">
        <f>IF(Data!C3030="","",Data!C3030)</f>
        <v/>
      </c>
      <c r="H3167" s="62" t="str">
        <f>IF(TRIM(Data!S3030)="",IF(Data!C3030="","",H3166),"("&amp;Data!S3030&amp;"台)")</f>
        <v/>
      </c>
      <c r="I3167" s="29" t="str">
        <f>IF(Data!D3030="","",Data!D3030)</f>
        <v/>
      </c>
      <c r="J3167" s="31" t="str">
        <f>IF(Data!O3030="","",Data!O3030)</f>
        <v/>
      </c>
      <c r="K3167" s="29" t="str">
        <f>IF(Data!E3030="","",Data!E3030)</f>
        <v/>
      </c>
      <c r="L3167" s="29" t="str">
        <f>IF(Data!F3030="","",Data!F3030)</f>
        <v/>
      </c>
      <c r="M3167" s="29" t="str">
        <f>IF(Data!G3030="","",Data!G3030)</f>
        <v/>
      </c>
      <c r="N3167" s="14" t="str">
        <f>IF(Data!J3030="","",Data!J3030)</f>
        <v/>
      </c>
      <c r="O3167" s="30"/>
      <c r="P3167" s="32" t="str">
        <f>IF(Data!Q3030="","",Data!Q3030)</f>
        <v/>
      </c>
      <c r="Q3167" s="65" t="str">
        <f>IF(Data!R3030="","",Data!R3030)</f>
        <v/>
      </c>
    </row>
    <row r="3168" spans="1:17" ht="14.25" customHeight="1" x14ac:dyDescent="0.15">
      <c r="A3168" s="25" t="str">
        <f>IF(Data!L3031="","",Data!L3031)</f>
        <v/>
      </c>
      <c r="B3168" s="26" t="str">
        <f>IF(Data!A3031="","",VALUE(Data!A3031))</f>
        <v/>
      </c>
      <c r="C3168" s="27" t="str">
        <f>IF(Data!M3031="","",VALUE(Data!M3031))</f>
        <v/>
      </c>
      <c r="D3168" s="28" t="str">
        <f>IF(Data!B3031="","",Data!B3031)</f>
        <v/>
      </c>
      <c r="E3168" s="26" t="str">
        <f>IF(Data!H3031="","",VALUE(Data!H3031))</f>
        <v/>
      </c>
      <c r="F3168" s="13" t="str">
        <f>IF(Data!I3031="","",VALUE(Data!I3031))</f>
        <v/>
      </c>
      <c r="G3168" s="59" t="str">
        <f>IF(Data!C3031="","",Data!C3031)</f>
        <v/>
      </c>
      <c r="H3168" s="62" t="str">
        <f>IF(TRIM(Data!S3031)="",IF(Data!C3031="","",H3167),"("&amp;Data!S3031&amp;"台)")</f>
        <v/>
      </c>
      <c r="I3168" s="29" t="str">
        <f>IF(Data!D3031="","",Data!D3031)</f>
        <v/>
      </c>
      <c r="J3168" s="31" t="str">
        <f>IF(Data!O3031="","",Data!O3031)</f>
        <v/>
      </c>
      <c r="K3168" s="29" t="str">
        <f>IF(Data!E3031="","",Data!E3031)</f>
        <v/>
      </c>
      <c r="L3168" s="29" t="str">
        <f>IF(Data!F3031="","",Data!F3031)</f>
        <v/>
      </c>
      <c r="M3168" s="29" t="str">
        <f>IF(Data!G3031="","",Data!G3031)</f>
        <v/>
      </c>
      <c r="N3168" s="14" t="str">
        <f>IF(Data!J3031="","",Data!J3031)</f>
        <v/>
      </c>
      <c r="O3168" s="30"/>
      <c r="P3168" s="32" t="str">
        <f>IF(Data!Q3031="","",Data!Q3031)</f>
        <v/>
      </c>
      <c r="Q3168" s="65" t="str">
        <f>IF(Data!R3031="","",Data!R3031)</f>
        <v/>
      </c>
    </row>
    <row r="3169" spans="1:17" ht="14.25" customHeight="1" x14ac:dyDescent="0.15">
      <c r="A3169" s="25" t="str">
        <f>IF(Data!L3032="","",Data!L3032)</f>
        <v/>
      </c>
      <c r="B3169" s="26" t="str">
        <f>IF(Data!A3032="","",VALUE(Data!A3032))</f>
        <v/>
      </c>
      <c r="C3169" s="27" t="str">
        <f>IF(Data!M3032="","",VALUE(Data!M3032))</f>
        <v/>
      </c>
      <c r="D3169" s="28" t="str">
        <f>IF(Data!B3032="","",Data!B3032)</f>
        <v/>
      </c>
      <c r="E3169" s="26" t="str">
        <f>IF(Data!H3032="","",VALUE(Data!H3032))</f>
        <v/>
      </c>
      <c r="F3169" s="13" t="str">
        <f>IF(Data!I3032="","",VALUE(Data!I3032))</f>
        <v/>
      </c>
      <c r="G3169" s="59" t="str">
        <f>IF(Data!C3032="","",Data!C3032)</f>
        <v/>
      </c>
      <c r="H3169" s="62" t="str">
        <f>IF(TRIM(Data!S3032)="",IF(Data!C3032="","",H3168),"("&amp;Data!S3032&amp;"台)")</f>
        <v/>
      </c>
      <c r="I3169" s="29" t="str">
        <f>IF(Data!D3032="","",Data!D3032)</f>
        <v/>
      </c>
      <c r="J3169" s="31" t="str">
        <f>IF(Data!O3032="","",Data!O3032)</f>
        <v/>
      </c>
      <c r="K3169" s="29" t="str">
        <f>IF(Data!E3032="","",Data!E3032)</f>
        <v/>
      </c>
      <c r="L3169" s="29" t="str">
        <f>IF(Data!F3032="","",Data!F3032)</f>
        <v/>
      </c>
      <c r="M3169" s="29" t="str">
        <f>IF(Data!G3032="","",Data!G3032)</f>
        <v/>
      </c>
      <c r="N3169" s="14" t="str">
        <f>IF(Data!J3032="","",Data!J3032)</f>
        <v/>
      </c>
      <c r="O3169" s="30"/>
      <c r="P3169" s="32" t="str">
        <f>IF(Data!Q3032="","",Data!Q3032)</f>
        <v/>
      </c>
      <c r="Q3169" s="65" t="str">
        <f>IF(Data!R3032="","",Data!R3032)</f>
        <v/>
      </c>
    </row>
    <row r="3170" spans="1:17" ht="14.25" customHeight="1" x14ac:dyDescent="0.15">
      <c r="A3170" s="25" t="str">
        <f>IF(Data!L3033="","",Data!L3033)</f>
        <v/>
      </c>
      <c r="B3170" s="26" t="str">
        <f>IF(Data!A3033="","",VALUE(Data!A3033))</f>
        <v/>
      </c>
      <c r="C3170" s="27" t="str">
        <f>IF(Data!M3033="","",VALUE(Data!M3033))</f>
        <v/>
      </c>
      <c r="D3170" s="28" t="str">
        <f>IF(Data!B3033="","",Data!B3033)</f>
        <v/>
      </c>
      <c r="E3170" s="26" t="str">
        <f>IF(Data!H3033="","",VALUE(Data!H3033))</f>
        <v/>
      </c>
      <c r="F3170" s="13" t="str">
        <f>IF(Data!I3033="","",VALUE(Data!I3033))</f>
        <v/>
      </c>
      <c r="G3170" s="59" t="str">
        <f>IF(Data!C3033="","",Data!C3033)</f>
        <v/>
      </c>
      <c r="H3170" s="62" t="str">
        <f>IF(TRIM(Data!S3033)="",IF(Data!C3033="","",H3169),"("&amp;Data!S3033&amp;"台)")</f>
        <v/>
      </c>
      <c r="I3170" s="29" t="str">
        <f>IF(Data!D3033="","",Data!D3033)</f>
        <v/>
      </c>
      <c r="J3170" s="31" t="str">
        <f>IF(Data!O3033="","",Data!O3033)</f>
        <v/>
      </c>
      <c r="K3170" s="29" t="str">
        <f>IF(Data!E3033="","",Data!E3033)</f>
        <v/>
      </c>
      <c r="L3170" s="29" t="str">
        <f>IF(Data!F3033="","",Data!F3033)</f>
        <v/>
      </c>
      <c r="M3170" s="29" t="str">
        <f>IF(Data!G3033="","",Data!G3033)</f>
        <v/>
      </c>
      <c r="N3170" s="14" t="str">
        <f>IF(Data!J3033="","",Data!J3033)</f>
        <v/>
      </c>
      <c r="O3170" s="30"/>
      <c r="P3170" s="32" t="str">
        <f>IF(Data!Q3033="","",Data!Q3033)</f>
        <v/>
      </c>
      <c r="Q3170" s="65" t="str">
        <f>IF(Data!R3033="","",Data!R3033)</f>
        <v/>
      </c>
    </row>
    <row r="3171" spans="1:17" ht="14.25" customHeight="1" x14ac:dyDescent="0.15">
      <c r="A3171" s="25" t="str">
        <f>IF(Data!L3034="","",Data!L3034)</f>
        <v/>
      </c>
      <c r="B3171" s="26" t="str">
        <f>IF(Data!A3034="","",VALUE(Data!A3034))</f>
        <v/>
      </c>
      <c r="C3171" s="27" t="str">
        <f>IF(Data!M3034="","",VALUE(Data!M3034))</f>
        <v/>
      </c>
      <c r="D3171" s="28" t="str">
        <f>IF(Data!B3034="","",Data!B3034)</f>
        <v/>
      </c>
      <c r="E3171" s="26" t="str">
        <f>IF(Data!H3034="","",VALUE(Data!H3034))</f>
        <v/>
      </c>
      <c r="F3171" s="13" t="str">
        <f>IF(Data!I3034="","",VALUE(Data!I3034))</f>
        <v/>
      </c>
      <c r="G3171" s="59" t="str">
        <f>IF(Data!C3034="","",Data!C3034)</f>
        <v/>
      </c>
      <c r="H3171" s="62" t="str">
        <f>IF(TRIM(Data!S3034)="",IF(Data!C3034="","",H3170),"("&amp;Data!S3034&amp;"台)")</f>
        <v/>
      </c>
      <c r="I3171" s="29" t="str">
        <f>IF(Data!D3034="","",Data!D3034)</f>
        <v/>
      </c>
      <c r="J3171" s="31" t="str">
        <f>IF(Data!O3034="","",Data!O3034)</f>
        <v/>
      </c>
      <c r="K3171" s="29" t="str">
        <f>IF(Data!E3034="","",Data!E3034)</f>
        <v/>
      </c>
      <c r="L3171" s="29" t="str">
        <f>IF(Data!F3034="","",Data!F3034)</f>
        <v/>
      </c>
      <c r="M3171" s="29" t="str">
        <f>IF(Data!G3034="","",Data!G3034)</f>
        <v/>
      </c>
      <c r="N3171" s="14" t="str">
        <f>IF(Data!J3034="","",Data!J3034)</f>
        <v/>
      </c>
      <c r="O3171" s="30"/>
      <c r="P3171" s="32" t="str">
        <f>IF(Data!Q3034="","",Data!Q3034)</f>
        <v/>
      </c>
      <c r="Q3171" s="65" t="str">
        <f>IF(Data!R3034="","",Data!R3034)</f>
        <v/>
      </c>
    </row>
    <row r="3172" spans="1:17" ht="14.25" customHeight="1" x14ac:dyDescent="0.15">
      <c r="A3172" s="25" t="str">
        <f>IF(Data!L3035="","",Data!L3035)</f>
        <v/>
      </c>
      <c r="B3172" s="26" t="str">
        <f>IF(Data!A3035="","",VALUE(Data!A3035))</f>
        <v/>
      </c>
      <c r="C3172" s="27" t="str">
        <f>IF(Data!M3035="","",VALUE(Data!M3035))</f>
        <v/>
      </c>
      <c r="D3172" s="28" t="str">
        <f>IF(Data!B3035="","",Data!B3035)</f>
        <v/>
      </c>
      <c r="E3172" s="26" t="str">
        <f>IF(Data!H3035="","",VALUE(Data!H3035))</f>
        <v/>
      </c>
      <c r="F3172" s="13" t="str">
        <f>IF(Data!I3035="","",VALUE(Data!I3035))</f>
        <v/>
      </c>
      <c r="G3172" s="59" t="str">
        <f>IF(Data!C3035="","",Data!C3035)</f>
        <v/>
      </c>
      <c r="H3172" s="62" t="str">
        <f>IF(TRIM(Data!S3035)="",IF(Data!C3035="","",H3171),"("&amp;Data!S3035&amp;"台)")</f>
        <v/>
      </c>
      <c r="I3172" s="29" t="str">
        <f>IF(Data!D3035="","",Data!D3035)</f>
        <v/>
      </c>
      <c r="J3172" s="31" t="str">
        <f>IF(Data!O3035="","",Data!O3035)</f>
        <v/>
      </c>
      <c r="K3172" s="29" t="str">
        <f>IF(Data!E3035="","",Data!E3035)</f>
        <v/>
      </c>
      <c r="L3172" s="29" t="str">
        <f>IF(Data!F3035="","",Data!F3035)</f>
        <v/>
      </c>
      <c r="M3172" s="29" t="str">
        <f>IF(Data!G3035="","",Data!G3035)</f>
        <v/>
      </c>
      <c r="N3172" s="14" t="str">
        <f>IF(Data!J3035="","",Data!J3035)</f>
        <v/>
      </c>
      <c r="O3172" s="30"/>
      <c r="P3172" s="32" t="str">
        <f>IF(Data!Q3035="","",Data!Q3035)</f>
        <v/>
      </c>
      <c r="Q3172" s="65" t="str">
        <f>IF(Data!R3035="","",Data!R3035)</f>
        <v/>
      </c>
    </row>
    <row r="3173" spans="1:17" ht="14.25" customHeight="1" x14ac:dyDescent="0.15">
      <c r="A3173" s="25" t="str">
        <f>IF(Data!L3036="","",Data!L3036)</f>
        <v/>
      </c>
      <c r="B3173" s="26" t="str">
        <f>IF(Data!A3036="","",VALUE(Data!A3036))</f>
        <v/>
      </c>
      <c r="C3173" s="27" t="str">
        <f>IF(Data!M3036="","",VALUE(Data!M3036))</f>
        <v/>
      </c>
      <c r="D3173" s="28" t="str">
        <f>IF(Data!B3036="","",Data!B3036)</f>
        <v/>
      </c>
      <c r="E3173" s="26" t="str">
        <f>IF(Data!H3036="","",VALUE(Data!H3036))</f>
        <v/>
      </c>
      <c r="F3173" s="13" t="str">
        <f>IF(Data!I3036="","",VALUE(Data!I3036))</f>
        <v/>
      </c>
      <c r="G3173" s="59" t="str">
        <f>IF(Data!C3036="","",Data!C3036)</f>
        <v/>
      </c>
      <c r="H3173" s="62" t="str">
        <f>IF(TRIM(Data!S3036)="",IF(Data!C3036="","",H3172),"("&amp;Data!S3036&amp;"台)")</f>
        <v/>
      </c>
      <c r="I3173" s="29" t="str">
        <f>IF(Data!D3036="","",Data!D3036)</f>
        <v/>
      </c>
      <c r="J3173" s="31" t="str">
        <f>IF(Data!O3036="","",Data!O3036)</f>
        <v/>
      </c>
      <c r="K3173" s="29" t="str">
        <f>IF(Data!E3036="","",Data!E3036)</f>
        <v/>
      </c>
      <c r="L3173" s="29" t="str">
        <f>IF(Data!F3036="","",Data!F3036)</f>
        <v/>
      </c>
      <c r="M3173" s="29" t="str">
        <f>IF(Data!G3036="","",Data!G3036)</f>
        <v/>
      </c>
      <c r="N3173" s="14" t="str">
        <f>IF(Data!J3036="","",Data!J3036)</f>
        <v/>
      </c>
      <c r="O3173" s="30"/>
      <c r="P3173" s="32" t="str">
        <f>IF(Data!Q3036="","",Data!Q3036)</f>
        <v/>
      </c>
      <c r="Q3173" s="65" t="str">
        <f>IF(Data!R3036="","",Data!R3036)</f>
        <v/>
      </c>
    </row>
    <row r="3174" spans="1:17" ht="14.25" customHeight="1" x14ac:dyDescent="0.15">
      <c r="A3174" s="25" t="str">
        <f>IF(Data!L3037="","",Data!L3037)</f>
        <v/>
      </c>
      <c r="B3174" s="26" t="str">
        <f>IF(Data!A3037="","",VALUE(Data!A3037))</f>
        <v/>
      </c>
      <c r="C3174" s="27" t="str">
        <f>IF(Data!M3037="","",VALUE(Data!M3037))</f>
        <v/>
      </c>
      <c r="D3174" s="28" t="str">
        <f>IF(Data!B3037="","",Data!B3037)</f>
        <v/>
      </c>
      <c r="E3174" s="26" t="str">
        <f>IF(Data!H3037="","",VALUE(Data!H3037))</f>
        <v/>
      </c>
      <c r="F3174" s="13" t="str">
        <f>IF(Data!I3037="","",VALUE(Data!I3037))</f>
        <v/>
      </c>
      <c r="G3174" s="59" t="str">
        <f>IF(Data!C3037="","",Data!C3037)</f>
        <v/>
      </c>
      <c r="H3174" s="62" t="str">
        <f>IF(TRIM(Data!S3037)="",IF(Data!C3037="","",H3173),"("&amp;Data!S3037&amp;"台)")</f>
        <v/>
      </c>
      <c r="I3174" s="29" t="str">
        <f>IF(Data!D3037="","",Data!D3037)</f>
        <v/>
      </c>
      <c r="J3174" s="31" t="str">
        <f>IF(Data!O3037="","",Data!O3037)</f>
        <v/>
      </c>
      <c r="K3174" s="29" t="str">
        <f>IF(Data!E3037="","",Data!E3037)</f>
        <v/>
      </c>
      <c r="L3174" s="29" t="str">
        <f>IF(Data!F3037="","",Data!F3037)</f>
        <v/>
      </c>
      <c r="M3174" s="29" t="str">
        <f>IF(Data!G3037="","",Data!G3037)</f>
        <v/>
      </c>
      <c r="N3174" s="14" t="str">
        <f>IF(Data!J3037="","",Data!J3037)</f>
        <v/>
      </c>
      <c r="O3174" s="30"/>
      <c r="P3174" s="32" t="str">
        <f>IF(Data!Q3037="","",Data!Q3037)</f>
        <v/>
      </c>
      <c r="Q3174" s="65" t="str">
        <f>IF(Data!R3037="","",Data!R3037)</f>
        <v/>
      </c>
    </row>
    <row r="3175" spans="1:17" ht="14.25" customHeight="1" x14ac:dyDescent="0.15">
      <c r="A3175" s="25" t="str">
        <f>IF(Data!L3038="","",Data!L3038)</f>
        <v/>
      </c>
      <c r="B3175" s="26" t="str">
        <f>IF(Data!A3038="","",VALUE(Data!A3038))</f>
        <v/>
      </c>
      <c r="C3175" s="27" t="str">
        <f>IF(Data!M3038="","",VALUE(Data!M3038))</f>
        <v/>
      </c>
      <c r="D3175" s="28" t="str">
        <f>IF(Data!B3038="","",Data!B3038)</f>
        <v/>
      </c>
      <c r="E3175" s="26" t="str">
        <f>IF(Data!H3038="","",VALUE(Data!H3038))</f>
        <v/>
      </c>
      <c r="F3175" s="13" t="str">
        <f>IF(Data!I3038="","",VALUE(Data!I3038))</f>
        <v/>
      </c>
      <c r="G3175" s="59" t="str">
        <f>IF(Data!C3038="","",Data!C3038)</f>
        <v/>
      </c>
      <c r="H3175" s="62" t="str">
        <f>IF(TRIM(Data!S3038)="",IF(Data!C3038="","",H3174),"("&amp;Data!S3038&amp;"台)")</f>
        <v/>
      </c>
      <c r="I3175" s="29" t="str">
        <f>IF(Data!D3038="","",Data!D3038)</f>
        <v/>
      </c>
      <c r="J3175" s="31" t="str">
        <f>IF(Data!O3038="","",Data!O3038)</f>
        <v/>
      </c>
      <c r="K3175" s="29" t="str">
        <f>IF(Data!E3038="","",Data!E3038)</f>
        <v/>
      </c>
      <c r="L3175" s="29" t="str">
        <f>IF(Data!F3038="","",Data!F3038)</f>
        <v/>
      </c>
      <c r="M3175" s="29" t="str">
        <f>IF(Data!G3038="","",Data!G3038)</f>
        <v/>
      </c>
      <c r="N3175" s="14" t="str">
        <f>IF(Data!J3038="","",Data!J3038)</f>
        <v/>
      </c>
      <c r="O3175" s="30"/>
      <c r="P3175" s="32" t="str">
        <f>IF(Data!Q3038="","",Data!Q3038)</f>
        <v/>
      </c>
      <c r="Q3175" s="65" t="str">
        <f>IF(Data!R3038="","",Data!R3038)</f>
        <v/>
      </c>
    </row>
    <row r="3176" spans="1:17" ht="14.25" customHeight="1" x14ac:dyDescent="0.15">
      <c r="A3176" s="25" t="str">
        <f>IF(Data!L3039="","",Data!L3039)</f>
        <v/>
      </c>
      <c r="B3176" s="26" t="str">
        <f>IF(Data!A3039="","",VALUE(Data!A3039))</f>
        <v/>
      </c>
      <c r="C3176" s="27" t="str">
        <f>IF(Data!M3039="","",VALUE(Data!M3039))</f>
        <v/>
      </c>
      <c r="D3176" s="28" t="str">
        <f>IF(Data!B3039="","",Data!B3039)</f>
        <v/>
      </c>
      <c r="E3176" s="26" t="str">
        <f>IF(Data!H3039="","",VALUE(Data!H3039))</f>
        <v/>
      </c>
      <c r="F3176" s="13" t="str">
        <f>IF(Data!I3039="","",VALUE(Data!I3039))</f>
        <v/>
      </c>
      <c r="G3176" s="59" t="str">
        <f>IF(Data!C3039="","",Data!C3039)</f>
        <v/>
      </c>
      <c r="H3176" s="62" t="str">
        <f>IF(TRIM(Data!S3039)="",IF(Data!C3039="","",H3175),"("&amp;Data!S3039&amp;"台)")</f>
        <v/>
      </c>
      <c r="I3176" s="29" t="str">
        <f>IF(Data!D3039="","",Data!D3039)</f>
        <v/>
      </c>
      <c r="J3176" s="31" t="str">
        <f>IF(Data!O3039="","",Data!O3039)</f>
        <v/>
      </c>
      <c r="K3176" s="29" t="str">
        <f>IF(Data!E3039="","",Data!E3039)</f>
        <v/>
      </c>
      <c r="L3176" s="29" t="str">
        <f>IF(Data!F3039="","",Data!F3039)</f>
        <v/>
      </c>
      <c r="M3176" s="29" t="str">
        <f>IF(Data!G3039="","",Data!G3039)</f>
        <v/>
      </c>
      <c r="N3176" s="14" t="str">
        <f>IF(Data!J3039="","",Data!J3039)</f>
        <v/>
      </c>
      <c r="O3176" s="30"/>
      <c r="P3176" s="32" t="str">
        <f>IF(Data!Q3039="","",Data!Q3039)</f>
        <v/>
      </c>
      <c r="Q3176" s="65" t="str">
        <f>IF(Data!R3039="","",Data!R3039)</f>
        <v/>
      </c>
    </row>
    <row r="3177" spans="1:17" ht="14.25" customHeight="1" x14ac:dyDescent="0.15">
      <c r="A3177" s="25" t="str">
        <f>IF(Data!L3040="","",Data!L3040)</f>
        <v/>
      </c>
      <c r="B3177" s="26" t="str">
        <f>IF(Data!A3040="","",VALUE(Data!A3040))</f>
        <v/>
      </c>
      <c r="C3177" s="27" t="str">
        <f>IF(Data!M3040="","",VALUE(Data!M3040))</f>
        <v/>
      </c>
      <c r="D3177" s="28" t="str">
        <f>IF(Data!B3040="","",Data!B3040)</f>
        <v/>
      </c>
      <c r="E3177" s="26" t="str">
        <f>IF(Data!H3040="","",VALUE(Data!H3040))</f>
        <v/>
      </c>
      <c r="F3177" s="13" t="str">
        <f>IF(Data!I3040="","",VALUE(Data!I3040))</f>
        <v/>
      </c>
      <c r="G3177" s="59" t="str">
        <f>IF(Data!C3040="","",Data!C3040)</f>
        <v/>
      </c>
      <c r="H3177" s="62" t="str">
        <f>IF(TRIM(Data!S3040)="",IF(Data!C3040="","",H3176),"("&amp;Data!S3040&amp;"台)")</f>
        <v/>
      </c>
      <c r="I3177" s="29" t="str">
        <f>IF(Data!D3040="","",Data!D3040)</f>
        <v/>
      </c>
      <c r="J3177" s="31" t="str">
        <f>IF(Data!O3040="","",Data!O3040)</f>
        <v/>
      </c>
      <c r="K3177" s="29" t="str">
        <f>IF(Data!E3040="","",Data!E3040)</f>
        <v/>
      </c>
      <c r="L3177" s="29" t="str">
        <f>IF(Data!F3040="","",Data!F3040)</f>
        <v/>
      </c>
      <c r="M3177" s="29" t="str">
        <f>IF(Data!G3040="","",Data!G3040)</f>
        <v/>
      </c>
      <c r="N3177" s="14" t="str">
        <f>IF(Data!J3040="","",Data!J3040)</f>
        <v/>
      </c>
      <c r="O3177" s="30"/>
      <c r="P3177" s="32" t="str">
        <f>IF(Data!Q3040="","",Data!Q3040)</f>
        <v/>
      </c>
      <c r="Q3177" s="65" t="str">
        <f>IF(Data!R3040="","",Data!R3040)</f>
        <v/>
      </c>
    </row>
    <row r="3178" spans="1:17" ht="14.25" customHeight="1" x14ac:dyDescent="0.15">
      <c r="A3178" s="25" t="str">
        <f>IF(Data!L3041="","",Data!L3041)</f>
        <v/>
      </c>
      <c r="B3178" s="26" t="str">
        <f>IF(Data!A3041="","",VALUE(Data!A3041))</f>
        <v/>
      </c>
      <c r="C3178" s="27" t="str">
        <f>IF(Data!M3041="","",VALUE(Data!M3041))</f>
        <v/>
      </c>
      <c r="D3178" s="28" t="str">
        <f>IF(Data!B3041="","",Data!B3041)</f>
        <v/>
      </c>
      <c r="E3178" s="26" t="str">
        <f>IF(Data!H3041="","",VALUE(Data!H3041))</f>
        <v/>
      </c>
      <c r="F3178" s="13" t="str">
        <f>IF(Data!I3041="","",VALUE(Data!I3041))</f>
        <v/>
      </c>
      <c r="G3178" s="59" t="str">
        <f>IF(Data!C3041="","",Data!C3041)</f>
        <v/>
      </c>
      <c r="H3178" s="62" t="str">
        <f>IF(TRIM(Data!S3041)="",IF(Data!C3041="","",H3177),"("&amp;Data!S3041&amp;"台)")</f>
        <v/>
      </c>
      <c r="I3178" s="29" t="str">
        <f>IF(Data!D3041="","",Data!D3041)</f>
        <v/>
      </c>
      <c r="J3178" s="31" t="str">
        <f>IF(Data!O3041="","",Data!O3041)</f>
        <v/>
      </c>
      <c r="K3178" s="29" t="str">
        <f>IF(Data!E3041="","",Data!E3041)</f>
        <v/>
      </c>
      <c r="L3178" s="29" t="str">
        <f>IF(Data!F3041="","",Data!F3041)</f>
        <v/>
      </c>
      <c r="M3178" s="29" t="str">
        <f>IF(Data!G3041="","",Data!G3041)</f>
        <v/>
      </c>
      <c r="N3178" s="14" t="str">
        <f>IF(Data!J3041="","",Data!J3041)</f>
        <v/>
      </c>
      <c r="O3178" s="30"/>
      <c r="P3178" s="32" t="str">
        <f>IF(Data!Q3041="","",Data!Q3041)</f>
        <v/>
      </c>
      <c r="Q3178" s="65" t="str">
        <f>IF(Data!R3041="","",Data!R3041)</f>
        <v/>
      </c>
    </row>
    <row r="3179" spans="1:17" ht="14.25" customHeight="1" x14ac:dyDescent="0.15">
      <c r="A3179" s="25" t="str">
        <f>IF(Data!L3042="","",Data!L3042)</f>
        <v/>
      </c>
      <c r="B3179" s="26" t="str">
        <f>IF(Data!A3042="","",VALUE(Data!A3042))</f>
        <v/>
      </c>
      <c r="C3179" s="27" t="str">
        <f>IF(Data!M3042="","",VALUE(Data!M3042))</f>
        <v/>
      </c>
      <c r="D3179" s="28" t="str">
        <f>IF(Data!B3042="","",Data!B3042)</f>
        <v/>
      </c>
      <c r="E3179" s="26" t="str">
        <f>IF(Data!H3042="","",VALUE(Data!H3042))</f>
        <v/>
      </c>
      <c r="F3179" s="13" t="str">
        <f>IF(Data!I3042="","",VALUE(Data!I3042))</f>
        <v/>
      </c>
      <c r="G3179" s="59" t="str">
        <f>IF(Data!C3042="","",Data!C3042)</f>
        <v/>
      </c>
      <c r="H3179" s="62" t="str">
        <f>IF(TRIM(Data!S3042)="",IF(Data!C3042="","",H3178),"("&amp;Data!S3042&amp;"台)")</f>
        <v/>
      </c>
      <c r="I3179" s="29" t="str">
        <f>IF(Data!D3042="","",Data!D3042)</f>
        <v/>
      </c>
      <c r="J3179" s="31" t="str">
        <f>IF(Data!O3042="","",Data!O3042)</f>
        <v/>
      </c>
      <c r="K3179" s="29" t="str">
        <f>IF(Data!E3042="","",Data!E3042)</f>
        <v/>
      </c>
      <c r="L3179" s="29" t="str">
        <f>IF(Data!F3042="","",Data!F3042)</f>
        <v/>
      </c>
      <c r="M3179" s="29" t="str">
        <f>IF(Data!G3042="","",Data!G3042)</f>
        <v/>
      </c>
      <c r="N3179" s="14" t="str">
        <f>IF(Data!J3042="","",Data!J3042)</f>
        <v/>
      </c>
      <c r="O3179" s="30"/>
      <c r="P3179" s="32" t="str">
        <f>IF(Data!Q3042="","",Data!Q3042)</f>
        <v/>
      </c>
      <c r="Q3179" s="65" t="str">
        <f>IF(Data!R3042="","",Data!R3042)</f>
        <v/>
      </c>
    </row>
    <row r="3180" spans="1:17" ht="14.25" customHeight="1" x14ac:dyDescent="0.15">
      <c r="A3180" s="25" t="str">
        <f>IF(Data!L3043="","",Data!L3043)</f>
        <v/>
      </c>
      <c r="B3180" s="26" t="str">
        <f>IF(Data!A3043="","",VALUE(Data!A3043))</f>
        <v/>
      </c>
      <c r="C3180" s="27" t="str">
        <f>IF(Data!M3043="","",VALUE(Data!M3043))</f>
        <v/>
      </c>
      <c r="D3180" s="28" t="str">
        <f>IF(Data!B3043="","",Data!B3043)</f>
        <v/>
      </c>
      <c r="E3180" s="26" t="str">
        <f>IF(Data!H3043="","",VALUE(Data!H3043))</f>
        <v/>
      </c>
      <c r="F3180" s="13" t="str">
        <f>IF(Data!I3043="","",VALUE(Data!I3043))</f>
        <v/>
      </c>
      <c r="G3180" s="59" t="str">
        <f>IF(Data!C3043="","",Data!C3043)</f>
        <v/>
      </c>
      <c r="H3180" s="62" t="str">
        <f>IF(TRIM(Data!S3043)="",IF(Data!C3043="","",H3179),"("&amp;Data!S3043&amp;"台)")</f>
        <v/>
      </c>
      <c r="I3180" s="29" t="str">
        <f>IF(Data!D3043="","",Data!D3043)</f>
        <v/>
      </c>
      <c r="J3180" s="31" t="str">
        <f>IF(Data!O3043="","",Data!O3043)</f>
        <v/>
      </c>
      <c r="K3180" s="29" t="str">
        <f>IF(Data!E3043="","",Data!E3043)</f>
        <v/>
      </c>
      <c r="L3180" s="29" t="str">
        <f>IF(Data!F3043="","",Data!F3043)</f>
        <v/>
      </c>
      <c r="M3180" s="29" t="str">
        <f>IF(Data!G3043="","",Data!G3043)</f>
        <v/>
      </c>
      <c r="N3180" s="14" t="str">
        <f>IF(Data!J3043="","",Data!J3043)</f>
        <v/>
      </c>
      <c r="O3180" s="30"/>
      <c r="P3180" s="32" t="str">
        <f>IF(Data!Q3043="","",Data!Q3043)</f>
        <v/>
      </c>
      <c r="Q3180" s="65" t="str">
        <f>IF(Data!R3043="","",Data!R3043)</f>
        <v/>
      </c>
    </row>
    <row r="3181" spans="1:17" ht="14.25" customHeight="1" x14ac:dyDescent="0.15">
      <c r="A3181" s="25" t="str">
        <f>IF(Data!L3044="","",Data!L3044)</f>
        <v/>
      </c>
      <c r="B3181" s="26" t="str">
        <f>IF(Data!A3044="","",VALUE(Data!A3044))</f>
        <v/>
      </c>
      <c r="C3181" s="27" t="str">
        <f>IF(Data!M3044="","",VALUE(Data!M3044))</f>
        <v/>
      </c>
      <c r="D3181" s="28" t="str">
        <f>IF(Data!B3044="","",Data!B3044)</f>
        <v/>
      </c>
      <c r="E3181" s="26" t="str">
        <f>IF(Data!H3044="","",VALUE(Data!H3044))</f>
        <v/>
      </c>
      <c r="F3181" s="13" t="str">
        <f>IF(Data!I3044="","",VALUE(Data!I3044))</f>
        <v/>
      </c>
      <c r="G3181" s="59" t="str">
        <f>IF(Data!C3044="","",Data!C3044)</f>
        <v/>
      </c>
      <c r="H3181" s="62" t="str">
        <f>IF(TRIM(Data!S3044)="",IF(Data!C3044="","",H3180),"("&amp;Data!S3044&amp;"台)")</f>
        <v/>
      </c>
      <c r="I3181" s="29" t="str">
        <f>IF(Data!D3044="","",Data!D3044)</f>
        <v/>
      </c>
      <c r="J3181" s="31" t="str">
        <f>IF(Data!O3044="","",Data!O3044)</f>
        <v/>
      </c>
      <c r="K3181" s="29" t="str">
        <f>IF(Data!E3044="","",Data!E3044)</f>
        <v/>
      </c>
      <c r="L3181" s="29" t="str">
        <f>IF(Data!F3044="","",Data!F3044)</f>
        <v/>
      </c>
      <c r="M3181" s="29" t="str">
        <f>IF(Data!G3044="","",Data!G3044)</f>
        <v/>
      </c>
      <c r="N3181" s="14" t="str">
        <f>IF(Data!J3044="","",Data!J3044)</f>
        <v/>
      </c>
      <c r="O3181" s="30"/>
      <c r="P3181" s="32" t="str">
        <f>IF(Data!Q3044="","",Data!Q3044)</f>
        <v/>
      </c>
      <c r="Q3181" s="65" t="str">
        <f>IF(Data!R3044="","",Data!R3044)</f>
        <v/>
      </c>
    </row>
    <row r="3182" spans="1:17" ht="14.25" hidden="1" customHeight="1" x14ac:dyDescent="0.15">
      <c r="A3182" s="25"/>
      <c r="B3182" s="26"/>
      <c r="C3182" s="27"/>
      <c r="D3182" s="28"/>
      <c r="E3182" s="26"/>
      <c r="F3182" s="13"/>
      <c r="G3182" s="59"/>
      <c r="H3182" s="62"/>
      <c r="I3182" s="29"/>
      <c r="J3182" s="31"/>
      <c r="K3182" s="29"/>
      <c r="L3182" s="29"/>
      <c r="M3182" s="29"/>
      <c r="N3182" s="14"/>
      <c r="O3182" s="30"/>
      <c r="P3182" s="32"/>
      <c r="Q3182" s="65"/>
    </row>
    <row r="3183" spans="1:17" ht="14.25" hidden="1" customHeight="1" x14ac:dyDescent="0.15">
      <c r="A3183" s="25"/>
      <c r="B3183" s="26"/>
      <c r="C3183" s="27"/>
      <c r="D3183" s="28"/>
      <c r="E3183" s="26"/>
      <c r="F3183" s="13"/>
      <c r="G3183" s="59"/>
      <c r="H3183" s="62"/>
      <c r="I3183" s="29"/>
      <c r="J3183" s="31"/>
      <c r="K3183" s="29"/>
      <c r="L3183" s="29"/>
      <c r="M3183" s="29"/>
      <c r="N3183" s="14"/>
      <c r="O3183" s="30"/>
      <c r="P3183" s="32"/>
      <c r="Q3183" s="65"/>
    </row>
    <row r="3184" spans="1:17" ht="14.25" hidden="1" customHeight="1" x14ac:dyDescent="0.15">
      <c r="A3184" s="25"/>
      <c r="B3184" s="26"/>
      <c r="C3184" s="27"/>
      <c r="D3184" s="28"/>
      <c r="E3184" s="26"/>
      <c r="F3184" s="13"/>
      <c r="G3184" s="59"/>
      <c r="H3184" s="62"/>
      <c r="I3184" s="29"/>
      <c r="J3184" s="31"/>
      <c r="K3184" s="29"/>
      <c r="L3184" s="29"/>
      <c r="M3184" s="29"/>
      <c r="N3184" s="14"/>
      <c r="O3184" s="30"/>
      <c r="P3184" s="32"/>
      <c r="Q3184" s="65"/>
    </row>
    <row r="3185" spans="1:17" ht="14.25" hidden="1" customHeight="1" x14ac:dyDescent="0.15">
      <c r="A3185" s="25"/>
      <c r="B3185" s="26"/>
      <c r="C3185" s="27"/>
      <c r="D3185" s="28"/>
      <c r="E3185" s="26"/>
      <c r="F3185" s="13"/>
      <c r="G3185" s="59"/>
      <c r="H3185" s="62"/>
      <c r="I3185" s="29"/>
      <c r="J3185" s="31"/>
      <c r="K3185" s="29"/>
      <c r="L3185" s="29"/>
      <c r="M3185" s="29"/>
      <c r="N3185" s="14"/>
      <c r="O3185" s="30"/>
      <c r="P3185" s="32"/>
      <c r="Q3185" s="65"/>
    </row>
    <row r="3186" spans="1:17" ht="14.25" customHeight="1" x14ac:dyDescent="0.15">
      <c r="A3186" s="25" t="str">
        <f>IF(Data!L3045="","",Data!L3045)</f>
        <v/>
      </c>
      <c r="B3186" s="26" t="str">
        <f>IF(Data!A3045="","",VALUE(Data!A3045))</f>
        <v/>
      </c>
      <c r="C3186" s="27" t="str">
        <f>IF(Data!M3045="","",VALUE(Data!M3045))</f>
        <v/>
      </c>
      <c r="D3186" s="28" t="str">
        <f>IF(Data!B3045="","",Data!B3045)</f>
        <v/>
      </c>
      <c r="E3186" s="26" t="str">
        <f>IF(Data!H3045="","",VALUE(Data!H3045))</f>
        <v/>
      </c>
      <c r="F3186" s="13" t="str">
        <f>IF(Data!I3045="","",VALUE(Data!I3045))</f>
        <v/>
      </c>
      <c r="G3186" s="59" t="str">
        <f>IF(Data!C3045="","",Data!C3045)</f>
        <v/>
      </c>
      <c r="H3186" s="62" t="str">
        <f>IF(TRIM(Data!S3045)="",IF(Data!C3045="","",H3181),"("&amp;Data!S3045&amp;"台)")</f>
        <v/>
      </c>
      <c r="I3186" s="29" t="str">
        <f>IF(Data!D3045="","",Data!D3045)</f>
        <v/>
      </c>
      <c r="J3186" s="31" t="str">
        <f>IF(Data!O3045="","",Data!O3045)</f>
        <v/>
      </c>
      <c r="K3186" s="29" t="str">
        <f>IF(Data!E3045="","",Data!E3045)</f>
        <v/>
      </c>
      <c r="L3186" s="29" t="str">
        <f>IF(Data!F3045="","",Data!F3045)</f>
        <v/>
      </c>
      <c r="M3186" s="29" t="str">
        <f>IF(Data!G3045="","",Data!G3045)</f>
        <v/>
      </c>
      <c r="N3186" s="14" t="str">
        <f>IF(Data!J3045="","",Data!J3045)</f>
        <v/>
      </c>
      <c r="O3186" s="30"/>
      <c r="P3186" s="32" t="str">
        <f>IF(Data!Q3045="","",Data!Q3045)</f>
        <v/>
      </c>
      <c r="Q3186" s="65" t="str">
        <f>IF(Data!R3045="","",Data!R3045)</f>
        <v/>
      </c>
    </row>
    <row r="3187" spans="1:17" ht="14.25" customHeight="1" x14ac:dyDescent="0.15">
      <c r="A3187" s="25" t="str">
        <f>IF(Data!L3046="","",Data!L3046)</f>
        <v/>
      </c>
      <c r="B3187" s="26" t="str">
        <f>IF(Data!A3046="","",VALUE(Data!A3046))</f>
        <v/>
      </c>
      <c r="C3187" s="27" t="str">
        <f>IF(Data!M3046="","",VALUE(Data!M3046))</f>
        <v/>
      </c>
      <c r="D3187" s="28" t="str">
        <f>IF(Data!B3046="","",Data!B3046)</f>
        <v/>
      </c>
      <c r="E3187" s="26" t="str">
        <f>IF(Data!H3046="","",VALUE(Data!H3046))</f>
        <v/>
      </c>
      <c r="F3187" s="13" t="str">
        <f>IF(Data!I3046="","",VALUE(Data!I3046))</f>
        <v/>
      </c>
      <c r="G3187" s="59" t="str">
        <f>IF(Data!C3046="","",Data!C3046)</f>
        <v/>
      </c>
      <c r="H3187" s="62" t="str">
        <f>IF(TRIM(Data!S3046)="",IF(Data!C3046="","",H3186),"("&amp;Data!S3046&amp;"台)")</f>
        <v/>
      </c>
      <c r="I3187" s="29" t="str">
        <f>IF(Data!D3046="","",Data!D3046)</f>
        <v/>
      </c>
      <c r="J3187" s="31" t="str">
        <f>IF(Data!O3046="","",Data!O3046)</f>
        <v/>
      </c>
      <c r="K3187" s="29" t="str">
        <f>IF(Data!E3046="","",Data!E3046)</f>
        <v/>
      </c>
      <c r="L3187" s="29" t="str">
        <f>IF(Data!F3046="","",Data!F3046)</f>
        <v/>
      </c>
      <c r="M3187" s="29" t="str">
        <f>IF(Data!G3046="","",Data!G3046)</f>
        <v/>
      </c>
      <c r="N3187" s="14" t="str">
        <f>IF(Data!J3046="","",Data!J3046)</f>
        <v/>
      </c>
      <c r="O3187" s="30"/>
      <c r="P3187" s="32" t="str">
        <f>IF(Data!Q3046="","",Data!Q3046)</f>
        <v/>
      </c>
      <c r="Q3187" s="65" t="str">
        <f>IF(Data!R3046="","",Data!R3046)</f>
        <v/>
      </c>
    </row>
    <row r="3188" spans="1:17" ht="14.25" customHeight="1" x14ac:dyDescent="0.15">
      <c r="A3188" s="25" t="str">
        <f>IF(Data!L3047="","",Data!L3047)</f>
        <v/>
      </c>
      <c r="B3188" s="26" t="str">
        <f>IF(Data!A3047="","",VALUE(Data!A3047))</f>
        <v/>
      </c>
      <c r="C3188" s="27" t="str">
        <f>IF(Data!M3047="","",VALUE(Data!M3047))</f>
        <v/>
      </c>
      <c r="D3188" s="28" t="str">
        <f>IF(Data!B3047="","",Data!B3047)</f>
        <v/>
      </c>
      <c r="E3188" s="26" t="str">
        <f>IF(Data!H3047="","",VALUE(Data!H3047))</f>
        <v/>
      </c>
      <c r="F3188" s="13" t="str">
        <f>IF(Data!I3047="","",VALUE(Data!I3047))</f>
        <v/>
      </c>
      <c r="G3188" s="59" t="str">
        <f>IF(Data!C3047="","",Data!C3047)</f>
        <v/>
      </c>
      <c r="H3188" s="62" t="str">
        <f>IF(TRIM(Data!S3047)="",IF(Data!C3047="","",H3187),"("&amp;Data!S3047&amp;"台)")</f>
        <v/>
      </c>
      <c r="I3188" s="29" t="str">
        <f>IF(Data!D3047="","",Data!D3047)</f>
        <v/>
      </c>
      <c r="J3188" s="31" t="str">
        <f>IF(Data!O3047="","",Data!O3047)</f>
        <v/>
      </c>
      <c r="K3188" s="29" t="str">
        <f>IF(Data!E3047="","",Data!E3047)</f>
        <v/>
      </c>
      <c r="L3188" s="29" t="str">
        <f>IF(Data!F3047="","",Data!F3047)</f>
        <v/>
      </c>
      <c r="M3188" s="29" t="str">
        <f>IF(Data!G3047="","",Data!G3047)</f>
        <v/>
      </c>
      <c r="N3188" s="14" t="str">
        <f>IF(Data!J3047="","",Data!J3047)</f>
        <v/>
      </c>
      <c r="O3188" s="30"/>
      <c r="P3188" s="32" t="str">
        <f>IF(Data!Q3047="","",Data!Q3047)</f>
        <v/>
      </c>
      <c r="Q3188" s="65" t="str">
        <f>IF(Data!R3047="","",Data!R3047)</f>
        <v/>
      </c>
    </row>
    <row r="3189" spans="1:17" ht="14.25" customHeight="1" x14ac:dyDescent="0.15">
      <c r="A3189" s="25" t="str">
        <f>IF(Data!L3048="","",Data!L3048)</f>
        <v/>
      </c>
      <c r="B3189" s="26" t="str">
        <f>IF(Data!A3048="","",VALUE(Data!A3048))</f>
        <v/>
      </c>
      <c r="C3189" s="27" t="str">
        <f>IF(Data!M3048="","",VALUE(Data!M3048))</f>
        <v/>
      </c>
      <c r="D3189" s="28" t="str">
        <f>IF(Data!B3048="","",Data!B3048)</f>
        <v/>
      </c>
      <c r="E3189" s="26" t="str">
        <f>IF(Data!H3048="","",VALUE(Data!H3048))</f>
        <v/>
      </c>
      <c r="F3189" s="13" t="str">
        <f>IF(Data!I3048="","",VALUE(Data!I3048))</f>
        <v/>
      </c>
      <c r="G3189" s="59" t="str">
        <f>IF(Data!C3048="","",Data!C3048)</f>
        <v/>
      </c>
      <c r="H3189" s="62" t="str">
        <f>IF(TRIM(Data!S3048)="",IF(Data!C3048="","",H3188),"("&amp;Data!S3048&amp;"台)")</f>
        <v/>
      </c>
      <c r="I3189" s="29" t="str">
        <f>IF(Data!D3048="","",Data!D3048)</f>
        <v/>
      </c>
      <c r="J3189" s="31" t="str">
        <f>IF(Data!O3048="","",Data!O3048)</f>
        <v/>
      </c>
      <c r="K3189" s="29" t="str">
        <f>IF(Data!E3048="","",Data!E3048)</f>
        <v/>
      </c>
      <c r="L3189" s="29" t="str">
        <f>IF(Data!F3048="","",Data!F3048)</f>
        <v/>
      </c>
      <c r="M3189" s="29" t="str">
        <f>IF(Data!G3048="","",Data!G3048)</f>
        <v/>
      </c>
      <c r="N3189" s="14" t="str">
        <f>IF(Data!J3048="","",Data!J3048)</f>
        <v/>
      </c>
      <c r="O3189" s="30"/>
      <c r="P3189" s="32" t="str">
        <f>IF(Data!Q3048="","",Data!Q3048)</f>
        <v/>
      </c>
      <c r="Q3189" s="65" t="str">
        <f>IF(Data!R3048="","",Data!R3048)</f>
        <v/>
      </c>
    </row>
    <row r="3190" spans="1:17" ht="14.25" customHeight="1" x14ac:dyDescent="0.15">
      <c r="A3190" s="25" t="str">
        <f>IF(Data!L3049="","",Data!L3049)</f>
        <v/>
      </c>
      <c r="B3190" s="26" t="str">
        <f>IF(Data!A3049="","",VALUE(Data!A3049))</f>
        <v/>
      </c>
      <c r="C3190" s="27" t="str">
        <f>IF(Data!M3049="","",VALUE(Data!M3049))</f>
        <v/>
      </c>
      <c r="D3190" s="28" t="str">
        <f>IF(Data!B3049="","",Data!B3049)</f>
        <v/>
      </c>
      <c r="E3190" s="26" t="str">
        <f>IF(Data!H3049="","",VALUE(Data!H3049))</f>
        <v/>
      </c>
      <c r="F3190" s="13" t="str">
        <f>IF(Data!I3049="","",VALUE(Data!I3049))</f>
        <v/>
      </c>
      <c r="G3190" s="59" t="str">
        <f>IF(Data!C3049="","",Data!C3049)</f>
        <v/>
      </c>
      <c r="H3190" s="62" t="str">
        <f>IF(TRIM(Data!S3049)="",IF(Data!C3049="","",H3189),"("&amp;Data!S3049&amp;"台)")</f>
        <v/>
      </c>
      <c r="I3190" s="29" t="str">
        <f>IF(Data!D3049="","",Data!D3049)</f>
        <v/>
      </c>
      <c r="J3190" s="31" t="str">
        <f>IF(Data!O3049="","",Data!O3049)</f>
        <v/>
      </c>
      <c r="K3190" s="29" t="str">
        <f>IF(Data!E3049="","",Data!E3049)</f>
        <v/>
      </c>
      <c r="L3190" s="29" t="str">
        <f>IF(Data!F3049="","",Data!F3049)</f>
        <v/>
      </c>
      <c r="M3190" s="29" t="str">
        <f>IF(Data!G3049="","",Data!G3049)</f>
        <v/>
      </c>
      <c r="N3190" s="14" t="str">
        <f>IF(Data!J3049="","",Data!J3049)</f>
        <v/>
      </c>
      <c r="O3190" s="30"/>
      <c r="P3190" s="32" t="str">
        <f>IF(Data!Q3049="","",Data!Q3049)</f>
        <v/>
      </c>
      <c r="Q3190" s="65" t="str">
        <f>IF(Data!R3049="","",Data!R3049)</f>
        <v/>
      </c>
    </row>
    <row r="3191" spans="1:17" ht="14.25" customHeight="1" x14ac:dyDescent="0.15">
      <c r="A3191" s="25" t="str">
        <f>IF(Data!L3050="","",Data!L3050)</f>
        <v/>
      </c>
      <c r="B3191" s="26" t="str">
        <f>IF(Data!A3050="","",VALUE(Data!A3050))</f>
        <v/>
      </c>
      <c r="C3191" s="27" t="str">
        <f>IF(Data!M3050="","",VALUE(Data!M3050))</f>
        <v/>
      </c>
      <c r="D3191" s="28" t="str">
        <f>IF(Data!B3050="","",Data!B3050)</f>
        <v/>
      </c>
      <c r="E3191" s="26" t="str">
        <f>IF(Data!H3050="","",VALUE(Data!H3050))</f>
        <v/>
      </c>
      <c r="F3191" s="13" t="str">
        <f>IF(Data!I3050="","",VALUE(Data!I3050))</f>
        <v/>
      </c>
      <c r="G3191" s="59" t="str">
        <f>IF(Data!C3050="","",Data!C3050)</f>
        <v/>
      </c>
      <c r="H3191" s="62" t="str">
        <f>IF(TRIM(Data!S3050)="",IF(Data!C3050="","",H3190),"("&amp;Data!S3050&amp;"台)")</f>
        <v/>
      </c>
      <c r="I3191" s="29" t="str">
        <f>IF(Data!D3050="","",Data!D3050)</f>
        <v/>
      </c>
      <c r="J3191" s="31" t="str">
        <f>IF(Data!O3050="","",Data!O3050)</f>
        <v/>
      </c>
      <c r="K3191" s="29" t="str">
        <f>IF(Data!E3050="","",Data!E3050)</f>
        <v/>
      </c>
      <c r="L3191" s="29" t="str">
        <f>IF(Data!F3050="","",Data!F3050)</f>
        <v/>
      </c>
      <c r="M3191" s="29" t="str">
        <f>IF(Data!G3050="","",Data!G3050)</f>
        <v/>
      </c>
      <c r="N3191" s="14" t="str">
        <f>IF(Data!J3050="","",Data!J3050)</f>
        <v/>
      </c>
      <c r="O3191" s="30"/>
      <c r="P3191" s="32" t="str">
        <f>IF(Data!Q3050="","",Data!Q3050)</f>
        <v/>
      </c>
      <c r="Q3191" s="65" t="str">
        <f>IF(Data!R3050="","",Data!R3050)</f>
        <v/>
      </c>
    </row>
    <row r="3192" spans="1:17" ht="14.25" customHeight="1" x14ac:dyDescent="0.15">
      <c r="A3192" s="25" t="str">
        <f>IF(Data!L3051="","",Data!L3051)</f>
        <v/>
      </c>
      <c r="B3192" s="26" t="str">
        <f>IF(Data!A3051="","",VALUE(Data!A3051))</f>
        <v/>
      </c>
      <c r="C3192" s="27" t="str">
        <f>IF(Data!M3051="","",VALUE(Data!M3051))</f>
        <v/>
      </c>
      <c r="D3192" s="28" t="str">
        <f>IF(Data!B3051="","",Data!B3051)</f>
        <v/>
      </c>
      <c r="E3192" s="26" t="str">
        <f>IF(Data!H3051="","",VALUE(Data!H3051))</f>
        <v/>
      </c>
      <c r="F3192" s="13" t="str">
        <f>IF(Data!I3051="","",VALUE(Data!I3051))</f>
        <v/>
      </c>
      <c r="G3192" s="59" t="str">
        <f>IF(Data!C3051="","",Data!C3051)</f>
        <v/>
      </c>
      <c r="H3192" s="62" t="str">
        <f>IF(TRIM(Data!S3051)="",IF(Data!C3051="","",H3191),"("&amp;Data!S3051&amp;"台)")</f>
        <v/>
      </c>
      <c r="I3192" s="29" t="str">
        <f>IF(Data!D3051="","",Data!D3051)</f>
        <v/>
      </c>
      <c r="J3192" s="31" t="str">
        <f>IF(Data!O3051="","",Data!O3051)</f>
        <v/>
      </c>
      <c r="K3192" s="29" t="str">
        <f>IF(Data!E3051="","",Data!E3051)</f>
        <v/>
      </c>
      <c r="L3192" s="29" t="str">
        <f>IF(Data!F3051="","",Data!F3051)</f>
        <v/>
      </c>
      <c r="M3192" s="29" t="str">
        <f>IF(Data!G3051="","",Data!G3051)</f>
        <v/>
      </c>
      <c r="N3192" s="14" t="str">
        <f>IF(Data!J3051="","",Data!J3051)</f>
        <v/>
      </c>
      <c r="O3192" s="30"/>
      <c r="P3192" s="32" t="str">
        <f>IF(Data!Q3051="","",Data!Q3051)</f>
        <v/>
      </c>
      <c r="Q3192" s="65" t="str">
        <f>IF(Data!R3051="","",Data!R3051)</f>
        <v/>
      </c>
    </row>
    <row r="3193" spans="1:17" ht="14.25" customHeight="1" x14ac:dyDescent="0.15">
      <c r="A3193" s="25" t="str">
        <f>IF(Data!L3052="","",Data!L3052)</f>
        <v/>
      </c>
      <c r="B3193" s="26" t="str">
        <f>IF(Data!A3052="","",VALUE(Data!A3052))</f>
        <v/>
      </c>
      <c r="C3193" s="27" t="str">
        <f>IF(Data!M3052="","",VALUE(Data!M3052))</f>
        <v/>
      </c>
      <c r="D3193" s="28" t="str">
        <f>IF(Data!B3052="","",Data!B3052)</f>
        <v/>
      </c>
      <c r="E3193" s="26" t="str">
        <f>IF(Data!H3052="","",VALUE(Data!H3052))</f>
        <v/>
      </c>
      <c r="F3193" s="13" t="str">
        <f>IF(Data!I3052="","",VALUE(Data!I3052))</f>
        <v/>
      </c>
      <c r="G3193" s="59" t="str">
        <f>IF(Data!C3052="","",Data!C3052)</f>
        <v/>
      </c>
      <c r="H3193" s="62" t="str">
        <f>IF(TRIM(Data!S3052)="",IF(Data!C3052="","",H3192),"("&amp;Data!S3052&amp;"台)")</f>
        <v/>
      </c>
      <c r="I3193" s="29" t="str">
        <f>IF(Data!D3052="","",Data!D3052)</f>
        <v/>
      </c>
      <c r="J3193" s="31" t="str">
        <f>IF(Data!O3052="","",Data!O3052)</f>
        <v/>
      </c>
      <c r="K3193" s="29" t="str">
        <f>IF(Data!E3052="","",Data!E3052)</f>
        <v/>
      </c>
      <c r="L3193" s="29" t="str">
        <f>IF(Data!F3052="","",Data!F3052)</f>
        <v/>
      </c>
      <c r="M3193" s="29" t="str">
        <f>IF(Data!G3052="","",Data!G3052)</f>
        <v/>
      </c>
      <c r="N3193" s="14" t="str">
        <f>IF(Data!J3052="","",Data!J3052)</f>
        <v/>
      </c>
      <c r="O3193" s="30"/>
      <c r="P3193" s="32" t="str">
        <f>IF(Data!Q3052="","",Data!Q3052)</f>
        <v/>
      </c>
      <c r="Q3193" s="65" t="str">
        <f>IF(Data!R3052="","",Data!R3052)</f>
        <v/>
      </c>
    </row>
    <row r="3194" spans="1:17" ht="14.25" customHeight="1" x14ac:dyDescent="0.15">
      <c r="A3194" s="25" t="str">
        <f>IF(Data!L3053="","",Data!L3053)</f>
        <v/>
      </c>
      <c r="B3194" s="26" t="str">
        <f>IF(Data!A3053="","",VALUE(Data!A3053))</f>
        <v/>
      </c>
      <c r="C3194" s="27" t="str">
        <f>IF(Data!M3053="","",VALUE(Data!M3053))</f>
        <v/>
      </c>
      <c r="D3194" s="28" t="str">
        <f>IF(Data!B3053="","",Data!B3053)</f>
        <v/>
      </c>
      <c r="E3194" s="26" t="str">
        <f>IF(Data!H3053="","",VALUE(Data!H3053))</f>
        <v/>
      </c>
      <c r="F3194" s="13" t="str">
        <f>IF(Data!I3053="","",VALUE(Data!I3053))</f>
        <v/>
      </c>
      <c r="G3194" s="59" t="str">
        <f>IF(Data!C3053="","",Data!C3053)</f>
        <v/>
      </c>
      <c r="H3194" s="62" t="str">
        <f>IF(TRIM(Data!S3053)="",IF(Data!C3053="","",H3193),"("&amp;Data!S3053&amp;"台)")</f>
        <v/>
      </c>
      <c r="I3194" s="29" t="str">
        <f>IF(Data!D3053="","",Data!D3053)</f>
        <v/>
      </c>
      <c r="J3194" s="31" t="str">
        <f>IF(Data!O3053="","",Data!O3053)</f>
        <v/>
      </c>
      <c r="K3194" s="29" t="str">
        <f>IF(Data!E3053="","",Data!E3053)</f>
        <v/>
      </c>
      <c r="L3194" s="29" t="str">
        <f>IF(Data!F3053="","",Data!F3053)</f>
        <v/>
      </c>
      <c r="M3194" s="29" t="str">
        <f>IF(Data!G3053="","",Data!G3053)</f>
        <v/>
      </c>
      <c r="N3194" s="14" t="str">
        <f>IF(Data!J3053="","",Data!J3053)</f>
        <v/>
      </c>
      <c r="O3194" s="30"/>
      <c r="P3194" s="32" t="str">
        <f>IF(Data!Q3053="","",Data!Q3053)</f>
        <v/>
      </c>
      <c r="Q3194" s="65" t="str">
        <f>IF(Data!R3053="","",Data!R3053)</f>
        <v/>
      </c>
    </row>
    <row r="3195" spans="1:17" ht="14.25" customHeight="1" x14ac:dyDescent="0.15">
      <c r="A3195" s="25" t="str">
        <f>IF(Data!L3054="","",Data!L3054)</f>
        <v/>
      </c>
      <c r="B3195" s="26" t="str">
        <f>IF(Data!A3054="","",VALUE(Data!A3054))</f>
        <v/>
      </c>
      <c r="C3195" s="27" t="str">
        <f>IF(Data!M3054="","",VALUE(Data!M3054))</f>
        <v/>
      </c>
      <c r="D3195" s="28" t="str">
        <f>IF(Data!B3054="","",Data!B3054)</f>
        <v/>
      </c>
      <c r="E3195" s="26" t="str">
        <f>IF(Data!H3054="","",VALUE(Data!H3054))</f>
        <v/>
      </c>
      <c r="F3195" s="13" t="str">
        <f>IF(Data!I3054="","",VALUE(Data!I3054))</f>
        <v/>
      </c>
      <c r="G3195" s="59" t="str">
        <f>IF(Data!C3054="","",Data!C3054)</f>
        <v/>
      </c>
      <c r="H3195" s="62" t="str">
        <f>IF(TRIM(Data!S3054)="",IF(Data!C3054="","",H3194),"("&amp;Data!S3054&amp;"台)")</f>
        <v/>
      </c>
      <c r="I3195" s="29" t="str">
        <f>IF(Data!D3054="","",Data!D3054)</f>
        <v/>
      </c>
      <c r="J3195" s="31" t="str">
        <f>IF(Data!O3054="","",Data!O3054)</f>
        <v/>
      </c>
      <c r="K3195" s="29" t="str">
        <f>IF(Data!E3054="","",Data!E3054)</f>
        <v/>
      </c>
      <c r="L3195" s="29" t="str">
        <f>IF(Data!F3054="","",Data!F3054)</f>
        <v/>
      </c>
      <c r="M3195" s="29" t="str">
        <f>IF(Data!G3054="","",Data!G3054)</f>
        <v/>
      </c>
      <c r="N3195" s="14" t="str">
        <f>IF(Data!J3054="","",Data!J3054)</f>
        <v/>
      </c>
      <c r="O3195" s="30"/>
      <c r="P3195" s="32" t="str">
        <f>IF(Data!Q3054="","",Data!Q3054)</f>
        <v/>
      </c>
      <c r="Q3195" s="65" t="str">
        <f>IF(Data!R3054="","",Data!R3054)</f>
        <v/>
      </c>
    </row>
    <row r="3196" spans="1:17" ht="14.25" customHeight="1" x14ac:dyDescent="0.15">
      <c r="A3196" s="25" t="str">
        <f>IF(Data!L3055="","",Data!L3055)</f>
        <v/>
      </c>
      <c r="B3196" s="26" t="str">
        <f>IF(Data!A3055="","",VALUE(Data!A3055))</f>
        <v/>
      </c>
      <c r="C3196" s="27" t="str">
        <f>IF(Data!M3055="","",VALUE(Data!M3055))</f>
        <v/>
      </c>
      <c r="D3196" s="28" t="str">
        <f>IF(Data!B3055="","",Data!B3055)</f>
        <v/>
      </c>
      <c r="E3196" s="26" t="str">
        <f>IF(Data!H3055="","",VALUE(Data!H3055))</f>
        <v/>
      </c>
      <c r="F3196" s="13" t="str">
        <f>IF(Data!I3055="","",VALUE(Data!I3055))</f>
        <v/>
      </c>
      <c r="G3196" s="59" t="str">
        <f>IF(Data!C3055="","",Data!C3055)</f>
        <v/>
      </c>
      <c r="H3196" s="62" t="str">
        <f>IF(TRIM(Data!S3055)="",IF(Data!C3055="","",H3195),"("&amp;Data!S3055&amp;"台)")</f>
        <v/>
      </c>
      <c r="I3196" s="29" t="str">
        <f>IF(Data!D3055="","",Data!D3055)</f>
        <v/>
      </c>
      <c r="J3196" s="31" t="str">
        <f>IF(Data!O3055="","",Data!O3055)</f>
        <v/>
      </c>
      <c r="K3196" s="29" t="str">
        <f>IF(Data!E3055="","",Data!E3055)</f>
        <v/>
      </c>
      <c r="L3196" s="29" t="str">
        <f>IF(Data!F3055="","",Data!F3055)</f>
        <v/>
      </c>
      <c r="M3196" s="29" t="str">
        <f>IF(Data!G3055="","",Data!G3055)</f>
        <v/>
      </c>
      <c r="N3196" s="14" t="str">
        <f>IF(Data!J3055="","",Data!J3055)</f>
        <v/>
      </c>
      <c r="O3196" s="30"/>
      <c r="P3196" s="32" t="str">
        <f>IF(Data!Q3055="","",Data!Q3055)</f>
        <v/>
      </c>
      <c r="Q3196" s="65" t="str">
        <f>IF(Data!R3055="","",Data!R3055)</f>
        <v/>
      </c>
    </row>
    <row r="3197" spans="1:17" ht="14.25" customHeight="1" x14ac:dyDescent="0.15">
      <c r="A3197" s="25" t="str">
        <f>IF(Data!L3056="","",Data!L3056)</f>
        <v/>
      </c>
      <c r="B3197" s="26" t="str">
        <f>IF(Data!A3056="","",VALUE(Data!A3056))</f>
        <v/>
      </c>
      <c r="C3197" s="27" t="str">
        <f>IF(Data!M3056="","",VALUE(Data!M3056))</f>
        <v/>
      </c>
      <c r="D3197" s="28" t="str">
        <f>IF(Data!B3056="","",Data!B3056)</f>
        <v/>
      </c>
      <c r="E3197" s="26" t="str">
        <f>IF(Data!H3056="","",VALUE(Data!H3056))</f>
        <v/>
      </c>
      <c r="F3197" s="13" t="str">
        <f>IF(Data!I3056="","",VALUE(Data!I3056))</f>
        <v/>
      </c>
      <c r="G3197" s="59" t="str">
        <f>IF(Data!C3056="","",Data!C3056)</f>
        <v/>
      </c>
      <c r="H3197" s="62" t="str">
        <f>IF(TRIM(Data!S3056)="",IF(Data!C3056="","",H3196),"("&amp;Data!S3056&amp;"台)")</f>
        <v/>
      </c>
      <c r="I3197" s="29" t="str">
        <f>IF(Data!D3056="","",Data!D3056)</f>
        <v/>
      </c>
      <c r="J3197" s="31" t="str">
        <f>IF(Data!O3056="","",Data!O3056)</f>
        <v/>
      </c>
      <c r="K3197" s="29" t="str">
        <f>IF(Data!E3056="","",Data!E3056)</f>
        <v/>
      </c>
      <c r="L3197" s="29" t="str">
        <f>IF(Data!F3056="","",Data!F3056)</f>
        <v/>
      </c>
      <c r="M3197" s="29" t="str">
        <f>IF(Data!G3056="","",Data!G3056)</f>
        <v/>
      </c>
      <c r="N3197" s="14" t="str">
        <f>IF(Data!J3056="","",Data!J3056)</f>
        <v/>
      </c>
      <c r="O3197" s="30"/>
      <c r="P3197" s="32" t="str">
        <f>IF(Data!Q3056="","",Data!Q3056)</f>
        <v/>
      </c>
      <c r="Q3197" s="65" t="str">
        <f>IF(Data!R3056="","",Data!R3056)</f>
        <v/>
      </c>
    </row>
    <row r="3198" spans="1:17" ht="14.25" customHeight="1" x14ac:dyDescent="0.15">
      <c r="A3198" s="25" t="str">
        <f>IF(Data!L3057="","",Data!L3057)</f>
        <v/>
      </c>
      <c r="B3198" s="26" t="str">
        <f>IF(Data!A3057="","",VALUE(Data!A3057))</f>
        <v/>
      </c>
      <c r="C3198" s="27" t="str">
        <f>IF(Data!M3057="","",VALUE(Data!M3057))</f>
        <v/>
      </c>
      <c r="D3198" s="28" t="str">
        <f>IF(Data!B3057="","",Data!B3057)</f>
        <v/>
      </c>
      <c r="E3198" s="26" t="str">
        <f>IF(Data!H3057="","",VALUE(Data!H3057))</f>
        <v/>
      </c>
      <c r="F3198" s="13" t="str">
        <f>IF(Data!I3057="","",VALUE(Data!I3057))</f>
        <v/>
      </c>
      <c r="G3198" s="59" t="str">
        <f>IF(Data!C3057="","",Data!C3057)</f>
        <v/>
      </c>
      <c r="H3198" s="62" t="str">
        <f>IF(TRIM(Data!S3057)="",IF(Data!C3057="","",H3197),"("&amp;Data!S3057&amp;"台)")</f>
        <v/>
      </c>
      <c r="I3198" s="29" t="str">
        <f>IF(Data!D3057="","",Data!D3057)</f>
        <v/>
      </c>
      <c r="J3198" s="31" t="str">
        <f>IF(Data!O3057="","",Data!O3057)</f>
        <v/>
      </c>
      <c r="K3198" s="29" t="str">
        <f>IF(Data!E3057="","",Data!E3057)</f>
        <v/>
      </c>
      <c r="L3198" s="29" t="str">
        <f>IF(Data!F3057="","",Data!F3057)</f>
        <v/>
      </c>
      <c r="M3198" s="29" t="str">
        <f>IF(Data!G3057="","",Data!G3057)</f>
        <v/>
      </c>
      <c r="N3198" s="14" t="str">
        <f>IF(Data!J3057="","",Data!J3057)</f>
        <v/>
      </c>
      <c r="O3198" s="30"/>
      <c r="P3198" s="32" t="str">
        <f>IF(Data!Q3057="","",Data!Q3057)</f>
        <v/>
      </c>
      <c r="Q3198" s="65" t="str">
        <f>IF(Data!R3057="","",Data!R3057)</f>
        <v/>
      </c>
    </row>
    <row r="3199" spans="1:17" ht="14.25" customHeight="1" x14ac:dyDescent="0.15">
      <c r="A3199" s="25" t="str">
        <f>IF(Data!L3058="","",Data!L3058)</f>
        <v/>
      </c>
      <c r="B3199" s="26" t="str">
        <f>IF(Data!A3058="","",VALUE(Data!A3058))</f>
        <v/>
      </c>
      <c r="C3199" s="27" t="str">
        <f>IF(Data!M3058="","",VALUE(Data!M3058))</f>
        <v/>
      </c>
      <c r="D3199" s="28" t="str">
        <f>IF(Data!B3058="","",Data!B3058)</f>
        <v/>
      </c>
      <c r="E3199" s="26" t="str">
        <f>IF(Data!H3058="","",VALUE(Data!H3058))</f>
        <v/>
      </c>
      <c r="F3199" s="13" t="str">
        <f>IF(Data!I3058="","",VALUE(Data!I3058))</f>
        <v/>
      </c>
      <c r="G3199" s="59" t="str">
        <f>IF(Data!C3058="","",Data!C3058)</f>
        <v/>
      </c>
      <c r="H3199" s="62" t="str">
        <f>IF(TRIM(Data!S3058)="",IF(Data!C3058="","",H3198),"("&amp;Data!S3058&amp;"台)")</f>
        <v/>
      </c>
      <c r="I3199" s="29" t="str">
        <f>IF(Data!D3058="","",Data!D3058)</f>
        <v/>
      </c>
      <c r="J3199" s="31" t="str">
        <f>IF(Data!O3058="","",Data!O3058)</f>
        <v/>
      </c>
      <c r="K3199" s="29" t="str">
        <f>IF(Data!E3058="","",Data!E3058)</f>
        <v/>
      </c>
      <c r="L3199" s="29" t="str">
        <f>IF(Data!F3058="","",Data!F3058)</f>
        <v/>
      </c>
      <c r="M3199" s="29" t="str">
        <f>IF(Data!G3058="","",Data!G3058)</f>
        <v/>
      </c>
      <c r="N3199" s="14" t="str">
        <f>IF(Data!J3058="","",Data!J3058)</f>
        <v/>
      </c>
      <c r="O3199" s="30"/>
      <c r="P3199" s="32" t="str">
        <f>IF(Data!Q3058="","",Data!Q3058)</f>
        <v/>
      </c>
      <c r="Q3199" s="65" t="str">
        <f>IF(Data!R3058="","",Data!R3058)</f>
        <v/>
      </c>
    </row>
    <row r="3200" spans="1:17" ht="14.25" customHeight="1" x14ac:dyDescent="0.15">
      <c r="A3200" s="25" t="str">
        <f>IF(Data!L3059="","",Data!L3059)</f>
        <v/>
      </c>
      <c r="B3200" s="26" t="str">
        <f>IF(Data!A3059="","",VALUE(Data!A3059))</f>
        <v/>
      </c>
      <c r="C3200" s="27" t="str">
        <f>IF(Data!M3059="","",VALUE(Data!M3059))</f>
        <v/>
      </c>
      <c r="D3200" s="28" t="str">
        <f>IF(Data!B3059="","",Data!B3059)</f>
        <v/>
      </c>
      <c r="E3200" s="26" t="str">
        <f>IF(Data!H3059="","",VALUE(Data!H3059))</f>
        <v/>
      </c>
      <c r="F3200" s="13" t="str">
        <f>IF(Data!I3059="","",VALUE(Data!I3059))</f>
        <v/>
      </c>
      <c r="G3200" s="59" t="str">
        <f>IF(Data!C3059="","",Data!C3059)</f>
        <v/>
      </c>
      <c r="H3200" s="62" t="str">
        <f>IF(TRIM(Data!S3059)="",IF(Data!C3059="","",H3199),"("&amp;Data!S3059&amp;"台)")</f>
        <v/>
      </c>
      <c r="I3200" s="29" t="str">
        <f>IF(Data!D3059="","",Data!D3059)</f>
        <v/>
      </c>
      <c r="J3200" s="31" t="str">
        <f>IF(Data!O3059="","",Data!O3059)</f>
        <v/>
      </c>
      <c r="K3200" s="29" t="str">
        <f>IF(Data!E3059="","",Data!E3059)</f>
        <v/>
      </c>
      <c r="L3200" s="29" t="str">
        <f>IF(Data!F3059="","",Data!F3059)</f>
        <v/>
      </c>
      <c r="M3200" s="29" t="str">
        <f>IF(Data!G3059="","",Data!G3059)</f>
        <v/>
      </c>
      <c r="N3200" s="14" t="str">
        <f>IF(Data!J3059="","",Data!J3059)</f>
        <v/>
      </c>
      <c r="O3200" s="30"/>
      <c r="P3200" s="32" t="str">
        <f>IF(Data!Q3059="","",Data!Q3059)</f>
        <v/>
      </c>
      <c r="Q3200" s="65" t="str">
        <f>IF(Data!R3059="","",Data!R3059)</f>
        <v/>
      </c>
    </row>
    <row r="3201" spans="1:17" ht="14.25" customHeight="1" x14ac:dyDescent="0.15">
      <c r="A3201" s="25" t="str">
        <f>IF(Data!L3060="","",Data!L3060)</f>
        <v/>
      </c>
      <c r="B3201" s="26" t="str">
        <f>IF(Data!A3060="","",VALUE(Data!A3060))</f>
        <v/>
      </c>
      <c r="C3201" s="27" t="str">
        <f>IF(Data!M3060="","",VALUE(Data!M3060))</f>
        <v/>
      </c>
      <c r="D3201" s="28" t="str">
        <f>IF(Data!B3060="","",Data!B3060)</f>
        <v/>
      </c>
      <c r="E3201" s="26" t="str">
        <f>IF(Data!H3060="","",VALUE(Data!H3060))</f>
        <v/>
      </c>
      <c r="F3201" s="13" t="str">
        <f>IF(Data!I3060="","",VALUE(Data!I3060))</f>
        <v/>
      </c>
      <c r="G3201" s="59" t="str">
        <f>IF(Data!C3060="","",Data!C3060)</f>
        <v/>
      </c>
      <c r="H3201" s="62" t="str">
        <f>IF(TRIM(Data!S3060)="",IF(Data!C3060="","",H3200),"("&amp;Data!S3060&amp;"台)")</f>
        <v/>
      </c>
      <c r="I3201" s="29" t="str">
        <f>IF(Data!D3060="","",Data!D3060)</f>
        <v/>
      </c>
      <c r="J3201" s="31" t="str">
        <f>IF(Data!O3060="","",Data!O3060)</f>
        <v/>
      </c>
      <c r="K3201" s="29" t="str">
        <f>IF(Data!E3060="","",Data!E3060)</f>
        <v/>
      </c>
      <c r="L3201" s="29" t="str">
        <f>IF(Data!F3060="","",Data!F3060)</f>
        <v/>
      </c>
      <c r="M3201" s="29" t="str">
        <f>IF(Data!G3060="","",Data!G3060)</f>
        <v/>
      </c>
      <c r="N3201" s="14" t="str">
        <f>IF(Data!J3060="","",Data!J3060)</f>
        <v/>
      </c>
      <c r="O3201" s="30"/>
      <c r="P3201" s="32" t="str">
        <f>IF(Data!Q3060="","",Data!Q3060)</f>
        <v/>
      </c>
      <c r="Q3201" s="65" t="str">
        <f>IF(Data!R3060="","",Data!R3060)</f>
        <v/>
      </c>
    </row>
    <row r="3202" spans="1:17" ht="14.25" customHeight="1" x14ac:dyDescent="0.15">
      <c r="A3202" s="25" t="str">
        <f>IF(Data!L3061="","",Data!L3061)</f>
        <v/>
      </c>
      <c r="B3202" s="26" t="str">
        <f>IF(Data!A3061="","",VALUE(Data!A3061))</f>
        <v/>
      </c>
      <c r="C3202" s="27" t="str">
        <f>IF(Data!M3061="","",VALUE(Data!M3061))</f>
        <v/>
      </c>
      <c r="D3202" s="28" t="str">
        <f>IF(Data!B3061="","",Data!B3061)</f>
        <v/>
      </c>
      <c r="E3202" s="26" t="str">
        <f>IF(Data!H3061="","",VALUE(Data!H3061))</f>
        <v/>
      </c>
      <c r="F3202" s="13" t="str">
        <f>IF(Data!I3061="","",VALUE(Data!I3061))</f>
        <v/>
      </c>
      <c r="G3202" s="59" t="str">
        <f>IF(Data!C3061="","",Data!C3061)</f>
        <v/>
      </c>
      <c r="H3202" s="62" t="str">
        <f>IF(TRIM(Data!S3061)="",IF(Data!C3061="","",H3201),"("&amp;Data!S3061&amp;"台)")</f>
        <v/>
      </c>
      <c r="I3202" s="29" t="str">
        <f>IF(Data!D3061="","",Data!D3061)</f>
        <v/>
      </c>
      <c r="J3202" s="31" t="str">
        <f>IF(Data!O3061="","",Data!O3061)</f>
        <v/>
      </c>
      <c r="K3202" s="29" t="str">
        <f>IF(Data!E3061="","",Data!E3061)</f>
        <v/>
      </c>
      <c r="L3202" s="29" t="str">
        <f>IF(Data!F3061="","",Data!F3061)</f>
        <v/>
      </c>
      <c r="M3202" s="29" t="str">
        <f>IF(Data!G3061="","",Data!G3061)</f>
        <v/>
      </c>
      <c r="N3202" s="14" t="str">
        <f>IF(Data!J3061="","",Data!J3061)</f>
        <v/>
      </c>
      <c r="O3202" s="30"/>
      <c r="P3202" s="32" t="str">
        <f>IF(Data!Q3061="","",Data!Q3061)</f>
        <v/>
      </c>
      <c r="Q3202" s="65" t="str">
        <f>IF(Data!R3061="","",Data!R3061)</f>
        <v/>
      </c>
    </row>
    <row r="3203" spans="1:17" ht="14.25" customHeight="1" x14ac:dyDescent="0.15">
      <c r="A3203" s="25" t="str">
        <f>IF(Data!L3062="","",Data!L3062)</f>
        <v/>
      </c>
      <c r="B3203" s="26" t="str">
        <f>IF(Data!A3062="","",VALUE(Data!A3062))</f>
        <v/>
      </c>
      <c r="C3203" s="27" t="str">
        <f>IF(Data!M3062="","",VALUE(Data!M3062))</f>
        <v/>
      </c>
      <c r="D3203" s="28" t="str">
        <f>IF(Data!B3062="","",Data!B3062)</f>
        <v/>
      </c>
      <c r="E3203" s="26" t="str">
        <f>IF(Data!H3062="","",VALUE(Data!H3062))</f>
        <v/>
      </c>
      <c r="F3203" s="13" t="str">
        <f>IF(Data!I3062="","",VALUE(Data!I3062))</f>
        <v/>
      </c>
      <c r="G3203" s="59" t="str">
        <f>IF(Data!C3062="","",Data!C3062)</f>
        <v/>
      </c>
      <c r="H3203" s="62" t="str">
        <f>IF(TRIM(Data!S3062)="",IF(Data!C3062="","",H3202),"("&amp;Data!S3062&amp;"台)")</f>
        <v/>
      </c>
      <c r="I3203" s="29" t="str">
        <f>IF(Data!D3062="","",Data!D3062)</f>
        <v/>
      </c>
      <c r="J3203" s="31" t="str">
        <f>IF(Data!O3062="","",Data!O3062)</f>
        <v/>
      </c>
      <c r="K3203" s="29" t="str">
        <f>IF(Data!E3062="","",Data!E3062)</f>
        <v/>
      </c>
      <c r="L3203" s="29" t="str">
        <f>IF(Data!F3062="","",Data!F3062)</f>
        <v/>
      </c>
      <c r="M3203" s="29" t="str">
        <f>IF(Data!G3062="","",Data!G3062)</f>
        <v/>
      </c>
      <c r="N3203" s="14" t="str">
        <f>IF(Data!J3062="","",Data!J3062)</f>
        <v/>
      </c>
      <c r="O3203" s="30"/>
      <c r="P3203" s="32" t="str">
        <f>IF(Data!Q3062="","",Data!Q3062)</f>
        <v/>
      </c>
      <c r="Q3203" s="65" t="str">
        <f>IF(Data!R3062="","",Data!R3062)</f>
        <v/>
      </c>
    </row>
    <row r="3204" spans="1:17" ht="14.25" customHeight="1" x14ac:dyDescent="0.15">
      <c r="A3204" s="25" t="str">
        <f>IF(Data!L3063="","",Data!L3063)</f>
        <v/>
      </c>
      <c r="B3204" s="26" t="str">
        <f>IF(Data!A3063="","",VALUE(Data!A3063))</f>
        <v/>
      </c>
      <c r="C3204" s="27" t="str">
        <f>IF(Data!M3063="","",VALUE(Data!M3063))</f>
        <v/>
      </c>
      <c r="D3204" s="28" t="str">
        <f>IF(Data!B3063="","",Data!B3063)</f>
        <v/>
      </c>
      <c r="E3204" s="26" t="str">
        <f>IF(Data!H3063="","",VALUE(Data!H3063))</f>
        <v/>
      </c>
      <c r="F3204" s="13" t="str">
        <f>IF(Data!I3063="","",VALUE(Data!I3063))</f>
        <v/>
      </c>
      <c r="G3204" s="59" t="str">
        <f>IF(Data!C3063="","",Data!C3063)</f>
        <v/>
      </c>
      <c r="H3204" s="62" t="str">
        <f>IF(TRIM(Data!S3063)="",IF(Data!C3063="","",H3203),"("&amp;Data!S3063&amp;"台)")</f>
        <v/>
      </c>
      <c r="I3204" s="29" t="str">
        <f>IF(Data!D3063="","",Data!D3063)</f>
        <v/>
      </c>
      <c r="J3204" s="31" t="str">
        <f>IF(Data!O3063="","",Data!O3063)</f>
        <v/>
      </c>
      <c r="K3204" s="29" t="str">
        <f>IF(Data!E3063="","",Data!E3063)</f>
        <v/>
      </c>
      <c r="L3204" s="29" t="str">
        <f>IF(Data!F3063="","",Data!F3063)</f>
        <v/>
      </c>
      <c r="M3204" s="29" t="str">
        <f>IF(Data!G3063="","",Data!G3063)</f>
        <v/>
      </c>
      <c r="N3204" s="14" t="str">
        <f>IF(Data!J3063="","",Data!J3063)</f>
        <v/>
      </c>
      <c r="O3204" s="30"/>
      <c r="P3204" s="32" t="str">
        <f>IF(Data!Q3063="","",Data!Q3063)</f>
        <v/>
      </c>
      <c r="Q3204" s="65" t="str">
        <f>IF(Data!R3063="","",Data!R3063)</f>
        <v/>
      </c>
    </row>
    <row r="3205" spans="1:17" ht="14.25" customHeight="1" x14ac:dyDescent="0.15">
      <c r="A3205" s="25" t="str">
        <f>IF(Data!L3064="","",Data!L3064)</f>
        <v/>
      </c>
      <c r="B3205" s="26" t="str">
        <f>IF(Data!A3064="","",VALUE(Data!A3064))</f>
        <v/>
      </c>
      <c r="C3205" s="27" t="str">
        <f>IF(Data!M3064="","",VALUE(Data!M3064))</f>
        <v/>
      </c>
      <c r="D3205" s="28" t="str">
        <f>IF(Data!B3064="","",Data!B3064)</f>
        <v/>
      </c>
      <c r="E3205" s="26" t="str">
        <f>IF(Data!H3064="","",VALUE(Data!H3064))</f>
        <v/>
      </c>
      <c r="F3205" s="13" t="str">
        <f>IF(Data!I3064="","",VALUE(Data!I3064))</f>
        <v/>
      </c>
      <c r="G3205" s="59" t="str">
        <f>IF(Data!C3064="","",Data!C3064)</f>
        <v/>
      </c>
      <c r="H3205" s="62" t="str">
        <f>IF(TRIM(Data!S3064)="",IF(Data!C3064="","",H3204),"("&amp;Data!S3064&amp;"台)")</f>
        <v/>
      </c>
      <c r="I3205" s="29" t="str">
        <f>IF(Data!D3064="","",Data!D3064)</f>
        <v/>
      </c>
      <c r="J3205" s="31" t="str">
        <f>IF(Data!O3064="","",Data!O3064)</f>
        <v/>
      </c>
      <c r="K3205" s="29" t="str">
        <f>IF(Data!E3064="","",Data!E3064)</f>
        <v/>
      </c>
      <c r="L3205" s="29" t="str">
        <f>IF(Data!F3064="","",Data!F3064)</f>
        <v/>
      </c>
      <c r="M3205" s="29" t="str">
        <f>IF(Data!G3064="","",Data!G3064)</f>
        <v/>
      </c>
      <c r="N3205" s="14" t="str">
        <f>IF(Data!J3064="","",Data!J3064)</f>
        <v/>
      </c>
      <c r="O3205" s="30"/>
      <c r="P3205" s="32" t="str">
        <f>IF(Data!Q3064="","",Data!Q3064)</f>
        <v/>
      </c>
      <c r="Q3205" s="65" t="str">
        <f>IF(Data!R3064="","",Data!R3064)</f>
        <v/>
      </c>
    </row>
    <row r="3206" spans="1:17" ht="14.25" customHeight="1" x14ac:dyDescent="0.15">
      <c r="A3206" s="25" t="str">
        <f>IF(Data!L3065="","",Data!L3065)</f>
        <v/>
      </c>
      <c r="B3206" s="26" t="str">
        <f>IF(Data!A3065="","",VALUE(Data!A3065))</f>
        <v/>
      </c>
      <c r="C3206" s="27" t="str">
        <f>IF(Data!M3065="","",VALUE(Data!M3065))</f>
        <v/>
      </c>
      <c r="D3206" s="28" t="str">
        <f>IF(Data!B3065="","",Data!B3065)</f>
        <v/>
      </c>
      <c r="E3206" s="26" t="str">
        <f>IF(Data!H3065="","",VALUE(Data!H3065))</f>
        <v/>
      </c>
      <c r="F3206" s="13" t="str">
        <f>IF(Data!I3065="","",VALUE(Data!I3065))</f>
        <v/>
      </c>
      <c r="G3206" s="59" t="str">
        <f>IF(Data!C3065="","",Data!C3065)</f>
        <v/>
      </c>
      <c r="H3206" s="62" t="str">
        <f>IF(TRIM(Data!S3065)="",IF(Data!C3065="","",H3205),"("&amp;Data!S3065&amp;"台)")</f>
        <v/>
      </c>
      <c r="I3206" s="29" t="str">
        <f>IF(Data!D3065="","",Data!D3065)</f>
        <v/>
      </c>
      <c r="J3206" s="31" t="str">
        <f>IF(Data!O3065="","",Data!O3065)</f>
        <v/>
      </c>
      <c r="K3206" s="29" t="str">
        <f>IF(Data!E3065="","",Data!E3065)</f>
        <v/>
      </c>
      <c r="L3206" s="29" t="str">
        <f>IF(Data!F3065="","",Data!F3065)</f>
        <v/>
      </c>
      <c r="M3206" s="29" t="str">
        <f>IF(Data!G3065="","",Data!G3065)</f>
        <v/>
      </c>
      <c r="N3206" s="14" t="str">
        <f>IF(Data!J3065="","",Data!J3065)</f>
        <v/>
      </c>
      <c r="O3206" s="30"/>
      <c r="P3206" s="32" t="str">
        <f>IF(Data!Q3065="","",Data!Q3065)</f>
        <v/>
      </c>
      <c r="Q3206" s="65" t="str">
        <f>IF(Data!R3065="","",Data!R3065)</f>
        <v/>
      </c>
    </row>
    <row r="3207" spans="1:17" ht="14.25" customHeight="1" x14ac:dyDescent="0.15">
      <c r="A3207" s="25" t="str">
        <f>IF(Data!L3066="","",Data!L3066)</f>
        <v/>
      </c>
      <c r="B3207" s="26" t="str">
        <f>IF(Data!A3066="","",VALUE(Data!A3066))</f>
        <v/>
      </c>
      <c r="C3207" s="27" t="str">
        <f>IF(Data!M3066="","",VALUE(Data!M3066))</f>
        <v/>
      </c>
      <c r="D3207" s="28" t="str">
        <f>IF(Data!B3066="","",Data!B3066)</f>
        <v/>
      </c>
      <c r="E3207" s="26" t="str">
        <f>IF(Data!H3066="","",VALUE(Data!H3066))</f>
        <v/>
      </c>
      <c r="F3207" s="13" t="str">
        <f>IF(Data!I3066="","",VALUE(Data!I3066))</f>
        <v/>
      </c>
      <c r="G3207" s="59" t="str">
        <f>IF(Data!C3066="","",Data!C3066)</f>
        <v/>
      </c>
      <c r="H3207" s="62" t="str">
        <f>IF(TRIM(Data!S3066)="",IF(Data!C3066="","",H3206),"("&amp;Data!S3066&amp;"台)")</f>
        <v/>
      </c>
      <c r="I3207" s="29" t="str">
        <f>IF(Data!D3066="","",Data!D3066)</f>
        <v/>
      </c>
      <c r="J3207" s="31" t="str">
        <f>IF(Data!O3066="","",Data!O3066)</f>
        <v/>
      </c>
      <c r="K3207" s="29" t="str">
        <f>IF(Data!E3066="","",Data!E3066)</f>
        <v/>
      </c>
      <c r="L3207" s="29" t="str">
        <f>IF(Data!F3066="","",Data!F3066)</f>
        <v/>
      </c>
      <c r="M3207" s="29" t="str">
        <f>IF(Data!G3066="","",Data!G3066)</f>
        <v/>
      </c>
      <c r="N3207" s="14" t="str">
        <f>IF(Data!J3066="","",Data!J3066)</f>
        <v/>
      </c>
      <c r="O3207" s="30"/>
      <c r="P3207" s="32" t="str">
        <f>IF(Data!Q3066="","",Data!Q3066)</f>
        <v/>
      </c>
      <c r="Q3207" s="65" t="str">
        <f>IF(Data!R3066="","",Data!R3066)</f>
        <v/>
      </c>
    </row>
    <row r="3208" spans="1:17" ht="14.25" customHeight="1" x14ac:dyDescent="0.15">
      <c r="A3208" s="25" t="str">
        <f>IF(Data!L3067="","",Data!L3067)</f>
        <v/>
      </c>
      <c r="B3208" s="26" t="str">
        <f>IF(Data!A3067="","",VALUE(Data!A3067))</f>
        <v/>
      </c>
      <c r="C3208" s="27" t="str">
        <f>IF(Data!M3067="","",VALUE(Data!M3067))</f>
        <v/>
      </c>
      <c r="D3208" s="28" t="str">
        <f>IF(Data!B3067="","",Data!B3067)</f>
        <v/>
      </c>
      <c r="E3208" s="26" t="str">
        <f>IF(Data!H3067="","",VALUE(Data!H3067))</f>
        <v/>
      </c>
      <c r="F3208" s="13" t="str">
        <f>IF(Data!I3067="","",VALUE(Data!I3067))</f>
        <v/>
      </c>
      <c r="G3208" s="59" t="str">
        <f>IF(Data!C3067="","",Data!C3067)</f>
        <v/>
      </c>
      <c r="H3208" s="62" t="str">
        <f>IF(TRIM(Data!S3067)="",IF(Data!C3067="","",H3207),"("&amp;Data!S3067&amp;"台)")</f>
        <v/>
      </c>
      <c r="I3208" s="29" t="str">
        <f>IF(Data!D3067="","",Data!D3067)</f>
        <v/>
      </c>
      <c r="J3208" s="31" t="str">
        <f>IF(Data!O3067="","",Data!O3067)</f>
        <v/>
      </c>
      <c r="K3208" s="29" t="str">
        <f>IF(Data!E3067="","",Data!E3067)</f>
        <v/>
      </c>
      <c r="L3208" s="29" t="str">
        <f>IF(Data!F3067="","",Data!F3067)</f>
        <v/>
      </c>
      <c r="M3208" s="29" t="str">
        <f>IF(Data!G3067="","",Data!G3067)</f>
        <v/>
      </c>
      <c r="N3208" s="14" t="str">
        <f>IF(Data!J3067="","",Data!J3067)</f>
        <v/>
      </c>
      <c r="O3208" s="30"/>
      <c r="P3208" s="32" t="str">
        <f>IF(Data!Q3067="","",Data!Q3067)</f>
        <v/>
      </c>
      <c r="Q3208" s="65" t="str">
        <f>IF(Data!R3067="","",Data!R3067)</f>
        <v/>
      </c>
    </row>
    <row r="3209" spans="1:17" ht="14.25" customHeight="1" x14ac:dyDescent="0.15">
      <c r="A3209" s="25" t="str">
        <f>IF(Data!L3068="","",Data!L3068)</f>
        <v/>
      </c>
      <c r="B3209" s="26" t="str">
        <f>IF(Data!A3068="","",VALUE(Data!A3068))</f>
        <v/>
      </c>
      <c r="C3209" s="27" t="str">
        <f>IF(Data!M3068="","",VALUE(Data!M3068))</f>
        <v/>
      </c>
      <c r="D3209" s="28" t="str">
        <f>IF(Data!B3068="","",Data!B3068)</f>
        <v/>
      </c>
      <c r="E3209" s="26" t="str">
        <f>IF(Data!H3068="","",VALUE(Data!H3068))</f>
        <v/>
      </c>
      <c r="F3209" s="13" t="str">
        <f>IF(Data!I3068="","",VALUE(Data!I3068))</f>
        <v/>
      </c>
      <c r="G3209" s="59" t="str">
        <f>IF(Data!C3068="","",Data!C3068)</f>
        <v/>
      </c>
      <c r="H3209" s="62" t="str">
        <f>IF(TRIM(Data!S3068)="",IF(Data!C3068="","",H3208),"("&amp;Data!S3068&amp;"台)")</f>
        <v/>
      </c>
      <c r="I3209" s="29" t="str">
        <f>IF(Data!D3068="","",Data!D3068)</f>
        <v/>
      </c>
      <c r="J3209" s="31" t="str">
        <f>IF(Data!O3068="","",Data!O3068)</f>
        <v/>
      </c>
      <c r="K3209" s="29" t="str">
        <f>IF(Data!E3068="","",Data!E3068)</f>
        <v/>
      </c>
      <c r="L3209" s="29" t="str">
        <f>IF(Data!F3068="","",Data!F3068)</f>
        <v/>
      </c>
      <c r="M3209" s="29" t="str">
        <f>IF(Data!G3068="","",Data!G3068)</f>
        <v/>
      </c>
      <c r="N3209" s="14" t="str">
        <f>IF(Data!J3068="","",Data!J3068)</f>
        <v/>
      </c>
      <c r="O3209" s="30"/>
      <c r="P3209" s="32" t="str">
        <f>IF(Data!Q3068="","",Data!Q3068)</f>
        <v/>
      </c>
      <c r="Q3209" s="65" t="str">
        <f>IF(Data!R3068="","",Data!R3068)</f>
        <v/>
      </c>
    </row>
    <row r="3210" spans="1:17" ht="14.25" customHeight="1" x14ac:dyDescent="0.15">
      <c r="A3210" s="25" t="str">
        <f>IF(Data!L3069="","",Data!L3069)</f>
        <v/>
      </c>
      <c r="B3210" s="26" t="str">
        <f>IF(Data!A3069="","",VALUE(Data!A3069))</f>
        <v/>
      </c>
      <c r="C3210" s="27" t="str">
        <f>IF(Data!M3069="","",VALUE(Data!M3069))</f>
        <v/>
      </c>
      <c r="D3210" s="28" t="str">
        <f>IF(Data!B3069="","",Data!B3069)</f>
        <v/>
      </c>
      <c r="E3210" s="26" t="str">
        <f>IF(Data!H3069="","",VALUE(Data!H3069))</f>
        <v/>
      </c>
      <c r="F3210" s="13" t="str">
        <f>IF(Data!I3069="","",VALUE(Data!I3069))</f>
        <v/>
      </c>
      <c r="G3210" s="59" t="str">
        <f>IF(Data!C3069="","",Data!C3069)</f>
        <v/>
      </c>
      <c r="H3210" s="62" t="str">
        <f>IF(TRIM(Data!S3069)="",IF(Data!C3069="","",H3209),"("&amp;Data!S3069&amp;"台)")</f>
        <v/>
      </c>
      <c r="I3210" s="29" t="str">
        <f>IF(Data!D3069="","",Data!D3069)</f>
        <v/>
      </c>
      <c r="J3210" s="31" t="str">
        <f>IF(Data!O3069="","",Data!O3069)</f>
        <v/>
      </c>
      <c r="K3210" s="29" t="str">
        <f>IF(Data!E3069="","",Data!E3069)</f>
        <v/>
      </c>
      <c r="L3210" s="29" t="str">
        <f>IF(Data!F3069="","",Data!F3069)</f>
        <v/>
      </c>
      <c r="M3210" s="29" t="str">
        <f>IF(Data!G3069="","",Data!G3069)</f>
        <v/>
      </c>
      <c r="N3210" s="14" t="str">
        <f>IF(Data!J3069="","",Data!J3069)</f>
        <v/>
      </c>
      <c r="O3210" s="30"/>
      <c r="P3210" s="32" t="str">
        <f>IF(Data!Q3069="","",Data!Q3069)</f>
        <v/>
      </c>
      <c r="Q3210" s="65" t="str">
        <f>IF(Data!R3069="","",Data!R3069)</f>
        <v/>
      </c>
    </row>
    <row r="3211" spans="1:17" ht="14.25" customHeight="1" x14ac:dyDescent="0.15">
      <c r="A3211" s="25" t="str">
        <f>IF(Data!L3070="","",Data!L3070)</f>
        <v/>
      </c>
      <c r="B3211" s="26" t="str">
        <f>IF(Data!A3070="","",VALUE(Data!A3070))</f>
        <v/>
      </c>
      <c r="C3211" s="27" t="str">
        <f>IF(Data!M3070="","",VALUE(Data!M3070))</f>
        <v/>
      </c>
      <c r="D3211" s="28" t="str">
        <f>IF(Data!B3070="","",Data!B3070)</f>
        <v/>
      </c>
      <c r="E3211" s="26" t="str">
        <f>IF(Data!H3070="","",VALUE(Data!H3070))</f>
        <v/>
      </c>
      <c r="F3211" s="13" t="str">
        <f>IF(Data!I3070="","",VALUE(Data!I3070))</f>
        <v/>
      </c>
      <c r="G3211" s="59" t="str">
        <f>IF(Data!C3070="","",Data!C3070)</f>
        <v/>
      </c>
      <c r="H3211" s="62" t="str">
        <f>IF(TRIM(Data!S3070)="",IF(Data!C3070="","",H3210),"("&amp;Data!S3070&amp;"台)")</f>
        <v/>
      </c>
      <c r="I3211" s="29" t="str">
        <f>IF(Data!D3070="","",Data!D3070)</f>
        <v/>
      </c>
      <c r="J3211" s="31" t="str">
        <f>IF(Data!O3070="","",Data!O3070)</f>
        <v/>
      </c>
      <c r="K3211" s="29" t="str">
        <f>IF(Data!E3070="","",Data!E3070)</f>
        <v/>
      </c>
      <c r="L3211" s="29" t="str">
        <f>IF(Data!F3070="","",Data!F3070)</f>
        <v/>
      </c>
      <c r="M3211" s="29" t="str">
        <f>IF(Data!G3070="","",Data!G3070)</f>
        <v/>
      </c>
      <c r="N3211" s="14" t="str">
        <f>IF(Data!J3070="","",Data!J3070)</f>
        <v/>
      </c>
      <c r="O3211" s="30"/>
      <c r="P3211" s="32" t="str">
        <f>IF(Data!Q3070="","",Data!Q3070)</f>
        <v/>
      </c>
      <c r="Q3211" s="65" t="str">
        <f>IF(Data!R3070="","",Data!R3070)</f>
        <v/>
      </c>
    </row>
    <row r="3212" spans="1:17" ht="14.25" customHeight="1" x14ac:dyDescent="0.15">
      <c r="A3212" s="25" t="str">
        <f>IF(Data!L3071="","",Data!L3071)</f>
        <v/>
      </c>
      <c r="B3212" s="26" t="str">
        <f>IF(Data!A3071="","",VALUE(Data!A3071))</f>
        <v/>
      </c>
      <c r="C3212" s="27" t="str">
        <f>IF(Data!M3071="","",VALUE(Data!M3071))</f>
        <v/>
      </c>
      <c r="D3212" s="28" t="str">
        <f>IF(Data!B3071="","",Data!B3071)</f>
        <v/>
      </c>
      <c r="E3212" s="26" t="str">
        <f>IF(Data!H3071="","",VALUE(Data!H3071))</f>
        <v/>
      </c>
      <c r="F3212" s="13" t="str">
        <f>IF(Data!I3071="","",VALUE(Data!I3071))</f>
        <v/>
      </c>
      <c r="G3212" s="59" t="str">
        <f>IF(Data!C3071="","",Data!C3071)</f>
        <v/>
      </c>
      <c r="H3212" s="62" t="str">
        <f>IF(TRIM(Data!S3071)="",IF(Data!C3071="","",H3211),"("&amp;Data!S3071&amp;"台)")</f>
        <v/>
      </c>
      <c r="I3212" s="29" t="str">
        <f>IF(Data!D3071="","",Data!D3071)</f>
        <v/>
      </c>
      <c r="J3212" s="31" t="str">
        <f>IF(Data!O3071="","",Data!O3071)</f>
        <v/>
      </c>
      <c r="K3212" s="29" t="str">
        <f>IF(Data!E3071="","",Data!E3071)</f>
        <v/>
      </c>
      <c r="L3212" s="29" t="str">
        <f>IF(Data!F3071="","",Data!F3071)</f>
        <v/>
      </c>
      <c r="M3212" s="29" t="str">
        <f>IF(Data!G3071="","",Data!G3071)</f>
        <v/>
      </c>
      <c r="N3212" s="14" t="str">
        <f>IF(Data!J3071="","",Data!J3071)</f>
        <v/>
      </c>
      <c r="O3212" s="30"/>
      <c r="P3212" s="32" t="str">
        <f>IF(Data!Q3071="","",Data!Q3071)</f>
        <v/>
      </c>
      <c r="Q3212" s="65" t="str">
        <f>IF(Data!R3071="","",Data!R3071)</f>
        <v/>
      </c>
    </row>
    <row r="3213" spans="1:17" ht="14.25" customHeight="1" x14ac:dyDescent="0.15">
      <c r="A3213" s="25" t="str">
        <f>IF(Data!L3072="","",Data!L3072)</f>
        <v/>
      </c>
      <c r="B3213" s="26" t="str">
        <f>IF(Data!A3072="","",VALUE(Data!A3072))</f>
        <v/>
      </c>
      <c r="C3213" s="27" t="str">
        <f>IF(Data!M3072="","",VALUE(Data!M3072))</f>
        <v/>
      </c>
      <c r="D3213" s="28" t="str">
        <f>IF(Data!B3072="","",Data!B3072)</f>
        <v/>
      </c>
      <c r="E3213" s="26" t="str">
        <f>IF(Data!H3072="","",VALUE(Data!H3072))</f>
        <v/>
      </c>
      <c r="F3213" s="13" t="str">
        <f>IF(Data!I3072="","",VALUE(Data!I3072))</f>
        <v/>
      </c>
      <c r="G3213" s="59" t="str">
        <f>IF(Data!C3072="","",Data!C3072)</f>
        <v/>
      </c>
      <c r="H3213" s="62" t="str">
        <f>IF(TRIM(Data!S3072)="",IF(Data!C3072="","",H3212),"("&amp;Data!S3072&amp;"台)")</f>
        <v/>
      </c>
      <c r="I3213" s="29" t="str">
        <f>IF(Data!D3072="","",Data!D3072)</f>
        <v/>
      </c>
      <c r="J3213" s="31" t="str">
        <f>IF(Data!O3072="","",Data!O3072)</f>
        <v/>
      </c>
      <c r="K3213" s="29" t="str">
        <f>IF(Data!E3072="","",Data!E3072)</f>
        <v/>
      </c>
      <c r="L3213" s="29" t="str">
        <f>IF(Data!F3072="","",Data!F3072)</f>
        <v/>
      </c>
      <c r="M3213" s="29" t="str">
        <f>IF(Data!G3072="","",Data!G3072)</f>
        <v/>
      </c>
      <c r="N3213" s="14" t="str">
        <f>IF(Data!J3072="","",Data!J3072)</f>
        <v/>
      </c>
      <c r="O3213" s="30"/>
      <c r="P3213" s="32" t="str">
        <f>IF(Data!Q3072="","",Data!Q3072)</f>
        <v/>
      </c>
      <c r="Q3213" s="65" t="str">
        <f>IF(Data!R3072="","",Data!R3072)</f>
        <v/>
      </c>
    </row>
    <row r="3214" spans="1:17" ht="14.25" customHeight="1" x14ac:dyDescent="0.15">
      <c r="A3214" s="25" t="str">
        <f>IF(Data!L3073="","",Data!L3073)</f>
        <v/>
      </c>
      <c r="B3214" s="26" t="str">
        <f>IF(Data!A3073="","",VALUE(Data!A3073))</f>
        <v/>
      </c>
      <c r="C3214" s="27" t="str">
        <f>IF(Data!M3073="","",VALUE(Data!M3073))</f>
        <v/>
      </c>
      <c r="D3214" s="28" t="str">
        <f>IF(Data!B3073="","",Data!B3073)</f>
        <v/>
      </c>
      <c r="E3214" s="26" t="str">
        <f>IF(Data!H3073="","",VALUE(Data!H3073))</f>
        <v/>
      </c>
      <c r="F3214" s="13" t="str">
        <f>IF(Data!I3073="","",VALUE(Data!I3073))</f>
        <v/>
      </c>
      <c r="G3214" s="59" t="str">
        <f>IF(Data!C3073="","",Data!C3073)</f>
        <v/>
      </c>
      <c r="H3214" s="62" t="str">
        <f>IF(TRIM(Data!S3073)="",IF(Data!C3073="","",H3213),"("&amp;Data!S3073&amp;"台)")</f>
        <v/>
      </c>
      <c r="I3214" s="29" t="str">
        <f>IF(Data!D3073="","",Data!D3073)</f>
        <v/>
      </c>
      <c r="J3214" s="31" t="str">
        <f>IF(Data!O3073="","",Data!O3073)</f>
        <v/>
      </c>
      <c r="K3214" s="29" t="str">
        <f>IF(Data!E3073="","",Data!E3073)</f>
        <v/>
      </c>
      <c r="L3214" s="29" t="str">
        <f>IF(Data!F3073="","",Data!F3073)</f>
        <v/>
      </c>
      <c r="M3214" s="29" t="str">
        <f>IF(Data!G3073="","",Data!G3073)</f>
        <v/>
      </c>
      <c r="N3214" s="14" t="str">
        <f>IF(Data!J3073="","",Data!J3073)</f>
        <v/>
      </c>
      <c r="O3214" s="30"/>
      <c r="P3214" s="32" t="str">
        <f>IF(Data!Q3073="","",Data!Q3073)</f>
        <v/>
      </c>
      <c r="Q3214" s="65" t="str">
        <f>IF(Data!R3073="","",Data!R3073)</f>
        <v/>
      </c>
    </row>
    <row r="3215" spans="1:17" ht="14.25" customHeight="1" x14ac:dyDescent="0.15">
      <c r="A3215" s="25" t="str">
        <f>IF(Data!L3074="","",Data!L3074)</f>
        <v/>
      </c>
      <c r="B3215" s="26" t="str">
        <f>IF(Data!A3074="","",VALUE(Data!A3074))</f>
        <v/>
      </c>
      <c r="C3215" s="27" t="str">
        <f>IF(Data!M3074="","",VALUE(Data!M3074))</f>
        <v/>
      </c>
      <c r="D3215" s="28" t="str">
        <f>IF(Data!B3074="","",Data!B3074)</f>
        <v/>
      </c>
      <c r="E3215" s="26" t="str">
        <f>IF(Data!H3074="","",VALUE(Data!H3074))</f>
        <v/>
      </c>
      <c r="F3215" s="13" t="str">
        <f>IF(Data!I3074="","",VALUE(Data!I3074))</f>
        <v/>
      </c>
      <c r="G3215" s="59" t="str">
        <f>IF(Data!C3074="","",Data!C3074)</f>
        <v/>
      </c>
      <c r="H3215" s="62" t="str">
        <f>IF(TRIM(Data!S3074)="",IF(Data!C3074="","",H3214),"("&amp;Data!S3074&amp;"台)")</f>
        <v/>
      </c>
      <c r="I3215" s="29" t="str">
        <f>IF(Data!D3074="","",Data!D3074)</f>
        <v/>
      </c>
      <c r="J3215" s="31" t="str">
        <f>IF(Data!O3074="","",Data!O3074)</f>
        <v/>
      </c>
      <c r="K3215" s="29" t="str">
        <f>IF(Data!E3074="","",Data!E3074)</f>
        <v/>
      </c>
      <c r="L3215" s="29" t="str">
        <f>IF(Data!F3074="","",Data!F3074)</f>
        <v/>
      </c>
      <c r="M3215" s="29" t="str">
        <f>IF(Data!G3074="","",Data!G3074)</f>
        <v/>
      </c>
      <c r="N3215" s="14" t="str">
        <f>IF(Data!J3074="","",Data!J3074)</f>
        <v/>
      </c>
      <c r="O3215" s="30"/>
      <c r="P3215" s="32" t="str">
        <f>IF(Data!Q3074="","",Data!Q3074)</f>
        <v/>
      </c>
      <c r="Q3215" s="65" t="str">
        <f>IF(Data!R3074="","",Data!R3074)</f>
        <v/>
      </c>
    </row>
    <row r="3216" spans="1:17" ht="14.25" customHeight="1" x14ac:dyDescent="0.15">
      <c r="A3216" s="25" t="str">
        <f>IF(Data!L3075="","",Data!L3075)</f>
        <v/>
      </c>
      <c r="B3216" s="26" t="str">
        <f>IF(Data!A3075="","",VALUE(Data!A3075))</f>
        <v/>
      </c>
      <c r="C3216" s="27" t="str">
        <f>IF(Data!M3075="","",VALUE(Data!M3075))</f>
        <v/>
      </c>
      <c r="D3216" s="28" t="str">
        <f>IF(Data!B3075="","",Data!B3075)</f>
        <v/>
      </c>
      <c r="E3216" s="26" t="str">
        <f>IF(Data!H3075="","",VALUE(Data!H3075))</f>
        <v/>
      </c>
      <c r="F3216" s="13" t="str">
        <f>IF(Data!I3075="","",VALUE(Data!I3075))</f>
        <v/>
      </c>
      <c r="G3216" s="59" t="str">
        <f>IF(Data!C3075="","",Data!C3075)</f>
        <v/>
      </c>
      <c r="H3216" s="62" t="str">
        <f>IF(TRIM(Data!S3075)="",IF(Data!C3075="","",H3215),"("&amp;Data!S3075&amp;"台)")</f>
        <v/>
      </c>
      <c r="I3216" s="29" t="str">
        <f>IF(Data!D3075="","",Data!D3075)</f>
        <v/>
      </c>
      <c r="J3216" s="31" t="str">
        <f>IF(Data!O3075="","",Data!O3075)</f>
        <v/>
      </c>
      <c r="K3216" s="29" t="str">
        <f>IF(Data!E3075="","",Data!E3075)</f>
        <v/>
      </c>
      <c r="L3216" s="29" t="str">
        <f>IF(Data!F3075="","",Data!F3075)</f>
        <v/>
      </c>
      <c r="M3216" s="29" t="str">
        <f>IF(Data!G3075="","",Data!G3075)</f>
        <v/>
      </c>
      <c r="N3216" s="14" t="str">
        <f>IF(Data!J3075="","",Data!J3075)</f>
        <v/>
      </c>
      <c r="O3216" s="30"/>
      <c r="P3216" s="32" t="str">
        <f>IF(Data!Q3075="","",Data!Q3075)</f>
        <v/>
      </c>
      <c r="Q3216" s="65" t="str">
        <f>IF(Data!R3075="","",Data!R3075)</f>
        <v/>
      </c>
    </row>
    <row r="3217" spans="1:17" ht="14.25" customHeight="1" x14ac:dyDescent="0.15">
      <c r="A3217" s="25" t="str">
        <f>IF(Data!L3076="","",Data!L3076)</f>
        <v/>
      </c>
      <c r="B3217" s="26" t="str">
        <f>IF(Data!A3076="","",VALUE(Data!A3076))</f>
        <v/>
      </c>
      <c r="C3217" s="27" t="str">
        <f>IF(Data!M3076="","",VALUE(Data!M3076))</f>
        <v/>
      </c>
      <c r="D3217" s="28" t="str">
        <f>IF(Data!B3076="","",Data!B3076)</f>
        <v/>
      </c>
      <c r="E3217" s="26" t="str">
        <f>IF(Data!H3076="","",VALUE(Data!H3076))</f>
        <v/>
      </c>
      <c r="F3217" s="13" t="str">
        <f>IF(Data!I3076="","",VALUE(Data!I3076))</f>
        <v/>
      </c>
      <c r="G3217" s="59" t="str">
        <f>IF(Data!C3076="","",Data!C3076)</f>
        <v/>
      </c>
      <c r="H3217" s="62" t="str">
        <f>IF(TRIM(Data!S3076)="",IF(Data!C3076="","",H3216),"("&amp;Data!S3076&amp;"台)")</f>
        <v/>
      </c>
      <c r="I3217" s="29" t="str">
        <f>IF(Data!D3076="","",Data!D3076)</f>
        <v/>
      </c>
      <c r="J3217" s="31" t="str">
        <f>IF(Data!O3076="","",Data!O3076)</f>
        <v/>
      </c>
      <c r="K3217" s="29" t="str">
        <f>IF(Data!E3076="","",Data!E3076)</f>
        <v/>
      </c>
      <c r="L3217" s="29" t="str">
        <f>IF(Data!F3076="","",Data!F3076)</f>
        <v/>
      </c>
      <c r="M3217" s="29" t="str">
        <f>IF(Data!G3076="","",Data!G3076)</f>
        <v/>
      </c>
      <c r="N3217" s="14" t="str">
        <f>IF(Data!J3076="","",Data!J3076)</f>
        <v/>
      </c>
      <c r="O3217" s="30"/>
      <c r="P3217" s="32" t="str">
        <f>IF(Data!Q3076="","",Data!Q3076)</f>
        <v/>
      </c>
      <c r="Q3217" s="65" t="str">
        <f>IF(Data!R3076="","",Data!R3076)</f>
        <v/>
      </c>
    </row>
    <row r="3218" spans="1:17" ht="14.25" customHeight="1" x14ac:dyDescent="0.15">
      <c r="A3218" s="25" t="str">
        <f>IF(Data!L3077="","",Data!L3077)</f>
        <v/>
      </c>
      <c r="B3218" s="26" t="str">
        <f>IF(Data!A3077="","",VALUE(Data!A3077))</f>
        <v/>
      </c>
      <c r="C3218" s="27" t="str">
        <f>IF(Data!M3077="","",VALUE(Data!M3077))</f>
        <v/>
      </c>
      <c r="D3218" s="28" t="str">
        <f>IF(Data!B3077="","",Data!B3077)</f>
        <v/>
      </c>
      <c r="E3218" s="26" t="str">
        <f>IF(Data!H3077="","",VALUE(Data!H3077))</f>
        <v/>
      </c>
      <c r="F3218" s="13" t="str">
        <f>IF(Data!I3077="","",VALUE(Data!I3077))</f>
        <v/>
      </c>
      <c r="G3218" s="59" t="str">
        <f>IF(Data!C3077="","",Data!C3077)</f>
        <v/>
      </c>
      <c r="H3218" s="62" t="str">
        <f>IF(TRIM(Data!S3077)="",IF(Data!C3077="","",H3217),"("&amp;Data!S3077&amp;"台)")</f>
        <v/>
      </c>
      <c r="I3218" s="29" t="str">
        <f>IF(Data!D3077="","",Data!D3077)</f>
        <v/>
      </c>
      <c r="J3218" s="31" t="str">
        <f>IF(Data!O3077="","",Data!O3077)</f>
        <v/>
      </c>
      <c r="K3218" s="29" t="str">
        <f>IF(Data!E3077="","",Data!E3077)</f>
        <v/>
      </c>
      <c r="L3218" s="29" t="str">
        <f>IF(Data!F3077="","",Data!F3077)</f>
        <v/>
      </c>
      <c r="M3218" s="29" t="str">
        <f>IF(Data!G3077="","",Data!G3077)</f>
        <v/>
      </c>
      <c r="N3218" s="14" t="str">
        <f>IF(Data!J3077="","",Data!J3077)</f>
        <v/>
      </c>
      <c r="O3218" s="30"/>
      <c r="P3218" s="32" t="str">
        <f>IF(Data!Q3077="","",Data!Q3077)</f>
        <v/>
      </c>
      <c r="Q3218" s="65" t="str">
        <f>IF(Data!R3077="","",Data!R3077)</f>
        <v/>
      </c>
    </row>
    <row r="3219" spans="1:17" ht="14.25" customHeight="1" x14ac:dyDescent="0.15">
      <c r="A3219" s="25" t="str">
        <f>IF(Data!L3078="","",Data!L3078)</f>
        <v/>
      </c>
      <c r="B3219" s="26" t="str">
        <f>IF(Data!A3078="","",VALUE(Data!A3078))</f>
        <v/>
      </c>
      <c r="C3219" s="27" t="str">
        <f>IF(Data!M3078="","",VALUE(Data!M3078))</f>
        <v/>
      </c>
      <c r="D3219" s="28" t="str">
        <f>IF(Data!B3078="","",Data!B3078)</f>
        <v/>
      </c>
      <c r="E3219" s="26" t="str">
        <f>IF(Data!H3078="","",VALUE(Data!H3078))</f>
        <v/>
      </c>
      <c r="F3219" s="13" t="str">
        <f>IF(Data!I3078="","",VALUE(Data!I3078))</f>
        <v/>
      </c>
      <c r="G3219" s="59" t="str">
        <f>IF(Data!C3078="","",Data!C3078)</f>
        <v/>
      </c>
      <c r="H3219" s="62" t="str">
        <f>IF(TRIM(Data!S3078)="",IF(Data!C3078="","",H3218),"("&amp;Data!S3078&amp;"台)")</f>
        <v/>
      </c>
      <c r="I3219" s="29" t="str">
        <f>IF(Data!D3078="","",Data!D3078)</f>
        <v/>
      </c>
      <c r="J3219" s="31" t="str">
        <f>IF(Data!O3078="","",Data!O3078)</f>
        <v/>
      </c>
      <c r="K3219" s="29" t="str">
        <f>IF(Data!E3078="","",Data!E3078)</f>
        <v/>
      </c>
      <c r="L3219" s="29" t="str">
        <f>IF(Data!F3078="","",Data!F3078)</f>
        <v/>
      </c>
      <c r="M3219" s="29" t="str">
        <f>IF(Data!G3078="","",Data!G3078)</f>
        <v/>
      </c>
      <c r="N3219" s="14" t="str">
        <f>IF(Data!J3078="","",Data!J3078)</f>
        <v/>
      </c>
      <c r="O3219" s="30"/>
      <c r="P3219" s="32" t="str">
        <f>IF(Data!Q3078="","",Data!Q3078)</f>
        <v/>
      </c>
      <c r="Q3219" s="65" t="str">
        <f>IF(Data!R3078="","",Data!R3078)</f>
        <v/>
      </c>
    </row>
    <row r="3220" spans="1:17" ht="14.25" customHeight="1" x14ac:dyDescent="0.15">
      <c r="A3220" s="25" t="str">
        <f>IF(Data!L3079="","",Data!L3079)</f>
        <v/>
      </c>
      <c r="B3220" s="26" t="str">
        <f>IF(Data!A3079="","",VALUE(Data!A3079))</f>
        <v/>
      </c>
      <c r="C3220" s="27" t="str">
        <f>IF(Data!M3079="","",VALUE(Data!M3079))</f>
        <v/>
      </c>
      <c r="D3220" s="28" t="str">
        <f>IF(Data!B3079="","",Data!B3079)</f>
        <v/>
      </c>
      <c r="E3220" s="26" t="str">
        <f>IF(Data!H3079="","",VALUE(Data!H3079))</f>
        <v/>
      </c>
      <c r="F3220" s="13" t="str">
        <f>IF(Data!I3079="","",VALUE(Data!I3079))</f>
        <v/>
      </c>
      <c r="G3220" s="59" t="str">
        <f>IF(Data!C3079="","",Data!C3079)</f>
        <v/>
      </c>
      <c r="H3220" s="62" t="str">
        <f>IF(TRIM(Data!S3079)="",IF(Data!C3079="","",H3219),"("&amp;Data!S3079&amp;"台)")</f>
        <v/>
      </c>
      <c r="I3220" s="29" t="str">
        <f>IF(Data!D3079="","",Data!D3079)</f>
        <v/>
      </c>
      <c r="J3220" s="31" t="str">
        <f>IF(Data!O3079="","",Data!O3079)</f>
        <v/>
      </c>
      <c r="K3220" s="29" t="str">
        <f>IF(Data!E3079="","",Data!E3079)</f>
        <v/>
      </c>
      <c r="L3220" s="29" t="str">
        <f>IF(Data!F3079="","",Data!F3079)</f>
        <v/>
      </c>
      <c r="M3220" s="29" t="str">
        <f>IF(Data!G3079="","",Data!G3079)</f>
        <v/>
      </c>
      <c r="N3220" s="14" t="str">
        <f>IF(Data!J3079="","",Data!J3079)</f>
        <v/>
      </c>
      <c r="O3220" s="30"/>
      <c r="P3220" s="32" t="str">
        <f>IF(Data!Q3079="","",Data!Q3079)</f>
        <v/>
      </c>
      <c r="Q3220" s="65" t="str">
        <f>IF(Data!R3079="","",Data!R3079)</f>
        <v/>
      </c>
    </row>
    <row r="3221" spans="1:17" ht="14.25" customHeight="1" x14ac:dyDescent="0.15">
      <c r="A3221" s="25" t="str">
        <f>IF(Data!L3080="","",Data!L3080)</f>
        <v/>
      </c>
      <c r="B3221" s="26" t="str">
        <f>IF(Data!A3080="","",VALUE(Data!A3080))</f>
        <v/>
      </c>
      <c r="C3221" s="27" t="str">
        <f>IF(Data!M3080="","",VALUE(Data!M3080))</f>
        <v/>
      </c>
      <c r="D3221" s="28" t="str">
        <f>IF(Data!B3080="","",Data!B3080)</f>
        <v/>
      </c>
      <c r="E3221" s="26" t="str">
        <f>IF(Data!H3080="","",VALUE(Data!H3080))</f>
        <v/>
      </c>
      <c r="F3221" s="13" t="str">
        <f>IF(Data!I3080="","",VALUE(Data!I3080))</f>
        <v/>
      </c>
      <c r="G3221" s="59" t="str">
        <f>IF(Data!C3080="","",Data!C3080)</f>
        <v/>
      </c>
      <c r="H3221" s="62" t="str">
        <f>IF(TRIM(Data!S3080)="",IF(Data!C3080="","",H3220),"("&amp;Data!S3080&amp;"台)")</f>
        <v/>
      </c>
      <c r="I3221" s="29" t="str">
        <f>IF(Data!D3080="","",Data!D3080)</f>
        <v/>
      </c>
      <c r="J3221" s="31" t="str">
        <f>IF(Data!O3080="","",Data!O3080)</f>
        <v/>
      </c>
      <c r="K3221" s="29" t="str">
        <f>IF(Data!E3080="","",Data!E3080)</f>
        <v/>
      </c>
      <c r="L3221" s="29" t="str">
        <f>IF(Data!F3080="","",Data!F3080)</f>
        <v/>
      </c>
      <c r="M3221" s="29" t="str">
        <f>IF(Data!G3080="","",Data!G3080)</f>
        <v/>
      </c>
      <c r="N3221" s="14" t="str">
        <f>IF(Data!J3080="","",Data!J3080)</f>
        <v/>
      </c>
      <c r="O3221" s="30"/>
      <c r="P3221" s="32" t="str">
        <f>IF(Data!Q3080="","",Data!Q3080)</f>
        <v/>
      </c>
      <c r="Q3221" s="65" t="str">
        <f>IF(Data!R3080="","",Data!R3080)</f>
        <v/>
      </c>
    </row>
    <row r="3222" spans="1:17" ht="14.25" customHeight="1" x14ac:dyDescent="0.15">
      <c r="A3222" s="25" t="str">
        <f>IF(Data!L3081="","",Data!L3081)</f>
        <v/>
      </c>
      <c r="B3222" s="26" t="str">
        <f>IF(Data!A3081="","",VALUE(Data!A3081))</f>
        <v/>
      </c>
      <c r="C3222" s="27" t="str">
        <f>IF(Data!M3081="","",VALUE(Data!M3081))</f>
        <v/>
      </c>
      <c r="D3222" s="28" t="str">
        <f>IF(Data!B3081="","",Data!B3081)</f>
        <v/>
      </c>
      <c r="E3222" s="26" t="str">
        <f>IF(Data!H3081="","",VALUE(Data!H3081))</f>
        <v/>
      </c>
      <c r="F3222" s="13" t="str">
        <f>IF(Data!I3081="","",VALUE(Data!I3081))</f>
        <v/>
      </c>
      <c r="G3222" s="59" t="str">
        <f>IF(Data!C3081="","",Data!C3081)</f>
        <v/>
      </c>
      <c r="H3222" s="62" t="str">
        <f>IF(TRIM(Data!S3081)="",IF(Data!C3081="","",H3221),"("&amp;Data!S3081&amp;"台)")</f>
        <v/>
      </c>
      <c r="I3222" s="29" t="str">
        <f>IF(Data!D3081="","",Data!D3081)</f>
        <v/>
      </c>
      <c r="J3222" s="31" t="str">
        <f>IF(Data!O3081="","",Data!O3081)</f>
        <v/>
      </c>
      <c r="K3222" s="29" t="str">
        <f>IF(Data!E3081="","",Data!E3081)</f>
        <v/>
      </c>
      <c r="L3222" s="29" t="str">
        <f>IF(Data!F3081="","",Data!F3081)</f>
        <v/>
      </c>
      <c r="M3222" s="29" t="str">
        <f>IF(Data!G3081="","",Data!G3081)</f>
        <v/>
      </c>
      <c r="N3222" s="14" t="str">
        <f>IF(Data!J3081="","",Data!J3081)</f>
        <v/>
      </c>
      <c r="O3222" s="30"/>
      <c r="P3222" s="32" t="str">
        <f>IF(Data!Q3081="","",Data!Q3081)</f>
        <v/>
      </c>
      <c r="Q3222" s="65" t="str">
        <f>IF(Data!R3081="","",Data!R3081)</f>
        <v/>
      </c>
    </row>
    <row r="3223" spans="1:17" ht="14.25" customHeight="1" x14ac:dyDescent="0.15">
      <c r="A3223" s="25" t="str">
        <f>IF(Data!L3082="","",Data!L3082)</f>
        <v/>
      </c>
      <c r="B3223" s="26" t="str">
        <f>IF(Data!A3082="","",VALUE(Data!A3082))</f>
        <v/>
      </c>
      <c r="C3223" s="27" t="str">
        <f>IF(Data!M3082="","",VALUE(Data!M3082))</f>
        <v/>
      </c>
      <c r="D3223" s="28" t="str">
        <f>IF(Data!B3082="","",Data!B3082)</f>
        <v/>
      </c>
      <c r="E3223" s="26" t="str">
        <f>IF(Data!H3082="","",VALUE(Data!H3082))</f>
        <v/>
      </c>
      <c r="F3223" s="13" t="str">
        <f>IF(Data!I3082="","",VALUE(Data!I3082))</f>
        <v/>
      </c>
      <c r="G3223" s="59" t="str">
        <f>IF(Data!C3082="","",Data!C3082)</f>
        <v/>
      </c>
      <c r="H3223" s="62" t="str">
        <f>IF(TRIM(Data!S3082)="",IF(Data!C3082="","",H3222),"("&amp;Data!S3082&amp;"台)")</f>
        <v/>
      </c>
      <c r="I3223" s="29" t="str">
        <f>IF(Data!D3082="","",Data!D3082)</f>
        <v/>
      </c>
      <c r="J3223" s="31" t="str">
        <f>IF(Data!O3082="","",Data!O3082)</f>
        <v/>
      </c>
      <c r="K3223" s="29" t="str">
        <f>IF(Data!E3082="","",Data!E3082)</f>
        <v/>
      </c>
      <c r="L3223" s="29" t="str">
        <f>IF(Data!F3082="","",Data!F3082)</f>
        <v/>
      </c>
      <c r="M3223" s="29" t="str">
        <f>IF(Data!G3082="","",Data!G3082)</f>
        <v/>
      </c>
      <c r="N3223" s="14" t="str">
        <f>IF(Data!J3082="","",Data!J3082)</f>
        <v/>
      </c>
      <c r="O3223" s="30"/>
      <c r="P3223" s="32" t="str">
        <f>IF(Data!Q3082="","",Data!Q3082)</f>
        <v/>
      </c>
      <c r="Q3223" s="65" t="str">
        <f>IF(Data!R3082="","",Data!R3082)</f>
        <v/>
      </c>
    </row>
    <row r="3224" spans="1:17" ht="14.25" customHeight="1" x14ac:dyDescent="0.15">
      <c r="A3224" s="25" t="str">
        <f>IF(Data!L3083="","",Data!L3083)</f>
        <v/>
      </c>
      <c r="B3224" s="26" t="str">
        <f>IF(Data!A3083="","",VALUE(Data!A3083))</f>
        <v/>
      </c>
      <c r="C3224" s="27" t="str">
        <f>IF(Data!M3083="","",VALUE(Data!M3083))</f>
        <v/>
      </c>
      <c r="D3224" s="28" t="str">
        <f>IF(Data!B3083="","",Data!B3083)</f>
        <v/>
      </c>
      <c r="E3224" s="26" t="str">
        <f>IF(Data!H3083="","",VALUE(Data!H3083))</f>
        <v/>
      </c>
      <c r="F3224" s="13" t="str">
        <f>IF(Data!I3083="","",VALUE(Data!I3083))</f>
        <v/>
      </c>
      <c r="G3224" s="59" t="str">
        <f>IF(Data!C3083="","",Data!C3083)</f>
        <v/>
      </c>
      <c r="H3224" s="62" t="str">
        <f>IF(TRIM(Data!S3083)="",IF(Data!C3083="","",H3223),"("&amp;Data!S3083&amp;"台)")</f>
        <v/>
      </c>
      <c r="I3224" s="29" t="str">
        <f>IF(Data!D3083="","",Data!D3083)</f>
        <v/>
      </c>
      <c r="J3224" s="31" t="str">
        <f>IF(Data!O3083="","",Data!O3083)</f>
        <v/>
      </c>
      <c r="K3224" s="29" t="str">
        <f>IF(Data!E3083="","",Data!E3083)</f>
        <v/>
      </c>
      <c r="L3224" s="29" t="str">
        <f>IF(Data!F3083="","",Data!F3083)</f>
        <v/>
      </c>
      <c r="M3224" s="29" t="str">
        <f>IF(Data!G3083="","",Data!G3083)</f>
        <v/>
      </c>
      <c r="N3224" s="14" t="str">
        <f>IF(Data!J3083="","",Data!J3083)</f>
        <v/>
      </c>
      <c r="O3224" s="30"/>
      <c r="P3224" s="32" t="str">
        <f>IF(Data!Q3083="","",Data!Q3083)</f>
        <v/>
      </c>
      <c r="Q3224" s="65" t="str">
        <f>IF(Data!R3083="","",Data!R3083)</f>
        <v/>
      </c>
    </row>
    <row r="3225" spans="1:17" ht="14.25" customHeight="1" x14ac:dyDescent="0.15">
      <c r="A3225" s="25" t="str">
        <f>IF(Data!L3084="","",Data!L3084)</f>
        <v/>
      </c>
      <c r="B3225" s="26" t="str">
        <f>IF(Data!A3084="","",VALUE(Data!A3084))</f>
        <v/>
      </c>
      <c r="C3225" s="27" t="str">
        <f>IF(Data!M3084="","",VALUE(Data!M3084))</f>
        <v/>
      </c>
      <c r="D3225" s="28" t="str">
        <f>IF(Data!B3084="","",Data!B3084)</f>
        <v/>
      </c>
      <c r="E3225" s="26" t="str">
        <f>IF(Data!H3084="","",VALUE(Data!H3084))</f>
        <v/>
      </c>
      <c r="F3225" s="13" t="str">
        <f>IF(Data!I3084="","",VALUE(Data!I3084))</f>
        <v/>
      </c>
      <c r="G3225" s="59" t="str">
        <f>IF(Data!C3084="","",Data!C3084)</f>
        <v/>
      </c>
      <c r="H3225" s="62" t="str">
        <f>IF(TRIM(Data!S3084)="",IF(Data!C3084="","",H3224),"("&amp;Data!S3084&amp;"台)")</f>
        <v/>
      </c>
      <c r="I3225" s="29" t="str">
        <f>IF(Data!D3084="","",Data!D3084)</f>
        <v/>
      </c>
      <c r="J3225" s="31" t="str">
        <f>IF(Data!O3084="","",Data!O3084)</f>
        <v/>
      </c>
      <c r="K3225" s="29" t="str">
        <f>IF(Data!E3084="","",Data!E3084)</f>
        <v/>
      </c>
      <c r="L3225" s="29" t="str">
        <f>IF(Data!F3084="","",Data!F3084)</f>
        <v/>
      </c>
      <c r="M3225" s="29" t="str">
        <f>IF(Data!G3084="","",Data!G3084)</f>
        <v/>
      </c>
      <c r="N3225" s="14" t="str">
        <f>IF(Data!J3084="","",Data!J3084)</f>
        <v/>
      </c>
      <c r="O3225" s="30"/>
      <c r="P3225" s="32" t="str">
        <f>IF(Data!Q3084="","",Data!Q3084)</f>
        <v/>
      </c>
      <c r="Q3225" s="65" t="str">
        <f>IF(Data!R3084="","",Data!R3084)</f>
        <v/>
      </c>
    </row>
    <row r="3226" spans="1:17" ht="14.25" customHeight="1" x14ac:dyDescent="0.15">
      <c r="A3226" s="25" t="str">
        <f>IF(Data!L3085="","",Data!L3085)</f>
        <v/>
      </c>
      <c r="B3226" s="26" t="str">
        <f>IF(Data!A3085="","",VALUE(Data!A3085))</f>
        <v/>
      </c>
      <c r="C3226" s="27" t="str">
        <f>IF(Data!M3085="","",VALUE(Data!M3085))</f>
        <v/>
      </c>
      <c r="D3226" s="28" t="str">
        <f>IF(Data!B3085="","",Data!B3085)</f>
        <v/>
      </c>
      <c r="E3226" s="26" t="str">
        <f>IF(Data!H3085="","",VALUE(Data!H3085))</f>
        <v/>
      </c>
      <c r="F3226" s="13" t="str">
        <f>IF(Data!I3085="","",VALUE(Data!I3085))</f>
        <v/>
      </c>
      <c r="G3226" s="59" t="str">
        <f>IF(Data!C3085="","",Data!C3085)</f>
        <v/>
      </c>
      <c r="H3226" s="62" t="str">
        <f>IF(TRIM(Data!S3085)="",IF(Data!C3085="","",H3225),"("&amp;Data!S3085&amp;"台)")</f>
        <v/>
      </c>
      <c r="I3226" s="29" t="str">
        <f>IF(Data!D3085="","",Data!D3085)</f>
        <v/>
      </c>
      <c r="J3226" s="31" t="str">
        <f>IF(Data!O3085="","",Data!O3085)</f>
        <v/>
      </c>
      <c r="K3226" s="29" t="str">
        <f>IF(Data!E3085="","",Data!E3085)</f>
        <v/>
      </c>
      <c r="L3226" s="29" t="str">
        <f>IF(Data!F3085="","",Data!F3085)</f>
        <v/>
      </c>
      <c r="M3226" s="29" t="str">
        <f>IF(Data!G3085="","",Data!G3085)</f>
        <v/>
      </c>
      <c r="N3226" s="14" t="str">
        <f>IF(Data!J3085="","",Data!J3085)</f>
        <v/>
      </c>
      <c r="O3226" s="30"/>
      <c r="P3226" s="32" t="str">
        <f>IF(Data!Q3085="","",Data!Q3085)</f>
        <v/>
      </c>
      <c r="Q3226" s="65" t="str">
        <f>IF(Data!R3085="","",Data!R3085)</f>
        <v/>
      </c>
    </row>
    <row r="3227" spans="1:17" ht="14.25" customHeight="1" x14ac:dyDescent="0.15">
      <c r="A3227" s="25" t="str">
        <f>IF(Data!L3086="","",Data!L3086)</f>
        <v/>
      </c>
      <c r="B3227" s="26" t="str">
        <f>IF(Data!A3086="","",VALUE(Data!A3086))</f>
        <v/>
      </c>
      <c r="C3227" s="27" t="str">
        <f>IF(Data!M3086="","",VALUE(Data!M3086))</f>
        <v/>
      </c>
      <c r="D3227" s="28" t="str">
        <f>IF(Data!B3086="","",Data!B3086)</f>
        <v/>
      </c>
      <c r="E3227" s="26" t="str">
        <f>IF(Data!H3086="","",VALUE(Data!H3086))</f>
        <v/>
      </c>
      <c r="F3227" s="13" t="str">
        <f>IF(Data!I3086="","",VALUE(Data!I3086))</f>
        <v/>
      </c>
      <c r="G3227" s="59" t="str">
        <f>IF(Data!C3086="","",Data!C3086)</f>
        <v/>
      </c>
      <c r="H3227" s="62" t="str">
        <f>IF(TRIM(Data!S3086)="",IF(Data!C3086="","",H3226),"("&amp;Data!S3086&amp;"台)")</f>
        <v/>
      </c>
      <c r="I3227" s="29" t="str">
        <f>IF(Data!D3086="","",Data!D3086)</f>
        <v/>
      </c>
      <c r="J3227" s="31" t="str">
        <f>IF(Data!O3086="","",Data!O3086)</f>
        <v/>
      </c>
      <c r="K3227" s="29" t="str">
        <f>IF(Data!E3086="","",Data!E3086)</f>
        <v/>
      </c>
      <c r="L3227" s="29" t="str">
        <f>IF(Data!F3086="","",Data!F3086)</f>
        <v/>
      </c>
      <c r="M3227" s="29" t="str">
        <f>IF(Data!G3086="","",Data!G3086)</f>
        <v/>
      </c>
      <c r="N3227" s="14" t="str">
        <f>IF(Data!J3086="","",Data!J3086)</f>
        <v/>
      </c>
      <c r="O3227" s="30"/>
      <c r="P3227" s="32" t="str">
        <f>IF(Data!Q3086="","",Data!Q3086)</f>
        <v/>
      </c>
      <c r="Q3227" s="65" t="str">
        <f>IF(Data!R3086="","",Data!R3086)</f>
        <v/>
      </c>
    </row>
    <row r="3228" spans="1:17" ht="14.25" customHeight="1" x14ac:dyDescent="0.15">
      <c r="A3228" s="25" t="str">
        <f>IF(Data!L3087="","",Data!L3087)</f>
        <v/>
      </c>
      <c r="B3228" s="26" t="str">
        <f>IF(Data!A3087="","",VALUE(Data!A3087))</f>
        <v/>
      </c>
      <c r="C3228" s="27" t="str">
        <f>IF(Data!M3087="","",VALUE(Data!M3087))</f>
        <v/>
      </c>
      <c r="D3228" s="28" t="str">
        <f>IF(Data!B3087="","",Data!B3087)</f>
        <v/>
      </c>
      <c r="E3228" s="26" t="str">
        <f>IF(Data!H3087="","",VALUE(Data!H3087))</f>
        <v/>
      </c>
      <c r="F3228" s="13" t="str">
        <f>IF(Data!I3087="","",VALUE(Data!I3087))</f>
        <v/>
      </c>
      <c r="G3228" s="59" t="str">
        <f>IF(Data!C3087="","",Data!C3087)</f>
        <v/>
      </c>
      <c r="H3228" s="62" t="str">
        <f>IF(TRIM(Data!S3087)="",IF(Data!C3087="","",H3227),"("&amp;Data!S3087&amp;"台)")</f>
        <v/>
      </c>
      <c r="I3228" s="29" t="str">
        <f>IF(Data!D3087="","",Data!D3087)</f>
        <v/>
      </c>
      <c r="J3228" s="31" t="str">
        <f>IF(Data!O3087="","",Data!O3087)</f>
        <v/>
      </c>
      <c r="K3228" s="29" t="str">
        <f>IF(Data!E3087="","",Data!E3087)</f>
        <v/>
      </c>
      <c r="L3228" s="29" t="str">
        <f>IF(Data!F3087="","",Data!F3087)</f>
        <v/>
      </c>
      <c r="M3228" s="29" t="str">
        <f>IF(Data!G3087="","",Data!G3087)</f>
        <v/>
      </c>
      <c r="N3228" s="14" t="str">
        <f>IF(Data!J3087="","",Data!J3087)</f>
        <v/>
      </c>
      <c r="O3228" s="30"/>
      <c r="P3228" s="32" t="str">
        <f>IF(Data!Q3087="","",Data!Q3087)</f>
        <v/>
      </c>
      <c r="Q3228" s="65" t="str">
        <f>IF(Data!R3087="","",Data!R3087)</f>
        <v/>
      </c>
    </row>
    <row r="3229" spans="1:17" ht="14.25" customHeight="1" x14ac:dyDescent="0.15">
      <c r="A3229" s="25" t="str">
        <f>IF(Data!L3088="","",Data!L3088)</f>
        <v/>
      </c>
      <c r="B3229" s="26" t="str">
        <f>IF(Data!A3088="","",VALUE(Data!A3088))</f>
        <v/>
      </c>
      <c r="C3229" s="27" t="str">
        <f>IF(Data!M3088="","",VALUE(Data!M3088))</f>
        <v/>
      </c>
      <c r="D3229" s="28" t="str">
        <f>IF(Data!B3088="","",Data!B3088)</f>
        <v/>
      </c>
      <c r="E3229" s="26" t="str">
        <f>IF(Data!H3088="","",VALUE(Data!H3088))</f>
        <v/>
      </c>
      <c r="F3229" s="13" t="str">
        <f>IF(Data!I3088="","",VALUE(Data!I3088))</f>
        <v/>
      </c>
      <c r="G3229" s="59" t="str">
        <f>IF(Data!C3088="","",Data!C3088)</f>
        <v/>
      </c>
      <c r="H3229" s="62" t="str">
        <f>IF(TRIM(Data!S3088)="",IF(Data!C3088="","",H3228),"("&amp;Data!S3088&amp;"台)")</f>
        <v/>
      </c>
      <c r="I3229" s="29" t="str">
        <f>IF(Data!D3088="","",Data!D3088)</f>
        <v/>
      </c>
      <c r="J3229" s="31" t="str">
        <f>IF(Data!O3088="","",Data!O3088)</f>
        <v/>
      </c>
      <c r="K3229" s="29" t="str">
        <f>IF(Data!E3088="","",Data!E3088)</f>
        <v/>
      </c>
      <c r="L3229" s="29" t="str">
        <f>IF(Data!F3088="","",Data!F3088)</f>
        <v/>
      </c>
      <c r="M3229" s="29" t="str">
        <f>IF(Data!G3088="","",Data!G3088)</f>
        <v/>
      </c>
      <c r="N3229" s="14" t="str">
        <f>IF(Data!J3088="","",Data!J3088)</f>
        <v/>
      </c>
      <c r="O3229" s="30"/>
      <c r="P3229" s="32" t="str">
        <f>IF(Data!Q3088="","",Data!Q3088)</f>
        <v/>
      </c>
      <c r="Q3229" s="65" t="str">
        <f>IF(Data!R3088="","",Data!R3088)</f>
        <v/>
      </c>
    </row>
    <row r="3230" spans="1:17" ht="14.25" customHeight="1" x14ac:dyDescent="0.15">
      <c r="A3230" s="25" t="str">
        <f>IF(Data!L3089="","",Data!L3089)</f>
        <v/>
      </c>
      <c r="B3230" s="26" t="str">
        <f>IF(Data!A3089="","",VALUE(Data!A3089))</f>
        <v/>
      </c>
      <c r="C3230" s="27" t="str">
        <f>IF(Data!M3089="","",VALUE(Data!M3089))</f>
        <v/>
      </c>
      <c r="D3230" s="28" t="str">
        <f>IF(Data!B3089="","",Data!B3089)</f>
        <v/>
      </c>
      <c r="E3230" s="26" t="str">
        <f>IF(Data!H3089="","",VALUE(Data!H3089))</f>
        <v/>
      </c>
      <c r="F3230" s="13" t="str">
        <f>IF(Data!I3089="","",VALUE(Data!I3089))</f>
        <v/>
      </c>
      <c r="G3230" s="59" t="str">
        <f>IF(Data!C3089="","",Data!C3089)</f>
        <v/>
      </c>
      <c r="H3230" s="62" t="str">
        <f>IF(TRIM(Data!S3089)="",IF(Data!C3089="","",H3229),"("&amp;Data!S3089&amp;"台)")</f>
        <v/>
      </c>
      <c r="I3230" s="29" t="str">
        <f>IF(Data!D3089="","",Data!D3089)</f>
        <v/>
      </c>
      <c r="J3230" s="31" t="str">
        <f>IF(Data!O3089="","",Data!O3089)</f>
        <v/>
      </c>
      <c r="K3230" s="29" t="str">
        <f>IF(Data!E3089="","",Data!E3089)</f>
        <v/>
      </c>
      <c r="L3230" s="29" t="str">
        <f>IF(Data!F3089="","",Data!F3089)</f>
        <v/>
      </c>
      <c r="M3230" s="29" t="str">
        <f>IF(Data!G3089="","",Data!G3089)</f>
        <v/>
      </c>
      <c r="N3230" s="14" t="str">
        <f>IF(Data!J3089="","",Data!J3089)</f>
        <v/>
      </c>
      <c r="O3230" s="30"/>
      <c r="P3230" s="32" t="str">
        <f>IF(Data!Q3089="","",Data!Q3089)</f>
        <v/>
      </c>
      <c r="Q3230" s="65" t="str">
        <f>IF(Data!R3089="","",Data!R3089)</f>
        <v/>
      </c>
    </row>
    <row r="3231" spans="1:17" ht="14.25" customHeight="1" x14ac:dyDescent="0.15">
      <c r="A3231" s="25" t="str">
        <f>IF(Data!L3090="","",Data!L3090)</f>
        <v/>
      </c>
      <c r="B3231" s="26" t="str">
        <f>IF(Data!A3090="","",VALUE(Data!A3090))</f>
        <v/>
      </c>
      <c r="C3231" s="27" t="str">
        <f>IF(Data!M3090="","",VALUE(Data!M3090))</f>
        <v/>
      </c>
      <c r="D3231" s="28" t="str">
        <f>IF(Data!B3090="","",Data!B3090)</f>
        <v/>
      </c>
      <c r="E3231" s="26" t="str">
        <f>IF(Data!H3090="","",VALUE(Data!H3090))</f>
        <v/>
      </c>
      <c r="F3231" s="13" t="str">
        <f>IF(Data!I3090="","",VALUE(Data!I3090))</f>
        <v/>
      </c>
      <c r="G3231" s="59" t="str">
        <f>IF(Data!C3090="","",Data!C3090)</f>
        <v/>
      </c>
      <c r="H3231" s="62" t="str">
        <f>IF(TRIM(Data!S3090)="",IF(Data!C3090="","",H3230),"("&amp;Data!S3090&amp;"台)")</f>
        <v/>
      </c>
      <c r="I3231" s="29" t="str">
        <f>IF(Data!D3090="","",Data!D3090)</f>
        <v/>
      </c>
      <c r="J3231" s="31" t="str">
        <f>IF(Data!O3090="","",Data!O3090)</f>
        <v/>
      </c>
      <c r="K3231" s="29" t="str">
        <f>IF(Data!E3090="","",Data!E3090)</f>
        <v/>
      </c>
      <c r="L3231" s="29" t="str">
        <f>IF(Data!F3090="","",Data!F3090)</f>
        <v/>
      </c>
      <c r="M3231" s="29" t="str">
        <f>IF(Data!G3090="","",Data!G3090)</f>
        <v/>
      </c>
      <c r="N3231" s="14" t="str">
        <f>IF(Data!J3090="","",Data!J3090)</f>
        <v/>
      </c>
      <c r="O3231" s="30"/>
      <c r="P3231" s="32" t="str">
        <f>IF(Data!Q3090="","",Data!Q3090)</f>
        <v/>
      </c>
      <c r="Q3231" s="65" t="str">
        <f>IF(Data!R3090="","",Data!R3090)</f>
        <v/>
      </c>
    </row>
    <row r="3232" spans="1:17" ht="14.25" customHeight="1" x14ac:dyDescent="0.15">
      <c r="A3232" s="25" t="str">
        <f>IF(Data!L3091="","",Data!L3091)</f>
        <v/>
      </c>
      <c r="B3232" s="26" t="str">
        <f>IF(Data!A3091="","",VALUE(Data!A3091))</f>
        <v/>
      </c>
      <c r="C3232" s="27" t="str">
        <f>IF(Data!M3091="","",VALUE(Data!M3091))</f>
        <v/>
      </c>
      <c r="D3232" s="28" t="str">
        <f>IF(Data!B3091="","",Data!B3091)</f>
        <v/>
      </c>
      <c r="E3232" s="26" t="str">
        <f>IF(Data!H3091="","",VALUE(Data!H3091))</f>
        <v/>
      </c>
      <c r="F3232" s="13" t="str">
        <f>IF(Data!I3091="","",VALUE(Data!I3091))</f>
        <v/>
      </c>
      <c r="G3232" s="59" t="str">
        <f>IF(Data!C3091="","",Data!C3091)</f>
        <v/>
      </c>
      <c r="H3232" s="62" t="str">
        <f>IF(TRIM(Data!S3091)="",IF(Data!C3091="","",H3231),"("&amp;Data!S3091&amp;"台)")</f>
        <v/>
      </c>
      <c r="I3232" s="29" t="str">
        <f>IF(Data!D3091="","",Data!D3091)</f>
        <v/>
      </c>
      <c r="J3232" s="31" t="str">
        <f>IF(Data!O3091="","",Data!O3091)</f>
        <v/>
      </c>
      <c r="K3232" s="29" t="str">
        <f>IF(Data!E3091="","",Data!E3091)</f>
        <v/>
      </c>
      <c r="L3232" s="29" t="str">
        <f>IF(Data!F3091="","",Data!F3091)</f>
        <v/>
      </c>
      <c r="M3232" s="29" t="str">
        <f>IF(Data!G3091="","",Data!G3091)</f>
        <v/>
      </c>
      <c r="N3232" s="14" t="str">
        <f>IF(Data!J3091="","",Data!J3091)</f>
        <v/>
      </c>
      <c r="O3232" s="30"/>
      <c r="P3232" s="32" t="str">
        <f>IF(Data!Q3091="","",Data!Q3091)</f>
        <v/>
      </c>
      <c r="Q3232" s="65" t="str">
        <f>IF(Data!R3091="","",Data!R3091)</f>
        <v/>
      </c>
    </row>
    <row r="3233" spans="1:17" ht="14.25" customHeight="1" x14ac:dyDescent="0.15">
      <c r="A3233" s="25" t="str">
        <f>IF(Data!L3092="","",Data!L3092)</f>
        <v/>
      </c>
      <c r="B3233" s="26" t="str">
        <f>IF(Data!A3092="","",VALUE(Data!A3092))</f>
        <v/>
      </c>
      <c r="C3233" s="27" t="str">
        <f>IF(Data!M3092="","",VALUE(Data!M3092))</f>
        <v/>
      </c>
      <c r="D3233" s="28" t="str">
        <f>IF(Data!B3092="","",Data!B3092)</f>
        <v/>
      </c>
      <c r="E3233" s="26" t="str">
        <f>IF(Data!H3092="","",VALUE(Data!H3092))</f>
        <v/>
      </c>
      <c r="F3233" s="13" t="str">
        <f>IF(Data!I3092="","",VALUE(Data!I3092))</f>
        <v/>
      </c>
      <c r="G3233" s="59" t="str">
        <f>IF(Data!C3092="","",Data!C3092)</f>
        <v/>
      </c>
      <c r="H3233" s="62" t="str">
        <f>IF(TRIM(Data!S3092)="",IF(Data!C3092="","",H3232),"("&amp;Data!S3092&amp;"台)")</f>
        <v/>
      </c>
      <c r="I3233" s="29" t="str">
        <f>IF(Data!D3092="","",Data!D3092)</f>
        <v/>
      </c>
      <c r="J3233" s="31" t="str">
        <f>IF(Data!O3092="","",Data!O3092)</f>
        <v/>
      </c>
      <c r="K3233" s="29" t="str">
        <f>IF(Data!E3092="","",Data!E3092)</f>
        <v/>
      </c>
      <c r="L3233" s="29" t="str">
        <f>IF(Data!F3092="","",Data!F3092)</f>
        <v/>
      </c>
      <c r="M3233" s="29" t="str">
        <f>IF(Data!G3092="","",Data!G3092)</f>
        <v/>
      </c>
      <c r="N3233" s="14" t="str">
        <f>IF(Data!J3092="","",Data!J3092)</f>
        <v/>
      </c>
      <c r="O3233" s="30"/>
      <c r="P3233" s="32" t="str">
        <f>IF(Data!Q3092="","",Data!Q3092)</f>
        <v/>
      </c>
      <c r="Q3233" s="65" t="str">
        <f>IF(Data!R3092="","",Data!R3092)</f>
        <v/>
      </c>
    </row>
    <row r="3234" spans="1:17" ht="14.25" customHeight="1" x14ac:dyDescent="0.15">
      <c r="A3234" s="25" t="str">
        <f>IF(Data!L3093="","",Data!L3093)</f>
        <v/>
      </c>
      <c r="B3234" s="26" t="str">
        <f>IF(Data!A3093="","",VALUE(Data!A3093))</f>
        <v/>
      </c>
      <c r="C3234" s="27" t="str">
        <f>IF(Data!M3093="","",VALUE(Data!M3093))</f>
        <v/>
      </c>
      <c r="D3234" s="28" t="str">
        <f>IF(Data!B3093="","",Data!B3093)</f>
        <v/>
      </c>
      <c r="E3234" s="26" t="str">
        <f>IF(Data!H3093="","",VALUE(Data!H3093))</f>
        <v/>
      </c>
      <c r="F3234" s="13" t="str">
        <f>IF(Data!I3093="","",VALUE(Data!I3093))</f>
        <v/>
      </c>
      <c r="G3234" s="59" t="str">
        <f>IF(Data!C3093="","",Data!C3093)</f>
        <v/>
      </c>
      <c r="H3234" s="62" t="str">
        <f>IF(TRIM(Data!S3093)="",IF(Data!C3093="","",H3233),"("&amp;Data!S3093&amp;"台)")</f>
        <v/>
      </c>
      <c r="I3234" s="29" t="str">
        <f>IF(Data!D3093="","",Data!D3093)</f>
        <v/>
      </c>
      <c r="J3234" s="31" t="str">
        <f>IF(Data!O3093="","",Data!O3093)</f>
        <v/>
      </c>
      <c r="K3234" s="29" t="str">
        <f>IF(Data!E3093="","",Data!E3093)</f>
        <v/>
      </c>
      <c r="L3234" s="29" t="str">
        <f>IF(Data!F3093="","",Data!F3093)</f>
        <v/>
      </c>
      <c r="M3234" s="29" t="str">
        <f>IF(Data!G3093="","",Data!G3093)</f>
        <v/>
      </c>
      <c r="N3234" s="14" t="str">
        <f>IF(Data!J3093="","",Data!J3093)</f>
        <v/>
      </c>
      <c r="O3234" s="30"/>
      <c r="P3234" s="32" t="str">
        <f>IF(Data!Q3093="","",Data!Q3093)</f>
        <v/>
      </c>
      <c r="Q3234" s="65" t="str">
        <f>IF(Data!R3093="","",Data!R3093)</f>
        <v/>
      </c>
    </row>
    <row r="3235" spans="1:17" ht="14.25" customHeight="1" x14ac:dyDescent="0.15">
      <c r="A3235" s="25" t="str">
        <f>IF(Data!L3094="","",Data!L3094)</f>
        <v/>
      </c>
      <c r="B3235" s="26" t="str">
        <f>IF(Data!A3094="","",VALUE(Data!A3094))</f>
        <v/>
      </c>
      <c r="C3235" s="27" t="str">
        <f>IF(Data!M3094="","",VALUE(Data!M3094))</f>
        <v/>
      </c>
      <c r="D3235" s="28" t="str">
        <f>IF(Data!B3094="","",Data!B3094)</f>
        <v/>
      </c>
      <c r="E3235" s="26" t="str">
        <f>IF(Data!H3094="","",VALUE(Data!H3094))</f>
        <v/>
      </c>
      <c r="F3235" s="13" t="str">
        <f>IF(Data!I3094="","",VALUE(Data!I3094))</f>
        <v/>
      </c>
      <c r="G3235" s="59" t="str">
        <f>IF(Data!C3094="","",Data!C3094)</f>
        <v/>
      </c>
      <c r="H3235" s="62" t="str">
        <f>IF(TRIM(Data!S3094)="",IF(Data!C3094="","",H3234),"("&amp;Data!S3094&amp;"台)")</f>
        <v/>
      </c>
      <c r="I3235" s="29" t="str">
        <f>IF(Data!D3094="","",Data!D3094)</f>
        <v/>
      </c>
      <c r="J3235" s="31" t="str">
        <f>IF(Data!O3094="","",Data!O3094)</f>
        <v/>
      </c>
      <c r="K3235" s="29" t="str">
        <f>IF(Data!E3094="","",Data!E3094)</f>
        <v/>
      </c>
      <c r="L3235" s="29" t="str">
        <f>IF(Data!F3094="","",Data!F3094)</f>
        <v/>
      </c>
      <c r="M3235" s="29" t="str">
        <f>IF(Data!G3094="","",Data!G3094)</f>
        <v/>
      </c>
      <c r="N3235" s="14" t="str">
        <f>IF(Data!J3094="","",Data!J3094)</f>
        <v/>
      </c>
      <c r="O3235" s="30"/>
      <c r="P3235" s="32" t="str">
        <f>IF(Data!Q3094="","",Data!Q3094)</f>
        <v/>
      </c>
      <c r="Q3235" s="65" t="str">
        <f>IF(Data!R3094="","",Data!R3094)</f>
        <v/>
      </c>
    </row>
    <row r="3236" spans="1:17" ht="14.25" customHeight="1" x14ac:dyDescent="0.15">
      <c r="A3236" s="25" t="str">
        <f>IF(Data!L3095="","",Data!L3095)</f>
        <v/>
      </c>
      <c r="B3236" s="26" t="str">
        <f>IF(Data!A3095="","",VALUE(Data!A3095))</f>
        <v/>
      </c>
      <c r="C3236" s="27" t="str">
        <f>IF(Data!M3095="","",VALUE(Data!M3095))</f>
        <v/>
      </c>
      <c r="D3236" s="28" t="str">
        <f>IF(Data!B3095="","",Data!B3095)</f>
        <v/>
      </c>
      <c r="E3236" s="26" t="str">
        <f>IF(Data!H3095="","",VALUE(Data!H3095))</f>
        <v/>
      </c>
      <c r="F3236" s="13" t="str">
        <f>IF(Data!I3095="","",VALUE(Data!I3095))</f>
        <v/>
      </c>
      <c r="G3236" s="59" t="str">
        <f>IF(Data!C3095="","",Data!C3095)</f>
        <v/>
      </c>
      <c r="H3236" s="62" t="str">
        <f>IF(TRIM(Data!S3095)="",IF(Data!C3095="","",H3235),"("&amp;Data!S3095&amp;"台)")</f>
        <v/>
      </c>
      <c r="I3236" s="29" t="str">
        <f>IF(Data!D3095="","",Data!D3095)</f>
        <v/>
      </c>
      <c r="J3236" s="31" t="str">
        <f>IF(Data!O3095="","",Data!O3095)</f>
        <v/>
      </c>
      <c r="K3236" s="29" t="str">
        <f>IF(Data!E3095="","",Data!E3095)</f>
        <v/>
      </c>
      <c r="L3236" s="29" t="str">
        <f>IF(Data!F3095="","",Data!F3095)</f>
        <v/>
      </c>
      <c r="M3236" s="29" t="str">
        <f>IF(Data!G3095="","",Data!G3095)</f>
        <v/>
      </c>
      <c r="N3236" s="14" t="str">
        <f>IF(Data!J3095="","",Data!J3095)</f>
        <v/>
      </c>
      <c r="O3236" s="30"/>
      <c r="P3236" s="32" t="str">
        <f>IF(Data!Q3095="","",Data!Q3095)</f>
        <v/>
      </c>
      <c r="Q3236" s="65" t="str">
        <f>IF(Data!R3095="","",Data!R3095)</f>
        <v/>
      </c>
    </row>
    <row r="3237" spans="1:17" ht="14.25" customHeight="1" x14ac:dyDescent="0.15">
      <c r="A3237" s="25" t="str">
        <f>IF(Data!L3096="","",Data!L3096)</f>
        <v/>
      </c>
      <c r="B3237" s="26" t="str">
        <f>IF(Data!A3096="","",VALUE(Data!A3096))</f>
        <v/>
      </c>
      <c r="C3237" s="27" t="str">
        <f>IF(Data!M3096="","",VALUE(Data!M3096))</f>
        <v/>
      </c>
      <c r="D3237" s="28" t="str">
        <f>IF(Data!B3096="","",Data!B3096)</f>
        <v/>
      </c>
      <c r="E3237" s="26" t="str">
        <f>IF(Data!H3096="","",VALUE(Data!H3096))</f>
        <v/>
      </c>
      <c r="F3237" s="13" t="str">
        <f>IF(Data!I3096="","",VALUE(Data!I3096))</f>
        <v/>
      </c>
      <c r="G3237" s="59" t="str">
        <f>IF(Data!C3096="","",Data!C3096)</f>
        <v/>
      </c>
      <c r="H3237" s="62" t="str">
        <f>IF(TRIM(Data!S3096)="",IF(Data!C3096="","",H3236),"("&amp;Data!S3096&amp;"台)")</f>
        <v/>
      </c>
      <c r="I3237" s="29" t="str">
        <f>IF(Data!D3096="","",Data!D3096)</f>
        <v/>
      </c>
      <c r="J3237" s="31" t="str">
        <f>IF(Data!O3096="","",Data!O3096)</f>
        <v/>
      </c>
      <c r="K3237" s="29" t="str">
        <f>IF(Data!E3096="","",Data!E3096)</f>
        <v/>
      </c>
      <c r="L3237" s="29" t="str">
        <f>IF(Data!F3096="","",Data!F3096)</f>
        <v/>
      </c>
      <c r="M3237" s="29" t="str">
        <f>IF(Data!G3096="","",Data!G3096)</f>
        <v/>
      </c>
      <c r="N3237" s="14" t="str">
        <f>IF(Data!J3096="","",Data!J3096)</f>
        <v/>
      </c>
      <c r="O3237" s="30"/>
      <c r="P3237" s="32" t="str">
        <f>IF(Data!Q3096="","",Data!Q3096)</f>
        <v/>
      </c>
      <c r="Q3237" s="65" t="str">
        <f>IF(Data!R3096="","",Data!R3096)</f>
        <v/>
      </c>
    </row>
    <row r="3238" spans="1:17" ht="14.25" customHeight="1" x14ac:dyDescent="0.15">
      <c r="A3238" s="25" t="str">
        <f>IF(Data!L3097="","",Data!L3097)</f>
        <v/>
      </c>
      <c r="B3238" s="26" t="str">
        <f>IF(Data!A3097="","",VALUE(Data!A3097))</f>
        <v/>
      </c>
      <c r="C3238" s="27" t="str">
        <f>IF(Data!M3097="","",VALUE(Data!M3097))</f>
        <v/>
      </c>
      <c r="D3238" s="28" t="str">
        <f>IF(Data!B3097="","",Data!B3097)</f>
        <v/>
      </c>
      <c r="E3238" s="26" t="str">
        <f>IF(Data!H3097="","",VALUE(Data!H3097))</f>
        <v/>
      </c>
      <c r="F3238" s="13" t="str">
        <f>IF(Data!I3097="","",VALUE(Data!I3097))</f>
        <v/>
      </c>
      <c r="G3238" s="59" t="str">
        <f>IF(Data!C3097="","",Data!C3097)</f>
        <v/>
      </c>
      <c r="H3238" s="62" t="str">
        <f>IF(TRIM(Data!S3097)="",IF(Data!C3097="","",H3237),"("&amp;Data!S3097&amp;"台)")</f>
        <v/>
      </c>
      <c r="I3238" s="29" t="str">
        <f>IF(Data!D3097="","",Data!D3097)</f>
        <v/>
      </c>
      <c r="J3238" s="31" t="str">
        <f>IF(Data!O3097="","",Data!O3097)</f>
        <v/>
      </c>
      <c r="K3238" s="29" t="str">
        <f>IF(Data!E3097="","",Data!E3097)</f>
        <v/>
      </c>
      <c r="L3238" s="29" t="str">
        <f>IF(Data!F3097="","",Data!F3097)</f>
        <v/>
      </c>
      <c r="M3238" s="29" t="str">
        <f>IF(Data!G3097="","",Data!G3097)</f>
        <v/>
      </c>
      <c r="N3238" s="14" t="str">
        <f>IF(Data!J3097="","",Data!J3097)</f>
        <v/>
      </c>
      <c r="O3238" s="30"/>
      <c r="P3238" s="32" t="str">
        <f>IF(Data!Q3097="","",Data!Q3097)</f>
        <v/>
      </c>
      <c r="Q3238" s="65" t="str">
        <f>IF(Data!R3097="","",Data!R3097)</f>
        <v/>
      </c>
    </row>
    <row r="3239" spans="1:17" ht="14.25" customHeight="1" x14ac:dyDescent="0.15">
      <c r="A3239" s="25" t="str">
        <f>IF(Data!L3098="","",Data!L3098)</f>
        <v/>
      </c>
      <c r="B3239" s="26" t="str">
        <f>IF(Data!A3098="","",VALUE(Data!A3098))</f>
        <v/>
      </c>
      <c r="C3239" s="27" t="str">
        <f>IF(Data!M3098="","",VALUE(Data!M3098))</f>
        <v/>
      </c>
      <c r="D3239" s="28" t="str">
        <f>IF(Data!B3098="","",Data!B3098)</f>
        <v/>
      </c>
      <c r="E3239" s="26" t="str">
        <f>IF(Data!H3098="","",VALUE(Data!H3098))</f>
        <v/>
      </c>
      <c r="F3239" s="13" t="str">
        <f>IF(Data!I3098="","",VALUE(Data!I3098))</f>
        <v/>
      </c>
      <c r="G3239" s="59" t="str">
        <f>IF(Data!C3098="","",Data!C3098)</f>
        <v/>
      </c>
      <c r="H3239" s="62" t="str">
        <f>IF(TRIM(Data!S3098)="",IF(Data!C3098="","",H3238),"("&amp;Data!S3098&amp;"台)")</f>
        <v/>
      </c>
      <c r="I3239" s="29" t="str">
        <f>IF(Data!D3098="","",Data!D3098)</f>
        <v/>
      </c>
      <c r="J3239" s="31" t="str">
        <f>IF(Data!O3098="","",Data!O3098)</f>
        <v/>
      </c>
      <c r="K3239" s="29" t="str">
        <f>IF(Data!E3098="","",Data!E3098)</f>
        <v/>
      </c>
      <c r="L3239" s="29" t="str">
        <f>IF(Data!F3098="","",Data!F3098)</f>
        <v/>
      </c>
      <c r="M3239" s="29" t="str">
        <f>IF(Data!G3098="","",Data!G3098)</f>
        <v/>
      </c>
      <c r="N3239" s="14" t="str">
        <f>IF(Data!J3098="","",Data!J3098)</f>
        <v/>
      </c>
      <c r="O3239" s="30"/>
      <c r="P3239" s="32" t="str">
        <f>IF(Data!Q3098="","",Data!Q3098)</f>
        <v/>
      </c>
      <c r="Q3239" s="65" t="str">
        <f>IF(Data!R3098="","",Data!R3098)</f>
        <v/>
      </c>
    </row>
    <row r="3240" spans="1:17" ht="14.25" customHeight="1" x14ac:dyDescent="0.15">
      <c r="A3240" s="25" t="str">
        <f>IF(Data!L3099="","",Data!L3099)</f>
        <v/>
      </c>
      <c r="B3240" s="26" t="str">
        <f>IF(Data!A3099="","",VALUE(Data!A3099))</f>
        <v/>
      </c>
      <c r="C3240" s="27" t="str">
        <f>IF(Data!M3099="","",VALUE(Data!M3099))</f>
        <v/>
      </c>
      <c r="D3240" s="28" t="str">
        <f>IF(Data!B3099="","",Data!B3099)</f>
        <v/>
      </c>
      <c r="E3240" s="26" t="str">
        <f>IF(Data!H3099="","",VALUE(Data!H3099))</f>
        <v/>
      </c>
      <c r="F3240" s="13" t="str">
        <f>IF(Data!I3099="","",VALUE(Data!I3099))</f>
        <v/>
      </c>
      <c r="G3240" s="59" t="str">
        <f>IF(Data!C3099="","",Data!C3099)</f>
        <v/>
      </c>
      <c r="H3240" s="62" t="str">
        <f>IF(TRIM(Data!S3099)="",IF(Data!C3099="","",H3239),"("&amp;Data!S3099&amp;"台)")</f>
        <v/>
      </c>
      <c r="I3240" s="29" t="str">
        <f>IF(Data!D3099="","",Data!D3099)</f>
        <v/>
      </c>
      <c r="J3240" s="31" t="str">
        <f>IF(Data!O3099="","",Data!O3099)</f>
        <v/>
      </c>
      <c r="K3240" s="29" t="str">
        <f>IF(Data!E3099="","",Data!E3099)</f>
        <v/>
      </c>
      <c r="L3240" s="29" t="str">
        <f>IF(Data!F3099="","",Data!F3099)</f>
        <v/>
      </c>
      <c r="M3240" s="29" t="str">
        <f>IF(Data!G3099="","",Data!G3099)</f>
        <v/>
      </c>
      <c r="N3240" s="14" t="str">
        <f>IF(Data!J3099="","",Data!J3099)</f>
        <v/>
      </c>
      <c r="O3240" s="30"/>
      <c r="P3240" s="32" t="str">
        <f>IF(Data!Q3099="","",Data!Q3099)</f>
        <v/>
      </c>
      <c r="Q3240" s="65" t="str">
        <f>IF(Data!R3099="","",Data!R3099)</f>
        <v/>
      </c>
    </row>
    <row r="3241" spans="1:17" ht="14.25" customHeight="1" x14ac:dyDescent="0.15">
      <c r="A3241" s="25" t="str">
        <f>IF(Data!L3100="","",Data!L3100)</f>
        <v/>
      </c>
      <c r="B3241" s="26" t="str">
        <f>IF(Data!A3100="","",VALUE(Data!A3100))</f>
        <v/>
      </c>
      <c r="C3241" s="27" t="str">
        <f>IF(Data!M3100="","",VALUE(Data!M3100))</f>
        <v/>
      </c>
      <c r="D3241" s="28" t="str">
        <f>IF(Data!B3100="","",Data!B3100)</f>
        <v/>
      </c>
      <c r="E3241" s="26" t="str">
        <f>IF(Data!H3100="","",VALUE(Data!H3100))</f>
        <v/>
      </c>
      <c r="F3241" s="13" t="str">
        <f>IF(Data!I3100="","",VALUE(Data!I3100))</f>
        <v/>
      </c>
      <c r="G3241" s="59" t="str">
        <f>IF(Data!C3100="","",Data!C3100)</f>
        <v/>
      </c>
      <c r="H3241" s="62" t="str">
        <f>IF(TRIM(Data!S3100)="",IF(Data!C3100="","",H3240),"("&amp;Data!S3100&amp;"台)")</f>
        <v/>
      </c>
      <c r="I3241" s="29" t="str">
        <f>IF(Data!D3100="","",Data!D3100)</f>
        <v/>
      </c>
      <c r="J3241" s="31" t="str">
        <f>IF(Data!O3100="","",Data!O3100)</f>
        <v/>
      </c>
      <c r="K3241" s="29" t="str">
        <f>IF(Data!E3100="","",Data!E3100)</f>
        <v/>
      </c>
      <c r="L3241" s="29" t="str">
        <f>IF(Data!F3100="","",Data!F3100)</f>
        <v/>
      </c>
      <c r="M3241" s="29" t="str">
        <f>IF(Data!G3100="","",Data!G3100)</f>
        <v/>
      </c>
      <c r="N3241" s="14" t="str">
        <f>IF(Data!J3100="","",Data!J3100)</f>
        <v/>
      </c>
      <c r="O3241" s="30"/>
      <c r="P3241" s="32" t="str">
        <f>IF(Data!Q3100="","",Data!Q3100)</f>
        <v/>
      </c>
      <c r="Q3241" s="65" t="str">
        <f>IF(Data!R3100="","",Data!R3100)</f>
        <v/>
      </c>
    </row>
    <row r="3242" spans="1:17" ht="14.25" customHeight="1" x14ac:dyDescent="0.15">
      <c r="A3242" s="25" t="str">
        <f>IF(Data!L3101="","",Data!L3101)</f>
        <v/>
      </c>
      <c r="B3242" s="26" t="str">
        <f>IF(Data!A3101="","",VALUE(Data!A3101))</f>
        <v/>
      </c>
      <c r="C3242" s="27" t="str">
        <f>IF(Data!M3101="","",VALUE(Data!M3101))</f>
        <v/>
      </c>
      <c r="D3242" s="28" t="str">
        <f>IF(Data!B3101="","",Data!B3101)</f>
        <v/>
      </c>
      <c r="E3242" s="26" t="str">
        <f>IF(Data!H3101="","",VALUE(Data!H3101))</f>
        <v/>
      </c>
      <c r="F3242" s="13" t="str">
        <f>IF(Data!I3101="","",VALUE(Data!I3101))</f>
        <v/>
      </c>
      <c r="G3242" s="59" t="str">
        <f>IF(Data!C3101="","",Data!C3101)</f>
        <v/>
      </c>
      <c r="H3242" s="62" t="str">
        <f>IF(TRIM(Data!S3101)="",IF(Data!C3101="","",H3241),"("&amp;Data!S3101&amp;"台)")</f>
        <v/>
      </c>
      <c r="I3242" s="29" t="str">
        <f>IF(Data!D3101="","",Data!D3101)</f>
        <v/>
      </c>
      <c r="J3242" s="31" t="str">
        <f>IF(Data!O3101="","",Data!O3101)</f>
        <v/>
      </c>
      <c r="K3242" s="29" t="str">
        <f>IF(Data!E3101="","",Data!E3101)</f>
        <v/>
      </c>
      <c r="L3242" s="29" t="str">
        <f>IF(Data!F3101="","",Data!F3101)</f>
        <v/>
      </c>
      <c r="M3242" s="29" t="str">
        <f>IF(Data!G3101="","",Data!G3101)</f>
        <v/>
      </c>
      <c r="N3242" s="14" t="str">
        <f>IF(Data!J3101="","",Data!J3101)</f>
        <v/>
      </c>
      <c r="O3242" s="30"/>
      <c r="P3242" s="32" t="str">
        <f>IF(Data!Q3101="","",Data!Q3101)</f>
        <v/>
      </c>
      <c r="Q3242" s="65" t="str">
        <f>IF(Data!R3101="","",Data!R3101)</f>
        <v/>
      </c>
    </row>
    <row r="3243" spans="1:17" ht="14.25" customHeight="1" x14ac:dyDescent="0.15">
      <c r="A3243" s="25" t="str">
        <f>IF(Data!L3102="","",Data!L3102)</f>
        <v/>
      </c>
      <c r="B3243" s="26" t="str">
        <f>IF(Data!A3102="","",VALUE(Data!A3102))</f>
        <v/>
      </c>
      <c r="C3243" s="27" t="str">
        <f>IF(Data!M3102="","",VALUE(Data!M3102))</f>
        <v/>
      </c>
      <c r="D3243" s="28" t="str">
        <f>IF(Data!B3102="","",Data!B3102)</f>
        <v/>
      </c>
      <c r="E3243" s="26" t="str">
        <f>IF(Data!H3102="","",VALUE(Data!H3102))</f>
        <v/>
      </c>
      <c r="F3243" s="13" t="str">
        <f>IF(Data!I3102="","",VALUE(Data!I3102))</f>
        <v/>
      </c>
      <c r="G3243" s="59" t="str">
        <f>IF(Data!C3102="","",Data!C3102)</f>
        <v/>
      </c>
      <c r="H3243" s="62" t="str">
        <f>IF(TRIM(Data!S3102)="",IF(Data!C3102="","",H3242),"("&amp;Data!S3102&amp;"台)")</f>
        <v/>
      </c>
      <c r="I3243" s="29" t="str">
        <f>IF(Data!D3102="","",Data!D3102)</f>
        <v/>
      </c>
      <c r="J3243" s="31" t="str">
        <f>IF(Data!O3102="","",Data!O3102)</f>
        <v/>
      </c>
      <c r="K3243" s="29" t="str">
        <f>IF(Data!E3102="","",Data!E3102)</f>
        <v/>
      </c>
      <c r="L3243" s="29" t="str">
        <f>IF(Data!F3102="","",Data!F3102)</f>
        <v/>
      </c>
      <c r="M3243" s="29" t="str">
        <f>IF(Data!G3102="","",Data!G3102)</f>
        <v/>
      </c>
      <c r="N3243" s="14" t="str">
        <f>IF(Data!J3102="","",Data!J3102)</f>
        <v/>
      </c>
      <c r="O3243" s="30"/>
      <c r="P3243" s="32" t="str">
        <f>IF(Data!Q3102="","",Data!Q3102)</f>
        <v/>
      </c>
      <c r="Q3243" s="65" t="str">
        <f>IF(Data!R3102="","",Data!R3102)</f>
        <v/>
      </c>
    </row>
    <row r="3244" spans="1:17" ht="14.25" customHeight="1" x14ac:dyDescent="0.15">
      <c r="A3244" s="25" t="str">
        <f>IF(Data!L3103="","",Data!L3103)</f>
        <v/>
      </c>
      <c r="B3244" s="26" t="str">
        <f>IF(Data!A3103="","",VALUE(Data!A3103))</f>
        <v/>
      </c>
      <c r="C3244" s="27" t="str">
        <f>IF(Data!M3103="","",VALUE(Data!M3103))</f>
        <v/>
      </c>
      <c r="D3244" s="28" t="str">
        <f>IF(Data!B3103="","",Data!B3103)</f>
        <v/>
      </c>
      <c r="E3244" s="26" t="str">
        <f>IF(Data!H3103="","",VALUE(Data!H3103))</f>
        <v/>
      </c>
      <c r="F3244" s="13" t="str">
        <f>IF(Data!I3103="","",VALUE(Data!I3103))</f>
        <v/>
      </c>
      <c r="G3244" s="59" t="str">
        <f>IF(Data!C3103="","",Data!C3103)</f>
        <v/>
      </c>
      <c r="H3244" s="62" t="str">
        <f>IF(TRIM(Data!S3103)="",IF(Data!C3103="","",H3243),"("&amp;Data!S3103&amp;"台)")</f>
        <v/>
      </c>
      <c r="I3244" s="29" t="str">
        <f>IF(Data!D3103="","",Data!D3103)</f>
        <v/>
      </c>
      <c r="J3244" s="31" t="str">
        <f>IF(Data!O3103="","",Data!O3103)</f>
        <v/>
      </c>
      <c r="K3244" s="29" t="str">
        <f>IF(Data!E3103="","",Data!E3103)</f>
        <v/>
      </c>
      <c r="L3244" s="29" t="str">
        <f>IF(Data!F3103="","",Data!F3103)</f>
        <v/>
      </c>
      <c r="M3244" s="29" t="str">
        <f>IF(Data!G3103="","",Data!G3103)</f>
        <v/>
      </c>
      <c r="N3244" s="14" t="str">
        <f>IF(Data!J3103="","",Data!J3103)</f>
        <v/>
      </c>
      <c r="O3244" s="30"/>
      <c r="P3244" s="32" t="str">
        <f>IF(Data!Q3103="","",Data!Q3103)</f>
        <v/>
      </c>
      <c r="Q3244" s="65" t="str">
        <f>IF(Data!R3103="","",Data!R3103)</f>
        <v/>
      </c>
    </row>
    <row r="3245" spans="1:17" ht="14.25" customHeight="1" x14ac:dyDescent="0.15">
      <c r="A3245" s="25" t="str">
        <f>IF(Data!L3104="","",Data!L3104)</f>
        <v/>
      </c>
      <c r="B3245" s="26" t="str">
        <f>IF(Data!A3104="","",VALUE(Data!A3104))</f>
        <v/>
      </c>
      <c r="C3245" s="27" t="str">
        <f>IF(Data!M3104="","",VALUE(Data!M3104))</f>
        <v/>
      </c>
      <c r="D3245" s="28" t="str">
        <f>IF(Data!B3104="","",Data!B3104)</f>
        <v/>
      </c>
      <c r="E3245" s="26" t="str">
        <f>IF(Data!H3104="","",VALUE(Data!H3104))</f>
        <v/>
      </c>
      <c r="F3245" s="13" t="str">
        <f>IF(Data!I3104="","",VALUE(Data!I3104))</f>
        <v/>
      </c>
      <c r="G3245" s="59" t="str">
        <f>IF(Data!C3104="","",Data!C3104)</f>
        <v/>
      </c>
      <c r="H3245" s="62" t="str">
        <f>IF(TRIM(Data!S3104)="",IF(Data!C3104="","",H3244),"("&amp;Data!S3104&amp;"台)")</f>
        <v/>
      </c>
      <c r="I3245" s="29" t="str">
        <f>IF(Data!D3104="","",Data!D3104)</f>
        <v/>
      </c>
      <c r="J3245" s="31" t="str">
        <f>IF(Data!O3104="","",Data!O3104)</f>
        <v/>
      </c>
      <c r="K3245" s="29" t="str">
        <f>IF(Data!E3104="","",Data!E3104)</f>
        <v/>
      </c>
      <c r="L3245" s="29" t="str">
        <f>IF(Data!F3104="","",Data!F3104)</f>
        <v/>
      </c>
      <c r="M3245" s="29" t="str">
        <f>IF(Data!G3104="","",Data!G3104)</f>
        <v/>
      </c>
      <c r="N3245" s="14" t="str">
        <f>IF(Data!J3104="","",Data!J3104)</f>
        <v/>
      </c>
      <c r="O3245" s="30"/>
      <c r="P3245" s="32" t="str">
        <f>IF(Data!Q3104="","",Data!Q3104)</f>
        <v/>
      </c>
      <c r="Q3245" s="65" t="str">
        <f>IF(Data!R3104="","",Data!R3104)</f>
        <v/>
      </c>
    </row>
    <row r="3246" spans="1:17" ht="14.25" customHeight="1" x14ac:dyDescent="0.15">
      <c r="A3246" s="25" t="str">
        <f>IF(Data!L3105="","",Data!L3105)</f>
        <v/>
      </c>
      <c r="B3246" s="26" t="str">
        <f>IF(Data!A3105="","",VALUE(Data!A3105))</f>
        <v/>
      </c>
      <c r="C3246" s="27" t="str">
        <f>IF(Data!M3105="","",VALUE(Data!M3105))</f>
        <v/>
      </c>
      <c r="D3246" s="28" t="str">
        <f>IF(Data!B3105="","",Data!B3105)</f>
        <v/>
      </c>
      <c r="E3246" s="26" t="str">
        <f>IF(Data!H3105="","",VALUE(Data!H3105))</f>
        <v/>
      </c>
      <c r="F3246" s="13" t="str">
        <f>IF(Data!I3105="","",VALUE(Data!I3105))</f>
        <v/>
      </c>
      <c r="G3246" s="59" t="str">
        <f>IF(Data!C3105="","",Data!C3105)</f>
        <v/>
      </c>
      <c r="H3246" s="62" t="str">
        <f>IF(TRIM(Data!S3105)="",IF(Data!C3105="","",H3245),"("&amp;Data!S3105&amp;"台)")</f>
        <v/>
      </c>
      <c r="I3246" s="29" t="str">
        <f>IF(Data!D3105="","",Data!D3105)</f>
        <v/>
      </c>
      <c r="J3246" s="31" t="str">
        <f>IF(Data!O3105="","",Data!O3105)</f>
        <v/>
      </c>
      <c r="K3246" s="29" t="str">
        <f>IF(Data!E3105="","",Data!E3105)</f>
        <v/>
      </c>
      <c r="L3246" s="29" t="str">
        <f>IF(Data!F3105="","",Data!F3105)</f>
        <v/>
      </c>
      <c r="M3246" s="29" t="str">
        <f>IF(Data!G3105="","",Data!G3105)</f>
        <v/>
      </c>
      <c r="N3246" s="14" t="str">
        <f>IF(Data!J3105="","",Data!J3105)</f>
        <v/>
      </c>
      <c r="O3246" s="30"/>
      <c r="P3246" s="32" t="str">
        <f>IF(Data!Q3105="","",Data!Q3105)</f>
        <v/>
      </c>
      <c r="Q3246" s="65" t="str">
        <f>IF(Data!R3105="","",Data!R3105)</f>
        <v/>
      </c>
    </row>
    <row r="3247" spans="1:17" ht="14.25" customHeight="1" x14ac:dyDescent="0.15">
      <c r="A3247" s="25" t="str">
        <f>IF(Data!L3106="","",Data!L3106)</f>
        <v/>
      </c>
      <c r="B3247" s="26" t="str">
        <f>IF(Data!A3106="","",VALUE(Data!A3106))</f>
        <v/>
      </c>
      <c r="C3247" s="27" t="str">
        <f>IF(Data!M3106="","",VALUE(Data!M3106))</f>
        <v/>
      </c>
      <c r="D3247" s="28" t="str">
        <f>IF(Data!B3106="","",Data!B3106)</f>
        <v/>
      </c>
      <c r="E3247" s="26" t="str">
        <f>IF(Data!H3106="","",VALUE(Data!H3106))</f>
        <v/>
      </c>
      <c r="F3247" s="13" t="str">
        <f>IF(Data!I3106="","",VALUE(Data!I3106))</f>
        <v/>
      </c>
      <c r="G3247" s="59" t="str">
        <f>IF(Data!C3106="","",Data!C3106)</f>
        <v/>
      </c>
      <c r="H3247" s="62" t="str">
        <f>IF(TRIM(Data!S3106)="",IF(Data!C3106="","",H3246),"("&amp;Data!S3106&amp;"台)")</f>
        <v/>
      </c>
      <c r="I3247" s="29" t="str">
        <f>IF(Data!D3106="","",Data!D3106)</f>
        <v/>
      </c>
      <c r="J3247" s="31" t="str">
        <f>IF(Data!O3106="","",Data!O3106)</f>
        <v/>
      </c>
      <c r="K3247" s="29" t="str">
        <f>IF(Data!E3106="","",Data!E3106)</f>
        <v/>
      </c>
      <c r="L3247" s="29" t="str">
        <f>IF(Data!F3106="","",Data!F3106)</f>
        <v/>
      </c>
      <c r="M3247" s="29" t="str">
        <f>IF(Data!G3106="","",Data!G3106)</f>
        <v/>
      </c>
      <c r="N3247" s="14" t="str">
        <f>IF(Data!J3106="","",Data!J3106)</f>
        <v/>
      </c>
      <c r="O3247" s="30"/>
      <c r="P3247" s="32" t="str">
        <f>IF(Data!Q3106="","",Data!Q3106)</f>
        <v/>
      </c>
      <c r="Q3247" s="65" t="str">
        <f>IF(Data!R3106="","",Data!R3106)</f>
        <v/>
      </c>
    </row>
    <row r="3248" spans="1:17" ht="14.25" customHeight="1" x14ac:dyDescent="0.15">
      <c r="A3248" s="25" t="str">
        <f>IF(Data!L3107="","",Data!L3107)</f>
        <v/>
      </c>
      <c r="B3248" s="26" t="str">
        <f>IF(Data!A3107="","",VALUE(Data!A3107))</f>
        <v/>
      </c>
      <c r="C3248" s="27" t="str">
        <f>IF(Data!M3107="","",VALUE(Data!M3107))</f>
        <v/>
      </c>
      <c r="D3248" s="28" t="str">
        <f>IF(Data!B3107="","",Data!B3107)</f>
        <v/>
      </c>
      <c r="E3248" s="26" t="str">
        <f>IF(Data!H3107="","",VALUE(Data!H3107))</f>
        <v/>
      </c>
      <c r="F3248" s="13" t="str">
        <f>IF(Data!I3107="","",VALUE(Data!I3107))</f>
        <v/>
      </c>
      <c r="G3248" s="59" t="str">
        <f>IF(Data!C3107="","",Data!C3107)</f>
        <v/>
      </c>
      <c r="H3248" s="62" t="str">
        <f>IF(TRIM(Data!S3107)="",IF(Data!C3107="","",H3247),"("&amp;Data!S3107&amp;"台)")</f>
        <v/>
      </c>
      <c r="I3248" s="29" t="str">
        <f>IF(Data!D3107="","",Data!D3107)</f>
        <v/>
      </c>
      <c r="J3248" s="31" t="str">
        <f>IF(Data!O3107="","",Data!O3107)</f>
        <v/>
      </c>
      <c r="K3248" s="29" t="str">
        <f>IF(Data!E3107="","",Data!E3107)</f>
        <v/>
      </c>
      <c r="L3248" s="29" t="str">
        <f>IF(Data!F3107="","",Data!F3107)</f>
        <v/>
      </c>
      <c r="M3248" s="29" t="str">
        <f>IF(Data!G3107="","",Data!G3107)</f>
        <v/>
      </c>
      <c r="N3248" s="14" t="str">
        <f>IF(Data!J3107="","",Data!J3107)</f>
        <v/>
      </c>
      <c r="O3248" s="30"/>
      <c r="P3248" s="32" t="str">
        <f>IF(Data!Q3107="","",Data!Q3107)</f>
        <v/>
      </c>
      <c r="Q3248" s="65" t="str">
        <f>IF(Data!R3107="","",Data!R3107)</f>
        <v/>
      </c>
    </row>
    <row r="3249" spans="1:17" ht="14.25" customHeight="1" x14ac:dyDescent="0.15">
      <c r="A3249" s="25" t="str">
        <f>IF(Data!L3108="","",Data!L3108)</f>
        <v/>
      </c>
      <c r="B3249" s="26" t="str">
        <f>IF(Data!A3108="","",VALUE(Data!A3108))</f>
        <v/>
      </c>
      <c r="C3249" s="27" t="str">
        <f>IF(Data!M3108="","",VALUE(Data!M3108))</f>
        <v/>
      </c>
      <c r="D3249" s="28" t="str">
        <f>IF(Data!B3108="","",Data!B3108)</f>
        <v/>
      </c>
      <c r="E3249" s="26" t="str">
        <f>IF(Data!H3108="","",VALUE(Data!H3108))</f>
        <v/>
      </c>
      <c r="F3249" s="13" t="str">
        <f>IF(Data!I3108="","",VALUE(Data!I3108))</f>
        <v/>
      </c>
      <c r="G3249" s="59" t="str">
        <f>IF(Data!C3108="","",Data!C3108)</f>
        <v/>
      </c>
      <c r="H3249" s="62" t="str">
        <f>IF(TRIM(Data!S3108)="",IF(Data!C3108="","",H3248),"("&amp;Data!S3108&amp;"台)")</f>
        <v/>
      </c>
      <c r="I3249" s="29" t="str">
        <f>IF(Data!D3108="","",Data!D3108)</f>
        <v/>
      </c>
      <c r="J3249" s="31" t="str">
        <f>IF(Data!O3108="","",Data!O3108)</f>
        <v/>
      </c>
      <c r="K3249" s="29" t="str">
        <f>IF(Data!E3108="","",Data!E3108)</f>
        <v/>
      </c>
      <c r="L3249" s="29" t="str">
        <f>IF(Data!F3108="","",Data!F3108)</f>
        <v/>
      </c>
      <c r="M3249" s="29" t="str">
        <f>IF(Data!G3108="","",Data!G3108)</f>
        <v/>
      </c>
      <c r="N3249" s="14" t="str">
        <f>IF(Data!J3108="","",Data!J3108)</f>
        <v/>
      </c>
      <c r="O3249" s="30"/>
      <c r="P3249" s="32" t="str">
        <f>IF(Data!Q3108="","",Data!Q3108)</f>
        <v/>
      </c>
      <c r="Q3249" s="65" t="str">
        <f>IF(Data!R3108="","",Data!R3108)</f>
        <v/>
      </c>
    </row>
    <row r="3250" spans="1:17" ht="14.25" customHeight="1" x14ac:dyDescent="0.15">
      <c r="A3250" s="25" t="str">
        <f>IF(Data!L3109="","",Data!L3109)</f>
        <v/>
      </c>
      <c r="B3250" s="26" t="str">
        <f>IF(Data!A3109="","",VALUE(Data!A3109))</f>
        <v/>
      </c>
      <c r="C3250" s="27" t="str">
        <f>IF(Data!M3109="","",VALUE(Data!M3109))</f>
        <v/>
      </c>
      <c r="D3250" s="28" t="str">
        <f>IF(Data!B3109="","",Data!B3109)</f>
        <v/>
      </c>
      <c r="E3250" s="26" t="str">
        <f>IF(Data!H3109="","",VALUE(Data!H3109))</f>
        <v/>
      </c>
      <c r="F3250" s="13" t="str">
        <f>IF(Data!I3109="","",VALUE(Data!I3109))</f>
        <v/>
      </c>
      <c r="G3250" s="59" t="str">
        <f>IF(Data!C3109="","",Data!C3109)</f>
        <v/>
      </c>
      <c r="H3250" s="62" t="str">
        <f>IF(TRIM(Data!S3109)="",IF(Data!C3109="","",H3249),"("&amp;Data!S3109&amp;"台)")</f>
        <v/>
      </c>
      <c r="I3250" s="29" t="str">
        <f>IF(Data!D3109="","",Data!D3109)</f>
        <v/>
      </c>
      <c r="J3250" s="31" t="str">
        <f>IF(Data!O3109="","",Data!O3109)</f>
        <v/>
      </c>
      <c r="K3250" s="29" t="str">
        <f>IF(Data!E3109="","",Data!E3109)</f>
        <v/>
      </c>
      <c r="L3250" s="29" t="str">
        <f>IF(Data!F3109="","",Data!F3109)</f>
        <v/>
      </c>
      <c r="M3250" s="29" t="str">
        <f>IF(Data!G3109="","",Data!G3109)</f>
        <v/>
      </c>
      <c r="N3250" s="14" t="str">
        <f>IF(Data!J3109="","",Data!J3109)</f>
        <v/>
      </c>
      <c r="O3250" s="30"/>
      <c r="P3250" s="32" t="str">
        <f>IF(Data!Q3109="","",Data!Q3109)</f>
        <v/>
      </c>
      <c r="Q3250" s="65" t="str">
        <f>IF(Data!R3109="","",Data!R3109)</f>
        <v/>
      </c>
    </row>
    <row r="3251" spans="1:17" ht="14.25" customHeight="1" x14ac:dyDescent="0.15">
      <c r="A3251" s="25" t="str">
        <f>IF(Data!L3110="","",Data!L3110)</f>
        <v/>
      </c>
      <c r="B3251" s="26" t="str">
        <f>IF(Data!A3110="","",VALUE(Data!A3110))</f>
        <v/>
      </c>
      <c r="C3251" s="27" t="str">
        <f>IF(Data!M3110="","",VALUE(Data!M3110))</f>
        <v/>
      </c>
      <c r="D3251" s="28" t="str">
        <f>IF(Data!B3110="","",Data!B3110)</f>
        <v/>
      </c>
      <c r="E3251" s="26" t="str">
        <f>IF(Data!H3110="","",VALUE(Data!H3110))</f>
        <v/>
      </c>
      <c r="F3251" s="13" t="str">
        <f>IF(Data!I3110="","",VALUE(Data!I3110))</f>
        <v/>
      </c>
      <c r="G3251" s="59" t="str">
        <f>IF(Data!C3110="","",Data!C3110)</f>
        <v/>
      </c>
      <c r="H3251" s="62" t="str">
        <f>IF(TRIM(Data!S3110)="",IF(Data!C3110="","",H3250),"("&amp;Data!S3110&amp;"台)")</f>
        <v/>
      </c>
      <c r="I3251" s="29" t="str">
        <f>IF(Data!D3110="","",Data!D3110)</f>
        <v/>
      </c>
      <c r="J3251" s="31" t="str">
        <f>IF(Data!O3110="","",Data!O3110)</f>
        <v/>
      </c>
      <c r="K3251" s="29" t="str">
        <f>IF(Data!E3110="","",Data!E3110)</f>
        <v/>
      </c>
      <c r="L3251" s="29" t="str">
        <f>IF(Data!F3110="","",Data!F3110)</f>
        <v/>
      </c>
      <c r="M3251" s="29" t="str">
        <f>IF(Data!G3110="","",Data!G3110)</f>
        <v/>
      </c>
      <c r="N3251" s="14" t="str">
        <f>IF(Data!J3110="","",Data!J3110)</f>
        <v/>
      </c>
      <c r="O3251" s="30"/>
      <c r="P3251" s="32" t="str">
        <f>IF(Data!Q3110="","",Data!Q3110)</f>
        <v/>
      </c>
      <c r="Q3251" s="65" t="str">
        <f>IF(Data!R3110="","",Data!R3110)</f>
        <v/>
      </c>
    </row>
    <row r="3252" spans="1:17" ht="14.25" customHeight="1" x14ac:dyDescent="0.15">
      <c r="A3252" s="25" t="str">
        <f>IF(Data!L3111="","",Data!L3111)</f>
        <v/>
      </c>
      <c r="B3252" s="26" t="str">
        <f>IF(Data!A3111="","",VALUE(Data!A3111))</f>
        <v/>
      </c>
      <c r="C3252" s="27" t="str">
        <f>IF(Data!M3111="","",VALUE(Data!M3111))</f>
        <v/>
      </c>
      <c r="D3252" s="28" t="str">
        <f>IF(Data!B3111="","",Data!B3111)</f>
        <v/>
      </c>
      <c r="E3252" s="26" t="str">
        <f>IF(Data!H3111="","",VALUE(Data!H3111))</f>
        <v/>
      </c>
      <c r="F3252" s="13" t="str">
        <f>IF(Data!I3111="","",VALUE(Data!I3111))</f>
        <v/>
      </c>
      <c r="G3252" s="59" t="str">
        <f>IF(Data!C3111="","",Data!C3111)</f>
        <v/>
      </c>
      <c r="H3252" s="62" t="str">
        <f>IF(TRIM(Data!S3111)="",IF(Data!C3111="","",H3251),"("&amp;Data!S3111&amp;"台)")</f>
        <v/>
      </c>
      <c r="I3252" s="29" t="str">
        <f>IF(Data!D3111="","",Data!D3111)</f>
        <v/>
      </c>
      <c r="J3252" s="31" t="str">
        <f>IF(Data!O3111="","",Data!O3111)</f>
        <v/>
      </c>
      <c r="K3252" s="29" t="str">
        <f>IF(Data!E3111="","",Data!E3111)</f>
        <v/>
      </c>
      <c r="L3252" s="29" t="str">
        <f>IF(Data!F3111="","",Data!F3111)</f>
        <v/>
      </c>
      <c r="M3252" s="29" t="str">
        <f>IF(Data!G3111="","",Data!G3111)</f>
        <v/>
      </c>
      <c r="N3252" s="14" t="str">
        <f>IF(Data!J3111="","",Data!J3111)</f>
        <v/>
      </c>
      <c r="O3252" s="30"/>
      <c r="P3252" s="32" t="str">
        <f>IF(Data!Q3111="","",Data!Q3111)</f>
        <v/>
      </c>
      <c r="Q3252" s="65" t="str">
        <f>IF(Data!R3111="","",Data!R3111)</f>
        <v/>
      </c>
    </row>
    <row r="3253" spans="1:17" ht="14.25" customHeight="1" x14ac:dyDescent="0.15">
      <c r="A3253" s="25" t="str">
        <f>IF(Data!L3112="","",Data!L3112)</f>
        <v/>
      </c>
      <c r="B3253" s="26" t="str">
        <f>IF(Data!A3112="","",VALUE(Data!A3112))</f>
        <v/>
      </c>
      <c r="C3253" s="27" t="str">
        <f>IF(Data!M3112="","",VALUE(Data!M3112))</f>
        <v/>
      </c>
      <c r="D3253" s="28" t="str">
        <f>IF(Data!B3112="","",Data!B3112)</f>
        <v/>
      </c>
      <c r="E3253" s="26" t="str">
        <f>IF(Data!H3112="","",VALUE(Data!H3112))</f>
        <v/>
      </c>
      <c r="F3253" s="13" t="str">
        <f>IF(Data!I3112="","",VALUE(Data!I3112))</f>
        <v/>
      </c>
      <c r="G3253" s="59" t="str">
        <f>IF(Data!C3112="","",Data!C3112)</f>
        <v/>
      </c>
      <c r="H3253" s="62" t="str">
        <f>IF(TRIM(Data!S3112)="",IF(Data!C3112="","",H3252),"("&amp;Data!S3112&amp;"台)")</f>
        <v/>
      </c>
      <c r="I3253" s="29" t="str">
        <f>IF(Data!D3112="","",Data!D3112)</f>
        <v/>
      </c>
      <c r="J3253" s="31" t="str">
        <f>IF(Data!O3112="","",Data!O3112)</f>
        <v/>
      </c>
      <c r="K3253" s="29" t="str">
        <f>IF(Data!E3112="","",Data!E3112)</f>
        <v/>
      </c>
      <c r="L3253" s="29" t="str">
        <f>IF(Data!F3112="","",Data!F3112)</f>
        <v/>
      </c>
      <c r="M3253" s="29" t="str">
        <f>IF(Data!G3112="","",Data!G3112)</f>
        <v/>
      </c>
      <c r="N3253" s="14" t="str">
        <f>IF(Data!J3112="","",Data!J3112)</f>
        <v/>
      </c>
      <c r="O3253" s="30"/>
      <c r="P3253" s="32" t="str">
        <f>IF(Data!Q3112="","",Data!Q3112)</f>
        <v/>
      </c>
      <c r="Q3253" s="65" t="str">
        <f>IF(Data!R3112="","",Data!R3112)</f>
        <v/>
      </c>
    </row>
    <row r="3254" spans="1:17" ht="14.25" customHeight="1" x14ac:dyDescent="0.15">
      <c r="A3254" s="25" t="str">
        <f>IF(Data!L3113="","",Data!L3113)</f>
        <v/>
      </c>
      <c r="B3254" s="26" t="str">
        <f>IF(Data!A3113="","",VALUE(Data!A3113))</f>
        <v/>
      </c>
      <c r="C3254" s="27" t="str">
        <f>IF(Data!M3113="","",VALUE(Data!M3113))</f>
        <v/>
      </c>
      <c r="D3254" s="28" t="str">
        <f>IF(Data!B3113="","",Data!B3113)</f>
        <v/>
      </c>
      <c r="E3254" s="26" t="str">
        <f>IF(Data!H3113="","",VALUE(Data!H3113))</f>
        <v/>
      </c>
      <c r="F3254" s="13" t="str">
        <f>IF(Data!I3113="","",VALUE(Data!I3113))</f>
        <v/>
      </c>
      <c r="G3254" s="59" t="str">
        <f>IF(Data!C3113="","",Data!C3113)</f>
        <v/>
      </c>
      <c r="H3254" s="62" t="str">
        <f>IF(TRIM(Data!S3113)="",IF(Data!C3113="","",H3253),"("&amp;Data!S3113&amp;"台)")</f>
        <v/>
      </c>
      <c r="I3254" s="29" t="str">
        <f>IF(Data!D3113="","",Data!D3113)</f>
        <v/>
      </c>
      <c r="J3254" s="31" t="str">
        <f>IF(Data!O3113="","",Data!O3113)</f>
        <v/>
      </c>
      <c r="K3254" s="29" t="str">
        <f>IF(Data!E3113="","",Data!E3113)</f>
        <v/>
      </c>
      <c r="L3254" s="29" t="str">
        <f>IF(Data!F3113="","",Data!F3113)</f>
        <v/>
      </c>
      <c r="M3254" s="29" t="str">
        <f>IF(Data!G3113="","",Data!G3113)</f>
        <v/>
      </c>
      <c r="N3254" s="14" t="str">
        <f>IF(Data!J3113="","",Data!J3113)</f>
        <v/>
      </c>
      <c r="O3254" s="30"/>
      <c r="P3254" s="32" t="str">
        <f>IF(Data!Q3113="","",Data!Q3113)</f>
        <v/>
      </c>
      <c r="Q3254" s="65" t="str">
        <f>IF(Data!R3113="","",Data!R3113)</f>
        <v/>
      </c>
    </row>
    <row r="3255" spans="1:17" ht="14.25" customHeight="1" x14ac:dyDescent="0.15">
      <c r="A3255" s="25" t="str">
        <f>IF(Data!L3114="","",Data!L3114)</f>
        <v/>
      </c>
      <c r="B3255" s="26" t="str">
        <f>IF(Data!A3114="","",VALUE(Data!A3114))</f>
        <v/>
      </c>
      <c r="C3255" s="27" t="str">
        <f>IF(Data!M3114="","",VALUE(Data!M3114))</f>
        <v/>
      </c>
      <c r="D3255" s="28" t="str">
        <f>IF(Data!B3114="","",Data!B3114)</f>
        <v/>
      </c>
      <c r="E3255" s="26" t="str">
        <f>IF(Data!H3114="","",VALUE(Data!H3114))</f>
        <v/>
      </c>
      <c r="F3255" s="13" t="str">
        <f>IF(Data!I3114="","",VALUE(Data!I3114))</f>
        <v/>
      </c>
      <c r="G3255" s="59" t="str">
        <f>IF(Data!C3114="","",Data!C3114)</f>
        <v/>
      </c>
      <c r="H3255" s="62" t="str">
        <f>IF(TRIM(Data!S3114)="",IF(Data!C3114="","",H3254),"("&amp;Data!S3114&amp;"台)")</f>
        <v/>
      </c>
      <c r="I3255" s="29" t="str">
        <f>IF(Data!D3114="","",Data!D3114)</f>
        <v/>
      </c>
      <c r="J3255" s="31" t="str">
        <f>IF(Data!O3114="","",Data!O3114)</f>
        <v/>
      </c>
      <c r="K3255" s="29" t="str">
        <f>IF(Data!E3114="","",Data!E3114)</f>
        <v/>
      </c>
      <c r="L3255" s="29" t="str">
        <f>IF(Data!F3114="","",Data!F3114)</f>
        <v/>
      </c>
      <c r="M3255" s="29" t="str">
        <f>IF(Data!G3114="","",Data!G3114)</f>
        <v/>
      </c>
      <c r="N3255" s="14" t="str">
        <f>IF(Data!J3114="","",Data!J3114)</f>
        <v/>
      </c>
      <c r="O3255" s="30"/>
      <c r="P3255" s="32" t="str">
        <f>IF(Data!Q3114="","",Data!Q3114)</f>
        <v/>
      </c>
      <c r="Q3255" s="65" t="str">
        <f>IF(Data!R3114="","",Data!R3114)</f>
        <v/>
      </c>
    </row>
    <row r="3256" spans="1:17" ht="14.25" customHeight="1" x14ac:dyDescent="0.15">
      <c r="A3256" s="25" t="str">
        <f>IF(Data!L3115="","",Data!L3115)</f>
        <v/>
      </c>
      <c r="B3256" s="26" t="str">
        <f>IF(Data!A3115="","",VALUE(Data!A3115))</f>
        <v/>
      </c>
      <c r="C3256" s="27" t="str">
        <f>IF(Data!M3115="","",VALUE(Data!M3115))</f>
        <v/>
      </c>
      <c r="D3256" s="28" t="str">
        <f>IF(Data!B3115="","",Data!B3115)</f>
        <v/>
      </c>
      <c r="E3256" s="26" t="str">
        <f>IF(Data!H3115="","",VALUE(Data!H3115))</f>
        <v/>
      </c>
      <c r="F3256" s="13" t="str">
        <f>IF(Data!I3115="","",VALUE(Data!I3115))</f>
        <v/>
      </c>
      <c r="G3256" s="59" t="str">
        <f>IF(Data!C3115="","",Data!C3115)</f>
        <v/>
      </c>
      <c r="H3256" s="62" t="str">
        <f>IF(TRIM(Data!S3115)="",IF(Data!C3115="","",H3255),"("&amp;Data!S3115&amp;"台)")</f>
        <v/>
      </c>
      <c r="I3256" s="29" t="str">
        <f>IF(Data!D3115="","",Data!D3115)</f>
        <v/>
      </c>
      <c r="J3256" s="31" t="str">
        <f>IF(Data!O3115="","",Data!O3115)</f>
        <v/>
      </c>
      <c r="K3256" s="29" t="str">
        <f>IF(Data!E3115="","",Data!E3115)</f>
        <v/>
      </c>
      <c r="L3256" s="29" t="str">
        <f>IF(Data!F3115="","",Data!F3115)</f>
        <v/>
      </c>
      <c r="M3256" s="29" t="str">
        <f>IF(Data!G3115="","",Data!G3115)</f>
        <v/>
      </c>
      <c r="N3256" s="14" t="str">
        <f>IF(Data!J3115="","",Data!J3115)</f>
        <v/>
      </c>
      <c r="O3256" s="30"/>
      <c r="P3256" s="32" t="str">
        <f>IF(Data!Q3115="","",Data!Q3115)</f>
        <v/>
      </c>
      <c r="Q3256" s="65" t="str">
        <f>IF(Data!R3115="","",Data!R3115)</f>
        <v/>
      </c>
    </row>
    <row r="3257" spans="1:17" ht="14.25" customHeight="1" x14ac:dyDescent="0.15">
      <c r="A3257" s="25" t="str">
        <f>IF(Data!L3116="","",Data!L3116)</f>
        <v/>
      </c>
      <c r="B3257" s="26" t="str">
        <f>IF(Data!A3116="","",VALUE(Data!A3116))</f>
        <v/>
      </c>
      <c r="C3257" s="27" t="str">
        <f>IF(Data!M3116="","",VALUE(Data!M3116))</f>
        <v/>
      </c>
      <c r="D3257" s="28" t="str">
        <f>IF(Data!B3116="","",Data!B3116)</f>
        <v/>
      </c>
      <c r="E3257" s="26" t="str">
        <f>IF(Data!H3116="","",VALUE(Data!H3116))</f>
        <v/>
      </c>
      <c r="F3257" s="13" t="str">
        <f>IF(Data!I3116="","",VALUE(Data!I3116))</f>
        <v/>
      </c>
      <c r="G3257" s="59" t="str">
        <f>IF(Data!C3116="","",Data!C3116)</f>
        <v/>
      </c>
      <c r="H3257" s="62" t="str">
        <f>IF(TRIM(Data!S3116)="",IF(Data!C3116="","",H3256),"("&amp;Data!S3116&amp;"台)")</f>
        <v/>
      </c>
      <c r="I3257" s="29" t="str">
        <f>IF(Data!D3116="","",Data!D3116)</f>
        <v/>
      </c>
      <c r="J3257" s="31" t="str">
        <f>IF(Data!O3116="","",Data!O3116)</f>
        <v/>
      </c>
      <c r="K3257" s="29" t="str">
        <f>IF(Data!E3116="","",Data!E3116)</f>
        <v/>
      </c>
      <c r="L3257" s="29" t="str">
        <f>IF(Data!F3116="","",Data!F3116)</f>
        <v/>
      </c>
      <c r="M3257" s="29" t="str">
        <f>IF(Data!G3116="","",Data!G3116)</f>
        <v/>
      </c>
      <c r="N3257" s="14" t="str">
        <f>IF(Data!J3116="","",Data!J3116)</f>
        <v/>
      </c>
      <c r="O3257" s="30"/>
      <c r="P3257" s="32" t="str">
        <f>IF(Data!Q3116="","",Data!Q3116)</f>
        <v/>
      </c>
      <c r="Q3257" s="65" t="str">
        <f>IF(Data!R3116="","",Data!R3116)</f>
        <v/>
      </c>
    </row>
    <row r="3258" spans="1:17" ht="14.25" customHeight="1" x14ac:dyDescent="0.15">
      <c r="A3258" s="25" t="str">
        <f>IF(Data!L3117="","",Data!L3117)</f>
        <v/>
      </c>
      <c r="B3258" s="26" t="str">
        <f>IF(Data!A3117="","",VALUE(Data!A3117))</f>
        <v/>
      </c>
      <c r="C3258" s="27" t="str">
        <f>IF(Data!M3117="","",VALUE(Data!M3117))</f>
        <v/>
      </c>
      <c r="D3258" s="28" t="str">
        <f>IF(Data!B3117="","",Data!B3117)</f>
        <v/>
      </c>
      <c r="E3258" s="26" t="str">
        <f>IF(Data!H3117="","",VALUE(Data!H3117))</f>
        <v/>
      </c>
      <c r="F3258" s="13" t="str">
        <f>IF(Data!I3117="","",VALUE(Data!I3117))</f>
        <v/>
      </c>
      <c r="G3258" s="59" t="str">
        <f>IF(Data!C3117="","",Data!C3117)</f>
        <v/>
      </c>
      <c r="H3258" s="62" t="str">
        <f>IF(TRIM(Data!S3117)="",IF(Data!C3117="","",H3257),"("&amp;Data!S3117&amp;"台)")</f>
        <v/>
      </c>
      <c r="I3258" s="29" t="str">
        <f>IF(Data!D3117="","",Data!D3117)</f>
        <v/>
      </c>
      <c r="J3258" s="31" t="str">
        <f>IF(Data!O3117="","",Data!O3117)</f>
        <v/>
      </c>
      <c r="K3258" s="29" t="str">
        <f>IF(Data!E3117="","",Data!E3117)</f>
        <v/>
      </c>
      <c r="L3258" s="29" t="str">
        <f>IF(Data!F3117="","",Data!F3117)</f>
        <v/>
      </c>
      <c r="M3258" s="29" t="str">
        <f>IF(Data!G3117="","",Data!G3117)</f>
        <v/>
      </c>
      <c r="N3258" s="14" t="str">
        <f>IF(Data!J3117="","",Data!J3117)</f>
        <v/>
      </c>
      <c r="O3258" s="30"/>
      <c r="P3258" s="32" t="str">
        <f>IF(Data!Q3117="","",Data!Q3117)</f>
        <v/>
      </c>
      <c r="Q3258" s="65" t="str">
        <f>IF(Data!R3117="","",Data!R3117)</f>
        <v/>
      </c>
    </row>
    <row r="3259" spans="1:17" ht="14.25" customHeight="1" x14ac:dyDescent="0.15">
      <c r="A3259" s="25" t="str">
        <f>IF(Data!L3118="","",Data!L3118)</f>
        <v/>
      </c>
      <c r="B3259" s="26" t="str">
        <f>IF(Data!A3118="","",VALUE(Data!A3118))</f>
        <v/>
      </c>
      <c r="C3259" s="27" t="str">
        <f>IF(Data!M3118="","",VALUE(Data!M3118))</f>
        <v/>
      </c>
      <c r="D3259" s="28" t="str">
        <f>IF(Data!B3118="","",Data!B3118)</f>
        <v/>
      </c>
      <c r="E3259" s="26" t="str">
        <f>IF(Data!H3118="","",VALUE(Data!H3118))</f>
        <v/>
      </c>
      <c r="F3259" s="13" t="str">
        <f>IF(Data!I3118="","",VALUE(Data!I3118))</f>
        <v/>
      </c>
      <c r="G3259" s="59" t="str">
        <f>IF(Data!C3118="","",Data!C3118)</f>
        <v/>
      </c>
      <c r="H3259" s="62" t="str">
        <f>IF(TRIM(Data!S3118)="",IF(Data!C3118="","",H3258),"("&amp;Data!S3118&amp;"台)")</f>
        <v/>
      </c>
      <c r="I3259" s="29" t="str">
        <f>IF(Data!D3118="","",Data!D3118)</f>
        <v/>
      </c>
      <c r="J3259" s="31" t="str">
        <f>IF(Data!O3118="","",Data!O3118)</f>
        <v/>
      </c>
      <c r="K3259" s="29" t="str">
        <f>IF(Data!E3118="","",Data!E3118)</f>
        <v/>
      </c>
      <c r="L3259" s="29" t="str">
        <f>IF(Data!F3118="","",Data!F3118)</f>
        <v/>
      </c>
      <c r="M3259" s="29" t="str">
        <f>IF(Data!G3118="","",Data!G3118)</f>
        <v/>
      </c>
      <c r="N3259" s="14" t="str">
        <f>IF(Data!J3118="","",Data!J3118)</f>
        <v/>
      </c>
      <c r="O3259" s="30"/>
      <c r="P3259" s="32" t="str">
        <f>IF(Data!Q3118="","",Data!Q3118)</f>
        <v/>
      </c>
      <c r="Q3259" s="65" t="str">
        <f>IF(Data!R3118="","",Data!R3118)</f>
        <v/>
      </c>
    </row>
    <row r="3260" spans="1:17" ht="14.25" customHeight="1" x14ac:dyDescent="0.15">
      <c r="A3260" s="25" t="str">
        <f>IF(Data!L3119="","",Data!L3119)</f>
        <v/>
      </c>
      <c r="B3260" s="26" t="str">
        <f>IF(Data!A3119="","",VALUE(Data!A3119))</f>
        <v/>
      </c>
      <c r="C3260" s="27" t="str">
        <f>IF(Data!M3119="","",VALUE(Data!M3119))</f>
        <v/>
      </c>
      <c r="D3260" s="28" t="str">
        <f>IF(Data!B3119="","",Data!B3119)</f>
        <v/>
      </c>
      <c r="E3260" s="26" t="str">
        <f>IF(Data!H3119="","",VALUE(Data!H3119))</f>
        <v/>
      </c>
      <c r="F3260" s="13" t="str">
        <f>IF(Data!I3119="","",VALUE(Data!I3119))</f>
        <v/>
      </c>
      <c r="G3260" s="59" t="str">
        <f>IF(Data!C3119="","",Data!C3119)</f>
        <v/>
      </c>
      <c r="H3260" s="62" t="str">
        <f>IF(TRIM(Data!S3119)="",IF(Data!C3119="","",H3259),"("&amp;Data!S3119&amp;"台)")</f>
        <v/>
      </c>
      <c r="I3260" s="29" t="str">
        <f>IF(Data!D3119="","",Data!D3119)</f>
        <v/>
      </c>
      <c r="J3260" s="31" t="str">
        <f>IF(Data!O3119="","",Data!O3119)</f>
        <v/>
      </c>
      <c r="K3260" s="29" t="str">
        <f>IF(Data!E3119="","",Data!E3119)</f>
        <v/>
      </c>
      <c r="L3260" s="29" t="str">
        <f>IF(Data!F3119="","",Data!F3119)</f>
        <v/>
      </c>
      <c r="M3260" s="29" t="str">
        <f>IF(Data!G3119="","",Data!G3119)</f>
        <v/>
      </c>
      <c r="N3260" s="14" t="str">
        <f>IF(Data!J3119="","",Data!J3119)</f>
        <v/>
      </c>
      <c r="O3260" s="30"/>
      <c r="P3260" s="32" t="str">
        <f>IF(Data!Q3119="","",Data!Q3119)</f>
        <v/>
      </c>
      <c r="Q3260" s="65" t="str">
        <f>IF(Data!R3119="","",Data!R3119)</f>
        <v/>
      </c>
    </row>
    <row r="3261" spans="1:17" ht="14.25" customHeight="1" x14ac:dyDescent="0.15">
      <c r="A3261" s="25" t="str">
        <f>IF(Data!L3120="","",Data!L3120)</f>
        <v/>
      </c>
      <c r="B3261" s="26" t="str">
        <f>IF(Data!A3120="","",VALUE(Data!A3120))</f>
        <v/>
      </c>
      <c r="C3261" s="27" t="str">
        <f>IF(Data!M3120="","",VALUE(Data!M3120))</f>
        <v/>
      </c>
      <c r="D3261" s="28" t="str">
        <f>IF(Data!B3120="","",Data!B3120)</f>
        <v/>
      </c>
      <c r="E3261" s="26" t="str">
        <f>IF(Data!H3120="","",VALUE(Data!H3120))</f>
        <v/>
      </c>
      <c r="F3261" s="13" t="str">
        <f>IF(Data!I3120="","",VALUE(Data!I3120))</f>
        <v/>
      </c>
      <c r="G3261" s="59" t="str">
        <f>IF(Data!C3120="","",Data!C3120)</f>
        <v/>
      </c>
      <c r="H3261" s="62" t="str">
        <f>IF(TRIM(Data!S3120)="",IF(Data!C3120="","",H3260),"("&amp;Data!S3120&amp;"台)")</f>
        <v/>
      </c>
      <c r="I3261" s="29" t="str">
        <f>IF(Data!D3120="","",Data!D3120)</f>
        <v/>
      </c>
      <c r="J3261" s="31" t="str">
        <f>IF(Data!O3120="","",Data!O3120)</f>
        <v/>
      </c>
      <c r="K3261" s="29" t="str">
        <f>IF(Data!E3120="","",Data!E3120)</f>
        <v/>
      </c>
      <c r="L3261" s="29" t="str">
        <f>IF(Data!F3120="","",Data!F3120)</f>
        <v/>
      </c>
      <c r="M3261" s="29" t="str">
        <f>IF(Data!G3120="","",Data!G3120)</f>
        <v/>
      </c>
      <c r="N3261" s="14" t="str">
        <f>IF(Data!J3120="","",Data!J3120)</f>
        <v/>
      </c>
      <c r="O3261" s="30"/>
      <c r="P3261" s="32" t="str">
        <f>IF(Data!Q3120="","",Data!Q3120)</f>
        <v/>
      </c>
      <c r="Q3261" s="65" t="str">
        <f>IF(Data!R3120="","",Data!R3120)</f>
        <v/>
      </c>
    </row>
    <row r="3262" spans="1:17" ht="14.25" customHeight="1" x14ac:dyDescent="0.15">
      <c r="A3262" s="25" t="str">
        <f>IF(Data!L3121="","",Data!L3121)</f>
        <v/>
      </c>
      <c r="B3262" s="26" t="str">
        <f>IF(Data!A3121="","",VALUE(Data!A3121))</f>
        <v/>
      </c>
      <c r="C3262" s="27" t="str">
        <f>IF(Data!M3121="","",VALUE(Data!M3121))</f>
        <v/>
      </c>
      <c r="D3262" s="28" t="str">
        <f>IF(Data!B3121="","",Data!B3121)</f>
        <v/>
      </c>
      <c r="E3262" s="26" t="str">
        <f>IF(Data!H3121="","",VALUE(Data!H3121))</f>
        <v/>
      </c>
      <c r="F3262" s="13" t="str">
        <f>IF(Data!I3121="","",VALUE(Data!I3121))</f>
        <v/>
      </c>
      <c r="G3262" s="59" t="str">
        <f>IF(Data!C3121="","",Data!C3121)</f>
        <v/>
      </c>
      <c r="H3262" s="62" t="str">
        <f>IF(TRIM(Data!S3121)="",IF(Data!C3121="","",H3261),"("&amp;Data!S3121&amp;"台)")</f>
        <v/>
      </c>
      <c r="I3262" s="29" t="str">
        <f>IF(Data!D3121="","",Data!D3121)</f>
        <v/>
      </c>
      <c r="J3262" s="31" t="str">
        <f>IF(Data!O3121="","",Data!O3121)</f>
        <v/>
      </c>
      <c r="K3262" s="29" t="str">
        <f>IF(Data!E3121="","",Data!E3121)</f>
        <v/>
      </c>
      <c r="L3262" s="29" t="str">
        <f>IF(Data!F3121="","",Data!F3121)</f>
        <v/>
      </c>
      <c r="M3262" s="29" t="str">
        <f>IF(Data!G3121="","",Data!G3121)</f>
        <v/>
      </c>
      <c r="N3262" s="14" t="str">
        <f>IF(Data!J3121="","",Data!J3121)</f>
        <v/>
      </c>
      <c r="O3262" s="30"/>
      <c r="P3262" s="32" t="str">
        <f>IF(Data!Q3121="","",Data!Q3121)</f>
        <v/>
      </c>
      <c r="Q3262" s="65" t="str">
        <f>IF(Data!R3121="","",Data!R3121)</f>
        <v/>
      </c>
    </row>
    <row r="3263" spans="1:17" ht="14.25" customHeight="1" x14ac:dyDescent="0.15">
      <c r="A3263" s="25" t="str">
        <f>IF(Data!L3122="","",Data!L3122)</f>
        <v/>
      </c>
      <c r="B3263" s="26" t="str">
        <f>IF(Data!A3122="","",VALUE(Data!A3122))</f>
        <v/>
      </c>
      <c r="C3263" s="27" t="str">
        <f>IF(Data!M3122="","",VALUE(Data!M3122))</f>
        <v/>
      </c>
      <c r="D3263" s="28" t="str">
        <f>IF(Data!B3122="","",Data!B3122)</f>
        <v/>
      </c>
      <c r="E3263" s="26" t="str">
        <f>IF(Data!H3122="","",VALUE(Data!H3122))</f>
        <v/>
      </c>
      <c r="F3263" s="13" t="str">
        <f>IF(Data!I3122="","",VALUE(Data!I3122))</f>
        <v/>
      </c>
      <c r="G3263" s="59" t="str">
        <f>IF(Data!C3122="","",Data!C3122)</f>
        <v/>
      </c>
      <c r="H3263" s="62" t="str">
        <f>IF(TRIM(Data!S3122)="",IF(Data!C3122="","",H3262),"("&amp;Data!S3122&amp;"台)")</f>
        <v/>
      </c>
      <c r="I3263" s="29" t="str">
        <f>IF(Data!D3122="","",Data!D3122)</f>
        <v/>
      </c>
      <c r="J3263" s="31" t="str">
        <f>IF(Data!O3122="","",Data!O3122)</f>
        <v/>
      </c>
      <c r="K3263" s="29" t="str">
        <f>IF(Data!E3122="","",Data!E3122)</f>
        <v/>
      </c>
      <c r="L3263" s="29" t="str">
        <f>IF(Data!F3122="","",Data!F3122)</f>
        <v/>
      </c>
      <c r="M3263" s="29" t="str">
        <f>IF(Data!G3122="","",Data!G3122)</f>
        <v/>
      </c>
      <c r="N3263" s="14" t="str">
        <f>IF(Data!J3122="","",Data!J3122)</f>
        <v/>
      </c>
      <c r="O3263" s="30"/>
      <c r="P3263" s="32" t="str">
        <f>IF(Data!Q3122="","",Data!Q3122)</f>
        <v/>
      </c>
      <c r="Q3263" s="65" t="str">
        <f>IF(Data!R3122="","",Data!R3122)</f>
        <v/>
      </c>
    </row>
    <row r="3264" spans="1:17" ht="14.25" customHeight="1" x14ac:dyDescent="0.15">
      <c r="A3264" s="25" t="str">
        <f>IF(Data!L3123="","",Data!L3123)</f>
        <v/>
      </c>
      <c r="B3264" s="26" t="str">
        <f>IF(Data!A3123="","",VALUE(Data!A3123))</f>
        <v/>
      </c>
      <c r="C3264" s="27" t="str">
        <f>IF(Data!M3123="","",VALUE(Data!M3123))</f>
        <v/>
      </c>
      <c r="D3264" s="28" t="str">
        <f>IF(Data!B3123="","",Data!B3123)</f>
        <v/>
      </c>
      <c r="E3264" s="26" t="str">
        <f>IF(Data!H3123="","",VALUE(Data!H3123))</f>
        <v/>
      </c>
      <c r="F3264" s="13" t="str">
        <f>IF(Data!I3123="","",VALUE(Data!I3123))</f>
        <v/>
      </c>
      <c r="G3264" s="59" t="str">
        <f>IF(Data!C3123="","",Data!C3123)</f>
        <v/>
      </c>
      <c r="H3264" s="62" t="str">
        <f>IF(TRIM(Data!S3123)="",IF(Data!C3123="","",H3263),"("&amp;Data!S3123&amp;"台)")</f>
        <v/>
      </c>
      <c r="I3264" s="29" t="str">
        <f>IF(Data!D3123="","",Data!D3123)</f>
        <v/>
      </c>
      <c r="J3264" s="31" t="str">
        <f>IF(Data!O3123="","",Data!O3123)</f>
        <v/>
      </c>
      <c r="K3264" s="29" t="str">
        <f>IF(Data!E3123="","",Data!E3123)</f>
        <v/>
      </c>
      <c r="L3264" s="29" t="str">
        <f>IF(Data!F3123="","",Data!F3123)</f>
        <v/>
      </c>
      <c r="M3264" s="29" t="str">
        <f>IF(Data!G3123="","",Data!G3123)</f>
        <v/>
      </c>
      <c r="N3264" s="14" t="str">
        <f>IF(Data!J3123="","",Data!J3123)</f>
        <v/>
      </c>
      <c r="O3264" s="30"/>
      <c r="P3264" s="32" t="str">
        <f>IF(Data!Q3123="","",Data!Q3123)</f>
        <v/>
      </c>
      <c r="Q3264" s="65" t="str">
        <f>IF(Data!R3123="","",Data!R3123)</f>
        <v/>
      </c>
    </row>
    <row r="3265" spans="1:17" ht="14.25" customHeight="1" x14ac:dyDescent="0.15">
      <c r="A3265" s="25" t="str">
        <f>IF(Data!L3124="","",Data!L3124)</f>
        <v/>
      </c>
      <c r="B3265" s="26" t="str">
        <f>IF(Data!A3124="","",VALUE(Data!A3124))</f>
        <v/>
      </c>
      <c r="C3265" s="27" t="str">
        <f>IF(Data!M3124="","",VALUE(Data!M3124))</f>
        <v/>
      </c>
      <c r="D3265" s="28" t="str">
        <f>IF(Data!B3124="","",Data!B3124)</f>
        <v/>
      </c>
      <c r="E3265" s="26" t="str">
        <f>IF(Data!H3124="","",VALUE(Data!H3124))</f>
        <v/>
      </c>
      <c r="F3265" s="13" t="str">
        <f>IF(Data!I3124="","",VALUE(Data!I3124))</f>
        <v/>
      </c>
      <c r="G3265" s="59" t="str">
        <f>IF(Data!C3124="","",Data!C3124)</f>
        <v/>
      </c>
      <c r="H3265" s="62" t="str">
        <f>IF(TRIM(Data!S3124)="",IF(Data!C3124="","",H3264),"("&amp;Data!S3124&amp;"台)")</f>
        <v/>
      </c>
      <c r="I3265" s="29" t="str">
        <f>IF(Data!D3124="","",Data!D3124)</f>
        <v/>
      </c>
      <c r="J3265" s="31" t="str">
        <f>IF(Data!O3124="","",Data!O3124)</f>
        <v/>
      </c>
      <c r="K3265" s="29" t="str">
        <f>IF(Data!E3124="","",Data!E3124)</f>
        <v/>
      </c>
      <c r="L3265" s="29" t="str">
        <f>IF(Data!F3124="","",Data!F3124)</f>
        <v/>
      </c>
      <c r="M3265" s="29" t="str">
        <f>IF(Data!G3124="","",Data!G3124)</f>
        <v/>
      </c>
      <c r="N3265" s="14" t="str">
        <f>IF(Data!J3124="","",Data!J3124)</f>
        <v/>
      </c>
      <c r="O3265" s="30"/>
      <c r="P3265" s="32" t="str">
        <f>IF(Data!Q3124="","",Data!Q3124)</f>
        <v/>
      </c>
      <c r="Q3265" s="65" t="str">
        <f>IF(Data!R3124="","",Data!R3124)</f>
        <v/>
      </c>
    </row>
    <row r="3266" spans="1:17" ht="14.25" customHeight="1" x14ac:dyDescent="0.15">
      <c r="A3266" s="25" t="str">
        <f>IF(Data!L3125="","",Data!L3125)</f>
        <v/>
      </c>
      <c r="B3266" s="26" t="str">
        <f>IF(Data!A3125="","",VALUE(Data!A3125))</f>
        <v/>
      </c>
      <c r="C3266" s="27" t="str">
        <f>IF(Data!M3125="","",VALUE(Data!M3125))</f>
        <v/>
      </c>
      <c r="D3266" s="28" t="str">
        <f>IF(Data!B3125="","",Data!B3125)</f>
        <v/>
      </c>
      <c r="E3266" s="26" t="str">
        <f>IF(Data!H3125="","",VALUE(Data!H3125))</f>
        <v/>
      </c>
      <c r="F3266" s="13" t="str">
        <f>IF(Data!I3125="","",VALUE(Data!I3125))</f>
        <v/>
      </c>
      <c r="G3266" s="59" t="str">
        <f>IF(Data!C3125="","",Data!C3125)</f>
        <v/>
      </c>
      <c r="H3266" s="62" t="str">
        <f>IF(TRIM(Data!S3125)="",IF(Data!C3125="","",H3265),"("&amp;Data!S3125&amp;"台)")</f>
        <v/>
      </c>
      <c r="I3266" s="29" t="str">
        <f>IF(Data!D3125="","",Data!D3125)</f>
        <v/>
      </c>
      <c r="J3266" s="31" t="str">
        <f>IF(Data!O3125="","",Data!O3125)</f>
        <v/>
      </c>
      <c r="K3266" s="29" t="str">
        <f>IF(Data!E3125="","",Data!E3125)</f>
        <v/>
      </c>
      <c r="L3266" s="29" t="str">
        <f>IF(Data!F3125="","",Data!F3125)</f>
        <v/>
      </c>
      <c r="M3266" s="29" t="str">
        <f>IF(Data!G3125="","",Data!G3125)</f>
        <v/>
      </c>
      <c r="N3266" s="14" t="str">
        <f>IF(Data!J3125="","",Data!J3125)</f>
        <v/>
      </c>
      <c r="O3266" s="30"/>
      <c r="P3266" s="32" t="str">
        <f>IF(Data!Q3125="","",Data!Q3125)</f>
        <v/>
      </c>
      <c r="Q3266" s="65" t="str">
        <f>IF(Data!R3125="","",Data!R3125)</f>
        <v/>
      </c>
    </row>
    <row r="3267" spans="1:17" ht="14.25" customHeight="1" x14ac:dyDescent="0.15">
      <c r="A3267" s="25" t="str">
        <f>IF(Data!L3126="","",Data!L3126)</f>
        <v/>
      </c>
      <c r="B3267" s="26" t="str">
        <f>IF(Data!A3126="","",VALUE(Data!A3126))</f>
        <v/>
      </c>
      <c r="C3267" s="27" t="str">
        <f>IF(Data!M3126="","",VALUE(Data!M3126))</f>
        <v/>
      </c>
      <c r="D3267" s="28" t="str">
        <f>IF(Data!B3126="","",Data!B3126)</f>
        <v/>
      </c>
      <c r="E3267" s="26" t="str">
        <f>IF(Data!H3126="","",VALUE(Data!H3126))</f>
        <v/>
      </c>
      <c r="F3267" s="13" t="str">
        <f>IF(Data!I3126="","",VALUE(Data!I3126))</f>
        <v/>
      </c>
      <c r="G3267" s="59" t="str">
        <f>IF(Data!C3126="","",Data!C3126)</f>
        <v/>
      </c>
      <c r="H3267" s="62" t="str">
        <f>IF(TRIM(Data!S3126)="",IF(Data!C3126="","",H3266),"("&amp;Data!S3126&amp;"台)")</f>
        <v/>
      </c>
      <c r="I3267" s="29" t="str">
        <f>IF(Data!D3126="","",Data!D3126)</f>
        <v/>
      </c>
      <c r="J3267" s="31" t="str">
        <f>IF(Data!O3126="","",Data!O3126)</f>
        <v/>
      </c>
      <c r="K3267" s="29" t="str">
        <f>IF(Data!E3126="","",Data!E3126)</f>
        <v/>
      </c>
      <c r="L3267" s="29" t="str">
        <f>IF(Data!F3126="","",Data!F3126)</f>
        <v/>
      </c>
      <c r="M3267" s="29" t="str">
        <f>IF(Data!G3126="","",Data!G3126)</f>
        <v/>
      </c>
      <c r="N3267" s="14" t="str">
        <f>IF(Data!J3126="","",Data!J3126)</f>
        <v/>
      </c>
      <c r="O3267" s="30"/>
      <c r="P3267" s="32" t="str">
        <f>IF(Data!Q3126="","",Data!Q3126)</f>
        <v/>
      </c>
      <c r="Q3267" s="65" t="str">
        <f>IF(Data!R3126="","",Data!R3126)</f>
        <v/>
      </c>
    </row>
    <row r="3268" spans="1:17" ht="14.25" hidden="1" customHeight="1" x14ac:dyDescent="0.15">
      <c r="A3268" s="25"/>
      <c r="B3268" s="26"/>
      <c r="C3268" s="27"/>
      <c r="D3268" s="28"/>
      <c r="E3268" s="26"/>
      <c r="F3268" s="13"/>
      <c r="G3268" s="59"/>
      <c r="H3268" s="62"/>
      <c r="I3268" s="29"/>
      <c r="J3268" s="31"/>
      <c r="K3268" s="29"/>
      <c r="L3268" s="29"/>
      <c r="M3268" s="29"/>
      <c r="N3268" s="14"/>
      <c r="O3268" s="30"/>
      <c r="P3268" s="32"/>
      <c r="Q3268" s="65"/>
    </row>
    <row r="3269" spans="1:17" ht="14.25" hidden="1" customHeight="1" x14ac:dyDescent="0.15">
      <c r="A3269" s="25"/>
      <c r="B3269" s="26"/>
      <c r="C3269" s="27"/>
      <c r="D3269" s="28"/>
      <c r="E3269" s="26"/>
      <c r="F3269" s="13"/>
      <c r="G3269" s="59"/>
      <c r="H3269" s="62"/>
      <c r="I3269" s="29"/>
      <c r="J3269" s="31"/>
      <c r="K3269" s="29"/>
      <c r="L3269" s="29"/>
      <c r="M3269" s="29"/>
      <c r="N3269" s="14"/>
      <c r="O3269" s="30"/>
      <c r="P3269" s="32"/>
      <c r="Q3269" s="65"/>
    </row>
    <row r="3270" spans="1:17" ht="14.25" hidden="1" customHeight="1" x14ac:dyDescent="0.15">
      <c r="A3270" s="25"/>
      <c r="B3270" s="26"/>
      <c r="C3270" s="27"/>
      <c r="D3270" s="28"/>
      <c r="E3270" s="26"/>
      <c r="F3270" s="13"/>
      <c r="G3270" s="59"/>
      <c r="H3270" s="62"/>
      <c r="I3270" s="29"/>
      <c r="J3270" s="31"/>
      <c r="K3270" s="29"/>
      <c r="L3270" s="29"/>
      <c r="M3270" s="29"/>
      <c r="N3270" s="14"/>
      <c r="O3270" s="30"/>
      <c r="P3270" s="32"/>
      <c r="Q3270" s="65"/>
    </row>
    <row r="3271" spans="1:17" ht="14.25" hidden="1" customHeight="1" x14ac:dyDescent="0.15">
      <c r="A3271" s="25"/>
      <c r="B3271" s="26"/>
      <c r="C3271" s="27"/>
      <c r="D3271" s="28"/>
      <c r="E3271" s="26"/>
      <c r="F3271" s="13"/>
      <c r="G3271" s="59"/>
      <c r="H3271" s="62"/>
      <c r="I3271" s="29"/>
      <c r="J3271" s="31"/>
      <c r="K3271" s="29"/>
      <c r="L3271" s="29"/>
      <c r="M3271" s="29"/>
      <c r="N3271" s="14"/>
      <c r="O3271" s="30"/>
      <c r="P3271" s="32"/>
      <c r="Q3271" s="65"/>
    </row>
    <row r="3272" spans="1:17" ht="14.25" customHeight="1" x14ac:dyDescent="0.15">
      <c r="A3272" s="25" t="str">
        <f>IF(Data!L3127="","",Data!L3127)</f>
        <v/>
      </c>
      <c r="B3272" s="26" t="str">
        <f>IF(Data!A3127="","",VALUE(Data!A3127))</f>
        <v/>
      </c>
      <c r="C3272" s="27" t="str">
        <f>IF(Data!M3127="","",VALUE(Data!M3127))</f>
        <v/>
      </c>
      <c r="D3272" s="28" t="str">
        <f>IF(Data!B3127="","",Data!B3127)</f>
        <v/>
      </c>
      <c r="E3272" s="26" t="str">
        <f>IF(Data!H3127="","",VALUE(Data!H3127))</f>
        <v/>
      </c>
      <c r="F3272" s="13" t="str">
        <f>IF(Data!I3127="","",VALUE(Data!I3127))</f>
        <v/>
      </c>
      <c r="G3272" s="59" t="str">
        <f>IF(Data!C3127="","",Data!C3127)</f>
        <v/>
      </c>
      <c r="H3272" s="62" t="str">
        <f>IF(TRIM(Data!S3127)="",IF(Data!C3127="","",H3267),"("&amp;Data!S3127&amp;"台)")</f>
        <v/>
      </c>
      <c r="I3272" s="29" t="str">
        <f>IF(Data!D3127="","",Data!D3127)</f>
        <v/>
      </c>
      <c r="J3272" s="31" t="str">
        <f>IF(Data!O3127="","",Data!O3127)</f>
        <v/>
      </c>
      <c r="K3272" s="29" t="str">
        <f>IF(Data!E3127="","",Data!E3127)</f>
        <v/>
      </c>
      <c r="L3272" s="29" t="str">
        <f>IF(Data!F3127="","",Data!F3127)</f>
        <v/>
      </c>
      <c r="M3272" s="29" t="str">
        <f>IF(Data!G3127="","",Data!G3127)</f>
        <v/>
      </c>
      <c r="N3272" s="14" t="str">
        <f>IF(Data!J3127="","",Data!J3127)</f>
        <v/>
      </c>
      <c r="O3272" s="30"/>
      <c r="P3272" s="32" t="str">
        <f>IF(Data!Q3127="","",Data!Q3127)</f>
        <v/>
      </c>
      <c r="Q3272" s="65" t="str">
        <f>IF(Data!R3127="","",Data!R3127)</f>
        <v/>
      </c>
    </row>
    <row r="3273" spans="1:17" ht="14.25" customHeight="1" x14ac:dyDescent="0.15">
      <c r="A3273" s="25" t="str">
        <f>IF(Data!L3128="","",Data!L3128)</f>
        <v/>
      </c>
      <c r="B3273" s="26" t="str">
        <f>IF(Data!A3128="","",VALUE(Data!A3128))</f>
        <v/>
      </c>
      <c r="C3273" s="27" t="str">
        <f>IF(Data!M3128="","",VALUE(Data!M3128))</f>
        <v/>
      </c>
      <c r="D3273" s="28" t="str">
        <f>IF(Data!B3128="","",Data!B3128)</f>
        <v/>
      </c>
      <c r="E3273" s="26" t="str">
        <f>IF(Data!H3128="","",VALUE(Data!H3128))</f>
        <v/>
      </c>
      <c r="F3273" s="13" t="str">
        <f>IF(Data!I3128="","",VALUE(Data!I3128))</f>
        <v/>
      </c>
      <c r="G3273" s="59" t="str">
        <f>IF(Data!C3128="","",Data!C3128)</f>
        <v/>
      </c>
      <c r="H3273" s="62" t="str">
        <f>IF(TRIM(Data!S3128)="",IF(Data!C3128="","",H3272),"("&amp;Data!S3128&amp;"台)")</f>
        <v/>
      </c>
      <c r="I3273" s="29" t="str">
        <f>IF(Data!D3128="","",Data!D3128)</f>
        <v/>
      </c>
      <c r="J3273" s="31" t="str">
        <f>IF(Data!O3128="","",Data!O3128)</f>
        <v/>
      </c>
      <c r="K3273" s="29" t="str">
        <f>IF(Data!E3128="","",Data!E3128)</f>
        <v/>
      </c>
      <c r="L3273" s="29" t="str">
        <f>IF(Data!F3128="","",Data!F3128)</f>
        <v/>
      </c>
      <c r="M3273" s="29" t="str">
        <f>IF(Data!G3128="","",Data!G3128)</f>
        <v/>
      </c>
      <c r="N3273" s="14" t="str">
        <f>IF(Data!J3128="","",Data!J3128)</f>
        <v/>
      </c>
      <c r="O3273" s="30"/>
      <c r="P3273" s="32" t="str">
        <f>IF(Data!Q3128="","",Data!Q3128)</f>
        <v/>
      </c>
      <c r="Q3273" s="65" t="str">
        <f>IF(Data!R3128="","",Data!R3128)</f>
        <v/>
      </c>
    </row>
    <row r="3274" spans="1:17" ht="14.25" customHeight="1" x14ac:dyDescent="0.15">
      <c r="A3274" s="25" t="str">
        <f>IF(Data!L3129="","",Data!L3129)</f>
        <v/>
      </c>
      <c r="B3274" s="26" t="str">
        <f>IF(Data!A3129="","",VALUE(Data!A3129))</f>
        <v/>
      </c>
      <c r="C3274" s="27" t="str">
        <f>IF(Data!M3129="","",VALUE(Data!M3129))</f>
        <v/>
      </c>
      <c r="D3274" s="28" t="str">
        <f>IF(Data!B3129="","",Data!B3129)</f>
        <v/>
      </c>
      <c r="E3274" s="26" t="str">
        <f>IF(Data!H3129="","",VALUE(Data!H3129))</f>
        <v/>
      </c>
      <c r="F3274" s="13" t="str">
        <f>IF(Data!I3129="","",VALUE(Data!I3129))</f>
        <v/>
      </c>
      <c r="G3274" s="59" t="str">
        <f>IF(Data!C3129="","",Data!C3129)</f>
        <v/>
      </c>
      <c r="H3274" s="62" t="str">
        <f>IF(TRIM(Data!S3129)="",IF(Data!C3129="","",H3273),"("&amp;Data!S3129&amp;"台)")</f>
        <v/>
      </c>
      <c r="I3274" s="29" t="str">
        <f>IF(Data!D3129="","",Data!D3129)</f>
        <v/>
      </c>
      <c r="J3274" s="31" t="str">
        <f>IF(Data!O3129="","",Data!O3129)</f>
        <v/>
      </c>
      <c r="K3274" s="29" t="str">
        <f>IF(Data!E3129="","",Data!E3129)</f>
        <v/>
      </c>
      <c r="L3274" s="29" t="str">
        <f>IF(Data!F3129="","",Data!F3129)</f>
        <v/>
      </c>
      <c r="M3274" s="29" t="str">
        <f>IF(Data!G3129="","",Data!G3129)</f>
        <v/>
      </c>
      <c r="N3274" s="14" t="str">
        <f>IF(Data!J3129="","",Data!J3129)</f>
        <v/>
      </c>
      <c r="O3274" s="30"/>
      <c r="P3274" s="32" t="str">
        <f>IF(Data!Q3129="","",Data!Q3129)</f>
        <v/>
      </c>
      <c r="Q3274" s="65" t="str">
        <f>IF(Data!R3129="","",Data!R3129)</f>
        <v/>
      </c>
    </row>
    <row r="3275" spans="1:17" ht="14.25" customHeight="1" x14ac:dyDescent="0.15">
      <c r="A3275" s="25" t="str">
        <f>IF(Data!L3130="","",Data!L3130)</f>
        <v/>
      </c>
      <c r="B3275" s="26" t="str">
        <f>IF(Data!A3130="","",VALUE(Data!A3130))</f>
        <v/>
      </c>
      <c r="C3275" s="27" t="str">
        <f>IF(Data!M3130="","",VALUE(Data!M3130))</f>
        <v/>
      </c>
      <c r="D3275" s="28" t="str">
        <f>IF(Data!B3130="","",Data!B3130)</f>
        <v/>
      </c>
      <c r="E3275" s="26" t="str">
        <f>IF(Data!H3130="","",VALUE(Data!H3130))</f>
        <v/>
      </c>
      <c r="F3275" s="13" t="str">
        <f>IF(Data!I3130="","",VALUE(Data!I3130))</f>
        <v/>
      </c>
      <c r="G3275" s="59" t="str">
        <f>IF(Data!C3130="","",Data!C3130)</f>
        <v/>
      </c>
      <c r="H3275" s="62" t="str">
        <f>IF(TRIM(Data!S3130)="",IF(Data!C3130="","",H3274),"("&amp;Data!S3130&amp;"台)")</f>
        <v/>
      </c>
      <c r="I3275" s="29" t="str">
        <f>IF(Data!D3130="","",Data!D3130)</f>
        <v/>
      </c>
      <c r="J3275" s="31" t="str">
        <f>IF(Data!O3130="","",Data!O3130)</f>
        <v/>
      </c>
      <c r="K3275" s="29" t="str">
        <f>IF(Data!E3130="","",Data!E3130)</f>
        <v/>
      </c>
      <c r="L3275" s="29" t="str">
        <f>IF(Data!F3130="","",Data!F3130)</f>
        <v/>
      </c>
      <c r="M3275" s="29" t="str">
        <f>IF(Data!G3130="","",Data!G3130)</f>
        <v/>
      </c>
      <c r="N3275" s="14" t="str">
        <f>IF(Data!J3130="","",Data!J3130)</f>
        <v/>
      </c>
      <c r="O3275" s="30"/>
      <c r="P3275" s="32" t="str">
        <f>IF(Data!Q3130="","",Data!Q3130)</f>
        <v/>
      </c>
      <c r="Q3275" s="65" t="str">
        <f>IF(Data!R3130="","",Data!R3130)</f>
        <v/>
      </c>
    </row>
    <row r="3276" spans="1:17" ht="14.25" customHeight="1" x14ac:dyDescent="0.15">
      <c r="A3276" s="25" t="str">
        <f>IF(Data!L3131="","",Data!L3131)</f>
        <v/>
      </c>
      <c r="B3276" s="26" t="str">
        <f>IF(Data!A3131="","",VALUE(Data!A3131))</f>
        <v/>
      </c>
      <c r="C3276" s="27" t="str">
        <f>IF(Data!M3131="","",VALUE(Data!M3131))</f>
        <v/>
      </c>
      <c r="D3276" s="28" t="str">
        <f>IF(Data!B3131="","",Data!B3131)</f>
        <v/>
      </c>
      <c r="E3276" s="26" t="str">
        <f>IF(Data!H3131="","",VALUE(Data!H3131))</f>
        <v/>
      </c>
      <c r="F3276" s="13" t="str">
        <f>IF(Data!I3131="","",VALUE(Data!I3131))</f>
        <v/>
      </c>
      <c r="G3276" s="59" t="str">
        <f>IF(Data!C3131="","",Data!C3131)</f>
        <v/>
      </c>
      <c r="H3276" s="62" t="str">
        <f>IF(TRIM(Data!S3131)="",IF(Data!C3131="","",H3275),"("&amp;Data!S3131&amp;"台)")</f>
        <v/>
      </c>
      <c r="I3276" s="29" t="str">
        <f>IF(Data!D3131="","",Data!D3131)</f>
        <v/>
      </c>
      <c r="J3276" s="31" t="str">
        <f>IF(Data!O3131="","",Data!O3131)</f>
        <v/>
      </c>
      <c r="K3276" s="29" t="str">
        <f>IF(Data!E3131="","",Data!E3131)</f>
        <v/>
      </c>
      <c r="L3276" s="29" t="str">
        <f>IF(Data!F3131="","",Data!F3131)</f>
        <v/>
      </c>
      <c r="M3276" s="29" t="str">
        <f>IF(Data!G3131="","",Data!G3131)</f>
        <v/>
      </c>
      <c r="N3276" s="14" t="str">
        <f>IF(Data!J3131="","",Data!J3131)</f>
        <v/>
      </c>
      <c r="O3276" s="30"/>
      <c r="P3276" s="32" t="str">
        <f>IF(Data!Q3131="","",Data!Q3131)</f>
        <v/>
      </c>
      <c r="Q3276" s="65" t="str">
        <f>IF(Data!R3131="","",Data!R3131)</f>
        <v/>
      </c>
    </row>
    <row r="3277" spans="1:17" ht="14.25" customHeight="1" x14ac:dyDescent="0.15">
      <c r="A3277" s="25" t="str">
        <f>IF(Data!L3132="","",Data!L3132)</f>
        <v/>
      </c>
      <c r="B3277" s="26" t="str">
        <f>IF(Data!A3132="","",VALUE(Data!A3132))</f>
        <v/>
      </c>
      <c r="C3277" s="27" t="str">
        <f>IF(Data!M3132="","",VALUE(Data!M3132))</f>
        <v/>
      </c>
      <c r="D3277" s="28" t="str">
        <f>IF(Data!B3132="","",Data!B3132)</f>
        <v/>
      </c>
      <c r="E3277" s="26" t="str">
        <f>IF(Data!H3132="","",VALUE(Data!H3132))</f>
        <v/>
      </c>
      <c r="F3277" s="13" t="str">
        <f>IF(Data!I3132="","",VALUE(Data!I3132))</f>
        <v/>
      </c>
      <c r="G3277" s="59" t="str">
        <f>IF(Data!C3132="","",Data!C3132)</f>
        <v/>
      </c>
      <c r="H3277" s="62" t="str">
        <f>IF(TRIM(Data!S3132)="",IF(Data!C3132="","",H3276),"("&amp;Data!S3132&amp;"台)")</f>
        <v/>
      </c>
      <c r="I3277" s="29" t="str">
        <f>IF(Data!D3132="","",Data!D3132)</f>
        <v/>
      </c>
      <c r="J3277" s="31" t="str">
        <f>IF(Data!O3132="","",Data!O3132)</f>
        <v/>
      </c>
      <c r="K3277" s="29" t="str">
        <f>IF(Data!E3132="","",Data!E3132)</f>
        <v/>
      </c>
      <c r="L3277" s="29" t="str">
        <f>IF(Data!F3132="","",Data!F3132)</f>
        <v/>
      </c>
      <c r="M3277" s="29" t="str">
        <f>IF(Data!G3132="","",Data!G3132)</f>
        <v/>
      </c>
      <c r="N3277" s="14" t="str">
        <f>IF(Data!J3132="","",Data!J3132)</f>
        <v/>
      </c>
      <c r="O3277" s="30"/>
      <c r="P3277" s="32" t="str">
        <f>IF(Data!Q3132="","",Data!Q3132)</f>
        <v/>
      </c>
      <c r="Q3277" s="65" t="str">
        <f>IF(Data!R3132="","",Data!R3132)</f>
        <v/>
      </c>
    </row>
    <row r="3278" spans="1:17" ht="14.25" customHeight="1" x14ac:dyDescent="0.15">
      <c r="A3278" s="25" t="str">
        <f>IF(Data!L3133="","",Data!L3133)</f>
        <v/>
      </c>
      <c r="B3278" s="26" t="str">
        <f>IF(Data!A3133="","",VALUE(Data!A3133))</f>
        <v/>
      </c>
      <c r="C3278" s="27" t="str">
        <f>IF(Data!M3133="","",VALUE(Data!M3133))</f>
        <v/>
      </c>
      <c r="D3278" s="28" t="str">
        <f>IF(Data!B3133="","",Data!B3133)</f>
        <v/>
      </c>
      <c r="E3278" s="26" t="str">
        <f>IF(Data!H3133="","",VALUE(Data!H3133))</f>
        <v/>
      </c>
      <c r="F3278" s="13" t="str">
        <f>IF(Data!I3133="","",VALUE(Data!I3133))</f>
        <v/>
      </c>
      <c r="G3278" s="59" t="str">
        <f>IF(Data!C3133="","",Data!C3133)</f>
        <v/>
      </c>
      <c r="H3278" s="62" t="str">
        <f>IF(TRIM(Data!S3133)="",IF(Data!C3133="","",H3277),"("&amp;Data!S3133&amp;"台)")</f>
        <v/>
      </c>
      <c r="I3278" s="29" t="str">
        <f>IF(Data!D3133="","",Data!D3133)</f>
        <v/>
      </c>
      <c r="J3278" s="31" t="str">
        <f>IF(Data!O3133="","",Data!O3133)</f>
        <v/>
      </c>
      <c r="K3278" s="29" t="str">
        <f>IF(Data!E3133="","",Data!E3133)</f>
        <v/>
      </c>
      <c r="L3278" s="29" t="str">
        <f>IF(Data!F3133="","",Data!F3133)</f>
        <v/>
      </c>
      <c r="M3278" s="29" t="str">
        <f>IF(Data!G3133="","",Data!G3133)</f>
        <v/>
      </c>
      <c r="N3278" s="14" t="str">
        <f>IF(Data!J3133="","",Data!J3133)</f>
        <v/>
      </c>
      <c r="O3278" s="30"/>
      <c r="P3278" s="32" t="str">
        <f>IF(Data!Q3133="","",Data!Q3133)</f>
        <v/>
      </c>
      <c r="Q3278" s="65" t="str">
        <f>IF(Data!R3133="","",Data!R3133)</f>
        <v/>
      </c>
    </row>
    <row r="3279" spans="1:17" ht="14.25" customHeight="1" x14ac:dyDescent="0.15">
      <c r="A3279" s="25" t="str">
        <f>IF(Data!L3134="","",Data!L3134)</f>
        <v/>
      </c>
      <c r="B3279" s="26" t="str">
        <f>IF(Data!A3134="","",VALUE(Data!A3134))</f>
        <v/>
      </c>
      <c r="C3279" s="27" t="str">
        <f>IF(Data!M3134="","",VALUE(Data!M3134))</f>
        <v/>
      </c>
      <c r="D3279" s="28" t="str">
        <f>IF(Data!B3134="","",Data!B3134)</f>
        <v/>
      </c>
      <c r="E3279" s="26" t="str">
        <f>IF(Data!H3134="","",VALUE(Data!H3134))</f>
        <v/>
      </c>
      <c r="F3279" s="13" t="str">
        <f>IF(Data!I3134="","",VALUE(Data!I3134))</f>
        <v/>
      </c>
      <c r="G3279" s="59" t="str">
        <f>IF(Data!C3134="","",Data!C3134)</f>
        <v/>
      </c>
      <c r="H3279" s="62" t="str">
        <f>IF(TRIM(Data!S3134)="",IF(Data!C3134="","",H3278),"("&amp;Data!S3134&amp;"台)")</f>
        <v/>
      </c>
      <c r="I3279" s="29" t="str">
        <f>IF(Data!D3134="","",Data!D3134)</f>
        <v/>
      </c>
      <c r="J3279" s="31" t="str">
        <f>IF(Data!O3134="","",Data!O3134)</f>
        <v/>
      </c>
      <c r="K3279" s="29" t="str">
        <f>IF(Data!E3134="","",Data!E3134)</f>
        <v/>
      </c>
      <c r="L3279" s="29" t="str">
        <f>IF(Data!F3134="","",Data!F3134)</f>
        <v/>
      </c>
      <c r="M3279" s="29" t="str">
        <f>IF(Data!G3134="","",Data!G3134)</f>
        <v/>
      </c>
      <c r="N3279" s="14" t="str">
        <f>IF(Data!J3134="","",Data!J3134)</f>
        <v/>
      </c>
      <c r="O3279" s="30"/>
      <c r="P3279" s="32" t="str">
        <f>IF(Data!Q3134="","",Data!Q3134)</f>
        <v/>
      </c>
      <c r="Q3279" s="65" t="str">
        <f>IF(Data!R3134="","",Data!R3134)</f>
        <v/>
      </c>
    </row>
    <row r="3280" spans="1:17" ht="14.25" customHeight="1" x14ac:dyDescent="0.15">
      <c r="A3280" s="25" t="str">
        <f>IF(Data!L3135="","",Data!L3135)</f>
        <v/>
      </c>
      <c r="B3280" s="26" t="str">
        <f>IF(Data!A3135="","",VALUE(Data!A3135))</f>
        <v/>
      </c>
      <c r="C3280" s="27" t="str">
        <f>IF(Data!M3135="","",VALUE(Data!M3135))</f>
        <v/>
      </c>
      <c r="D3280" s="28" t="str">
        <f>IF(Data!B3135="","",Data!B3135)</f>
        <v/>
      </c>
      <c r="E3280" s="26" t="str">
        <f>IF(Data!H3135="","",VALUE(Data!H3135))</f>
        <v/>
      </c>
      <c r="F3280" s="13" t="str">
        <f>IF(Data!I3135="","",VALUE(Data!I3135))</f>
        <v/>
      </c>
      <c r="G3280" s="59" t="str">
        <f>IF(Data!C3135="","",Data!C3135)</f>
        <v/>
      </c>
      <c r="H3280" s="62" t="str">
        <f>IF(TRIM(Data!S3135)="",IF(Data!C3135="","",H3279),"("&amp;Data!S3135&amp;"台)")</f>
        <v/>
      </c>
      <c r="I3280" s="29" t="str">
        <f>IF(Data!D3135="","",Data!D3135)</f>
        <v/>
      </c>
      <c r="J3280" s="31" t="str">
        <f>IF(Data!O3135="","",Data!O3135)</f>
        <v/>
      </c>
      <c r="K3280" s="29" t="str">
        <f>IF(Data!E3135="","",Data!E3135)</f>
        <v/>
      </c>
      <c r="L3280" s="29" t="str">
        <f>IF(Data!F3135="","",Data!F3135)</f>
        <v/>
      </c>
      <c r="M3280" s="29" t="str">
        <f>IF(Data!G3135="","",Data!G3135)</f>
        <v/>
      </c>
      <c r="N3280" s="14" t="str">
        <f>IF(Data!J3135="","",Data!J3135)</f>
        <v/>
      </c>
      <c r="O3280" s="30"/>
      <c r="P3280" s="32" t="str">
        <f>IF(Data!Q3135="","",Data!Q3135)</f>
        <v/>
      </c>
      <c r="Q3280" s="65" t="str">
        <f>IF(Data!R3135="","",Data!R3135)</f>
        <v/>
      </c>
    </row>
    <row r="3281" spans="1:17" ht="14.25" customHeight="1" x14ac:dyDescent="0.15">
      <c r="A3281" s="25" t="str">
        <f>IF(Data!L3136="","",Data!L3136)</f>
        <v/>
      </c>
      <c r="B3281" s="26" t="str">
        <f>IF(Data!A3136="","",VALUE(Data!A3136))</f>
        <v/>
      </c>
      <c r="C3281" s="27" t="str">
        <f>IF(Data!M3136="","",VALUE(Data!M3136))</f>
        <v/>
      </c>
      <c r="D3281" s="28" t="str">
        <f>IF(Data!B3136="","",Data!B3136)</f>
        <v/>
      </c>
      <c r="E3281" s="26" t="str">
        <f>IF(Data!H3136="","",VALUE(Data!H3136))</f>
        <v/>
      </c>
      <c r="F3281" s="13" t="str">
        <f>IF(Data!I3136="","",VALUE(Data!I3136))</f>
        <v/>
      </c>
      <c r="G3281" s="59" t="str">
        <f>IF(Data!C3136="","",Data!C3136)</f>
        <v/>
      </c>
      <c r="H3281" s="62" t="str">
        <f>IF(TRIM(Data!S3136)="",IF(Data!C3136="","",H3280),"("&amp;Data!S3136&amp;"台)")</f>
        <v/>
      </c>
      <c r="I3281" s="29" t="str">
        <f>IF(Data!D3136="","",Data!D3136)</f>
        <v/>
      </c>
      <c r="J3281" s="31" t="str">
        <f>IF(Data!O3136="","",Data!O3136)</f>
        <v/>
      </c>
      <c r="K3281" s="29" t="str">
        <f>IF(Data!E3136="","",Data!E3136)</f>
        <v/>
      </c>
      <c r="L3281" s="29" t="str">
        <f>IF(Data!F3136="","",Data!F3136)</f>
        <v/>
      </c>
      <c r="M3281" s="29" t="str">
        <f>IF(Data!G3136="","",Data!G3136)</f>
        <v/>
      </c>
      <c r="N3281" s="14" t="str">
        <f>IF(Data!J3136="","",Data!J3136)</f>
        <v/>
      </c>
      <c r="O3281" s="30"/>
      <c r="P3281" s="32" t="str">
        <f>IF(Data!Q3136="","",Data!Q3136)</f>
        <v/>
      </c>
      <c r="Q3281" s="65" t="str">
        <f>IF(Data!R3136="","",Data!R3136)</f>
        <v/>
      </c>
    </row>
    <row r="3282" spans="1:17" ht="14.25" customHeight="1" x14ac:dyDescent="0.15">
      <c r="A3282" s="25" t="str">
        <f>IF(Data!L3137="","",Data!L3137)</f>
        <v/>
      </c>
      <c r="B3282" s="26" t="str">
        <f>IF(Data!A3137="","",VALUE(Data!A3137))</f>
        <v/>
      </c>
      <c r="C3282" s="27" t="str">
        <f>IF(Data!M3137="","",VALUE(Data!M3137))</f>
        <v/>
      </c>
      <c r="D3282" s="28" t="str">
        <f>IF(Data!B3137="","",Data!B3137)</f>
        <v/>
      </c>
      <c r="E3282" s="26" t="str">
        <f>IF(Data!H3137="","",VALUE(Data!H3137))</f>
        <v/>
      </c>
      <c r="F3282" s="13" t="str">
        <f>IF(Data!I3137="","",VALUE(Data!I3137))</f>
        <v/>
      </c>
      <c r="G3282" s="59" t="str">
        <f>IF(Data!C3137="","",Data!C3137)</f>
        <v/>
      </c>
      <c r="H3282" s="62" t="str">
        <f>IF(TRIM(Data!S3137)="",IF(Data!C3137="","",H3281),"("&amp;Data!S3137&amp;"台)")</f>
        <v/>
      </c>
      <c r="I3282" s="29" t="str">
        <f>IF(Data!D3137="","",Data!D3137)</f>
        <v/>
      </c>
      <c r="J3282" s="31" t="str">
        <f>IF(Data!O3137="","",Data!O3137)</f>
        <v/>
      </c>
      <c r="K3282" s="29" t="str">
        <f>IF(Data!E3137="","",Data!E3137)</f>
        <v/>
      </c>
      <c r="L3282" s="29" t="str">
        <f>IF(Data!F3137="","",Data!F3137)</f>
        <v/>
      </c>
      <c r="M3282" s="29" t="str">
        <f>IF(Data!G3137="","",Data!G3137)</f>
        <v/>
      </c>
      <c r="N3282" s="14" t="str">
        <f>IF(Data!J3137="","",Data!J3137)</f>
        <v/>
      </c>
      <c r="O3282" s="30"/>
      <c r="P3282" s="32" t="str">
        <f>IF(Data!Q3137="","",Data!Q3137)</f>
        <v/>
      </c>
      <c r="Q3282" s="65" t="str">
        <f>IF(Data!R3137="","",Data!R3137)</f>
        <v/>
      </c>
    </row>
    <row r="3283" spans="1:17" ht="14.25" customHeight="1" x14ac:dyDescent="0.15">
      <c r="A3283" s="25" t="str">
        <f>IF(Data!L3138="","",Data!L3138)</f>
        <v/>
      </c>
      <c r="B3283" s="26" t="str">
        <f>IF(Data!A3138="","",VALUE(Data!A3138))</f>
        <v/>
      </c>
      <c r="C3283" s="27" t="str">
        <f>IF(Data!M3138="","",VALUE(Data!M3138))</f>
        <v/>
      </c>
      <c r="D3283" s="28" t="str">
        <f>IF(Data!B3138="","",Data!B3138)</f>
        <v/>
      </c>
      <c r="E3283" s="26" t="str">
        <f>IF(Data!H3138="","",VALUE(Data!H3138))</f>
        <v/>
      </c>
      <c r="F3283" s="13" t="str">
        <f>IF(Data!I3138="","",VALUE(Data!I3138))</f>
        <v/>
      </c>
      <c r="G3283" s="59" t="str">
        <f>IF(Data!C3138="","",Data!C3138)</f>
        <v/>
      </c>
      <c r="H3283" s="62" t="str">
        <f>IF(TRIM(Data!S3138)="",IF(Data!C3138="","",H3282),"("&amp;Data!S3138&amp;"台)")</f>
        <v/>
      </c>
      <c r="I3283" s="29" t="str">
        <f>IF(Data!D3138="","",Data!D3138)</f>
        <v/>
      </c>
      <c r="J3283" s="31" t="str">
        <f>IF(Data!O3138="","",Data!O3138)</f>
        <v/>
      </c>
      <c r="K3283" s="29" t="str">
        <f>IF(Data!E3138="","",Data!E3138)</f>
        <v/>
      </c>
      <c r="L3283" s="29" t="str">
        <f>IF(Data!F3138="","",Data!F3138)</f>
        <v/>
      </c>
      <c r="M3283" s="29" t="str">
        <f>IF(Data!G3138="","",Data!G3138)</f>
        <v/>
      </c>
      <c r="N3283" s="14" t="str">
        <f>IF(Data!J3138="","",Data!J3138)</f>
        <v/>
      </c>
      <c r="O3283" s="30"/>
      <c r="P3283" s="32" t="str">
        <f>IF(Data!Q3138="","",Data!Q3138)</f>
        <v/>
      </c>
      <c r="Q3283" s="65" t="str">
        <f>IF(Data!R3138="","",Data!R3138)</f>
        <v/>
      </c>
    </row>
    <row r="3284" spans="1:17" ht="14.25" customHeight="1" x14ac:dyDescent="0.15">
      <c r="A3284" s="25" t="str">
        <f>IF(Data!L3139="","",Data!L3139)</f>
        <v/>
      </c>
      <c r="B3284" s="26" t="str">
        <f>IF(Data!A3139="","",VALUE(Data!A3139))</f>
        <v/>
      </c>
      <c r="C3284" s="27" t="str">
        <f>IF(Data!M3139="","",VALUE(Data!M3139))</f>
        <v/>
      </c>
      <c r="D3284" s="28" t="str">
        <f>IF(Data!B3139="","",Data!B3139)</f>
        <v/>
      </c>
      <c r="E3284" s="26" t="str">
        <f>IF(Data!H3139="","",VALUE(Data!H3139))</f>
        <v/>
      </c>
      <c r="F3284" s="13" t="str">
        <f>IF(Data!I3139="","",VALUE(Data!I3139))</f>
        <v/>
      </c>
      <c r="G3284" s="59" t="str">
        <f>IF(Data!C3139="","",Data!C3139)</f>
        <v/>
      </c>
      <c r="H3284" s="62" t="str">
        <f>IF(TRIM(Data!S3139)="",IF(Data!C3139="","",H3283),"("&amp;Data!S3139&amp;"台)")</f>
        <v/>
      </c>
      <c r="I3284" s="29" t="str">
        <f>IF(Data!D3139="","",Data!D3139)</f>
        <v/>
      </c>
      <c r="J3284" s="31" t="str">
        <f>IF(Data!O3139="","",Data!O3139)</f>
        <v/>
      </c>
      <c r="K3284" s="29" t="str">
        <f>IF(Data!E3139="","",Data!E3139)</f>
        <v/>
      </c>
      <c r="L3284" s="29" t="str">
        <f>IF(Data!F3139="","",Data!F3139)</f>
        <v/>
      </c>
      <c r="M3284" s="29" t="str">
        <f>IF(Data!G3139="","",Data!G3139)</f>
        <v/>
      </c>
      <c r="N3284" s="14" t="str">
        <f>IF(Data!J3139="","",Data!J3139)</f>
        <v/>
      </c>
      <c r="O3284" s="30"/>
      <c r="P3284" s="32" t="str">
        <f>IF(Data!Q3139="","",Data!Q3139)</f>
        <v/>
      </c>
      <c r="Q3284" s="65" t="str">
        <f>IF(Data!R3139="","",Data!R3139)</f>
        <v/>
      </c>
    </row>
    <row r="3285" spans="1:17" ht="14.25" customHeight="1" x14ac:dyDescent="0.15">
      <c r="A3285" s="25" t="str">
        <f>IF(Data!L3140="","",Data!L3140)</f>
        <v/>
      </c>
      <c r="B3285" s="26" t="str">
        <f>IF(Data!A3140="","",VALUE(Data!A3140))</f>
        <v/>
      </c>
      <c r="C3285" s="27" t="str">
        <f>IF(Data!M3140="","",VALUE(Data!M3140))</f>
        <v/>
      </c>
      <c r="D3285" s="28" t="str">
        <f>IF(Data!B3140="","",Data!B3140)</f>
        <v/>
      </c>
      <c r="E3285" s="26" t="str">
        <f>IF(Data!H3140="","",VALUE(Data!H3140))</f>
        <v/>
      </c>
      <c r="F3285" s="13" t="str">
        <f>IF(Data!I3140="","",VALUE(Data!I3140))</f>
        <v/>
      </c>
      <c r="G3285" s="59" t="str">
        <f>IF(Data!C3140="","",Data!C3140)</f>
        <v/>
      </c>
      <c r="H3285" s="62" t="str">
        <f>IF(TRIM(Data!S3140)="",IF(Data!C3140="","",H3284),"("&amp;Data!S3140&amp;"台)")</f>
        <v/>
      </c>
      <c r="I3285" s="29" t="str">
        <f>IF(Data!D3140="","",Data!D3140)</f>
        <v/>
      </c>
      <c r="J3285" s="31" t="str">
        <f>IF(Data!O3140="","",Data!O3140)</f>
        <v/>
      </c>
      <c r="K3285" s="29" t="str">
        <f>IF(Data!E3140="","",Data!E3140)</f>
        <v/>
      </c>
      <c r="L3285" s="29" t="str">
        <f>IF(Data!F3140="","",Data!F3140)</f>
        <v/>
      </c>
      <c r="M3285" s="29" t="str">
        <f>IF(Data!G3140="","",Data!G3140)</f>
        <v/>
      </c>
      <c r="N3285" s="14" t="str">
        <f>IF(Data!J3140="","",Data!J3140)</f>
        <v/>
      </c>
      <c r="O3285" s="30"/>
      <c r="P3285" s="32" t="str">
        <f>IF(Data!Q3140="","",Data!Q3140)</f>
        <v/>
      </c>
      <c r="Q3285" s="65" t="str">
        <f>IF(Data!R3140="","",Data!R3140)</f>
        <v/>
      </c>
    </row>
    <row r="3286" spans="1:17" ht="14.25" customHeight="1" x14ac:dyDescent="0.15">
      <c r="A3286" s="25" t="str">
        <f>IF(Data!L3141="","",Data!L3141)</f>
        <v/>
      </c>
      <c r="B3286" s="26" t="str">
        <f>IF(Data!A3141="","",VALUE(Data!A3141))</f>
        <v/>
      </c>
      <c r="C3286" s="27" t="str">
        <f>IF(Data!M3141="","",VALUE(Data!M3141))</f>
        <v/>
      </c>
      <c r="D3286" s="28" t="str">
        <f>IF(Data!B3141="","",Data!B3141)</f>
        <v/>
      </c>
      <c r="E3286" s="26" t="str">
        <f>IF(Data!H3141="","",VALUE(Data!H3141))</f>
        <v/>
      </c>
      <c r="F3286" s="13" t="str">
        <f>IF(Data!I3141="","",VALUE(Data!I3141))</f>
        <v/>
      </c>
      <c r="G3286" s="59" t="str">
        <f>IF(Data!C3141="","",Data!C3141)</f>
        <v/>
      </c>
      <c r="H3286" s="62" t="str">
        <f>IF(TRIM(Data!S3141)="",IF(Data!C3141="","",H3285),"("&amp;Data!S3141&amp;"台)")</f>
        <v/>
      </c>
      <c r="I3286" s="29" t="str">
        <f>IF(Data!D3141="","",Data!D3141)</f>
        <v/>
      </c>
      <c r="J3286" s="31" t="str">
        <f>IF(Data!O3141="","",Data!O3141)</f>
        <v/>
      </c>
      <c r="K3286" s="29" t="str">
        <f>IF(Data!E3141="","",Data!E3141)</f>
        <v/>
      </c>
      <c r="L3286" s="29" t="str">
        <f>IF(Data!F3141="","",Data!F3141)</f>
        <v/>
      </c>
      <c r="M3286" s="29" t="str">
        <f>IF(Data!G3141="","",Data!G3141)</f>
        <v/>
      </c>
      <c r="N3286" s="14" t="str">
        <f>IF(Data!J3141="","",Data!J3141)</f>
        <v/>
      </c>
      <c r="O3286" s="30"/>
      <c r="P3286" s="32" t="str">
        <f>IF(Data!Q3141="","",Data!Q3141)</f>
        <v/>
      </c>
      <c r="Q3286" s="65" t="str">
        <f>IF(Data!R3141="","",Data!R3141)</f>
        <v/>
      </c>
    </row>
    <row r="3287" spans="1:17" ht="14.25" customHeight="1" x14ac:dyDescent="0.15">
      <c r="A3287" s="25" t="str">
        <f>IF(Data!L3142="","",Data!L3142)</f>
        <v/>
      </c>
      <c r="B3287" s="26" t="str">
        <f>IF(Data!A3142="","",VALUE(Data!A3142))</f>
        <v/>
      </c>
      <c r="C3287" s="27" t="str">
        <f>IF(Data!M3142="","",VALUE(Data!M3142))</f>
        <v/>
      </c>
      <c r="D3287" s="28" t="str">
        <f>IF(Data!B3142="","",Data!B3142)</f>
        <v/>
      </c>
      <c r="E3287" s="26" t="str">
        <f>IF(Data!H3142="","",VALUE(Data!H3142))</f>
        <v/>
      </c>
      <c r="F3287" s="13" t="str">
        <f>IF(Data!I3142="","",VALUE(Data!I3142))</f>
        <v/>
      </c>
      <c r="G3287" s="59" t="str">
        <f>IF(Data!C3142="","",Data!C3142)</f>
        <v/>
      </c>
      <c r="H3287" s="62" t="str">
        <f>IF(TRIM(Data!S3142)="",IF(Data!C3142="","",H3286),"("&amp;Data!S3142&amp;"台)")</f>
        <v/>
      </c>
      <c r="I3287" s="29" t="str">
        <f>IF(Data!D3142="","",Data!D3142)</f>
        <v/>
      </c>
      <c r="J3287" s="31" t="str">
        <f>IF(Data!O3142="","",Data!O3142)</f>
        <v/>
      </c>
      <c r="K3287" s="29" t="str">
        <f>IF(Data!E3142="","",Data!E3142)</f>
        <v/>
      </c>
      <c r="L3287" s="29" t="str">
        <f>IF(Data!F3142="","",Data!F3142)</f>
        <v/>
      </c>
      <c r="M3287" s="29" t="str">
        <f>IF(Data!G3142="","",Data!G3142)</f>
        <v/>
      </c>
      <c r="N3287" s="14" t="str">
        <f>IF(Data!J3142="","",Data!J3142)</f>
        <v/>
      </c>
      <c r="O3287" s="30"/>
      <c r="P3287" s="32" t="str">
        <f>IF(Data!Q3142="","",Data!Q3142)</f>
        <v/>
      </c>
      <c r="Q3287" s="65" t="str">
        <f>IF(Data!R3142="","",Data!R3142)</f>
        <v/>
      </c>
    </row>
    <row r="3288" spans="1:17" ht="14.25" customHeight="1" x14ac:dyDescent="0.15">
      <c r="A3288" s="25" t="str">
        <f>IF(Data!L3143="","",Data!L3143)</f>
        <v/>
      </c>
      <c r="B3288" s="26" t="str">
        <f>IF(Data!A3143="","",VALUE(Data!A3143))</f>
        <v/>
      </c>
      <c r="C3288" s="27" t="str">
        <f>IF(Data!M3143="","",VALUE(Data!M3143))</f>
        <v/>
      </c>
      <c r="D3288" s="28" t="str">
        <f>IF(Data!B3143="","",Data!B3143)</f>
        <v/>
      </c>
      <c r="E3288" s="26" t="str">
        <f>IF(Data!H3143="","",VALUE(Data!H3143))</f>
        <v/>
      </c>
      <c r="F3288" s="13" t="str">
        <f>IF(Data!I3143="","",VALUE(Data!I3143))</f>
        <v/>
      </c>
      <c r="G3288" s="59" t="str">
        <f>IF(Data!C3143="","",Data!C3143)</f>
        <v/>
      </c>
      <c r="H3288" s="62" t="str">
        <f>IF(TRIM(Data!S3143)="",IF(Data!C3143="","",H3287),"("&amp;Data!S3143&amp;"台)")</f>
        <v/>
      </c>
      <c r="I3288" s="29" t="str">
        <f>IF(Data!D3143="","",Data!D3143)</f>
        <v/>
      </c>
      <c r="J3288" s="31" t="str">
        <f>IF(Data!O3143="","",Data!O3143)</f>
        <v/>
      </c>
      <c r="K3288" s="29" t="str">
        <f>IF(Data!E3143="","",Data!E3143)</f>
        <v/>
      </c>
      <c r="L3288" s="29" t="str">
        <f>IF(Data!F3143="","",Data!F3143)</f>
        <v/>
      </c>
      <c r="M3288" s="29" t="str">
        <f>IF(Data!G3143="","",Data!G3143)</f>
        <v/>
      </c>
      <c r="N3288" s="14" t="str">
        <f>IF(Data!J3143="","",Data!J3143)</f>
        <v/>
      </c>
      <c r="O3288" s="30"/>
      <c r="P3288" s="32" t="str">
        <f>IF(Data!Q3143="","",Data!Q3143)</f>
        <v/>
      </c>
      <c r="Q3288" s="65" t="str">
        <f>IF(Data!R3143="","",Data!R3143)</f>
        <v/>
      </c>
    </row>
    <row r="3289" spans="1:17" ht="14.25" customHeight="1" x14ac:dyDescent="0.15">
      <c r="A3289" s="25" t="str">
        <f>IF(Data!L3144="","",Data!L3144)</f>
        <v/>
      </c>
      <c r="B3289" s="26" t="str">
        <f>IF(Data!A3144="","",VALUE(Data!A3144))</f>
        <v/>
      </c>
      <c r="C3289" s="27" t="str">
        <f>IF(Data!M3144="","",VALUE(Data!M3144))</f>
        <v/>
      </c>
      <c r="D3289" s="28" t="str">
        <f>IF(Data!B3144="","",Data!B3144)</f>
        <v/>
      </c>
      <c r="E3289" s="26" t="str">
        <f>IF(Data!H3144="","",VALUE(Data!H3144))</f>
        <v/>
      </c>
      <c r="F3289" s="13" t="str">
        <f>IF(Data!I3144="","",VALUE(Data!I3144))</f>
        <v/>
      </c>
      <c r="G3289" s="59" t="str">
        <f>IF(Data!C3144="","",Data!C3144)</f>
        <v/>
      </c>
      <c r="H3289" s="62" t="str">
        <f>IF(TRIM(Data!S3144)="",IF(Data!C3144="","",H3288),"("&amp;Data!S3144&amp;"台)")</f>
        <v/>
      </c>
      <c r="I3289" s="29" t="str">
        <f>IF(Data!D3144="","",Data!D3144)</f>
        <v/>
      </c>
      <c r="J3289" s="31" t="str">
        <f>IF(Data!O3144="","",Data!O3144)</f>
        <v/>
      </c>
      <c r="K3289" s="29" t="str">
        <f>IF(Data!E3144="","",Data!E3144)</f>
        <v/>
      </c>
      <c r="L3289" s="29" t="str">
        <f>IF(Data!F3144="","",Data!F3144)</f>
        <v/>
      </c>
      <c r="M3289" s="29" t="str">
        <f>IF(Data!G3144="","",Data!G3144)</f>
        <v/>
      </c>
      <c r="N3289" s="14" t="str">
        <f>IF(Data!J3144="","",Data!J3144)</f>
        <v/>
      </c>
      <c r="O3289" s="30"/>
      <c r="P3289" s="32" t="str">
        <f>IF(Data!Q3144="","",Data!Q3144)</f>
        <v/>
      </c>
      <c r="Q3289" s="65" t="str">
        <f>IF(Data!R3144="","",Data!R3144)</f>
        <v/>
      </c>
    </row>
    <row r="3290" spans="1:17" ht="14.25" customHeight="1" x14ac:dyDescent="0.15">
      <c r="A3290" s="25" t="str">
        <f>IF(Data!L3145="","",Data!L3145)</f>
        <v/>
      </c>
      <c r="B3290" s="26" t="str">
        <f>IF(Data!A3145="","",VALUE(Data!A3145))</f>
        <v/>
      </c>
      <c r="C3290" s="27" t="str">
        <f>IF(Data!M3145="","",VALUE(Data!M3145))</f>
        <v/>
      </c>
      <c r="D3290" s="28" t="str">
        <f>IF(Data!B3145="","",Data!B3145)</f>
        <v/>
      </c>
      <c r="E3290" s="26" t="str">
        <f>IF(Data!H3145="","",VALUE(Data!H3145))</f>
        <v/>
      </c>
      <c r="F3290" s="13" t="str">
        <f>IF(Data!I3145="","",VALUE(Data!I3145))</f>
        <v/>
      </c>
      <c r="G3290" s="59" t="str">
        <f>IF(Data!C3145="","",Data!C3145)</f>
        <v/>
      </c>
      <c r="H3290" s="62" t="str">
        <f>IF(TRIM(Data!S3145)="",IF(Data!C3145="","",H3289),"("&amp;Data!S3145&amp;"台)")</f>
        <v/>
      </c>
      <c r="I3290" s="29" t="str">
        <f>IF(Data!D3145="","",Data!D3145)</f>
        <v/>
      </c>
      <c r="J3290" s="31" t="str">
        <f>IF(Data!O3145="","",Data!O3145)</f>
        <v/>
      </c>
      <c r="K3290" s="29" t="str">
        <f>IF(Data!E3145="","",Data!E3145)</f>
        <v/>
      </c>
      <c r="L3290" s="29" t="str">
        <f>IF(Data!F3145="","",Data!F3145)</f>
        <v/>
      </c>
      <c r="M3290" s="29" t="str">
        <f>IF(Data!G3145="","",Data!G3145)</f>
        <v/>
      </c>
      <c r="N3290" s="14" t="str">
        <f>IF(Data!J3145="","",Data!J3145)</f>
        <v/>
      </c>
      <c r="O3290" s="30"/>
      <c r="P3290" s="32" t="str">
        <f>IF(Data!Q3145="","",Data!Q3145)</f>
        <v/>
      </c>
      <c r="Q3290" s="65" t="str">
        <f>IF(Data!R3145="","",Data!R3145)</f>
        <v/>
      </c>
    </row>
    <row r="3291" spans="1:17" ht="14.25" customHeight="1" x14ac:dyDescent="0.15">
      <c r="A3291" s="25" t="str">
        <f>IF(Data!L3146="","",Data!L3146)</f>
        <v/>
      </c>
      <c r="B3291" s="26" t="str">
        <f>IF(Data!A3146="","",VALUE(Data!A3146))</f>
        <v/>
      </c>
      <c r="C3291" s="27" t="str">
        <f>IF(Data!M3146="","",VALUE(Data!M3146))</f>
        <v/>
      </c>
      <c r="D3291" s="28" t="str">
        <f>IF(Data!B3146="","",Data!B3146)</f>
        <v/>
      </c>
      <c r="E3291" s="26" t="str">
        <f>IF(Data!H3146="","",VALUE(Data!H3146))</f>
        <v/>
      </c>
      <c r="F3291" s="13" t="str">
        <f>IF(Data!I3146="","",VALUE(Data!I3146))</f>
        <v/>
      </c>
      <c r="G3291" s="59" t="str">
        <f>IF(Data!C3146="","",Data!C3146)</f>
        <v/>
      </c>
      <c r="H3291" s="62" t="str">
        <f>IF(TRIM(Data!S3146)="",IF(Data!C3146="","",H3290),"("&amp;Data!S3146&amp;"台)")</f>
        <v/>
      </c>
      <c r="I3291" s="29" t="str">
        <f>IF(Data!D3146="","",Data!D3146)</f>
        <v/>
      </c>
      <c r="J3291" s="31" t="str">
        <f>IF(Data!O3146="","",Data!O3146)</f>
        <v/>
      </c>
      <c r="K3291" s="29" t="str">
        <f>IF(Data!E3146="","",Data!E3146)</f>
        <v/>
      </c>
      <c r="L3291" s="29" t="str">
        <f>IF(Data!F3146="","",Data!F3146)</f>
        <v/>
      </c>
      <c r="M3291" s="29" t="str">
        <f>IF(Data!G3146="","",Data!G3146)</f>
        <v/>
      </c>
      <c r="N3291" s="14" t="str">
        <f>IF(Data!J3146="","",Data!J3146)</f>
        <v/>
      </c>
      <c r="O3291" s="30"/>
      <c r="P3291" s="32" t="str">
        <f>IF(Data!Q3146="","",Data!Q3146)</f>
        <v/>
      </c>
      <c r="Q3291" s="65" t="str">
        <f>IF(Data!R3146="","",Data!R3146)</f>
        <v/>
      </c>
    </row>
    <row r="3292" spans="1:17" ht="14.25" customHeight="1" x14ac:dyDescent="0.15">
      <c r="A3292" s="25" t="str">
        <f>IF(Data!L3147="","",Data!L3147)</f>
        <v/>
      </c>
      <c r="B3292" s="26" t="str">
        <f>IF(Data!A3147="","",VALUE(Data!A3147))</f>
        <v/>
      </c>
      <c r="C3292" s="27" t="str">
        <f>IF(Data!M3147="","",VALUE(Data!M3147))</f>
        <v/>
      </c>
      <c r="D3292" s="28" t="str">
        <f>IF(Data!B3147="","",Data!B3147)</f>
        <v/>
      </c>
      <c r="E3292" s="26" t="str">
        <f>IF(Data!H3147="","",VALUE(Data!H3147))</f>
        <v/>
      </c>
      <c r="F3292" s="13" t="str">
        <f>IF(Data!I3147="","",VALUE(Data!I3147))</f>
        <v/>
      </c>
      <c r="G3292" s="59" t="str">
        <f>IF(Data!C3147="","",Data!C3147)</f>
        <v/>
      </c>
      <c r="H3292" s="62" t="str">
        <f>IF(TRIM(Data!S3147)="",IF(Data!C3147="","",H3291),"("&amp;Data!S3147&amp;"台)")</f>
        <v/>
      </c>
      <c r="I3292" s="29" t="str">
        <f>IF(Data!D3147="","",Data!D3147)</f>
        <v/>
      </c>
      <c r="J3292" s="31" t="str">
        <f>IF(Data!O3147="","",Data!O3147)</f>
        <v/>
      </c>
      <c r="K3292" s="29" t="str">
        <f>IF(Data!E3147="","",Data!E3147)</f>
        <v/>
      </c>
      <c r="L3292" s="29" t="str">
        <f>IF(Data!F3147="","",Data!F3147)</f>
        <v/>
      </c>
      <c r="M3292" s="29" t="str">
        <f>IF(Data!G3147="","",Data!G3147)</f>
        <v/>
      </c>
      <c r="N3292" s="14" t="str">
        <f>IF(Data!J3147="","",Data!J3147)</f>
        <v/>
      </c>
      <c r="O3292" s="30"/>
      <c r="P3292" s="32" t="str">
        <f>IF(Data!Q3147="","",Data!Q3147)</f>
        <v/>
      </c>
      <c r="Q3292" s="65" t="str">
        <f>IF(Data!R3147="","",Data!R3147)</f>
        <v/>
      </c>
    </row>
    <row r="3293" spans="1:17" ht="14.25" customHeight="1" x14ac:dyDescent="0.15">
      <c r="A3293" s="25" t="str">
        <f>IF(Data!L3148="","",Data!L3148)</f>
        <v/>
      </c>
      <c r="B3293" s="26" t="str">
        <f>IF(Data!A3148="","",VALUE(Data!A3148))</f>
        <v/>
      </c>
      <c r="C3293" s="27" t="str">
        <f>IF(Data!M3148="","",VALUE(Data!M3148))</f>
        <v/>
      </c>
      <c r="D3293" s="28" t="str">
        <f>IF(Data!B3148="","",Data!B3148)</f>
        <v/>
      </c>
      <c r="E3293" s="26" t="str">
        <f>IF(Data!H3148="","",VALUE(Data!H3148))</f>
        <v/>
      </c>
      <c r="F3293" s="13" t="str">
        <f>IF(Data!I3148="","",VALUE(Data!I3148))</f>
        <v/>
      </c>
      <c r="G3293" s="59" t="str">
        <f>IF(Data!C3148="","",Data!C3148)</f>
        <v/>
      </c>
      <c r="H3293" s="62" t="str">
        <f>IF(TRIM(Data!S3148)="",IF(Data!C3148="","",H3292),"("&amp;Data!S3148&amp;"台)")</f>
        <v/>
      </c>
      <c r="I3293" s="29" t="str">
        <f>IF(Data!D3148="","",Data!D3148)</f>
        <v/>
      </c>
      <c r="J3293" s="31" t="str">
        <f>IF(Data!O3148="","",Data!O3148)</f>
        <v/>
      </c>
      <c r="K3293" s="29" t="str">
        <f>IF(Data!E3148="","",Data!E3148)</f>
        <v/>
      </c>
      <c r="L3293" s="29" t="str">
        <f>IF(Data!F3148="","",Data!F3148)</f>
        <v/>
      </c>
      <c r="M3293" s="29" t="str">
        <f>IF(Data!G3148="","",Data!G3148)</f>
        <v/>
      </c>
      <c r="N3293" s="14" t="str">
        <f>IF(Data!J3148="","",Data!J3148)</f>
        <v/>
      </c>
      <c r="O3293" s="30"/>
      <c r="P3293" s="32" t="str">
        <f>IF(Data!Q3148="","",Data!Q3148)</f>
        <v/>
      </c>
      <c r="Q3293" s="65" t="str">
        <f>IF(Data!R3148="","",Data!R3148)</f>
        <v/>
      </c>
    </row>
    <row r="3294" spans="1:17" ht="14.25" customHeight="1" x14ac:dyDescent="0.15">
      <c r="A3294" s="25" t="str">
        <f>IF(Data!L3149="","",Data!L3149)</f>
        <v/>
      </c>
      <c r="B3294" s="26" t="str">
        <f>IF(Data!A3149="","",VALUE(Data!A3149))</f>
        <v/>
      </c>
      <c r="C3294" s="27" t="str">
        <f>IF(Data!M3149="","",VALUE(Data!M3149))</f>
        <v/>
      </c>
      <c r="D3294" s="28" t="str">
        <f>IF(Data!B3149="","",Data!B3149)</f>
        <v/>
      </c>
      <c r="E3294" s="26" t="str">
        <f>IF(Data!H3149="","",VALUE(Data!H3149))</f>
        <v/>
      </c>
      <c r="F3294" s="13" t="str">
        <f>IF(Data!I3149="","",VALUE(Data!I3149))</f>
        <v/>
      </c>
      <c r="G3294" s="59" t="str">
        <f>IF(Data!C3149="","",Data!C3149)</f>
        <v/>
      </c>
      <c r="H3294" s="62" t="str">
        <f>IF(TRIM(Data!S3149)="",IF(Data!C3149="","",H3293),"("&amp;Data!S3149&amp;"台)")</f>
        <v/>
      </c>
      <c r="I3294" s="29" t="str">
        <f>IF(Data!D3149="","",Data!D3149)</f>
        <v/>
      </c>
      <c r="J3294" s="31" t="str">
        <f>IF(Data!O3149="","",Data!O3149)</f>
        <v/>
      </c>
      <c r="K3294" s="29" t="str">
        <f>IF(Data!E3149="","",Data!E3149)</f>
        <v/>
      </c>
      <c r="L3294" s="29" t="str">
        <f>IF(Data!F3149="","",Data!F3149)</f>
        <v/>
      </c>
      <c r="M3294" s="29" t="str">
        <f>IF(Data!G3149="","",Data!G3149)</f>
        <v/>
      </c>
      <c r="N3294" s="14" t="str">
        <f>IF(Data!J3149="","",Data!J3149)</f>
        <v/>
      </c>
      <c r="O3294" s="30"/>
      <c r="P3294" s="32" t="str">
        <f>IF(Data!Q3149="","",Data!Q3149)</f>
        <v/>
      </c>
      <c r="Q3294" s="65" t="str">
        <f>IF(Data!R3149="","",Data!R3149)</f>
        <v/>
      </c>
    </row>
    <row r="3295" spans="1:17" ht="14.25" customHeight="1" x14ac:dyDescent="0.15">
      <c r="A3295" s="25" t="str">
        <f>IF(Data!L3150="","",Data!L3150)</f>
        <v/>
      </c>
      <c r="B3295" s="26" t="str">
        <f>IF(Data!A3150="","",VALUE(Data!A3150))</f>
        <v/>
      </c>
      <c r="C3295" s="27" t="str">
        <f>IF(Data!M3150="","",VALUE(Data!M3150))</f>
        <v/>
      </c>
      <c r="D3295" s="28" t="str">
        <f>IF(Data!B3150="","",Data!B3150)</f>
        <v/>
      </c>
      <c r="E3295" s="26" t="str">
        <f>IF(Data!H3150="","",VALUE(Data!H3150))</f>
        <v/>
      </c>
      <c r="F3295" s="13" t="str">
        <f>IF(Data!I3150="","",VALUE(Data!I3150))</f>
        <v/>
      </c>
      <c r="G3295" s="59" t="str">
        <f>IF(Data!C3150="","",Data!C3150)</f>
        <v/>
      </c>
      <c r="H3295" s="62" t="str">
        <f>IF(TRIM(Data!S3150)="",IF(Data!C3150="","",H3294),"("&amp;Data!S3150&amp;"台)")</f>
        <v/>
      </c>
      <c r="I3295" s="29" t="str">
        <f>IF(Data!D3150="","",Data!D3150)</f>
        <v/>
      </c>
      <c r="J3295" s="31" t="str">
        <f>IF(Data!O3150="","",Data!O3150)</f>
        <v/>
      </c>
      <c r="K3295" s="29" t="str">
        <f>IF(Data!E3150="","",Data!E3150)</f>
        <v/>
      </c>
      <c r="L3295" s="29" t="str">
        <f>IF(Data!F3150="","",Data!F3150)</f>
        <v/>
      </c>
      <c r="M3295" s="29" t="str">
        <f>IF(Data!G3150="","",Data!G3150)</f>
        <v/>
      </c>
      <c r="N3295" s="14" t="str">
        <f>IF(Data!J3150="","",Data!J3150)</f>
        <v/>
      </c>
      <c r="O3295" s="30"/>
      <c r="P3295" s="32" t="str">
        <f>IF(Data!Q3150="","",Data!Q3150)</f>
        <v/>
      </c>
      <c r="Q3295" s="65" t="str">
        <f>IF(Data!R3150="","",Data!R3150)</f>
        <v/>
      </c>
    </row>
    <row r="3296" spans="1:17" ht="14.25" customHeight="1" x14ac:dyDescent="0.15">
      <c r="A3296" s="25" t="str">
        <f>IF(Data!L3151="","",Data!L3151)</f>
        <v/>
      </c>
      <c r="B3296" s="26" t="str">
        <f>IF(Data!A3151="","",VALUE(Data!A3151))</f>
        <v/>
      </c>
      <c r="C3296" s="27" t="str">
        <f>IF(Data!M3151="","",VALUE(Data!M3151))</f>
        <v/>
      </c>
      <c r="D3296" s="28" t="str">
        <f>IF(Data!B3151="","",Data!B3151)</f>
        <v/>
      </c>
      <c r="E3296" s="26" t="str">
        <f>IF(Data!H3151="","",VALUE(Data!H3151))</f>
        <v/>
      </c>
      <c r="F3296" s="13" t="str">
        <f>IF(Data!I3151="","",VALUE(Data!I3151))</f>
        <v/>
      </c>
      <c r="G3296" s="59" t="str">
        <f>IF(Data!C3151="","",Data!C3151)</f>
        <v/>
      </c>
      <c r="H3296" s="62" t="str">
        <f>IF(TRIM(Data!S3151)="",IF(Data!C3151="","",H3295),"("&amp;Data!S3151&amp;"台)")</f>
        <v/>
      </c>
      <c r="I3296" s="29" t="str">
        <f>IF(Data!D3151="","",Data!D3151)</f>
        <v/>
      </c>
      <c r="J3296" s="31" t="str">
        <f>IF(Data!O3151="","",Data!O3151)</f>
        <v/>
      </c>
      <c r="K3296" s="29" t="str">
        <f>IF(Data!E3151="","",Data!E3151)</f>
        <v/>
      </c>
      <c r="L3296" s="29" t="str">
        <f>IF(Data!F3151="","",Data!F3151)</f>
        <v/>
      </c>
      <c r="M3296" s="29" t="str">
        <f>IF(Data!G3151="","",Data!G3151)</f>
        <v/>
      </c>
      <c r="N3296" s="14" t="str">
        <f>IF(Data!J3151="","",Data!J3151)</f>
        <v/>
      </c>
      <c r="O3296" s="30"/>
      <c r="P3296" s="32" t="str">
        <f>IF(Data!Q3151="","",Data!Q3151)</f>
        <v/>
      </c>
      <c r="Q3296" s="65" t="str">
        <f>IF(Data!R3151="","",Data!R3151)</f>
        <v/>
      </c>
    </row>
    <row r="3297" spans="1:17" ht="14.25" customHeight="1" x14ac:dyDescent="0.15">
      <c r="A3297" s="25" t="str">
        <f>IF(Data!L3152="","",Data!L3152)</f>
        <v/>
      </c>
      <c r="B3297" s="26" t="str">
        <f>IF(Data!A3152="","",VALUE(Data!A3152))</f>
        <v/>
      </c>
      <c r="C3297" s="27" t="str">
        <f>IF(Data!M3152="","",VALUE(Data!M3152))</f>
        <v/>
      </c>
      <c r="D3297" s="28" t="str">
        <f>IF(Data!B3152="","",Data!B3152)</f>
        <v/>
      </c>
      <c r="E3297" s="26" t="str">
        <f>IF(Data!H3152="","",VALUE(Data!H3152))</f>
        <v/>
      </c>
      <c r="F3297" s="13" t="str">
        <f>IF(Data!I3152="","",VALUE(Data!I3152))</f>
        <v/>
      </c>
      <c r="G3297" s="59" t="str">
        <f>IF(Data!C3152="","",Data!C3152)</f>
        <v/>
      </c>
      <c r="H3297" s="62" t="str">
        <f>IF(TRIM(Data!S3152)="",IF(Data!C3152="","",H3296),"("&amp;Data!S3152&amp;"台)")</f>
        <v/>
      </c>
      <c r="I3297" s="29" t="str">
        <f>IF(Data!D3152="","",Data!D3152)</f>
        <v/>
      </c>
      <c r="J3297" s="31" t="str">
        <f>IF(Data!O3152="","",Data!O3152)</f>
        <v/>
      </c>
      <c r="K3297" s="29" t="str">
        <f>IF(Data!E3152="","",Data!E3152)</f>
        <v/>
      </c>
      <c r="L3297" s="29" t="str">
        <f>IF(Data!F3152="","",Data!F3152)</f>
        <v/>
      </c>
      <c r="M3297" s="29" t="str">
        <f>IF(Data!G3152="","",Data!G3152)</f>
        <v/>
      </c>
      <c r="N3297" s="14" t="str">
        <f>IF(Data!J3152="","",Data!J3152)</f>
        <v/>
      </c>
      <c r="O3297" s="30"/>
      <c r="P3297" s="32" t="str">
        <f>IF(Data!Q3152="","",Data!Q3152)</f>
        <v/>
      </c>
      <c r="Q3297" s="65" t="str">
        <f>IF(Data!R3152="","",Data!R3152)</f>
        <v/>
      </c>
    </row>
    <row r="3298" spans="1:17" ht="14.25" customHeight="1" x14ac:dyDescent="0.15">
      <c r="A3298" s="25" t="str">
        <f>IF(Data!L3153="","",Data!L3153)</f>
        <v/>
      </c>
      <c r="B3298" s="26" t="str">
        <f>IF(Data!A3153="","",VALUE(Data!A3153))</f>
        <v/>
      </c>
      <c r="C3298" s="27" t="str">
        <f>IF(Data!M3153="","",VALUE(Data!M3153))</f>
        <v/>
      </c>
      <c r="D3298" s="28" t="str">
        <f>IF(Data!B3153="","",Data!B3153)</f>
        <v/>
      </c>
      <c r="E3298" s="26" t="str">
        <f>IF(Data!H3153="","",VALUE(Data!H3153))</f>
        <v/>
      </c>
      <c r="F3298" s="13" t="str">
        <f>IF(Data!I3153="","",VALUE(Data!I3153))</f>
        <v/>
      </c>
      <c r="G3298" s="59" t="str">
        <f>IF(Data!C3153="","",Data!C3153)</f>
        <v/>
      </c>
      <c r="H3298" s="62" t="str">
        <f>IF(TRIM(Data!S3153)="",IF(Data!C3153="","",H3297),"("&amp;Data!S3153&amp;"台)")</f>
        <v/>
      </c>
      <c r="I3298" s="29" t="str">
        <f>IF(Data!D3153="","",Data!D3153)</f>
        <v/>
      </c>
      <c r="J3298" s="31" t="str">
        <f>IF(Data!O3153="","",Data!O3153)</f>
        <v/>
      </c>
      <c r="K3298" s="29" t="str">
        <f>IF(Data!E3153="","",Data!E3153)</f>
        <v/>
      </c>
      <c r="L3298" s="29" t="str">
        <f>IF(Data!F3153="","",Data!F3153)</f>
        <v/>
      </c>
      <c r="M3298" s="29" t="str">
        <f>IF(Data!G3153="","",Data!G3153)</f>
        <v/>
      </c>
      <c r="N3298" s="14" t="str">
        <f>IF(Data!J3153="","",Data!J3153)</f>
        <v/>
      </c>
      <c r="O3298" s="30"/>
      <c r="P3298" s="32" t="str">
        <f>IF(Data!Q3153="","",Data!Q3153)</f>
        <v/>
      </c>
      <c r="Q3298" s="65" t="str">
        <f>IF(Data!R3153="","",Data!R3153)</f>
        <v/>
      </c>
    </row>
    <row r="3299" spans="1:17" ht="14.25" customHeight="1" x14ac:dyDescent="0.15">
      <c r="A3299" s="25" t="str">
        <f>IF(Data!L3154="","",Data!L3154)</f>
        <v/>
      </c>
      <c r="B3299" s="26" t="str">
        <f>IF(Data!A3154="","",VALUE(Data!A3154))</f>
        <v/>
      </c>
      <c r="C3299" s="27" t="str">
        <f>IF(Data!M3154="","",VALUE(Data!M3154))</f>
        <v/>
      </c>
      <c r="D3299" s="28" t="str">
        <f>IF(Data!B3154="","",Data!B3154)</f>
        <v/>
      </c>
      <c r="E3299" s="26" t="str">
        <f>IF(Data!H3154="","",VALUE(Data!H3154))</f>
        <v/>
      </c>
      <c r="F3299" s="13" t="str">
        <f>IF(Data!I3154="","",VALUE(Data!I3154))</f>
        <v/>
      </c>
      <c r="G3299" s="59" t="str">
        <f>IF(Data!C3154="","",Data!C3154)</f>
        <v/>
      </c>
      <c r="H3299" s="62" t="str">
        <f>IF(TRIM(Data!S3154)="",IF(Data!C3154="","",H3298),"("&amp;Data!S3154&amp;"台)")</f>
        <v/>
      </c>
      <c r="I3299" s="29" t="str">
        <f>IF(Data!D3154="","",Data!D3154)</f>
        <v/>
      </c>
      <c r="J3299" s="31" t="str">
        <f>IF(Data!O3154="","",Data!O3154)</f>
        <v/>
      </c>
      <c r="K3299" s="29" t="str">
        <f>IF(Data!E3154="","",Data!E3154)</f>
        <v/>
      </c>
      <c r="L3299" s="29" t="str">
        <f>IF(Data!F3154="","",Data!F3154)</f>
        <v/>
      </c>
      <c r="M3299" s="29" t="str">
        <f>IF(Data!G3154="","",Data!G3154)</f>
        <v/>
      </c>
      <c r="N3299" s="14" t="str">
        <f>IF(Data!J3154="","",Data!J3154)</f>
        <v/>
      </c>
      <c r="O3299" s="30"/>
      <c r="P3299" s="32" t="str">
        <f>IF(Data!Q3154="","",Data!Q3154)</f>
        <v/>
      </c>
      <c r="Q3299" s="65" t="str">
        <f>IF(Data!R3154="","",Data!R3154)</f>
        <v/>
      </c>
    </row>
    <row r="3300" spans="1:17" ht="14.25" customHeight="1" x14ac:dyDescent="0.15">
      <c r="A3300" s="25" t="str">
        <f>IF(Data!L3155="","",Data!L3155)</f>
        <v/>
      </c>
      <c r="B3300" s="26" t="str">
        <f>IF(Data!A3155="","",VALUE(Data!A3155))</f>
        <v/>
      </c>
      <c r="C3300" s="27" t="str">
        <f>IF(Data!M3155="","",VALUE(Data!M3155))</f>
        <v/>
      </c>
      <c r="D3300" s="28" t="str">
        <f>IF(Data!B3155="","",Data!B3155)</f>
        <v/>
      </c>
      <c r="E3300" s="26" t="str">
        <f>IF(Data!H3155="","",VALUE(Data!H3155))</f>
        <v/>
      </c>
      <c r="F3300" s="13" t="str">
        <f>IF(Data!I3155="","",VALUE(Data!I3155))</f>
        <v/>
      </c>
      <c r="G3300" s="59" t="str">
        <f>IF(Data!C3155="","",Data!C3155)</f>
        <v/>
      </c>
      <c r="H3300" s="62" t="str">
        <f>IF(TRIM(Data!S3155)="",IF(Data!C3155="","",H3299),"("&amp;Data!S3155&amp;"台)")</f>
        <v/>
      </c>
      <c r="I3300" s="29" t="str">
        <f>IF(Data!D3155="","",Data!D3155)</f>
        <v/>
      </c>
      <c r="J3300" s="31" t="str">
        <f>IF(Data!O3155="","",Data!O3155)</f>
        <v/>
      </c>
      <c r="K3300" s="29" t="str">
        <f>IF(Data!E3155="","",Data!E3155)</f>
        <v/>
      </c>
      <c r="L3300" s="29" t="str">
        <f>IF(Data!F3155="","",Data!F3155)</f>
        <v/>
      </c>
      <c r="M3300" s="29" t="str">
        <f>IF(Data!G3155="","",Data!G3155)</f>
        <v/>
      </c>
      <c r="N3300" s="14" t="str">
        <f>IF(Data!J3155="","",Data!J3155)</f>
        <v/>
      </c>
      <c r="O3300" s="30"/>
      <c r="P3300" s="32" t="str">
        <f>IF(Data!Q3155="","",Data!Q3155)</f>
        <v/>
      </c>
      <c r="Q3300" s="65" t="str">
        <f>IF(Data!R3155="","",Data!R3155)</f>
        <v/>
      </c>
    </row>
    <row r="3301" spans="1:17" ht="14.25" customHeight="1" x14ac:dyDescent="0.15">
      <c r="A3301" s="25" t="str">
        <f>IF(Data!L3156="","",Data!L3156)</f>
        <v/>
      </c>
      <c r="B3301" s="26" t="str">
        <f>IF(Data!A3156="","",VALUE(Data!A3156))</f>
        <v/>
      </c>
      <c r="C3301" s="27" t="str">
        <f>IF(Data!M3156="","",VALUE(Data!M3156))</f>
        <v/>
      </c>
      <c r="D3301" s="28" t="str">
        <f>IF(Data!B3156="","",Data!B3156)</f>
        <v/>
      </c>
      <c r="E3301" s="26" t="str">
        <f>IF(Data!H3156="","",VALUE(Data!H3156))</f>
        <v/>
      </c>
      <c r="F3301" s="13" t="str">
        <f>IF(Data!I3156="","",VALUE(Data!I3156))</f>
        <v/>
      </c>
      <c r="G3301" s="59" t="str">
        <f>IF(Data!C3156="","",Data!C3156)</f>
        <v/>
      </c>
      <c r="H3301" s="62" t="str">
        <f>IF(TRIM(Data!S3156)="",IF(Data!C3156="","",H3300),"("&amp;Data!S3156&amp;"台)")</f>
        <v/>
      </c>
      <c r="I3301" s="29" t="str">
        <f>IF(Data!D3156="","",Data!D3156)</f>
        <v/>
      </c>
      <c r="J3301" s="31" t="str">
        <f>IF(Data!O3156="","",Data!O3156)</f>
        <v/>
      </c>
      <c r="K3301" s="29" t="str">
        <f>IF(Data!E3156="","",Data!E3156)</f>
        <v/>
      </c>
      <c r="L3301" s="29" t="str">
        <f>IF(Data!F3156="","",Data!F3156)</f>
        <v/>
      </c>
      <c r="M3301" s="29" t="str">
        <f>IF(Data!G3156="","",Data!G3156)</f>
        <v/>
      </c>
      <c r="N3301" s="14" t="str">
        <f>IF(Data!J3156="","",Data!J3156)</f>
        <v/>
      </c>
      <c r="O3301" s="30"/>
      <c r="P3301" s="32" t="str">
        <f>IF(Data!Q3156="","",Data!Q3156)</f>
        <v/>
      </c>
      <c r="Q3301" s="65" t="str">
        <f>IF(Data!R3156="","",Data!R3156)</f>
        <v/>
      </c>
    </row>
    <row r="3302" spans="1:17" ht="14.25" customHeight="1" x14ac:dyDescent="0.15">
      <c r="A3302" s="25" t="str">
        <f>IF(Data!L3157="","",Data!L3157)</f>
        <v/>
      </c>
      <c r="B3302" s="26" t="str">
        <f>IF(Data!A3157="","",VALUE(Data!A3157))</f>
        <v/>
      </c>
      <c r="C3302" s="27" t="str">
        <f>IF(Data!M3157="","",VALUE(Data!M3157))</f>
        <v/>
      </c>
      <c r="D3302" s="28" t="str">
        <f>IF(Data!B3157="","",Data!B3157)</f>
        <v/>
      </c>
      <c r="E3302" s="26" t="str">
        <f>IF(Data!H3157="","",VALUE(Data!H3157))</f>
        <v/>
      </c>
      <c r="F3302" s="13" t="str">
        <f>IF(Data!I3157="","",VALUE(Data!I3157))</f>
        <v/>
      </c>
      <c r="G3302" s="59" t="str">
        <f>IF(Data!C3157="","",Data!C3157)</f>
        <v/>
      </c>
      <c r="H3302" s="62" t="str">
        <f>IF(TRIM(Data!S3157)="",IF(Data!C3157="","",H3301),"("&amp;Data!S3157&amp;"台)")</f>
        <v/>
      </c>
      <c r="I3302" s="29" t="str">
        <f>IF(Data!D3157="","",Data!D3157)</f>
        <v/>
      </c>
      <c r="J3302" s="31" t="str">
        <f>IF(Data!O3157="","",Data!O3157)</f>
        <v/>
      </c>
      <c r="K3302" s="29" t="str">
        <f>IF(Data!E3157="","",Data!E3157)</f>
        <v/>
      </c>
      <c r="L3302" s="29" t="str">
        <f>IF(Data!F3157="","",Data!F3157)</f>
        <v/>
      </c>
      <c r="M3302" s="29" t="str">
        <f>IF(Data!G3157="","",Data!G3157)</f>
        <v/>
      </c>
      <c r="N3302" s="14" t="str">
        <f>IF(Data!J3157="","",Data!J3157)</f>
        <v/>
      </c>
      <c r="O3302" s="30"/>
      <c r="P3302" s="32" t="str">
        <f>IF(Data!Q3157="","",Data!Q3157)</f>
        <v/>
      </c>
      <c r="Q3302" s="65" t="str">
        <f>IF(Data!R3157="","",Data!R3157)</f>
        <v/>
      </c>
    </row>
    <row r="3303" spans="1:17" ht="14.25" customHeight="1" x14ac:dyDescent="0.15">
      <c r="A3303" s="25" t="str">
        <f>IF(Data!L3158="","",Data!L3158)</f>
        <v/>
      </c>
      <c r="B3303" s="26" t="str">
        <f>IF(Data!A3158="","",VALUE(Data!A3158))</f>
        <v/>
      </c>
      <c r="C3303" s="27" t="str">
        <f>IF(Data!M3158="","",VALUE(Data!M3158))</f>
        <v/>
      </c>
      <c r="D3303" s="28" t="str">
        <f>IF(Data!B3158="","",Data!B3158)</f>
        <v/>
      </c>
      <c r="E3303" s="26" t="str">
        <f>IF(Data!H3158="","",VALUE(Data!H3158))</f>
        <v/>
      </c>
      <c r="F3303" s="13" t="str">
        <f>IF(Data!I3158="","",VALUE(Data!I3158))</f>
        <v/>
      </c>
      <c r="G3303" s="59" t="str">
        <f>IF(Data!C3158="","",Data!C3158)</f>
        <v/>
      </c>
      <c r="H3303" s="62" t="str">
        <f>IF(TRIM(Data!S3158)="",IF(Data!C3158="","",H3302),"("&amp;Data!S3158&amp;"台)")</f>
        <v/>
      </c>
      <c r="I3303" s="29" t="str">
        <f>IF(Data!D3158="","",Data!D3158)</f>
        <v/>
      </c>
      <c r="J3303" s="31" t="str">
        <f>IF(Data!O3158="","",Data!O3158)</f>
        <v/>
      </c>
      <c r="K3303" s="29" t="str">
        <f>IF(Data!E3158="","",Data!E3158)</f>
        <v/>
      </c>
      <c r="L3303" s="29" t="str">
        <f>IF(Data!F3158="","",Data!F3158)</f>
        <v/>
      </c>
      <c r="M3303" s="29" t="str">
        <f>IF(Data!G3158="","",Data!G3158)</f>
        <v/>
      </c>
      <c r="N3303" s="14" t="str">
        <f>IF(Data!J3158="","",Data!J3158)</f>
        <v/>
      </c>
      <c r="O3303" s="30"/>
      <c r="P3303" s="32" t="str">
        <f>IF(Data!Q3158="","",Data!Q3158)</f>
        <v/>
      </c>
      <c r="Q3303" s="65" t="str">
        <f>IF(Data!R3158="","",Data!R3158)</f>
        <v/>
      </c>
    </row>
    <row r="3304" spans="1:17" ht="14.25" customHeight="1" x14ac:dyDescent="0.15">
      <c r="A3304" s="25" t="str">
        <f>IF(Data!L3159="","",Data!L3159)</f>
        <v/>
      </c>
      <c r="B3304" s="26" t="str">
        <f>IF(Data!A3159="","",VALUE(Data!A3159))</f>
        <v/>
      </c>
      <c r="C3304" s="27" t="str">
        <f>IF(Data!M3159="","",VALUE(Data!M3159))</f>
        <v/>
      </c>
      <c r="D3304" s="28" t="str">
        <f>IF(Data!B3159="","",Data!B3159)</f>
        <v/>
      </c>
      <c r="E3304" s="26" t="str">
        <f>IF(Data!H3159="","",VALUE(Data!H3159))</f>
        <v/>
      </c>
      <c r="F3304" s="13" t="str">
        <f>IF(Data!I3159="","",VALUE(Data!I3159))</f>
        <v/>
      </c>
      <c r="G3304" s="59" t="str">
        <f>IF(Data!C3159="","",Data!C3159)</f>
        <v/>
      </c>
      <c r="H3304" s="62" t="str">
        <f>IF(TRIM(Data!S3159)="",IF(Data!C3159="","",H3303),"("&amp;Data!S3159&amp;"台)")</f>
        <v/>
      </c>
      <c r="I3304" s="29" t="str">
        <f>IF(Data!D3159="","",Data!D3159)</f>
        <v/>
      </c>
      <c r="J3304" s="31" t="str">
        <f>IF(Data!O3159="","",Data!O3159)</f>
        <v/>
      </c>
      <c r="K3304" s="29" t="str">
        <f>IF(Data!E3159="","",Data!E3159)</f>
        <v/>
      </c>
      <c r="L3304" s="29" t="str">
        <f>IF(Data!F3159="","",Data!F3159)</f>
        <v/>
      </c>
      <c r="M3304" s="29" t="str">
        <f>IF(Data!G3159="","",Data!G3159)</f>
        <v/>
      </c>
      <c r="N3304" s="14" t="str">
        <f>IF(Data!J3159="","",Data!J3159)</f>
        <v/>
      </c>
      <c r="O3304" s="30"/>
      <c r="P3304" s="32" t="str">
        <f>IF(Data!Q3159="","",Data!Q3159)</f>
        <v/>
      </c>
      <c r="Q3304" s="65" t="str">
        <f>IF(Data!R3159="","",Data!R3159)</f>
        <v/>
      </c>
    </row>
    <row r="3305" spans="1:17" ht="14.25" customHeight="1" x14ac:dyDescent="0.15">
      <c r="A3305" s="25" t="str">
        <f>IF(Data!L3160="","",Data!L3160)</f>
        <v/>
      </c>
      <c r="B3305" s="26" t="str">
        <f>IF(Data!A3160="","",VALUE(Data!A3160))</f>
        <v/>
      </c>
      <c r="C3305" s="27" t="str">
        <f>IF(Data!M3160="","",VALUE(Data!M3160))</f>
        <v/>
      </c>
      <c r="D3305" s="28" t="str">
        <f>IF(Data!B3160="","",Data!B3160)</f>
        <v/>
      </c>
      <c r="E3305" s="26" t="str">
        <f>IF(Data!H3160="","",VALUE(Data!H3160))</f>
        <v/>
      </c>
      <c r="F3305" s="13" t="str">
        <f>IF(Data!I3160="","",VALUE(Data!I3160))</f>
        <v/>
      </c>
      <c r="G3305" s="59" t="str">
        <f>IF(Data!C3160="","",Data!C3160)</f>
        <v/>
      </c>
      <c r="H3305" s="62" t="str">
        <f>IF(TRIM(Data!S3160)="",IF(Data!C3160="","",H3304),"("&amp;Data!S3160&amp;"台)")</f>
        <v/>
      </c>
      <c r="I3305" s="29" t="str">
        <f>IF(Data!D3160="","",Data!D3160)</f>
        <v/>
      </c>
      <c r="J3305" s="31" t="str">
        <f>IF(Data!O3160="","",Data!O3160)</f>
        <v/>
      </c>
      <c r="K3305" s="29" t="str">
        <f>IF(Data!E3160="","",Data!E3160)</f>
        <v/>
      </c>
      <c r="L3305" s="29" t="str">
        <f>IF(Data!F3160="","",Data!F3160)</f>
        <v/>
      </c>
      <c r="M3305" s="29" t="str">
        <f>IF(Data!G3160="","",Data!G3160)</f>
        <v/>
      </c>
      <c r="N3305" s="14" t="str">
        <f>IF(Data!J3160="","",Data!J3160)</f>
        <v/>
      </c>
      <c r="O3305" s="30"/>
      <c r="P3305" s="32" t="str">
        <f>IF(Data!Q3160="","",Data!Q3160)</f>
        <v/>
      </c>
      <c r="Q3305" s="65" t="str">
        <f>IF(Data!R3160="","",Data!R3160)</f>
        <v/>
      </c>
    </row>
    <row r="3306" spans="1:17" ht="14.25" customHeight="1" x14ac:dyDescent="0.15">
      <c r="A3306" s="25" t="str">
        <f>IF(Data!L3161="","",Data!L3161)</f>
        <v/>
      </c>
      <c r="B3306" s="26" t="str">
        <f>IF(Data!A3161="","",VALUE(Data!A3161))</f>
        <v/>
      </c>
      <c r="C3306" s="27" t="str">
        <f>IF(Data!M3161="","",VALUE(Data!M3161))</f>
        <v/>
      </c>
      <c r="D3306" s="28" t="str">
        <f>IF(Data!B3161="","",Data!B3161)</f>
        <v/>
      </c>
      <c r="E3306" s="26" t="str">
        <f>IF(Data!H3161="","",VALUE(Data!H3161))</f>
        <v/>
      </c>
      <c r="F3306" s="13" t="str">
        <f>IF(Data!I3161="","",VALUE(Data!I3161))</f>
        <v/>
      </c>
      <c r="G3306" s="59" t="str">
        <f>IF(Data!C3161="","",Data!C3161)</f>
        <v/>
      </c>
      <c r="H3306" s="62" t="str">
        <f>IF(TRIM(Data!S3161)="",IF(Data!C3161="","",H3305),"("&amp;Data!S3161&amp;"台)")</f>
        <v/>
      </c>
      <c r="I3306" s="29" t="str">
        <f>IF(Data!D3161="","",Data!D3161)</f>
        <v/>
      </c>
      <c r="J3306" s="31" t="str">
        <f>IF(Data!O3161="","",Data!O3161)</f>
        <v/>
      </c>
      <c r="K3306" s="29" t="str">
        <f>IF(Data!E3161="","",Data!E3161)</f>
        <v/>
      </c>
      <c r="L3306" s="29" t="str">
        <f>IF(Data!F3161="","",Data!F3161)</f>
        <v/>
      </c>
      <c r="M3306" s="29" t="str">
        <f>IF(Data!G3161="","",Data!G3161)</f>
        <v/>
      </c>
      <c r="N3306" s="14" t="str">
        <f>IF(Data!J3161="","",Data!J3161)</f>
        <v/>
      </c>
      <c r="O3306" s="30"/>
      <c r="P3306" s="32" t="str">
        <f>IF(Data!Q3161="","",Data!Q3161)</f>
        <v/>
      </c>
      <c r="Q3306" s="65" t="str">
        <f>IF(Data!R3161="","",Data!R3161)</f>
        <v/>
      </c>
    </row>
    <row r="3307" spans="1:17" ht="14.25" customHeight="1" x14ac:dyDescent="0.15">
      <c r="A3307" s="25" t="str">
        <f>IF(Data!L3162="","",Data!L3162)</f>
        <v/>
      </c>
      <c r="B3307" s="26" t="str">
        <f>IF(Data!A3162="","",VALUE(Data!A3162))</f>
        <v/>
      </c>
      <c r="C3307" s="27" t="str">
        <f>IF(Data!M3162="","",VALUE(Data!M3162))</f>
        <v/>
      </c>
      <c r="D3307" s="28" t="str">
        <f>IF(Data!B3162="","",Data!B3162)</f>
        <v/>
      </c>
      <c r="E3307" s="26" t="str">
        <f>IF(Data!H3162="","",VALUE(Data!H3162))</f>
        <v/>
      </c>
      <c r="F3307" s="13" t="str">
        <f>IF(Data!I3162="","",VALUE(Data!I3162))</f>
        <v/>
      </c>
      <c r="G3307" s="59" t="str">
        <f>IF(Data!C3162="","",Data!C3162)</f>
        <v/>
      </c>
      <c r="H3307" s="62" t="str">
        <f>IF(TRIM(Data!S3162)="",IF(Data!C3162="","",H3306),"("&amp;Data!S3162&amp;"台)")</f>
        <v/>
      </c>
      <c r="I3307" s="29" t="str">
        <f>IF(Data!D3162="","",Data!D3162)</f>
        <v/>
      </c>
      <c r="J3307" s="31" t="str">
        <f>IF(Data!O3162="","",Data!O3162)</f>
        <v/>
      </c>
      <c r="K3307" s="29" t="str">
        <f>IF(Data!E3162="","",Data!E3162)</f>
        <v/>
      </c>
      <c r="L3307" s="29" t="str">
        <f>IF(Data!F3162="","",Data!F3162)</f>
        <v/>
      </c>
      <c r="M3307" s="29" t="str">
        <f>IF(Data!G3162="","",Data!G3162)</f>
        <v/>
      </c>
      <c r="N3307" s="14" t="str">
        <f>IF(Data!J3162="","",Data!J3162)</f>
        <v/>
      </c>
      <c r="O3307" s="30"/>
      <c r="P3307" s="32" t="str">
        <f>IF(Data!Q3162="","",Data!Q3162)</f>
        <v/>
      </c>
      <c r="Q3307" s="65" t="str">
        <f>IF(Data!R3162="","",Data!R3162)</f>
        <v/>
      </c>
    </row>
    <row r="3308" spans="1:17" ht="14.25" customHeight="1" x14ac:dyDescent="0.15">
      <c r="A3308" s="25" t="str">
        <f>IF(Data!L3163="","",Data!L3163)</f>
        <v/>
      </c>
      <c r="B3308" s="26" t="str">
        <f>IF(Data!A3163="","",VALUE(Data!A3163))</f>
        <v/>
      </c>
      <c r="C3308" s="27" t="str">
        <f>IF(Data!M3163="","",VALUE(Data!M3163))</f>
        <v/>
      </c>
      <c r="D3308" s="28" t="str">
        <f>IF(Data!B3163="","",Data!B3163)</f>
        <v/>
      </c>
      <c r="E3308" s="26" t="str">
        <f>IF(Data!H3163="","",VALUE(Data!H3163))</f>
        <v/>
      </c>
      <c r="F3308" s="13" t="str">
        <f>IF(Data!I3163="","",VALUE(Data!I3163))</f>
        <v/>
      </c>
      <c r="G3308" s="59" t="str">
        <f>IF(Data!C3163="","",Data!C3163)</f>
        <v/>
      </c>
      <c r="H3308" s="62" t="str">
        <f>IF(TRIM(Data!S3163)="",IF(Data!C3163="","",H3307),"("&amp;Data!S3163&amp;"台)")</f>
        <v/>
      </c>
      <c r="I3308" s="29" t="str">
        <f>IF(Data!D3163="","",Data!D3163)</f>
        <v/>
      </c>
      <c r="J3308" s="31" t="str">
        <f>IF(Data!O3163="","",Data!O3163)</f>
        <v/>
      </c>
      <c r="K3308" s="29" t="str">
        <f>IF(Data!E3163="","",Data!E3163)</f>
        <v/>
      </c>
      <c r="L3308" s="29" t="str">
        <f>IF(Data!F3163="","",Data!F3163)</f>
        <v/>
      </c>
      <c r="M3308" s="29" t="str">
        <f>IF(Data!G3163="","",Data!G3163)</f>
        <v/>
      </c>
      <c r="N3308" s="14" t="str">
        <f>IF(Data!J3163="","",Data!J3163)</f>
        <v/>
      </c>
      <c r="O3308" s="30"/>
      <c r="P3308" s="32" t="str">
        <f>IF(Data!Q3163="","",Data!Q3163)</f>
        <v/>
      </c>
      <c r="Q3308" s="65" t="str">
        <f>IF(Data!R3163="","",Data!R3163)</f>
        <v/>
      </c>
    </row>
    <row r="3309" spans="1:17" ht="14.25" customHeight="1" x14ac:dyDescent="0.15">
      <c r="A3309" s="25" t="str">
        <f>IF(Data!L3164="","",Data!L3164)</f>
        <v/>
      </c>
      <c r="B3309" s="26" t="str">
        <f>IF(Data!A3164="","",VALUE(Data!A3164))</f>
        <v/>
      </c>
      <c r="C3309" s="27" t="str">
        <f>IF(Data!M3164="","",VALUE(Data!M3164))</f>
        <v/>
      </c>
      <c r="D3309" s="28" t="str">
        <f>IF(Data!B3164="","",Data!B3164)</f>
        <v/>
      </c>
      <c r="E3309" s="26" t="str">
        <f>IF(Data!H3164="","",VALUE(Data!H3164))</f>
        <v/>
      </c>
      <c r="F3309" s="13" t="str">
        <f>IF(Data!I3164="","",VALUE(Data!I3164))</f>
        <v/>
      </c>
      <c r="G3309" s="59" t="str">
        <f>IF(Data!C3164="","",Data!C3164)</f>
        <v/>
      </c>
      <c r="H3309" s="62" t="str">
        <f>IF(TRIM(Data!S3164)="",IF(Data!C3164="","",H3308),"("&amp;Data!S3164&amp;"台)")</f>
        <v/>
      </c>
      <c r="I3309" s="29" t="str">
        <f>IF(Data!D3164="","",Data!D3164)</f>
        <v/>
      </c>
      <c r="J3309" s="31" t="str">
        <f>IF(Data!O3164="","",Data!O3164)</f>
        <v/>
      </c>
      <c r="K3309" s="29" t="str">
        <f>IF(Data!E3164="","",Data!E3164)</f>
        <v/>
      </c>
      <c r="L3309" s="29" t="str">
        <f>IF(Data!F3164="","",Data!F3164)</f>
        <v/>
      </c>
      <c r="M3309" s="29" t="str">
        <f>IF(Data!G3164="","",Data!G3164)</f>
        <v/>
      </c>
      <c r="N3309" s="14" t="str">
        <f>IF(Data!J3164="","",Data!J3164)</f>
        <v/>
      </c>
      <c r="O3309" s="30"/>
      <c r="P3309" s="32" t="str">
        <f>IF(Data!Q3164="","",Data!Q3164)</f>
        <v/>
      </c>
      <c r="Q3309" s="65" t="str">
        <f>IF(Data!R3164="","",Data!R3164)</f>
        <v/>
      </c>
    </row>
    <row r="3310" spans="1:17" ht="14.25" customHeight="1" x14ac:dyDescent="0.15">
      <c r="A3310" s="25" t="str">
        <f>IF(Data!L3165="","",Data!L3165)</f>
        <v/>
      </c>
      <c r="B3310" s="26" t="str">
        <f>IF(Data!A3165="","",VALUE(Data!A3165))</f>
        <v/>
      </c>
      <c r="C3310" s="27" t="str">
        <f>IF(Data!M3165="","",VALUE(Data!M3165))</f>
        <v/>
      </c>
      <c r="D3310" s="28" t="str">
        <f>IF(Data!B3165="","",Data!B3165)</f>
        <v/>
      </c>
      <c r="E3310" s="26" t="str">
        <f>IF(Data!H3165="","",VALUE(Data!H3165))</f>
        <v/>
      </c>
      <c r="F3310" s="13" t="str">
        <f>IF(Data!I3165="","",VALUE(Data!I3165))</f>
        <v/>
      </c>
      <c r="G3310" s="59" t="str">
        <f>IF(Data!C3165="","",Data!C3165)</f>
        <v/>
      </c>
      <c r="H3310" s="62" t="str">
        <f>IF(TRIM(Data!S3165)="",IF(Data!C3165="","",H3309),"("&amp;Data!S3165&amp;"台)")</f>
        <v/>
      </c>
      <c r="I3310" s="29" t="str">
        <f>IF(Data!D3165="","",Data!D3165)</f>
        <v/>
      </c>
      <c r="J3310" s="31" t="str">
        <f>IF(Data!O3165="","",Data!O3165)</f>
        <v/>
      </c>
      <c r="K3310" s="29" t="str">
        <f>IF(Data!E3165="","",Data!E3165)</f>
        <v/>
      </c>
      <c r="L3310" s="29" t="str">
        <f>IF(Data!F3165="","",Data!F3165)</f>
        <v/>
      </c>
      <c r="M3310" s="29" t="str">
        <f>IF(Data!G3165="","",Data!G3165)</f>
        <v/>
      </c>
      <c r="N3310" s="14" t="str">
        <f>IF(Data!J3165="","",Data!J3165)</f>
        <v/>
      </c>
      <c r="O3310" s="30"/>
      <c r="P3310" s="32" t="str">
        <f>IF(Data!Q3165="","",Data!Q3165)</f>
        <v/>
      </c>
      <c r="Q3310" s="65" t="str">
        <f>IF(Data!R3165="","",Data!R3165)</f>
        <v/>
      </c>
    </row>
    <row r="3311" spans="1:17" ht="14.25" customHeight="1" x14ac:dyDescent="0.15">
      <c r="A3311" s="25" t="str">
        <f>IF(Data!L3166="","",Data!L3166)</f>
        <v/>
      </c>
      <c r="B3311" s="26" t="str">
        <f>IF(Data!A3166="","",VALUE(Data!A3166))</f>
        <v/>
      </c>
      <c r="C3311" s="27" t="str">
        <f>IF(Data!M3166="","",VALUE(Data!M3166))</f>
        <v/>
      </c>
      <c r="D3311" s="28" t="str">
        <f>IF(Data!B3166="","",Data!B3166)</f>
        <v/>
      </c>
      <c r="E3311" s="26" t="str">
        <f>IF(Data!H3166="","",VALUE(Data!H3166))</f>
        <v/>
      </c>
      <c r="F3311" s="13" t="str">
        <f>IF(Data!I3166="","",VALUE(Data!I3166))</f>
        <v/>
      </c>
      <c r="G3311" s="59" t="str">
        <f>IF(Data!C3166="","",Data!C3166)</f>
        <v/>
      </c>
      <c r="H3311" s="62" t="str">
        <f>IF(TRIM(Data!S3166)="",IF(Data!C3166="","",H3310),"("&amp;Data!S3166&amp;"台)")</f>
        <v/>
      </c>
      <c r="I3311" s="29" t="str">
        <f>IF(Data!D3166="","",Data!D3166)</f>
        <v/>
      </c>
      <c r="J3311" s="31" t="str">
        <f>IF(Data!O3166="","",Data!O3166)</f>
        <v/>
      </c>
      <c r="K3311" s="29" t="str">
        <f>IF(Data!E3166="","",Data!E3166)</f>
        <v/>
      </c>
      <c r="L3311" s="29" t="str">
        <f>IF(Data!F3166="","",Data!F3166)</f>
        <v/>
      </c>
      <c r="M3311" s="29" t="str">
        <f>IF(Data!G3166="","",Data!G3166)</f>
        <v/>
      </c>
      <c r="N3311" s="14" t="str">
        <f>IF(Data!J3166="","",Data!J3166)</f>
        <v/>
      </c>
      <c r="O3311" s="30"/>
      <c r="P3311" s="32" t="str">
        <f>IF(Data!Q3166="","",Data!Q3166)</f>
        <v/>
      </c>
      <c r="Q3311" s="65" t="str">
        <f>IF(Data!R3166="","",Data!R3166)</f>
        <v/>
      </c>
    </row>
    <row r="3312" spans="1:17" ht="14.25" customHeight="1" x14ac:dyDescent="0.15">
      <c r="A3312" s="25" t="str">
        <f>IF(Data!L3167="","",Data!L3167)</f>
        <v/>
      </c>
      <c r="B3312" s="26" t="str">
        <f>IF(Data!A3167="","",VALUE(Data!A3167))</f>
        <v/>
      </c>
      <c r="C3312" s="27" t="str">
        <f>IF(Data!M3167="","",VALUE(Data!M3167))</f>
        <v/>
      </c>
      <c r="D3312" s="28" t="str">
        <f>IF(Data!B3167="","",Data!B3167)</f>
        <v/>
      </c>
      <c r="E3312" s="26" t="str">
        <f>IF(Data!H3167="","",VALUE(Data!H3167))</f>
        <v/>
      </c>
      <c r="F3312" s="13" t="str">
        <f>IF(Data!I3167="","",VALUE(Data!I3167))</f>
        <v/>
      </c>
      <c r="G3312" s="59" t="str">
        <f>IF(Data!C3167="","",Data!C3167)</f>
        <v/>
      </c>
      <c r="H3312" s="62" t="str">
        <f>IF(TRIM(Data!S3167)="",IF(Data!C3167="","",H3311),"("&amp;Data!S3167&amp;"台)")</f>
        <v/>
      </c>
      <c r="I3312" s="29" t="str">
        <f>IF(Data!D3167="","",Data!D3167)</f>
        <v/>
      </c>
      <c r="J3312" s="31" t="str">
        <f>IF(Data!O3167="","",Data!O3167)</f>
        <v/>
      </c>
      <c r="K3312" s="29" t="str">
        <f>IF(Data!E3167="","",Data!E3167)</f>
        <v/>
      </c>
      <c r="L3312" s="29" t="str">
        <f>IF(Data!F3167="","",Data!F3167)</f>
        <v/>
      </c>
      <c r="M3312" s="29" t="str">
        <f>IF(Data!G3167="","",Data!G3167)</f>
        <v/>
      </c>
      <c r="N3312" s="14" t="str">
        <f>IF(Data!J3167="","",Data!J3167)</f>
        <v/>
      </c>
      <c r="O3312" s="30"/>
      <c r="P3312" s="32" t="str">
        <f>IF(Data!Q3167="","",Data!Q3167)</f>
        <v/>
      </c>
      <c r="Q3312" s="65" t="str">
        <f>IF(Data!R3167="","",Data!R3167)</f>
        <v/>
      </c>
    </row>
    <row r="3313" spans="1:17" ht="14.25" customHeight="1" x14ac:dyDescent="0.15">
      <c r="A3313" s="25" t="str">
        <f>IF(Data!L3168="","",Data!L3168)</f>
        <v/>
      </c>
      <c r="B3313" s="26" t="str">
        <f>IF(Data!A3168="","",VALUE(Data!A3168))</f>
        <v/>
      </c>
      <c r="C3313" s="27" t="str">
        <f>IF(Data!M3168="","",VALUE(Data!M3168))</f>
        <v/>
      </c>
      <c r="D3313" s="28" t="str">
        <f>IF(Data!B3168="","",Data!B3168)</f>
        <v/>
      </c>
      <c r="E3313" s="26" t="str">
        <f>IF(Data!H3168="","",VALUE(Data!H3168))</f>
        <v/>
      </c>
      <c r="F3313" s="13" t="str">
        <f>IF(Data!I3168="","",VALUE(Data!I3168))</f>
        <v/>
      </c>
      <c r="G3313" s="59" t="str">
        <f>IF(Data!C3168="","",Data!C3168)</f>
        <v/>
      </c>
      <c r="H3313" s="62" t="str">
        <f>IF(TRIM(Data!S3168)="",IF(Data!C3168="","",H3312),"("&amp;Data!S3168&amp;"台)")</f>
        <v/>
      </c>
      <c r="I3313" s="29" t="str">
        <f>IF(Data!D3168="","",Data!D3168)</f>
        <v/>
      </c>
      <c r="J3313" s="31" t="str">
        <f>IF(Data!O3168="","",Data!O3168)</f>
        <v/>
      </c>
      <c r="K3313" s="29" t="str">
        <f>IF(Data!E3168="","",Data!E3168)</f>
        <v/>
      </c>
      <c r="L3313" s="29" t="str">
        <f>IF(Data!F3168="","",Data!F3168)</f>
        <v/>
      </c>
      <c r="M3313" s="29" t="str">
        <f>IF(Data!G3168="","",Data!G3168)</f>
        <v/>
      </c>
      <c r="N3313" s="14" t="str">
        <f>IF(Data!J3168="","",Data!J3168)</f>
        <v/>
      </c>
      <c r="O3313" s="30"/>
      <c r="P3313" s="32" t="str">
        <f>IF(Data!Q3168="","",Data!Q3168)</f>
        <v/>
      </c>
      <c r="Q3313" s="65" t="str">
        <f>IF(Data!R3168="","",Data!R3168)</f>
        <v/>
      </c>
    </row>
    <row r="3314" spans="1:17" ht="14.25" customHeight="1" x14ac:dyDescent="0.15">
      <c r="A3314" s="25" t="str">
        <f>IF(Data!L3169="","",Data!L3169)</f>
        <v/>
      </c>
      <c r="B3314" s="26" t="str">
        <f>IF(Data!A3169="","",VALUE(Data!A3169))</f>
        <v/>
      </c>
      <c r="C3314" s="27" t="str">
        <f>IF(Data!M3169="","",VALUE(Data!M3169))</f>
        <v/>
      </c>
      <c r="D3314" s="28" t="str">
        <f>IF(Data!B3169="","",Data!B3169)</f>
        <v/>
      </c>
      <c r="E3314" s="26" t="str">
        <f>IF(Data!H3169="","",VALUE(Data!H3169))</f>
        <v/>
      </c>
      <c r="F3314" s="13" t="str">
        <f>IF(Data!I3169="","",VALUE(Data!I3169))</f>
        <v/>
      </c>
      <c r="G3314" s="59" t="str">
        <f>IF(Data!C3169="","",Data!C3169)</f>
        <v/>
      </c>
      <c r="H3314" s="62" t="str">
        <f>IF(TRIM(Data!S3169)="",IF(Data!C3169="","",H3313),"("&amp;Data!S3169&amp;"台)")</f>
        <v/>
      </c>
      <c r="I3314" s="29" t="str">
        <f>IF(Data!D3169="","",Data!D3169)</f>
        <v/>
      </c>
      <c r="J3314" s="31" t="str">
        <f>IF(Data!O3169="","",Data!O3169)</f>
        <v/>
      </c>
      <c r="K3314" s="29" t="str">
        <f>IF(Data!E3169="","",Data!E3169)</f>
        <v/>
      </c>
      <c r="L3314" s="29" t="str">
        <f>IF(Data!F3169="","",Data!F3169)</f>
        <v/>
      </c>
      <c r="M3314" s="29" t="str">
        <f>IF(Data!G3169="","",Data!G3169)</f>
        <v/>
      </c>
      <c r="N3314" s="14" t="str">
        <f>IF(Data!J3169="","",Data!J3169)</f>
        <v/>
      </c>
      <c r="O3314" s="30"/>
      <c r="P3314" s="32" t="str">
        <f>IF(Data!Q3169="","",Data!Q3169)</f>
        <v/>
      </c>
      <c r="Q3314" s="65" t="str">
        <f>IF(Data!R3169="","",Data!R3169)</f>
        <v/>
      </c>
    </row>
    <row r="3315" spans="1:17" ht="14.25" customHeight="1" x14ac:dyDescent="0.15">
      <c r="A3315" s="25" t="str">
        <f>IF(Data!L3170="","",Data!L3170)</f>
        <v/>
      </c>
      <c r="B3315" s="26" t="str">
        <f>IF(Data!A3170="","",VALUE(Data!A3170))</f>
        <v/>
      </c>
      <c r="C3315" s="27" t="str">
        <f>IF(Data!M3170="","",VALUE(Data!M3170))</f>
        <v/>
      </c>
      <c r="D3315" s="28" t="str">
        <f>IF(Data!B3170="","",Data!B3170)</f>
        <v/>
      </c>
      <c r="E3315" s="26" t="str">
        <f>IF(Data!H3170="","",VALUE(Data!H3170))</f>
        <v/>
      </c>
      <c r="F3315" s="13" t="str">
        <f>IF(Data!I3170="","",VALUE(Data!I3170))</f>
        <v/>
      </c>
      <c r="G3315" s="59" t="str">
        <f>IF(Data!C3170="","",Data!C3170)</f>
        <v/>
      </c>
      <c r="H3315" s="62" t="str">
        <f>IF(TRIM(Data!S3170)="",IF(Data!C3170="","",H3314),"("&amp;Data!S3170&amp;"台)")</f>
        <v/>
      </c>
      <c r="I3315" s="29" t="str">
        <f>IF(Data!D3170="","",Data!D3170)</f>
        <v/>
      </c>
      <c r="J3315" s="31" t="str">
        <f>IF(Data!O3170="","",Data!O3170)</f>
        <v/>
      </c>
      <c r="K3315" s="29" t="str">
        <f>IF(Data!E3170="","",Data!E3170)</f>
        <v/>
      </c>
      <c r="L3315" s="29" t="str">
        <f>IF(Data!F3170="","",Data!F3170)</f>
        <v/>
      </c>
      <c r="M3315" s="29" t="str">
        <f>IF(Data!G3170="","",Data!G3170)</f>
        <v/>
      </c>
      <c r="N3315" s="14" t="str">
        <f>IF(Data!J3170="","",Data!J3170)</f>
        <v/>
      </c>
      <c r="O3315" s="30"/>
      <c r="P3315" s="32" t="str">
        <f>IF(Data!Q3170="","",Data!Q3170)</f>
        <v/>
      </c>
      <c r="Q3315" s="65" t="str">
        <f>IF(Data!R3170="","",Data!R3170)</f>
        <v/>
      </c>
    </row>
    <row r="3316" spans="1:17" ht="14.25" customHeight="1" x14ac:dyDescent="0.15">
      <c r="A3316" s="25" t="str">
        <f>IF(Data!L3171="","",Data!L3171)</f>
        <v/>
      </c>
      <c r="B3316" s="26" t="str">
        <f>IF(Data!A3171="","",VALUE(Data!A3171))</f>
        <v/>
      </c>
      <c r="C3316" s="27" t="str">
        <f>IF(Data!M3171="","",VALUE(Data!M3171))</f>
        <v/>
      </c>
      <c r="D3316" s="28" t="str">
        <f>IF(Data!B3171="","",Data!B3171)</f>
        <v/>
      </c>
      <c r="E3316" s="26" t="str">
        <f>IF(Data!H3171="","",VALUE(Data!H3171))</f>
        <v/>
      </c>
      <c r="F3316" s="13" t="str">
        <f>IF(Data!I3171="","",VALUE(Data!I3171))</f>
        <v/>
      </c>
      <c r="G3316" s="59" t="str">
        <f>IF(Data!C3171="","",Data!C3171)</f>
        <v/>
      </c>
      <c r="H3316" s="62" t="str">
        <f>IF(TRIM(Data!S3171)="",IF(Data!C3171="","",H3315),"("&amp;Data!S3171&amp;"台)")</f>
        <v/>
      </c>
      <c r="I3316" s="29" t="str">
        <f>IF(Data!D3171="","",Data!D3171)</f>
        <v/>
      </c>
      <c r="J3316" s="31" t="str">
        <f>IF(Data!O3171="","",Data!O3171)</f>
        <v/>
      </c>
      <c r="K3316" s="29" t="str">
        <f>IF(Data!E3171="","",Data!E3171)</f>
        <v/>
      </c>
      <c r="L3316" s="29" t="str">
        <f>IF(Data!F3171="","",Data!F3171)</f>
        <v/>
      </c>
      <c r="M3316" s="29" t="str">
        <f>IF(Data!G3171="","",Data!G3171)</f>
        <v/>
      </c>
      <c r="N3316" s="14" t="str">
        <f>IF(Data!J3171="","",Data!J3171)</f>
        <v/>
      </c>
      <c r="O3316" s="30"/>
      <c r="P3316" s="32" t="str">
        <f>IF(Data!Q3171="","",Data!Q3171)</f>
        <v/>
      </c>
      <c r="Q3316" s="65" t="str">
        <f>IF(Data!R3171="","",Data!R3171)</f>
        <v/>
      </c>
    </row>
    <row r="3317" spans="1:17" ht="14.25" customHeight="1" x14ac:dyDescent="0.15">
      <c r="A3317" s="25" t="str">
        <f>IF(Data!L3172="","",Data!L3172)</f>
        <v/>
      </c>
      <c r="B3317" s="26" t="str">
        <f>IF(Data!A3172="","",VALUE(Data!A3172))</f>
        <v/>
      </c>
      <c r="C3317" s="27" t="str">
        <f>IF(Data!M3172="","",VALUE(Data!M3172))</f>
        <v/>
      </c>
      <c r="D3317" s="28" t="str">
        <f>IF(Data!B3172="","",Data!B3172)</f>
        <v/>
      </c>
      <c r="E3317" s="26" t="str">
        <f>IF(Data!H3172="","",VALUE(Data!H3172))</f>
        <v/>
      </c>
      <c r="F3317" s="13" t="str">
        <f>IF(Data!I3172="","",VALUE(Data!I3172))</f>
        <v/>
      </c>
      <c r="G3317" s="59" t="str">
        <f>IF(Data!C3172="","",Data!C3172)</f>
        <v/>
      </c>
      <c r="H3317" s="62" t="str">
        <f>IF(TRIM(Data!S3172)="",IF(Data!C3172="","",H3316),"("&amp;Data!S3172&amp;"台)")</f>
        <v/>
      </c>
      <c r="I3317" s="29" t="str">
        <f>IF(Data!D3172="","",Data!D3172)</f>
        <v/>
      </c>
      <c r="J3317" s="31" t="str">
        <f>IF(Data!O3172="","",Data!O3172)</f>
        <v/>
      </c>
      <c r="K3317" s="29" t="str">
        <f>IF(Data!E3172="","",Data!E3172)</f>
        <v/>
      </c>
      <c r="L3317" s="29" t="str">
        <f>IF(Data!F3172="","",Data!F3172)</f>
        <v/>
      </c>
      <c r="M3317" s="29" t="str">
        <f>IF(Data!G3172="","",Data!G3172)</f>
        <v/>
      </c>
      <c r="N3317" s="14" t="str">
        <f>IF(Data!J3172="","",Data!J3172)</f>
        <v/>
      </c>
      <c r="O3317" s="30"/>
      <c r="P3317" s="32" t="str">
        <f>IF(Data!Q3172="","",Data!Q3172)</f>
        <v/>
      </c>
      <c r="Q3317" s="65" t="str">
        <f>IF(Data!R3172="","",Data!R3172)</f>
        <v/>
      </c>
    </row>
    <row r="3318" spans="1:17" ht="14.25" customHeight="1" x14ac:dyDescent="0.15">
      <c r="A3318" s="25" t="str">
        <f>IF(Data!L3173="","",Data!L3173)</f>
        <v/>
      </c>
      <c r="B3318" s="26" t="str">
        <f>IF(Data!A3173="","",VALUE(Data!A3173))</f>
        <v/>
      </c>
      <c r="C3318" s="27" t="str">
        <f>IF(Data!M3173="","",VALUE(Data!M3173))</f>
        <v/>
      </c>
      <c r="D3318" s="28" t="str">
        <f>IF(Data!B3173="","",Data!B3173)</f>
        <v/>
      </c>
      <c r="E3318" s="26" t="str">
        <f>IF(Data!H3173="","",VALUE(Data!H3173))</f>
        <v/>
      </c>
      <c r="F3318" s="13" t="str">
        <f>IF(Data!I3173="","",VALUE(Data!I3173))</f>
        <v/>
      </c>
      <c r="G3318" s="59" t="str">
        <f>IF(Data!C3173="","",Data!C3173)</f>
        <v/>
      </c>
      <c r="H3318" s="62" t="str">
        <f>IF(TRIM(Data!S3173)="",IF(Data!C3173="","",H3317),"("&amp;Data!S3173&amp;"台)")</f>
        <v/>
      </c>
      <c r="I3318" s="29" t="str">
        <f>IF(Data!D3173="","",Data!D3173)</f>
        <v/>
      </c>
      <c r="J3318" s="31" t="str">
        <f>IF(Data!O3173="","",Data!O3173)</f>
        <v/>
      </c>
      <c r="K3318" s="29" t="str">
        <f>IF(Data!E3173="","",Data!E3173)</f>
        <v/>
      </c>
      <c r="L3318" s="29" t="str">
        <f>IF(Data!F3173="","",Data!F3173)</f>
        <v/>
      </c>
      <c r="M3318" s="29" t="str">
        <f>IF(Data!G3173="","",Data!G3173)</f>
        <v/>
      </c>
      <c r="N3318" s="14" t="str">
        <f>IF(Data!J3173="","",Data!J3173)</f>
        <v/>
      </c>
      <c r="O3318" s="30"/>
      <c r="P3318" s="32" t="str">
        <f>IF(Data!Q3173="","",Data!Q3173)</f>
        <v/>
      </c>
      <c r="Q3318" s="65" t="str">
        <f>IF(Data!R3173="","",Data!R3173)</f>
        <v/>
      </c>
    </row>
    <row r="3319" spans="1:17" ht="14.25" customHeight="1" x14ac:dyDescent="0.15">
      <c r="A3319" s="25" t="str">
        <f>IF(Data!L3174="","",Data!L3174)</f>
        <v/>
      </c>
      <c r="B3319" s="26" t="str">
        <f>IF(Data!A3174="","",VALUE(Data!A3174))</f>
        <v/>
      </c>
      <c r="C3319" s="27" t="str">
        <f>IF(Data!M3174="","",VALUE(Data!M3174))</f>
        <v/>
      </c>
      <c r="D3319" s="28" t="str">
        <f>IF(Data!B3174="","",Data!B3174)</f>
        <v/>
      </c>
      <c r="E3319" s="26" t="str">
        <f>IF(Data!H3174="","",VALUE(Data!H3174))</f>
        <v/>
      </c>
      <c r="F3319" s="13" t="str">
        <f>IF(Data!I3174="","",VALUE(Data!I3174))</f>
        <v/>
      </c>
      <c r="G3319" s="59" t="str">
        <f>IF(Data!C3174="","",Data!C3174)</f>
        <v/>
      </c>
      <c r="H3319" s="62" t="str">
        <f>IF(TRIM(Data!S3174)="",IF(Data!C3174="","",H3318),"("&amp;Data!S3174&amp;"台)")</f>
        <v/>
      </c>
      <c r="I3319" s="29" t="str">
        <f>IF(Data!D3174="","",Data!D3174)</f>
        <v/>
      </c>
      <c r="J3319" s="31" t="str">
        <f>IF(Data!O3174="","",Data!O3174)</f>
        <v/>
      </c>
      <c r="K3319" s="29" t="str">
        <f>IF(Data!E3174="","",Data!E3174)</f>
        <v/>
      </c>
      <c r="L3319" s="29" t="str">
        <f>IF(Data!F3174="","",Data!F3174)</f>
        <v/>
      </c>
      <c r="M3319" s="29" t="str">
        <f>IF(Data!G3174="","",Data!G3174)</f>
        <v/>
      </c>
      <c r="N3319" s="14" t="str">
        <f>IF(Data!J3174="","",Data!J3174)</f>
        <v/>
      </c>
      <c r="O3319" s="30"/>
      <c r="P3319" s="32" t="str">
        <f>IF(Data!Q3174="","",Data!Q3174)</f>
        <v/>
      </c>
      <c r="Q3319" s="65" t="str">
        <f>IF(Data!R3174="","",Data!R3174)</f>
        <v/>
      </c>
    </row>
    <row r="3320" spans="1:17" ht="14.25" customHeight="1" x14ac:dyDescent="0.15">
      <c r="A3320" s="25" t="str">
        <f>IF(Data!L3175="","",Data!L3175)</f>
        <v/>
      </c>
      <c r="B3320" s="26" t="str">
        <f>IF(Data!A3175="","",VALUE(Data!A3175))</f>
        <v/>
      </c>
      <c r="C3320" s="27" t="str">
        <f>IF(Data!M3175="","",VALUE(Data!M3175))</f>
        <v/>
      </c>
      <c r="D3320" s="28" t="str">
        <f>IF(Data!B3175="","",Data!B3175)</f>
        <v/>
      </c>
      <c r="E3320" s="26" t="str">
        <f>IF(Data!H3175="","",VALUE(Data!H3175))</f>
        <v/>
      </c>
      <c r="F3320" s="13" t="str">
        <f>IF(Data!I3175="","",VALUE(Data!I3175))</f>
        <v/>
      </c>
      <c r="G3320" s="59" t="str">
        <f>IF(Data!C3175="","",Data!C3175)</f>
        <v/>
      </c>
      <c r="H3320" s="62" t="str">
        <f>IF(TRIM(Data!S3175)="",IF(Data!C3175="","",H3319),"("&amp;Data!S3175&amp;"台)")</f>
        <v/>
      </c>
      <c r="I3320" s="29" t="str">
        <f>IF(Data!D3175="","",Data!D3175)</f>
        <v/>
      </c>
      <c r="J3320" s="31" t="str">
        <f>IF(Data!O3175="","",Data!O3175)</f>
        <v/>
      </c>
      <c r="K3320" s="29" t="str">
        <f>IF(Data!E3175="","",Data!E3175)</f>
        <v/>
      </c>
      <c r="L3320" s="29" t="str">
        <f>IF(Data!F3175="","",Data!F3175)</f>
        <v/>
      </c>
      <c r="M3320" s="29" t="str">
        <f>IF(Data!G3175="","",Data!G3175)</f>
        <v/>
      </c>
      <c r="N3320" s="14" t="str">
        <f>IF(Data!J3175="","",Data!J3175)</f>
        <v/>
      </c>
      <c r="O3320" s="30"/>
      <c r="P3320" s="32" t="str">
        <f>IF(Data!Q3175="","",Data!Q3175)</f>
        <v/>
      </c>
      <c r="Q3320" s="65" t="str">
        <f>IF(Data!R3175="","",Data!R3175)</f>
        <v/>
      </c>
    </row>
    <row r="3321" spans="1:17" ht="14.25" customHeight="1" x14ac:dyDescent="0.15">
      <c r="A3321" s="25" t="str">
        <f>IF(Data!L3176="","",Data!L3176)</f>
        <v/>
      </c>
      <c r="B3321" s="26" t="str">
        <f>IF(Data!A3176="","",VALUE(Data!A3176))</f>
        <v/>
      </c>
      <c r="C3321" s="27" t="str">
        <f>IF(Data!M3176="","",VALUE(Data!M3176))</f>
        <v/>
      </c>
      <c r="D3321" s="28" t="str">
        <f>IF(Data!B3176="","",Data!B3176)</f>
        <v/>
      </c>
      <c r="E3321" s="26" t="str">
        <f>IF(Data!H3176="","",VALUE(Data!H3176))</f>
        <v/>
      </c>
      <c r="F3321" s="13" t="str">
        <f>IF(Data!I3176="","",VALUE(Data!I3176))</f>
        <v/>
      </c>
      <c r="G3321" s="59" t="str">
        <f>IF(Data!C3176="","",Data!C3176)</f>
        <v/>
      </c>
      <c r="H3321" s="62" t="str">
        <f>IF(TRIM(Data!S3176)="",IF(Data!C3176="","",H3320),"("&amp;Data!S3176&amp;"台)")</f>
        <v/>
      </c>
      <c r="I3321" s="29" t="str">
        <f>IF(Data!D3176="","",Data!D3176)</f>
        <v/>
      </c>
      <c r="J3321" s="31" t="str">
        <f>IF(Data!O3176="","",Data!O3176)</f>
        <v/>
      </c>
      <c r="K3321" s="29" t="str">
        <f>IF(Data!E3176="","",Data!E3176)</f>
        <v/>
      </c>
      <c r="L3321" s="29" t="str">
        <f>IF(Data!F3176="","",Data!F3176)</f>
        <v/>
      </c>
      <c r="M3321" s="29" t="str">
        <f>IF(Data!G3176="","",Data!G3176)</f>
        <v/>
      </c>
      <c r="N3321" s="14" t="str">
        <f>IF(Data!J3176="","",Data!J3176)</f>
        <v/>
      </c>
      <c r="O3321" s="30"/>
      <c r="P3321" s="32" t="str">
        <f>IF(Data!Q3176="","",Data!Q3176)</f>
        <v/>
      </c>
      <c r="Q3321" s="65" t="str">
        <f>IF(Data!R3176="","",Data!R3176)</f>
        <v/>
      </c>
    </row>
    <row r="3322" spans="1:17" ht="14.25" customHeight="1" x14ac:dyDescent="0.15">
      <c r="A3322" s="25" t="str">
        <f>IF(Data!L3177="","",Data!L3177)</f>
        <v/>
      </c>
      <c r="B3322" s="26" t="str">
        <f>IF(Data!A3177="","",VALUE(Data!A3177))</f>
        <v/>
      </c>
      <c r="C3322" s="27" t="str">
        <f>IF(Data!M3177="","",VALUE(Data!M3177))</f>
        <v/>
      </c>
      <c r="D3322" s="28" t="str">
        <f>IF(Data!B3177="","",Data!B3177)</f>
        <v/>
      </c>
      <c r="E3322" s="26" t="str">
        <f>IF(Data!H3177="","",VALUE(Data!H3177))</f>
        <v/>
      </c>
      <c r="F3322" s="13" t="str">
        <f>IF(Data!I3177="","",VALUE(Data!I3177))</f>
        <v/>
      </c>
      <c r="G3322" s="59" t="str">
        <f>IF(Data!C3177="","",Data!C3177)</f>
        <v/>
      </c>
      <c r="H3322" s="62" t="str">
        <f>IF(TRIM(Data!S3177)="",IF(Data!C3177="","",H3321),"("&amp;Data!S3177&amp;"台)")</f>
        <v/>
      </c>
      <c r="I3322" s="29" t="str">
        <f>IF(Data!D3177="","",Data!D3177)</f>
        <v/>
      </c>
      <c r="J3322" s="31" t="str">
        <f>IF(Data!O3177="","",Data!O3177)</f>
        <v/>
      </c>
      <c r="K3322" s="29" t="str">
        <f>IF(Data!E3177="","",Data!E3177)</f>
        <v/>
      </c>
      <c r="L3322" s="29" t="str">
        <f>IF(Data!F3177="","",Data!F3177)</f>
        <v/>
      </c>
      <c r="M3322" s="29" t="str">
        <f>IF(Data!G3177="","",Data!G3177)</f>
        <v/>
      </c>
      <c r="N3322" s="14" t="str">
        <f>IF(Data!J3177="","",Data!J3177)</f>
        <v/>
      </c>
      <c r="O3322" s="30"/>
      <c r="P3322" s="32" t="str">
        <f>IF(Data!Q3177="","",Data!Q3177)</f>
        <v/>
      </c>
      <c r="Q3322" s="65" t="str">
        <f>IF(Data!R3177="","",Data!R3177)</f>
        <v/>
      </c>
    </row>
    <row r="3323" spans="1:17" ht="14.25" customHeight="1" x14ac:dyDescent="0.15">
      <c r="A3323" s="25" t="str">
        <f>IF(Data!L3178="","",Data!L3178)</f>
        <v/>
      </c>
      <c r="B3323" s="26" t="str">
        <f>IF(Data!A3178="","",VALUE(Data!A3178))</f>
        <v/>
      </c>
      <c r="C3323" s="27" t="str">
        <f>IF(Data!M3178="","",VALUE(Data!M3178))</f>
        <v/>
      </c>
      <c r="D3323" s="28" t="str">
        <f>IF(Data!B3178="","",Data!B3178)</f>
        <v/>
      </c>
      <c r="E3323" s="26" t="str">
        <f>IF(Data!H3178="","",VALUE(Data!H3178))</f>
        <v/>
      </c>
      <c r="F3323" s="13" t="str">
        <f>IF(Data!I3178="","",VALUE(Data!I3178))</f>
        <v/>
      </c>
      <c r="G3323" s="59" t="str">
        <f>IF(Data!C3178="","",Data!C3178)</f>
        <v/>
      </c>
      <c r="H3323" s="62" t="str">
        <f>IF(TRIM(Data!S3178)="",IF(Data!C3178="","",H3322),"("&amp;Data!S3178&amp;"台)")</f>
        <v/>
      </c>
      <c r="I3323" s="29" t="str">
        <f>IF(Data!D3178="","",Data!D3178)</f>
        <v/>
      </c>
      <c r="J3323" s="31" t="str">
        <f>IF(Data!O3178="","",Data!O3178)</f>
        <v/>
      </c>
      <c r="K3323" s="29" t="str">
        <f>IF(Data!E3178="","",Data!E3178)</f>
        <v/>
      </c>
      <c r="L3323" s="29" t="str">
        <f>IF(Data!F3178="","",Data!F3178)</f>
        <v/>
      </c>
      <c r="M3323" s="29" t="str">
        <f>IF(Data!G3178="","",Data!G3178)</f>
        <v/>
      </c>
      <c r="N3323" s="14" t="str">
        <f>IF(Data!J3178="","",Data!J3178)</f>
        <v/>
      </c>
      <c r="O3323" s="30"/>
      <c r="P3323" s="32" t="str">
        <f>IF(Data!Q3178="","",Data!Q3178)</f>
        <v/>
      </c>
      <c r="Q3323" s="65" t="str">
        <f>IF(Data!R3178="","",Data!R3178)</f>
        <v/>
      </c>
    </row>
    <row r="3324" spans="1:17" ht="14.25" customHeight="1" x14ac:dyDescent="0.15">
      <c r="A3324" s="25" t="str">
        <f>IF(Data!L3179="","",Data!L3179)</f>
        <v/>
      </c>
      <c r="B3324" s="26" t="str">
        <f>IF(Data!A3179="","",VALUE(Data!A3179))</f>
        <v/>
      </c>
      <c r="C3324" s="27" t="str">
        <f>IF(Data!M3179="","",VALUE(Data!M3179))</f>
        <v/>
      </c>
      <c r="D3324" s="28" t="str">
        <f>IF(Data!B3179="","",Data!B3179)</f>
        <v/>
      </c>
      <c r="E3324" s="26" t="str">
        <f>IF(Data!H3179="","",VALUE(Data!H3179))</f>
        <v/>
      </c>
      <c r="F3324" s="13" t="str">
        <f>IF(Data!I3179="","",VALUE(Data!I3179))</f>
        <v/>
      </c>
      <c r="G3324" s="59" t="str">
        <f>IF(Data!C3179="","",Data!C3179)</f>
        <v/>
      </c>
      <c r="H3324" s="62" t="str">
        <f>IF(TRIM(Data!S3179)="",IF(Data!C3179="","",H3323),"("&amp;Data!S3179&amp;"台)")</f>
        <v/>
      </c>
      <c r="I3324" s="29" t="str">
        <f>IF(Data!D3179="","",Data!D3179)</f>
        <v/>
      </c>
      <c r="J3324" s="31" t="str">
        <f>IF(Data!O3179="","",Data!O3179)</f>
        <v/>
      </c>
      <c r="K3324" s="29" t="str">
        <f>IF(Data!E3179="","",Data!E3179)</f>
        <v/>
      </c>
      <c r="L3324" s="29" t="str">
        <f>IF(Data!F3179="","",Data!F3179)</f>
        <v/>
      </c>
      <c r="M3324" s="29" t="str">
        <f>IF(Data!G3179="","",Data!G3179)</f>
        <v/>
      </c>
      <c r="N3324" s="14" t="str">
        <f>IF(Data!J3179="","",Data!J3179)</f>
        <v/>
      </c>
      <c r="O3324" s="30"/>
      <c r="P3324" s="32" t="str">
        <f>IF(Data!Q3179="","",Data!Q3179)</f>
        <v/>
      </c>
      <c r="Q3324" s="65" t="str">
        <f>IF(Data!R3179="","",Data!R3179)</f>
        <v/>
      </c>
    </row>
    <row r="3325" spans="1:17" ht="14.25" customHeight="1" x14ac:dyDescent="0.15">
      <c r="A3325" s="25" t="str">
        <f>IF(Data!L3180="","",Data!L3180)</f>
        <v/>
      </c>
      <c r="B3325" s="26" t="str">
        <f>IF(Data!A3180="","",VALUE(Data!A3180))</f>
        <v/>
      </c>
      <c r="C3325" s="27" t="str">
        <f>IF(Data!M3180="","",VALUE(Data!M3180))</f>
        <v/>
      </c>
      <c r="D3325" s="28" t="str">
        <f>IF(Data!B3180="","",Data!B3180)</f>
        <v/>
      </c>
      <c r="E3325" s="26" t="str">
        <f>IF(Data!H3180="","",VALUE(Data!H3180))</f>
        <v/>
      </c>
      <c r="F3325" s="13" t="str">
        <f>IF(Data!I3180="","",VALUE(Data!I3180))</f>
        <v/>
      </c>
      <c r="G3325" s="59" t="str">
        <f>IF(Data!C3180="","",Data!C3180)</f>
        <v/>
      </c>
      <c r="H3325" s="62" t="str">
        <f>IF(TRIM(Data!S3180)="",IF(Data!C3180="","",H3324),"("&amp;Data!S3180&amp;"台)")</f>
        <v/>
      </c>
      <c r="I3325" s="29" t="str">
        <f>IF(Data!D3180="","",Data!D3180)</f>
        <v/>
      </c>
      <c r="J3325" s="31" t="str">
        <f>IF(Data!O3180="","",Data!O3180)</f>
        <v/>
      </c>
      <c r="K3325" s="29" t="str">
        <f>IF(Data!E3180="","",Data!E3180)</f>
        <v/>
      </c>
      <c r="L3325" s="29" t="str">
        <f>IF(Data!F3180="","",Data!F3180)</f>
        <v/>
      </c>
      <c r="M3325" s="29" t="str">
        <f>IF(Data!G3180="","",Data!G3180)</f>
        <v/>
      </c>
      <c r="N3325" s="14" t="str">
        <f>IF(Data!J3180="","",Data!J3180)</f>
        <v/>
      </c>
      <c r="O3325" s="30"/>
      <c r="P3325" s="32" t="str">
        <f>IF(Data!Q3180="","",Data!Q3180)</f>
        <v/>
      </c>
      <c r="Q3325" s="65" t="str">
        <f>IF(Data!R3180="","",Data!R3180)</f>
        <v/>
      </c>
    </row>
    <row r="3326" spans="1:17" ht="14.25" customHeight="1" x14ac:dyDescent="0.15">
      <c r="A3326" s="25" t="str">
        <f>IF(Data!L3181="","",Data!L3181)</f>
        <v/>
      </c>
      <c r="B3326" s="26" t="str">
        <f>IF(Data!A3181="","",VALUE(Data!A3181))</f>
        <v/>
      </c>
      <c r="C3326" s="27" t="str">
        <f>IF(Data!M3181="","",VALUE(Data!M3181))</f>
        <v/>
      </c>
      <c r="D3326" s="28" t="str">
        <f>IF(Data!B3181="","",Data!B3181)</f>
        <v/>
      </c>
      <c r="E3326" s="26" t="str">
        <f>IF(Data!H3181="","",VALUE(Data!H3181))</f>
        <v/>
      </c>
      <c r="F3326" s="13" t="str">
        <f>IF(Data!I3181="","",VALUE(Data!I3181))</f>
        <v/>
      </c>
      <c r="G3326" s="59" t="str">
        <f>IF(Data!C3181="","",Data!C3181)</f>
        <v/>
      </c>
      <c r="H3326" s="62" t="str">
        <f>IF(TRIM(Data!S3181)="",IF(Data!C3181="","",H3325),"("&amp;Data!S3181&amp;"台)")</f>
        <v/>
      </c>
      <c r="I3326" s="29" t="str">
        <f>IF(Data!D3181="","",Data!D3181)</f>
        <v/>
      </c>
      <c r="J3326" s="31" t="str">
        <f>IF(Data!O3181="","",Data!O3181)</f>
        <v/>
      </c>
      <c r="K3326" s="29" t="str">
        <f>IF(Data!E3181="","",Data!E3181)</f>
        <v/>
      </c>
      <c r="L3326" s="29" t="str">
        <f>IF(Data!F3181="","",Data!F3181)</f>
        <v/>
      </c>
      <c r="M3326" s="29" t="str">
        <f>IF(Data!G3181="","",Data!G3181)</f>
        <v/>
      </c>
      <c r="N3326" s="14" t="str">
        <f>IF(Data!J3181="","",Data!J3181)</f>
        <v/>
      </c>
      <c r="O3326" s="30"/>
      <c r="P3326" s="32" t="str">
        <f>IF(Data!Q3181="","",Data!Q3181)</f>
        <v/>
      </c>
      <c r="Q3326" s="65" t="str">
        <f>IF(Data!R3181="","",Data!R3181)</f>
        <v/>
      </c>
    </row>
    <row r="3327" spans="1:17" ht="14.25" customHeight="1" x14ac:dyDescent="0.15">
      <c r="A3327" s="25" t="str">
        <f>IF(Data!L3182="","",Data!L3182)</f>
        <v/>
      </c>
      <c r="B3327" s="26" t="str">
        <f>IF(Data!A3182="","",VALUE(Data!A3182))</f>
        <v/>
      </c>
      <c r="C3327" s="27" t="str">
        <f>IF(Data!M3182="","",VALUE(Data!M3182))</f>
        <v/>
      </c>
      <c r="D3327" s="28" t="str">
        <f>IF(Data!B3182="","",Data!B3182)</f>
        <v/>
      </c>
      <c r="E3327" s="26" t="str">
        <f>IF(Data!H3182="","",VALUE(Data!H3182))</f>
        <v/>
      </c>
      <c r="F3327" s="13" t="str">
        <f>IF(Data!I3182="","",VALUE(Data!I3182))</f>
        <v/>
      </c>
      <c r="G3327" s="59" t="str">
        <f>IF(Data!C3182="","",Data!C3182)</f>
        <v/>
      </c>
      <c r="H3327" s="62" t="str">
        <f>IF(TRIM(Data!S3182)="",IF(Data!C3182="","",H3326),"("&amp;Data!S3182&amp;"台)")</f>
        <v/>
      </c>
      <c r="I3327" s="29" t="str">
        <f>IF(Data!D3182="","",Data!D3182)</f>
        <v/>
      </c>
      <c r="J3327" s="31" t="str">
        <f>IF(Data!O3182="","",Data!O3182)</f>
        <v/>
      </c>
      <c r="K3327" s="29" t="str">
        <f>IF(Data!E3182="","",Data!E3182)</f>
        <v/>
      </c>
      <c r="L3327" s="29" t="str">
        <f>IF(Data!F3182="","",Data!F3182)</f>
        <v/>
      </c>
      <c r="M3327" s="29" t="str">
        <f>IF(Data!G3182="","",Data!G3182)</f>
        <v/>
      </c>
      <c r="N3327" s="14" t="str">
        <f>IF(Data!J3182="","",Data!J3182)</f>
        <v/>
      </c>
      <c r="O3327" s="30"/>
      <c r="P3327" s="32" t="str">
        <f>IF(Data!Q3182="","",Data!Q3182)</f>
        <v/>
      </c>
      <c r="Q3327" s="65" t="str">
        <f>IF(Data!R3182="","",Data!R3182)</f>
        <v/>
      </c>
    </row>
    <row r="3328" spans="1:17" ht="14.25" customHeight="1" x14ac:dyDescent="0.15">
      <c r="A3328" s="25" t="str">
        <f>IF(Data!L3183="","",Data!L3183)</f>
        <v/>
      </c>
      <c r="B3328" s="26" t="str">
        <f>IF(Data!A3183="","",VALUE(Data!A3183))</f>
        <v/>
      </c>
      <c r="C3328" s="27" t="str">
        <f>IF(Data!M3183="","",VALUE(Data!M3183))</f>
        <v/>
      </c>
      <c r="D3328" s="28" t="str">
        <f>IF(Data!B3183="","",Data!B3183)</f>
        <v/>
      </c>
      <c r="E3328" s="26" t="str">
        <f>IF(Data!H3183="","",VALUE(Data!H3183))</f>
        <v/>
      </c>
      <c r="F3328" s="13" t="str">
        <f>IF(Data!I3183="","",VALUE(Data!I3183))</f>
        <v/>
      </c>
      <c r="G3328" s="59" t="str">
        <f>IF(Data!C3183="","",Data!C3183)</f>
        <v/>
      </c>
      <c r="H3328" s="62" t="str">
        <f>IF(TRIM(Data!S3183)="",IF(Data!C3183="","",H3327),"("&amp;Data!S3183&amp;"台)")</f>
        <v/>
      </c>
      <c r="I3328" s="29" t="str">
        <f>IF(Data!D3183="","",Data!D3183)</f>
        <v/>
      </c>
      <c r="J3328" s="31" t="str">
        <f>IF(Data!O3183="","",Data!O3183)</f>
        <v/>
      </c>
      <c r="K3328" s="29" t="str">
        <f>IF(Data!E3183="","",Data!E3183)</f>
        <v/>
      </c>
      <c r="L3328" s="29" t="str">
        <f>IF(Data!F3183="","",Data!F3183)</f>
        <v/>
      </c>
      <c r="M3328" s="29" t="str">
        <f>IF(Data!G3183="","",Data!G3183)</f>
        <v/>
      </c>
      <c r="N3328" s="14" t="str">
        <f>IF(Data!J3183="","",Data!J3183)</f>
        <v/>
      </c>
      <c r="O3328" s="30"/>
      <c r="P3328" s="32" t="str">
        <f>IF(Data!Q3183="","",Data!Q3183)</f>
        <v/>
      </c>
      <c r="Q3328" s="65" t="str">
        <f>IF(Data!R3183="","",Data!R3183)</f>
        <v/>
      </c>
    </row>
    <row r="3329" spans="1:17" ht="14.25" customHeight="1" x14ac:dyDescent="0.15">
      <c r="A3329" s="25" t="str">
        <f>IF(Data!L3184="","",Data!L3184)</f>
        <v/>
      </c>
      <c r="B3329" s="26" t="str">
        <f>IF(Data!A3184="","",VALUE(Data!A3184))</f>
        <v/>
      </c>
      <c r="C3329" s="27" t="str">
        <f>IF(Data!M3184="","",VALUE(Data!M3184))</f>
        <v/>
      </c>
      <c r="D3329" s="28" t="str">
        <f>IF(Data!B3184="","",Data!B3184)</f>
        <v/>
      </c>
      <c r="E3329" s="26" t="str">
        <f>IF(Data!H3184="","",VALUE(Data!H3184))</f>
        <v/>
      </c>
      <c r="F3329" s="13" t="str">
        <f>IF(Data!I3184="","",VALUE(Data!I3184))</f>
        <v/>
      </c>
      <c r="G3329" s="59" t="str">
        <f>IF(Data!C3184="","",Data!C3184)</f>
        <v/>
      </c>
      <c r="H3329" s="62" t="str">
        <f>IF(TRIM(Data!S3184)="",IF(Data!C3184="","",H3328),"("&amp;Data!S3184&amp;"台)")</f>
        <v/>
      </c>
      <c r="I3329" s="29" t="str">
        <f>IF(Data!D3184="","",Data!D3184)</f>
        <v/>
      </c>
      <c r="J3329" s="31" t="str">
        <f>IF(Data!O3184="","",Data!O3184)</f>
        <v/>
      </c>
      <c r="K3329" s="29" t="str">
        <f>IF(Data!E3184="","",Data!E3184)</f>
        <v/>
      </c>
      <c r="L3329" s="29" t="str">
        <f>IF(Data!F3184="","",Data!F3184)</f>
        <v/>
      </c>
      <c r="M3329" s="29" t="str">
        <f>IF(Data!G3184="","",Data!G3184)</f>
        <v/>
      </c>
      <c r="N3329" s="14" t="str">
        <f>IF(Data!J3184="","",Data!J3184)</f>
        <v/>
      </c>
      <c r="O3329" s="30"/>
      <c r="P3329" s="32" t="str">
        <f>IF(Data!Q3184="","",Data!Q3184)</f>
        <v/>
      </c>
      <c r="Q3329" s="65" t="str">
        <f>IF(Data!R3184="","",Data!R3184)</f>
        <v/>
      </c>
    </row>
    <row r="3330" spans="1:17" ht="14.25" customHeight="1" x14ac:dyDescent="0.15">
      <c r="A3330" s="25" t="str">
        <f>IF(Data!L3185="","",Data!L3185)</f>
        <v/>
      </c>
      <c r="B3330" s="26" t="str">
        <f>IF(Data!A3185="","",VALUE(Data!A3185))</f>
        <v/>
      </c>
      <c r="C3330" s="27" t="str">
        <f>IF(Data!M3185="","",VALUE(Data!M3185))</f>
        <v/>
      </c>
      <c r="D3330" s="28" t="str">
        <f>IF(Data!B3185="","",Data!B3185)</f>
        <v/>
      </c>
      <c r="E3330" s="26" t="str">
        <f>IF(Data!H3185="","",VALUE(Data!H3185))</f>
        <v/>
      </c>
      <c r="F3330" s="13" t="str">
        <f>IF(Data!I3185="","",VALUE(Data!I3185))</f>
        <v/>
      </c>
      <c r="G3330" s="59" t="str">
        <f>IF(Data!C3185="","",Data!C3185)</f>
        <v/>
      </c>
      <c r="H3330" s="62" t="str">
        <f>IF(TRIM(Data!S3185)="",IF(Data!C3185="","",H3329),"("&amp;Data!S3185&amp;"台)")</f>
        <v/>
      </c>
      <c r="I3330" s="29" t="str">
        <f>IF(Data!D3185="","",Data!D3185)</f>
        <v/>
      </c>
      <c r="J3330" s="31" t="str">
        <f>IF(Data!O3185="","",Data!O3185)</f>
        <v/>
      </c>
      <c r="K3330" s="29" t="str">
        <f>IF(Data!E3185="","",Data!E3185)</f>
        <v/>
      </c>
      <c r="L3330" s="29" t="str">
        <f>IF(Data!F3185="","",Data!F3185)</f>
        <v/>
      </c>
      <c r="M3330" s="29" t="str">
        <f>IF(Data!G3185="","",Data!G3185)</f>
        <v/>
      </c>
      <c r="N3330" s="14" t="str">
        <f>IF(Data!J3185="","",Data!J3185)</f>
        <v/>
      </c>
      <c r="O3330" s="30"/>
      <c r="P3330" s="32" t="str">
        <f>IF(Data!Q3185="","",Data!Q3185)</f>
        <v/>
      </c>
      <c r="Q3330" s="65" t="str">
        <f>IF(Data!R3185="","",Data!R3185)</f>
        <v/>
      </c>
    </row>
    <row r="3331" spans="1:17" ht="14.25" customHeight="1" x14ac:dyDescent="0.15">
      <c r="A3331" s="25" t="str">
        <f>IF(Data!L3186="","",Data!L3186)</f>
        <v/>
      </c>
      <c r="B3331" s="26" t="str">
        <f>IF(Data!A3186="","",VALUE(Data!A3186))</f>
        <v/>
      </c>
      <c r="C3331" s="27" t="str">
        <f>IF(Data!M3186="","",VALUE(Data!M3186))</f>
        <v/>
      </c>
      <c r="D3331" s="28" t="str">
        <f>IF(Data!B3186="","",Data!B3186)</f>
        <v/>
      </c>
      <c r="E3331" s="26" t="str">
        <f>IF(Data!H3186="","",VALUE(Data!H3186))</f>
        <v/>
      </c>
      <c r="F3331" s="13" t="str">
        <f>IF(Data!I3186="","",VALUE(Data!I3186))</f>
        <v/>
      </c>
      <c r="G3331" s="59" t="str">
        <f>IF(Data!C3186="","",Data!C3186)</f>
        <v/>
      </c>
      <c r="H3331" s="62" t="str">
        <f>IF(TRIM(Data!S3186)="",IF(Data!C3186="","",H3330),"("&amp;Data!S3186&amp;"台)")</f>
        <v/>
      </c>
      <c r="I3331" s="29" t="str">
        <f>IF(Data!D3186="","",Data!D3186)</f>
        <v/>
      </c>
      <c r="J3331" s="31" t="str">
        <f>IF(Data!O3186="","",Data!O3186)</f>
        <v/>
      </c>
      <c r="K3331" s="29" t="str">
        <f>IF(Data!E3186="","",Data!E3186)</f>
        <v/>
      </c>
      <c r="L3331" s="29" t="str">
        <f>IF(Data!F3186="","",Data!F3186)</f>
        <v/>
      </c>
      <c r="M3331" s="29" t="str">
        <f>IF(Data!G3186="","",Data!G3186)</f>
        <v/>
      </c>
      <c r="N3331" s="14" t="str">
        <f>IF(Data!J3186="","",Data!J3186)</f>
        <v/>
      </c>
      <c r="O3331" s="30"/>
      <c r="P3331" s="32" t="str">
        <f>IF(Data!Q3186="","",Data!Q3186)</f>
        <v/>
      </c>
      <c r="Q3331" s="65" t="str">
        <f>IF(Data!R3186="","",Data!R3186)</f>
        <v/>
      </c>
    </row>
    <row r="3332" spans="1:17" ht="14.25" customHeight="1" x14ac:dyDescent="0.15">
      <c r="A3332" s="25" t="str">
        <f>IF(Data!L3187="","",Data!L3187)</f>
        <v/>
      </c>
      <c r="B3332" s="26" t="str">
        <f>IF(Data!A3187="","",VALUE(Data!A3187))</f>
        <v/>
      </c>
      <c r="C3332" s="27" t="str">
        <f>IF(Data!M3187="","",VALUE(Data!M3187))</f>
        <v/>
      </c>
      <c r="D3332" s="28" t="str">
        <f>IF(Data!B3187="","",Data!B3187)</f>
        <v/>
      </c>
      <c r="E3332" s="26" t="str">
        <f>IF(Data!H3187="","",VALUE(Data!H3187))</f>
        <v/>
      </c>
      <c r="F3332" s="13" t="str">
        <f>IF(Data!I3187="","",VALUE(Data!I3187))</f>
        <v/>
      </c>
      <c r="G3332" s="59" t="str">
        <f>IF(Data!C3187="","",Data!C3187)</f>
        <v/>
      </c>
      <c r="H3332" s="62" t="str">
        <f>IF(TRIM(Data!S3187)="",IF(Data!C3187="","",H3331),"("&amp;Data!S3187&amp;"台)")</f>
        <v/>
      </c>
      <c r="I3332" s="29" t="str">
        <f>IF(Data!D3187="","",Data!D3187)</f>
        <v/>
      </c>
      <c r="J3332" s="31" t="str">
        <f>IF(Data!O3187="","",Data!O3187)</f>
        <v/>
      </c>
      <c r="K3332" s="29" t="str">
        <f>IF(Data!E3187="","",Data!E3187)</f>
        <v/>
      </c>
      <c r="L3332" s="29" t="str">
        <f>IF(Data!F3187="","",Data!F3187)</f>
        <v/>
      </c>
      <c r="M3332" s="29" t="str">
        <f>IF(Data!G3187="","",Data!G3187)</f>
        <v/>
      </c>
      <c r="N3332" s="14" t="str">
        <f>IF(Data!J3187="","",Data!J3187)</f>
        <v/>
      </c>
      <c r="O3332" s="30"/>
      <c r="P3332" s="32" t="str">
        <f>IF(Data!Q3187="","",Data!Q3187)</f>
        <v/>
      </c>
      <c r="Q3332" s="65" t="str">
        <f>IF(Data!R3187="","",Data!R3187)</f>
        <v/>
      </c>
    </row>
    <row r="3333" spans="1:17" ht="14.25" customHeight="1" x14ac:dyDescent="0.15">
      <c r="A3333" s="25" t="str">
        <f>IF(Data!L3188="","",Data!L3188)</f>
        <v/>
      </c>
      <c r="B3333" s="26" t="str">
        <f>IF(Data!A3188="","",VALUE(Data!A3188))</f>
        <v/>
      </c>
      <c r="C3333" s="27" t="str">
        <f>IF(Data!M3188="","",VALUE(Data!M3188))</f>
        <v/>
      </c>
      <c r="D3333" s="28" t="str">
        <f>IF(Data!B3188="","",Data!B3188)</f>
        <v/>
      </c>
      <c r="E3333" s="26" t="str">
        <f>IF(Data!H3188="","",VALUE(Data!H3188))</f>
        <v/>
      </c>
      <c r="F3333" s="13" t="str">
        <f>IF(Data!I3188="","",VALUE(Data!I3188))</f>
        <v/>
      </c>
      <c r="G3333" s="59" t="str">
        <f>IF(Data!C3188="","",Data!C3188)</f>
        <v/>
      </c>
      <c r="H3333" s="62" t="str">
        <f>IF(TRIM(Data!S3188)="",IF(Data!C3188="","",H3332),"("&amp;Data!S3188&amp;"台)")</f>
        <v/>
      </c>
      <c r="I3333" s="29" t="str">
        <f>IF(Data!D3188="","",Data!D3188)</f>
        <v/>
      </c>
      <c r="J3333" s="31" t="str">
        <f>IF(Data!O3188="","",Data!O3188)</f>
        <v/>
      </c>
      <c r="K3333" s="29" t="str">
        <f>IF(Data!E3188="","",Data!E3188)</f>
        <v/>
      </c>
      <c r="L3333" s="29" t="str">
        <f>IF(Data!F3188="","",Data!F3188)</f>
        <v/>
      </c>
      <c r="M3333" s="29" t="str">
        <f>IF(Data!G3188="","",Data!G3188)</f>
        <v/>
      </c>
      <c r="N3333" s="14" t="str">
        <f>IF(Data!J3188="","",Data!J3188)</f>
        <v/>
      </c>
      <c r="O3333" s="30"/>
      <c r="P3333" s="32" t="str">
        <f>IF(Data!Q3188="","",Data!Q3188)</f>
        <v/>
      </c>
      <c r="Q3333" s="65" t="str">
        <f>IF(Data!R3188="","",Data!R3188)</f>
        <v/>
      </c>
    </row>
    <row r="3334" spans="1:17" ht="14.25" customHeight="1" x14ac:dyDescent="0.15">
      <c r="A3334" s="25" t="str">
        <f>IF(Data!L3189="","",Data!L3189)</f>
        <v/>
      </c>
      <c r="B3334" s="26" t="str">
        <f>IF(Data!A3189="","",VALUE(Data!A3189))</f>
        <v/>
      </c>
      <c r="C3334" s="27" t="str">
        <f>IF(Data!M3189="","",VALUE(Data!M3189))</f>
        <v/>
      </c>
      <c r="D3334" s="28" t="str">
        <f>IF(Data!B3189="","",Data!B3189)</f>
        <v/>
      </c>
      <c r="E3334" s="26" t="str">
        <f>IF(Data!H3189="","",VALUE(Data!H3189))</f>
        <v/>
      </c>
      <c r="F3334" s="13" t="str">
        <f>IF(Data!I3189="","",VALUE(Data!I3189))</f>
        <v/>
      </c>
      <c r="G3334" s="59" t="str">
        <f>IF(Data!C3189="","",Data!C3189)</f>
        <v/>
      </c>
      <c r="H3334" s="62" t="str">
        <f>IF(TRIM(Data!S3189)="",IF(Data!C3189="","",H3333),"("&amp;Data!S3189&amp;"台)")</f>
        <v/>
      </c>
      <c r="I3334" s="29" t="str">
        <f>IF(Data!D3189="","",Data!D3189)</f>
        <v/>
      </c>
      <c r="J3334" s="31" t="str">
        <f>IF(Data!O3189="","",Data!O3189)</f>
        <v/>
      </c>
      <c r="K3334" s="29" t="str">
        <f>IF(Data!E3189="","",Data!E3189)</f>
        <v/>
      </c>
      <c r="L3334" s="29" t="str">
        <f>IF(Data!F3189="","",Data!F3189)</f>
        <v/>
      </c>
      <c r="M3334" s="29" t="str">
        <f>IF(Data!G3189="","",Data!G3189)</f>
        <v/>
      </c>
      <c r="N3334" s="14" t="str">
        <f>IF(Data!J3189="","",Data!J3189)</f>
        <v/>
      </c>
      <c r="O3334" s="30"/>
      <c r="P3334" s="32" t="str">
        <f>IF(Data!Q3189="","",Data!Q3189)</f>
        <v/>
      </c>
      <c r="Q3334" s="65" t="str">
        <f>IF(Data!R3189="","",Data!R3189)</f>
        <v/>
      </c>
    </row>
    <row r="3335" spans="1:17" ht="14.25" customHeight="1" x14ac:dyDescent="0.15">
      <c r="A3335" s="25" t="str">
        <f>IF(Data!L3190="","",Data!L3190)</f>
        <v/>
      </c>
      <c r="B3335" s="26" t="str">
        <f>IF(Data!A3190="","",VALUE(Data!A3190))</f>
        <v/>
      </c>
      <c r="C3335" s="27" t="str">
        <f>IF(Data!M3190="","",VALUE(Data!M3190))</f>
        <v/>
      </c>
      <c r="D3335" s="28" t="str">
        <f>IF(Data!B3190="","",Data!B3190)</f>
        <v/>
      </c>
      <c r="E3335" s="26" t="str">
        <f>IF(Data!H3190="","",VALUE(Data!H3190))</f>
        <v/>
      </c>
      <c r="F3335" s="13" t="str">
        <f>IF(Data!I3190="","",VALUE(Data!I3190))</f>
        <v/>
      </c>
      <c r="G3335" s="59" t="str">
        <f>IF(Data!C3190="","",Data!C3190)</f>
        <v/>
      </c>
      <c r="H3335" s="62" t="str">
        <f>IF(TRIM(Data!S3190)="",IF(Data!C3190="","",H3334),"("&amp;Data!S3190&amp;"台)")</f>
        <v/>
      </c>
      <c r="I3335" s="29" t="str">
        <f>IF(Data!D3190="","",Data!D3190)</f>
        <v/>
      </c>
      <c r="J3335" s="31" t="str">
        <f>IF(Data!O3190="","",Data!O3190)</f>
        <v/>
      </c>
      <c r="K3335" s="29" t="str">
        <f>IF(Data!E3190="","",Data!E3190)</f>
        <v/>
      </c>
      <c r="L3335" s="29" t="str">
        <f>IF(Data!F3190="","",Data!F3190)</f>
        <v/>
      </c>
      <c r="M3335" s="29" t="str">
        <f>IF(Data!G3190="","",Data!G3190)</f>
        <v/>
      </c>
      <c r="N3335" s="14" t="str">
        <f>IF(Data!J3190="","",Data!J3190)</f>
        <v/>
      </c>
      <c r="O3335" s="30"/>
      <c r="P3335" s="32" t="str">
        <f>IF(Data!Q3190="","",Data!Q3190)</f>
        <v/>
      </c>
      <c r="Q3335" s="65" t="str">
        <f>IF(Data!R3190="","",Data!R3190)</f>
        <v/>
      </c>
    </row>
    <row r="3336" spans="1:17" ht="14.25" customHeight="1" x14ac:dyDescent="0.15">
      <c r="A3336" s="25" t="str">
        <f>IF(Data!L3191="","",Data!L3191)</f>
        <v/>
      </c>
      <c r="B3336" s="26" t="str">
        <f>IF(Data!A3191="","",VALUE(Data!A3191))</f>
        <v/>
      </c>
      <c r="C3336" s="27" t="str">
        <f>IF(Data!M3191="","",VALUE(Data!M3191))</f>
        <v/>
      </c>
      <c r="D3336" s="28" t="str">
        <f>IF(Data!B3191="","",Data!B3191)</f>
        <v/>
      </c>
      <c r="E3336" s="26" t="str">
        <f>IF(Data!H3191="","",VALUE(Data!H3191))</f>
        <v/>
      </c>
      <c r="F3336" s="13" t="str">
        <f>IF(Data!I3191="","",VALUE(Data!I3191))</f>
        <v/>
      </c>
      <c r="G3336" s="59" t="str">
        <f>IF(Data!C3191="","",Data!C3191)</f>
        <v/>
      </c>
      <c r="H3336" s="62" t="str">
        <f>IF(TRIM(Data!S3191)="",IF(Data!C3191="","",H3335),"("&amp;Data!S3191&amp;"台)")</f>
        <v/>
      </c>
      <c r="I3336" s="29" t="str">
        <f>IF(Data!D3191="","",Data!D3191)</f>
        <v/>
      </c>
      <c r="J3336" s="31" t="str">
        <f>IF(Data!O3191="","",Data!O3191)</f>
        <v/>
      </c>
      <c r="K3336" s="29" t="str">
        <f>IF(Data!E3191="","",Data!E3191)</f>
        <v/>
      </c>
      <c r="L3336" s="29" t="str">
        <f>IF(Data!F3191="","",Data!F3191)</f>
        <v/>
      </c>
      <c r="M3336" s="29" t="str">
        <f>IF(Data!G3191="","",Data!G3191)</f>
        <v/>
      </c>
      <c r="N3336" s="14" t="str">
        <f>IF(Data!J3191="","",Data!J3191)</f>
        <v/>
      </c>
      <c r="O3336" s="30"/>
      <c r="P3336" s="32" t="str">
        <f>IF(Data!Q3191="","",Data!Q3191)</f>
        <v/>
      </c>
      <c r="Q3336" s="65" t="str">
        <f>IF(Data!R3191="","",Data!R3191)</f>
        <v/>
      </c>
    </row>
    <row r="3337" spans="1:17" ht="14.25" customHeight="1" x14ac:dyDescent="0.15">
      <c r="A3337" s="25" t="str">
        <f>IF(Data!L3192="","",Data!L3192)</f>
        <v/>
      </c>
      <c r="B3337" s="26" t="str">
        <f>IF(Data!A3192="","",VALUE(Data!A3192))</f>
        <v/>
      </c>
      <c r="C3337" s="27" t="str">
        <f>IF(Data!M3192="","",VALUE(Data!M3192))</f>
        <v/>
      </c>
      <c r="D3337" s="28" t="str">
        <f>IF(Data!B3192="","",Data!B3192)</f>
        <v/>
      </c>
      <c r="E3337" s="26" t="str">
        <f>IF(Data!H3192="","",VALUE(Data!H3192))</f>
        <v/>
      </c>
      <c r="F3337" s="13" t="str">
        <f>IF(Data!I3192="","",VALUE(Data!I3192))</f>
        <v/>
      </c>
      <c r="G3337" s="59" t="str">
        <f>IF(Data!C3192="","",Data!C3192)</f>
        <v/>
      </c>
      <c r="H3337" s="62" t="str">
        <f>IF(TRIM(Data!S3192)="",IF(Data!C3192="","",H3336),"("&amp;Data!S3192&amp;"台)")</f>
        <v/>
      </c>
      <c r="I3337" s="29" t="str">
        <f>IF(Data!D3192="","",Data!D3192)</f>
        <v/>
      </c>
      <c r="J3337" s="31" t="str">
        <f>IF(Data!O3192="","",Data!O3192)</f>
        <v/>
      </c>
      <c r="K3337" s="29" t="str">
        <f>IF(Data!E3192="","",Data!E3192)</f>
        <v/>
      </c>
      <c r="L3337" s="29" t="str">
        <f>IF(Data!F3192="","",Data!F3192)</f>
        <v/>
      </c>
      <c r="M3337" s="29" t="str">
        <f>IF(Data!G3192="","",Data!G3192)</f>
        <v/>
      </c>
      <c r="N3337" s="14" t="str">
        <f>IF(Data!J3192="","",Data!J3192)</f>
        <v/>
      </c>
      <c r="O3337" s="30"/>
      <c r="P3337" s="32" t="str">
        <f>IF(Data!Q3192="","",Data!Q3192)</f>
        <v/>
      </c>
      <c r="Q3337" s="65" t="str">
        <f>IF(Data!R3192="","",Data!R3192)</f>
        <v/>
      </c>
    </row>
    <row r="3338" spans="1:17" ht="14.25" customHeight="1" x14ac:dyDescent="0.15">
      <c r="A3338" s="25" t="str">
        <f>IF(Data!L3193="","",Data!L3193)</f>
        <v/>
      </c>
      <c r="B3338" s="26" t="str">
        <f>IF(Data!A3193="","",VALUE(Data!A3193))</f>
        <v/>
      </c>
      <c r="C3338" s="27" t="str">
        <f>IF(Data!M3193="","",VALUE(Data!M3193))</f>
        <v/>
      </c>
      <c r="D3338" s="28" t="str">
        <f>IF(Data!B3193="","",Data!B3193)</f>
        <v/>
      </c>
      <c r="E3338" s="26" t="str">
        <f>IF(Data!H3193="","",VALUE(Data!H3193))</f>
        <v/>
      </c>
      <c r="F3338" s="13" t="str">
        <f>IF(Data!I3193="","",VALUE(Data!I3193))</f>
        <v/>
      </c>
      <c r="G3338" s="59" t="str">
        <f>IF(Data!C3193="","",Data!C3193)</f>
        <v/>
      </c>
      <c r="H3338" s="62" t="str">
        <f>IF(TRIM(Data!S3193)="",IF(Data!C3193="","",H3337),"("&amp;Data!S3193&amp;"台)")</f>
        <v/>
      </c>
      <c r="I3338" s="29" t="str">
        <f>IF(Data!D3193="","",Data!D3193)</f>
        <v/>
      </c>
      <c r="J3338" s="31" t="str">
        <f>IF(Data!O3193="","",Data!O3193)</f>
        <v/>
      </c>
      <c r="K3338" s="29" t="str">
        <f>IF(Data!E3193="","",Data!E3193)</f>
        <v/>
      </c>
      <c r="L3338" s="29" t="str">
        <f>IF(Data!F3193="","",Data!F3193)</f>
        <v/>
      </c>
      <c r="M3338" s="29" t="str">
        <f>IF(Data!G3193="","",Data!G3193)</f>
        <v/>
      </c>
      <c r="N3338" s="14" t="str">
        <f>IF(Data!J3193="","",Data!J3193)</f>
        <v/>
      </c>
      <c r="O3338" s="30"/>
      <c r="P3338" s="32" t="str">
        <f>IF(Data!Q3193="","",Data!Q3193)</f>
        <v/>
      </c>
      <c r="Q3338" s="65" t="str">
        <f>IF(Data!R3193="","",Data!R3193)</f>
        <v/>
      </c>
    </row>
    <row r="3339" spans="1:17" ht="14.25" customHeight="1" x14ac:dyDescent="0.15">
      <c r="A3339" s="25" t="str">
        <f>IF(Data!L3194="","",Data!L3194)</f>
        <v/>
      </c>
      <c r="B3339" s="26" t="str">
        <f>IF(Data!A3194="","",VALUE(Data!A3194))</f>
        <v/>
      </c>
      <c r="C3339" s="27" t="str">
        <f>IF(Data!M3194="","",VALUE(Data!M3194))</f>
        <v/>
      </c>
      <c r="D3339" s="28" t="str">
        <f>IF(Data!B3194="","",Data!B3194)</f>
        <v/>
      </c>
      <c r="E3339" s="26" t="str">
        <f>IF(Data!H3194="","",VALUE(Data!H3194))</f>
        <v/>
      </c>
      <c r="F3339" s="13" t="str">
        <f>IF(Data!I3194="","",VALUE(Data!I3194))</f>
        <v/>
      </c>
      <c r="G3339" s="59" t="str">
        <f>IF(Data!C3194="","",Data!C3194)</f>
        <v/>
      </c>
      <c r="H3339" s="62" t="str">
        <f>IF(TRIM(Data!S3194)="",IF(Data!C3194="","",H3338),"("&amp;Data!S3194&amp;"台)")</f>
        <v/>
      </c>
      <c r="I3339" s="29" t="str">
        <f>IF(Data!D3194="","",Data!D3194)</f>
        <v/>
      </c>
      <c r="J3339" s="31" t="str">
        <f>IF(Data!O3194="","",Data!O3194)</f>
        <v/>
      </c>
      <c r="K3339" s="29" t="str">
        <f>IF(Data!E3194="","",Data!E3194)</f>
        <v/>
      </c>
      <c r="L3339" s="29" t="str">
        <f>IF(Data!F3194="","",Data!F3194)</f>
        <v/>
      </c>
      <c r="M3339" s="29" t="str">
        <f>IF(Data!G3194="","",Data!G3194)</f>
        <v/>
      </c>
      <c r="N3339" s="14" t="str">
        <f>IF(Data!J3194="","",Data!J3194)</f>
        <v/>
      </c>
      <c r="O3339" s="30"/>
      <c r="P3339" s="32" t="str">
        <f>IF(Data!Q3194="","",Data!Q3194)</f>
        <v/>
      </c>
      <c r="Q3339" s="65" t="str">
        <f>IF(Data!R3194="","",Data!R3194)</f>
        <v/>
      </c>
    </row>
    <row r="3340" spans="1:17" ht="14.25" customHeight="1" x14ac:dyDescent="0.15">
      <c r="A3340" s="25" t="str">
        <f>IF(Data!L3195="","",Data!L3195)</f>
        <v/>
      </c>
      <c r="B3340" s="26" t="str">
        <f>IF(Data!A3195="","",VALUE(Data!A3195))</f>
        <v/>
      </c>
      <c r="C3340" s="27" t="str">
        <f>IF(Data!M3195="","",VALUE(Data!M3195))</f>
        <v/>
      </c>
      <c r="D3340" s="28" t="str">
        <f>IF(Data!B3195="","",Data!B3195)</f>
        <v/>
      </c>
      <c r="E3340" s="26" t="str">
        <f>IF(Data!H3195="","",VALUE(Data!H3195))</f>
        <v/>
      </c>
      <c r="F3340" s="13" t="str">
        <f>IF(Data!I3195="","",VALUE(Data!I3195))</f>
        <v/>
      </c>
      <c r="G3340" s="59" t="str">
        <f>IF(Data!C3195="","",Data!C3195)</f>
        <v/>
      </c>
      <c r="H3340" s="62" t="str">
        <f>IF(TRIM(Data!S3195)="",IF(Data!C3195="","",H3339),"("&amp;Data!S3195&amp;"台)")</f>
        <v/>
      </c>
      <c r="I3340" s="29" t="str">
        <f>IF(Data!D3195="","",Data!D3195)</f>
        <v/>
      </c>
      <c r="J3340" s="31" t="str">
        <f>IF(Data!O3195="","",Data!O3195)</f>
        <v/>
      </c>
      <c r="K3340" s="29" t="str">
        <f>IF(Data!E3195="","",Data!E3195)</f>
        <v/>
      </c>
      <c r="L3340" s="29" t="str">
        <f>IF(Data!F3195="","",Data!F3195)</f>
        <v/>
      </c>
      <c r="M3340" s="29" t="str">
        <f>IF(Data!G3195="","",Data!G3195)</f>
        <v/>
      </c>
      <c r="N3340" s="14" t="str">
        <f>IF(Data!J3195="","",Data!J3195)</f>
        <v/>
      </c>
      <c r="O3340" s="30"/>
      <c r="P3340" s="32" t="str">
        <f>IF(Data!Q3195="","",Data!Q3195)</f>
        <v/>
      </c>
      <c r="Q3340" s="65" t="str">
        <f>IF(Data!R3195="","",Data!R3195)</f>
        <v/>
      </c>
    </row>
    <row r="3341" spans="1:17" ht="14.25" customHeight="1" x14ac:dyDescent="0.15">
      <c r="A3341" s="25" t="str">
        <f>IF(Data!L3196="","",Data!L3196)</f>
        <v/>
      </c>
      <c r="B3341" s="26" t="str">
        <f>IF(Data!A3196="","",VALUE(Data!A3196))</f>
        <v/>
      </c>
      <c r="C3341" s="27" t="str">
        <f>IF(Data!M3196="","",VALUE(Data!M3196))</f>
        <v/>
      </c>
      <c r="D3341" s="28" t="str">
        <f>IF(Data!B3196="","",Data!B3196)</f>
        <v/>
      </c>
      <c r="E3341" s="26" t="str">
        <f>IF(Data!H3196="","",VALUE(Data!H3196))</f>
        <v/>
      </c>
      <c r="F3341" s="13" t="str">
        <f>IF(Data!I3196="","",VALUE(Data!I3196))</f>
        <v/>
      </c>
      <c r="G3341" s="59" t="str">
        <f>IF(Data!C3196="","",Data!C3196)</f>
        <v/>
      </c>
      <c r="H3341" s="62" t="str">
        <f>IF(TRIM(Data!S3196)="",IF(Data!C3196="","",H3340),"("&amp;Data!S3196&amp;"台)")</f>
        <v/>
      </c>
      <c r="I3341" s="29" t="str">
        <f>IF(Data!D3196="","",Data!D3196)</f>
        <v/>
      </c>
      <c r="J3341" s="31" t="str">
        <f>IF(Data!O3196="","",Data!O3196)</f>
        <v/>
      </c>
      <c r="K3341" s="29" t="str">
        <f>IF(Data!E3196="","",Data!E3196)</f>
        <v/>
      </c>
      <c r="L3341" s="29" t="str">
        <f>IF(Data!F3196="","",Data!F3196)</f>
        <v/>
      </c>
      <c r="M3341" s="29" t="str">
        <f>IF(Data!G3196="","",Data!G3196)</f>
        <v/>
      </c>
      <c r="N3341" s="14" t="str">
        <f>IF(Data!J3196="","",Data!J3196)</f>
        <v/>
      </c>
      <c r="O3341" s="30"/>
      <c r="P3341" s="32" t="str">
        <f>IF(Data!Q3196="","",Data!Q3196)</f>
        <v/>
      </c>
      <c r="Q3341" s="65" t="str">
        <f>IF(Data!R3196="","",Data!R3196)</f>
        <v/>
      </c>
    </row>
    <row r="3342" spans="1:17" ht="14.25" customHeight="1" x14ac:dyDescent="0.15">
      <c r="A3342" s="25" t="str">
        <f>IF(Data!L3197="","",Data!L3197)</f>
        <v/>
      </c>
      <c r="B3342" s="26" t="str">
        <f>IF(Data!A3197="","",VALUE(Data!A3197))</f>
        <v/>
      </c>
      <c r="C3342" s="27" t="str">
        <f>IF(Data!M3197="","",VALUE(Data!M3197))</f>
        <v/>
      </c>
      <c r="D3342" s="28" t="str">
        <f>IF(Data!B3197="","",Data!B3197)</f>
        <v/>
      </c>
      <c r="E3342" s="26" t="str">
        <f>IF(Data!H3197="","",VALUE(Data!H3197))</f>
        <v/>
      </c>
      <c r="F3342" s="13" t="str">
        <f>IF(Data!I3197="","",VALUE(Data!I3197))</f>
        <v/>
      </c>
      <c r="G3342" s="59" t="str">
        <f>IF(Data!C3197="","",Data!C3197)</f>
        <v/>
      </c>
      <c r="H3342" s="62" t="str">
        <f>IF(TRIM(Data!S3197)="",IF(Data!C3197="","",H3341),"("&amp;Data!S3197&amp;"台)")</f>
        <v/>
      </c>
      <c r="I3342" s="29" t="str">
        <f>IF(Data!D3197="","",Data!D3197)</f>
        <v/>
      </c>
      <c r="J3342" s="31" t="str">
        <f>IF(Data!O3197="","",Data!O3197)</f>
        <v/>
      </c>
      <c r="K3342" s="29" t="str">
        <f>IF(Data!E3197="","",Data!E3197)</f>
        <v/>
      </c>
      <c r="L3342" s="29" t="str">
        <f>IF(Data!F3197="","",Data!F3197)</f>
        <v/>
      </c>
      <c r="M3342" s="29" t="str">
        <f>IF(Data!G3197="","",Data!G3197)</f>
        <v/>
      </c>
      <c r="N3342" s="14" t="str">
        <f>IF(Data!J3197="","",Data!J3197)</f>
        <v/>
      </c>
      <c r="O3342" s="30"/>
      <c r="P3342" s="32" t="str">
        <f>IF(Data!Q3197="","",Data!Q3197)</f>
        <v/>
      </c>
      <c r="Q3342" s="65" t="str">
        <f>IF(Data!R3197="","",Data!R3197)</f>
        <v/>
      </c>
    </row>
    <row r="3343" spans="1:17" ht="14.25" customHeight="1" x14ac:dyDescent="0.15">
      <c r="A3343" s="25" t="str">
        <f>IF(Data!L3198="","",Data!L3198)</f>
        <v/>
      </c>
      <c r="B3343" s="26" t="str">
        <f>IF(Data!A3198="","",VALUE(Data!A3198))</f>
        <v/>
      </c>
      <c r="C3343" s="27" t="str">
        <f>IF(Data!M3198="","",VALUE(Data!M3198))</f>
        <v/>
      </c>
      <c r="D3343" s="28" t="str">
        <f>IF(Data!B3198="","",Data!B3198)</f>
        <v/>
      </c>
      <c r="E3343" s="26" t="str">
        <f>IF(Data!H3198="","",VALUE(Data!H3198))</f>
        <v/>
      </c>
      <c r="F3343" s="13" t="str">
        <f>IF(Data!I3198="","",VALUE(Data!I3198))</f>
        <v/>
      </c>
      <c r="G3343" s="59" t="str">
        <f>IF(Data!C3198="","",Data!C3198)</f>
        <v/>
      </c>
      <c r="H3343" s="62" t="str">
        <f>IF(TRIM(Data!S3198)="",IF(Data!C3198="","",H3342),"("&amp;Data!S3198&amp;"台)")</f>
        <v/>
      </c>
      <c r="I3343" s="29" t="str">
        <f>IF(Data!D3198="","",Data!D3198)</f>
        <v/>
      </c>
      <c r="J3343" s="31" t="str">
        <f>IF(Data!O3198="","",Data!O3198)</f>
        <v/>
      </c>
      <c r="K3343" s="29" t="str">
        <f>IF(Data!E3198="","",Data!E3198)</f>
        <v/>
      </c>
      <c r="L3343" s="29" t="str">
        <f>IF(Data!F3198="","",Data!F3198)</f>
        <v/>
      </c>
      <c r="M3343" s="29" t="str">
        <f>IF(Data!G3198="","",Data!G3198)</f>
        <v/>
      </c>
      <c r="N3343" s="14" t="str">
        <f>IF(Data!J3198="","",Data!J3198)</f>
        <v/>
      </c>
      <c r="O3343" s="30"/>
      <c r="P3343" s="32" t="str">
        <f>IF(Data!Q3198="","",Data!Q3198)</f>
        <v/>
      </c>
      <c r="Q3343" s="65" t="str">
        <f>IF(Data!R3198="","",Data!R3198)</f>
        <v/>
      </c>
    </row>
    <row r="3344" spans="1:17" ht="14.25" customHeight="1" x14ac:dyDescent="0.15">
      <c r="A3344" s="25" t="str">
        <f>IF(Data!L3199="","",Data!L3199)</f>
        <v/>
      </c>
      <c r="B3344" s="26" t="str">
        <f>IF(Data!A3199="","",VALUE(Data!A3199))</f>
        <v/>
      </c>
      <c r="C3344" s="27" t="str">
        <f>IF(Data!M3199="","",VALUE(Data!M3199))</f>
        <v/>
      </c>
      <c r="D3344" s="28" t="str">
        <f>IF(Data!B3199="","",Data!B3199)</f>
        <v/>
      </c>
      <c r="E3344" s="26" t="str">
        <f>IF(Data!H3199="","",VALUE(Data!H3199))</f>
        <v/>
      </c>
      <c r="F3344" s="13" t="str">
        <f>IF(Data!I3199="","",VALUE(Data!I3199))</f>
        <v/>
      </c>
      <c r="G3344" s="59" t="str">
        <f>IF(Data!C3199="","",Data!C3199)</f>
        <v/>
      </c>
      <c r="H3344" s="62" t="str">
        <f>IF(TRIM(Data!S3199)="",IF(Data!C3199="","",H3343),"("&amp;Data!S3199&amp;"台)")</f>
        <v/>
      </c>
      <c r="I3344" s="29" t="str">
        <f>IF(Data!D3199="","",Data!D3199)</f>
        <v/>
      </c>
      <c r="J3344" s="31" t="str">
        <f>IF(Data!O3199="","",Data!O3199)</f>
        <v/>
      </c>
      <c r="K3344" s="29" t="str">
        <f>IF(Data!E3199="","",Data!E3199)</f>
        <v/>
      </c>
      <c r="L3344" s="29" t="str">
        <f>IF(Data!F3199="","",Data!F3199)</f>
        <v/>
      </c>
      <c r="M3344" s="29" t="str">
        <f>IF(Data!G3199="","",Data!G3199)</f>
        <v/>
      </c>
      <c r="N3344" s="14" t="str">
        <f>IF(Data!J3199="","",Data!J3199)</f>
        <v/>
      </c>
      <c r="O3344" s="30"/>
      <c r="P3344" s="32" t="str">
        <f>IF(Data!Q3199="","",Data!Q3199)</f>
        <v/>
      </c>
      <c r="Q3344" s="65" t="str">
        <f>IF(Data!R3199="","",Data!R3199)</f>
        <v/>
      </c>
    </row>
    <row r="3345" spans="1:17" ht="14.25" customHeight="1" x14ac:dyDescent="0.15">
      <c r="A3345" s="25" t="str">
        <f>IF(Data!L3200="","",Data!L3200)</f>
        <v/>
      </c>
      <c r="B3345" s="26" t="str">
        <f>IF(Data!A3200="","",VALUE(Data!A3200))</f>
        <v/>
      </c>
      <c r="C3345" s="27" t="str">
        <f>IF(Data!M3200="","",VALUE(Data!M3200))</f>
        <v/>
      </c>
      <c r="D3345" s="28" t="str">
        <f>IF(Data!B3200="","",Data!B3200)</f>
        <v/>
      </c>
      <c r="E3345" s="26" t="str">
        <f>IF(Data!H3200="","",VALUE(Data!H3200))</f>
        <v/>
      </c>
      <c r="F3345" s="13" t="str">
        <f>IF(Data!I3200="","",VALUE(Data!I3200))</f>
        <v/>
      </c>
      <c r="G3345" s="59" t="str">
        <f>IF(Data!C3200="","",Data!C3200)</f>
        <v/>
      </c>
      <c r="H3345" s="62" t="str">
        <f>IF(TRIM(Data!S3200)="",IF(Data!C3200="","",H3344),"("&amp;Data!S3200&amp;"台)")</f>
        <v/>
      </c>
      <c r="I3345" s="29" t="str">
        <f>IF(Data!D3200="","",Data!D3200)</f>
        <v/>
      </c>
      <c r="J3345" s="31" t="str">
        <f>IF(Data!O3200="","",Data!O3200)</f>
        <v/>
      </c>
      <c r="K3345" s="29" t="str">
        <f>IF(Data!E3200="","",Data!E3200)</f>
        <v/>
      </c>
      <c r="L3345" s="29" t="str">
        <f>IF(Data!F3200="","",Data!F3200)</f>
        <v/>
      </c>
      <c r="M3345" s="29" t="str">
        <f>IF(Data!G3200="","",Data!G3200)</f>
        <v/>
      </c>
      <c r="N3345" s="14" t="str">
        <f>IF(Data!J3200="","",Data!J3200)</f>
        <v/>
      </c>
      <c r="O3345" s="30"/>
      <c r="P3345" s="32" t="str">
        <f>IF(Data!Q3200="","",Data!Q3200)</f>
        <v/>
      </c>
      <c r="Q3345" s="65" t="str">
        <f>IF(Data!R3200="","",Data!R3200)</f>
        <v/>
      </c>
    </row>
    <row r="3346" spans="1:17" ht="14.25" customHeight="1" x14ac:dyDescent="0.15">
      <c r="A3346" s="25" t="str">
        <f>IF(Data!L3201="","",Data!L3201)</f>
        <v/>
      </c>
      <c r="B3346" s="26" t="str">
        <f>IF(Data!A3201="","",VALUE(Data!A3201))</f>
        <v/>
      </c>
      <c r="C3346" s="27" t="str">
        <f>IF(Data!M3201="","",VALUE(Data!M3201))</f>
        <v/>
      </c>
      <c r="D3346" s="28" t="str">
        <f>IF(Data!B3201="","",Data!B3201)</f>
        <v/>
      </c>
      <c r="E3346" s="26" t="str">
        <f>IF(Data!H3201="","",VALUE(Data!H3201))</f>
        <v/>
      </c>
      <c r="F3346" s="13" t="str">
        <f>IF(Data!I3201="","",VALUE(Data!I3201))</f>
        <v/>
      </c>
      <c r="G3346" s="59" t="str">
        <f>IF(Data!C3201="","",Data!C3201)</f>
        <v/>
      </c>
      <c r="H3346" s="62" t="str">
        <f>IF(TRIM(Data!S3201)="",IF(Data!C3201="","",H3345),"("&amp;Data!S3201&amp;"台)")</f>
        <v/>
      </c>
      <c r="I3346" s="29" t="str">
        <f>IF(Data!D3201="","",Data!D3201)</f>
        <v/>
      </c>
      <c r="J3346" s="31" t="str">
        <f>IF(Data!O3201="","",Data!O3201)</f>
        <v/>
      </c>
      <c r="K3346" s="29" t="str">
        <f>IF(Data!E3201="","",Data!E3201)</f>
        <v/>
      </c>
      <c r="L3346" s="29" t="str">
        <f>IF(Data!F3201="","",Data!F3201)</f>
        <v/>
      </c>
      <c r="M3346" s="29" t="str">
        <f>IF(Data!G3201="","",Data!G3201)</f>
        <v/>
      </c>
      <c r="N3346" s="14" t="str">
        <f>IF(Data!J3201="","",Data!J3201)</f>
        <v/>
      </c>
      <c r="O3346" s="30"/>
      <c r="P3346" s="32" t="str">
        <f>IF(Data!Q3201="","",Data!Q3201)</f>
        <v/>
      </c>
      <c r="Q3346" s="65" t="str">
        <f>IF(Data!R3201="","",Data!R3201)</f>
        <v/>
      </c>
    </row>
    <row r="3347" spans="1:17" ht="14.25" customHeight="1" x14ac:dyDescent="0.15">
      <c r="A3347" s="25" t="str">
        <f>IF(Data!L3202="","",Data!L3202)</f>
        <v/>
      </c>
      <c r="B3347" s="26" t="str">
        <f>IF(Data!A3202="","",VALUE(Data!A3202))</f>
        <v/>
      </c>
      <c r="C3347" s="27" t="str">
        <f>IF(Data!M3202="","",VALUE(Data!M3202))</f>
        <v/>
      </c>
      <c r="D3347" s="28" t="str">
        <f>IF(Data!B3202="","",Data!B3202)</f>
        <v/>
      </c>
      <c r="E3347" s="26" t="str">
        <f>IF(Data!H3202="","",VALUE(Data!H3202))</f>
        <v/>
      </c>
      <c r="F3347" s="13" t="str">
        <f>IF(Data!I3202="","",VALUE(Data!I3202))</f>
        <v/>
      </c>
      <c r="G3347" s="59" t="str">
        <f>IF(Data!C3202="","",Data!C3202)</f>
        <v/>
      </c>
      <c r="H3347" s="62" t="str">
        <f>IF(TRIM(Data!S3202)="",IF(Data!C3202="","",H3346),"("&amp;Data!S3202&amp;"台)")</f>
        <v/>
      </c>
      <c r="I3347" s="29" t="str">
        <f>IF(Data!D3202="","",Data!D3202)</f>
        <v/>
      </c>
      <c r="J3347" s="31" t="str">
        <f>IF(Data!O3202="","",Data!O3202)</f>
        <v/>
      </c>
      <c r="K3347" s="29" t="str">
        <f>IF(Data!E3202="","",Data!E3202)</f>
        <v/>
      </c>
      <c r="L3347" s="29" t="str">
        <f>IF(Data!F3202="","",Data!F3202)</f>
        <v/>
      </c>
      <c r="M3347" s="29" t="str">
        <f>IF(Data!G3202="","",Data!G3202)</f>
        <v/>
      </c>
      <c r="N3347" s="14" t="str">
        <f>IF(Data!J3202="","",Data!J3202)</f>
        <v/>
      </c>
      <c r="O3347" s="30"/>
      <c r="P3347" s="32" t="str">
        <f>IF(Data!Q3202="","",Data!Q3202)</f>
        <v/>
      </c>
      <c r="Q3347" s="65" t="str">
        <f>IF(Data!R3202="","",Data!R3202)</f>
        <v/>
      </c>
    </row>
    <row r="3348" spans="1:17" ht="14.25" customHeight="1" x14ac:dyDescent="0.15">
      <c r="A3348" s="25" t="str">
        <f>IF(Data!L3203="","",Data!L3203)</f>
        <v/>
      </c>
      <c r="B3348" s="26" t="str">
        <f>IF(Data!A3203="","",VALUE(Data!A3203))</f>
        <v/>
      </c>
      <c r="C3348" s="27" t="str">
        <f>IF(Data!M3203="","",VALUE(Data!M3203))</f>
        <v/>
      </c>
      <c r="D3348" s="28" t="str">
        <f>IF(Data!B3203="","",Data!B3203)</f>
        <v/>
      </c>
      <c r="E3348" s="26" t="str">
        <f>IF(Data!H3203="","",VALUE(Data!H3203))</f>
        <v/>
      </c>
      <c r="F3348" s="13" t="str">
        <f>IF(Data!I3203="","",VALUE(Data!I3203))</f>
        <v/>
      </c>
      <c r="G3348" s="59" t="str">
        <f>IF(Data!C3203="","",Data!C3203)</f>
        <v/>
      </c>
      <c r="H3348" s="62" t="str">
        <f>IF(TRIM(Data!S3203)="",IF(Data!C3203="","",H3347),"("&amp;Data!S3203&amp;"台)")</f>
        <v/>
      </c>
      <c r="I3348" s="29" t="str">
        <f>IF(Data!D3203="","",Data!D3203)</f>
        <v/>
      </c>
      <c r="J3348" s="31" t="str">
        <f>IF(Data!O3203="","",Data!O3203)</f>
        <v/>
      </c>
      <c r="K3348" s="29" t="str">
        <f>IF(Data!E3203="","",Data!E3203)</f>
        <v/>
      </c>
      <c r="L3348" s="29" t="str">
        <f>IF(Data!F3203="","",Data!F3203)</f>
        <v/>
      </c>
      <c r="M3348" s="29" t="str">
        <f>IF(Data!G3203="","",Data!G3203)</f>
        <v/>
      </c>
      <c r="N3348" s="14" t="str">
        <f>IF(Data!J3203="","",Data!J3203)</f>
        <v/>
      </c>
      <c r="O3348" s="30"/>
      <c r="P3348" s="32" t="str">
        <f>IF(Data!Q3203="","",Data!Q3203)</f>
        <v/>
      </c>
      <c r="Q3348" s="65" t="str">
        <f>IF(Data!R3203="","",Data!R3203)</f>
        <v/>
      </c>
    </row>
    <row r="3349" spans="1:17" ht="14.25" customHeight="1" x14ac:dyDescent="0.15">
      <c r="A3349" s="25" t="str">
        <f>IF(Data!L3204="","",Data!L3204)</f>
        <v/>
      </c>
      <c r="B3349" s="26" t="str">
        <f>IF(Data!A3204="","",VALUE(Data!A3204))</f>
        <v/>
      </c>
      <c r="C3349" s="27" t="str">
        <f>IF(Data!M3204="","",VALUE(Data!M3204))</f>
        <v/>
      </c>
      <c r="D3349" s="28" t="str">
        <f>IF(Data!B3204="","",Data!B3204)</f>
        <v/>
      </c>
      <c r="E3349" s="26" t="str">
        <f>IF(Data!H3204="","",VALUE(Data!H3204))</f>
        <v/>
      </c>
      <c r="F3349" s="13" t="str">
        <f>IF(Data!I3204="","",VALUE(Data!I3204))</f>
        <v/>
      </c>
      <c r="G3349" s="59" t="str">
        <f>IF(Data!C3204="","",Data!C3204)</f>
        <v/>
      </c>
      <c r="H3349" s="62" t="str">
        <f>IF(TRIM(Data!S3204)="",IF(Data!C3204="","",H3348),"("&amp;Data!S3204&amp;"台)")</f>
        <v/>
      </c>
      <c r="I3349" s="29" t="str">
        <f>IF(Data!D3204="","",Data!D3204)</f>
        <v/>
      </c>
      <c r="J3349" s="31" t="str">
        <f>IF(Data!O3204="","",Data!O3204)</f>
        <v/>
      </c>
      <c r="K3349" s="29" t="str">
        <f>IF(Data!E3204="","",Data!E3204)</f>
        <v/>
      </c>
      <c r="L3349" s="29" t="str">
        <f>IF(Data!F3204="","",Data!F3204)</f>
        <v/>
      </c>
      <c r="M3349" s="29" t="str">
        <f>IF(Data!G3204="","",Data!G3204)</f>
        <v/>
      </c>
      <c r="N3349" s="14" t="str">
        <f>IF(Data!J3204="","",Data!J3204)</f>
        <v/>
      </c>
      <c r="O3349" s="30"/>
      <c r="P3349" s="32" t="str">
        <f>IF(Data!Q3204="","",Data!Q3204)</f>
        <v/>
      </c>
      <c r="Q3349" s="65" t="str">
        <f>IF(Data!R3204="","",Data!R3204)</f>
        <v/>
      </c>
    </row>
    <row r="3350" spans="1:17" ht="14.25" customHeight="1" x14ac:dyDescent="0.15">
      <c r="A3350" s="25" t="str">
        <f>IF(Data!L3205="","",Data!L3205)</f>
        <v/>
      </c>
      <c r="B3350" s="26" t="str">
        <f>IF(Data!A3205="","",VALUE(Data!A3205))</f>
        <v/>
      </c>
      <c r="C3350" s="27" t="str">
        <f>IF(Data!M3205="","",VALUE(Data!M3205))</f>
        <v/>
      </c>
      <c r="D3350" s="28" t="str">
        <f>IF(Data!B3205="","",Data!B3205)</f>
        <v/>
      </c>
      <c r="E3350" s="26" t="str">
        <f>IF(Data!H3205="","",VALUE(Data!H3205))</f>
        <v/>
      </c>
      <c r="F3350" s="13" t="str">
        <f>IF(Data!I3205="","",VALUE(Data!I3205))</f>
        <v/>
      </c>
      <c r="G3350" s="59" t="str">
        <f>IF(Data!C3205="","",Data!C3205)</f>
        <v/>
      </c>
      <c r="H3350" s="62" t="str">
        <f>IF(TRIM(Data!S3205)="",IF(Data!C3205="","",H3349),"("&amp;Data!S3205&amp;"台)")</f>
        <v/>
      </c>
      <c r="I3350" s="29" t="str">
        <f>IF(Data!D3205="","",Data!D3205)</f>
        <v/>
      </c>
      <c r="J3350" s="31" t="str">
        <f>IF(Data!O3205="","",Data!O3205)</f>
        <v/>
      </c>
      <c r="K3350" s="29" t="str">
        <f>IF(Data!E3205="","",Data!E3205)</f>
        <v/>
      </c>
      <c r="L3350" s="29" t="str">
        <f>IF(Data!F3205="","",Data!F3205)</f>
        <v/>
      </c>
      <c r="M3350" s="29" t="str">
        <f>IF(Data!G3205="","",Data!G3205)</f>
        <v/>
      </c>
      <c r="N3350" s="14" t="str">
        <f>IF(Data!J3205="","",Data!J3205)</f>
        <v/>
      </c>
      <c r="O3350" s="30"/>
      <c r="P3350" s="32" t="str">
        <f>IF(Data!Q3205="","",Data!Q3205)</f>
        <v/>
      </c>
      <c r="Q3350" s="65" t="str">
        <f>IF(Data!R3205="","",Data!R3205)</f>
        <v/>
      </c>
    </row>
    <row r="3351" spans="1:17" ht="14.25" customHeight="1" x14ac:dyDescent="0.15">
      <c r="A3351" s="25" t="str">
        <f>IF(Data!L3206="","",Data!L3206)</f>
        <v/>
      </c>
      <c r="B3351" s="26" t="str">
        <f>IF(Data!A3206="","",VALUE(Data!A3206))</f>
        <v/>
      </c>
      <c r="C3351" s="27" t="str">
        <f>IF(Data!M3206="","",VALUE(Data!M3206))</f>
        <v/>
      </c>
      <c r="D3351" s="28" t="str">
        <f>IF(Data!B3206="","",Data!B3206)</f>
        <v/>
      </c>
      <c r="E3351" s="26" t="str">
        <f>IF(Data!H3206="","",VALUE(Data!H3206))</f>
        <v/>
      </c>
      <c r="F3351" s="13" t="str">
        <f>IF(Data!I3206="","",VALUE(Data!I3206))</f>
        <v/>
      </c>
      <c r="G3351" s="59" t="str">
        <f>IF(Data!C3206="","",Data!C3206)</f>
        <v/>
      </c>
      <c r="H3351" s="62" t="str">
        <f>IF(TRIM(Data!S3206)="",IF(Data!C3206="","",H3350),"("&amp;Data!S3206&amp;"台)")</f>
        <v/>
      </c>
      <c r="I3351" s="29" t="str">
        <f>IF(Data!D3206="","",Data!D3206)</f>
        <v/>
      </c>
      <c r="J3351" s="31" t="str">
        <f>IF(Data!O3206="","",Data!O3206)</f>
        <v/>
      </c>
      <c r="K3351" s="29" t="str">
        <f>IF(Data!E3206="","",Data!E3206)</f>
        <v/>
      </c>
      <c r="L3351" s="29" t="str">
        <f>IF(Data!F3206="","",Data!F3206)</f>
        <v/>
      </c>
      <c r="M3351" s="29" t="str">
        <f>IF(Data!G3206="","",Data!G3206)</f>
        <v/>
      </c>
      <c r="N3351" s="14" t="str">
        <f>IF(Data!J3206="","",Data!J3206)</f>
        <v/>
      </c>
      <c r="O3351" s="30"/>
      <c r="P3351" s="32" t="str">
        <f>IF(Data!Q3206="","",Data!Q3206)</f>
        <v/>
      </c>
      <c r="Q3351" s="65" t="str">
        <f>IF(Data!R3206="","",Data!R3206)</f>
        <v/>
      </c>
    </row>
    <row r="3352" spans="1:17" ht="14.25" customHeight="1" x14ac:dyDescent="0.15">
      <c r="A3352" s="25" t="str">
        <f>IF(Data!L3207="","",Data!L3207)</f>
        <v/>
      </c>
      <c r="B3352" s="26" t="str">
        <f>IF(Data!A3207="","",VALUE(Data!A3207))</f>
        <v/>
      </c>
      <c r="C3352" s="27" t="str">
        <f>IF(Data!M3207="","",VALUE(Data!M3207))</f>
        <v/>
      </c>
      <c r="D3352" s="28" t="str">
        <f>IF(Data!B3207="","",Data!B3207)</f>
        <v/>
      </c>
      <c r="E3352" s="26" t="str">
        <f>IF(Data!H3207="","",VALUE(Data!H3207))</f>
        <v/>
      </c>
      <c r="F3352" s="13" t="str">
        <f>IF(Data!I3207="","",VALUE(Data!I3207))</f>
        <v/>
      </c>
      <c r="G3352" s="59" t="str">
        <f>IF(Data!C3207="","",Data!C3207)</f>
        <v/>
      </c>
      <c r="H3352" s="62" t="str">
        <f>IF(TRIM(Data!S3207)="",IF(Data!C3207="","",H3351),"("&amp;Data!S3207&amp;"台)")</f>
        <v/>
      </c>
      <c r="I3352" s="29" t="str">
        <f>IF(Data!D3207="","",Data!D3207)</f>
        <v/>
      </c>
      <c r="J3352" s="31" t="str">
        <f>IF(Data!O3207="","",Data!O3207)</f>
        <v/>
      </c>
      <c r="K3352" s="29" t="str">
        <f>IF(Data!E3207="","",Data!E3207)</f>
        <v/>
      </c>
      <c r="L3352" s="29" t="str">
        <f>IF(Data!F3207="","",Data!F3207)</f>
        <v/>
      </c>
      <c r="M3352" s="29" t="str">
        <f>IF(Data!G3207="","",Data!G3207)</f>
        <v/>
      </c>
      <c r="N3352" s="14" t="str">
        <f>IF(Data!J3207="","",Data!J3207)</f>
        <v/>
      </c>
      <c r="O3352" s="30"/>
      <c r="P3352" s="32" t="str">
        <f>IF(Data!Q3207="","",Data!Q3207)</f>
        <v/>
      </c>
      <c r="Q3352" s="65" t="str">
        <f>IF(Data!R3207="","",Data!R3207)</f>
        <v/>
      </c>
    </row>
    <row r="3353" spans="1:17" ht="14.25" customHeight="1" x14ac:dyDescent="0.15">
      <c r="A3353" s="25" t="str">
        <f>IF(Data!L3208="","",Data!L3208)</f>
        <v/>
      </c>
      <c r="B3353" s="26" t="str">
        <f>IF(Data!A3208="","",VALUE(Data!A3208))</f>
        <v/>
      </c>
      <c r="C3353" s="27" t="str">
        <f>IF(Data!M3208="","",VALUE(Data!M3208))</f>
        <v/>
      </c>
      <c r="D3353" s="28" t="str">
        <f>IF(Data!B3208="","",Data!B3208)</f>
        <v/>
      </c>
      <c r="E3353" s="26" t="str">
        <f>IF(Data!H3208="","",VALUE(Data!H3208))</f>
        <v/>
      </c>
      <c r="F3353" s="13" t="str">
        <f>IF(Data!I3208="","",VALUE(Data!I3208))</f>
        <v/>
      </c>
      <c r="G3353" s="59" t="str">
        <f>IF(Data!C3208="","",Data!C3208)</f>
        <v/>
      </c>
      <c r="H3353" s="62" t="str">
        <f>IF(TRIM(Data!S3208)="",IF(Data!C3208="","",H3352),"("&amp;Data!S3208&amp;"台)")</f>
        <v/>
      </c>
      <c r="I3353" s="29" t="str">
        <f>IF(Data!D3208="","",Data!D3208)</f>
        <v/>
      </c>
      <c r="J3353" s="31" t="str">
        <f>IF(Data!O3208="","",Data!O3208)</f>
        <v/>
      </c>
      <c r="K3353" s="29" t="str">
        <f>IF(Data!E3208="","",Data!E3208)</f>
        <v/>
      </c>
      <c r="L3353" s="29" t="str">
        <f>IF(Data!F3208="","",Data!F3208)</f>
        <v/>
      </c>
      <c r="M3353" s="29" t="str">
        <f>IF(Data!G3208="","",Data!G3208)</f>
        <v/>
      </c>
      <c r="N3353" s="14" t="str">
        <f>IF(Data!J3208="","",Data!J3208)</f>
        <v/>
      </c>
      <c r="O3353" s="30"/>
      <c r="P3353" s="32" t="str">
        <f>IF(Data!Q3208="","",Data!Q3208)</f>
        <v/>
      </c>
      <c r="Q3353" s="65" t="str">
        <f>IF(Data!R3208="","",Data!R3208)</f>
        <v/>
      </c>
    </row>
    <row r="3354" spans="1:17" ht="14.25" hidden="1" customHeight="1" x14ac:dyDescent="0.15">
      <c r="A3354" s="25"/>
      <c r="B3354" s="26"/>
      <c r="C3354" s="27"/>
      <c r="D3354" s="28"/>
      <c r="E3354" s="26"/>
      <c r="F3354" s="13"/>
      <c r="G3354" s="59"/>
      <c r="H3354" s="62"/>
      <c r="I3354" s="29"/>
      <c r="J3354" s="31"/>
      <c r="K3354" s="29"/>
      <c r="L3354" s="29"/>
      <c r="M3354" s="29"/>
      <c r="N3354" s="14"/>
      <c r="O3354" s="30"/>
      <c r="P3354" s="32"/>
      <c r="Q3354" s="65"/>
    </row>
    <row r="3355" spans="1:17" ht="14.25" hidden="1" customHeight="1" x14ac:dyDescent="0.15">
      <c r="A3355" s="25"/>
      <c r="B3355" s="26"/>
      <c r="C3355" s="27"/>
      <c r="D3355" s="28"/>
      <c r="E3355" s="26"/>
      <c r="F3355" s="13"/>
      <c r="G3355" s="59"/>
      <c r="H3355" s="62"/>
      <c r="I3355" s="29"/>
      <c r="J3355" s="31"/>
      <c r="K3355" s="29"/>
      <c r="L3355" s="29"/>
      <c r="M3355" s="29"/>
      <c r="N3355" s="14"/>
      <c r="O3355" s="30"/>
      <c r="P3355" s="32"/>
      <c r="Q3355" s="65"/>
    </row>
    <row r="3356" spans="1:17" ht="14.25" hidden="1" customHeight="1" x14ac:dyDescent="0.15">
      <c r="A3356" s="25"/>
      <c r="B3356" s="26"/>
      <c r="C3356" s="27"/>
      <c r="D3356" s="28"/>
      <c r="E3356" s="26"/>
      <c r="F3356" s="13"/>
      <c r="G3356" s="59"/>
      <c r="H3356" s="62"/>
      <c r="I3356" s="29"/>
      <c r="J3356" s="31"/>
      <c r="K3356" s="29"/>
      <c r="L3356" s="29"/>
      <c r="M3356" s="29"/>
      <c r="N3356" s="14"/>
      <c r="O3356" s="30"/>
      <c r="P3356" s="32"/>
      <c r="Q3356" s="65"/>
    </row>
    <row r="3357" spans="1:17" ht="14.25" hidden="1" customHeight="1" x14ac:dyDescent="0.15">
      <c r="A3357" s="25"/>
      <c r="B3357" s="26"/>
      <c r="C3357" s="27"/>
      <c r="D3357" s="28"/>
      <c r="E3357" s="26"/>
      <c r="F3357" s="13"/>
      <c r="G3357" s="59"/>
      <c r="H3357" s="62"/>
      <c r="I3357" s="29"/>
      <c r="J3357" s="31"/>
      <c r="K3357" s="29"/>
      <c r="L3357" s="29"/>
      <c r="M3357" s="29"/>
      <c r="N3357" s="14"/>
      <c r="O3357" s="30"/>
      <c r="P3357" s="32"/>
      <c r="Q3357" s="65"/>
    </row>
    <row r="3358" spans="1:17" ht="14.25" customHeight="1" x14ac:dyDescent="0.15">
      <c r="A3358" s="25" t="str">
        <f>IF(Data!L3209="","",Data!L3209)</f>
        <v/>
      </c>
      <c r="B3358" s="26" t="str">
        <f>IF(Data!A3209="","",VALUE(Data!A3209))</f>
        <v/>
      </c>
      <c r="C3358" s="27" t="str">
        <f>IF(Data!M3209="","",VALUE(Data!M3209))</f>
        <v/>
      </c>
      <c r="D3358" s="28" t="str">
        <f>IF(Data!B3209="","",Data!B3209)</f>
        <v/>
      </c>
      <c r="E3358" s="26" t="str">
        <f>IF(Data!H3209="","",VALUE(Data!H3209))</f>
        <v/>
      </c>
      <c r="F3358" s="13" t="str">
        <f>IF(Data!I3209="","",VALUE(Data!I3209))</f>
        <v/>
      </c>
      <c r="G3358" s="59" t="str">
        <f>IF(Data!C3209="","",Data!C3209)</f>
        <v/>
      </c>
      <c r="H3358" s="62" t="str">
        <f>IF(TRIM(Data!S3209)="",IF(Data!C3209="","",H3353),"("&amp;Data!S3209&amp;"台)")</f>
        <v/>
      </c>
      <c r="I3358" s="29" t="str">
        <f>IF(Data!D3209="","",Data!D3209)</f>
        <v/>
      </c>
      <c r="J3358" s="31" t="str">
        <f>IF(Data!O3209="","",Data!O3209)</f>
        <v/>
      </c>
      <c r="K3358" s="29" t="str">
        <f>IF(Data!E3209="","",Data!E3209)</f>
        <v/>
      </c>
      <c r="L3358" s="29" t="str">
        <f>IF(Data!F3209="","",Data!F3209)</f>
        <v/>
      </c>
      <c r="M3358" s="29" t="str">
        <f>IF(Data!G3209="","",Data!G3209)</f>
        <v/>
      </c>
      <c r="N3358" s="14" t="str">
        <f>IF(Data!J3209="","",Data!J3209)</f>
        <v/>
      </c>
      <c r="O3358" s="30"/>
      <c r="P3358" s="32" t="str">
        <f>IF(Data!Q3209="","",Data!Q3209)</f>
        <v/>
      </c>
      <c r="Q3358" s="65" t="str">
        <f>IF(Data!R3209="","",Data!R3209)</f>
        <v/>
      </c>
    </row>
    <row r="3359" spans="1:17" ht="14.25" customHeight="1" x14ac:dyDescent="0.15">
      <c r="A3359" s="25" t="str">
        <f>IF(Data!L3210="","",Data!L3210)</f>
        <v/>
      </c>
      <c r="B3359" s="26" t="str">
        <f>IF(Data!A3210="","",VALUE(Data!A3210))</f>
        <v/>
      </c>
      <c r="C3359" s="27" t="str">
        <f>IF(Data!M3210="","",VALUE(Data!M3210))</f>
        <v/>
      </c>
      <c r="D3359" s="28" t="str">
        <f>IF(Data!B3210="","",Data!B3210)</f>
        <v/>
      </c>
      <c r="E3359" s="26" t="str">
        <f>IF(Data!H3210="","",VALUE(Data!H3210))</f>
        <v/>
      </c>
      <c r="F3359" s="13" t="str">
        <f>IF(Data!I3210="","",VALUE(Data!I3210))</f>
        <v/>
      </c>
      <c r="G3359" s="59" t="str">
        <f>IF(Data!C3210="","",Data!C3210)</f>
        <v/>
      </c>
      <c r="H3359" s="62" t="str">
        <f>IF(TRIM(Data!S3210)="",IF(Data!C3210="","",H3358),"("&amp;Data!S3210&amp;"台)")</f>
        <v/>
      </c>
      <c r="I3359" s="29" t="str">
        <f>IF(Data!D3210="","",Data!D3210)</f>
        <v/>
      </c>
      <c r="J3359" s="31" t="str">
        <f>IF(Data!O3210="","",Data!O3210)</f>
        <v/>
      </c>
      <c r="K3359" s="29" t="str">
        <f>IF(Data!E3210="","",Data!E3210)</f>
        <v/>
      </c>
      <c r="L3359" s="29" t="str">
        <f>IF(Data!F3210="","",Data!F3210)</f>
        <v/>
      </c>
      <c r="M3359" s="29" t="str">
        <f>IF(Data!G3210="","",Data!G3210)</f>
        <v/>
      </c>
      <c r="N3359" s="14" t="str">
        <f>IF(Data!J3210="","",Data!J3210)</f>
        <v/>
      </c>
      <c r="O3359" s="30"/>
      <c r="P3359" s="32" t="str">
        <f>IF(Data!Q3210="","",Data!Q3210)</f>
        <v/>
      </c>
      <c r="Q3359" s="65" t="str">
        <f>IF(Data!R3210="","",Data!R3210)</f>
        <v/>
      </c>
    </row>
    <row r="3360" spans="1:17" ht="14.25" customHeight="1" x14ac:dyDescent="0.15">
      <c r="A3360" s="25" t="str">
        <f>IF(Data!L3211="","",Data!L3211)</f>
        <v/>
      </c>
      <c r="B3360" s="26" t="str">
        <f>IF(Data!A3211="","",VALUE(Data!A3211))</f>
        <v/>
      </c>
      <c r="C3360" s="27" t="str">
        <f>IF(Data!M3211="","",VALUE(Data!M3211))</f>
        <v/>
      </c>
      <c r="D3360" s="28" t="str">
        <f>IF(Data!B3211="","",Data!B3211)</f>
        <v/>
      </c>
      <c r="E3360" s="26" t="str">
        <f>IF(Data!H3211="","",VALUE(Data!H3211))</f>
        <v/>
      </c>
      <c r="F3360" s="13" t="str">
        <f>IF(Data!I3211="","",VALUE(Data!I3211))</f>
        <v/>
      </c>
      <c r="G3360" s="59" t="str">
        <f>IF(Data!C3211="","",Data!C3211)</f>
        <v/>
      </c>
      <c r="H3360" s="62" t="str">
        <f>IF(TRIM(Data!S3211)="",IF(Data!C3211="","",H3359),"("&amp;Data!S3211&amp;"台)")</f>
        <v/>
      </c>
      <c r="I3360" s="29" t="str">
        <f>IF(Data!D3211="","",Data!D3211)</f>
        <v/>
      </c>
      <c r="J3360" s="31" t="str">
        <f>IF(Data!O3211="","",Data!O3211)</f>
        <v/>
      </c>
      <c r="K3360" s="29" t="str">
        <f>IF(Data!E3211="","",Data!E3211)</f>
        <v/>
      </c>
      <c r="L3360" s="29" t="str">
        <f>IF(Data!F3211="","",Data!F3211)</f>
        <v/>
      </c>
      <c r="M3360" s="29" t="str">
        <f>IF(Data!G3211="","",Data!G3211)</f>
        <v/>
      </c>
      <c r="N3360" s="14" t="str">
        <f>IF(Data!J3211="","",Data!J3211)</f>
        <v/>
      </c>
      <c r="O3360" s="30"/>
      <c r="P3360" s="32" t="str">
        <f>IF(Data!Q3211="","",Data!Q3211)</f>
        <v/>
      </c>
      <c r="Q3360" s="65" t="str">
        <f>IF(Data!R3211="","",Data!R3211)</f>
        <v/>
      </c>
    </row>
    <row r="3361" spans="1:17" ht="14.25" customHeight="1" x14ac:dyDescent="0.15">
      <c r="A3361" s="25" t="str">
        <f>IF(Data!L3212="","",Data!L3212)</f>
        <v/>
      </c>
      <c r="B3361" s="26" t="str">
        <f>IF(Data!A3212="","",VALUE(Data!A3212))</f>
        <v/>
      </c>
      <c r="C3361" s="27" t="str">
        <f>IF(Data!M3212="","",VALUE(Data!M3212))</f>
        <v/>
      </c>
      <c r="D3361" s="28" t="str">
        <f>IF(Data!B3212="","",Data!B3212)</f>
        <v/>
      </c>
      <c r="E3361" s="26" t="str">
        <f>IF(Data!H3212="","",VALUE(Data!H3212))</f>
        <v/>
      </c>
      <c r="F3361" s="13" t="str">
        <f>IF(Data!I3212="","",VALUE(Data!I3212))</f>
        <v/>
      </c>
      <c r="G3361" s="59" t="str">
        <f>IF(Data!C3212="","",Data!C3212)</f>
        <v/>
      </c>
      <c r="H3361" s="62" t="str">
        <f>IF(TRIM(Data!S3212)="",IF(Data!C3212="","",H3360),"("&amp;Data!S3212&amp;"台)")</f>
        <v/>
      </c>
      <c r="I3361" s="29" t="str">
        <f>IF(Data!D3212="","",Data!D3212)</f>
        <v/>
      </c>
      <c r="J3361" s="31" t="str">
        <f>IF(Data!O3212="","",Data!O3212)</f>
        <v/>
      </c>
      <c r="K3361" s="29" t="str">
        <f>IF(Data!E3212="","",Data!E3212)</f>
        <v/>
      </c>
      <c r="L3361" s="29" t="str">
        <f>IF(Data!F3212="","",Data!F3212)</f>
        <v/>
      </c>
      <c r="M3361" s="29" t="str">
        <f>IF(Data!G3212="","",Data!G3212)</f>
        <v/>
      </c>
      <c r="N3361" s="14" t="str">
        <f>IF(Data!J3212="","",Data!J3212)</f>
        <v/>
      </c>
      <c r="O3361" s="30"/>
      <c r="P3361" s="32" t="str">
        <f>IF(Data!Q3212="","",Data!Q3212)</f>
        <v/>
      </c>
      <c r="Q3361" s="65" t="str">
        <f>IF(Data!R3212="","",Data!R3212)</f>
        <v/>
      </c>
    </row>
    <row r="3362" spans="1:17" ht="14.25" customHeight="1" x14ac:dyDescent="0.15">
      <c r="A3362" s="25" t="str">
        <f>IF(Data!L3213="","",Data!L3213)</f>
        <v/>
      </c>
      <c r="B3362" s="26" t="str">
        <f>IF(Data!A3213="","",VALUE(Data!A3213))</f>
        <v/>
      </c>
      <c r="C3362" s="27" t="str">
        <f>IF(Data!M3213="","",VALUE(Data!M3213))</f>
        <v/>
      </c>
      <c r="D3362" s="28" t="str">
        <f>IF(Data!B3213="","",Data!B3213)</f>
        <v/>
      </c>
      <c r="E3362" s="26" t="str">
        <f>IF(Data!H3213="","",VALUE(Data!H3213))</f>
        <v/>
      </c>
      <c r="F3362" s="13" t="str">
        <f>IF(Data!I3213="","",VALUE(Data!I3213))</f>
        <v/>
      </c>
      <c r="G3362" s="59" t="str">
        <f>IF(Data!C3213="","",Data!C3213)</f>
        <v/>
      </c>
      <c r="H3362" s="62" t="str">
        <f>IF(TRIM(Data!S3213)="",IF(Data!C3213="","",H3361),"("&amp;Data!S3213&amp;"台)")</f>
        <v/>
      </c>
      <c r="I3362" s="29" t="str">
        <f>IF(Data!D3213="","",Data!D3213)</f>
        <v/>
      </c>
      <c r="J3362" s="31" t="str">
        <f>IF(Data!O3213="","",Data!O3213)</f>
        <v/>
      </c>
      <c r="K3362" s="29" t="str">
        <f>IF(Data!E3213="","",Data!E3213)</f>
        <v/>
      </c>
      <c r="L3362" s="29" t="str">
        <f>IF(Data!F3213="","",Data!F3213)</f>
        <v/>
      </c>
      <c r="M3362" s="29" t="str">
        <f>IF(Data!G3213="","",Data!G3213)</f>
        <v/>
      </c>
      <c r="N3362" s="14" t="str">
        <f>IF(Data!J3213="","",Data!J3213)</f>
        <v/>
      </c>
      <c r="O3362" s="30"/>
      <c r="P3362" s="32" t="str">
        <f>IF(Data!Q3213="","",Data!Q3213)</f>
        <v/>
      </c>
      <c r="Q3362" s="65" t="str">
        <f>IF(Data!R3213="","",Data!R3213)</f>
        <v/>
      </c>
    </row>
    <row r="3363" spans="1:17" ht="14.25" customHeight="1" x14ac:dyDescent="0.15">
      <c r="A3363" s="25" t="str">
        <f>IF(Data!L3214="","",Data!L3214)</f>
        <v/>
      </c>
      <c r="B3363" s="26" t="str">
        <f>IF(Data!A3214="","",VALUE(Data!A3214))</f>
        <v/>
      </c>
      <c r="C3363" s="27" t="str">
        <f>IF(Data!M3214="","",VALUE(Data!M3214))</f>
        <v/>
      </c>
      <c r="D3363" s="28" t="str">
        <f>IF(Data!B3214="","",Data!B3214)</f>
        <v/>
      </c>
      <c r="E3363" s="26" t="str">
        <f>IF(Data!H3214="","",VALUE(Data!H3214))</f>
        <v/>
      </c>
      <c r="F3363" s="13" t="str">
        <f>IF(Data!I3214="","",VALUE(Data!I3214))</f>
        <v/>
      </c>
      <c r="G3363" s="59" t="str">
        <f>IF(Data!C3214="","",Data!C3214)</f>
        <v/>
      </c>
      <c r="H3363" s="62" t="str">
        <f>IF(TRIM(Data!S3214)="",IF(Data!C3214="","",H3362),"("&amp;Data!S3214&amp;"台)")</f>
        <v/>
      </c>
      <c r="I3363" s="29" t="str">
        <f>IF(Data!D3214="","",Data!D3214)</f>
        <v/>
      </c>
      <c r="J3363" s="31" t="str">
        <f>IF(Data!O3214="","",Data!O3214)</f>
        <v/>
      </c>
      <c r="K3363" s="29" t="str">
        <f>IF(Data!E3214="","",Data!E3214)</f>
        <v/>
      </c>
      <c r="L3363" s="29" t="str">
        <f>IF(Data!F3214="","",Data!F3214)</f>
        <v/>
      </c>
      <c r="M3363" s="29" t="str">
        <f>IF(Data!G3214="","",Data!G3214)</f>
        <v/>
      </c>
      <c r="N3363" s="14" t="str">
        <f>IF(Data!J3214="","",Data!J3214)</f>
        <v/>
      </c>
      <c r="O3363" s="30"/>
      <c r="P3363" s="32" t="str">
        <f>IF(Data!Q3214="","",Data!Q3214)</f>
        <v/>
      </c>
      <c r="Q3363" s="65" t="str">
        <f>IF(Data!R3214="","",Data!R3214)</f>
        <v/>
      </c>
    </row>
    <row r="3364" spans="1:17" ht="14.25" customHeight="1" x14ac:dyDescent="0.15">
      <c r="A3364" s="25" t="str">
        <f>IF(Data!L3215="","",Data!L3215)</f>
        <v/>
      </c>
      <c r="B3364" s="26" t="str">
        <f>IF(Data!A3215="","",VALUE(Data!A3215))</f>
        <v/>
      </c>
      <c r="C3364" s="27" t="str">
        <f>IF(Data!M3215="","",VALUE(Data!M3215))</f>
        <v/>
      </c>
      <c r="D3364" s="28" t="str">
        <f>IF(Data!B3215="","",Data!B3215)</f>
        <v/>
      </c>
      <c r="E3364" s="26" t="str">
        <f>IF(Data!H3215="","",VALUE(Data!H3215))</f>
        <v/>
      </c>
      <c r="F3364" s="13" t="str">
        <f>IF(Data!I3215="","",VALUE(Data!I3215))</f>
        <v/>
      </c>
      <c r="G3364" s="59" t="str">
        <f>IF(Data!C3215="","",Data!C3215)</f>
        <v/>
      </c>
      <c r="H3364" s="62" t="str">
        <f>IF(TRIM(Data!S3215)="",IF(Data!C3215="","",H3363),"("&amp;Data!S3215&amp;"台)")</f>
        <v/>
      </c>
      <c r="I3364" s="29" t="str">
        <f>IF(Data!D3215="","",Data!D3215)</f>
        <v/>
      </c>
      <c r="J3364" s="31" t="str">
        <f>IF(Data!O3215="","",Data!O3215)</f>
        <v/>
      </c>
      <c r="K3364" s="29" t="str">
        <f>IF(Data!E3215="","",Data!E3215)</f>
        <v/>
      </c>
      <c r="L3364" s="29" t="str">
        <f>IF(Data!F3215="","",Data!F3215)</f>
        <v/>
      </c>
      <c r="M3364" s="29" t="str">
        <f>IF(Data!G3215="","",Data!G3215)</f>
        <v/>
      </c>
      <c r="N3364" s="14" t="str">
        <f>IF(Data!J3215="","",Data!J3215)</f>
        <v/>
      </c>
      <c r="O3364" s="30"/>
      <c r="P3364" s="32" t="str">
        <f>IF(Data!Q3215="","",Data!Q3215)</f>
        <v/>
      </c>
      <c r="Q3364" s="65" t="str">
        <f>IF(Data!R3215="","",Data!R3215)</f>
        <v/>
      </c>
    </row>
    <row r="3365" spans="1:17" ht="14.25" customHeight="1" x14ac:dyDescent="0.15">
      <c r="A3365" s="25" t="str">
        <f>IF(Data!L3216="","",Data!L3216)</f>
        <v/>
      </c>
      <c r="B3365" s="26" t="str">
        <f>IF(Data!A3216="","",VALUE(Data!A3216))</f>
        <v/>
      </c>
      <c r="C3365" s="27" t="str">
        <f>IF(Data!M3216="","",VALUE(Data!M3216))</f>
        <v/>
      </c>
      <c r="D3365" s="28" t="str">
        <f>IF(Data!B3216="","",Data!B3216)</f>
        <v/>
      </c>
      <c r="E3365" s="26" t="str">
        <f>IF(Data!H3216="","",VALUE(Data!H3216))</f>
        <v/>
      </c>
      <c r="F3365" s="13" t="str">
        <f>IF(Data!I3216="","",VALUE(Data!I3216))</f>
        <v/>
      </c>
      <c r="G3365" s="59" t="str">
        <f>IF(Data!C3216="","",Data!C3216)</f>
        <v/>
      </c>
      <c r="H3365" s="62" t="str">
        <f>IF(TRIM(Data!S3216)="",IF(Data!C3216="","",H3364),"("&amp;Data!S3216&amp;"台)")</f>
        <v/>
      </c>
      <c r="I3365" s="29" t="str">
        <f>IF(Data!D3216="","",Data!D3216)</f>
        <v/>
      </c>
      <c r="J3365" s="31" t="str">
        <f>IF(Data!O3216="","",Data!O3216)</f>
        <v/>
      </c>
      <c r="K3365" s="29" t="str">
        <f>IF(Data!E3216="","",Data!E3216)</f>
        <v/>
      </c>
      <c r="L3365" s="29" t="str">
        <f>IF(Data!F3216="","",Data!F3216)</f>
        <v/>
      </c>
      <c r="M3365" s="29" t="str">
        <f>IF(Data!G3216="","",Data!G3216)</f>
        <v/>
      </c>
      <c r="N3365" s="14" t="str">
        <f>IF(Data!J3216="","",Data!J3216)</f>
        <v/>
      </c>
      <c r="O3365" s="30"/>
      <c r="P3365" s="32" t="str">
        <f>IF(Data!Q3216="","",Data!Q3216)</f>
        <v/>
      </c>
      <c r="Q3365" s="65" t="str">
        <f>IF(Data!R3216="","",Data!R3216)</f>
        <v/>
      </c>
    </row>
    <row r="3366" spans="1:17" ht="14.25" customHeight="1" x14ac:dyDescent="0.15">
      <c r="A3366" s="25" t="str">
        <f>IF(Data!L3217="","",Data!L3217)</f>
        <v/>
      </c>
      <c r="B3366" s="26" t="str">
        <f>IF(Data!A3217="","",VALUE(Data!A3217))</f>
        <v/>
      </c>
      <c r="C3366" s="27" t="str">
        <f>IF(Data!M3217="","",VALUE(Data!M3217))</f>
        <v/>
      </c>
      <c r="D3366" s="28" t="str">
        <f>IF(Data!B3217="","",Data!B3217)</f>
        <v/>
      </c>
      <c r="E3366" s="26" t="str">
        <f>IF(Data!H3217="","",VALUE(Data!H3217))</f>
        <v/>
      </c>
      <c r="F3366" s="13" t="str">
        <f>IF(Data!I3217="","",VALUE(Data!I3217))</f>
        <v/>
      </c>
      <c r="G3366" s="59" t="str">
        <f>IF(Data!C3217="","",Data!C3217)</f>
        <v/>
      </c>
      <c r="H3366" s="62" t="str">
        <f>IF(TRIM(Data!S3217)="",IF(Data!C3217="","",H3365),"("&amp;Data!S3217&amp;"台)")</f>
        <v/>
      </c>
      <c r="I3366" s="29" t="str">
        <f>IF(Data!D3217="","",Data!D3217)</f>
        <v/>
      </c>
      <c r="J3366" s="31" t="str">
        <f>IF(Data!O3217="","",Data!O3217)</f>
        <v/>
      </c>
      <c r="K3366" s="29" t="str">
        <f>IF(Data!E3217="","",Data!E3217)</f>
        <v/>
      </c>
      <c r="L3366" s="29" t="str">
        <f>IF(Data!F3217="","",Data!F3217)</f>
        <v/>
      </c>
      <c r="M3366" s="29" t="str">
        <f>IF(Data!G3217="","",Data!G3217)</f>
        <v/>
      </c>
      <c r="N3366" s="14" t="str">
        <f>IF(Data!J3217="","",Data!J3217)</f>
        <v/>
      </c>
      <c r="O3366" s="30"/>
      <c r="P3366" s="32" t="str">
        <f>IF(Data!Q3217="","",Data!Q3217)</f>
        <v/>
      </c>
      <c r="Q3366" s="65" t="str">
        <f>IF(Data!R3217="","",Data!R3217)</f>
        <v/>
      </c>
    </row>
    <row r="3367" spans="1:17" ht="14.25" customHeight="1" x14ac:dyDescent="0.15">
      <c r="A3367" s="25" t="str">
        <f>IF(Data!L3218="","",Data!L3218)</f>
        <v/>
      </c>
      <c r="B3367" s="26" t="str">
        <f>IF(Data!A3218="","",VALUE(Data!A3218))</f>
        <v/>
      </c>
      <c r="C3367" s="27" t="str">
        <f>IF(Data!M3218="","",VALUE(Data!M3218))</f>
        <v/>
      </c>
      <c r="D3367" s="28" t="str">
        <f>IF(Data!B3218="","",Data!B3218)</f>
        <v/>
      </c>
      <c r="E3367" s="26" t="str">
        <f>IF(Data!H3218="","",VALUE(Data!H3218))</f>
        <v/>
      </c>
      <c r="F3367" s="13" t="str">
        <f>IF(Data!I3218="","",VALUE(Data!I3218))</f>
        <v/>
      </c>
      <c r="G3367" s="59" t="str">
        <f>IF(Data!C3218="","",Data!C3218)</f>
        <v/>
      </c>
      <c r="H3367" s="62" t="str">
        <f>IF(TRIM(Data!S3218)="",IF(Data!C3218="","",H3366),"("&amp;Data!S3218&amp;"台)")</f>
        <v/>
      </c>
      <c r="I3367" s="29" t="str">
        <f>IF(Data!D3218="","",Data!D3218)</f>
        <v/>
      </c>
      <c r="J3367" s="31" t="str">
        <f>IF(Data!O3218="","",Data!O3218)</f>
        <v/>
      </c>
      <c r="K3367" s="29" t="str">
        <f>IF(Data!E3218="","",Data!E3218)</f>
        <v/>
      </c>
      <c r="L3367" s="29" t="str">
        <f>IF(Data!F3218="","",Data!F3218)</f>
        <v/>
      </c>
      <c r="M3367" s="29" t="str">
        <f>IF(Data!G3218="","",Data!G3218)</f>
        <v/>
      </c>
      <c r="N3367" s="14" t="str">
        <f>IF(Data!J3218="","",Data!J3218)</f>
        <v/>
      </c>
      <c r="O3367" s="30"/>
      <c r="P3367" s="32" t="str">
        <f>IF(Data!Q3218="","",Data!Q3218)</f>
        <v/>
      </c>
      <c r="Q3367" s="65" t="str">
        <f>IF(Data!R3218="","",Data!R3218)</f>
        <v/>
      </c>
    </row>
    <row r="3368" spans="1:17" ht="14.25" customHeight="1" x14ac:dyDescent="0.15">
      <c r="A3368" s="25" t="str">
        <f>IF(Data!L3219="","",Data!L3219)</f>
        <v/>
      </c>
      <c r="B3368" s="26" t="str">
        <f>IF(Data!A3219="","",VALUE(Data!A3219))</f>
        <v/>
      </c>
      <c r="C3368" s="27" t="str">
        <f>IF(Data!M3219="","",VALUE(Data!M3219))</f>
        <v/>
      </c>
      <c r="D3368" s="28" t="str">
        <f>IF(Data!B3219="","",Data!B3219)</f>
        <v/>
      </c>
      <c r="E3368" s="26" t="str">
        <f>IF(Data!H3219="","",VALUE(Data!H3219))</f>
        <v/>
      </c>
      <c r="F3368" s="13" t="str">
        <f>IF(Data!I3219="","",VALUE(Data!I3219))</f>
        <v/>
      </c>
      <c r="G3368" s="59" t="str">
        <f>IF(Data!C3219="","",Data!C3219)</f>
        <v/>
      </c>
      <c r="H3368" s="62" t="str">
        <f>IF(TRIM(Data!S3219)="",IF(Data!C3219="","",H3367),"("&amp;Data!S3219&amp;"台)")</f>
        <v/>
      </c>
      <c r="I3368" s="29" t="str">
        <f>IF(Data!D3219="","",Data!D3219)</f>
        <v/>
      </c>
      <c r="J3368" s="31" t="str">
        <f>IF(Data!O3219="","",Data!O3219)</f>
        <v/>
      </c>
      <c r="K3368" s="29" t="str">
        <f>IF(Data!E3219="","",Data!E3219)</f>
        <v/>
      </c>
      <c r="L3368" s="29" t="str">
        <f>IF(Data!F3219="","",Data!F3219)</f>
        <v/>
      </c>
      <c r="M3368" s="29" t="str">
        <f>IF(Data!G3219="","",Data!G3219)</f>
        <v/>
      </c>
      <c r="N3368" s="14" t="str">
        <f>IF(Data!J3219="","",Data!J3219)</f>
        <v/>
      </c>
      <c r="O3368" s="30"/>
      <c r="P3368" s="32" t="str">
        <f>IF(Data!Q3219="","",Data!Q3219)</f>
        <v/>
      </c>
      <c r="Q3368" s="65" t="str">
        <f>IF(Data!R3219="","",Data!R3219)</f>
        <v/>
      </c>
    </row>
    <row r="3369" spans="1:17" ht="14.25" customHeight="1" x14ac:dyDescent="0.15">
      <c r="A3369" s="25" t="str">
        <f>IF(Data!L3220="","",Data!L3220)</f>
        <v/>
      </c>
      <c r="B3369" s="26" t="str">
        <f>IF(Data!A3220="","",VALUE(Data!A3220))</f>
        <v/>
      </c>
      <c r="C3369" s="27" t="str">
        <f>IF(Data!M3220="","",VALUE(Data!M3220))</f>
        <v/>
      </c>
      <c r="D3369" s="28" t="str">
        <f>IF(Data!B3220="","",Data!B3220)</f>
        <v/>
      </c>
      <c r="E3369" s="26" t="str">
        <f>IF(Data!H3220="","",VALUE(Data!H3220))</f>
        <v/>
      </c>
      <c r="F3369" s="13" t="str">
        <f>IF(Data!I3220="","",VALUE(Data!I3220))</f>
        <v/>
      </c>
      <c r="G3369" s="59" t="str">
        <f>IF(Data!C3220="","",Data!C3220)</f>
        <v/>
      </c>
      <c r="H3369" s="62" t="str">
        <f>IF(TRIM(Data!S3220)="",IF(Data!C3220="","",H3368),"("&amp;Data!S3220&amp;"台)")</f>
        <v/>
      </c>
      <c r="I3369" s="29" t="str">
        <f>IF(Data!D3220="","",Data!D3220)</f>
        <v/>
      </c>
      <c r="J3369" s="31" t="str">
        <f>IF(Data!O3220="","",Data!O3220)</f>
        <v/>
      </c>
      <c r="K3369" s="29" t="str">
        <f>IF(Data!E3220="","",Data!E3220)</f>
        <v/>
      </c>
      <c r="L3369" s="29" t="str">
        <f>IF(Data!F3220="","",Data!F3220)</f>
        <v/>
      </c>
      <c r="M3369" s="29" t="str">
        <f>IF(Data!G3220="","",Data!G3220)</f>
        <v/>
      </c>
      <c r="N3369" s="14" t="str">
        <f>IF(Data!J3220="","",Data!J3220)</f>
        <v/>
      </c>
      <c r="O3369" s="30"/>
      <c r="P3369" s="32" t="str">
        <f>IF(Data!Q3220="","",Data!Q3220)</f>
        <v/>
      </c>
      <c r="Q3369" s="65" t="str">
        <f>IF(Data!R3220="","",Data!R3220)</f>
        <v/>
      </c>
    </row>
    <row r="3370" spans="1:17" ht="14.25" customHeight="1" x14ac:dyDescent="0.15">
      <c r="A3370" s="25" t="str">
        <f>IF(Data!L3221="","",Data!L3221)</f>
        <v/>
      </c>
      <c r="B3370" s="26" t="str">
        <f>IF(Data!A3221="","",VALUE(Data!A3221))</f>
        <v/>
      </c>
      <c r="C3370" s="27" t="str">
        <f>IF(Data!M3221="","",VALUE(Data!M3221))</f>
        <v/>
      </c>
      <c r="D3370" s="28" t="str">
        <f>IF(Data!B3221="","",Data!B3221)</f>
        <v/>
      </c>
      <c r="E3370" s="26" t="str">
        <f>IF(Data!H3221="","",VALUE(Data!H3221))</f>
        <v/>
      </c>
      <c r="F3370" s="13" t="str">
        <f>IF(Data!I3221="","",VALUE(Data!I3221))</f>
        <v/>
      </c>
      <c r="G3370" s="59" t="str">
        <f>IF(Data!C3221="","",Data!C3221)</f>
        <v/>
      </c>
      <c r="H3370" s="62" t="str">
        <f>IF(TRIM(Data!S3221)="",IF(Data!C3221="","",H3369),"("&amp;Data!S3221&amp;"台)")</f>
        <v/>
      </c>
      <c r="I3370" s="29" t="str">
        <f>IF(Data!D3221="","",Data!D3221)</f>
        <v/>
      </c>
      <c r="J3370" s="31" t="str">
        <f>IF(Data!O3221="","",Data!O3221)</f>
        <v/>
      </c>
      <c r="K3370" s="29" t="str">
        <f>IF(Data!E3221="","",Data!E3221)</f>
        <v/>
      </c>
      <c r="L3370" s="29" t="str">
        <f>IF(Data!F3221="","",Data!F3221)</f>
        <v/>
      </c>
      <c r="M3370" s="29" t="str">
        <f>IF(Data!G3221="","",Data!G3221)</f>
        <v/>
      </c>
      <c r="N3370" s="14" t="str">
        <f>IF(Data!J3221="","",Data!J3221)</f>
        <v/>
      </c>
      <c r="O3370" s="30"/>
      <c r="P3370" s="32" t="str">
        <f>IF(Data!Q3221="","",Data!Q3221)</f>
        <v/>
      </c>
      <c r="Q3370" s="65" t="str">
        <f>IF(Data!R3221="","",Data!R3221)</f>
        <v/>
      </c>
    </row>
    <row r="3371" spans="1:17" ht="14.25" customHeight="1" x14ac:dyDescent="0.15">
      <c r="A3371" s="25" t="str">
        <f>IF(Data!L3222="","",Data!L3222)</f>
        <v/>
      </c>
      <c r="B3371" s="26" t="str">
        <f>IF(Data!A3222="","",VALUE(Data!A3222))</f>
        <v/>
      </c>
      <c r="C3371" s="27" t="str">
        <f>IF(Data!M3222="","",VALUE(Data!M3222))</f>
        <v/>
      </c>
      <c r="D3371" s="28" t="str">
        <f>IF(Data!B3222="","",Data!B3222)</f>
        <v/>
      </c>
      <c r="E3371" s="26" t="str">
        <f>IF(Data!H3222="","",VALUE(Data!H3222))</f>
        <v/>
      </c>
      <c r="F3371" s="13" t="str">
        <f>IF(Data!I3222="","",VALUE(Data!I3222))</f>
        <v/>
      </c>
      <c r="G3371" s="59" t="str">
        <f>IF(Data!C3222="","",Data!C3222)</f>
        <v/>
      </c>
      <c r="H3371" s="62" t="str">
        <f>IF(TRIM(Data!S3222)="",IF(Data!C3222="","",H3370),"("&amp;Data!S3222&amp;"台)")</f>
        <v/>
      </c>
      <c r="I3371" s="29" t="str">
        <f>IF(Data!D3222="","",Data!D3222)</f>
        <v/>
      </c>
      <c r="J3371" s="31" t="str">
        <f>IF(Data!O3222="","",Data!O3222)</f>
        <v/>
      </c>
      <c r="K3371" s="29" t="str">
        <f>IF(Data!E3222="","",Data!E3222)</f>
        <v/>
      </c>
      <c r="L3371" s="29" t="str">
        <f>IF(Data!F3222="","",Data!F3222)</f>
        <v/>
      </c>
      <c r="M3371" s="29" t="str">
        <f>IF(Data!G3222="","",Data!G3222)</f>
        <v/>
      </c>
      <c r="N3371" s="14" t="str">
        <f>IF(Data!J3222="","",Data!J3222)</f>
        <v/>
      </c>
      <c r="O3371" s="30"/>
      <c r="P3371" s="32" t="str">
        <f>IF(Data!Q3222="","",Data!Q3222)</f>
        <v/>
      </c>
      <c r="Q3371" s="65" t="str">
        <f>IF(Data!R3222="","",Data!R3222)</f>
        <v/>
      </c>
    </row>
    <row r="3372" spans="1:17" ht="14.25" customHeight="1" x14ac:dyDescent="0.15">
      <c r="A3372" s="25" t="str">
        <f>IF(Data!L3223="","",Data!L3223)</f>
        <v/>
      </c>
      <c r="B3372" s="26" t="str">
        <f>IF(Data!A3223="","",VALUE(Data!A3223))</f>
        <v/>
      </c>
      <c r="C3372" s="27" t="str">
        <f>IF(Data!M3223="","",VALUE(Data!M3223))</f>
        <v/>
      </c>
      <c r="D3372" s="28" t="str">
        <f>IF(Data!B3223="","",Data!B3223)</f>
        <v/>
      </c>
      <c r="E3372" s="26" t="str">
        <f>IF(Data!H3223="","",VALUE(Data!H3223))</f>
        <v/>
      </c>
      <c r="F3372" s="13" t="str">
        <f>IF(Data!I3223="","",VALUE(Data!I3223))</f>
        <v/>
      </c>
      <c r="G3372" s="59" t="str">
        <f>IF(Data!C3223="","",Data!C3223)</f>
        <v/>
      </c>
      <c r="H3372" s="62" t="str">
        <f>IF(TRIM(Data!S3223)="",IF(Data!C3223="","",H3371),"("&amp;Data!S3223&amp;"台)")</f>
        <v/>
      </c>
      <c r="I3372" s="29" t="str">
        <f>IF(Data!D3223="","",Data!D3223)</f>
        <v/>
      </c>
      <c r="J3372" s="31" t="str">
        <f>IF(Data!O3223="","",Data!O3223)</f>
        <v/>
      </c>
      <c r="K3372" s="29" t="str">
        <f>IF(Data!E3223="","",Data!E3223)</f>
        <v/>
      </c>
      <c r="L3372" s="29" t="str">
        <f>IF(Data!F3223="","",Data!F3223)</f>
        <v/>
      </c>
      <c r="M3372" s="29" t="str">
        <f>IF(Data!G3223="","",Data!G3223)</f>
        <v/>
      </c>
      <c r="N3372" s="14" t="str">
        <f>IF(Data!J3223="","",Data!J3223)</f>
        <v/>
      </c>
      <c r="O3372" s="30"/>
      <c r="P3372" s="32" t="str">
        <f>IF(Data!Q3223="","",Data!Q3223)</f>
        <v/>
      </c>
      <c r="Q3372" s="65" t="str">
        <f>IF(Data!R3223="","",Data!R3223)</f>
        <v/>
      </c>
    </row>
    <row r="3373" spans="1:17" ht="14.25" customHeight="1" x14ac:dyDescent="0.15">
      <c r="A3373" s="25" t="str">
        <f>IF(Data!L3224="","",Data!L3224)</f>
        <v/>
      </c>
      <c r="B3373" s="26" t="str">
        <f>IF(Data!A3224="","",VALUE(Data!A3224))</f>
        <v/>
      </c>
      <c r="C3373" s="27" t="str">
        <f>IF(Data!M3224="","",VALUE(Data!M3224))</f>
        <v/>
      </c>
      <c r="D3373" s="28" t="str">
        <f>IF(Data!B3224="","",Data!B3224)</f>
        <v/>
      </c>
      <c r="E3373" s="26" t="str">
        <f>IF(Data!H3224="","",VALUE(Data!H3224))</f>
        <v/>
      </c>
      <c r="F3373" s="13" t="str">
        <f>IF(Data!I3224="","",VALUE(Data!I3224))</f>
        <v/>
      </c>
      <c r="G3373" s="59" t="str">
        <f>IF(Data!C3224="","",Data!C3224)</f>
        <v/>
      </c>
      <c r="H3373" s="62" t="str">
        <f>IF(TRIM(Data!S3224)="",IF(Data!C3224="","",H3372),"("&amp;Data!S3224&amp;"台)")</f>
        <v/>
      </c>
      <c r="I3373" s="29" t="str">
        <f>IF(Data!D3224="","",Data!D3224)</f>
        <v/>
      </c>
      <c r="J3373" s="31" t="str">
        <f>IF(Data!O3224="","",Data!O3224)</f>
        <v/>
      </c>
      <c r="K3373" s="29" t="str">
        <f>IF(Data!E3224="","",Data!E3224)</f>
        <v/>
      </c>
      <c r="L3373" s="29" t="str">
        <f>IF(Data!F3224="","",Data!F3224)</f>
        <v/>
      </c>
      <c r="M3373" s="29" t="str">
        <f>IF(Data!G3224="","",Data!G3224)</f>
        <v/>
      </c>
      <c r="N3373" s="14" t="str">
        <f>IF(Data!J3224="","",Data!J3224)</f>
        <v/>
      </c>
      <c r="O3373" s="30"/>
      <c r="P3373" s="32" t="str">
        <f>IF(Data!Q3224="","",Data!Q3224)</f>
        <v/>
      </c>
      <c r="Q3373" s="65" t="str">
        <f>IF(Data!R3224="","",Data!R3224)</f>
        <v/>
      </c>
    </row>
    <row r="3374" spans="1:17" ht="14.25" customHeight="1" x14ac:dyDescent="0.15">
      <c r="A3374" s="25" t="str">
        <f>IF(Data!L3225="","",Data!L3225)</f>
        <v/>
      </c>
      <c r="B3374" s="26" t="str">
        <f>IF(Data!A3225="","",VALUE(Data!A3225))</f>
        <v/>
      </c>
      <c r="C3374" s="27" t="str">
        <f>IF(Data!M3225="","",VALUE(Data!M3225))</f>
        <v/>
      </c>
      <c r="D3374" s="28" t="str">
        <f>IF(Data!B3225="","",Data!B3225)</f>
        <v/>
      </c>
      <c r="E3374" s="26" t="str">
        <f>IF(Data!H3225="","",VALUE(Data!H3225))</f>
        <v/>
      </c>
      <c r="F3374" s="13" t="str">
        <f>IF(Data!I3225="","",VALUE(Data!I3225))</f>
        <v/>
      </c>
      <c r="G3374" s="59" t="str">
        <f>IF(Data!C3225="","",Data!C3225)</f>
        <v/>
      </c>
      <c r="H3374" s="62" t="str">
        <f>IF(TRIM(Data!S3225)="",IF(Data!C3225="","",H3373),"("&amp;Data!S3225&amp;"台)")</f>
        <v/>
      </c>
      <c r="I3374" s="29" t="str">
        <f>IF(Data!D3225="","",Data!D3225)</f>
        <v/>
      </c>
      <c r="J3374" s="31" t="str">
        <f>IF(Data!O3225="","",Data!O3225)</f>
        <v/>
      </c>
      <c r="K3374" s="29" t="str">
        <f>IF(Data!E3225="","",Data!E3225)</f>
        <v/>
      </c>
      <c r="L3374" s="29" t="str">
        <f>IF(Data!F3225="","",Data!F3225)</f>
        <v/>
      </c>
      <c r="M3374" s="29" t="str">
        <f>IF(Data!G3225="","",Data!G3225)</f>
        <v/>
      </c>
      <c r="N3374" s="14" t="str">
        <f>IF(Data!J3225="","",Data!J3225)</f>
        <v/>
      </c>
      <c r="O3374" s="30"/>
      <c r="P3374" s="32" t="str">
        <f>IF(Data!Q3225="","",Data!Q3225)</f>
        <v/>
      </c>
      <c r="Q3374" s="65" t="str">
        <f>IF(Data!R3225="","",Data!R3225)</f>
        <v/>
      </c>
    </row>
    <row r="3375" spans="1:17" ht="14.25" customHeight="1" x14ac:dyDescent="0.15">
      <c r="A3375" s="25" t="str">
        <f>IF(Data!L3226="","",Data!L3226)</f>
        <v/>
      </c>
      <c r="B3375" s="26" t="str">
        <f>IF(Data!A3226="","",VALUE(Data!A3226))</f>
        <v/>
      </c>
      <c r="C3375" s="27" t="str">
        <f>IF(Data!M3226="","",VALUE(Data!M3226))</f>
        <v/>
      </c>
      <c r="D3375" s="28" t="str">
        <f>IF(Data!B3226="","",Data!B3226)</f>
        <v/>
      </c>
      <c r="E3375" s="26" t="str">
        <f>IF(Data!H3226="","",VALUE(Data!H3226))</f>
        <v/>
      </c>
      <c r="F3375" s="13" t="str">
        <f>IF(Data!I3226="","",VALUE(Data!I3226))</f>
        <v/>
      </c>
      <c r="G3375" s="59" t="str">
        <f>IF(Data!C3226="","",Data!C3226)</f>
        <v/>
      </c>
      <c r="H3375" s="62" t="str">
        <f>IF(TRIM(Data!S3226)="",IF(Data!C3226="","",H3374),"("&amp;Data!S3226&amp;"台)")</f>
        <v/>
      </c>
      <c r="I3375" s="29" t="str">
        <f>IF(Data!D3226="","",Data!D3226)</f>
        <v/>
      </c>
      <c r="J3375" s="31" t="str">
        <f>IF(Data!O3226="","",Data!O3226)</f>
        <v/>
      </c>
      <c r="K3375" s="29" t="str">
        <f>IF(Data!E3226="","",Data!E3226)</f>
        <v/>
      </c>
      <c r="L3375" s="29" t="str">
        <f>IF(Data!F3226="","",Data!F3226)</f>
        <v/>
      </c>
      <c r="M3375" s="29" t="str">
        <f>IF(Data!G3226="","",Data!G3226)</f>
        <v/>
      </c>
      <c r="N3375" s="14" t="str">
        <f>IF(Data!J3226="","",Data!J3226)</f>
        <v/>
      </c>
      <c r="O3375" s="30"/>
      <c r="P3375" s="32" t="str">
        <f>IF(Data!Q3226="","",Data!Q3226)</f>
        <v/>
      </c>
      <c r="Q3375" s="65" t="str">
        <f>IF(Data!R3226="","",Data!R3226)</f>
        <v/>
      </c>
    </row>
    <row r="3376" spans="1:17" ht="14.25" customHeight="1" x14ac:dyDescent="0.15">
      <c r="A3376" s="25" t="str">
        <f>IF(Data!L3227="","",Data!L3227)</f>
        <v/>
      </c>
      <c r="B3376" s="26" t="str">
        <f>IF(Data!A3227="","",VALUE(Data!A3227))</f>
        <v/>
      </c>
      <c r="C3376" s="27" t="str">
        <f>IF(Data!M3227="","",VALUE(Data!M3227))</f>
        <v/>
      </c>
      <c r="D3376" s="28" t="str">
        <f>IF(Data!B3227="","",Data!B3227)</f>
        <v/>
      </c>
      <c r="E3376" s="26" t="str">
        <f>IF(Data!H3227="","",VALUE(Data!H3227))</f>
        <v/>
      </c>
      <c r="F3376" s="13" t="str">
        <f>IF(Data!I3227="","",VALUE(Data!I3227))</f>
        <v/>
      </c>
      <c r="G3376" s="59" t="str">
        <f>IF(Data!C3227="","",Data!C3227)</f>
        <v/>
      </c>
      <c r="H3376" s="62" t="str">
        <f>IF(TRIM(Data!S3227)="",IF(Data!C3227="","",H3375),"("&amp;Data!S3227&amp;"台)")</f>
        <v/>
      </c>
      <c r="I3376" s="29" t="str">
        <f>IF(Data!D3227="","",Data!D3227)</f>
        <v/>
      </c>
      <c r="J3376" s="31" t="str">
        <f>IF(Data!O3227="","",Data!O3227)</f>
        <v/>
      </c>
      <c r="K3376" s="29" t="str">
        <f>IF(Data!E3227="","",Data!E3227)</f>
        <v/>
      </c>
      <c r="L3376" s="29" t="str">
        <f>IF(Data!F3227="","",Data!F3227)</f>
        <v/>
      </c>
      <c r="M3376" s="29" t="str">
        <f>IF(Data!G3227="","",Data!G3227)</f>
        <v/>
      </c>
      <c r="N3376" s="14" t="str">
        <f>IF(Data!J3227="","",Data!J3227)</f>
        <v/>
      </c>
      <c r="O3376" s="30"/>
      <c r="P3376" s="32" t="str">
        <f>IF(Data!Q3227="","",Data!Q3227)</f>
        <v/>
      </c>
      <c r="Q3376" s="65" t="str">
        <f>IF(Data!R3227="","",Data!R3227)</f>
        <v/>
      </c>
    </row>
    <row r="3377" spans="1:17" ht="14.25" customHeight="1" x14ac:dyDescent="0.15">
      <c r="A3377" s="25" t="str">
        <f>IF(Data!L3228="","",Data!L3228)</f>
        <v/>
      </c>
      <c r="B3377" s="26" t="str">
        <f>IF(Data!A3228="","",VALUE(Data!A3228))</f>
        <v/>
      </c>
      <c r="C3377" s="27" t="str">
        <f>IF(Data!M3228="","",VALUE(Data!M3228))</f>
        <v/>
      </c>
      <c r="D3377" s="28" t="str">
        <f>IF(Data!B3228="","",Data!B3228)</f>
        <v/>
      </c>
      <c r="E3377" s="26" t="str">
        <f>IF(Data!H3228="","",VALUE(Data!H3228))</f>
        <v/>
      </c>
      <c r="F3377" s="13" t="str">
        <f>IF(Data!I3228="","",VALUE(Data!I3228))</f>
        <v/>
      </c>
      <c r="G3377" s="59" t="str">
        <f>IF(Data!C3228="","",Data!C3228)</f>
        <v/>
      </c>
      <c r="H3377" s="62" t="str">
        <f>IF(TRIM(Data!S3228)="",IF(Data!C3228="","",H3376),"("&amp;Data!S3228&amp;"台)")</f>
        <v/>
      </c>
      <c r="I3377" s="29" t="str">
        <f>IF(Data!D3228="","",Data!D3228)</f>
        <v/>
      </c>
      <c r="J3377" s="31" t="str">
        <f>IF(Data!O3228="","",Data!O3228)</f>
        <v/>
      </c>
      <c r="K3377" s="29" t="str">
        <f>IF(Data!E3228="","",Data!E3228)</f>
        <v/>
      </c>
      <c r="L3377" s="29" t="str">
        <f>IF(Data!F3228="","",Data!F3228)</f>
        <v/>
      </c>
      <c r="M3377" s="29" t="str">
        <f>IF(Data!G3228="","",Data!G3228)</f>
        <v/>
      </c>
      <c r="N3377" s="14" t="str">
        <f>IF(Data!J3228="","",Data!J3228)</f>
        <v/>
      </c>
      <c r="O3377" s="30"/>
      <c r="P3377" s="32" t="str">
        <f>IF(Data!Q3228="","",Data!Q3228)</f>
        <v/>
      </c>
      <c r="Q3377" s="65" t="str">
        <f>IF(Data!R3228="","",Data!R3228)</f>
        <v/>
      </c>
    </row>
    <row r="3378" spans="1:17" ht="14.25" customHeight="1" x14ac:dyDescent="0.15">
      <c r="A3378" s="25" t="str">
        <f>IF(Data!L3229="","",Data!L3229)</f>
        <v/>
      </c>
      <c r="B3378" s="26" t="str">
        <f>IF(Data!A3229="","",VALUE(Data!A3229))</f>
        <v/>
      </c>
      <c r="C3378" s="27" t="str">
        <f>IF(Data!M3229="","",VALUE(Data!M3229))</f>
        <v/>
      </c>
      <c r="D3378" s="28" t="str">
        <f>IF(Data!B3229="","",Data!B3229)</f>
        <v/>
      </c>
      <c r="E3378" s="26" t="str">
        <f>IF(Data!H3229="","",VALUE(Data!H3229))</f>
        <v/>
      </c>
      <c r="F3378" s="13" t="str">
        <f>IF(Data!I3229="","",VALUE(Data!I3229))</f>
        <v/>
      </c>
      <c r="G3378" s="59" t="str">
        <f>IF(Data!C3229="","",Data!C3229)</f>
        <v/>
      </c>
      <c r="H3378" s="62" t="str">
        <f>IF(TRIM(Data!S3229)="",IF(Data!C3229="","",H3377),"("&amp;Data!S3229&amp;"台)")</f>
        <v/>
      </c>
      <c r="I3378" s="29" t="str">
        <f>IF(Data!D3229="","",Data!D3229)</f>
        <v/>
      </c>
      <c r="J3378" s="31" t="str">
        <f>IF(Data!O3229="","",Data!O3229)</f>
        <v/>
      </c>
      <c r="K3378" s="29" t="str">
        <f>IF(Data!E3229="","",Data!E3229)</f>
        <v/>
      </c>
      <c r="L3378" s="29" t="str">
        <f>IF(Data!F3229="","",Data!F3229)</f>
        <v/>
      </c>
      <c r="M3378" s="29" t="str">
        <f>IF(Data!G3229="","",Data!G3229)</f>
        <v/>
      </c>
      <c r="N3378" s="14" t="str">
        <f>IF(Data!J3229="","",Data!J3229)</f>
        <v/>
      </c>
      <c r="O3378" s="30"/>
      <c r="P3378" s="32" t="str">
        <f>IF(Data!Q3229="","",Data!Q3229)</f>
        <v/>
      </c>
      <c r="Q3378" s="65" t="str">
        <f>IF(Data!R3229="","",Data!R3229)</f>
        <v/>
      </c>
    </row>
    <row r="3379" spans="1:17" ht="14.25" customHeight="1" x14ac:dyDescent="0.15">
      <c r="A3379" s="25" t="str">
        <f>IF(Data!L3230="","",Data!L3230)</f>
        <v/>
      </c>
      <c r="B3379" s="26" t="str">
        <f>IF(Data!A3230="","",VALUE(Data!A3230))</f>
        <v/>
      </c>
      <c r="C3379" s="27" t="str">
        <f>IF(Data!M3230="","",VALUE(Data!M3230))</f>
        <v/>
      </c>
      <c r="D3379" s="28" t="str">
        <f>IF(Data!B3230="","",Data!B3230)</f>
        <v/>
      </c>
      <c r="E3379" s="26" t="str">
        <f>IF(Data!H3230="","",VALUE(Data!H3230))</f>
        <v/>
      </c>
      <c r="F3379" s="13" t="str">
        <f>IF(Data!I3230="","",VALUE(Data!I3230))</f>
        <v/>
      </c>
      <c r="G3379" s="59" t="str">
        <f>IF(Data!C3230="","",Data!C3230)</f>
        <v/>
      </c>
      <c r="H3379" s="62" t="str">
        <f>IF(TRIM(Data!S3230)="",IF(Data!C3230="","",H3378),"("&amp;Data!S3230&amp;"台)")</f>
        <v/>
      </c>
      <c r="I3379" s="29" t="str">
        <f>IF(Data!D3230="","",Data!D3230)</f>
        <v/>
      </c>
      <c r="J3379" s="31" t="str">
        <f>IF(Data!O3230="","",Data!O3230)</f>
        <v/>
      </c>
      <c r="K3379" s="29" t="str">
        <f>IF(Data!E3230="","",Data!E3230)</f>
        <v/>
      </c>
      <c r="L3379" s="29" t="str">
        <f>IF(Data!F3230="","",Data!F3230)</f>
        <v/>
      </c>
      <c r="M3379" s="29" t="str">
        <f>IF(Data!G3230="","",Data!G3230)</f>
        <v/>
      </c>
      <c r="N3379" s="14" t="str">
        <f>IF(Data!J3230="","",Data!J3230)</f>
        <v/>
      </c>
      <c r="O3379" s="30"/>
      <c r="P3379" s="32" t="str">
        <f>IF(Data!Q3230="","",Data!Q3230)</f>
        <v/>
      </c>
      <c r="Q3379" s="65" t="str">
        <f>IF(Data!R3230="","",Data!R3230)</f>
        <v/>
      </c>
    </row>
    <row r="3380" spans="1:17" ht="14.25" customHeight="1" x14ac:dyDescent="0.15">
      <c r="A3380" s="25" t="str">
        <f>IF(Data!L3231="","",Data!L3231)</f>
        <v/>
      </c>
      <c r="B3380" s="26" t="str">
        <f>IF(Data!A3231="","",VALUE(Data!A3231))</f>
        <v/>
      </c>
      <c r="C3380" s="27" t="str">
        <f>IF(Data!M3231="","",VALUE(Data!M3231))</f>
        <v/>
      </c>
      <c r="D3380" s="28" t="str">
        <f>IF(Data!B3231="","",Data!B3231)</f>
        <v/>
      </c>
      <c r="E3380" s="26" t="str">
        <f>IF(Data!H3231="","",VALUE(Data!H3231))</f>
        <v/>
      </c>
      <c r="F3380" s="13" t="str">
        <f>IF(Data!I3231="","",VALUE(Data!I3231))</f>
        <v/>
      </c>
      <c r="G3380" s="59" t="str">
        <f>IF(Data!C3231="","",Data!C3231)</f>
        <v/>
      </c>
      <c r="H3380" s="62" t="str">
        <f>IF(TRIM(Data!S3231)="",IF(Data!C3231="","",H3379),"("&amp;Data!S3231&amp;"台)")</f>
        <v/>
      </c>
      <c r="I3380" s="29" t="str">
        <f>IF(Data!D3231="","",Data!D3231)</f>
        <v/>
      </c>
      <c r="J3380" s="31" t="str">
        <f>IF(Data!O3231="","",Data!O3231)</f>
        <v/>
      </c>
      <c r="K3380" s="29" t="str">
        <f>IF(Data!E3231="","",Data!E3231)</f>
        <v/>
      </c>
      <c r="L3380" s="29" t="str">
        <f>IF(Data!F3231="","",Data!F3231)</f>
        <v/>
      </c>
      <c r="M3380" s="29" t="str">
        <f>IF(Data!G3231="","",Data!G3231)</f>
        <v/>
      </c>
      <c r="N3380" s="14" t="str">
        <f>IF(Data!J3231="","",Data!J3231)</f>
        <v/>
      </c>
      <c r="O3380" s="30"/>
      <c r="P3380" s="32" t="str">
        <f>IF(Data!Q3231="","",Data!Q3231)</f>
        <v/>
      </c>
      <c r="Q3380" s="65" t="str">
        <f>IF(Data!R3231="","",Data!R3231)</f>
        <v/>
      </c>
    </row>
    <row r="3381" spans="1:17" ht="14.25" customHeight="1" x14ac:dyDescent="0.15">
      <c r="A3381" s="25" t="str">
        <f>IF(Data!L3232="","",Data!L3232)</f>
        <v/>
      </c>
      <c r="B3381" s="26" t="str">
        <f>IF(Data!A3232="","",VALUE(Data!A3232))</f>
        <v/>
      </c>
      <c r="C3381" s="27" t="str">
        <f>IF(Data!M3232="","",VALUE(Data!M3232))</f>
        <v/>
      </c>
      <c r="D3381" s="28" t="str">
        <f>IF(Data!B3232="","",Data!B3232)</f>
        <v/>
      </c>
      <c r="E3381" s="26" t="str">
        <f>IF(Data!H3232="","",VALUE(Data!H3232))</f>
        <v/>
      </c>
      <c r="F3381" s="13" t="str">
        <f>IF(Data!I3232="","",VALUE(Data!I3232))</f>
        <v/>
      </c>
      <c r="G3381" s="59" t="str">
        <f>IF(Data!C3232="","",Data!C3232)</f>
        <v/>
      </c>
      <c r="H3381" s="62" t="str">
        <f>IF(TRIM(Data!S3232)="",IF(Data!C3232="","",H3380),"("&amp;Data!S3232&amp;"台)")</f>
        <v/>
      </c>
      <c r="I3381" s="29" t="str">
        <f>IF(Data!D3232="","",Data!D3232)</f>
        <v/>
      </c>
      <c r="J3381" s="31" t="str">
        <f>IF(Data!O3232="","",Data!O3232)</f>
        <v/>
      </c>
      <c r="K3381" s="29" t="str">
        <f>IF(Data!E3232="","",Data!E3232)</f>
        <v/>
      </c>
      <c r="L3381" s="29" t="str">
        <f>IF(Data!F3232="","",Data!F3232)</f>
        <v/>
      </c>
      <c r="M3381" s="29" t="str">
        <f>IF(Data!G3232="","",Data!G3232)</f>
        <v/>
      </c>
      <c r="N3381" s="14" t="str">
        <f>IF(Data!J3232="","",Data!J3232)</f>
        <v/>
      </c>
      <c r="O3381" s="30"/>
      <c r="P3381" s="32" t="str">
        <f>IF(Data!Q3232="","",Data!Q3232)</f>
        <v/>
      </c>
      <c r="Q3381" s="65" t="str">
        <f>IF(Data!R3232="","",Data!R3232)</f>
        <v/>
      </c>
    </row>
    <row r="3382" spans="1:17" ht="14.25" customHeight="1" x14ac:dyDescent="0.15">
      <c r="A3382" s="25" t="str">
        <f>IF(Data!L3233="","",Data!L3233)</f>
        <v/>
      </c>
      <c r="B3382" s="26" t="str">
        <f>IF(Data!A3233="","",VALUE(Data!A3233))</f>
        <v/>
      </c>
      <c r="C3382" s="27" t="str">
        <f>IF(Data!M3233="","",VALUE(Data!M3233))</f>
        <v/>
      </c>
      <c r="D3382" s="28" t="str">
        <f>IF(Data!B3233="","",Data!B3233)</f>
        <v/>
      </c>
      <c r="E3382" s="26" t="str">
        <f>IF(Data!H3233="","",VALUE(Data!H3233))</f>
        <v/>
      </c>
      <c r="F3382" s="13" t="str">
        <f>IF(Data!I3233="","",VALUE(Data!I3233))</f>
        <v/>
      </c>
      <c r="G3382" s="59" t="str">
        <f>IF(Data!C3233="","",Data!C3233)</f>
        <v/>
      </c>
      <c r="H3382" s="62" t="str">
        <f>IF(TRIM(Data!S3233)="",IF(Data!C3233="","",H3381),"("&amp;Data!S3233&amp;"台)")</f>
        <v/>
      </c>
      <c r="I3382" s="29" t="str">
        <f>IF(Data!D3233="","",Data!D3233)</f>
        <v/>
      </c>
      <c r="J3382" s="31" t="str">
        <f>IF(Data!O3233="","",Data!O3233)</f>
        <v/>
      </c>
      <c r="K3382" s="29" t="str">
        <f>IF(Data!E3233="","",Data!E3233)</f>
        <v/>
      </c>
      <c r="L3382" s="29" t="str">
        <f>IF(Data!F3233="","",Data!F3233)</f>
        <v/>
      </c>
      <c r="M3382" s="29" t="str">
        <f>IF(Data!G3233="","",Data!G3233)</f>
        <v/>
      </c>
      <c r="N3382" s="14" t="str">
        <f>IF(Data!J3233="","",Data!J3233)</f>
        <v/>
      </c>
      <c r="O3382" s="30"/>
      <c r="P3382" s="32" t="str">
        <f>IF(Data!Q3233="","",Data!Q3233)</f>
        <v/>
      </c>
      <c r="Q3382" s="65" t="str">
        <f>IF(Data!R3233="","",Data!R3233)</f>
        <v/>
      </c>
    </row>
    <row r="3383" spans="1:17" ht="14.25" customHeight="1" x14ac:dyDescent="0.15">
      <c r="A3383" s="25" t="str">
        <f>IF(Data!L3234="","",Data!L3234)</f>
        <v/>
      </c>
      <c r="B3383" s="26" t="str">
        <f>IF(Data!A3234="","",VALUE(Data!A3234))</f>
        <v/>
      </c>
      <c r="C3383" s="27" t="str">
        <f>IF(Data!M3234="","",VALUE(Data!M3234))</f>
        <v/>
      </c>
      <c r="D3383" s="28" t="str">
        <f>IF(Data!B3234="","",Data!B3234)</f>
        <v/>
      </c>
      <c r="E3383" s="26" t="str">
        <f>IF(Data!H3234="","",VALUE(Data!H3234))</f>
        <v/>
      </c>
      <c r="F3383" s="13" t="str">
        <f>IF(Data!I3234="","",VALUE(Data!I3234))</f>
        <v/>
      </c>
      <c r="G3383" s="59" t="str">
        <f>IF(Data!C3234="","",Data!C3234)</f>
        <v/>
      </c>
      <c r="H3383" s="62" t="str">
        <f>IF(TRIM(Data!S3234)="",IF(Data!C3234="","",H3382),"("&amp;Data!S3234&amp;"台)")</f>
        <v/>
      </c>
      <c r="I3383" s="29" t="str">
        <f>IF(Data!D3234="","",Data!D3234)</f>
        <v/>
      </c>
      <c r="J3383" s="31" t="str">
        <f>IF(Data!O3234="","",Data!O3234)</f>
        <v/>
      </c>
      <c r="K3383" s="29" t="str">
        <f>IF(Data!E3234="","",Data!E3234)</f>
        <v/>
      </c>
      <c r="L3383" s="29" t="str">
        <f>IF(Data!F3234="","",Data!F3234)</f>
        <v/>
      </c>
      <c r="M3383" s="29" t="str">
        <f>IF(Data!G3234="","",Data!G3234)</f>
        <v/>
      </c>
      <c r="N3383" s="14" t="str">
        <f>IF(Data!J3234="","",Data!J3234)</f>
        <v/>
      </c>
      <c r="O3383" s="30"/>
      <c r="P3383" s="32" t="str">
        <f>IF(Data!Q3234="","",Data!Q3234)</f>
        <v/>
      </c>
      <c r="Q3383" s="65" t="str">
        <f>IF(Data!R3234="","",Data!R3234)</f>
        <v/>
      </c>
    </row>
    <row r="3384" spans="1:17" ht="14.25" customHeight="1" x14ac:dyDescent="0.15">
      <c r="A3384" s="25" t="str">
        <f>IF(Data!L3235="","",Data!L3235)</f>
        <v/>
      </c>
      <c r="B3384" s="26" t="str">
        <f>IF(Data!A3235="","",VALUE(Data!A3235))</f>
        <v/>
      </c>
      <c r="C3384" s="27" t="str">
        <f>IF(Data!M3235="","",VALUE(Data!M3235))</f>
        <v/>
      </c>
      <c r="D3384" s="28" t="str">
        <f>IF(Data!B3235="","",Data!B3235)</f>
        <v/>
      </c>
      <c r="E3384" s="26" t="str">
        <f>IF(Data!H3235="","",VALUE(Data!H3235))</f>
        <v/>
      </c>
      <c r="F3384" s="13" t="str">
        <f>IF(Data!I3235="","",VALUE(Data!I3235))</f>
        <v/>
      </c>
      <c r="G3384" s="59" t="str">
        <f>IF(Data!C3235="","",Data!C3235)</f>
        <v/>
      </c>
      <c r="H3384" s="62" t="str">
        <f>IF(TRIM(Data!S3235)="",IF(Data!C3235="","",H3383),"("&amp;Data!S3235&amp;"台)")</f>
        <v/>
      </c>
      <c r="I3384" s="29" t="str">
        <f>IF(Data!D3235="","",Data!D3235)</f>
        <v/>
      </c>
      <c r="J3384" s="31" t="str">
        <f>IF(Data!O3235="","",Data!O3235)</f>
        <v/>
      </c>
      <c r="K3384" s="29" t="str">
        <f>IF(Data!E3235="","",Data!E3235)</f>
        <v/>
      </c>
      <c r="L3384" s="29" t="str">
        <f>IF(Data!F3235="","",Data!F3235)</f>
        <v/>
      </c>
      <c r="M3384" s="29" t="str">
        <f>IF(Data!G3235="","",Data!G3235)</f>
        <v/>
      </c>
      <c r="N3384" s="14" t="str">
        <f>IF(Data!J3235="","",Data!J3235)</f>
        <v/>
      </c>
      <c r="O3384" s="30"/>
      <c r="P3384" s="32" t="str">
        <f>IF(Data!Q3235="","",Data!Q3235)</f>
        <v/>
      </c>
      <c r="Q3384" s="65" t="str">
        <f>IF(Data!R3235="","",Data!R3235)</f>
        <v/>
      </c>
    </row>
    <row r="3385" spans="1:17" ht="14.25" customHeight="1" x14ac:dyDescent="0.15">
      <c r="A3385" s="25" t="str">
        <f>IF(Data!L3236="","",Data!L3236)</f>
        <v/>
      </c>
      <c r="B3385" s="26" t="str">
        <f>IF(Data!A3236="","",VALUE(Data!A3236))</f>
        <v/>
      </c>
      <c r="C3385" s="27" t="str">
        <f>IF(Data!M3236="","",VALUE(Data!M3236))</f>
        <v/>
      </c>
      <c r="D3385" s="28" t="str">
        <f>IF(Data!B3236="","",Data!B3236)</f>
        <v/>
      </c>
      <c r="E3385" s="26" t="str">
        <f>IF(Data!H3236="","",VALUE(Data!H3236))</f>
        <v/>
      </c>
      <c r="F3385" s="13" t="str">
        <f>IF(Data!I3236="","",VALUE(Data!I3236))</f>
        <v/>
      </c>
      <c r="G3385" s="59" t="str">
        <f>IF(Data!C3236="","",Data!C3236)</f>
        <v/>
      </c>
      <c r="H3385" s="62" t="str">
        <f>IF(TRIM(Data!S3236)="",IF(Data!C3236="","",H3384),"("&amp;Data!S3236&amp;"台)")</f>
        <v/>
      </c>
      <c r="I3385" s="29" t="str">
        <f>IF(Data!D3236="","",Data!D3236)</f>
        <v/>
      </c>
      <c r="J3385" s="31" t="str">
        <f>IF(Data!O3236="","",Data!O3236)</f>
        <v/>
      </c>
      <c r="K3385" s="29" t="str">
        <f>IF(Data!E3236="","",Data!E3236)</f>
        <v/>
      </c>
      <c r="L3385" s="29" t="str">
        <f>IF(Data!F3236="","",Data!F3236)</f>
        <v/>
      </c>
      <c r="M3385" s="29" t="str">
        <f>IF(Data!G3236="","",Data!G3236)</f>
        <v/>
      </c>
      <c r="N3385" s="14" t="str">
        <f>IF(Data!J3236="","",Data!J3236)</f>
        <v/>
      </c>
      <c r="O3385" s="30"/>
      <c r="P3385" s="32" t="str">
        <f>IF(Data!Q3236="","",Data!Q3236)</f>
        <v/>
      </c>
      <c r="Q3385" s="65" t="str">
        <f>IF(Data!R3236="","",Data!R3236)</f>
        <v/>
      </c>
    </row>
    <row r="3386" spans="1:17" ht="14.25" customHeight="1" x14ac:dyDescent="0.15">
      <c r="A3386" s="25" t="str">
        <f>IF(Data!L3237="","",Data!L3237)</f>
        <v/>
      </c>
      <c r="B3386" s="26" t="str">
        <f>IF(Data!A3237="","",VALUE(Data!A3237))</f>
        <v/>
      </c>
      <c r="C3386" s="27" t="str">
        <f>IF(Data!M3237="","",VALUE(Data!M3237))</f>
        <v/>
      </c>
      <c r="D3386" s="28" t="str">
        <f>IF(Data!B3237="","",Data!B3237)</f>
        <v/>
      </c>
      <c r="E3386" s="26" t="str">
        <f>IF(Data!H3237="","",VALUE(Data!H3237))</f>
        <v/>
      </c>
      <c r="F3386" s="13" t="str">
        <f>IF(Data!I3237="","",VALUE(Data!I3237))</f>
        <v/>
      </c>
      <c r="G3386" s="59" t="str">
        <f>IF(Data!C3237="","",Data!C3237)</f>
        <v/>
      </c>
      <c r="H3386" s="62" t="str">
        <f>IF(TRIM(Data!S3237)="",IF(Data!C3237="","",H3385),"("&amp;Data!S3237&amp;"台)")</f>
        <v/>
      </c>
      <c r="I3386" s="29" t="str">
        <f>IF(Data!D3237="","",Data!D3237)</f>
        <v/>
      </c>
      <c r="J3386" s="31" t="str">
        <f>IF(Data!O3237="","",Data!O3237)</f>
        <v/>
      </c>
      <c r="K3386" s="29" t="str">
        <f>IF(Data!E3237="","",Data!E3237)</f>
        <v/>
      </c>
      <c r="L3386" s="29" t="str">
        <f>IF(Data!F3237="","",Data!F3237)</f>
        <v/>
      </c>
      <c r="M3386" s="29" t="str">
        <f>IF(Data!G3237="","",Data!G3237)</f>
        <v/>
      </c>
      <c r="N3386" s="14" t="str">
        <f>IF(Data!J3237="","",Data!J3237)</f>
        <v/>
      </c>
      <c r="O3386" s="30"/>
      <c r="P3386" s="32" t="str">
        <f>IF(Data!Q3237="","",Data!Q3237)</f>
        <v/>
      </c>
      <c r="Q3386" s="65" t="str">
        <f>IF(Data!R3237="","",Data!R3237)</f>
        <v/>
      </c>
    </row>
    <row r="3387" spans="1:17" ht="14.25" customHeight="1" x14ac:dyDescent="0.15">
      <c r="A3387" s="25" t="str">
        <f>IF(Data!L3238="","",Data!L3238)</f>
        <v/>
      </c>
      <c r="B3387" s="26" t="str">
        <f>IF(Data!A3238="","",VALUE(Data!A3238))</f>
        <v/>
      </c>
      <c r="C3387" s="27" t="str">
        <f>IF(Data!M3238="","",VALUE(Data!M3238))</f>
        <v/>
      </c>
      <c r="D3387" s="28" t="str">
        <f>IF(Data!B3238="","",Data!B3238)</f>
        <v/>
      </c>
      <c r="E3387" s="26" t="str">
        <f>IF(Data!H3238="","",VALUE(Data!H3238))</f>
        <v/>
      </c>
      <c r="F3387" s="13" t="str">
        <f>IF(Data!I3238="","",VALUE(Data!I3238))</f>
        <v/>
      </c>
      <c r="G3387" s="59" t="str">
        <f>IF(Data!C3238="","",Data!C3238)</f>
        <v/>
      </c>
      <c r="H3387" s="62" t="str">
        <f>IF(TRIM(Data!S3238)="",IF(Data!C3238="","",H3386),"("&amp;Data!S3238&amp;"台)")</f>
        <v/>
      </c>
      <c r="I3387" s="29" t="str">
        <f>IF(Data!D3238="","",Data!D3238)</f>
        <v/>
      </c>
      <c r="J3387" s="31" t="str">
        <f>IF(Data!O3238="","",Data!O3238)</f>
        <v/>
      </c>
      <c r="K3387" s="29" t="str">
        <f>IF(Data!E3238="","",Data!E3238)</f>
        <v/>
      </c>
      <c r="L3387" s="29" t="str">
        <f>IF(Data!F3238="","",Data!F3238)</f>
        <v/>
      </c>
      <c r="M3387" s="29" t="str">
        <f>IF(Data!G3238="","",Data!G3238)</f>
        <v/>
      </c>
      <c r="N3387" s="14" t="str">
        <f>IF(Data!J3238="","",Data!J3238)</f>
        <v/>
      </c>
      <c r="O3387" s="30"/>
      <c r="P3387" s="32" t="str">
        <f>IF(Data!Q3238="","",Data!Q3238)</f>
        <v/>
      </c>
      <c r="Q3387" s="65" t="str">
        <f>IF(Data!R3238="","",Data!R3238)</f>
        <v/>
      </c>
    </row>
    <row r="3388" spans="1:17" ht="14.25" customHeight="1" x14ac:dyDescent="0.15">
      <c r="A3388" s="25" t="str">
        <f>IF(Data!L3239="","",Data!L3239)</f>
        <v/>
      </c>
      <c r="B3388" s="26" t="str">
        <f>IF(Data!A3239="","",VALUE(Data!A3239))</f>
        <v/>
      </c>
      <c r="C3388" s="27" t="str">
        <f>IF(Data!M3239="","",VALUE(Data!M3239))</f>
        <v/>
      </c>
      <c r="D3388" s="28" t="str">
        <f>IF(Data!B3239="","",Data!B3239)</f>
        <v/>
      </c>
      <c r="E3388" s="26" t="str">
        <f>IF(Data!H3239="","",VALUE(Data!H3239))</f>
        <v/>
      </c>
      <c r="F3388" s="13" t="str">
        <f>IF(Data!I3239="","",VALUE(Data!I3239))</f>
        <v/>
      </c>
      <c r="G3388" s="59" t="str">
        <f>IF(Data!C3239="","",Data!C3239)</f>
        <v/>
      </c>
      <c r="H3388" s="62" t="str">
        <f>IF(TRIM(Data!S3239)="",IF(Data!C3239="","",H3387),"("&amp;Data!S3239&amp;"台)")</f>
        <v/>
      </c>
      <c r="I3388" s="29" t="str">
        <f>IF(Data!D3239="","",Data!D3239)</f>
        <v/>
      </c>
      <c r="J3388" s="31" t="str">
        <f>IF(Data!O3239="","",Data!O3239)</f>
        <v/>
      </c>
      <c r="K3388" s="29" t="str">
        <f>IF(Data!E3239="","",Data!E3239)</f>
        <v/>
      </c>
      <c r="L3388" s="29" t="str">
        <f>IF(Data!F3239="","",Data!F3239)</f>
        <v/>
      </c>
      <c r="M3388" s="29" t="str">
        <f>IF(Data!G3239="","",Data!G3239)</f>
        <v/>
      </c>
      <c r="N3388" s="14" t="str">
        <f>IF(Data!J3239="","",Data!J3239)</f>
        <v/>
      </c>
      <c r="O3388" s="30"/>
      <c r="P3388" s="32" t="str">
        <f>IF(Data!Q3239="","",Data!Q3239)</f>
        <v/>
      </c>
      <c r="Q3388" s="65" t="str">
        <f>IF(Data!R3239="","",Data!R3239)</f>
        <v/>
      </c>
    </row>
    <row r="3389" spans="1:17" ht="14.25" customHeight="1" x14ac:dyDescent="0.15">
      <c r="A3389" s="25" t="str">
        <f>IF(Data!L3240="","",Data!L3240)</f>
        <v/>
      </c>
      <c r="B3389" s="26" t="str">
        <f>IF(Data!A3240="","",VALUE(Data!A3240))</f>
        <v/>
      </c>
      <c r="C3389" s="27" t="str">
        <f>IF(Data!M3240="","",VALUE(Data!M3240))</f>
        <v/>
      </c>
      <c r="D3389" s="28" t="str">
        <f>IF(Data!B3240="","",Data!B3240)</f>
        <v/>
      </c>
      <c r="E3389" s="26" t="str">
        <f>IF(Data!H3240="","",VALUE(Data!H3240))</f>
        <v/>
      </c>
      <c r="F3389" s="13" t="str">
        <f>IF(Data!I3240="","",VALUE(Data!I3240))</f>
        <v/>
      </c>
      <c r="G3389" s="59" t="str">
        <f>IF(Data!C3240="","",Data!C3240)</f>
        <v/>
      </c>
      <c r="H3389" s="62" t="str">
        <f>IF(TRIM(Data!S3240)="",IF(Data!C3240="","",H3388),"("&amp;Data!S3240&amp;"台)")</f>
        <v/>
      </c>
      <c r="I3389" s="29" t="str">
        <f>IF(Data!D3240="","",Data!D3240)</f>
        <v/>
      </c>
      <c r="J3389" s="31" t="str">
        <f>IF(Data!O3240="","",Data!O3240)</f>
        <v/>
      </c>
      <c r="K3389" s="29" t="str">
        <f>IF(Data!E3240="","",Data!E3240)</f>
        <v/>
      </c>
      <c r="L3389" s="29" t="str">
        <f>IF(Data!F3240="","",Data!F3240)</f>
        <v/>
      </c>
      <c r="M3389" s="29" t="str">
        <f>IF(Data!G3240="","",Data!G3240)</f>
        <v/>
      </c>
      <c r="N3389" s="14" t="str">
        <f>IF(Data!J3240="","",Data!J3240)</f>
        <v/>
      </c>
      <c r="O3389" s="30"/>
      <c r="P3389" s="32" t="str">
        <f>IF(Data!Q3240="","",Data!Q3240)</f>
        <v/>
      </c>
      <c r="Q3389" s="65" t="str">
        <f>IF(Data!R3240="","",Data!R3240)</f>
        <v/>
      </c>
    </row>
    <row r="3390" spans="1:17" ht="14.25" customHeight="1" x14ac:dyDescent="0.15">
      <c r="A3390" s="25" t="str">
        <f>IF(Data!L3241="","",Data!L3241)</f>
        <v/>
      </c>
      <c r="B3390" s="26" t="str">
        <f>IF(Data!A3241="","",VALUE(Data!A3241))</f>
        <v/>
      </c>
      <c r="C3390" s="27" t="str">
        <f>IF(Data!M3241="","",VALUE(Data!M3241))</f>
        <v/>
      </c>
      <c r="D3390" s="28" t="str">
        <f>IF(Data!B3241="","",Data!B3241)</f>
        <v/>
      </c>
      <c r="E3390" s="26" t="str">
        <f>IF(Data!H3241="","",VALUE(Data!H3241))</f>
        <v/>
      </c>
      <c r="F3390" s="13" t="str">
        <f>IF(Data!I3241="","",VALUE(Data!I3241))</f>
        <v/>
      </c>
      <c r="G3390" s="59" t="str">
        <f>IF(Data!C3241="","",Data!C3241)</f>
        <v/>
      </c>
      <c r="H3390" s="62" t="str">
        <f>IF(TRIM(Data!S3241)="",IF(Data!C3241="","",H3389),"("&amp;Data!S3241&amp;"台)")</f>
        <v/>
      </c>
      <c r="I3390" s="29" t="str">
        <f>IF(Data!D3241="","",Data!D3241)</f>
        <v/>
      </c>
      <c r="J3390" s="31" t="str">
        <f>IF(Data!O3241="","",Data!O3241)</f>
        <v/>
      </c>
      <c r="K3390" s="29" t="str">
        <f>IF(Data!E3241="","",Data!E3241)</f>
        <v/>
      </c>
      <c r="L3390" s="29" t="str">
        <f>IF(Data!F3241="","",Data!F3241)</f>
        <v/>
      </c>
      <c r="M3390" s="29" t="str">
        <f>IF(Data!G3241="","",Data!G3241)</f>
        <v/>
      </c>
      <c r="N3390" s="14" t="str">
        <f>IF(Data!J3241="","",Data!J3241)</f>
        <v/>
      </c>
      <c r="O3390" s="30"/>
      <c r="P3390" s="32" t="str">
        <f>IF(Data!Q3241="","",Data!Q3241)</f>
        <v/>
      </c>
      <c r="Q3390" s="65" t="str">
        <f>IF(Data!R3241="","",Data!R3241)</f>
        <v/>
      </c>
    </row>
    <row r="3391" spans="1:17" ht="14.25" customHeight="1" x14ac:dyDescent="0.15">
      <c r="A3391" s="25" t="str">
        <f>IF(Data!L3242="","",Data!L3242)</f>
        <v/>
      </c>
      <c r="B3391" s="26" t="str">
        <f>IF(Data!A3242="","",VALUE(Data!A3242))</f>
        <v/>
      </c>
      <c r="C3391" s="27" t="str">
        <f>IF(Data!M3242="","",VALUE(Data!M3242))</f>
        <v/>
      </c>
      <c r="D3391" s="28" t="str">
        <f>IF(Data!B3242="","",Data!B3242)</f>
        <v/>
      </c>
      <c r="E3391" s="26" t="str">
        <f>IF(Data!H3242="","",VALUE(Data!H3242))</f>
        <v/>
      </c>
      <c r="F3391" s="13" t="str">
        <f>IF(Data!I3242="","",VALUE(Data!I3242))</f>
        <v/>
      </c>
      <c r="G3391" s="59" t="str">
        <f>IF(Data!C3242="","",Data!C3242)</f>
        <v/>
      </c>
      <c r="H3391" s="62" t="str">
        <f>IF(TRIM(Data!S3242)="",IF(Data!C3242="","",H3390),"("&amp;Data!S3242&amp;"台)")</f>
        <v/>
      </c>
      <c r="I3391" s="29" t="str">
        <f>IF(Data!D3242="","",Data!D3242)</f>
        <v/>
      </c>
      <c r="J3391" s="31" t="str">
        <f>IF(Data!O3242="","",Data!O3242)</f>
        <v/>
      </c>
      <c r="K3391" s="29" t="str">
        <f>IF(Data!E3242="","",Data!E3242)</f>
        <v/>
      </c>
      <c r="L3391" s="29" t="str">
        <f>IF(Data!F3242="","",Data!F3242)</f>
        <v/>
      </c>
      <c r="M3391" s="29" t="str">
        <f>IF(Data!G3242="","",Data!G3242)</f>
        <v/>
      </c>
      <c r="N3391" s="14" t="str">
        <f>IF(Data!J3242="","",Data!J3242)</f>
        <v/>
      </c>
      <c r="O3391" s="30"/>
      <c r="P3391" s="32" t="str">
        <f>IF(Data!Q3242="","",Data!Q3242)</f>
        <v/>
      </c>
      <c r="Q3391" s="65" t="str">
        <f>IF(Data!R3242="","",Data!R3242)</f>
        <v/>
      </c>
    </row>
    <row r="3392" spans="1:17" ht="14.25" customHeight="1" x14ac:dyDescent="0.15">
      <c r="A3392" s="25" t="str">
        <f>IF(Data!L3243="","",Data!L3243)</f>
        <v/>
      </c>
      <c r="B3392" s="26" t="str">
        <f>IF(Data!A3243="","",VALUE(Data!A3243))</f>
        <v/>
      </c>
      <c r="C3392" s="27" t="str">
        <f>IF(Data!M3243="","",VALUE(Data!M3243))</f>
        <v/>
      </c>
      <c r="D3392" s="28" t="str">
        <f>IF(Data!B3243="","",Data!B3243)</f>
        <v/>
      </c>
      <c r="E3392" s="26" t="str">
        <f>IF(Data!H3243="","",VALUE(Data!H3243))</f>
        <v/>
      </c>
      <c r="F3392" s="13" t="str">
        <f>IF(Data!I3243="","",VALUE(Data!I3243))</f>
        <v/>
      </c>
      <c r="G3392" s="59" t="str">
        <f>IF(Data!C3243="","",Data!C3243)</f>
        <v/>
      </c>
      <c r="H3392" s="62" t="str">
        <f>IF(TRIM(Data!S3243)="",IF(Data!C3243="","",H3391),"("&amp;Data!S3243&amp;"台)")</f>
        <v/>
      </c>
      <c r="I3392" s="29" t="str">
        <f>IF(Data!D3243="","",Data!D3243)</f>
        <v/>
      </c>
      <c r="J3392" s="31" t="str">
        <f>IF(Data!O3243="","",Data!O3243)</f>
        <v/>
      </c>
      <c r="K3392" s="29" t="str">
        <f>IF(Data!E3243="","",Data!E3243)</f>
        <v/>
      </c>
      <c r="L3392" s="29" t="str">
        <f>IF(Data!F3243="","",Data!F3243)</f>
        <v/>
      </c>
      <c r="M3392" s="29" t="str">
        <f>IF(Data!G3243="","",Data!G3243)</f>
        <v/>
      </c>
      <c r="N3392" s="14" t="str">
        <f>IF(Data!J3243="","",Data!J3243)</f>
        <v/>
      </c>
      <c r="O3392" s="30"/>
      <c r="P3392" s="32" t="str">
        <f>IF(Data!Q3243="","",Data!Q3243)</f>
        <v/>
      </c>
      <c r="Q3392" s="65" t="str">
        <f>IF(Data!R3243="","",Data!R3243)</f>
        <v/>
      </c>
    </row>
    <row r="3393" spans="1:17" ht="14.25" customHeight="1" x14ac:dyDescent="0.15">
      <c r="A3393" s="25" t="str">
        <f>IF(Data!L3244="","",Data!L3244)</f>
        <v/>
      </c>
      <c r="B3393" s="26" t="str">
        <f>IF(Data!A3244="","",VALUE(Data!A3244))</f>
        <v/>
      </c>
      <c r="C3393" s="27" t="str">
        <f>IF(Data!M3244="","",VALUE(Data!M3244))</f>
        <v/>
      </c>
      <c r="D3393" s="28" t="str">
        <f>IF(Data!B3244="","",Data!B3244)</f>
        <v/>
      </c>
      <c r="E3393" s="26" t="str">
        <f>IF(Data!H3244="","",VALUE(Data!H3244))</f>
        <v/>
      </c>
      <c r="F3393" s="13" t="str">
        <f>IF(Data!I3244="","",VALUE(Data!I3244))</f>
        <v/>
      </c>
      <c r="G3393" s="59" t="str">
        <f>IF(Data!C3244="","",Data!C3244)</f>
        <v/>
      </c>
      <c r="H3393" s="62" t="str">
        <f>IF(TRIM(Data!S3244)="",IF(Data!C3244="","",H3392),"("&amp;Data!S3244&amp;"台)")</f>
        <v/>
      </c>
      <c r="I3393" s="29" t="str">
        <f>IF(Data!D3244="","",Data!D3244)</f>
        <v/>
      </c>
      <c r="J3393" s="31" t="str">
        <f>IF(Data!O3244="","",Data!O3244)</f>
        <v/>
      </c>
      <c r="K3393" s="29" t="str">
        <f>IF(Data!E3244="","",Data!E3244)</f>
        <v/>
      </c>
      <c r="L3393" s="29" t="str">
        <f>IF(Data!F3244="","",Data!F3244)</f>
        <v/>
      </c>
      <c r="M3393" s="29" t="str">
        <f>IF(Data!G3244="","",Data!G3244)</f>
        <v/>
      </c>
      <c r="N3393" s="14" t="str">
        <f>IF(Data!J3244="","",Data!J3244)</f>
        <v/>
      </c>
      <c r="O3393" s="30"/>
      <c r="P3393" s="32" t="str">
        <f>IF(Data!Q3244="","",Data!Q3244)</f>
        <v/>
      </c>
      <c r="Q3393" s="65" t="str">
        <f>IF(Data!R3244="","",Data!R3244)</f>
        <v/>
      </c>
    </row>
    <row r="3394" spans="1:17" ht="14.25" customHeight="1" x14ac:dyDescent="0.15">
      <c r="A3394" s="25" t="str">
        <f>IF(Data!L3245="","",Data!L3245)</f>
        <v/>
      </c>
      <c r="B3394" s="26" t="str">
        <f>IF(Data!A3245="","",VALUE(Data!A3245))</f>
        <v/>
      </c>
      <c r="C3394" s="27" t="str">
        <f>IF(Data!M3245="","",VALUE(Data!M3245))</f>
        <v/>
      </c>
      <c r="D3394" s="28" t="str">
        <f>IF(Data!B3245="","",Data!B3245)</f>
        <v/>
      </c>
      <c r="E3394" s="26" t="str">
        <f>IF(Data!H3245="","",VALUE(Data!H3245))</f>
        <v/>
      </c>
      <c r="F3394" s="13" t="str">
        <f>IF(Data!I3245="","",VALUE(Data!I3245))</f>
        <v/>
      </c>
      <c r="G3394" s="59" t="str">
        <f>IF(Data!C3245="","",Data!C3245)</f>
        <v/>
      </c>
      <c r="H3394" s="62" t="str">
        <f>IF(TRIM(Data!S3245)="",IF(Data!C3245="","",H3393),"("&amp;Data!S3245&amp;"台)")</f>
        <v/>
      </c>
      <c r="I3394" s="29" t="str">
        <f>IF(Data!D3245="","",Data!D3245)</f>
        <v/>
      </c>
      <c r="J3394" s="31" t="str">
        <f>IF(Data!O3245="","",Data!O3245)</f>
        <v/>
      </c>
      <c r="K3394" s="29" t="str">
        <f>IF(Data!E3245="","",Data!E3245)</f>
        <v/>
      </c>
      <c r="L3394" s="29" t="str">
        <f>IF(Data!F3245="","",Data!F3245)</f>
        <v/>
      </c>
      <c r="M3394" s="29" t="str">
        <f>IF(Data!G3245="","",Data!G3245)</f>
        <v/>
      </c>
      <c r="N3394" s="14" t="str">
        <f>IF(Data!J3245="","",Data!J3245)</f>
        <v/>
      </c>
      <c r="O3394" s="30"/>
      <c r="P3394" s="32" t="str">
        <f>IF(Data!Q3245="","",Data!Q3245)</f>
        <v/>
      </c>
      <c r="Q3394" s="65" t="str">
        <f>IF(Data!R3245="","",Data!R3245)</f>
        <v/>
      </c>
    </row>
    <row r="3395" spans="1:17" ht="14.25" customHeight="1" x14ac:dyDescent="0.15">
      <c r="A3395" s="25" t="str">
        <f>IF(Data!L3246="","",Data!L3246)</f>
        <v/>
      </c>
      <c r="B3395" s="26" t="str">
        <f>IF(Data!A3246="","",VALUE(Data!A3246))</f>
        <v/>
      </c>
      <c r="C3395" s="27" t="str">
        <f>IF(Data!M3246="","",VALUE(Data!M3246))</f>
        <v/>
      </c>
      <c r="D3395" s="28" t="str">
        <f>IF(Data!B3246="","",Data!B3246)</f>
        <v/>
      </c>
      <c r="E3395" s="26" t="str">
        <f>IF(Data!H3246="","",VALUE(Data!H3246))</f>
        <v/>
      </c>
      <c r="F3395" s="13" t="str">
        <f>IF(Data!I3246="","",VALUE(Data!I3246))</f>
        <v/>
      </c>
      <c r="G3395" s="59" t="str">
        <f>IF(Data!C3246="","",Data!C3246)</f>
        <v/>
      </c>
      <c r="H3395" s="62" t="str">
        <f>IF(TRIM(Data!S3246)="",IF(Data!C3246="","",H3394),"("&amp;Data!S3246&amp;"台)")</f>
        <v/>
      </c>
      <c r="I3395" s="29" t="str">
        <f>IF(Data!D3246="","",Data!D3246)</f>
        <v/>
      </c>
      <c r="J3395" s="31" t="str">
        <f>IF(Data!O3246="","",Data!O3246)</f>
        <v/>
      </c>
      <c r="K3395" s="29" t="str">
        <f>IF(Data!E3246="","",Data!E3246)</f>
        <v/>
      </c>
      <c r="L3395" s="29" t="str">
        <f>IF(Data!F3246="","",Data!F3246)</f>
        <v/>
      </c>
      <c r="M3395" s="29" t="str">
        <f>IF(Data!G3246="","",Data!G3246)</f>
        <v/>
      </c>
      <c r="N3395" s="14" t="str">
        <f>IF(Data!J3246="","",Data!J3246)</f>
        <v/>
      </c>
      <c r="O3395" s="30"/>
      <c r="P3395" s="32" t="str">
        <f>IF(Data!Q3246="","",Data!Q3246)</f>
        <v/>
      </c>
      <c r="Q3395" s="65" t="str">
        <f>IF(Data!R3246="","",Data!R3246)</f>
        <v/>
      </c>
    </row>
    <row r="3396" spans="1:17" ht="14.25" customHeight="1" x14ac:dyDescent="0.15">
      <c r="A3396" s="25" t="str">
        <f>IF(Data!L3247="","",Data!L3247)</f>
        <v/>
      </c>
      <c r="B3396" s="26" t="str">
        <f>IF(Data!A3247="","",VALUE(Data!A3247))</f>
        <v/>
      </c>
      <c r="C3396" s="27" t="str">
        <f>IF(Data!M3247="","",VALUE(Data!M3247))</f>
        <v/>
      </c>
      <c r="D3396" s="28" t="str">
        <f>IF(Data!B3247="","",Data!B3247)</f>
        <v/>
      </c>
      <c r="E3396" s="26" t="str">
        <f>IF(Data!H3247="","",VALUE(Data!H3247))</f>
        <v/>
      </c>
      <c r="F3396" s="13" t="str">
        <f>IF(Data!I3247="","",VALUE(Data!I3247))</f>
        <v/>
      </c>
      <c r="G3396" s="59" t="str">
        <f>IF(Data!C3247="","",Data!C3247)</f>
        <v/>
      </c>
      <c r="H3396" s="62" t="str">
        <f>IF(TRIM(Data!S3247)="",IF(Data!C3247="","",H3395),"("&amp;Data!S3247&amp;"台)")</f>
        <v/>
      </c>
      <c r="I3396" s="29" t="str">
        <f>IF(Data!D3247="","",Data!D3247)</f>
        <v/>
      </c>
      <c r="J3396" s="31" t="str">
        <f>IF(Data!O3247="","",Data!O3247)</f>
        <v/>
      </c>
      <c r="K3396" s="29" t="str">
        <f>IF(Data!E3247="","",Data!E3247)</f>
        <v/>
      </c>
      <c r="L3396" s="29" t="str">
        <f>IF(Data!F3247="","",Data!F3247)</f>
        <v/>
      </c>
      <c r="M3396" s="29" t="str">
        <f>IF(Data!G3247="","",Data!G3247)</f>
        <v/>
      </c>
      <c r="N3396" s="14" t="str">
        <f>IF(Data!J3247="","",Data!J3247)</f>
        <v/>
      </c>
      <c r="O3396" s="30"/>
      <c r="P3396" s="32" t="str">
        <f>IF(Data!Q3247="","",Data!Q3247)</f>
        <v/>
      </c>
      <c r="Q3396" s="65" t="str">
        <f>IF(Data!R3247="","",Data!R3247)</f>
        <v/>
      </c>
    </row>
    <row r="3397" spans="1:17" ht="14.25" customHeight="1" x14ac:dyDescent="0.15">
      <c r="A3397" s="25" t="str">
        <f>IF(Data!L3248="","",Data!L3248)</f>
        <v/>
      </c>
      <c r="B3397" s="26" t="str">
        <f>IF(Data!A3248="","",VALUE(Data!A3248))</f>
        <v/>
      </c>
      <c r="C3397" s="27" t="str">
        <f>IF(Data!M3248="","",VALUE(Data!M3248))</f>
        <v/>
      </c>
      <c r="D3397" s="28" t="str">
        <f>IF(Data!B3248="","",Data!B3248)</f>
        <v/>
      </c>
      <c r="E3397" s="26" t="str">
        <f>IF(Data!H3248="","",VALUE(Data!H3248))</f>
        <v/>
      </c>
      <c r="F3397" s="13" t="str">
        <f>IF(Data!I3248="","",VALUE(Data!I3248))</f>
        <v/>
      </c>
      <c r="G3397" s="59" t="str">
        <f>IF(Data!C3248="","",Data!C3248)</f>
        <v/>
      </c>
      <c r="H3397" s="62" t="str">
        <f>IF(TRIM(Data!S3248)="",IF(Data!C3248="","",H3396),"("&amp;Data!S3248&amp;"台)")</f>
        <v/>
      </c>
      <c r="I3397" s="29" t="str">
        <f>IF(Data!D3248="","",Data!D3248)</f>
        <v/>
      </c>
      <c r="J3397" s="31" t="str">
        <f>IF(Data!O3248="","",Data!O3248)</f>
        <v/>
      </c>
      <c r="K3397" s="29" t="str">
        <f>IF(Data!E3248="","",Data!E3248)</f>
        <v/>
      </c>
      <c r="L3397" s="29" t="str">
        <f>IF(Data!F3248="","",Data!F3248)</f>
        <v/>
      </c>
      <c r="M3397" s="29" t="str">
        <f>IF(Data!G3248="","",Data!G3248)</f>
        <v/>
      </c>
      <c r="N3397" s="14" t="str">
        <f>IF(Data!J3248="","",Data!J3248)</f>
        <v/>
      </c>
      <c r="O3397" s="30"/>
      <c r="P3397" s="32" t="str">
        <f>IF(Data!Q3248="","",Data!Q3248)</f>
        <v/>
      </c>
      <c r="Q3397" s="65" t="str">
        <f>IF(Data!R3248="","",Data!R3248)</f>
        <v/>
      </c>
    </row>
    <row r="3398" spans="1:17" ht="14.25" customHeight="1" x14ac:dyDescent="0.15">
      <c r="A3398" s="25" t="str">
        <f>IF(Data!L3249="","",Data!L3249)</f>
        <v/>
      </c>
      <c r="B3398" s="26" t="str">
        <f>IF(Data!A3249="","",VALUE(Data!A3249))</f>
        <v/>
      </c>
      <c r="C3398" s="27" t="str">
        <f>IF(Data!M3249="","",VALUE(Data!M3249))</f>
        <v/>
      </c>
      <c r="D3398" s="28" t="str">
        <f>IF(Data!B3249="","",Data!B3249)</f>
        <v/>
      </c>
      <c r="E3398" s="26" t="str">
        <f>IF(Data!H3249="","",VALUE(Data!H3249))</f>
        <v/>
      </c>
      <c r="F3398" s="13" t="str">
        <f>IF(Data!I3249="","",VALUE(Data!I3249))</f>
        <v/>
      </c>
      <c r="G3398" s="59" t="str">
        <f>IF(Data!C3249="","",Data!C3249)</f>
        <v/>
      </c>
      <c r="H3398" s="62" t="str">
        <f>IF(TRIM(Data!S3249)="",IF(Data!C3249="","",H3397),"("&amp;Data!S3249&amp;"台)")</f>
        <v/>
      </c>
      <c r="I3398" s="29" t="str">
        <f>IF(Data!D3249="","",Data!D3249)</f>
        <v/>
      </c>
      <c r="J3398" s="31" t="str">
        <f>IF(Data!O3249="","",Data!O3249)</f>
        <v/>
      </c>
      <c r="K3398" s="29" t="str">
        <f>IF(Data!E3249="","",Data!E3249)</f>
        <v/>
      </c>
      <c r="L3398" s="29" t="str">
        <f>IF(Data!F3249="","",Data!F3249)</f>
        <v/>
      </c>
      <c r="M3398" s="29" t="str">
        <f>IF(Data!G3249="","",Data!G3249)</f>
        <v/>
      </c>
      <c r="N3398" s="14" t="str">
        <f>IF(Data!J3249="","",Data!J3249)</f>
        <v/>
      </c>
      <c r="O3398" s="30"/>
      <c r="P3398" s="32" t="str">
        <f>IF(Data!Q3249="","",Data!Q3249)</f>
        <v/>
      </c>
      <c r="Q3398" s="65" t="str">
        <f>IF(Data!R3249="","",Data!R3249)</f>
        <v/>
      </c>
    </row>
    <row r="3399" spans="1:17" ht="14.25" customHeight="1" x14ac:dyDescent="0.15">
      <c r="A3399" s="25" t="str">
        <f>IF(Data!L3250="","",Data!L3250)</f>
        <v/>
      </c>
      <c r="B3399" s="26" t="str">
        <f>IF(Data!A3250="","",VALUE(Data!A3250))</f>
        <v/>
      </c>
      <c r="C3399" s="27" t="str">
        <f>IF(Data!M3250="","",VALUE(Data!M3250))</f>
        <v/>
      </c>
      <c r="D3399" s="28" t="str">
        <f>IF(Data!B3250="","",Data!B3250)</f>
        <v/>
      </c>
      <c r="E3399" s="26" t="str">
        <f>IF(Data!H3250="","",VALUE(Data!H3250))</f>
        <v/>
      </c>
      <c r="F3399" s="13" t="str">
        <f>IF(Data!I3250="","",VALUE(Data!I3250))</f>
        <v/>
      </c>
      <c r="G3399" s="59" t="str">
        <f>IF(Data!C3250="","",Data!C3250)</f>
        <v/>
      </c>
      <c r="H3399" s="62" t="str">
        <f>IF(TRIM(Data!S3250)="",IF(Data!C3250="","",H3398),"("&amp;Data!S3250&amp;"台)")</f>
        <v/>
      </c>
      <c r="I3399" s="29" t="str">
        <f>IF(Data!D3250="","",Data!D3250)</f>
        <v/>
      </c>
      <c r="J3399" s="31" t="str">
        <f>IF(Data!O3250="","",Data!O3250)</f>
        <v/>
      </c>
      <c r="K3399" s="29" t="str">
        <f>IF(Data!E3250="","",Data!E3250)</f>
        <v/>
      </c>
      <c r="L3399" s="29" t="str">
        <f>IF(Data!F3250="","",Data!F3250)</f>
        <v/>
      </c>
      <c r="M3399" s="29" t="str">
        <f>IF(Data!G3250="","",Data!G3250)</f>
        <v/>
      </c>
      <c r="N3399" s="14" t="str">
        <f>IF(Data!J3250="","",Data!J3250)</f>
        <v/>
      </c>
      <c r="O3399" s="30"/>
      <c r="P3399" s="32" t="str">
        <f>IF(Data!Q3250="","",Data!Q3250)</f>
        <v/>
      </c>
      <c r="Q3399" s="65" t="str">
        <f>IF(Data!R3250="","",Data!R3250)</f>
        <v/>
      </c>
    </row>
    <row r="3400" spans="1:17" ht="14.25" customHeight="1" x14ac:dyDescent="0.15">
      <c r="A3400" s="25" t="str">
        <f>IF(Data!L3251="","",Data!L3251)</f>
        <v/>
      </c>
      <c r="B3400" s="26" t="str">
        <f>IF(Data!A3251="","",VALUE(Data!A3251))</f>
        <v/>
      </c>
      <c r="C3400" s="27" t="str">
        <f>IF(Data!M3251="","",VALUE(Data!M3251))</f>
        <v/>
      </c>
      <c r="D3400" s="28" t="str">
        <f>IF(Data!B3251="","",Data!B3251)</f>
        <v/>
      </c>
      <c r="E3400" s="26" t="str">
        <f>IF(Data!H3251="","",VALUE(Data!H3251))</f>
        <v/>
      </c>
      <c r="F3400" s="13" t="str">
        <f>IF(Data!I3251="","",VALUE(Data!I3251))</f>
        <v/>
      </c>
      <c r="G3400" s="59" t="str">
        <f>IF(Data!C3251="","",Data!C3251)</f>
        <v/>
      </c>
      <c r="H3400" s="62" t="str">
        <f>IF(TRIM(Data!S3251)="",IF(Data!C3251="","",H3399),"("&amp;Data!S3251&amp;"台)")</f>
        <v/>
      </c>
      <c r="I3400" s="29" t="str">
        <f>IF(Data!D3251="","",Data!D3251)</f>
        <v/>
      </c>
      <c r="J3400" s="31" t="str">
        <f>IF(Data!O3251="","",Data!O3251)</f>
        <v/>
      </c>
      <c r="K3400" s="29" t="str">
        <f>IF(Data!E3251="","",Data!E3251)</f>
        <v/>
      </c>
      <c r="L3400" s="29" t="str">
        <f>IF(Data!F3251="","",Data!F3251)</f>
        <v/>
      </c>
      <c r="M3400" s="29" t="str">
        <f>IF(Data!G3251="","",Data!G3251)</f>
        <v/>
      </c>
      <c r="N3400" s="14" t="str">
        <f>IF(Data!J3251="","",Data!J3251)</f>
        <v/>
      </c>
      <c r="O3400" s="30"/>
      <c r="P3400" s="32" t="str">
        <f>IF(Data!Q3251="","",Data!Q3251)</f>
        <v/>
      </c>
      <c r="Q3400" s="65" t="str">
        <f>IF(Data!R3251="","",Data!R3251)</f>
        <v/>
      </c>
    </row>
    <row r="3401" spans="1:17" ht="14.25" customHeight="1" x14ac:dyDescent="0.15">
      <c r="A3401" s="25" t="str">
        <f>IF(Data!L3252="","",Data!L3252)</f>
        <v/>
      </c>
      <c r="B3401" s="26" t="str">
        <f>IF(Data!A3252="","",VALUE(Data!A3252))</f>
        <v/>
      </c>
      <c r="C3401" s="27" t="str">
        <f>IF(Data!M3252="","",VALUE(Data!M3252))</f>
        <v/>
      </c>
      <c r="D3401" s="28" t="str">
        <f>IF(Data!B3252="","",Data!B3252)</f>
        <v/>
      </c>
      <c r="E3401" s="26" t="str">
        <f>IF(Data!H3252="","",VALUE(Data!H3252))</f>
        <v/>
      </c>
      <c r="F3401" s="13" t="str">
        <f>IF(Data!I3252="","",VALUE(Data!I3252))</f>
        <v/>
      </c>
      <c r="G3401" s="59" t="str">
        <f>IF(Data!C3252="","",Data!C3252)</f>
        <v/>
      </c>
      <c r="H3401" s="62" t="str">
        <f>IF(TRIM(Data!S3252)="",IF(Data!C3252="","",H3400),"("&amp;Data!S3252&amp;"台)")</f>
        <v/>
      </c>
      <c r="I3401" s="29" t="str">
        <f>IF(Data!D3252="","",Data!D3252)</f>
        <v/>
      </c>
      <c r="J3401" s="31" t="str">
        <f>IF(Data!O3252="","",Data!O3252)</f>
        <v/>
      </c>
      <c r="K3401" s="29" t="str">
        <f>IF(Data!E3252="","",Data!E3252)</f>
        <v/>
      </c>
      <c r="L3401" s="29" t="str">
        <f>IF(Data!F3252="","",Data!F3252)</f>
        <v/>
      </c>
      <c r="M3401" s="29" t="str">
        <f>IF(Data!G3252="","",Data!G3252)</f>
        <v/>
      </c>
      <c r="N3401" s="14" t="str">
        <f>IF(Data!J3252="","",Data!J3252)</f>
        <v/>
      </c>
      <c r="O3401" s="30"/>
      <c r="P3401" s="32" t="str">
        <f>IF(Data!Q3252="","",Data!Q3252)</f>
        <v/>
      </c>
      <c r="Q3401" s="65" t="str">
        <f>IF(Data!R3252="","",Data!R3252)</f>
        <v/>
      </c>
    </row>
    <row r="3402" spans="1:17" ht="14.25" customHeight="1" x14ac:dyDescent="0.15">
      <c r="A3402" s="25" t="str">
        <f>IF(Data!L3253="","",Data!L3253)</f>
        <v/>
      </c>
      <c r="B3402" s="26" t="str">
        <f>IF(Data!A3253="","",VALUE(Data!A3253))</f>
        <v/>
      </c>
      <c r="C3402" s="27" t="str">
        <f>IF(Data!M3253="","",VALUE(Data!M3253))</f>
        <v/>
      </c>
      <c r="D3402" s="28" t="str">
        <f>IF(Data!B3253="","",Data!B3253)</f>
        <v/>
      </c>
      <c r="E3402" s="26" t="str">
        <f>IF(Data!H3253="","",VALUE(Data!H3253))</f>
        <v/>
      </c>
      <c r="F3402" s="13" t="str">
        <f>IF(Data!I3253="","",VALUE(Data!I3253))</f>
        <v/>
      </c>
      <c r="G3402" s="59" t="str">
        <f>IF(Data!C3253="","",Data!C3253)</f>
        <v/>
      </c>
      <c r="H3402" s="62" t="str">
        <f>IF(TRIM(Data!S3253)="",IF(Data!C3253="","",H3401),"("&amp;Data!S3253&amp;"台)")</f>
        <v/>
      </c>
      <c r="I3402" s="29" t="str">
        <f>IF(Data!D3253="","",Data!D3253)</f>
        <v/>
      </c>
      <c r="J3402" s="31" t="str">
        <f>IF(Data!O3253="","",Data!O3253)</f>
        <v/>
      </c>
      <c r="K3402" s="29" t="str">
        <f>IF(Data!E3253="","",Data!E3253)</f>
        <v/>
      </c>
      <c r="L3402" s="29" t="str">
        <f>IF(Data!F3253="","",Data!F3253)</f>
        <v/>
      </c>
      <c r="M3402" s="29" t="str">
        <f>IF(Data!G3253="","",Data!G3253)</f>
        <v/>
      </c>
      <c r="N3402" s="14" t="str">
        <f>IF(Data!J3253="","",Data!J3253)</f>
        <v/>
      </c>
      <c r="O3402" s="30"/>
      <c r="P3402" s="32" t="str">
        <f>IF(Data!Q3253="","",Data!Q3253)</f>
        <v/>
      </c>
      <c r="Q3402" s="65" t="str">
        <f>IF(Data!R3253="","",Data!R3253)</f>
        <v/>
      </c>
    </row>
    <row r="3403" spans="1:17" ht="14.25" customHeight="1" x14ac:dyDescent="0.15">
      <c r="A3403" s="25" t="str">
        <f>IF(Data!L3254="","",Data!L3254)</f>
        <v/>
      </c>
      <c r="B3403" s="26" t="str">
        <f>IF(Data!A3254="","",VALUE(Data!A3254))</f>
        <v/>
      </c>
      <c r="C3403" s="27" t="str">
        <f>IF(Data!M3254="","",VALUE(Data!M3254))</f>
        <v/>
      </c>
      <c r="D3403" s="28" t="str">
        <f>IF(Data!B3254="","",Data!B3254)</f>
        <v/>
      </c>
      <c r="E3403" s="26" t="str">
        <f>IF(Data!H3254="","",VALUE(Data!H3254))</f>
        <v/>
      </c>
      <c r="F3403" s="13" t="str">
        <f>IF(Data!I3254="","",VALUE(Data!I3254))</f>
        <v/>
      </c>
      <c r="G3403" s="59" t="str">
        <f>IF(Data!C3254="","",Data!C3254)</f>
        <v/>
      </c>
      <c r="H3403" s="62" t="str">
        <f>IF(TRIM(Data!S3254)="",IF(Data!C3254="","",H3402),"("&amp;Data!S3254&amp;"台)")</f>
        <v/>
      </c>
      <c r="I3403" s="29" t="str">
        <f>IF(Data!D3254="","",Data!D3254)</f>
        <v/>
      </c>
      <c r="J3403" s="31" t="str">
        <f>IF(Data!O3254="","",Data!O3254)</f>
        <v/>
      </c>
      <c r="K3403" s="29" t="str">
        <f>IF(Data!E3254="","",Data!E3254)</f>
        <v/>
      </c>
      <c r="L3403" s="29" t="str">
        <f>IF(Data!F3254="","",Data!F3254)</f>
        <v/>
      </c>
      <c r="M3403" s="29" t="str">
        <f>IF(Data!G3254="","",Data!G3254)</f>
        <v/>
      </c>
      <c r="N3403" s="14" t="str">
        <f>IF(Data!J3254="","",Data!J3254)</f>
        <v/>
      </c>
      <c r="O3403" s="30"/>
      <c r="P3403" s="32" t="str">
        <f>IF(Data!Q3254="","",Data!Q3254)</f>
        <v/>
      </c>
      <c r="Q3403" s="65" t="str">
        <f>IF(Data!R3254="","",Data!R3254)</f>
        <v/>
      </c>
    </row>
    <row r="3404" spans="1:17" ht="14.25" customHeight="1" x14ac:dyDescent="0.15">
      <c r="A3404" s="25" t="str">
        <f>IF(Data!L3255="","",Data!L3255)</f>
        <v/>
      </c>
      <c r="B3404" s="26" t="str">
        <f>IF(Data!A3255="","",VALUE(Data!A3255))</f>
        <v/>
      </c>
      <c r="C3404" s="27" t="str">
        <f>IF(Data!M3255="","",VALUE(Data!M3255))</f>
        <v/>
      </c>
      <c r="D3404" s="28" t="str">
        <f>IF(Data!B3255="","",Data!B3255)</f>
        <v/>
      </c>
      <c r="E3404" s="26" t="str">
        <f>IF(Data!H3255="","",VALUE(Data!H3255))</f>
        <v/>
      </c>
      <c r="F3404" s="13" t="str">
        <f>IF(Data!I3255="","",VALUE(Data!I3255))</f>
        <v/>
      </c>
      <c r="G3404" s="59" t="str">
        <f>IF(Data!C3255="","",Data!C3255)</f>
        <v/>
      </c>
      <c r="H3404" s="62" t="str">
        <f>IF(TRIM(Data!S3255)="",IF(Data!C3255="","",H3403),"("&amp;Data!S3255&amp;"台)")</f>
        <v/>
      </c>
      <c r="I3404" s="29" t="str">
        <f>IF(Data!D3255="","",Data!D3255)</f>
        <v/>
      </c>
      <c r="J3404" s="31" t="str">
        <f>IF(Data!O3255="","",Data!O3255)</f>
        <v/>
      </c>
      <c r="K3404" s="29" t="str">
        <f>IF(Data!E3255="","",Data!E3255)</f>
        <v/>
      </c>
      <c r="L3404" s="29" t="str">
        <f>IF(Data!F3255="","",Data!F3255)</f>
        <v/>
      </c>
      <c r="M3404" s="29" t="str">
        <f>IF(Data!G3255="","",Data!G3255)</f>
        <v/>
      </c>
      <c r="N3404" s="14" t="str">
        <f>IF(Data!J3255="","",Data!J3255)</f>
        <v/>
      </c>
      <c r="O3404" s="30"/>
      <c r="P3404" s="32" t="str">
        <f>IF(Data!Q3255="","",Data!Q3255)</f>
        <v/>
      </c>
      <c r="Q3404" s="65" t="str">
        <f>IF(Data!R3255="","",Data!R3255)</f>
        <v/>
      </c>
    </row>
    <row r="3405" spans="1:17" ht="14.25" customHeight="1" x14ac:dyDescent="0.15">
      <c r="A3405" s="25" t="str">
        <f>IF(Data!L3256="","",Data!L3256)</f>
        <v/>
      </c>
      <c r="B3405" s="26" t="str">
        <f>IF(Data!A3256="","",VALUE(Data!A3256))</f>
        <v/>
      </c>
      <c r="C3405" s="27" t="str">
        <f>IF(Data!M3256="","",VALUE(Data!M3256))</f>
        <v/>
      </c>
      <c r="D3405" s="28" t="str">
        <f>IF(Data!B3256="","",Data!B3256)</f>
        <v/>
      </c>
      <c r="E3405" s="26" t="str">
        <f>IF(Data!H3256="","",VALUE(Data!H3256))</f>
        <v/>
      </c>
      <c r="F3405" s="13" t="str">
        <f>IF(Data!I3256="","",VALUE(Data!I3256))</f>
        <v/>
      </c>
      <c r="G3405" s="59" t="str">
        <f>IF(Data!C3256="","",Data!C3256)</f>
        <v/>
      </c>
      <c r="H3405" s="62" t="str">
        <f>IF(TRIM(Data!S3256)="",IF(Data!C3256="","",H3404),"("&amp;Data!S3256&amp;"台)")</f>
        <v/>
      </c>
      <c r="I3405" s="29" t="str">
        <f>IF(Data!D3256="","",Data!D3256)</f>
        <v/>
      </c>
      <c r="J3405" s="31" t="str">
        <f>IF(Data!O3256="","",Data!O3256)</f>
        <v/>
      </c>
      <c r="K3405" s="29" t="str">
        <f>IF(Data!E3256="","",Data!E3256)</f>
        <v/>
      </c>
      <c r="L3405" s="29" t="str">
        <f>IF(Data!F3256="","",Data!F3256)</f>
        <v/>
      </c>
      <c r="M3405" s="29" t="str">
        <f>IF(Data!G3256="","",Data!G3256)</f>
        <v/>
      </c>
      <c r="N3405" s="14" t="str">
        <f>IF(Data!J3256="","",Data!J3256)</f>
        <v/>
      </c>
      <c r="O3405" s="30"/>
      <c r="P3405" s="32" t="str">
        <f>IF(Data!Q3256="","",Data!Q3256)</f>
        <v/>
      </c>
      <c r="Q3405" s="65" t="str">
        <f>IF(Data!R3256="","",Data!R3256)</f>
        <v/>
      </c>
    </row>
    <row r="3406" spans="1:17" ht="14.25" customHeight="1" x14ac:dyDescent="0.15">
      <c r="A3406" s="25" t="str">
        <f>IF(Data!L3257="","",Data!L3257)</f>
        <v/>
      </c>
      <c r="B3406" s="26" t="str">
        <f>IF(Data!A3257="","",VALUE(Data!A3257))</f>
        <v/>
      </c>
      <c r="C3406" s="27" t="str">
        <f>IF(Data!M3257="","",VALUE(Data!M3257))</f>
        <v/>
      </c>
      <c r="D3406" s="28" t="str">
        <f>IF(Data!B3257="","",Data!B3257)</f>
        <v/>
      </c>
      <c r="E3406" s="26" t="str">
        <f>IF(Data!H3257="","",VALUE(Data!H3257))</f>
        <v/>
      </c>
      <c r="F3406" s="13" t="str">
        <f>IF(Data!I3257="","",VALUE(Data!I3257))</f>
        <v/>
      </c>
      <c r="G3406" s="59" t="str">
        <f>IF(Data!C3257="","",Data!C3257)</f>
        <v/>
      </c>
      <c r="H3406" s="62" t="str">
        <f>IF(TRIM(Data!S3257)="",IF(Data!C3257="","",H3405),"("&amp;Data!S3257&amp;"台)")</f>
        <v/>
      </c>
      <c r="I3406" s="29" t="str">
        <f>IF(Data!D3257="","",Data!D3257)</f>
        <v/>
      </c>
      <c r="J3406" s="31" t="str">
        <f>IF(Data!O3257="","",Data!O3257)</f>
        <v/>
      </c>
      <c r="K3406" s="29" t="str">
        <f>IF(Data!E3257="","",Data!E3257)</f>
        <v/>
      </c>
      <c r="L3406" s="29" t="str">
        <f>IF(Data!F3257="","",Data!F3257)</f>
        <v/>
      </c>
      <c r="M3406" s="29" t="str">
        <f>IF(Data!G3257="","",Data!G3257)</f>
        <v/>
      </c>
      <c r="N3406" s="14" t="str">
        <f>IF(Data!J3257="","",Data!J3257)</f>
        <v/>
      </c>
      <c r="O3406" s="30"/>
      <c r="P3406" s="32" t="str">
        <f>IF(Data!Q3257="","",Data!Q3257)</f>
        <v/>
      </c>
      <c r="Q3406" s="65" t="str">
        <f>IF(Data!R3257="","",Data!R3257)</f>
        <v/>
      </c>
    </row>
    <row r="3407" spans="1:17" ht="14.25" customHeight="1" x14ac:dyDescent="0.15">
      <c r="A3407" s="25" t="str">
        <f>IF(Data!L3258="","",Data!L3258)</f>
        <v/>
      </c>
      <c r="B3407" s="26" t="str">
        <f>IF(Data!A3258="","",VALUE(Data!A3258))</f>
        <v/>
      </c>
      <c r="C3407" s="27" t="str">
        <f>IF(Data!M3258="","",VALUE(Data!M3258))</f>
        <v/>
      </c>
      <c r="D3407" s="28" t="str">
        <f>IF(Data!B3258="","",Data!B3258)</f>
        <v/>
      </c>
      <c r="E3407" s="26" t="str">
        <f>IF(Data!H3258="","",VALUE(Data!H3258))</f>
        <v/>
      </c>
      <c r="F3407" s="13" t="str">
        <f>IF(Data!I3258="","",VALUE(Data!I3258))</f>
        <v/>
      </c>
      <c r="G3407" s="59" t="str">
        <f>IF(Data!C3258="","",Data!C3258)</f>
        <v/>
      </c>
      <c r="H3407" s="62" t="str">
        <f>IF(TRIM(Data!S3258)="",IF(Data!C3258="","",H3406),"("&amp;Data!S3258&amp;"台)")</f>
        <v/>
      </c>
      <c r="I3407" s="29" t="str">
        <f>IF(Data!D3258="","",Data!D3258)</f>
        <v/>
      </c>
      <c r="J3407" s="31" t="str">
        <f>IF(Data!O3258="","",Data!O3258)</f>
        <v/>
      </c>
      <c r="K3407" s="29" t="str">
        <f>IF(Data!E3258="","",Data!E3258)</f>
        <v/>
      </c>
      <c r="L3407" s="29" t="str">
        <f>IF(Data!F3258="","",Data!F3258)</f>
        <v/>
      </c>
      <c r="M3407" s="29" t="str">
        <f>IF(Data!G3258="","",Data!G3258)</f>
        <v/>
      </c>
      <c r="N3407" s="14" t="str">
        <f>IF(Data!J3258="","",Data!J3258)</f>
        <v/>
      </c>
      <c r="O3407" s="30"/>
      <c r="P3407" s="32" t="str">
        <f>IF(Data!Q3258="","",Data!Q3258)</f>
        <v/>
      </c>
      <c r="Q3407" s="65" t="str">
        <f>IF(Data!R3258="","",Data!R3258)</f>
        <v/>
      </c>
    </row>
    <row r="3408" spans="1:17" ht="14.25" customHeight="1" x14ac:dyDescent="0.15">
      <c r="A3408" s="25" t="str">
        <f>IF(Data!L3259="","",Data!L3259)</f>
        <v/>
      </c>
      <c r="B3408" s="26" t="str">
        <f>IF(Data!A3259="","",VALUE(Data!A3259))</f>
        <v/>
      </c>
      <c r="C3408" s="27" t="str">
        <f>IF(Data!M3259="","",VALUE(Data!M3259))</f>
        <v/>
      </c>
      <c r="D3408" s="28" t="str">
        <f>IF(Data!B3259="","",Data!B3259)</f>
        <v/>
      </c>
      <c r="E3408" s="26" t="str">
        <f>IF(Data!H3259="","",VALUE(Data!H3259))</f>
        <v/>
      </c>
      <c r="F3408" s="13" t="str">
        <f>IF(Data!I3259="","",VALUE(Data!I3259))</f>
        <v/>
      </c>
      <c r="G3408" s="59" t="str">
        <f>IF(Data!C3259="","",Data!C3259)</f>
        <v/>
      </c>
      <c r="H3408" s="62" t="str">
        <f>IF(TRIM(Data!S3259)="",IF(Data!C3259="","",H3407),"("&amp;Data!S3259&amp;"台)")</f>
        <v/>
      </c>
      <c r="I3408" s="29" t="str">
        <f>IF(Data!D3259="","",Data!D3259)</f>
        <v/>
      </c>
      <c r="J3408" s="31" t="str">
        <f>IF(Data!O3259="","",Data!O3259)</f>
        <v/>
      </c>
      <c r="K3408" s="29" t="str">
        <f>IF(Data!E3259="","",Data!E3259)</f>
        <v/>
      </c>
      <c r="L3408" s="29" t="str">
        <f>IF(Data!F3259="","",Data!F3259)</f>
        <v/>
      </c>
      <c r="M3408" s="29" t="str">
        <f>IF(Data!G3259="","",Data!G3259)</f>
        <v/>
      </c>
      <c r="N3408" s="14" t="str">
        <f>IF(Data!J3259="","",Data!J3259)</f>
        <v/>
      </c>
      <c r="O3408" s="30"/>
      <c r="P3408" s="32" t="str">
        <f>IF(Data!Q3259="","",Data!Q3259)</f>
        <v/>
      </c>
      <c r="Q3408" s="65" t="str">
        <f>IF(Data!R3259="","",Data!R3259)</f>
        <v/>
      </c>
    </row>
    <row r="3409" spans="1:17" ht="14.25" customHeight="1" x14ac:dyDescent="0.15">
      <c r="A3409" s="25" t="str">
        <f>IF(Data!L3260="","",Data!L3260)</f>
        <v/>
      </c>
      <c r="B3409" s="26" t="str">
        <f>IF(Data!A3260="","",VALUE(Data!A3260))</f>
        <v/>
      </c>
      <c r="C3409" s="27" t="str">
        <f>IF(Data!M3260="","",VALUE(Data!M3260))</f>
        <v/>
      </c>
      <c r="D3409" s="28" t="str">
        <f>IF(Data!B3260="","",Data!B3260)</f>
        <v/>
      </c>
      <c r="E3409" s="26" t="str">
        <f>IF(Data!H3260="","",VALUE(Data!H3260))</f>
        <v/>
      </c>
      <c r="F3409" s="13" t="str">
        <f>IF(Data!I3260="","",VALUE(Data!I3260))</f>
        <v/>
      </c>
      <c r="G3409" s="59" t="str">
        <f>IF(Data!C3260="","",Data!C3260)</f>
        <v/>
      </c>
      <c r="H3409" s="62" t="str">
        <f>IF(TRIM(Data!S3260)="",IF(Data!C3260="","",H3408),"("&amp;Data!S3260&amp;"台)")</f>
        <v/>
      </c>
      <c r="I3409" s="29" t="str">
        <f>IF(Data!D3260="","",Data!D3260)</f>
        <v/>
      </c>
      <c r="J3409" s="31" t="str">
        <f>IF(Data!O3260="","",Data!O3260)</f>
        <v/>
      </c>
      <c r="K3409" s="29" t="str">
        <f>IF(Data!E3260="","",Data!E3260)</f>
        <v/>
      </c>
      <c r="L3409" s="29" t="str">
        <f>IF(Data!F3260="","",Data!F3260)</f>
        <v/>
      </c>
      <c r="M3409" s="29" t="str">
        <f>IF(Data!G3260="","",Data!G3260)</f>
        <v/>
      </c>
      <c r="N3409" s="14" t="str">
        <f>IF(Data!J3260="","",Data!J3260)</f>
        <v/>
      </c>
      <c r="O3409" s="30"/>
      <c r="P3409" s="32" t="str">
        <f>IF(Data!Q3260="","",Data!Q3260)</f>
        <v/>
      </c>
      <c r="Q3409" s="65" t="str">
        <f>IF(Data!R3260="","",Data!R3260)</f>
        <v/>
      </c>
    </row>
    <row r="3410" spans="1:17" ht="14.25" customHeight="1" x14ac:dyDescent="0.15">
      <c r="A3410" s="25" t="str">
        <f>IF(Data!L3261="","",Data!L3261)</f>
        <v/>
      </c>
      <c r="B3410" s="26" t="str">
        <f>IF(Data!A3261="","",VALUE(Data!A3261))</f>
        <v/>
      </c>
      <c r="C3410" s="27" t="str">
        <f>IF(Data!M3261="","",VALUE(Data!M3261))</f>
        <v/>
      </c>
      <c r="D3410" s="28" t="str">
        <f>IF(Data!B3261="","",Data!B3261)</f>
        <v/>
      </c>
      <c r="E3410" s="26" t="str">
        <f>IF(Data!H3261="","",VALUE(Data!H3261))</f>
        <v/>
      </c>
      <c r="F3410" s="13" t="str">
        <f>IF(Data!I3261="","",VALUE(Data!I3261))</f>
        <v/>
      </c>
      <c r="G3410" s="59" t="str">
        <f>IF(Data!C3261="","",Data!C3261)</f>
        <v/>
      </c>
      <c r="H3410" s="62" t="str">
        <f>IF(TRIM(Data!S3261)="",IF(Data!C3261="","",H3409),"("&amp;Data!S3261&amp;"台)")</f>
        <v/>
      </c>
      <c r="I3410" s="29" t="str">
        <f>IF(Data!D3261="","",Data!D3261)</f>
        <v/>
      </c>
      <c r="J3410" s="31" t="str">
        <f>IF(Data!O3261="","",Data!O3261)</f>
        <v/>
      </c>
      <c r="K3410" s="29" t="str">
        <f>IF(Data!E3261="","",Data!E3261)</f>
        <v/>
      </c>
      <c r="L3410" s="29" t="str">
        <f>IF(Data!F3261="","",Data!F3261)</f>
        <v/>
      </c>
      <c r="M3410" s="29" t="str">
        <f>IF(Data!G3261="","",Data!G3261)</f>
        <v/>
      </c>
      <c r="N3410" s="14" t="str">
        <f>IF(Data!J3261="","",Data!J3261)</f>
        <v/>
      </c>
      <c r="O3410" s="30"/>
      <c r="P3410" s="32" t="str">
        <f>IF(Data!Q3261="","",Data!Q3261)</f>
        <v/>
      </c>
      <c r="Q3410" s="65" t="str">
        <f>IF(Data!R3261="","",Data!R3261)</f>
        <v/>
      </c>
    </row>
    <row r="3411" spans="1:17" ht="14.25" customHeight="1" x14ac:dyDescent="0.15">
      <c r="A3411" s="25" t="str">
        <f>IF(Data!L3262="","",Data!L3262)</f>
        <v/>
      </c>
      <c r="B3411" s="26" t="str">
        <f>IF(Data!A3262="","",VALUE(Data!A3262))</f>
        <v/>
      </c>
      <c r="C3411" s="27" t="str">
        <f>IF(Data!M3262="","",VALUE(Data!M3262))</f>
        <v/>
      </c>
      <c r="D3411" s="28" t="str">
        <f>IF(Data!B3262="","",Data!B3262)</f>
        <v/>
      </c>
      <c r="E3411" s="26" t="str">
        <f>IF(Data!H3262="","",VALUE(Data!H3262))</f>
        <v/>
      </c>
      <c r="F3411" s="13" t="str">
        <f>IF(Data!I3262="","",VALUE(Data!I3262))</f>
        <v/>
      </c>
      <c r="G3411" s="59" t="str">
        <f>IF(Data!C3262="","",Data!C3262)</f>
        <v/>
      </c>
      <c r="H3411" s="62" t="str">
        <f>IF(TRIM(Data!S3262)="",IF(Data!C3262="","",H3410),"("&amp;Data!S3262&amp;"台)")</f>
        <v/>
      </c>
      <c r="I3411" s="29" t="str">
        <f>IF(Data!D3262="","",Data!D3262)</f>
        <v/>
      </c>
      <c r="J3411" s="31" t="str">
        <f>IF(Data!O3262="","",Data!O3262)</f>
        <v/>
      </c>
      <c r="K3411" s="29" t="str">
        <f>IF(Data!E3262="","",Data!E3262)</f>
        <v/>
      </c>
      <c r="L3411" s="29" t="str">
        <f>IF(Data!F3262="","",Data!F3262)</f>
        <v/>
      </c>
      <c r="M3411" s="29" t="str">
        <f>IF(Data!G3262="","",Data!G3262)</f>
        <v/>
      </c>
      <c r="N3411" s="14" t="str">
        <f>IF(Data!J3262="","",Data!J3262)</f>
        <v/>
      </c>
      <c r="O3411" s="30"/>
      <c r="P3411" s="32" t="str">
        <f>IF(Data!Q3262="","",Data!Q3262)</f>
        <v/>
      </c>
      <c r="Q3411" s="65" t="str">
        <f>IF(Data!R3262="","",Data!R3262)</f>
        <v/>
      </c>
    </row>
    <row r="3412" spans="1:17" ht="14.25" customHeight="1" x14ac:dyDescent="0.15">
      <c r="A3412" s="25" t="str">
        <f>IF(Data!L3263="","",Data!L3263)</f>
        <v/>
      </c>
      <c r="B3412" s="26" t="str">
        <f>IF(Data!A3263="","",VALUE(Data!A3263))</f>
        <v/>
      </c>
      <c r="C3412" s="27" t="str">
        <f>IF(Data!M3263="","",VALUE(Data!M3263))</f>
        <v/>
      </c>
      <c r="D3412" s="28" t="str">
        <f>IF(Data!B3263="","",Data!B3263)</f>
        <v/>
      </c>
      <c r="E3412" s="26" t="str">
        <f>IF(Data!H3263="","",VALUE(Data!H3263))</f>
        <v/>
      </c>
      <c r="F3412" s="13" t="str">
        <f>IF(Data!I3263="","",VALUE(Data!I3263))</f>
        <v/>
      </c>
      <c r="G3412" s="59" t="str">
        <f>IF(Data!C3263="","",Data!C3263)</f>
        <v/>
      </c>
      <c r="H3412" s="62" t="str">
        <f>IF(TRIM(Data!S3263)="",IF(Data!C3263="","",H3411),"("&amp;Data!S3263&amp;"台)")</f>
        <v/>
      </c>
      <c r="I3412" s="29" t="str">
        <f>IF(Data!D3263="","",Data!D3263)</f>
        <v/>
      </c>
      <c r="J3412" s="31" t="str">
        <f>IF(Data!O3263="","",Data!O3263)</f>
        <v/>
      </c>
      <c r="K3412" s="29" t="str">
        <f>IF(Data!E3263="","",Data!E3263)</f>
        <v/>
      </c>
      <c r="L3412" s="29" t="str">
        <f>IF(Data!F3263="","",Data!F3263)</f>
        <v/>
      </c>
      <c r="M3412" s="29" t="str">
        <f>IF(Data!G3263="","",Data!G3263)</f>
        <v/>
      </c>
      <c r="N3412" s="14" t="str">
        <f>IF(Data!J3263="","",Data!J3263)</f>
        <v/>
      </c>
      <c r="O3412" s="30"/>
      <c r="P3412" s="32" t="str">
        <f>IF(Data!Q3263="","",Data!Q3263)</f>
        <v/>
      </c>
      <c r="Q3412" s="65" t="str">
        <f>IF(Data!R3263="","",Data!R3263)</f>
        <v/>
      </c>
    </row>
    <row r="3413" spans="1:17" ht="14.25" customHeight="1" x14ac:dyDescent="0.15">
      <c r="A3413" s="25" t="str">
        <f>IF(Data!L3264="","",Data!L3264)</f>
        <v/>
      </c>
      <c r="B3413" s="26" t="str">
        <f>IF(Data!A3264="","",VALUE(Data!A3264))</f>
        <v/>
      </c>
      <c r="C3413" s="27" t="str">
        <f>IF(Data!M3264="","",VALUE(Data!M3264))</f>
        <v/>
      </c>
      <c r="D3413" s="28" t="str">
        <f>IF(Data!B3264="","",Data!B3264)</f>
        <v/>
      </c>
      <c r="E3413" s="26" t="str">
        <f>IF(Data!H3264="","",VALUE(Data!H3264))</f>
        <v/>
      </c>
      <c r="F3413" s="13" t="str">
        <f>IF(Data!I3264="","",VALUE(Data!I3264))</f>
        <v/>
      </c>
      <c r="G3413" s="59" t="str">
        <f>IF(Data!C3264="","",Data!C3264)</f>
        <v/>
      </c>
      <c r="H3413" s="62" t="str">
        <f>IF(TRIM(Data!S3264)="",IF(Data!C3264="","",H3412),"("&amp;Data!S3264&amp;"台)")</f>
        <v/>
      </c>
      <c r="I3413" s="29" t="str">
        <f>IF(Data!D3264="","",Data!D3264)</f>
        <v/>
      </c>
      <c r="J3413" s="31" t="str">
        <f>IF(Data!O3264="","",Data!O3264)</f>
        <v/>
      </c>
      <c r="K3413" s="29" t="str">
        <f>IF(Data!E3264="","",Data!E3264)</f>
        <v/>
      </c>
      <c r="L3413" s="29" t="str">
        <f>IF(Data!F3264="","",Data!F3264)</f>
        <v/>
      </c>
      <c r="M3413" s="29" t="str">
        <f>IF(Data!G3264="","",Data!G3264)</f>
        <v/>
      </c>
      <c r="N3413" s="14" t="str">
        <f>IF(Data!J3264="","",Data!J3264)</f>
        <v/>
      </c>
      <c r="O3413" s="30"/>
      <c r="P3413" s="32" t="str">
        <f>IF(Data!Q3264="","",Data!Q3264)</f>
        <v/>
      </c>
      <c r="Q3413" s="65" t="str">
        <f>IF(Data!R3264="","",Data!R3264)</f>
        <v/>
      </c>
    </row>
    <row r="3414" spans="1:17" ht="14.25" customHeight="1" x14ac:dyDescent="0.15">
      <c r="A3414" s="25" t="str">
        <f>IF(Data!L3265="","",Data!L3265)</f>
        <v/>
      </c>
      <c r="B3414" s="26" t="str">
        <f>IF(Data!A3265="","",VALUE(Data!A3265))</f>
        <v/>
      </c>
      <c r="C3414" s="27" t="str">
        <f>IF(Data!M3265="","",VALUE(Data!M3265))</f>
        <v/>
      </c>
      <c r="D3414" s="28" t="str">
        <f>IF(Data!B3265="","",Data!B3265)</f>
        <v/>
      </c>
      <c r="E3414" s="26" t="str">
        <f>IF(Data!H3265="","",VALUE(Data!H3265))</f>
        <v/>
      </c>
      <c r="F3414" s="13" t="str">
        <f>IF(Data!I3265="","",VALUE(Data!I3265))</f>
        <v/>
      </c>
      <c r="G3414" s="59" t="str">
        <f>IF(Data!C3265="","",Data!C3265)</f>
        <v/>
      </c>
      <c r="H3414" s="62" t="str">
        <f>IF(TRIM(Data!S3265)="",IF(Data!C3265="","",H3413),"("&amp;Data!S3265&amp;"台)")</f>
        <v/>
      </c>
      <c r="I3414" s="29" t="str">
        <f>IF(Data!D3265="","",Data!D3265)</f>
        <v/>
      </c>
      <c r="J3414" s="31" t="str">
        <f>IF(Data!O3265="","",Data!O3265)</f>
        <v/>
      </c>
      <c r="K3414" s="29" t="str">
        <f>IF(Data!E3265="","",Data!E3265)</f>
        <v/>
      </c>
      <c r="L3414" s="29" t="str">
        <f>IF(Data!F3265="","",Data!F3265)</f>
        <v/>
      </c>
      <c r="M3414" s="29" t="str">
        <f>IF(Data!G3265="","",Data!G3265)</f>
        <v/>
      </c>
      <c r="N3414" s="14" t="str">
        <f>IF(Data!J3265="","",Data!J3265)</f>
        <v/>
      </c>
      <c r="O3414" s="30"/>
      <c r="P3414" s="32" t="str">
        <f>IF(Data!Q3265="","",Data!Q3265)</f>
        <v/>
      </c>
      <c r="Q3414" s="65" t="str">
        <f>IF(Data!R3265="","",Data!R3265)</f>
        <v/>
      </c>
    </row>
    <row r="3415" spans="1:17" ht="14.25" customHeight="1" x14ac:dyDescent="0.15">
      <c r="A3415" s="25" t="str">
        <f>IF(Data!L3266="","",Data!L3266)</f>
        <v/>
      </c>
      <c r="B3415" s="26" t="str">
        <f>IF(Data!A3266="","",VALUE(Data!A3266))</f>
        <v/>
      </c>
      <c r="C3415" s="27" t="str">
        <f>IF(Data!M3266="","",VALUE(Data!M3266))</f>
        <v/>
      </c>
      <c r="D3415" s="28" t="str">
        <f>IF(Data!B3266="","",Data!B3266)</f>
        <v/>
      </c>
      <c r="E3415" s="26" t="str">
        <f>IF(Data!H3266="","",VALUE(Data!H3266))</f>
        <v/>
      </c>
      <c r="F3415" s="13" t="str">
        <f>IF(Data!I3266="","",VALUE(Data!I3266))</f>
        <v/>
      </c>
      <c r="G3415" s="59" t="str">
        <f>IF(Data!C3266="","",Data!C3266)</f>
        <v/>
      </c>
      <c r="H3415" s="62" t="str">
        <f>IF(TRIM(Data!S3266)="",IF(Data!C3266="","",H3414),"("&amp;Data!S3266&amp;"台)")</f>
        <v/>
      </c>
      <c r="I3415" s="29" t="str">
        <f>IF(Data!D3266="","",Data!D3266)</f>
        <v/>
      </c>
      <c r="J3415" s="31" t="str">
        <f>IF(Data!O3266="","",Data!O3266)</f>
        <v/>
      </c>
      <c r="K3415" s="29" t="str">
        <f>IF(Data!E3266="","",Data!E3266)</f>
        <v/>
      </c>
      <c r="L3415" s="29" t="str">
        <f>IF(Data!F3266="","",Data!F3266)</f>
        <v/>
      </c>
      <c r="M3415" s="29" t="str">
        <f>IF(Data!G3266="","",Data!G3266)</f>
        <v/>
      </c>
      <c r="N3415" s="14" t="str">
        <f>IF(Data!J3266="","",Data!J3266)</f>
        <v/>
      </c>
      <c r="O3415" s="30"/>
      <c r="P3415" s="32" t="str">
        <f>IF(Data!Q3266="","",Data!Q3266)</f>
        <v/>
      </c>
      <c r="Q3415" s="65" t="str">
        <f>IF(Data!R3266="","",Data!R3266)</f>
        <v/>
      </c>
    </row>
    <row r="3416" spans="1:17" ht="14.25" customHeight="1" x14ac:dyDescent="0.15">
      <c r="A3416" s="25" t="str">
        <f>IF(Data!L3267="","",Data!L3267)</f>
        <v/>
      </c>
      <c r="B3416" s="26" t="str">
        <f>IF(Data!A3267="","",VALUE(Data!A3267))</f>
        <v/>
      </c>
      <c r="C3416" s="27" t="str">
        <f>IF(Data!M3267="","",VALUE(Data!M3267))</f>
        <v/>
      </c>
      <c r="D3416" s="28" t="str">
        <f>IF(Data!B3267="","",Data!B3267)</f>
        <v/>
      </c>
      <c r="E3416" s="26" t="str">
        <f>IF(Data!H3267="","",VALUE(Data!H3267))</f>
        <v/>
      </c>
      <c r="F3416" s="13" t="str">
        <f>IF(Data!I3267="","",VALUE(Data!I3267))</f>
        <v/>
      </c>
      <c r="G3416" s="59" t="str">
        <f>IF(Data!C3267="","",Data!C3267)</f>
        <v/>
      </c>
      <c r="H3416" s="62" t="str">
        <f>IF(TRIM(Data!S3267)="",IF(Data!C3267="","",H3415),"("&amp;Data!S3267&amp;"台)")</f>
        <v/>
      </c>
      <c r="I3416" s="29" t="str">
        <f>IF(Data!D3267="","",Data!D3267)</f>
        <v/>
      </c>
      <c r="J3416" s="31" t="str">
        <f>IF(Data!O3267="","",Data!O3267)</f>
        <v/>
      </c>
      <c r="K3416" s="29" t="str">
        <f>IF(Data!E3267="","",Data!E3267)</f>
        <v/>
      </c>
      <c r="L3416" s="29" t="str">
        <f>IF(Data!F3267="","",Data!F3267)</f>
        <v/>
      </c>
      <c r="M3416" s="29" t="str">
        <f>IF(Data!G3267="","",Data!G3267)</f>
        <v/>
      </c>
      <c r="N3416" s="14" t="str">
        <f>IF(Data!J3267="","",Data!J3267)</f>
        <v/>
      </c>
      <c r="O3416" s="30"/>
      <c r="P3416" s="32" t="str">
        <f>IF(Data!Q3267="","",Data!Q3267)</f>
        <v/>
      </c>
      <c r="Q3416" s="65" t="str">
        <f>IF(Data!R3267="","",Data!R3267)</f>
        <v/>
      </c>
    </row>
    <row r="3417" spans="1:17" ht="14.25" customHeight="1" x14ac:dyDescent="0.15">
      <c r="A3417" s="25" t="str">
        <f>IF(Data!L3268="","",Data!L3268)</f>
        <v/>
      </c>
      <c r="B3417" s="26" t="str">
        <f>IF(Data!A3268="","",VALUE(Data!A3268))</f>
        <v/>
      </c>
      <c r="C3417" s="27" t="str">
        <f>IF(Data!M3268="","",VALUE(Data!M3268))</f>
        <v/>
      </c>
      <c r="D3417" s="28" t="str">
        <f>IF(Data!B3268="","",Data!B3268)</f>
        <v/>
      </c>
      <c r="E3417" s="26" t="str">
        <f>IF(Data!H3268="","",VALUE(Data!H3268))</f>
        <v/>
      </c>
      <c r="F3417" s="13" t="str">
        <f>IF(Data!I3268="","",VALUE(Data!I3268))</f>
        <v/>
      </c>
      <c r="G3417" s="59" t="str">
        <f>IF(Data!C3268="","",Data!C3268)</f>
        <v/>
      </c>
      <c r="H3417" s="62" t="str">
        <f>IF(TRIM(Data!S3268)="",IF(Data!C3268="","",H3416),"("&amp;Data!S3268&amp;"台)")</f>
        <v/>
      </c>
      <c r="I3417" s="29" t="str">
        <f>IF(Data!D3268="","",Data!D3268)</f>
        <v/>
      </c>
      <c r="J3417" s="31" t="str">
        <f>IF(Data!O3268="","",Data!O3268)</f>
        <v/>
      </c>
      <c r="K3417" s="29" t="str">
        <f>IF(Data!E3268="","",Data!E3268)</f>
        <v/>
      </c>
      <c r="L3417" s="29" t="str">
        <f>IF(Data!F3268="","",Data!F3268)</f>
        <v/>
      </c>
      <c r="M3417" s="29" t="str">
        <f>IF(Data!G3268="","",Data!G3268)</f>
        <v/>
      </c>
      <c r="N3417" s="14" t="str">
        <f>IF(Data!J3268="","",Data!J3268)</f>
        <v/>
      </c>
      <c r="O3417" s="30"/>
      <c r="P3417" s="32" t="str">
        <f>IF(Data!Q3268="","",Data!Q3268)</f>
        <v/>
      </c>
      <c r="Q3417" s="65" t="str">
        <f>IF(Data!R3268="","",Data!R3268)</f>
        <v/>
      </c>
    </row>
    <row r="3418" spans="1:17" ht="14.25" customHeight="1" x14ac:dyDescent="0.15">
      <c r="A3418" s="25" t="str">
        <f>IF(Data!L3269="","",Data!L3269)</f>
        <v/>
      </c>
      <c r="B3418" s="26" t="str">
        <f>IF(Data!A3269="","",VALUE(Data!A3269))</f>
        <v/>
      </c>
      <c r="C3418" s="27" t="str">
        <f>IF(Data!M3269="","",VALUE(Data!M3269))</f>
        <v/>
      </c>
      <c r="D3418" s="28" t="str">
        <f>IF(Data!B3269="","",Data!B3269)</f>
        <v/>
      </c>
      <c r="E3418" s="26" t="str">
        <f>IF(Data!H3269="","",VALUE(Data!H3269))</f>
        <v/>
      </c>
      <c r="F3418" s="13" t="str">
        <f>IF(Data!I3269="","",VALUE(Data!I3269))</f>
        <v/>
      </c>
      <c r="G3418" s="59" t="str">
        <f>IF(Data!C3269="","",Data!C3269)</f>
        <v/>
      </c>
      <c r="H3418" s="62" t="str">
        <f>IF(TRIM(Data!S3269)="",IF(Data!C3269="","",H3417),"("&amp;Data!S3269&amp;"台)")</f>
        <v/>
      </c>
      <c r="I3418" s="29" t="str">
        <f>IF(Data!D3269="","",Data!D3269)</f>
        <v/>
      </c>
      <c r="J3418" s="31" t="str">
        <f>IF(Data!O3269="","",Data!O3269)</f>
        <v/>
      </c>
      <c r="K3418" s="29" t="str">
        <f>IF(Data!E3269="","",Data!E3269)</f>
        <v/>
      </c>
      <c r="L3418" s="29" t="str">
        <f>IF(Data!F3269="","",Data!F3269)</f>
        <v/>
      </c>
      <c r="M3418" s="29" t="str">
        <f>IF(Data!G3269="","",Data!G3269)</f>
        <v/>
      </c>
      <c r="N3418" s="14" t="str">
        <f>IF(Data!J3269="","",Data!J3269)</f>
        <v/>
      </c>
      <c r="O3418" s="30"/>
      <c r="P3418" s="32" t="str">
        <f>IF(Data!Q3269="","",Data!Q3269)</f>
        <v/>
      </c>
      <c r="Q3418" s="65" t="str">
        <f>IF(Data!R3269="","",Data!R3269)</f>
        <v/>
      </c>
    </row>
    <row r="3419" spans="1:17" ht="14.25" customHeight="1" x14ac:dyDescent="0.15">
      <c r="A3419" s="25" t="str">
        <f>IF(Data!L3270="","",Data!L3270)</f>
        <v/>
      </c>
      <c r="B3419" s="26" t="str">
        <f>IF(Data!A3270="","",VALUE(Data!A3270))</f>
        <v/>
      </c>
      <c r="C3419" s="27" t="str">
        <f>IF(Data!M3270="","",VALUE(Data!M3270))</f>
        <v/>
      </c>
      <c r="D3419" s="28" t="str">
        <f>IF(Data!B3270="","",Data!B3270)</f>
        <v/>
      </c>
      <c r="E3419" s="26" t="str">
        <f>IF(Data!H3270="","",VALUE(Data!H3270))</f>
        <v/>
      </c>
      <c r="F3419" s="13" t="str">
        <f>IF(Data!I3270="","",VALUE(Data!I3270))</f>
        <v/>
      </c>
      <c r="G3419" s="59" t="str">
        <f>IF(Data!C3270="","",Data!C3270)</f>
        <v/>
      </c>
      <c r="H3419" s="62" t="str">
        <f>IF(TRIM(Data!S3270)="",IF(Data!C3270="","",H3418),"("&amp;Data!S3270&amp;"台)")</f>
        <v/>
      </c>
      <c r="I3419" s="29" t="str">
        <f>IF(Data!D3270="","",Data!D3270)</f>
        <v/>
      </c>
      <c r="J3419" s="31" t="str">
        <f>IF(Data!O3270="","",Data!O3270)</f>
        <v/>
      </c>
      <c r="K3419" s="29" t="str">
        <f>IF(Data!E3270="","",Data!E3270)</f>
        <v/>
      </c>
      <c r="L3419" s="29" t="str">
        <f>IF(Data!F3270="","",Data!F3270)</f>
        <v/>
      </c>
      <c r="M3419" s="29" t="str">
        <f>IF(Data!G3270="","",Data!G3270)</f>
        <v/>
      </c>
      <c r="N3419" s="14" t="str">
        <f>IF(Data!J3270="","",Data!J3270)</f>
        <v/>
      </c>
      <c r="O3419" s="30"/>
      <c r="P3419" s="32" t="str">
        <f>IF(Data!Q3270="","",Data!Q3270)</f>
        <v/>
      </c>
      <c r="Q3419" s="65" t="str">
        <f>IF(Data!R3270="","",Data!R3270)</f>
        <v/>
      </c>
    </row>
    <row r="3420" spans="1:17" ht="14.25" customHeight="1" x14ac:dyDescent="0.15">
      <c r="A3420" s="25" t="str">
        <f>IF(Data!L3271="","",Data!L3271)</f>
        <v/>
      </c>
      <c r="B3420" s="26" t="str">
        <f>IF(Data!A3271="","",VALUE(Data!A3271))</f>
        <v/>
      </c>
      <c r="C3420" s="27" t="str">
        <f>IF(Data!M3271="","",VALUE(Data!M3271))</f>
        <v/>
      </c>
      <c r="D3420" s="28" t="str">
        <f>IF(Data!B3271="","",Data!B3271)</f>
        <v/>
      </c>
      <c r="E3420" s="26" t="str">
        <f>IF(Data!H3271="","",VALUE(Data!H3271))</f>
        <v/>
      </c>
      <c r="F3420" s="13" t="str">
        <f>IF(Data!I3271="","",VALUE(Data!I3271))</f>
        <v/>
      </c>
      <c r="G3420" s="59" t="str">
        <f>IF(Data!C3271="","",Data!C3271)</f>
        <v/>
      </c>
      <c r="H3420" s="62" t="str">
        <f>IF(TRIM(Data!S3271)="",IF(Data!C3271="","",H3419),"("&amp;Data!S3271&amp;"台)")</f>
        <v/>
      </c>
      <c r="I3420" s="29" t="str">
        <f>IF(Data!D3271="","",Data!D3271)</f>
        <v/>
      </c>
      <c r="J3420" s="31" t="str">
        <f>IF(Data!O3271="","",Data!O3271)</f>
        <v/>
      </c>
      <c r="K3420" s="29" t="str">
        <f>IF(Data!E3271="","",Data!E3271)</f>
        <v/>
      </c>
      <c r="L3420" s="29" t="str">
        <f>IF(Data!F3271="","",Data!F3271)</f>
        <v/>
      </c>
      <c r="M3420" s="29" t="str">
        <f>IF(Data!G3271="","",Data!G3271)</f>
        <v/>
      </c>
      <c r="N3420" s="14" t="str">
        <f>IF(Data!J3271="","",Data!J3271)</f>
        <v/>
      </c>
      <c r="O3420" s="30"/>
      <c r="P3420" s="32" t="str">
        <f>IF(Data!Q3271="","",Data!Q3271)</f>
        <v/>
      </c>
      <c r="Q3420" s="65" t="str">
        <f>IF(Data!R3271="","",Data!R3271)</f>
        <v/>
      </c>
    </row>
    <row r="3421" spans="1:17" ht="14.25" customHeight="1" x14ac:dyDescent="0.15">
      <c r="A3421" s="25" t="str">
        <f>IF(Data!L3272="","",Data!L3272)</f>
        <v/>
      </c>
      <c r="B3421" s="26" t="str">
        <f>IF(Data!A3272="","",VALUE(Data!A3272))</f>
        <v/>
      </c>
      <c r="C3421" s="27" t="str">
        <f>IF(Data!M3272="","",VALUE(Data!M3272))</f>
        <v/>
      </c>
      <c r="D3421" s="28" t="str">
        <f>IF(Data!B3272="","",Data!B3272)</f>
        <v/>
      </c>
      <c r="E3421" s="26" t="str">
        <f>IF(Data!H3272="","",VALUE(Data!H3272))</f>
        <v/>
      </c>
      <c r="F3421" s="13" t="str">
        <f>IF(Data!I3272="","",VALUE(Data!I3272))</f>
        <v/>
      </c>
      <c r="G3421" s="59" t="str">
        <f>IF(Data!C3272="","",Data!C3272)</f>
        <v/>
      </c>
      <c r="H3421" s="62" t="str">
        <f>IF(TRIM(Data!S3272)="",IF(Data!C3272="","",H3420),"("&amp;Data!S3272&amp;"台)")</f>
        <v/>
      </c>
      <c r="I3421" s="29" t="str">
        <f>IF(Data!D3272="","",Data!D3272)</f>
        <v/>
      </c>
      <c r="J3421" s="31" t="str">
        <f>IF(Data!O3272="","",Data!O3272)</f>
        <v/>
      </c>
      <c r="K3421" s="29" t="str">
        <f>IF(Data!E3272="","",Data!E3272)</f>
        <v/>
      </c>
      <c r="L3421" s="29" t="str">
        <f>IF(Data!F3272="","",Data!F3272)</f>
        <v/>
      </c>
      <c r="M3421" s="29" t="str">
        <f>IF(Data!G3272="","",Data!G3272)</f>
        <v/>
      </c>
      <c r="N3421" s="14" t="str">
        <f>IF(Data!J3272="","",Data!J3272)</f>
        <v/>
      </c>
      <c r="O3421" s="30"/>
      <c r="P3421" s="32" t="str">
        <f>IF(Data!Q3272="","",Data!Q3272)</f>
        <v/>
      </c>
      <c r="Q3421" s="65" t="str">
        <f>IF(Data!R3272="","",Data!R3272)</f>
        <v/>
      </c>
    </row>
    <row r="3422" spans="1:17" ht="14.25" customHeight="1" x14ac:dyDescent="0.15">
      <c r="A3422" s="25" t="str">
        <f>IF(Data!L3273="","",Data!L3273)</f>
        <v/>
      </c>
      <c r="B3422" s="26" t="str">
        <f>IF(Data!A3273="","",VALUE(Data!A3273))</f>
        <v/>
      </c>
      <c r="C3422" s="27" t="str">
        <f>IF(Data!M3273="","",VALUE(Data!M3273))</f>
        <v/>
      </c>
      <c r="D3422" s="28" t="str">
        <f>IF(Data!B3273="","",Data!B3273)</f>
        <v/>
      </c>
      <c r="E3422" s="26" t="str">
        <f>IF(Data!H3273="","",VALUE(Data!H3273))</f>
        <v/>
      </c>
      <c r="F3422" s="13" t="str">
        <f>IF(Data!I3273="","",VALUE(Data!I3273))</f>
        <v/>
      </c>
      <c r="G3422" s="59" t="str">
        <f>IF(Data!C3273="","",Data!C3273)</f>
        <v/>
      </c>
      <c r="H3422" s="62" t="str">
        <f>IF(TRIM(Data!S3273)="",IF(Data!C3273="","",H3421),"("&amp;Data!S3273&amp;"台)")</f>
        <v/>
      </c>
      <c r="I3422" s="29" t="str">
        <f>IF(Data!D3273="","",Data!D3273)</f>
        <v/>
      </c>
      <c r="J3422" s="31" t="str">
        <f>IF(Data!O3273="","",Data!O3273)</f>
        <v/>
      </c>
      <c r="K3422" s="29" t="str">
        <f>IF(Data!E3273="","",Data!E3273)</f>
        <v/>
      </c>
      <c r="L3422" s="29" t="str">
        <f>IF(Data!F3273="","",Data!F3273)</f>
        <v/>
      </c>
      <c r="M3422" s="29" t="str">
        <f>IF(Data!G3273="","",Data!G3273)</f>
        <v/>
      </c>
      <c r="N3422" s="14" t="str">
        <f>IF(Data!J3273="","",Data!J3273)</f>
        <v/>
      </c>
      <c r="O3422" s="30"/>
      <c r="P3422" s="32" t="str">
        <f>IF(Data!Q3273="","",Data!Q3273)</f>
        <v/>
      </c>
      <c r="Q3422" s="65" t="str">
        <f>IF(Data!R3273="","",Data!R3273)</f>
        <v/>
      </c>
    </row>
    <row r="3423" spans="1:17" ht="14.25" customHeight="1" x14ac:dyDescent="0.15">
      <c r="A3423" s="25" t="str">
        <f>IF(Data!L3274="","",Data!L3274)</f>
        <v/>
      </c>
      <c r="B3423" s="26" t="str">
        <f>IF(Data!A3274="","",VALUE(Data!A3274))</f>
        <v/>
      </c>
      <c r="C3423" s="27" t="str">
        <f>IF(Data!M3274="","",VALUE(Data!M3274))</f>
        <v/>
      </c>
      <c r="D3423" s="28" t="str">
        <f>IF(Data!B3274="","",Data!B3274)</f>
        <v/>
      </c>
      <c r="E3423" s="26" t="str">
        <f>IF(Data!H3274="","",VALUE(Data!H3274))</f>
        <v/>
      </c>
      <c r="F3423" s="13" t="str">
        <f>IF(Data!I3274="","",VALUE(Data!I3274))</f>
        <v/>
      </c>
      <c r="G3423" s="59" t="str">
        <f>IF(Data!C3274="","",Data!C3274)</f>
        <v/>
      </c>
      <c r="H3423" s="62" t="str">
        <f>IF(TRIM(Data!S3274)="",IF(Data!C3274="","",H3422),"("&amp;Data!S3274&amp;"台)")</f>
        <v/>
      </c>
      <c r="I3423" s="29" t="str">
        <f>IF(Data!D3274="","",Data!D3274)</f>
        <v/>
      </c>
      <c r="J3423" s="31" t="str">
        <f>IF(Data!O3274="","",Data!O3274)</f>
        <v/>
      </c>
      <c r="K3423" s="29" t="str">
        <f>IF(Data!E3274="","",Data!E3274)</f>
        <v/>
      </c>
      <c r="L3423" s="29" t="str">
        <f>IF(Data!F3274="","",Data!F3274)</f>
        <v/>
      </c>
      <c r="M3423" s="29" t="str">
        <f>IF(Data!G3274="","",Data!G3274)</f>
        <v/>
      </c>
      <c r="N3423" s="14" t="str">
        <f>IF(Data!J3274="","",Data!J3274)</f>
        <v/>
      </c>
      <c r="O3423" s="30"/>
      <c r="P3423" s="32" t="str">
        <f>IF(Data!Q3274="","",Data!Q3274)</f>
        <v/>
      </c>
      <c r="Q3423" s="65" t="str">
        <f>IF(Data!R3274="","",Data!R3274)</f>
        <v/>
      </c>
    </row>
    <row r="3424" spans="1:17" ht="14.25" customHeight="1" x14ac:dyDescent="0.15">
      <c r="A3424" s="25" t="str">
        <f>IF(Data!L3275="","",Data!L3275)</f>
        <v/>
      </c>
      <c r="B3424" s="26" t="str">
        <f>IF(Data!A3275="","",VALUE(Data!A3275))</f>
        <v/>
      </c>
      <c r="C3424" s="27" t="str">
        <f>IF(Data!M3275="","",VALUE(Data!M3275))</f>
        <v/>
      </c>
      <c r="D3424" s="28" t="str">
        <f>IF(Data!B3275="","",Data!B3275)</f>
        <v/>
      </c>
      <c r="E3424" s="26" t="str">
        <f>IF(Data!H3275="","",VALUE(Data!H3275))</f>
        <v/>
      </c>
      <c r="F3424" s="13" t="str">
        <f>IF(Data!I3275="","",VALUE(Data!I3275))</f>
        <v/>
      </c>
      <c r="G3424" s="59" t="str">
        <f>IF(Data!C3275="","",Data!C3275)</f>
        <v/>
      </c>
      <c r="H3424" s="62" t="str">
        <f>IF(TRIM(Data!S3275)="",IF(Data!C3275="","",H3423),"("&amp;Data!S3275&amp;"台)")</f>
        <v/>
      </c>
      <c r="I3424" s="29" t="str">
        <f>IF(Data!D3275="","",Data!D3275)</f>
        <v/>
      </c>
      <c r="J3424" s="31" t="str">
        <f>IF(Data!O3275="","",Data!O3275)</f>
        <v/>
      </c>
      <c r="K3424" s="29" t="str">
        <f>IF(Data!E3275="","",Data!E3275)</f>
        <v/>
      </c>
      <c r="L3424" s="29" t="str">
        <f>IF(Data!F3275="","",Data!F3275)</f>
        <v/>
      </c>
      <c r="M3424" s="29" t="str">
        <f>IF(Data!G3275="","",Data!G3275)</f>
        <v/>
      </c>
      <c r="N3424" s="14" t="str">
        <f>IF(Data!J3275="","",Data!J3275)</f>
        <v/>
      </c>
      <c r="O3424" s="30"/>
      <c r="P3424" s="32" t="str">
        <f>IF(Data!Q3275="","",Data!Q3275)</f>
        <v/>
      </c>
      <c r="Q3424" s="65" t="str">
        <f>IF(Data!R3275="","",Data!R3275)</f>
        <v/>
      </c>
    </row>
    <row r="3425" spans="1:17" ht="14.25" customHeight="1" x14ac:dyDescent="0.15">
      <c r="A3425" s="25" t="str">
        <f>IF(Data!L3276="","",Data!L3276)</f>
        <v/>
      </c>
      <c r="B3425" s="26" t="str">
        <f>IF(Data!A3276="","",VALUE(Data!A3276))</f>
        <v/>
      </c>
      <c r="C3425" s="27" t="str">
        <f>IF(Data!M3276="","",VALUE(Data!M3276))</f>
        <v/>
      </c>
      <c r="D3425" s="28" t="str">
        <f>IF(Data!B3276="","",Data!B3276)</f>
        <v/>
      </c>
      <c r="E3425" s="26" t="str">
        <f>IF(Data!H3276="","",VALUE(Data!H3276))</f>
        <v/>
      </c>
      <c r="F3425" s="13" t="str">
        <f>IF(Data!I3276="","",VALUE(Data!I3276))</f>
        <v/>
      </c>
      <c r="G3425" s="59" t="str">
        <f>IF(Data!C3276="","",Data!C3276)</f>
        <v/>
      </c>
      <c r="H3425" s="62" t="str">
        <f>IF(TRIM(Data!S3276)="",IF(Data!C3276="","",H3424),"("&amp;Data!S3276&amp;"台)")</f>
        <v/>
      </c>
      <c r="I3425" s="29" t="str">
        <f>IF(Data!D3276="","",Data!D3276)</f>
        <v/>
      </c>
      <c r="J3425" s="31" t="str">
        <f>IF(Data!O3276="","",Data!O3276)</f>
        <v/>
      </c>
      <c r="K3425" s="29" t="str">
        <f>IF(Data!E3276="","",Data!E3276)</f>
        <v/>
      </c>
      <c r="L3425" s="29" t="str">
        <f>IF(Data!F3276="","",Data!F3276)</f>
        <v/>
      </c>
      <c r="M3425" s="29" t="str">
        <f>IF(Data!G3276="","",Data!G3276)</f>
        <v/>
      </c>
      <c r="N3425" s="14" t="str">
        <f>IF(Data!J3276="","",Data!J3276)</f>
        <v/>
      </c>
      <c r="O3425" s="30"/>
      <c r="P3425" s="32" t="str">
        <f>IF(Data!Q3276="","",Data!Q3276)</f>
        <v/>
      </c>
      <c r="Q3425" s="65" t="str">
        <f>IF(Data!R3276="","",Data!R3276)</f>
        <v/>
      </c>
    </row>
    <row r="3426" spans="1:17" ht="14.25" customHeight="1" x14ac:dyDescent="0.15">
      <c r="A3426" s="25" t="str">
        <f>IF(Data!L3277="","",Data!L3277)</f>
        <v/>
      </c>
      <c r="B3426" s="26" t="str">
        <f>IF(Data!A3277="","",VALUE(Data!A3277))</f>
        <v/>
      </c>
      <c r="C3426" s="27" t="str">
        <f>IF(Data!M3277="","",VALUE(Data!M3277))</f>
        <v/>
      </c>
      <c r="D3426" s="28" t="str">
        <f>IF(Data!B3277="","",Data!B3277)</f>
        <v/>
      </c>
      <c r="E3426" s="26" t="str">
        <f>IF(Data!H3277="","",VALUE(Data!H3277))</f>
        <v/>
      </c>
      <c r="F3426" s="13" t="str">
        <f>IF(Data!I3277="","",VALUE(Data!I3277))</f>
        <v/>
      </c>
      <c r="G3426" s="59" t="str">
        <f>IF(Data!C3277="","",Data!C3277)</f>
        <v/>
      </c>
      <c r="H3426" s="62" t="str">
        <f>IF(TRIM(Data!S3277)="",IF(Data!C3277="","",H3425),"("&amp;Data!S3277&amp;"台)")</f>
        <v/>
      </c>
      <c r="I3426" s="29" t="str">
        <f>IF(Data!D3277="","",Data!D3277)</f>
        <v/>
      </c>
      <c r="J3426" s="31" t="str">
        <f>IF(Data!O3277="","",Data!O3277)</f>
        <v/>
      </c>
      <c r="K3426" s="29" t="str">
        <f>IF(Data!E3277="","",Data!E3277)</f>
        <v/>
      </c>
      <c r="L3426" s="29" t="str">
        <f>IF(Data!F3277="","",Data!F3277)</f>
        <v/>
      </c>
      <c r="M3426" s="29" t="str">
        <f>IF(Data!G3277="","",Data!G3277)</f>
        <v/>
      </c>
      <c r="N3426" s="14" t="str">
        <f>IF(Data!J3277="","",Data!J3277)</f>
        <v/>
      </c>
      <c r="O3426" s="30"/>
      <c r="P3426" s="32" t="str">
        <f>IF(Data!Q3277="","",Data!Q3277)</f>
        <v/>
      </c>
      <c r="Q3426" s="65" t="str">
        <f>IF(Data!R3277="","",Data!R3277)</f>
        <v/>
      </c>
    </row>
    <row r="3427" spans="1:17" ht="14.25" customHeight="1" x14ac:dyDescent="0.15">
      <c r="A3427" s="25" t="str">
        <f>IF(Data!L3278="","",Data!L3278)</f>
        <v/>
      </c>
      <c r="B3427" s="26" t="str">
        <f>IF(Data!A3278="","",VALUE(Data!A3278))</f>
        <v/>
      </c>
      <c r="C3427" s="27" t="str">
        <f>IF(Data!M3278="","",VALUE(Data!M3278))</f>
        <v/>
      </c>
      <c r="D3427" s="28" t="str">
        <f>IF(Data!B3278="","",Data!B3278)</f>
        <v/>
      </c>
      <c r="E3427" s="26" t="str">
        <f>IF(Data!H3278="","",VALUE(Data!H3278))</f>
        <v/>
      </c>
      <c r="F3427" s="13" t="str">
        <f>IF(Data!I3278="","",VALUE(Data!I3278))</f>
        <v/>
      </c>
      <c r="G3427" s="59" t="str">
        <f>IF(Data!C3278="","",Data!C3278)</f>
        <v/>
      </c>
      <c r="H3427" s="62" t="str">
        <f>IF(TRIM(Data!S3278)="",IF(Data!C3278="","",H3426),"("&amp;Data!S3278&amp;"台)")</f>
        <v/>
      </c>
      <c r="I3427" s="29" t="str">
        <f>IF(Data!D3278="","",Data!D3278)</f>
        <v/>
      </c>
      <c r="J3427" s="31" t="str">
        <f>IF(Data!O3278="","",Data!O3278)</f>
        <v/>
      </c>
      <c r="K3427" s="29" t="str">
        <f>IF(Data!E3278="","",Data!E3278)</f>
        <v/>
      </c>
      <c r="L3427" s="29" t="str">
        <f>IF(Data!F3278="","",Data!F3278)</f>
        <v/>
      </c>
      <c r="M3427" s="29" t="str">
        <f>IF(Data!G3278="","",Data!G3278)</f>
        <v/>
      </c>
      <c r="N3427" s="14" t="str">
        <f>IF(Data!J3278="","",Data!J3278)</f>
        <v/>
      </c>
      <c r="O3427" s="30"/>
      <c r="P3427" s="32" t="str">
        <f>IF(Data!Q3278="","",Data!Q3278)</f>
        <v/>
      </c>
      <c r="Q3427" s="65" t="str">
        <f>IF(Data!R3278="","",Data!R3278)</f>
        <v/>
      </c>
    </row>
    <row r="3428" spans="1:17" ht="14.25" customHeight="1" x14ac:dyDescent="0.15">
      <c r="A3428" s="25" t="str">
        <f>IF(Data!L3279="","",Data!L3279)</f>
        <v/>
      </c>
      <c r="B3428" s="26" t="str">
        <f>IF(Data!A3279="","",VALUE(Data!A3279))</f>
        <v/>
      </c>
      <c r="C3428" s="27" t="str">
        <f>IF(Data!M3279="","",VALUE(Data!M3279))</f>
        <v/>
      </c>
      <c r="D3428" s="28" t="str">
        <f>IF(Data!B3279="","",Data!B3279)</f>
        <v/>
      </c>
      <c r="E3428" s="26" t="str">
        <f>IF(Data!H3279="","",VALUE(Data!H3279))</f>
        <v/>
      </c>
      <c r="F3428" s="13" t="str">
        <f>IF(Data!I3279="","",VALUE(Data!I3279))</f>
        <v/>
      </c>
      <c r="G3428" s="59" t="str">
        <f>IF(Data!C3279="","",Data!C3279)</f>
        <v/>
      </c>
      <c r="H3428" s="62" t="str">
        <f>IF(TRIM(Data!S3279)="",IF(Data!C3279="","",H3427),"("&amp;Data!S3279&amp;"台)")</f>
        <v/>
      </c>
      <c r="I3428" s="29" t="str">
        <f>IF(Data!D3279="","",Data!D3279)</f>
        <v/>
      </c>
      <c r="J3428" s="31" t="str">
        <f>IF(Data!O3279="","",Data!O3279)</f>
        <v/>
      </c>
      <c r="K3428" s="29" t="str">
        <f>IF(Data!E3279="","",Data!E3279)</f>
        <v/>
      </c>
      <c r="L3428" s="29" t="str">
        <f>IF(Data!F3279="","",Data!F3279)</f>
        <v/>
      </c>
      <c r="M3428" s="29" t="str">
        <f>IF(Data!G3279="","",Data!G3279)</f>
        <v/>
      </c>
      <c r="N3428" s="14" t="str">
        <f>IF(Data!J3279="","",Data!J3279)</f>
        <v/>
      </c>
      <c r="O3428" s="30"/>
      <c r="P3428" s="32" t="str">
        <f>IF(Data!Q3279="","",Data!Q3279)</f>
        <v/>
      </c>
      <c r="Q3428" s="65" t="str">
        <f>IF(Data!R3279="","",Data!R3279)</f>
        <v/>
      </c>
    </row>
    <row r="3429" spans="1:17" ht="14.25" customHeight="1" x14ac:dyDescent="0.15">
      <c r="A3429" s="25" t="str">
        <f>IF(Data!L3280="","",Data!L3280)</f>
        <v/>
      </c>
      <c r="B3429" s="26" t="str">
        <f>IF(Data!A3280="","",VALUE(Data!A3280))</f>
        <v/>
      </c>
      <c r="C3429" s="27" t="str">
        <f>IF(Data!M3280="","",VALUE(Data!M3280))</f>
        <v/>
      </c>
      <c r="D3429" s="28" t="str">
        <f>IF(Data!B3280="","",Data!B3280)</f>
        <v/>
      </c>
      <c r="E3429" s="26" t="str">
        <f>IF(Data!H3280="","",VALUE(Data!H3280))</f>
        <v/>
      </c>
      <c r="F3429" s="13" t="str">
        <f>IF(Data!I3280="","",VALUE(Data!I3280))</f>
        <v/>
      </c>
      <c r="G3429" s="59" t="str">
        <f>IF(Data!C3280="","",Data!C3280)</f>
        <v/>
      </c>
      <c r="H3429" s="62" t="str">
        <f>IF(TRIM(Data!S3280)="",IF(Data!C3280="","",H3428),"("&amp;Data!S3280&amp;"台)")</f>
        <v/>
      </c>
      <c r="I3429" s="29" t="str">
        <f>IF(Data!D3280="","",Data!D3280)</f>
        <v/>
      </c>
      <c r="J3429" s="31" t="str">
        <f>IF(Data!O3280="","",Data!O3280)</f>
        <v/>
      </c>
      <c r="K3429" s="29" t="str">
        <f>IF(Data!E3280="","",Data!E3280)</f>
        <v/>
      </c>
      <c r="L3429" s="29" t="str">
        <f>IF(Data!F3280="","",Data!F3280)</f>
        <v/>
      </c>
      <c r="M3429" s="29" t="str">
        <f>IF(Data!G3280="","",Data!G3280)</f>
        <v/>
      </c>
      <c r="N3429" s="14" t="str">
        <f>IF(Data!J3280="","",Data!J3280)</f>
        <v/>
      </c>
      <c r="O3429" s="30"/>
      <c r="P3429" s="32" t="str">
        <f>IF(Data!Q3280="","",Data!Q3280)</f>
        <v/>
      </c>
      <c r="Q3429" s="65" t="str">
        <f>IF(Data!R3280="","",Data!R3280)</f>
        <v/>
      </c>
    </row>
    <row r="3430" spans="1:17" ht="14.25" customHeight="1" x14ac:dyDescent="0.15">
      <c r="A3430" s="25" t="str">
        <f>IF(Data!L3281="","",Data!L3281)</f>
        <v/>
      </c>
      <c r="B3430" s="26" t="str">
        <f>IF(Data!A3281="","",VALUE(Data!A3281))</f>
        <v/>
      </c>
      <c r="C3430" s="27" t="str">
        <f>IF(Data!M3281="","",VALUE(Data!M3281))</f>
        <v/>
      </c>
      <c r="D3430" s="28" t="str">
        <f>IF(Data!B3281="","",Data!B3281)</f>
        <v/>
      </c>
      <c r="E3430" s="26" t="str">
        <f>IF(Data!H3281="","",VALUE(Data!H3281))</f>
        <v/>
      </c>
      <c r="F3430" s="13" t="str">
        <f>IF(Data!I3281="","",VALUE(Data!I3281))</f>
        <v/>
      </c>
      <c r="G3430" s="59" t="str">
        <f>IF(Data!C3281="","",Data!C3281)</f>
        <v/>
      </c>
      <c r="H3430" s="62" t="str">
        <f>IF(TRIM(Data!S3281)="",IF(Data!C3281="","",H3429),"("&amp;Data!S3281&amp;"台)")</f>
        <v/>
      </c>
      <c r="I3430" s="29" t="str">
        <f>IF(Data!D3281="","",Data!D3281)</f>
        <v/>
      </c>
      <c r="J3430" s="31" t="str">
        <f>IF(Data!O3281="","",Data!O3281)</f>
        <v/>
      </c>
      <c r="K3430" s="29" t="str">
        <f>IF(Data!E3281="","",Data!E3281)</f>
        <v/>
      </c>
      <c r="L3430" s="29" t="str">
        <f>IF(Data!F3281="","",Data!F3281)</f>
        <v/>
      </c>
      <c r="M3430" s="29" t="str">
        <f>IF(Data!G3281="","",Data!G3281)</f>
        <v/>
      </c>
      <c r="N3430" s="14" t="str">
        <f>IF(Data!J3281="","",Data!J3281)</f>
        <v/>
      </c>
      <c r="O3430" s="30"/>
      <c r="P3430" s="32" t="str">
        <f>IF(Data!Q3281="","",Data!Q3281)</f>
        <v/>
      </c>
      <c r="Q3430" s="65" t="str">
        <f>IF(Data!R3281="","",Data!R3281)</f>
        <v/>
      </c>
    </row>
    <row r="3431" spans="1:17" ht="14.25" customHeight="1" x14ac:dyDescent="0.15">
      <c r="A3431" s="25" t="str">
        <f>IF(Data!L3282="","",Data!L3282)</f>
        <v/>
      </c>
      <c r="B3431" s="26" t="str">
        <f>IF(Data!A3282="","",VALUE(Data!A3282))</f>
        <v/>
      </c>
      <c r="C3431" s="27" t="str">
        <f>IF(Data!M3282="","",VALUE(Data!M3282))</f>
        <v/>
      </c>
      <c r="D3431" s="28" t="str">
        <f>IF(Data!B3282="","",Data!B3282)</f>
        <v/>
      </c>
      <c r="E3431" s="26" t="str">
        <f>IF(Data!H3282="","",VALUE(Data!H3282))</f>
        <v/>
      </c>
      <c r="F3431" s="13" t="str">
        <f>IF(Data!I3282="","",VALUE(Data!I3282))</f>
        <v/>
      </c>
      <c r="G3431" s="59" t="str">
        <f>IF(Data!C3282="","",Data!C3282)</f>
        <v/>
      </c>
      <c r="H3431" s="62" t="str">
        <f>IF(TRIM(Data!S3282)="",IF(Data!C3282="","",H3430),"("&amp;Data!S3282&amp;"台)")</f>
        <v/>
      </c>
      <c r="I3431" s="29" t="str">
        <f>IF(Data!D3282="","",Data!D3282)</f>
        <v/>
      </c>
      <c r="J3431" s="31" t="str">
        <f>IF(Data!O3282="","",Data!O3282)</f>
        <v/>
      </c>
      <c r="K3431" s="29" t="str">
        <f>IF(Data!E3282="","",Data!E3282)</f>
        <v/>
      </c>
      <c r="L3431" s="29" t="str">
        <f>IF(Data!F3282="","",Data!F3282)</f>
        <v/>
      </c>
      <c r="M3431" s="29" t="str">
        <f>IF(Data!G3282="","",Data!G3282)</f>
        <v/>
      </c>
      <c r="N3431" s="14" t="str">
        <f>IF(Data!J3282="","",Data!J3282)</f>
        <v/>
      </c>
      <c r="O3431" s="30"/>
      <c r="P3431" s="32" t="str">
        <f>IF(Data!Q3282="","",Data!Q3282)</f>
        <v/>
      </c>
      <c r="Q3431" s="65" t="str">
        <f>IF(Data!R3282="","",Data!R3282)</f>
        <v/>
      </c>
    </row>
    <row r="3432" spans="1:17" ht="14.25" customHeight="1" x14ac:dyDescent="0.15">
      <c r="A3432" s="25" t="str">
        <f>IF(Data!L3283="","",Data!L3283)</f>
        <v/>
      </c>
      <c r="B3432" s="26" t="str">
        <f>IF(Data!A3283="","",VALUE(Data!A3283))</f>
        <v/>
      </c>
      <c r="C3432" s="27" t="str">
        <f>IF(Data!M3283="","",VALUE(Data!M3283))</f>
        <v/>
      </c>
      <c r="D3432" s="28" t="str">
        <f>IF(Data!B3283="","",Data!B3283)</f>
        <v/>
      </c>
      <c r="E3432" s="26" t="str">
        <f>IF(Data!H3283="","",VALUE(Data!H3283))</f>
        <v/>
      </c>
      <c r="F3432" s="13" t="str">
        <f>IF(Data!I3283="","",VALUE(Data!I3283))</f>
        <v/>
      </c>
      <c r="G3432" s="59" t="str">
        <f>IF(Data!C3283="","",Data!C3283)</f>
        <v/>
      </c>
      <c r="H3432" s="62" t="str">
        <f>IF(TRIM(Data!S3283)="",IF(Data!C3283="","",H3431),"("&amp;Data!S3283&amp;"台)")</f>
        <v/>
      </c>
      <c r="I3432" s="29" t="str">
        <f>IF(Data!D3283="","",Data!D3283)</f>
        <v/>
      </c>
      <c r="J3432" s="31" t="str">
        <f>IF(Data!O3283="","",Data!O3283)</f>
        <v/>
      </c>
      <c r="K3432" s="29" t="str">
        <f>IF(Data!E3283="","",Data!E3283)</f>
        <v/>
      </c>
      <c r="L3432" s="29" t="str">
        <f>IF(Data!F3283="","",Data!F3283)</f>
        <v/>
      </c>
      <c r="M3432" s="29" t="str">
        <f>IF(Data!G3283="","",Data!G3283)</f>
        <v/>
      </c>
      <c r="N3432" s="14" t="str">
        <f>IF(Data!J3283="","",Data!J3283)</f>
        <v/>
      </c>
      <c r="O3432" s="30"/>
      <c r="P3432" s="32" t="str">
        <f>IF(Data!Q3283="","",Data!Q3283)</f>
        <v/>
      </c>
      <c r="Q3432" s="65" t="str">
        <f>IF(Data!R3283="","",Data!R3283)</f>
        <v/>
      </c>
    </row>
    <row r="3433" spans="1:17" ht="14.25" customHeight="1" x14ac:dyDescent="0.15">
      <c r="A3433" s="25" t="str">
        <f>IF(Data!L3284="","",Data!L3284)</f>
        <v/>
      </c>
      <c r="B3433" s="26" t="str">
        <f>IF(Data!A3284="","",VALUE(Data!A3284))</f>
        <v/>
      </c>
      <c r="C3433" s="27" t="str">
        <f>IF(Data!M3284="","",VALUE(Data!M3284))</f>
        <v/>
      </c>
      <c r="D3433" s="28" t="str">
        <f>IF(Data!B3284="","",Data!B3284)</f>
        <v/>
      </c>
      <c r="E3433" s="26" t="str">
        <f>IF(Data!H3284="","",VALUE(Data!H3284))</f>
        <v/>
      </c>
      <c r="F3433" s="13" t="str">
        <f>IF(Data!I3284="","",VALUE(Data!I3284))</f>
        <v/>
      </c>
      <c r="G3433" s="59" t="str">
        <f>IF(Data!C3284="","",Data!C3284)</f>
        <v/>
      </c>
      <c r="H3433" s="62" t="str">
        <f>IF(TRIM(Data!S3284)="",IF(Data!C3284="","",H3432),"("&amp;Data!S3284&amp;"台)")</f>
        <v/>
      </c>
      <c r="I3433" s="29" t="str">
        <f>IF(Data!D3284="","",Data!D3284)</f>
        <v/>
      </c>
      <c r="J3433" s="31" t="str">
        <f>IF(Data!O3284="","",Data!O3284)</f>
        <v/>
      </c>
      <c r="K3433" s="29" t="str">
        <f>IF(Data!E3284="","",Data!E3284)</f>
        <v/>
      </c>
      <c r="L3433" s="29" t="str">
        <f>IF(Data!F3284="","",Data!F3284)</f>
        <v/>
      </c>
      <c r="M3433" s="29" t="str">
        <f>IF(Data!G3284="","",Data!G3284)</f>
        <v/>
      </c>
      <c r="N3433" s="14" t="str">
        <f>IF(Data!J3284="","",Data!J3284)</f>
        <v/>
      </c>
      <c r="O3433" s="30"/>
      <c r="P3433" s="32" t="str">
        <f>IF(Data!Q3284="","",Data!Q3284)</f>
        <v/>
      </c>
      <c r="Q3433" s="65" t="str">
        <f>IF(Data!R3284="","",Data!R3284)</f>
        <v/>
      </c>
    </row>
    <row r="3434" spans="1:17" ht="14.25" customHeight="1" x14ac:dyDescent="0.15">
      <c r="A3434" s="25" t="str">
        <f>IF(Data!L3285="","",Data!L3285)</f>
        <v/>
      </c>
      <c r="B3434" s="26" t="str">
        <f>IF(Data!A3285="","",VALUE(Data!A3285))</f>
        <v/>
      </c>
      <c r="C3434" s="27" t="str">
        <f>IF(Data!M3285="","",VALUE(Data!M3285))</f>
        <v/>
      </c>
      <c r="D3434" s="28" t="str">
        <f>IF(Data!B3285="","",Data!B3285)</f>
        <v/>
      </c>
      <c r="E3434" s="26" t="str">
        <f>IF(Data!H3285="","",VALUE(Data!H3285))</f>
        <v/>
      </c>
      <c r="F3434" s="13" t="str">
        <f>IF(Data!I3285="","",VALUE(Data!I3285))</f>
        <v/>
      </c>
      <c r="G3434" s="59" t="str">
        <f>IF(Data!C3285="","",Data!C3285)</f>
        <v/>
      </c>
      <c r="H3434" s="62" t="str">
        <f>IF(TRIM(Data!S3285)="",IF(Data!C3285="","",H3433),"("&amp;Data!S3285&amp;"台)")</f>
        <v/>
      </c>
      <c r="I3434" s="29" t="str">
        <f>IF(Data!D3285="","",Data!D3285)</f>
        <v/>
      </c>
      <c r="J3434" s="31" t="str">
        <f>IF(Data!O3285="","",Data!O3285)</f>
        <v/>
      </c>
      <c r="K3434" s="29" t="str">
        <f>IF(Data!E3285="","",Data!E3285)</f>
        <v/>
      </c>
      <c r="L3434" s="29" t="str">
        <f>IF(Data!F3285="","",Data!F3285)</f>
        <v/>
      </c>
      <c r="M3434" s="29" t="str">
        <f>IF(Data!G3285="","",Data!G3285)</f>
        <v/>
      </c>
      <c r="N3434" s="14" t="str">
        <f>IF(Data!J3285="","",Data!J3285)</f>
        <v/>
      </c>
      <c r="O3434" s="30"/>
      <c r="P3434" s="32" t="str">
        <f>IF(Data!Q3285="","",Data!Q3285)</f>
        <v/>
      </c>
      <c r="Q3434" s="65" t="str">
        <f>IF(Data!R3285="","",Data!R3285)</f>
        <v/>
      </c>
    </row>
    <row r="3435" spans="1:17" ht="14.25" customHeight="1" x14ac:dyDescent="0.15">
      <c r="A3435" s="25" t="str">
        <f>IF(Data!L3286="","",Data!L3286)</f>
        <v/>
      </c>
      <c r="B3435" s="26" t="str">
        <f>IF(Data!A3286="","",VALUE(Data!A3286))</f>
        <v/>
      </c>
      <c r="C3435" s="27" t="str">
        <f>IF(Data!M3286="","",VALUE(Data!M3286))</f>
        <v/>
      </c>
      <c r="D3435" s="28" t="str">
        <f>IF(Data!B3286="","",Data!B3286)</f>
        <v/>
      </c>
      <c r="E3435" s="26" t="str">
        <f>IF(Data!H3286="","",VALUE(Data!H3286))</f>
        <v/>
      </c>
      <c r="F3435" s="13" t="str">
        <f>IF(Data!I3286="","",VALUE(Data!I3286))</f>
        <v/>
      </c>
      <c r="G3435" s="59" t="str">
        <f>IF(Data!C3286="","",Data!C3286)</f>
        <v/>
      </c>
      <c r="H3435" s="62" t="str">
        <f>IF(TRIM(Data!S3286)="",IF(Data!C3286="","",H3434),"("&amp;Data!S3286&amp;"台)")</f>
        <v/>
      </c>
      <c r="I3435" s="29" t="str">
        <f>IF(Data!D3286="","",Data!D3286)</f>
        <v/>
      </c>
      <c r="J3435" s="31" t="str">
        <f>IF(Data!O3286="","",Data!O3286)</f>
        <v/>
      </c>
      <c r="K3435" s="29" t="str">
        <f>IF(Data!E3286="","",Data!E3286)</f>
        <v/>
      </c>
      <c r="L3435" s="29" t="str">
        <f>IF(Data!F3286="","",Data!F3286)</f>
        <v/>
      </c>
      <c r="M3435" s="29" t="str">
        <f>IF(Data!G3286="","",Data!G3286)</f>
        <v/>
      </c>
      <c r="N3435" s="14" t="str">
        <f>IF(Data!J3286="","",Data!J3286)</f>
        <v/>
      </c>
      <c r="O3435" s="30"/>
      <c r="P3435" s="32" t="str">
        <f>IF(Data!Q3286="","",Data!Q3286)</f>
        <v/>
      </c>
      <c r="Q3435" s="65" t="str">
        <f>IF(Data!R3286="","",Data!R3286)</f>
        <v/>
      </c>
    </row>
    <row r="3436" spans="1:17" ht="14.25" customHeight="1" x14ac:dyDescent="0.15">
      <c r="A3436" s="25" t="str">
        <f>IF(Data!L3287="","",Data!L3287)</f>
        <v/>
      </c>
      <c r="B3436" s="26" t="str">
        <f>IF(Data!A3287="","",VALUE(Data!A3287))</f>
        <v/>
      </c>
      <c r="C3436" s="27" t="str">
        <f>IF(Data!M3287="","",VALUE(Data!M3287))</f>
        <v/>
      </c>
      <c r="D3436" s="28" t="str">
        <f>IF(Data!B3287="","",Data!B3287)</f>
        <v/>
      </c>
      <c r="E3436" s="26" t="str">
        <f>IF(Data!H3287="","",VALUE(Data!H3287))</f>
        <v/>
      </c>
      <c r="F3436" s="13" t="str">
        <f>IF(Data!I3287="","",VALUE(Data!I3287))</f>
        <v/>
      </c>
      <c r="G3436" s="59" t="str">
        <f>IF(Data!C3287="","",Data!C3287)</f>
        <v/>
      </c>
      <c r="H3436" s="62" t="str">
        <f>IF(TRIM(Data!S3287)="",IF(Data!C3287="","",H3435),"("&amp;Data!S3287&amp;"台)")</f>
        <v/>
      </c>
      <c r="I3436" s="29" t="str">
        <f>IF(Data!D3287="","",Data!D3287)</f>
        <v/>
      </c>
      <c r="J3436" s="31" t="str">
        <f>IF(Data!O3287="","",Data!O3287)</f>
        <v/>
      </c>
      <c r="K3436" s="29" t="str">
        <f>IF(Data!E3287="","",Data!E3287)</f>
        <v/>
      </c>
      <c r="L3436" s="29" t="str">
        <f>IF(Data!F3287="","",Data!F3287)</f>
        <v/>
      </c>
      <c r="M3436" s="29" t="str">
        <f>IF(Data!G3287="","",Data!G3287)</f>
        <v/>
      </c>
      <c r="N3436" s="14" t="str">
        <f>IF(Data!J3287="","",Data!J3287)</f>
        <v/>
      </c>
      <c r="O3436" s="30"/>
      <c r="P3436" s="32" t="str">
        <f>IF(Data!Q3287="","",Data!Q3287)</f>
        <v/>
      </c>
      <c r="Q3436" s="65" t="str">
        <f>IF(Data!R3287="","",Data!R3287)</f>
        <v/>
      </c>
    </row>
    <row r="3437" spans="1:17" ht="14.25" customHeight="1" x14ac:dyDescent="0.15">
      <c r="A3437" s="25" t="str">
        <f>IF(Data!L3288="","",Data!L3288)</f>
        <v/>
      </c>
      <c r="B3437" s="26" t="str">
        <f>IF(Data!A3288="","",VALUE(Data!A3288))</f>
        <v/>
      </c>
      <c r="C3437" s="27" t="str">
        <f>IF(Data!M3288="","",VALUE(Data!M3288))</f>
        <v/>
      </c>
      <c r="D3437" s="28" t="str">
        <f>IF(Data!B3288="","",Data!B3288)</f>
        <v/>
      </c>
      <c r="E3437" s="26" t="str">
        <f>IF(Data!H3288="","",VALUE(Data!H3288))</f>
        <v/>
      </c>
      <c r="F3437" s="13" t="str">
        <f>IF(Data!I3288="","",VALUE(Data!I3288))</f>
        <v/>
      </c>
      <c r="G3437" s="59" t="str">
        <f>IF(Data!C3288="","",Data!C3288)</f>
        <v/>
      </c>
      <c r="H3437" s="62" t="str">
        <f>IF(TRIM(Data!S3288)="",IF(Data!C3288="","",H3436),"("&amp;Data!S3288&amp;"台)")</f>
        <v/>
      </c>
      <c r="I3437" s="29" t="str">
        <f>IF(Data!D3288="","",Data!D3288)</f>
        <v/>
      </c>
      <c r="J3437" s="31" t="str">
        <f>IF(Data!O3288="","",Data!O3288)</f>
        <v/>
      </c>
      <c r="K3437" s="29" t="str">
        <f>IF(Data!E3288="","",Data!E3288)</f>
        <v/>
      </c>
      <c r="L3437" s="29" t="str">
        <f>IF(Data!F3288="","",Data!F3288)</f>
        <v/>
      </c>
      <c r="M3437" s="29" t="str">
        <f>IF(Data!G3288="","",Data!G3288)</f>
        <v/>
      </c>
      <c r="N3437" s="14" t="str">
        <f>IF(Data!J3288="","",Data!J3288)</f>
        <v/>
      </c>
      <c r="O3437" s="30"/>
      <c r="P3437" s="32" t="str">
        <f>IF(Data!Q3288="","",Data!Q3288)</f>
        <v/>
      </c>
      <c r="Q3437" s="65" t="str">
        <f>IF(Data!R3288="","",Data!R3288)</f>
        <v/>
      </c>
    </row>
    <row r="3438" spans="1:17" ht="14.25" customHeight="1" x14ac:dyDescent="0.15">
      <c r="A3438" s="25" t="str">
        <f>IF(Data!L3289="","",Data!L3289)</f>
        <v/>
      </c>
      <c r="B3438" s="26" t="str">
        <f>IF(Data!A3289="","",VALUE(Data!A3289))</f>
        <v/>
      </c>
      <c r="C3438" s="27" t="str">
        <f>IF(Data!M3289="","",VALUE(Data!M3289))</f>
        <v/>
      </c>
      <c r="D3438" s="28" t="str">
        <f>IF(Data!B3289="","",Data!B3289)</f>
        <v/>
      </c>
      <c r="E3438" s="26" t="str">
        <f>IF(Data!H3289="","",VALUE(Data!H3289))</f>
        <v/>
      </c>
      <c r="F3438" s="13" t="str">
        <f>IF(Data!I3289="","",VALUE(Data!I3289))</f>
        <v/>
      </c>
      <c r="G3438" s="59" t="str">
        <f>IF(Data!C3289="","",Data!C3289)</f>
        <v/>
      </c>
      <c r="H3438" s="62" t="str">
        <f>IF(TRIM(Data!S3289)="",IF(Data!C3289="","",H3437),"("&amp;Data!S3289&amp;"台)")</f>
        <v/>
      </c>
      <c r="I3438" s="29" t="str">
        <f>IF(Data!D3289="","",Data!D3289)</f>
        <v/>
      </c>
      <c r="J3438" s="31" t="str">
        <f>IF(Data!O3289="","",Data!O3289)</f>
        <v/>
      </c>
      <c r="K3438" s="29" t="str">
        <f>IF(Data!E3289="","",Data!E3289)</f>
        <v/>
      </c>
      <c r="L3438" s="29" t="str">
        <f>IF(Data!F3289="","",Data!F3289)</f>
        <v/>
      </c>
      <c r="M3438" s="29" t="str">
        <f>IF(Data!G3289="","",Data!G3289)</f>
        <v/>
      </c>
      <c r="N3438" s="14" t="str">
        <f>IF(Data!J3289="","",Data!J3289)</f>
        <v/>
      </c>
      <c r="O3438" s="30"/>
      <c r="P3438" s="32" t="str">
        <f>IF(Data!Q3289="","",Data!Q3289)</f>
        <v/>
      </c>
      <c r="Q3438" s="65" t="str">
        <f>IF(Data!R3289="","",Data!R3289)</f>
        <v/>
      </c>
    </row>
    <row r="3439" spans="1:17" ht="14.25" customHeight="1" x14ac:dyDescent="0.15">
      <c r="A3439" s="25" t="str">
        <f>IF(Data!L3290="","",Data!L3290)</f>
        <v/>
      </c>
      <c r="B3439" s="26" t="str">
        <f>IF(Data!A3290="","",VALUE(Data!A3290))</f>
        <v/>
      </c>
      <c r="C3439" s="27" t="str">
        <f>IF(Data!M3290="","",VALUE(Data!M3290))</f>
        <v/>
      </c>
      <c r="D3439" s="28" t="str">
        <f>IF(Data!B3290="","",Data!B3290)</f>
        <v/>
      </c>
      <c r="E3439" s="26" t="str">
        <f>IF(Data!H3290="","",VALUE(Data!H3290))</f>
        <v/>
      </c>
      <c r="F3439" s="13" t="str">
        <f>IF(Data!I3290="","",VALUE(Data!I3290))</f>
        <v/>
      </c>
      <c r="G3439" s="59" t="str">
        <f>IF(Data!C3290="","",Data!C3290)</f>
        <v/>
      </c>
      <c r="H3439" s="62" t="str">
        <f>IF(TRIM(Data!S3290)="",IF(Data!C3290="","",H3438),"("&amp;Data!S3290&amp;"台)")</f>
        <v/>
      </c>
      <c r="I3439" s="29" t="str">
        <f>IF(Data!D3290="","",Data!D3290)</f>
        <v/>
      </c>
      <c r="J3439" s="31" t="str">
        <f>IF(Data!O3290="","",Data!O3290)</f>
        <v/>
      </c>
      <c r="K3439" s="29" t="str">
        <f>IF(Data!E3290="","",Data!E3290)</f>
        <v/>
      </c>
      <c r="L3439" s="29" t="str">
        <f>IF(Data!F3290="","",Data!F3290)</f>
        <v/>
      </c>
      <c r="M3439" s="29" t="str">
        <f>IF(Data!G3290="","",Data!G3290)</f>
        <v/>
      </c>
      <c r="N3439" s="14" t="str">
        <f>IF(Data!J3290="","",Data!J3290)</f>
        <v/>
      </c>
      <c r="O3439" s="30"/>
      <c r="P3439" s="32" t="str">
        <f>IF(Data!Q3290="","",Data!Q3290)</f>
        <v/>
      </c>
      <c r="Q3439" s="65" t="str">
        <f>IF(Data!R3290="","",Data!R3290)</f>
        <v/>
      </c>
    </row>
    <row r="3440" spans="1:17" ht="14.25" hidden="1" customHeight="1" x14ac:dyDescent="0.15">
      <c r="A3440" s="25"/>
      <c r="B3440" s="26"/>
      <c r="C3440" s="27"/>
      <c r="D3440" s="28"/>
      <c r="E3440" s="26"/>
      <c r="F3440" s="13"/>
      <c r="G3440" s="59"/>
      <c r="H3440" s="62"/>
      <c r="I3440" s="29"/>
      <c r="J3440" s="31"/>
      <c r="K3440" s="29"/>
      <c r="L3440" s="29"/>
      <c r="M3440" s="29"/>
      <c r="N3440" s="14"/>
      <c r="O3440" s="30"/>
      <c r="P3440" s="32"/>
      <c r="Q3440" s="65"/>
    </row>
    <row r="3441" spans="1:17" ht="14.25" hidden="1" customHeight="1" x14ac:dyDescent="0.15">
      <c r="A3441" s="25"/>
      <c r="B3441" s="26"/>
      <c r="C3441" s="27"/>
      <c r="D3441" s="28"/>
      <c r="E3441" s="26"/>
      <c r="F3441" s="13"/>
      <c r="G3441" s="59"/>
      <c r="H3441" s="62"/>
      <c r="I3441" s="29"/>
      <c r="J3441" s="31"/>
      <c r="K3441" s="29"/>
      <c r="L3441" s="29"/>
      <c r="M3441" s="29"/>
      <c r="N3441" s="14"/>
      <c r="O3441" s="30"/>
      <c r="P3441" s="32"/>
      <c r="Q3441" s="65"/>
    </row>
    <row r="3442" spans="1:17" ht="14.25" hidden="1" customHeight="1" x14ac:dyDescent="0.15">
      <c r="A3442" s="25"/>
      <c r="B3442" s="26"/>
      <c r="C3442" s="27"/>
      <c r="D3442" s="28"/>
      <c r="E3442" s="26"/>
      <c r="F3442" s="13"/>
      <c r="G3442" s="59"/>
      <c r="H3442" s="62"/>
      <c r="I3442" s="29"/>
      <c r="J3442" s="31"/>
      <c r="K3442" s="29"/>
      <c r="L3442" s="29"/>
      <c r="M3442" s="29"/>
      <c r="N3442" s="14"/>
      <c r="O3442" s="30"/>
      <c r="P3442" s="32"/>
      <c r="Q3442" s="65"/>
    </row>
    <row r="3443" spans="1:17" ht="14.25" hidden="1" customHeight="1" x14ac:dyDescent="0.15">
      <c r="A3443" s="25"/>
      <c r="B3443" s="26"/>
      <c r="C3443" s="27"/>
      <c r="D3443" s="28"/>
      <c r="E3443" s="26"/>
      <c r="F3443" s="13"/>
      <c r="G3443" s="59"/>
      <c r="H3443" s="62"/>
      <c r="I3443" s="29"/>
      <c r="J3443" s="31"/>
      <c r="K3443" s="29"/>
      <c r="L3443" s="29"/>
      <c r="M3443" s="29"/>
      <c r="N3443" s="14"/>
      <c r="O3443" s="30"/>
      <c r="P3443" s="32"/>
      <c r="Q3443" s="65"/>
    </row>
    <row r="3444" spans="1:17" ht="14.25" customHeight="1" x14ac:dyDescent="0.15">
      <c r="A3444" s="25" t="str">
        <f>IF(Data!L3291="","",Data!L3291)</f>
        <v/>
      </c>
      <c r="B3444" s="26" t="str">
        <f>IF(Data!A3291="","",VALUE(Data!A3291))</f>
        <v/>
      </c>
      <c r="C3444" s="27" t="str">
        <f>IF(Data!M3291="","",VALUE(Data!M3291))</f>
        <v/>
      </c>
      <c r="D3444" s="28" t="str">
        <f>IF(Data!B3291="","",Data!B3291)</f>
        <v/>
      </c>
      <c r="E3444" s="26" t="str">
        <f>IF(Data!H3291="","",VALUE(Data!H3291))</f>
        <v/>
      </c>
      <c r="F3444" s="13" t="str">
        <f>IF(Data!I3291="","",VALUE(Data!I3291))</f>
        <v/>
      </c>
      <c r="G3444" s="59" t="str">
        <f>IF(Data!C3291="","",Data!C3291)</f>
        <v/>
      </c>
      <c r="H3444" s="62" t="str">
        <f>IF(TRIM(Data!S3291)="",IF(Data!C3291="","",H3439),"("&amp;Data!S3291&amp;"台)")</f>
        <v/>
      </c>
      <c r="I3444" s="29" t="str">
        <f>IF(Data!D3291="","",Data!D3291)</f>
        <v/>
      </c>
      <c r="J3444" s="31" t="str">
        <f>IF(Data!O3291="","",Data!O3291)</f>
        <v/>
      </c>
      <c r="K3444" s="29" t="str">
        <f>IF(Data!E3291="","",Data!E3291)</f>
        <v/>
      </c>
      <c r="L3444" s="29" t="str">
        <f>IF(Data!F3291="","",Data!F3291)</f>
        <v/>
      </c>
      <c r="M3444" s="29" t="str">
        <f>IF(Data!G3291="","",Data!G3291)</f>
        <v/>
      </c>
      <c r="N3444" s="14" t="str">
        <f>IF(Data!J3291="","",Data!J3291)</f>
        <v/>
      </c>
      <c r="O3444" s="30"/>
      <c r="P3444" s="32" t="str">
        <f>IF(Data!Q3291="","",Data!Q3291)</f>
        <v/>
      </c>
      <c r="Q3444" s="65" t="str">
        <f>IF(Data!R3291="","",Data!R3291)</f>
        <v/>
      </c>
    </row>
    <row r="3445" spans="1:17" ht="14.25" customHeight="1" x14ac:dyDescent="0.15">
      <c r="A3445" s="25" t="str">
        <f>IF(Data!L3292="","",Data!L3292)</f>
        <v/>
      </c>
      <c r="B3445" s="26" t="str">
        <f>IF(Data!A3292="","",VALUE(Data!A3292))</f>
        <v/>
      </c>
      <c r="C3445" s="27" t="str">
        <f>IF(Data!M3292="","",VALUE(Data!M3292))</f>
        <v/>
      </c>
      <c r="D3445" s="28" t="str">
        <f>IF(Data!B3292="","",Data!B3292)</f>
        <v/>
      </c>
      <c r="E3445" s="26" t="str">
        <f>IF(Data!H3292="","",VALUE(Data!H3292))</f>
        <v/>
      </c>
      <c r="F3445" s="13" t="str">
        <f>IF(Data!I3292="","",VALUE(Data!I3292))</f>
        <v/>
      </c>
      <c r="G3445" s="59" t="str">
        <f>IF(Data!C3292="","",Data!C3292)</f>
        <v/>
      </c>
      <c r="H3445" s="62" t="str">
        <f>IF(TRIM(Data!S3292)="",IF(Data!C3292="","",H3444),"("&amp;Data!S3292&amp;"台)")</f>
        <v/>
      </c>
      <c r="I3445" s="29" t="str">
        <f>IF(Data!D3292="","",Data!D3292)</f>
        <v/>
      </c>
      <c r="J3445" s="31" t="str">
        <f>IF(Data!O3292="","",Data!O3292)</f>
        <v/>
      </c>
      <c r="K3445" s="29" t="str">
        <f>IF(Data!E3292="","",Data!E3292)</f>
        <v/>
      </c>
      <c r="L3445" s="29" t="str">
        <f>IF(Data!F3292="","",Data!F3292)</f>
        <v/>
      </c>
      <c r="M3445" s="29" t="str">
        <f>IF(Data!G3292="","",Data!G3292)</f>
        <v/>
      </c>
      <c r="N3445" s="14" t="str">
        <f>IF(Data!J3292="","",Data!J3292)</f>
        <v/>
      </c>
      <c r="O3445" s="30"/>
      <c r="P3445" s="32" t="str">
        <f>IF(Data!Q3292="","",Data!Q3292)</f>
        <v/>
      </c>
      <c r="Q3445" s="65" t="str">
        <f>IF(Data!R3292="","",Data!R3292)</f>
        <v/>
      </c>
    </row>
    <row r="3446" spans="1:17" ht="14.25" customHeight="1" x14ac:dyDescent="0.15">
      <c r="A3446" s="25" t="str">
        <f>IF(Data!L3293="","",Data!L3293)</f>
        <v/>
      </c>
      <c r="B3446" s="26" t="str">
        <f>IF(Data!A3293="","",VALUE(Data!A3293))</f>
        <v/>
      </c>
      <c r="C3446" s="27" t="str">
        <f>IF(Data!M3293="","",VALUE(Data!M3293))</f>
        <v/>
      </c>
      <c r="D3446" s="28" t="str">
        <f>IF(Data!B3293="","",Data!B3293)</f>
        <v/>
      </c>
      <c r="E3446" s="26" t="str">
        <f>IF(Data!H3293="","",VALUE(Data!H3293))</f>
        <v/>
      </c>
      <c r="F3446" s="13" t="str">
        <f>IF(Data!I3293="","",VALUE(Data!I3293))</f>
        <v/>
      </c>
      <c r="G3446" s="59" t="str">
        <f>IF(Data!C3293="","",Data!C3293)</f>
        <v/>
      </c>
      <c r="H3446" s="62" t="str">
        <f>IF(TRIM(Data!S3293)="",IF(Data!C3293="","",H3445),"("&amp;Data!S3293&amp;"台)")</f>
        <v/>
      </c>
      <c r="I3446" s="29" t="str">
        <f>IF(Data!D3293="","",Data!D3293)</f>
        <v/>
      </c>
      <c r="J3446" s="31" t="str">
        <f>IF(Data!O3293="","",Data!O3293)</f>
        <v/>
      </c>
      <c r="K3446" s="29" t="str">
        <f>IF(Data!E3293="","",Data!E3293)</f>
        <v/>
      </c>
      <c r="L3446" s="29" t="str">
        <f>IF(Data!F3293="","",Data!F3293)</f>
        <v/>
      </c>
      <c r="M3446" s="29" t="str">
        <f>IF(Data!G3293="","",Data!G3293)</f>
        <v/>
      </c>
      <c r="N3446" s="14" t="str">
        <f>IF(Data!J3293="","",Data!J3293)</f>
        <v/>
      </c>
      <c r="O3446" s="30"/>
      <c r="P3446" s="32" t="str">
        <f>IF(Data!Q3293="","",Data!Q3293)</f>
        <v/>
      </c>
      <c r="Q3446" s="65" t="str">
        <f>IF(Data!R3293="","",Data!R3293)</f>
        <v/>
      </c>
    </row>
    <row r="3447" spans="1:17" ht="14.25" customHeight="1" x14ac:dyDescent="0.15">
      <c r="A3447" s="25" t="str">
        <f>IF(Data!L3294="","",Data!L3294)</f>
        <v/>
      </c>
      <c r="B3447" s="26" t="str">
        <f>IF(Data!A3294="","",VALUE(Data!A3294))</f>
        <v/>
      </c>
      <c r="C3447" s="27" t="str">
        <f>IF(Data!M3294="","",VALUE(Data!M3294))</f>
        <v/>
      </c>
      <c r="D3447" s="28" t="str">
        <f>IF(Data!B3294="","",Data!B3294)</f>
        <v/>
      </c>
      <c r="E3447" s="26" t="str">
        <f>IF(Data!H3294="","",VALUE(Data!H3294))</f>
        <v/>
      </c>
      <c r="F3447" s="13" t="str">
        <f>IF(Data!I3294="","",VALUE(Data!I3294))</f>
        <v/>
      </c>
      <c r="G3447" s="59" t="str">
        <f>IF(Data!C3294="","",Data!C3294)</f>
        <v/>
      </c>
      <c r="H3447" s="62" t="str">
        <f>IF(TRIM(Data!S3294)="",IF(Data!C3294="","",H3446),"("&amp;Data!S3294&amp;"台)")</f>
        <v/>
      </c>
      <c r="I3447" s="29" t="str">
        <f>IF(Data!D3294="","",Data!D3294)</f>
        <v/>
      </c>
      <c r="J3447" s="31" t="str">
        <f>IF(Data!O3294="","",Data!O3294)</f>
        <v/>
      </c>
      <c r="K3447" s="29" t="str">
        <f>IF(Data!E3294="","",Data!E3294)</f>
        <v/>
      </c>
      <c r="L3447" s="29" t="str">
        <f>IF(Data!F3294="","",Data!F3294)</f>
        <v/>
      </c>
      <c r="M3447" s="29" t="str">
        <f>IF(Data!G3294="","",Data!G3294)</f>
        <v/>
      </c>
      <c r="N3447" s="14" t="str">
        <f>IF(Data!J3294="","",Data!J3294)</f>
        <v/>
      </c>
      <c r="O3447" s="30"/>
      <c r="P3447" s="32" t="str">
        <f>IF(Data!Q3294="","",Data!Q3294)</f>
        <v/>
      </c>
      <c r="Q3447" s="65" t="str">
        <f>IF(Data!R3294="","",Data!R3294)</f>
        <v/>
      </c>
    </row>
    <row r="3448" spans="1:17" ht="14.25" customHeight="1" x14ac:dyDescent="0.15">
      <c r="A3448" s="25" t="str">
        <f>IF(Data!L3295="","",Data!L3295)</f>
        <v/>
      </c>
      <c r="B3448" s="26" t="str">
        <f>IF(Data!A3295="","",VALUE(Data!A3295))</f>
        <v/>
      </c>
      <c r="C3448" s="27" t="str">
        <f>IF(Data!M3295="","",VALUE(Data!M3295))</f>
        <v/>
      </c>
      <c r="D3448" s="28" t="str">
        <f>IF(Data!B3295="","",Data!B3295)</f>
        <v/>
      </c>
      <c r="E3448" s="26" t="str">
        <f>IF(Data!H3295="","",VALUE(Data!H3295))</f>
        <v/>
      </c>
      <c r="F3448" s="13" t="str">
        <f>IF(Data!I3295="","",VALUE(Data!I3295))</f>
        <v/>
      </c>
      <c r="G3448" s="59" t="str">
        <f>IF(Data!C3295="","",Data!C3295)</f>
        <v/>
      </c>
      <c r="H3448" s="62" t="str">
        <f>IF(TRIM(Data!S3295)="",IF(Data!C3295="","",H3447),"("&amp;Data!S3295&amp;"台)")</f>
        <v/>
      </c>
      <c r="I3448" s="29" t="str">
        <f>IF(Data!D3295="","",Data!D3295)</f>
        <v/>
      </c>
      <c r="J3448" s="31" t="str">
        <f>IF(Data!O3295="","",Data!O3295)</f>
        <v/>
      </c>
      <c r="K3448" s="29" t="str">
        <f>IF(Data!E3295="","",Data!E3295)</f>
        <v/>
      </c>
      <c r="L3448" s="29" t="str">
        <f>IF(Data!F3295="","",Data!F3295)</f>
        <v/>
      </c>
      <c r="M3448" s="29" t="str">
        <f>IF(Data!G3295="","",Data!G3295)</f>
        <v/>
      </c>
      <c r="N3448" s="14" t="str">
        <f>IF(Data!J3295="","",Data!J3295)</f>
        <v/>
      </c>
      <c r="O3448" s="30"/>
      <c r="P3448" s="32" t="str">
        <f>IF(Data!Q3295="","",Data!Q3295)</f>
        <v/>
      </c>
      <c r="Q3448" s="65" t="str">
        <f>IF(Data!R3295="","",Data!R3295)</f>
        <v/>
      </c>
    </row>
    <row r="3449" spans="1:17" ht="14.25" customHeight="1" x14ac:dyDescent="0.15">
      <c r="A3449" s="25" t="str">
        <f>IF(Data!L3296="","",Data!L3296)</f>
        <v/>
      </c>
      <c r="B3449" s="26" t="str">
        <f>IF(Data!A3296="","",VALUE(Data!A3296))</f>
        <v/>
      </c>
      <c r="C3449" s="27" t="str">
        <f>IF(Data!M3296="","",VALUE(Data!M3296))</f>
        <v/>
      </c>
      <c r="D3449" s="28" t="str">
        <f>IF(Data!B3296="","",Data!B3296)</f>
        <v/>
      </c>
      <c r="E3449" s="26" t="str">
        <f>IF(Data!H3296="","",VALUE(Data!H3296))</f>
        <v/>
      </c>
      <c r="F3449" s="13" t="str">
        <f>IF(Data!I3296="","",VALUE(Data!I3296))</f>
        <v/>
      </c>
      <c r="G3449" s="59" t="str">
        <f>IF(Data!C3296="","",Data!C3296)</f>
        <v/>
      </c>
      <c r="H3449" s="62" t="str">
        <f>IF(TRIM(Data!S3296)="",IF(Data!C3296="","",H3448),"("&amp;Data!S3296&amp;"台)")</f>
        <v/>
      </c>
      <c r="I3449" s="29" t="str">
        <f>IF(Data!D3296="","",Data!D3296)</f>
        <v/>
      </c>
      <c r="J3449" s="31" t="str">
        <f>IF(Data!O3296="","",Data!O3296)</f>
        <v/>
      </c>
      <c r="K3449" s="29" t="str">
        <f>IF(Data!E3296="","",Data!E3296)</f>
        <v/>
      </c>
      <c r="L3449" s="29" t="str">
        <f>IF(Data!F3296="","",Data!F3296)</f>
        <v/>
      </c>
      <c r="M3449" s="29" t="str">
        <f>IF(Data!G3296="","",Data!G3296)</f>
        <v/>
      </c>
      <c r="N3449" s="14" t="str">
        <f>IF(Data!J3296="","",Data!J3296)</f>
        <v/>
      </c>
      <c r="O3449" s="30"/>
      <c r="P3449" s="32" t="str">
        <f>IF(Data!Q3296="","",Data!Q3296)</f>
        <v/>
      </c>
      <c r="Q3449" s="65" t="str">
        <f>IF(Data!R3296="","",Data!R3296)</f>
        <v/>
      </c>
    </row>
    <row r="3450" spans="1:17" ht="14.25" customHeight="1" x14ac:dyDescent="0.15">
      <c r="A3450" s="25" t="str">
        <f>IF(Data!L3297="","",Data!L3297)</f>
        <v/>
      </c>
      <c r="B3450" s="26" t="str">
        <f>IF(Data!A3297="","",VALUE(Data!A3297))</f>
        <v/>
      </c>
      <c r="C3450" s="27" t="str">
        <f>IF(Data!M3297="","",VALUE(Data!M3297))</f>
        <v/>
      </c>
      <c r="D3450" s="28" t="str">
        <f>IF(Data!B3297="","",Data!B3297)</f>
        <v/>
      </c>
      <c r="E3450" s="26" t="str">
        <f>IF(Data!H3297="","",VALUE(Data!H3297))</f>
        <v/>
      </c>
      <c r="F3450" s="13" t="str">
        <f>IF(Data!I3297="","",VALUE(Data!I3297))</f>
        <v/>
      </c>
      <c r="G3450" s="59" t="str">
        <f>IF(Data!C3297="","",Data!C3297)</f>
        <v/>
      </c>
      <c r="H3450" s="62" t="str">
        <f>IF(TRIM(Data!S3297)="",IF(Data!C3297="","",H3449),"("&amp;Data!S3297&amp;"台)")</f>
        <v/>
      </c>
      <c r="I3450" s="29" t="str">
        <f>IF(Data!D3297="","",Data!D3297)</f>
        <v/>
      </c>
      <c r="J3450" s="31" t="str">
        <f>IF(Data!O3297="","",Data!O3297)</f>
        <v/>
      </c>
      <c r="K3450" s="29" t="str">
        <f>IF(Data!E3297="","",Data!E3297)</f>
        <v/>
      </c>
      <c r="L3450" s="29" t="str">
        <f>IF(Data!F3297="","",Data!F3297)</f>
        <v/>
      </c>
      <c r="M3450" s="29" t="str">
        <f>IF(Data!G3297="","",Data!G3297)</f>
        <v/>
      </c>
      <c r="N3450" s="14" t="str">
        <f>IF(Data!J3297="","",Data!J3297)</f>
        <v/>
      </c>
      <c r="O3450" s="30"/>
      <c r="P3450" s="32" t="str">
        <f>IF(Data!Q3297="","",Data!Q3297)</f>
        <v/>
      </c>
      <c r="Q3450" s="65" t="str">
        <f>IF(Data!R3297="","",Data!R3297)</f>
        <v/>
      </c>
    </row>
    <row r="3451" spans="1:17" ht="14.25" customHeight="1" x14ac:dyDescent="0.15">
      <c r="A3451" s="25" t="str">
        <f>IF(Data!L3298="","",Data!L3298)</f>
        <v/>
      </c>
      <c r="B3451" s="26" t="str">
        <f>IF(Data!A3298="","",VALUE(Data!A3298))</f>
        <v/>
      </c>
      <c r="C3451" s="27" t="str">
        <f>IF(Data!M3298="","",VALUE(Data!M3298))</f>
        <v/>
      </c>
      <c r="D3451" s="28" t="str">
        <f>IF(Data!B3298="","",Data!B3298)</f>
        <v/>
      </c>
      <c r="E3451" s="26" t="str">
        <f>IF(Data!H3298="","",VALUE(Data!H3298))</f>
        <v/>
      </c>
      <c r="F3451" s="13" t="str">
        <f>IF(Data!I3298="","",VALUE(Data!I3298))</f>
        <v/>
      </c>
      <c r="G3451" s="59" t="str">
        <f>IF(Data!C3298="","",Data!C3298)</f>
        <v/>
      </c>
      <c r="H3451" s="62" t="str">
        <f>IF(TRIM(Data!S3298)="",IF(Data!C3298="","",H3450),"("&amp;Data!S3298&amp;"台)")</f>
        <v/>
      </c>
      <c r="I3451" s="29" t="str">
        <f>IF(Data!D3298="","",Data!D3298)</f>
        <v/>
      </c>
      <c r="J3451" s="31" t="str">
        <f>IF(Data!O3298="","",Data!O3298)</f>
        <v/>
      </c>
      <c r="K3451" s="29" t="str">
        <f>IF(Data!E3298="","",Data!E3298)</f>
        <v/>
      </c>
      <c r="L3451" s="29" t="str">
        <f>IF(Data!F3298="","",Data!F3298)</f>
        <v/>
      </c>
      <c r="M3451" s="29" t="str">
        <f>IF(Data!G3298="","",Data!G3298)</f>
        <v/>
      </c>
      <c r="N3451" s="14" t="str">
        <f>IF(Data!J3298="","",Data!J3298)</f>
        <v/>
      </c>
      <c r="O3451" s="30"/>
      <c r="P3451" s="32" t="str">
        <f>IF(Data!Q3298="","",Data!Q3298)</f>
        <v/>
      </c>
      <c r="Q3451" s="65" t="str">
        <f>IF(Data!R3298="","",Data!R3298)</f>
        <v/>
      </c>
    </row>
    <row r="3452" spans="1:17" ht="14.25" customHeight="1" x14ac:dyDescent="0.15">
      <c r="A3452" s="25" t="str">
        <f>IF(Data!L3299="","",Data!L3299)</f>
        <v/>
      </c>
      <c r="B3452" s="26" t="str">
        <f>IF(Data!A3299="","",VALUE(Data!A3299))</f>
        <v/>
      </c>
      <c r="C3452" s="27" t="str">
        <f>IF(Data!M3299="","",VALUE(Data!M3299))</f>
        <v/>
      </c>
      <c r="D3452" s="28" t="str">
        <f>IF(Data!B3299="","",Data!B3299)</f>
        <v/>
      </c>
      <c r="E3452" s="26" t="str">
        <f>IF(Data!H3299="","",VALUE(Data!H3299))</f>
        <v/>
      </c>
      <c r="F3452" s="13" t="str">
        <f>IF(Data!I3299="","",VALUE(Data!I3299))</f>
        <v/>
      </c>
      <c r="G3452" s="59" t="str">
        <f>IF(Data!C3299="","",Data!C3299)</f>
        <v/>
      </c>
      <c r="H3452" s="62" t="str">
        <f>IF(TRIM(Data!S3299)="",IF(Data!C3299="","",H3451),"("&amp;Data!S3299&amp;"台)")</f>
        <v/>
      </c>
      <c r="I3452" s="29" t="str">
        <f>IF(Data!D3299="","",Data!D3299)</f>
        <v/>
      </c>
      <c r="J3452" s="31" t="str">
        <f>IF(Data!O3299="","",Data!O3299)</f>
        <v/>
      </c>
      <c r="K3452" s="29" t="str">
        <f>IF(Data!E3299="","",Data!E3299)</f>
        <v/>
      </c>
      <c r="L3452" s="29" t="str">
        <f>IF(Data!F3299="","",Data!F3299)</f>
        <v/>
      </c>
      <c r="M3452" s="29" t="str">
        <f>IF(Data!G3299="","",Data!G3299)</f>
        <v/>
      </c>
      <c r="N3452" s="14" t="str">
        <f>IF(Data!J3299="","",Data!J3299)</f>
        <v/>
      </c>
      <c r="O3452" s="30"/>
      <c r="P3452" s="32" t="str">
        <f>IF(Data!Q3299="","",Data!Q3299)</f>
        <v/>
      </c>
      <c r="Q3452" s="65" t="str">
        <f>IF(Data!R3299="","",Data!R3299)</f>
        <v/>
      </c>
    </row>
    <row r="3453" spans="1:17" ht="14.25" customHeight="1" x14ac:dyDescent="0.15">
      <c r="A3453" s="25" t="str">
        <f>IF(Data!L3300="","",Data!L3300)</f>
        <v/>
      </c>
      <c r="B3453" s="26" t="str">
        <f>IF(Data!A3300="","",VALUE(Data!A3300))</f>
        <v/>
      </c>
      <c r="C3453" s="27" t="str">
        <f>IF(Data!M3300="","",VALUE(Data!M3300))</f>
        <v/>
      </c>
      <c r="D3453" s="28" t="str">
        <f>IF(Data!B3300="","",Data!B3300)</f>
        <v/>
      </c>
      <c r="E3453" s="26" t="str">
        <f>IF(Data!H3300="","",VALUE(Data!H3300))</f>
        <v/>
      </c>
      <c r="F3453" s="13" t="str">
        <f>IF(Data!I3300="","",VALUE(Data!I3300))</f>
        <v/>
      </c>
      <c r="G3453" s="59" t="str">
        <f>IF(Data!C3300="","",Data!C3300)</f>
        <v/>
      </c>
      <c r="H3453" s="62" t="str">
        <f>IF(TRIM(Data!S3300)="",IF(Data!C3300="","",H3452),"("&amp;Data!S3300&amp;"台)")</f>
        <v/>
      </c>
      <c r="I3453" s="29" t="str">
        <f>IF(Data!D3300="","",Data!D3300)</f>
        <v/>
      </c>
      <c r="J3453" s="31" t="str">
        <f>IF(Data!O3300="","",Data!O3300)</f>
        <v/>
      </c>
      <c r="K3453" s="29" t="str">
        <f>IF(Data!E3300="","",Data!E3300)</f>
        <v/>
      </c>
      <c r="L3453" s="29" t="str">
        <f>IF(Data!F3300="","",Data!F3300)</f>
        <v/>
      </c>
      <c r="M3453" s="29" t="str">
        <f>IF(Data!G3300="","",Data!G3300)</f>
        <v/>
      </c>
      <c r="N3453" s="14" t="str">
        <f>IF(Data!J3300="","",Data!J3300)</f>
        <v/>
      </c>
      <c r="O3453" s="30"/>
      <c r="P3453" s="32" t="str">
        <f>IF(Data!Q3300="","",Data!Q3300)</f>
        <v/>
      </c>
      <c r="Q3453" s="65" t="str">
        <f>IF(Data!R3300="","",Data!R3300)</f>
        <v/>
      </c>
    </row>
    <row r="3454" spans="1:17" ht="14.25" customHeight="1" x14ac:dyDescent="0.15">
      <c r="A3454" s="25" t="str">
        <f>IF(Data!L3301="","",Data!L3301)</f>
        <v/>
      </c>
      <c r="B3454" s="26" t="str">
        <f>IF(Data!A3301="","",VALUE(Data!A3301))</f>
        <v/>
      </c>
      <c r="C3454" s="27" t="str">
        <f>IF(Data!M3301="","",VALUE(Data!M3301))</f>
        <v/>
      </c>
      <c r="D3454" s="28" t="str">
        <f>IF(Data!B3301="","",Data!B3301)</f>
        <v/>
      </c>
      <c r="E3454" s="26" t="str">
        <f>IF(Data!H3301="","",VALUE(Data!H3301))</f>
        <v/>
      </c>
      <c r="F3454" s="13" t="str">
        <f>IF(Data!I3301="","",VALUE(Data!I3301))</f>
        <v/>
      </c>
      <c r="G3454" s="59" t="str">
        <f>IF(Data!C3301="","",Data!C3301)</f>
        <v/>
      </c>
      <c r="H3454" s="62" t="str">
        <f>IF(TRIM(Data!S3301)="",IF(Data!C3301="","",H3453),"("&amp;Data!S3301&amp;"台)")</f>
        <v/>
      </c>
      <c r="I3454" s="29" t="str">
        <f>IF(Data!D3301="","",Data!D3301)</f>
        <v/>
      </c>
      <c r="J3454" s="31" t="str">
        <f>IF(Data!O3301="","",Data!O3301)</f>
        <v/>
      </c>
      <c r="K3454" s="29" t="str">
        <f>IF(Data!E3301="","",Data!E3301)</f>
        <v/>
      </c>
      <c r="L3454" s="29" t="str">
        <f>IF(Data!F3301="","",Data!F3301)</f>
        <v/>
      </c>
      <c r="M3454" s="29" t="str">
        <f>IF(Data!G3301="","",Data!G3301)</f>
        <v/>
      </c>
      <c r="N3454" s="14" t="str">
        <f>IF(Data!J3301="","",Data!J3301)</f>
        <v/>
      </c>
      <c r="O3454" s="30"/>
      <c r="P3454" s="32" t="str">
        <f>IF(Data!Q3301="","",Data!Q3301)</f>
        <v/>
      </c>
      <c r="Q3454" s="65" t="str">
        <f>IF(Data!R3301="","",Data!R3301)</f>
        <v/>
      </c>
    </row>
    <row r="3455" spans="1:17" ht="14.25" customHeight="1" x14ac:dyDescent="0.15">
      <c r="A3455" s="25" t="str">
        <f>IF(Data!L3302="","",Data!L3302)</f>
        <v/>
      </c>
      <c r="B3455" s="26" t="str">
        <f>IF(Data!A3302="","",VALUE(Data!A3302))</f>
        <v/>
      </c>
      <c r="C3455" s="27" t="str">
        <f>IF(Data!M3302="","",VALUE(Data!M3302))</f>
        <v/>
      </c>
      <c r="D3455" s="28" t="str">
        <f>IF(Data!B3302="","",Data!B3302)</f>
        <v/>
      </c>
      <c r="E3455" s="26" t="str">
        <f>IF(Data!H3302="","",VALUE(Data!H3302))</f>
        <v/>
      </c>
      <c r="F3455" s="13" t="str">
        <f>IF(Data!I3302="","",VALUE(Data!I3302))</f>
        <v/>
      </c>
      <c r="G3455" s="59" t="str">
        <f>IF(Data!C3302="","",Data!C3302)</f>
        <v/>
      </c>
      <c r="H3455" s="62" t="str">
        <f>IF(TRIM(Data!S3302)="",IF(Data!C3302="","",H3454),"("&amp;Data!S3302&amp;"台)")</f>
        <v/>
      </c>
      <c r="I3455" s="29" t="str">
        <f>IF(Data!D3302="","",Data!D3302)</f>
        <v/>
      </c>
      <c r="J3455" s="31" t="str">
        <f>IF(Data!O3302="","",Data!O3302)</f>
        <v/>
      </c>
      <c r="K3455" s="29" t="str">
        <f>IF(Data!E3302="","",Data!E3302)</f>
        <v/>
      </c>
      <c r="L3455" s="29" t="str">
        <f>IF(Data!F3302="","",Data!F3302)</f>
        <v/>
      </c>
      <c r="M3455" s="29" t="str">
        <f>IF(Data!G3302="","",Data!G3302)</f>
        <v/>
      </c>
      <c r="N3455" s="14" t="str">
        <f>IF(Data!J3302="","",Data!J3302)</f>
        <v/>
      </c>
      <c r="O3455" s="30"/>
      <c r="P3455" s="32" t="str">
        <f>IF(Data!Q3302="","",Data!Q3302)</f>
        <v/>
      </c>
      <c r="Q3455" s="65" t="str">
        <f>IF(Data!R3302="","",Data!R3302)</f>
        <v/>
      </c>
    </row>
    <row r="3456" spans="1:17" ht="14.25" customHeight="1" x14ac:dyDescent="0.15">
      <c r="A3456" s="25" t="str">
        <f>IF(Data!L3303="","",Data!L3303)</f>
        <v/>
      </c>
      <c r="B3456" s="26" t="str">
        <f>IF(Data!A3303="","",VALUE(Data!A3303))</f>
        <v/>
      </c>
      <c r="C3456" s="27" t="str">
        <f>IF(Data!M3303="","",VALUE(Data!M3303))</f>
        <v/>
      </c>
      <c r="D3456" s="28" t="str">
        <f>IF(Data!B3303="","",Data!B3303)</f>
        <v/>
      </c>
      <c r="E3456" s="26" t="str">
        <f>IF(Data!H3303="","",VALUE(Data!H3303))</f>
        <v/>
      </c>
      <c r="F3456" s="13" t="str">
        <f>IF(Data!I3303="","",VALUE(Data!I3303))</f>
        <v/>
      </c>
      <c r="G3456" s="59" t="str">
        <f>IF(Data!C3303="","",Data!C3303)</f>
        <v/>
      </c>
      <c r="H3456" s="62" t="str">
        <f>IF(TRIM(Data!S3303)="",IF(Data!C3303="","",H3455),"("&amp;Data!S3303&amp;"台)")</f>
        <v/>
      </c>
      <c r="I3456" s="29" t="str">
        <f>IF(Data!D3303="","",Data!D3303)</f>
        <v/>
      </c>
      <c r="J3456" s="31" t="str">
        <f>IF(Data!O3303="","",Data!O3303)</f>
        <v/>
      </c>
      <c r="K3456" s="29" t="str">
        <f>IF(Data!E3303="","",Data!E3303)</f>
        <v/>
      </c>
      <c r="L3456" s="29" t="str">
        <f>IF(Data!F3303="","",Data!F3303)</f>
        <v/>
      </c>
      <c r="M3456" s="29" t="str">
        <f>IF(Data!G3303="","",Data!G3303)</f>
        <v/>
      </c>
      <c r="N3456" s="14" t="str">
        <f>IF(Data!J3303="","",Data!J3303)</f>
        <v/>
      </c>
      <c r="O3456" s="30"/>
      <c r="P3456" s="32" t="str">
        <f>IF(Data!Q3303="","",Data!Q3303)</f>
        <v/>
      </c>
      <c r="Q3456" s="65" t="str">
        <f>IF(Data!R3303="","",Data!R3303)</f>
        <v/>
      </c>
    </row>
    <row r="3457" spans="1:17" ht="14.25" customHeight="1" x14ac:dyDescent="0.15">
      <c r="A3457" s="25" t="str">
        <f>IF(Data!L3304="","",Data!L3304)</f>
        <v/>
      </c>
      <c r="B3457" s="26" t="str">
        <f>IF(Data!A3304="","",VALUE(Data!A3304))</f>
        <v/>
      </c>
      <c r="C3457" s="27" t="str">
        <f>IF(Data!M3304="","",VALUE(Data!M3304))</f>
        <v/>
      </c>
      <c r="D3457" s="28" t="str">
        <f>IF(Data!B3304="","",Data!B3304)</f>
        <v/>
      </c>
      <c r="E3457" s="26" t="str">
        <f>IF(Data!H3304="","",VALUE(Data!H3304))</f>
        <v/>
      </c>
      <c r="F3457" s="13" t="str">
        <f>IF(Data!I3304="","",VALUE(Data!I3304))</f>
        <v/>
      </c>
      <c r="G3457" s="59" t="str">
        <f>IF(Data!C3304="","",Data!C3304)</f>
        <v/>
      </c>
      <c r="H3457" s="62" t="str">
        <f>IF(TRIM(Data!S3304)="",IF(Data!C3304="","",H3456),"("&amp;Data!S3304&amp;"台)")</f>
        <v/>
      </c>
      <c r="I3457" s="29" t="str">
        <f>IF(Data!D3304="","",Data!D3304)</f>
        <v/>
      </c>
      <c r="J3457" s="31" t="str">
        <f>IF(Data!O3304="","",Data!O3304)</f>
        <v/>
      </c>
      <c r="K3457" s="29" t="str">
        <f>IF(Data!E3304="","",Data!E3304)</f>
        <v/>
      </c>
      <c r="L3457" s="29" t="str">
        <f>IF(Data!F3304="","",Data!F3304)</f>
        <v/>
      </c>
      <c r="M3457" s="29" t="str">
        <f>IF(Data!G3304="","",Data!G3304)</f>
        <v/>
      </c>
      <c r="N3457" s="14" t="str">
        <f>IF(Data!J3304="","",Data!J3304)</f>
        <v/>
      </c>
      <c r="O3457" s="30"/>
      <c r="P3457" s="32" t="str">
        <f>IF(Data!Q3304="","",Data!Q3304)</f>
        <v/>
      </c>
      <c r="Q3457" s="65" t="str">
        <f>IF(Data!R3304="","",Data!R3304)</f>
        <v/>
      </c>
    </row>
    <row r="3458" spans="1:17" ht="14.25" customHeight="1" x14ac:dyDescent="0.15">
      <c r="A3458" s="25" t="str">
        <f>IF(Data!L3305="","",Data!L3305)</f>
        <v/>
      </c>
      <c r="B3458" s="26" t="str">
        <f>IF(Data!A3305="","",VALUE(Data!A3305))</f>
        <v/>
      </c>
      <c r="C3458" s="27" t="str">
        <f>IF(Data!M3305="","",VALUE(Data!M3305))</f>
        <v/>
      </c>
      <c r="D3458" s="28" t="str">
        <f>IF(Data!B3305="","",Data!B3305)</f>
        <v/>
      </c>
      <c r="E3458" s="26" t="str">
        <f>IF(Data!H3305="","",VALUE(Data!H3305))</f>
        <v/>
      </c>
      <c r="F3458" s="13" t="str">
        <f>IF(Data!I3305="","",VALUE(Data!I3305))</f>
        <v/>
      </c>
      <c r="G3458" s="59" t="str">
        <f>IF(Data!C3305="","",Data!C3305)</f>
        <v/>
      </c>
      <c r="H3458" s="62" t="str">
        <f>IF(TRIM(Data!S3305)="",IF(Data!C3305="","",H3457),"("&amp;Data!S3305&amp;"台)")</f>
        <v/>
      </c>
      <c r="I3458" s="29" t="str">
        <f>IF(Data!D3305="","",Data!D3305)</f>
        <v/>
      </c>
      <c r="J3458" s="31" t="str">
        <f>IF(Data!O3305="","",Data!O3305)</f>
        <v/>
      </c>
      <c r="K3458" s="29" t="str">
        <f>IF(Data!E3305="","",Data!E3305)</f>
        <v/>
      </c>
      <c r="L3458" s="29" t="str">
        <f>IF(Data!F3305="","",Data!F3305)</f>
        <v/>
      </c>
      <c r="M3458" s="29" t="str">
        <f>IF(Data!G3305="","",Data!G3305)</f>
        <v/>
      </c>
      <c r="N3458" s="14" t="str">
        <f>IF(Data!J3305="","",Data!J3305)</f>
        <v/>
      </c>
      <c r="O3458" s="30"/>
      <c r="P3458" s="32" t="str">
        <f>IF(Data!Q3305="","",Data!Q3305)</f>
        <v/>
      </c>
      <c r="Q3458" s="65" t="str">
        <f>IF(Data!R3305="","",Data!R3305)</f>
        <v/>
      </c>
    </row>
    <row r="3459" spans="1:17" ht="14.25" customHeight="1" x14ac:dyDescent="0.15">
      <c r="A3459" s="25" t="str">
        <f>IF(Data!L3306="","",Data!L3306)</f>
        <v/>
      </c>
      <c r="B3459" s="26" t="str">
        <f>IF(Data!A3306="","",VALUE(Data!A3306))</f>
        <v/>
      </c>
      <c r="C3459" s="27" t="str">
        <f>IF(Data!M3306="","",VALUE(Data!M3306))</f>
        <v/>
      </c>
      <c r="D3459" s="28" t="str">
        <f>IF(Data!B3306="","",Data!B3306)</f>
        <v/>
      </c>
      <c r="E3459" s="26" t="str">
        <f>IF(Data!H3306="","",VALUE(Data!H3306))</f>
        <v/>
      </c>
      <c r="F3459" s="13" t="str">
        <f>IF(Data!I3306="","",VALUE(Data!I3306))</f>
        <v/>
      </c>
      <c r="G3459" s="59" t="str">
        <f>IF(Data!C3306="","",Data!C3306)</f>
        <v/>
      </c>
      <c r="H3459" s="62" t="str">
        <f>IF(TRIM(Data!S3306)="",IF(Data!C3306="","",H3458),"("&amp;Data!S3306&amp;"台)")</f>
        <v/>
      </c>
      <c r="I3459" s="29" t="str">
        <f>IF(Data!D3306="","",Data!D3306)</f>
        <v/>
      </c>
      <c r="J3459" s="31" t="str">
        <f>IF(Data!O3306="","",Data!O3306)</f>
        <v/>
      </c>
      <c r="K3459" s="29" t="str">
        <f>IF(Data!E3306="","",Data!E3306)</f>
        <v/>
      </c>
      <c r="L3459" s="29" t="str">
        <f>IF(Data!F3306="","",Data!F3306)</f>
        <v/>
      </c>
      <c r="M3459" s="29" t="str">
        <f>IF(Data!G3306="","",Data!G3306)</f>
        <v/>
      </c>
      <c r="N3459" s="14" t="str">
        <f>IF(Data!J3306="","",Data!J3306)</f>
        <v/>
      </c>
      <c r="O3459" s="30"/>
      <c r="P3459" s="32" t="str">
        <f>IF(Data!Q3306="","",Data!Q3306)</f>
        <v/>
      </c>
      <c r="Q3459" s="65" t="str">
        <f>IF(Data!R3306="","",Data!R3306)</f>
        <v/>
      </c>
    </row>
    <row r="3460" spans="1:17" ht="14.25" customHeight="1" x14ac:dyDescent="0.15">
      <c r="A3460" s="25" t="str">
        <f>IF(Data!L3307="","",Data!L3307)</f>
        <v/>
      </c>
      <c r="B3460" s="26" t="str">
        <f>IF(Data!A3307="","",VALUE(Data!A3307))</f>
        <v/>
      </c>
      <c r="C3460" s="27" t="str">
        <f>IF(Data!M3307="","",VALUE(Data!M3307))</f>
        <v/>
      </c>
      <c r="D3460" s="28" t="str">
        <f>IF(Data!B3307="","",Data!B3307)</f>
        <v/>
      </c>
      <c r="E3460" s="26" t="str">
        <f>IF(Data!H3307="","",VALUE(Data!H3307))</f>
        <v/>
      </c>
      <c r="F3460" s="13" t="str">
        <f>IF(Data!I3307="","",VALUE(Data!I3307))</f>
        <v/>
      </c>
      <c r="G3460" s="59" t="str">
        <f>IF(Data!C3307="","",Data!C3307)</f>
        <v/>
      </c>
      <c r="H3460" s="62" t="str">
        <f>IF(TRIM(Data!S3307)="",IF(Data!C3307="","",H3459),"("&amp;Data!S3307&amp;"台)")</f>
        <v/>
      </c>
      <c r="I3460" s="29" t="str">
        <f>IF(Data!D3307="","",Data!D3307)</f>
        <v/>
      </c>
      <c r="J3460" s="31" t="str">
        <f>IF(Data!O3307="","",Data!O3307)</f>
        <v/>
      </c>
      <c r="K3460" s="29" t="str">
        <f>IF(Data!E3307="","",Data!E3307)</f>
        <v/>
      </c>
      <c r="L3460" s="29" t="str">
        <f>IF(Data!F3307="","",Data!F3307)</f>
        <v/>
      </c>
      <c r="M3460" s="29" t="str">
        <f>IF(Data!G3307="","",Data!G3307)</f>
        <v/>
      </c>
      <c r="N3460" s="14" t="str">
        <f>IF(Data!J3307="","",Data!J3307)</f>
        <v/>
      </c>
      <c r="O3460" s="30"/>
      <c r="P3460" s="32" t="str">
        <f>IF(Data!Q3307="","",Data!Q3307)</f>
        <v/>
      </c>
      <c r="Q3460" s="65" t="str">
        <f>IF(Data!R3307="","",Data!R3307)</f>
        <v/>
      </c>
    </row>
    <row r="3461" spans="1:17" ht="14.25" customHeight="1" x14ac:dyDescent="0.15">
      <c r="A3461" s="25" t="str">
        <f>IF(Data!L3308="","",Data!L3308)</f>
        <v/>
      </c>
      <c r="B3461" s="26" t="str">
        <f>IF(Data!A3308="","",VALUE(Data!A3308))</f>
        <v/>
      </c>
      <c r="C3461" s="27" t="str">
        <f>IF(Data!M3308="","",VALUE(Data!M3308))</f>
        <v/>
      </c>
      <c r="D3461" s="28" t="str">
        <f>IF(Data!B3308="","",Data!B3308)</f>
        <v/>
      </c>
      <c r="E3461" s="26" t="str">
        <f>IF(Data!H3308="","",VALUE(Data!H3308))</f>
        <v/>
      </c>
      <c r="F3461" s="13" t="str">
        <f>IF(Data!I3308="","",VALUE(Data!I3308))</f>
        <v/>
      </c>
      <c r="G3461" s="59" t="str">
        <f>IF(Data!C3308="","",Data!C3308)</f>
        <v/>
      </c>
      <c r="H3461" s="62" t="str">
        <f>IF(TRIM(Data!S3308)="",IF(Data!C3308="","",H3460),"("&amp;Data!S3308&amp;"台)")</f>
        <v/>
      </c>
      <c r="I3461" s="29" t="str">
        <f>IF(Data!D3308="","",Data!D3308)</f>
        <v/>
      </c>
      <c r="J3461" s="31" t="str">
        <f>IF(Data!O3308="","",Data!O3308)</f>
        <v/>
      </c>
      <c r="K3461" s="29" t="str">
        <f>IF(Data!E3308="","",Data!E3308)</f>
        <v/>
      </c>
      <c r="L3461" s="29" t="str">
        <f>IF(Data!F3308="","",Data!F3308)</f>
        <v/>
      </c>
      <c r="M3461" s="29" t="str">
        <f>IF(Data!G3308="","",Data!G3308)</f>
        <v/>
      </c>
      <c r="N3461" s="14" t="str">
        <f>IF(Data!J3308="","",Data!J3308)</f>
        <v/>
      </c>
      <c r="O3461" s="30"/>
      <c r="P3461" s="32" t="str">
        <f>IF(Data!Q3308="","",Data!Q3308)</f>
        <v/>
      </c>
      <c r="Q3461" s="65" t="str">
        <f>IF(Data!R3308="","",Data!R3308)</f>
        <v/>
      </c>
    </row>
    <row r="3462" spans="1:17" ht="14.25" customHeight="1" x14ac:dyDescent="0.15">
      <c r="A3462" s="25" t="str">
        <f>IF(Data!L3309="","",Data!L3309)</f>
        <v/>
      </c>
      <c r="B3462" s="26" t="str">
        <f>IF(Data!A3309="","",VALUE(Data!A3309))</f>
        <v/>
      </c>
      <c r="C3462" s="27" t="str">
        <f>IF(Data!M3309="","",VALUE(Data!M3309))</f>
        <v/>
      </c>
      <c r="D3462" s="28" t="str">
        <f>IF(Data!B3309="","",Data!B3309)</f>
        <v/>
      </c>
      <c r="E3462" s="26" t="str">
        <f>IF(Data!H3309="","",VALUE(Data!H3309))</f>
        <v/>
      </c>
      <c r="F3462" s="13" t="str">
        <f>IF(Data!I3309="","",VALUE(Data!I3309))</f>
        <v/>
      </c>
      <c r="G3462" s="59" t="str">
        <f>IF(Data!C3309="","",Data!C3309)</f>
        <v/>
      </c>
      <c r="H3462" s="62" t="str">
        <f>IF(TRIM(Data!S3309)="",IF(Data!C3309="","",H3461),"("&amp;Data!S3309&amp;"台)")</f>
        <v/>
      </c>
      <c r="I3462" s="29" t="str">
        <f>IF(Data!D3309="","",Data!D3309)</f>
        <v/>
      </c>
      <c r="J3462" s="31" t="str">
        <f>IF(Data!O3309="","",Data!O3309)</f>
        <v/>
      </c>
      <c r="K3462" s="29" t="str">
        <f>IF(Data!E3309="","",Data!E3309)</f>
        <v/>
      </c>
      <c r="L3462" s="29" t="str">
        <f>IF(Data!F3309="","",Data!F3309)</f>
        <v/>
      </c>
      <c r="M3462" s="29" t="str">
        <f>IF(Data!G3309="","",Data!G3309)</f>
        <v/>
      </c>
      <c r="N3462" s="14" t="str">
        <f>IF(Data!J3309="","",Data!J3309)</f>
        <v/>
      </c>
      <c r="O3462" s="30"/>
      <c r="P3462" s="32" t="str">
        <f>IF(Data!Q3309="","",Data!Q3309)</f>
        <v/>
      </c>
      <c r="Q3462" s="65" t="str">
        <f>IF(Data!R3309="","",Data!R3309)</f>
        <v/>
      </c>
    </row>
    <row r="3463" spans="1:17" ht="14.25" customHeight="1" x14ac:dyDescent="0.15">
      <c r="A3463" s="25" t="str">
        <f>IF(Data!L3310="","",Data!L3310)</f>
        <v/>
      </c>
      <c r="B3463" s="26" t="str">
        <f>IF(Data!A3310="","",VALUE(Data!A3310))</f>
        <v/>
      </c>
      <c r="C3463" s="27" t="str">
        <f>IF(Data!M3310="","",VALUE(Data!M3310))</f>
        <v/>
      </c>
      <c r="D3463" s="28" t="str">
        <f>IF(Data!B3310="","",Data!B3310)</f>
        <v/>
      </c>
      <c r="E3463" s="26" t="str">
        <f>IF(Data!H3310="","",VALUE(Data!H3310))</f>
        <v/>
      </c>
      <c r="F3463" s="13" t="str">
        <f>IF(Data!I3310="","",VALUE(Data!I3310))</f>
        <v/>
      </c>
      <c r="G3463" s="59" t="str">
        <f>IF(Data!C3310="","",Data!C3310)</f>
        <v/>
      </c>
      <c r="H3463" s="62" t="str">
        <f>IF(TRIM(Data!S3310)="",IF(Data!C3310="","",H3462),"("&amp;Data!S3310&amp;"台)")</f>
        <v/>
      </c>
      <c r="I3463" s="29" t="str">
        <f>IF(Data!D3310="","",Data!D3310)</f>
        <v/>
      </c>
      <c r="J3463" s="31" t="str">
        <f>IF(Data!O3310="","",Data!O3310)</f>
        <v/>
      </c>
      <c r="K3463" s="29" t="str">
        <f>IF(Data!E3310="","",Data!E3310)</f>
        <v/>
      </c>
      <c r="L3463" s="29" t="str">
        <f>IF(Data!F3310="","",Data!F3310)</f>
        <v/>
      </c>
      <c r="M3463" s="29" t="str">
        <f>IF(Data!G3310="","",Data!G3310)</f>
        <v/>
      </c>
      <c r="N3463" s="14" t="str">
        <f>IF(Data!J3310="","",Data!J3310)</f>
        <v/>
      </c>
      <c r="O3463" s="30"/>
      <c r="P3463" s="32" t="str">
        <f>IF(Data!Q3310="","",Data!Q3310)</f>
        <v/>
      </c>
      <c r="Q3463" s="65" t="str">
        <f>IF(Data!R3310="","",Data!R3310)</f>
        <v/>
      </c>
    </row>
    <row r="3464" spans="1:17" ht="14.25" customHeight="1" x14ac:dyDescent="0.15">
      <c r="A3464" s="25" t="str">
        <f>IF(Data!L3311="","",Data!L3311)</f>
        <v/>
      </c>
      <c r="B3464" s="26" t="str">
        <f>IF(Data!A3311="","",VALUE(Data!A3311))</f>
        <v/>
      </c>
      <c r="C3464" s="27" t="str">
        <f>IF(Data!M3311="","",VALUE(Data!M3311))</f>
        <v/>
      </c>
      <c r="D3464" s="28" t="str">
        <f>IF(Data!B3311="","",Data!B3311)</f>
        <v/>
      </c>
      <c r="E3464" s="26" t="str">
        <f>IF(Data!H3311="","",VALUE(Data!H3311))</f>
        <v/>
      </c>
      <c r="F3464" s="13" t="str">
        <f>IF(Data!I3311="","",VALUE(Data!I3311))</f>
        <v/>
      </c>
      <c r="G3464" s="59" t="str">
        <f>IF(Data!C3311="","",Data!C3311)</f>
        <v/>
      </c>
      <c r="H3464" s="62" t="str">
        <f>IF(TRIM(Data!S3311)="",IF(Data!C3311="","",H3463),"("&amp;Data!S3311&amp;"台)")</f>
        <v/>
      </c>
      <c r="I3464" s="29" t="str">
        <f>IF(Data!D3311="","",Data!D3311)</f>
        <v/>
      </c>
      <c r="J3464" s="31" t="str">
        <f>IF(Data!O3311="","",Data!O3311)</f>
        <v/>
      </c>
      <c r="K3464" s="29" t="str">
        <f>IF(Data!E3311="","",Data!E3311)</f>
        <v/>
      </c>
      <c r="L3464" s="29" t="str">
        <f>IF(Data!F3311="","",Data!F3311)</f>
        <v/>
      </c>
      <c r="M3464" s="29" t="str">
        <f>IF(Data!G3311="","",Data!G3311)</f>
        <v/>
      </c>
      <c r="N3464" s="14" t="str">
        <f>IF(Data!J3311="","",Data!J3311)</f>
        <v/>
      </c>
      <c r="O3464" s="30"/>
      <c r="P3464" s="32" t="str">
        <f>IF(Data!Q3311="","",Data!Q3311)</f>
        <v/>
      </c>
      <c r="Q3464" s="65" t="str">
        <f>IF(Data!R3311="","",Data!R3311)</f>
        <v/>
      </c>
    </row>
    <row r="3465" spans="1:17" ht="14.25" customHeight="1" x14ac:dyDescent="0.15">
      <c r="A3465" s="25" t="str">
        <f>IF(Data!L3312="","",Data!L3312)</f>
        <v/>
      </c>
      <c r="B3465" s="26" t="str">
        <f>IF(Data!A3312="","",VALUE(Data!A3312))</f>
        <v/>
      </c>
      <c r="C3465" s="27" t="str">
        <f>IF(Data!M3312="","",VALUE(Data!M3312))</f>
        <v/>
      </c>
      <c r="D3465" s="28" t="str">
        <f>IF(Data!B3312="","",Data!B3312)</f>
        <v/>
      </c>
      <c r="E3465" s="26" t="str">
        <f>IF(Data!H3312="","",VALUE(Data!H3312))</f>
        <v/>
      </c>
      <c r="F3465" s="13" t="str">
        <f>IF(Data!I3312="","",VALUE(Data!I3312))</f>
        <v/>
      </c>
      <c r="G3465" s="59" t="str">
        <f>IF(Data!C3312="","",Data!C3312)</f>
        <v/>
      </c>
      <c r="H3465" s="62" t="str">
        <f>IF(TRIM(Data!S3312)="",IF(Data!C3312="","",H3464),"("&amp;Data!S3312&amp;"台)")</f>
        <v/>
      </c>
      <c r="I3465" s="29" t="str">
        <f>IF(Data!D3312="","",Data!D3312)</f>
        <v/>
      </c>
      <c r="J3465" s="31" t="str">
        <f>IF(Data!O3312="","",Data!O3312)</f>
        <v/>
      </c>
      <c r="K3465" s="29" t="str">
        <f>IF(Data!E3312="","",Data!E3312)</f>
        <v/>
      </c>
      <c r="L3465" s="29" t="str">
        <f>IF(Data!F3312="","",Data!F3312)</f>
        <v/>
      </c>
      <c r="M3465" s="29" t="str">
        <f>IF(Data!G3312="","",Data!G3312)</f>
        <v/>
      </c>
      <c r="N3465" s="14" t="str">
        <f>IF(Data!J3312="","",Data!J3312)</f>
        <v/>
      </c>
      <c r="O3465" s="30"/>
      <c r="P3465" s="32" t="str">
        <f>IF(Data!Q3312="","",Data!Q3312)</f>
        <v/>
      </c>
      <c r="Q3465" s="65" t="str">
        <f>IF(Data!R3312="","",Data!R3312)</f>
        <v/>
      </c>
    </row>
    <row r="3466" spans="1:17" ht="14.25" customHeight="1" x14ac:dyDescent="0.15">
      <c r="A3466" s="25" t="str">
        <f>IF(Data!L3313="","",Data!L3313)</f>
        <v/>
      </c>
      <c r="B3466" s="26" t="str">
        <f>IF(Data!A3313="","",VALUE(Data!A3313))</f>
        <v/>
      </c>
      <c r="C3466" s="27" t="str">
        <f>IF(Data!M3313="","",VALUE(Data!M3313))</f>
        <v/>
      </c>
      <c r="D3466" s="28" t="str">
        <f>IF(Data!B3313="","",Data!B3313)</f>
        <v/>
      </c>
      <c r="E3466" s="26" t="str">
        <f>IF(Data!H3313="","",VALUE(Data!H3313))</f>
        <v/>
      </c>
      <c r="F3466" s="13" t="str">
        <f>IF(Data!I3313="","",VALUE(Data!I3313))</f>
        <v/>
      </c>
      <c r="G3466" s="59" t="str">
        <f>IF(Data!C3313="","",Data!C3313)</f>
        <v/>
      </c>
      <c r="H3466" s="62" t="str">
        <f>IF(TRIM(Data!S3313)="",IF(Data!C3313="","",H3465),"("&amp;Data!S3313&amp;"台)")</f>
        <v/>
      </c>
      <c r="I3466" s="29" t="str">
        <f>IF(Data!D3313="","",Data!D3313)</f>
        <v/>
      </c>
      <c r="J3466" s="31" t="str">
        <f>IF(Data!O3313="","",Data!O3313)</f>
        <v/>
      </c>
      <c r="K3466" s="29" t="str">
        <f>IF(Data!E3313="","",Data!E3313)</f>
        <v/>
      </c>
      <c r="L3466" s="29" t="str">
        <f>IF(Data!F3313="","",Data!F3313)</f>
        <v/>
      </c>
      <c r="M3466" s="29" t="str">
        <f>IF(Data!G3313="","",Data!G3313)</f>
        <v/>
      </c>
      <c r="N3466" s="14" t="str">
        <f>IF(Data!J3313="","",Data!J3313)</f>
        <v/>
      </c>
      <c r="O3466" s="30"/>
      <c r="P3466" s="32" t="str">
        <f>IF(Data!Q3313="","",Data!Q3313)</f>
        <v/>
      </c>
      <c r="Q3466" s="65" t="str">
        <f>IF(Data!R3313="","",Data!R3313)</f>
        <v/>
      </c>
    </row>
    <row r="3467" spans="1:17" ht="14.25" customHeight="1" x14ac:dyDescent="0.15">
      <c r="A3467" s="25" t="str">
        <f>IF(Data!L3314="","",Data!L3314)</f>
        <v/>
      </c>
      <c r="B3467" s="26" t="str">
        <f>IF(Data!A3314="","",VALUE(Data!A3314))</f>
        <v/>
      </c>
      <c r="C3467" s="27" t="str">
        <f>IF(Data!M3314="","",VALUE(Data!M3314))</f>
        <v/>
      </c>
      <c r="D3467" s="28" t="str">
        <f>IF(Data!B3314="","",Data!B3314)</f>
        <v/>
      </c>
      <c r="E3467" s="26" t="str">
        <f>IF(Data!H3314="","",VALUE(Data!H3314))</f>
        <v/>
      </c>
      <c r="F3467" s="13" t="str">
        <f>IF(Data!I3314="","",VALUE(Data!I3314))</f>
        <v/>
      </c>
      <c r="G3467" s="59" t="str">
        <f>IF(Data!C3314="","",Data!C3314)</f>
        <v/>
      </c>
      <c r="H3467" s="62" t="str">
        <f>IF(TRIM(Data!S3314)="",IF(Data!C3314="","",H3466),"("&amp;Data!S3314&amp;"台)")</f>
        <v/>
      </c>
      <c r="I3467" s="29" t="str">
        <f>IF(Data!D3314="","",Data!D3314)</f>
        <v/>
      </c>
      <c r="J3467" s="31" t="str">
        <f>IF(Data!O3314="","",Data!O3314)</f>
        <v/>
      </c>
      <c r="K3467" s="29" t="str">
        <f>IF(Data!E3314="","",Data!E3314)</f>
        <v/>
      </c>
      <c r="L3467" s="29" t="str">
        <f>IF(Data!F3314="","",Data!F3314)</f>
        <v/>
      </c>
      <c r="M3467" s="29" t="str">
        <f>IF(Data!G3314="","",Data!G3314)</f>
        <v/>
      </c>
      <c r="N3467" s="14" t="str">
        <f>IF(Data!J3314="","",Data!J3314)</f>
        <v/>
      </c>
      <c r="O3467" s="30"/>
      <c r="P3467" s="32" t="str">
        <f>IF(Data!Q3314="","",Data!Q3314)</f>
        <v/>
      </c>
      <c r="Q3467" s="65" t="str">
        <f>IF(Data!R3314="","",Data!R3314)</f>
        <v/>
      </c>
    </row>
    <row r="3468" spans="1:17" ht="14.25" customHeight="1" x14ac:dyDescent="0.15">
      <c r="A3468" s="25" t="str">
        <f>IF(Data!L3315="","",Data!L3315)</f>
        <v/>
      </c>
      <c r="B3468" s="26" t="str">
        <f>IF(Data!A3315="","",VALUE(Data!A3315))</f>
        <v/>
      </c>
      <c r="C3468" s="27" t="str">
        <f>IF(Data!M3315="","",VALUE(Data!M3315))</f>
        <v/>
      </c>
      <c r="D3468" s="28" t="str">
        <f>IF(Data!B3315="","",Data!B3315)</f>
        <v/>
      </c>
      <c r="E3468" s="26" t="str">
        <f>IF(Data!H3315="","",VALUE(Data!H3315))</f>
        <v/>
      </c>
      <c r="F3468" s="13" t="str">
        <f>IF(Data!I3315="","",VALUE(Data!I3315))</f>
        <v/>
      </c>
      <c r="G3468" s="59" t="str">
        <f>IF(Data!C3315="","",Data!C3315)</f>
        <v/>
      </c>
      <c r="H3468" s="62" t="str">
        <f>IF(TRIM(Data!S3315)="",IF(Data!C3315="","",H3467),"("&amp;Data!S3315&amp;"台)")</f>
        <v/>
      </c>
      <c r="I3468" s="29" t="str">
        <f>IF(Data!D3315="","",Data!D3315)</f>
        <v/>
      </c>
      <c r="J3468" s="31" t="str">
        <f>IF(Data!O3315="","",Data!O3315)</f>
        <v/>
      </c>
      <c r="K3468" s="29" t="str">
        <f>IF(Data!E3315="","",Data!E3315)</f>
        <v/>
      </c>
      <c r="L3468" s="29" t="str">
        <f>IF(Data!F3315="","",Data!F3315)</f>
        <v/>
      </c>
      <c r="M3468" s="29" t="str">
        <f>IF(Data!G3315="","",Data!G3315)</f>
        <v/>
      </c>
      <c r="N3468" s="14" t="str">
        <f>IF(Data!J3315="","",Data!J3315)</f>
        <v/>
      </c>
      <c r="O3468" s="30"/>
      <c r="P3468" s="32" t="str">
        <f>IF(Data!Q3315="","",Data!Q3315)</f>
        <v/>
      </c>
      <c r="Q3468" s="65" t="str">
        <f>IF(Data!R3315="","",Data!R3315)</f>
        <v/>
      </c>
    </row>
    <row r="3469" spans="1:17" ht="14.25" customHeight="1" x14ac:dyDescent="0.15">
      <c r="A3469" s="25" t="str">
        <f>IF(Data!L3316="","",Data!L3316)</f>
        <v/>
      </c>
      <c r="B3469" s="26" t="str">
        <f>IF(Data!A3316="","",VALUE(Data!A3316))</f>
        <v/>
      </c>
      <c r="C3469" s="27" t="str">
        <f>IF(Data!M3316="","",VALUE(Data!M3316))</f>
        <v/>
      </c>
      <c r="D3469" s="28" t="str">
        <f>IF(Data!B3316="","",Data!B3316)</f>
        <v/>
      </c>
      <c r="E3469" s="26" t="str">
        <f>IF(Data!H3316="","",VALUE(Data!H3316))</f>
        <v/>
      </c>
      <c r="F3469" s="13" t="str">
        <f>IF(Data!I3316="","",VALUE(Data!I3316))</f>
        <v/>
      </c>
      <c r="G3469" s="59" t="str">
        <f>IF(Data!C3316="","",Data!C3316)</f>
        <v/>
      </c>
      <c r="H3469" s="62" t="str">
        <f>IF(TRIM(Data!S3316)="",IF(Data!C3316="","",H3468),"("&amp;Data!S3316&amp;"台)")</f>
        <v/>
      </c>
      <c r="I3469" s="29" t="str">
        <f>IF(Data!D3316="","",Data!D3316)</f>
        <v/>
      </c>
      <c r="J3469" s="31" t="str">
        <f>IF(Data!O3316="","",Data!O3316)</f>
        <v/>
      </c>
      <c r="K3469" s="29" t="str">
        <f>IF(Data!E3316="","",Data!E3316)</f>
        <v/>
      </c>
      <c r="L3469" s="29" t="str">
        <f>IF(Data!F3316="","",Data!F3316)</f>
        <v/>
      </c>
      <c r="M3469" s="29" t="str">
        <f>IF(Data!G3316="","",Data!G3316)</f>
        <v/>
      </c>
      <c r="N3469" s="14" t="str">
        <f>IF(Data!J3316="","",Data!J3316)</f>
        <v/>
      </c>
      <c r="O3469" s="30"/>
      <c r="P3469" s="32" t="str">
        <f>IF(Data!Q3316="","",Data!Q3316)</f>
        <v/>
      </c>
      <c r="Q3469" s="65" t="str">
        <f>IF(Data!R3316="","",Data!R3316)</f>
        <v/>
      </c>
    </row>
    <row r="3470" spans="1:17" ht="14.25" customHeight="1" x14ac:dyDescent="0.15">
      <c r="A3470" s="25" t="str">
        <f>IF(Data!L3317="","",Data!L3317)</f>
        <v/>
      </c>
      <c r="B3470" s="26" t="str">
        <f>IF(Data!A3317="","",VALUE(Data!A3317))</f>
        <v/>
      </c>
      <c r="C3470" s="27" t="str">
        <f>IF(Data!M3317="","",VALUE(Data!M3317))</f>
        <v/>
      </c>
      <c r="D3470" s="28" t="str">
        <f>IF(Data!B3317="","",Data!B3317)</f>
        <v/>
      </c>
      <c r="E3470" s="26" t="str">
        <f>IF(Data!H3317="","",VALUE(Data!H3317))</f>
        <v/>
      </c>
      <c r="F3470" s="13" t="str">
        <f>IF(Data!I3317="","",VALUE(Data!I3317))</f>
        <v/>
      </c>
      <c r="G3470" s="59" t="str">
        <f>IF(Data!C3317="","",Data!C3317)</f>
        <v/>
      </c>
      <c r="H3470" s="62" t="str">
        <f>IF(TRIM(Data!S3317)="",IF(Data!C3317="","",H3469),"("&amp;Data!S3317&amp;"台)")</f>
        <v/>
      </c>
      <c r="I3470" s="29" t="str">
        <f>IF(Data!D3317="","",Data!D3317)</f>
        <v/>
      </c>
      <c r="J3470" s="31" t="str">
        <f>IF(Data!O3317="","",Data!O3317)</f>
        <v/>
      </c>
      <c r="K3470" s="29" t="str">
        <f>IF(Data!E3317="","",Data!E3317)</f>
        <v/>
      </c>
      <c r="L3470" s="29" t="str">
        <f>IF(Data!F3317="","",Data!F3317)</f>
        <v/>
      </c>
      <c r="M3470" s="29" t="str">
        <f>IF(Data!G3317="","",Data!G3317)</f>
        <v/>
      </c>
      <c r="N3470" s="14" t="str">
        <f>IF(Data!J3317="","",Data!J3317)</f>
        <v/>
      </c>
      <c r="O3470" s="30"/>
      <c r="P3470" s="32" t="str">
        <f>IF(Data!Q3317="","",Data!Q3317)</f>
        <v/>
      </c>
      <c r="Q3470" s="65" t="str">
        <f>IF(Data!R3317="","",Data!R3317)</f>
        <v/>
      </c>
    </row>
    <row r="3471" spans="1:17" ht="14.25" customHeight="1" x14ac:dyDescent="0.15">
      <c r="A3471" s="25" t="str">
        <f>IF(Data!L3318="","",Data!L3318)</f>
        <v/>
      </c>
      <c r="B3471" s="26" t="str">
        <f>IF(Data!A3318="","",VALUE(Data!A3318))</f>
        <v/>
      </c>
      <c r="C3471" s="27" t="str">
        <f>IF(Data!M3318="","",VALUE(Data!M3318))</f>
        <v/>
      </c>
      <c r="D3471" s="28" t="str">
        <f>IF(Data!B3318="","",Data!B3318)</f>
        <v/>
      </c>
      <c r="E3471" s="26" t="str">
        <f>IF(Data!H3318="","",VALUE(Data!H3318))</f>
        <v/>
      </c>
      <c r="F3471" s="13" t="str">
        <f>IF(Data!I3318="","",VALUE(Data!I3318))</f>
        <v/>
      </c>
      <c r="G3471" s="59" t="str">
        <f>IF(Data!C3318="","",Data!C3318)</f>
        <v/>
      </c>
      <c r="H3471" s="62" t="str">
        <f>IF(TRIM(Data!S3318)="",IF(Data!C3318="","",H3470),"("&amp;Data!S3318&amp;"台)")</f>
        <v/>
      </c>
      <c r="I3471" s="29" t="str">
        <f>IF(Data!D3318="","",Data!D3318)</f>
        <v/>
      </c>
      <c r="J3471" s="31" t="str">
        <f>IF(Data!O3318="","",Data!O3318)</f>
        <v/>
      </c>
      <c r="K3471" s="29" t="str">
        <f>IF(Data!E3318="","",Data!E3318)</f>
        <v/>
      </c>
      <c r="L3471" s="29" t="str">
        <f>IF(Data!F3318="","",Data!F3318)</f>
        <v/>
      </c>
      <c r="M3471" s="29" t="str">
        <f>IF(Data!G3318="","",Data!G3318)</f>
        <v/>
      </c>
      <c r="N3471" s="14" t="str">
        <f>IF(Data!J3318="","",Data!J3318)</f>
        <v/>
      </c>
      <c r="O3471" s="30"/>
      <c r="P3471" s="32" t="str">
        <f>IF(Data!Q3318="","",Data!Q3318)</f>
        <v/>
      </c>
      <c r="Q3471" s="65" t="str">
        <f>IF(Data!R3318="","",Data!R3318)</f>
        <v/>
      </c>
    </row>
    <row r="3472" spans="1:17" ht="14.25" customHeight="1" x14ac:dyDescent="0.15">
      <c r="A3472" s="25" t="str">
        <f>IF(Data!L3319="","",Data!L3319)</f>
        <v/>
      </c>
      <c r="B3472" s="26" t="str">
        <f>IF(Data!A3319="","",VALUE(Data!A3319))</f>
        <v/>
      </c>
      <c r="C3472" s="27" t="str">
        <f>IF(Data!M3319="","",VALUE(Data!M3319))</f>
        <v/>
      </c>
      <c r="D3472" s="28" t="str">
        <f>IF(Data!B3319="","",Data!B3319)</f>
        <v/>
      </c>
      <c r="E3472" s="26" t="str">
        <f>IF(Data!H3319="","",VALUE(Data!H3319))</f>
        <v/>
      </c>
      <c r="F3472" s="13" t="str">
        <f>IF(Data!I3319="","",VALUE(Data!I3319))</f>
        <v/>
      </c>
      <c r="G3472" s="59" t="str">
        <f>IF(Data!C3319="","",Data!C3319)</f>
        <v/>
      </c>
      <c r="H3472" s="62" t="str">
        <f>IF(TRIM(Data!S3319)="",IF(Data!C3319="","",H3471),"("&amp;Data!S3319&amp;"台)")</f>
        <v/>
      </c>
      <c r="I3472" s="29" t="str">
        <f>IF(Data!D3319="","",Data!D3319)</f>
        <v/>
      </c>
      <c r="J3472" s="31" t="str">
        <f>IF(Data!O3319="","",Data!O3319)</f>
        <v/>
      </c>
      <c r="K3472" s="29" t="str">
        <f>IF(Data!E3319="","",Data!E3319)</f>
        <v/>
      </c>
      <c r="L3472" s="29" t="str">
        <f>IF(Data!F3319="","",Data!F3319)</f>
        <v/>
      </c>
      <c r="M3472" s="29" t="str">
        <f>IF(Data!G3319="","",Data!G3319)</f>
        <v/>
      </c>
      <c r="N3472" s="14" t="str">
        <f>IF(Data!J3319="","",Data!J3319)</f>
        <v/>
      </c>
      <c r="O3472" s="30"/>
      <c r="P3472" s="32" t="str">
        <f>IF(Data!Q3319="","",Data!Q3319)</f>
        <v/>
      </c>
      <c r="Q3472" s="65" t="str">
        <f>IF(Data!R3319="","",Data!R3319)</f>
        <v/>
      </c>
    </row>
    <row r="3473" spans="1:17" ht="14.25" customHeight="1" x14ac:dyDescent="0.15">
      <c r="A3473" s="25" t="str">
        <f>IF(Data!L3320="","",Data!L3320)</f>
        <v/>
      </c>
      <c r="B3473" s="26" t="str">
        <f>IF(Data!A3320="","",VALUE(Data!A3320))</f>
        <v/>
      </c>
      <c r="C3473" s="27" t="str">
        <f>IF(Data!M3320="","",VALUE(Data!M3320))</f>
        <v/>
      </c>
      <c r="D3473" s="28" t="str">
        <f>IF(Data!B3320="","",Data!B3320)</f>
        <v/>
      </c>
      <c r="E3473" s="26" t="str">
        <f>IF(Data!H3320="","",VALUE(Data!H3320))</f>
        <v/>
      </c>
      <c r="F3473" s="13" t="str">
        <f>IF(Data!I3320="","",VALUE(Data!I3320))</f>
        <v/>
      </c>
      <c r="G3473" s="59" t="str">
        <f>IF(Data!C3320="","",Data!C3320)</f>
        <v/>
      </c>
      <c r="H3473" s="62" t="str">
        <f>IF(TRIM(Data!S3320)="",IF(Data!C3320="","",H3472),"("&amp;Data!S3320&amp;"台)")</f>
        <v/>
      </c>
      <c r="I3473" s="29" t="str">
        <f>IF(Data!D3320="","",Data!D3320)</f>
        <v/>
      </c>
      <c r="J3473" s="31" t="str">
        <f>IF(Data!O3320="","",Data!O3320)</f>
        <v/>
      </c>
      <c r="K3473" s="29" t="str">
        <f>IF(Data!E3320="","",Data!E3320)</f>
        <v/>
      </c>
      <c r="L3473" s="29" t="str">
        <f>IF(Data!F3320="","",Data!F3320)</f>
        <v/>
      </c>
      <c r="M3473" s="29" t="str">
        <f>IF(Data!G3320="","",Data!G3320)</f>
        <v/>
      </c>
      <c r="N3473" s="14" t="str">
        <f>IF(Data!J3320="","",Data!J3320)</f>
        <v/>
      </c>
      <c r="O3473" s="30"/>
      <c r="P3473" s="32" t="str">
        <f>IF(Data!Q3320="","",Data!Q3320)</f>
        <v/>
      </c>
      <c r="Q3473" s="65" t="str">
        <f>IF(Data!R3320="","",Data!R3320)</f>
        <v/>
      </c>
    </row>
    <row r="3474" spans="1:17" ht="14.25" customHeight="1" x14ac:dyDescent="0.15">
      <c r="A3474" s="25" t="str">
        <f>IF(Data!L3321="","",Data!L3321)</f>
        <v/>
      </c>
      <c r="B3474" s="26" t="str">
        <f>IF(Data!A3321="","",VALUE(Data!A3321))</f>
        <v/>
      </c>
      <c r="C3474" s="27" t="str">
        <f>IF(Data!M3321="","",VALUE(Data!M3321))</f>
        <v/>
      </c>
      <c r="D3474" s="28" t="str">
        <f>IF(Data!B3321="","",Data!B3321)</f>
        <v/>
      </c>
      <c r="E3474" s="26" t="str">
        <f>IF(Data!H3321="","",VALUE(Data!H3321))</f>
        <v/>
      </c>
      <c r="F3474" s="13" t="str">
        <f>IF(Data!I3321="","",VALUE(Data!I3321))</f>
        <v/>
      </c>
      <c r="G3474" s="59" t="str">
        <f>IF(Data!C3321="","",Data!C3321)</f>
        <v/>
      </c>
      <c r="H3474" s="62" t="str">
        <f>IF(TRIM(Data!S3321)="",IF(Data!C3321="","",H3473),"("&amp;Data!S3321&amp;"台)")</f>
        <v/>
      </c>
      <c r="I3474" s="29" t="str">
        <f>IF(Data!D3321="","",Data!D3321)</f>
        <v/>
      </c>
      <c r="J3474" s="31" t="str">
        <f>IF(Data!O3321="","",Data!O3321)</f>
        <v/>
      </c>
      <c r="K3474" s="29" t="str">
        <f>IF(Data!E3321="","",Data!E3321)</f>
        <v/>
      </c>
      <c r="L3474" s="29" t="str">
        <f>IF(Data!F3321="","",Data!F3321)</f>
        <v/>
      </c>
      <c r="M3474" s="29" t="str">
        <f>IF(Data!G3321="","",Data!G3321)</f>
        <v/>
      </c>
      <c r="N3474" s="14" t="str">
        <f>IF(Data!J3321="","",Data!J3321)</f>
        <v/>
      </c>
      <c r="O3474" s="30"/>
      <c r="P3474" s="32" t="str">
        <f>IF(Data!Q3321="","",Data!Q3321)</f>
        <v/>
      </c>
      <c r="Q3474" s="65" t="str">
        <f>IF(Data!R3321="","",Data!R3321)</f>
        <v/>
      </c>
    </row>
    <row r="3475" spans="1:17" ht="14.25" customHeight="1" x14ac:dyDescent="0.15">
      <c r="A3475" s="25" t="str">
        <f>IF(Data!L3322="","",Data!L3322)</f>
        <v/>
      </c>
      <c r="B3475" s="26" t="str">
        <f>IF(Data!A3322="","",VALUE(Data!A3322))</f>
        <v/>
      </c>
      <c r="C3475" s="27" t="str">
        <f>IF(Data!M3322="","",VALUE(Data!M3322))</f>
        <v/>
      </c>
      <c r="D3475" s="28" t="str">
        <f>IF(Data!B3322="","",Data!B3322)</f>
        <v/>
      </c>
      <c r="E3475" s="26" t="str">
        <f>IF(Data!H3322="","",VALUE(Data!H3322))</f>
        <v/>
      </c>
      <c r="F3475" s="13" t="str">
        <f>IF(Data!I3322="","",VALUE(Data!I3322))</f>
        <v/>
      </c>
      <c r="G3475" s="59" t="str">
        <f>IF(Data!C3322="","",Data!C3322)</f>
        <v/>
      </c>
      <c r="H3475" s="62" t="str">
        <f>IF(TRIM(Data!S3322)="",IF(Data!C3322="","",H3474),"("&amp;Data!S3322&amp;"台)")</f>
        <v/>
      </c>
      <c r="I3475" s="29" t="str">
        <f>IF(Data!D3322="","",Data!D3322)</f>
        <v/>
      </c>
      <c r="J3475" s="31" t="str">
        <f>IF(Data!O3322="","",Data!O3322)</f>
        <v/>
      </c>
      <c r="K3475" s="29" t="str">
        <f>IF(Data!E3322="","",Data!E3322)</f>
        <v/>
      </c>
      <c r="L3475" s="29" t="str">
        <f>IF(Data!F3322="","",Data!F3322)</f>
        <v/>
      </c>
      <c r="M3475" s="29" t="str">
        <f>IF(Data!G3322="","",Data!G3322)</f>
        <v/>
      </c>
      <c r="N3475" s="14" t="str">
        <f>IF(Data!J3322="","",Data!J3322)</f>
        <v/>
      </c>
      <c r="O3475" s="30"/>
      <c r="P3475" s="32" t="str">
        <f>IF(Data!Q3322="","",Data!Q3322)</f>
        <v/>
      </c>
      <c r="Q3475" s="65" t="str">
        <f>IF(Data!R3322="","",Data!R3322)</f>
        <v/>
      </c>
    </row>
    <row r="3476" spans="1:17" ht="14.25" customHeight="1" x14ac:dyDescent="0.15">
      <c r="A3476" s="25" t="str">
        <f>IF(Data!L3323="","",Data!L3323)</f>
        <v/>
      </c>
      <c r="B3476" s="26" t="str">
        <f>IF(Data!A3323="","",VALUE(Data!A3323))</f>
        <v/>
      </c>
      <c r="C3476" s="27" t="str">
        <f>IF(Data!M3323="","",VALUE(Data!M3323))</f>
        <v/>
      </c>
      <c r="D3476" s="28" t="str">
        <f>IF(Data!B3323="","",Data!B3323)</f>
        <v/>
      </c>
      <c r="E3476" s="26" t="str">
        <f>IF(Data!H3323="","",VALUE(Data!H3323))</f>
        <v/>
      </c>
      <c r="F3476" s="13" t="str">
        <f>IF(Data!I3323="","",VALUE(Data!I3323))</f>
        <v/>
      </c>
      <c r="G3476" s="59" t="str">
        <f>IF(Data!C3323="","",Data!C3323)</f>
        <v/>
      </c>
      <c r="H3476" s="62" t="str">
        <f>IF(TRIM(Data!S3323)="",IF(Data!C3323="","",H3475),"("&amp;Data!S3323&amp;"台)")</f>
        <v/>
      </c>
      <c r="I3476" s="29" t="str">
        <f>IF(Data!D3323="","",Data!D3323)</f>
        <v/>
      </c>
      <c r="J3476" s="31" t="str">
        <f>IF(Data!O3323="","",Data!O3323)</f>
        <v/>
      </c>
      <c r="K3476" s="29" t="str">
        <f>IF(Data!E3323="","",Data!E3323)</f>
        <v/>
      </c>
      <c r="L3476" s="29" t="str">
        <f>IF(Data!F3323="","",Data!F3323)</f>
        <v/>
      </c>
      <c r="M3476" s="29" t="str">
        <f>IF(Data!G3323="","",Data!G3323)</f>
        <v/>
      </c>
      <c r="N3476" s="14" t="str">
        <f>IF(Data!J3323="","",Data!J3323)</f>
        <v/>
      </c>
      <c r="O3476" s="30"/>
      <c r="P3476" s="32" t="str">
        <f>IF(Data!Q3323="","",Data!Q3323)</f>
        <v/>
      </c>
      <c r="Q3476" s="65" t="str">
        <f>IF(Data!R3323="","",Data!R3323)</f>
        <v/>
      </c>
    </row>
    <row r="3477" spans="1:17" ht="14.25" customHeight="1" x14ac:dyDescent="0.15">
      <c r="A3477" s="25" t="str">
        <f>IF(Data!L3324="","",Data!L3324)</f>
        <v/>
      </c>
      <c r="B3477" s="26" t="str">
        <f>IF(Data!A3324="","",VALUE(Data!A3324))</f>
        <v/>
      </c>
      <c r="C3477" s="27" t="str">
        <f>IF(Data!M3324="","",VALUE(Data!M3324))</f>
        <v/>
      </c>
      <c r="D3477" s="28" t="str">
        <f>IF(Data!B3324="","",Data!B3324)</f>
        <v/>
      </c>
      <c r="E3477" s="26" t="str">
        <f>IF(Data!H3324="","",VALUE(Data!H3324))</f>
        <v/>
      </c>
      <c r="F3477" s="13" t="str">
        <f>IF(Data!I3324="","",VALUE(Data!I3324))</f>
        <v/>
      </c>
      <c r="G3477" s="59" t="str">
        <f>IF(Data!C3324="","",Data!C3324)</f>
        <v/>
      </c>
      <c r="H3477" s="62" t="str">
        <f>IF(TRIM(Data!S3324)="",IF(Data!C3324="","",H3476),"("&amp;Data!S3324&amp;"台)")</f>
        <v/>
      </c>
      <c r="I3477" s="29" t="str">
        <f>IF(Data!D3324="","",Data!D3324)</f>
        <v/>
      </c>
      <c r="J3477" s="31" t="str">
        <f>IF(Data!O3324="","",Data!O3324)</f>
        <v/>
      </c>
      <c r="K3477" s="29" t="str">
        <f>IF(Data!E3324="","",Data!E3324)</f>
        <v/>
      </c>
      <c r="L3477" s="29" t="str">
        <f>IF(Data!F3324="","",Data!F3324)</f>
        <v/>
      </c>
      <c r="M3477" s="29" t="str">
        <f>IF(Data!G3324="","",Data!G3324)</f>
        <v/>
      </c>
      <c r="N3477" s="14" t="str">
        <f>IF(Data!J3324="","",Data!J3324)</f>
        <v/>
      </c>
      <c r="O3477" s="30"/>
      <c r="P3477" s="32" t="str">
        <f>IF(Data!Q3324="","",Data!Q3324)</f>
        <v/>
      </c>
      <c r="Q3477" s="65" t="str">
        <f>IF(Data!R3324="","",Data!R3324)</f>
        <v/>
      </c>
    </row>
    <row r="3478" spans="1:17" ht="14.25" customHeight="1" x14ac:dyDescent="0.15">
      <c r="A3478" s="25" t="str">
        <f>IF(Data!L3325="","",Data!L3325)</f>
        <v/>
      </c>
      <c r="B3478" s="26" t="str">
        <f>IF(Data!A3325="","",VALUE(Data!A3325))</f>
        <v/>
      </c>
      <c r="C3478" s="27" t="str">
        <f>IF(Data!M3325="","",VALUE(Data!M3325))</f>
        <v/>
      </c>
      <c r="D3478" s="28" t="str">
        <f>IF(Data!B3325="","",Data!B3325)</f>
        <v/>
      </c>
      <c r="E3478" s="26" t="str">
        <f>IF(Data!H3325="","",VALUE(Data!H3325))</f>
        <v/>
      </c>
      <c r="F3478" s="13" t="str">
        <f>IF(Data!I3325="","",VALUE(Data!I3325))</f>
        <v/>
      </c>
      <c r="G3478" s="59" t="str">
        <f>IF(Data!C3325="","",Data!C3325)</f>
        <v/>
      </c>
      <c r="H3478" s="62" t="str">
        <f>IF(TRIM(Data!S3325)="",IF(Data!C3325="","",H3477),"("&amp;Data!S3325&amp;"台)")</f>
        <v/>
      </c>
      <c r="I3478" s="29" t="str">
        <f>IF(Data!D3325="","",Data!D3325)</f>
        <v/>
      </c>
      <c r="J3478" s="31" t="str">
        <f>IF(Data!O3325="","",Data!O3325)</f>
        <v/>
      </c>
      <c r="K3478" s="29" t="str">
        <f>IF(Data!E3325="","",Data!E3325)</f>
        <v/>
      </c>
      <c r="L3478" s="29" t="str">
        <f>IF(Data!F3325="","",Data!F3325)</f>
        <v/>
      </c>
      <c r="M3478" s="29" t="str">
        <f>IF(Data!G3325="","",Data!G3325)</f>
        <v/>
      </c>
      <c r="N3478" s="14" t="str">
        <f>IF(Data!J3325="","",Data!J3325)</f>
        <v/>
      </c>
      <c r="O3478" s="30"/>
      <c r="P3478" s="32" t="str">
        <f>IF(Data!Q3325="","",Data!Q3325)</f>
        <v/>
      </c>
      <c r="Q3478" s="65" t="str">
        <f>IF(Data!R3325="","",Data!R3325)</f>
        <v/>
      </c>
    </row>
    <row r="3479" spans="1:17" ht="14.25" customHeight="1" x14ac:dyDescent="0.15">
      <c r="A3479" s="25" t="str">
        <f>IF(Data!L3326="","",Data!L3326)</f>
        <v/>
      </c>
      <c r="B3479" s="26" t="str">
        <f>IF(Data!A3326="","",VALUE(Data!A3326))</f>
        <v/>
      </c>
      <c r="C3479" s="27" t="str">
        <f>IF(Data!M3326="","",VALUE(Data!M3326))</f>
        <v/>
      </c>
      <c r="D3479" s="28" t="str">
        <f>IF(Data!B3326="","",Data!B3326)</f>
        <v/>
      </c>
      <c r="E3479" s="26" t="str">
        <f>IF(Data!H3326="","",VALUE(Data!H3326))</f>
        <v/>
      </c>
      <c r="F3479" s="13" t="str">
        <f>IF(Data!I3326="","",VALUE(Data!I3326))</f>
        <v/>
      </c>
      <c r="G3479" s="59" t="str">
        <f>IF(Data!C3326="","",Data!C3326)</f>
        <v/>
      </c>
      <c r="H3479" s="62" t="str">
        <f>IF(TRIM(Data!S3326)="",IF(Data!C3326="","",H3478),"("&amp;Data!S3326&amp;"台)")</f>
        <v/>
      </c>
      <c r="I3479" s="29" t="str">
        <f>IF(Data!D3326="","",Data!D3326)</f>
        <v/>
      </c>
      <c r="J3479" s="31" t="str">
        <f>IF(Data!O3326="","",Data!O3326)</f>
        <v/>
      </c>
      <c r="K3479" s="29" t="str">
        <f>IF(Data!E3326="","",Data!E3326)</f>
        <v/>
      </c>
      <c r="L3479" s="29" t="str">
        <f>IF(Data!F3326="","",Data!F3326)</f>
        <v/>
      </c>
      <c r="M3479" s="29" t="str">
        <f>IF(Data!G3326="","",Data!G3326)</f>
        <v/>
      </c>
      <c r="N3479" s="14" t="str">
        <f>IF(Data!J3326="","",Data!J3326)</f>
        <v/>
      </c>
      <c r="O3479" s="30"/>
      <c r="P3479" s="32" t="str">
        <f>IF(Data!Q3326="","",Data!Q3326)</f>
        <v/>
      </c>
      <c r="Q3479" s="65" t="str">
        <f>IF(Data!R3326="","",Data!R3326)</f>
        <v/>
      </c>
    </row>
    <row r="3480" spans="1:17" ht="14.25" customHeight="1" x14ac:dyDescent="0.15">
      <c r="A3480" s="25" t="str">
        <f>IF(Data!L3327="","",Data!L3327)</f>
        <v/>
      </c>
      <c r="B3480" s="26" t="str">
        <f>IF(Data!A3327="","",VALUE(Data!A3327))</f>
        <v/>
      </c>
      <c r="C3480" s="27" t="str">
        <f>IF(Data!M3327="","",VALUE(Data!M3327))</f>
        <v/>
      </c>
      <c r="D3480" s="28" t="str">
        <f>IF(Data!B3327="","",Data!B3327)</f>
        <v/>
      </c>
      <c r="E3480" s="26" t="str">
        <f>IF(Data!H3327="","",VALUE(Data!H3327))</f>
        <v/>
      </c>
      <c r="F3480" s="13" t="str">
        <f>IF(Data!I3327="","",VALUE(Data!I3327))</f>
        <v/>
      </c>
      <c r="G3480" s="59" t="str">
        <f>IF(Data!C3327="","",Data!C3327)</f>
        <v/>
      </c>
      <c r="H3480" s="62" t="str">
        <f>IF(TRIM(Data!S3327)="",IF(Data!C3327="","",H3479),"("&amp;Data!S3327&amp;"台)")</f>
        <v/>
      </c>
      <c r="I3480" s="29" t="str">
        <f>IF(Data!D3327="","",Data!D3327)</f>
        <v/>
      </c>
      <c r="J3480" s="31" t="str">
        <f>IF(Data!O3327="","",Data!O3327)</f>
        <v/>
      </c>
      <c r="K3480" s="29" t="str">
        <f>IF(Data!E3327="","",Data!E3327)</f>
        <v/>
      </c>
      <c r="L3480" s="29" t="str">
        <f>IF(Data!F3327="","",Data!F3327)</f>
        <v/>
      </c>
      <c r="M3480" s="29" t="str">
        <f>IF(Data!G3327="","",Data!G3327)</f>
        <v/>
      </c>
      <c r="N3480" s="14" t="str">
        <f>IF(Data!J3327="","",Data!J3327)</f>
        <v/>
      </c>
      <c r="O3480" s="30"/>
      <c r="P3480" s="32" t="str">
        <f>IF(Data!Q3327="","",Data!Q3327)</f>
        <v/>
      </c>
      <c r="Q3480" s="65" t="str">
        <f>IF(Data!R3327="","",Data!R3327)</f>
        <v/>
      </c>
    </row>
    <row r="3481" spans="1:17" ht="14.25" customHeight="1" x14ac:dyDescent="0.15">
      <c r="A3481" s="25" t="str">
        <f>IF(Data!L3328="","",Data!L3328)</f>
        <v/>
      </c>
      <c r="B3481" s="26" t="str">
        <f>IF(Data!A3328="","",VALUE(Data!A3328))</f>
        <v/>
      </c>
      <c r="C3481" s="27" t="str">
        <f>IF(Data!M3328="","",VALUE(Data!M3328))</f>
        <v/>
      </c>
      <c r="D3481" s="28" t="str">
        <f>IF(Data!B3328="","",Data!B3328)</f>
        <v/>
      </c>
      <c r="E3481" s="26" t="str">
        <f>IF(Data!H3328="","",VALUE(Data!H3328))</f>
        <v/>
      </c>
      <c r="F3481" s="13" t="str">
        <f>IF(Data!I3328="","",VALUE(Data!I3328))</f>
        <v/>
      </c>
      <c r="G3481" s="59" t="str">
        <f>IF(Data!C3328="","",Data!C3328)</f>
        <v/>
      </c>
      <c r="H3481" s="62" t="str">
        <f>IF(TRIM(Data!S3328)="",IF(Data!C3328="","",H3480),"("&amp;Data!S3328&amp;"台)")</f>
        <v/>
      </c>
      <c r="I3481" s="29" t="str">
        <f>IF(Data!D3328="","",Data!D3328)</f>
        <v/>
      </c>
      <c r="J3481" s="31" t="str">
        <f>IF(Data!O3328="","",Data!O3328)</f>
        <v/>
      </c>
      <c r="K3481" s="29" t="str">
        <f>IF(Data!E3328="","",Data!E3328)</f>
        <v/>
      </c>
      <c r="L3481" s="29" t="str">
        <f>IF(Data!F3328="","",Data!F3328)</f>
        <v/>
      </c>
      <c r="M3481" s="29" t="str">
        <f>IF(Data!G3328="","",Data!G3328)</f>
        <v/>
      </c>
      <c r="N3481" s="14" t="str">
        <f>IF(Data!J3328="","",Data!J3328)</f>
        <v/>
      </c>
      <c r="O3481" s="30"/>
      <c r="P3481" s="32" t="str">
        <f>IF(Data!Q3328="","",Data!Q3328)</f>
        <v/>
      </c>
      <c r="Q3481" s="65" t="str">
        <f>IF(Data!R3328="","",Data!R3328)</f>
        <v/>
      </c>
    </row>
    <row r="3482" spans="1:17" ht="14.25" customHeight="1" x14ac:dyDescent="0.15">
      <c r="A3482" s="25" t="str">
        <f>IF(Data!L3329="","",Data!L3329)</f>
        <v/>
      </c>
      <c r="B3482" s="26" t="str">
        <f>IF(Data!A3329="","",VALUE(Data!A3329))</f>
        <v/>
      </c>
      <c r="C3482" s="27" t="str">
        <f>IF(Data!M3329="","",VALUE(Data!M3329))</f>
        <v/>
      </c>
      <c r="D3482" s="28" t="str">
        <f>IF(Data!B3329="","",Data!B3329)</f>
        <v/>
      </c>
      <c r="E3482" s="26" t="str">
        <f>IF(Data!H3329="","",VALUE(Data!H3329))</f>
        <v/>
      </c>
      <c r="F3482" s="13" t="str">
        <f>IF(Data!I3329="","",VALUE(Data!I3329))</f>
        <v/>
      </c>
      <c r="G3482" s="59" t="str">
        <f>IF(Data!C3329="","",Data!C3329)</f>
        <v/>
      </c>
      <c r="H3482" s="62" t="str">
        <f>IF(TRIM(Data!S3329)="",IF(Data!C3329="","",H3481),"("&amp;Data!S3329&amp;"台)")</f>
        <v/>
      </c>
      <c r="I3482" s="29" t="str">
        <f>IF(Data!D3329="","",Data!D3329)</f>
        <v/>
      </c>
      <c r="J3482" s="31" t="str">
        <f>IF(Data!O3329="","",Data!O3329)</f>
        <v/>
      </c>
      <c r="K3482" s="29" t="str">
        <f>IF(Data!E3329="","",Data!E3329)</f>
        <v/>
      </c>
      <c r="L3482" s="29" t="str">
        <f>IF(Data!F3329="","",Data!F3329)</f>
        <v/>
      </c>
      <c r="M3482" s="29" t="str">
        <f>IF(Data!G3329="","",Data!G3329)</f>
        <v/>
      </c>
      <c r="N3482" s="14" t="str">
        <f>IF(Data!J3329="","",Data!J3329)</f>
        <v/>
      </c>
      <c r="O3482" s="30"/>
      <c r="P3482" s="32" t="str">
        <f>IF(Data!Q3329="","",Data!Q3329)</f>
        <v/>
      </c>
      <c r="Q3482" s="65" t="str">
        <f>IF(Data!R3329="","",Data!R3329)</f>
        <v/>
      </c>
    </row>
    <row r="3483" spans="1:17" ht="14.25" customHeight="1" x14ac:dyDescent="0.15">
      <c r="A3483" s="25" t="str">
        <f>IF(Data!L3330="","",Data!L3330)</f>
        <v/>
      </c>
      <c r="B3483" s="26" t="str">
        <f>IF(Data!A3330="","",VALUE(Data!A3330))</f>
        <v/>
      </c>
      <c r="C3483" s="27" t="str">
        <f>IF(Data!M3330="","",VALUE(Data!M3330))</f>
        <v/>
      </c>
      <c r="D3483" s="28" t="str">
        <f>IF(Data!B3330="","",Data!B3330)</f>
        <v/>
      </c>
      <c r="E3483" s="26" t="str">
        <f>IF(Data!H3330="","",VALUE(Data!H3330))</f>
        <v/>
      </c>
      <c r="F3483" s="13" t="str">
        <f>IF(Data!I3330="","",VALUE(Data!I3330))</f>
        <v/>
      </c>
      <c r="G3483" s="59" t="str">
        <f>IF(Data!C3330="","",Data!C3330)</f>
        <v/>
      </c>
      <c r="H3483" s="62" t="str">
        <f>IF(TRIM(Data!S3330)="",IF(Data!C3330="","",H3482),"("&amp;Data!S3330&amp;"台)")</f>
        <v/>
      </c>
      <c r="I3483" s="29" t="str">
        <f>IF(Data!D3330="","",Data!D3330)</f>
        <v/>
      </c>
      <c r="J3483" s="31" t="str">
        <f>IF(Data!O3330="","",Data!O3330)</f>
        <v/>
      </c>
      <c r="K3483" s="29" t="str">
        <f>IF(Data!E3330="","",Data!E3330)</f>
        <v/>
      </c>
      <c r="L3483" s="29" t="str">
        <f>IF(Data!F3330="","",Data!F3330)</f>
        <v/>
      </c>
      <c r="M3483" s="29" t="str">
        <f>IF(Data!G3330="","",Data!G3330)</f>
        <v/>
      </c>
      <c r="N3483" s="14" t="str">
        <f>IF(Data!J3330="","",Data!J3330)</f>
        <v/>
      </c>
      <c r="O3483" s="30"/>
      <c r="P3483" s="32" t="str">
        <f>IF(Data!Q3330="","",Data!Q3330)</f>
        <v/>
      </c>
      <c r="Q3483" s="65" t="str">
        <f>IF(Data!R3330="","",Data!R3330)</f>
        <v/>
      </c>
    </row>
    <row r="3484" spans="1:17" ht="14.25" customHeight="1" x14ac:dyDescent="0.15">
      <c r="A3484" s="25" t="str">
        <f>IF(Data!L3331="","",Data!L3331)</f>
        <v/>
      </c>
      <c r="B3484" s="26" t="str">
        <f>IF(Data!A3331="","",VALUE(Data!A3331))</f>
        <v/>
      </c>
      <c r="C3484" s="27" t="str">
        <f>IF(Data!M3331="","",VALUE(Data!M3331))</f>
        <v/>
      </c>
      <c r="D3484" s="28" t="str">
        <f>IF(Data!B3331="","",Data!B3331)</f>
        <v/>
      </c>
      <c r="E3484" s="26" t="str">
        <f>IF(Data!H3331="","",VALUE(Data!H3331))</f>
        <v/>
      </c>
      <c r="F3484" s="13" t="str">
        <f>IF(Data!I3331="","",VALUE(Data!I3331))</f>
        <v/>
      </c>
      <c r="G3484" s="59" t="str">
        <f>IF(Data!C3331="","",Data!C3331)</f>
        <v/>
      </c>
      <c r="H3484" s="62" t="str">
        <f>IF(TRIM(Data!S3331)="",IF(Data!C3331="","",H3483),"("&amp;Data!S3331&amp;"台)")</f>
        <v/>
      </c>
      <c r="I3484" s="29" t="str">
        <f>IF(Data!D3331="","",Data!D3331)</f>
        <v/>
      </c>
      <c r="J3484" s="31" t="str">
        <f>IF(Data!O3331="","",Data!O3331)</f>
        <v/>
      </c>
      <c r="K3484" s="29" t="str">
        <f>IF(Data!E3331="","",Data!E3331)</f>
        <v/>
      </c>
      <c r="L3484" s="29" t="str">
        <f>IF(Data!F3331="","",Data!F3331)</f>
        <v/>
      </c>
      <c r="M3484" s="29" t="str">
        <f>IF(Data!G3331="","",Data!G3331)</f>
        <v/>
      </c>
      <c r="N3484" s="14" t="str">
        <f>IF(Data!J3331="","",Data!J3331)</f>
        <v/>
      </c>
      <c r="O3484" s="30"/>
      <c r="P3484" s="32" t="str">
        <f>IF(Data!Q3331="","",Data!Q3331)</f>
        <v/>
      </c>
      <c r="Q3484" s="65" t="str">
        <f>IF(Data!R3331="","",Data!R3331)</f>
        <v/>
      </c>
    </row>
    <row r="3485" spans="1:17" ht="14.25" customHeight="1" x14ac:dyDescent="0.15">
      <c r="A3485" s="25" t="str">
        <f>IF(Data!L3332="","",Data!L3332)</f>
        <v/>
      </c>
      <c r="B3485" s="26" t="str">
        <f>IF(Data!A3332="","",VALUE(Data!A3332))</f>
        <v/>
      </c>
      <c r="C3485" s="27" t="str">
        <f>IF(Data!M3332="","",VALUE(Data!M3332))</f>
        <v/>
      </c>
      <c r="D3485" s="28" t="str">
        <f>IF(Data!B3332="","",Data!B3332)</f>
        <v/>
      </c>
      <c r="E3485" s="26" t="str">
        <f>IF(Data!H3332="","",VALUE(Data!H3332))</f>
        <v/>
      </c>
      <c r="F3485" s="13" t="str">
        <f>IF(Data!I3332="","",VALUE(Data!I3332))</f>
        <v/>
      </c>
      <c r="G3485" s="59" t="str">
        <f>IF(Data!C3332="","",Data!C3332)</f>
        <v/>
      </c>
      <c r="H3485" s="62" t="str">
        <f>IF(TRIM(Data!S3332)="",IF(Data!C3332="","",H3484),"("&amp;Data!S3332&amp;"台)")</f>
        <v/>
      </c>
      <c r="I3485" s="29" t="str">
        <f>IF(Data!D3332="","",Data!D3332)</f>
        <v/>
      </c>
      <c r="J3485" s="31" t="str">
        <f>IF(Data!O3332="","",Data!O3332)</f>
        <v/>
      </c>
      <c r="K3485" s="29" t="str">
        <f>IF(Data!E3332="","",Data!E3332)</f>
        <v/>
      </c>
      <c r="L3485" s="29" t="str">
        <f>IF(Data!F3332="","",Data!F3332)</f>
        <v/>
      </c>
      <c r="M3485" s="29" t="str">
        <f>IF(Data!G3332="","",Data!G3332)</f>
        <v/>
      </c>
      <c r="N3485" s="14" t="str">
        <f>IF(Data!J3332="","",Data!J3332)</f>
        <v/>
      </c>
      <c r="O3485" s="30"/>
      <c r="P3485" s="32" t="str">
        <f>IF(Data!Q3332="","",Data!Q3332)</f>
        <v/>
      </c>
      <c r="Q3485" s="65" t="str">
        <f>IF(Data!R3332="","",Data!R3332)</f>
        <v/>
      </c>
    </row>
    <row r="3486" spans="1:17" ht="14.25" customHeight="1" x14ac:dyDescent="0.15">
      <c r="A3486" s="25" t="str">
        <f>IF(Data!L3333="","",Data!L3333)</f>
        <v/>
      </c>
      <c r="B3486" s="26" t="str">
        <f>IF(Data!A3333="","",VALUE(Data!A3333))</f>
        <v/>
      </c>
      <c r="C3486" s="27" t="str">
        <f>IF(Data!M3333="","",VALUE(Data!M3333))</f>
        <v/>
      </c>
      <c r="D3486" s="28" t="str">
        <f>IF(Data!B3333="","",Data!B3333)</f>
        <v/>
      </c>
      <c r="E3486" s="26" t="str">
        <f>IF(Data!H3333="","",VALUE(Data!H3333))</f>
        <v/>
      </c>
      <c r="F3486" s="13" t="str">
        <f>IF(Data!I3333="","",VALUE(Data!I3333))</f>
        <v/>
      </c>
      <c r="G3486" s="59" t="str">
        <f>IF(Data!C3333="","",Data!C3333)</f>
        <v/>
      </c>
      <c r="H3486" s="62" t="str">
        <f>IF(TRIM(Data!S3333)="",IF(Data!C3333="","",H3485),"("&amp;Data!S3333&amp;"台)")</f>
        <v/>
      </c>
      <c r="I3486" s="29" t="str">
        <f>IF(Data!D3333="","",Data!D3333)</f>
        <v/>
      </c>
      <c r="J3486" s="31" t="str">
        <f>IF(Data!O3333="","",Data!O3333)</f>
        <v/>
      </c>
      <c r="K3486" s="29" t="str">
        <f>IF(Data!E3333="","",Data!E3333)</f>
        <v/>
      </c>
      <c r="L3486" s="29" t="str">
        <f>IF(Data!F3333="","",Data!F3333)</f>
        <v/>
      </c>
      <c r="M3486" s="29" t="str">
        <f>IF(Data!G3333="","",Data!G3333)</f>
        <v/>
      </c>
      <c r="N3486" s="14" t="str">
        <f>IF(Data!J3333="","",Data!J3333)</f>
        <v/>
      </c>
      <c r="O3486" s="30"/>
      <c r="P3486" s="32" t="str">
        <f>IF(Data!Q3333="","",Data!Q3333)</f>
        <v/>
      </c>
      <c r="Q3486" s="65" t="str">
        <f>IF(Data!R3333="","",Data!R3333)</f>
        <v/>
      </c>
    </row>
    <row r="3487" spans="1:17" ht="14.25" customHeight="1" x14ac:dyDescent="0.15">
      <c r="A3487" s="25" t="str">
        <f>IF(Data!L3334="","",Data!L3334)</f>
        <v/>
      </c>
      <c r="B3487" s="26" t="str">
        <f>IF(Data!A3334="","",VALUE(Data!A3334))</f>
        <v/>
      </c>
      <c r="C3487" s="27" t="str">
        <f>IF(Data!M3334="","",VALUE(Data!M3334))</f>
        <v/>
      </c>
      <c r="D3487" s="28" t="str">
        <f>IF(Data!B3334="","",Data!B3334)</f>
        <v/>
      </c>
      <c r="E3487" s="26" t="str">
        <f>IF(Data!H3334="","",VALUE(Data!H3334))</f>
        <v/>
      </c>
      <c r="F3487" s="13" t="str">
        <f>IF(Data!I3334="","",VALUE(Data!I3334))</f>
        <v/>
      </c>
      <c r="G3487" s="59" t="str">
        <f>IF(Data!C3334="","",Data!C3334)</f>
        <v/>
      </c>
      <c r="H3487" s="62" t="str">
        <f>IF(TRIM(Data!S3334)="",IF(Data!C3334="","",H3486),"("&amp;Data!S3334&amp;"台)")</f>
        <v/>
      </c>
      <c r="I3487" s="29" t="str">
        <f>IF(Data!D3334="","",Data!D3334)</f>
        <v/>
      </c>
      <c r="J3487" s="31" t="str">
        <f>IF(Data!O3334="","",Data!O3334)</f>
        <v/>
      </c>
      <c r="K3487" s="29" t="str">
        <f>IF(Data!E3334="","",Data!E3334)</f>
        <v/>
      </c>
      <c r="L3487" s="29" t="str">
        <f>IF(Data!F3334="","",Data!F3334)</f>
        <v/>
      </c>
      <c r="M3487" s="29" t="str">
        <f>IF(Data!G3334="","",Data!G3334)</f>
        <v/>
      </c>
      <c r="N3487" s="14" t="str">
        <f>IF(Data!J3334="","",Data!J3334)</f>
        <v/>
      </c>
      <c r="O3487" s="30"/>
      <c r="P3487" s="32" t="str">
        <f>IF(Data!Q3334="","",Data!Q3334)</f>
        <v/>
      </c>
      <c r="Q3487" s="65" t="str">
        <f>IF(Data!R3334="","",Data!R3334)</f>
        <v/>
      </c>
    </row>
    <row r="3488" spans="1:17" ht="14.25" customHeight="1" x14ac:dyDescent="0.15">
      <c r="A3488" s="25" t="str">
        <f>IF(Data!L3335="","",Data!L3335)</f>
        <v/>
      </c>
      <c r="B3488" s="26" t="str">
        <f>IF(Data!A3335="","",VALUE(Data!A3335))</f>
        <v/>
      </c>
      <c r="C3488" s="27" t="str">
        <f>IF(Data!M3335="","",VALUE(Data!M3335))</f>
        <v/>
      </c>
      <c r="D3488" s="28" t="str">
        <f>IF(Data!B3335="","",Data!B3335)</f>
        <v/>
      </c>
      <c r="E3488" s="26" t="str">
        <f>IF(Data!H3335="","",VALUE(Data!H3335))</f>
        <v/>
      </c>
      <c r="F3488" s="13" t="str">
        <f>IF(Data!I3335="","",VALUE(Data!I3335))</f>
        <v/>
      </c>
      <c r="G3488" s="59" t="str">
        <f>IF(Data!C3335="","",Data!C3335)</f>
        <v/>
      </c>
      <c r="H3488" s="62" t="str">
        <f>IF(TRIM(Data!S3335)="",IF(Data!C3335="","",H3487),"("&amp;Data!S3335&amp;"台)")</f>
        <v/>
      </c>
      <c r="I3488" s="29" t="str">
        <f>IF(Data!D3335="","",Data!D3335)</f>
        <v/>
      </c>
      <c r="J3488" s="31" t="str">
        <f>IF(Data!O3335="","",Data!O3335)</f>
        <v/>
      </c>
      <c r="K3488" s="29" t="str">
        <f>IF(Data!E3335="","",Data!E3335)</f>
        <v/>
      </c>
      <c r="L3488" s="29" t="str">
        <f>IF(Data!F3335="","",Data!F3335)</f>
        <v/>
      </c>
      <c r="M3488" s="29" t="str">
        <f>IF(Data!G3335="","",Data!G3335)</f>
        <v/>
      </c>
      <c r="N3488" s="14" t="str">
        <f>IF(Data!J3335="","",Data!J3335)</f>
        <v/>
      </c>
      <c r="O3488" s="30"/>
      <c r="P3488" s="32" t="str">
        <f>IF(Data!Q3335="","",Data!Q3335)</f>
        <v/>
      </c>
      <c r="Q3488" s="65" t="str">
        <f>IF(Data!R3335="","",Data!R3335)</f>
        <v/>
      </c>
    </row>
    <row r="3489" spans="1:17" ht="14.25" customHeight="1" x14ac:dyDescent="0.15">
      <c r="A3489" s="25" t="str">
        <f>IF(Data!L3336="","",Data!L3336)</f>
        <v/>
      </c>
      <c r="B3489" s="26" t="str">
        <f>IF(Data!A3336="","",VALUE(Data!A3336))</f>
        <v/>
      </c>
      <c r="C3489" s="27" t="str">
        <f>IF(Data!M3336="","",VALUE(Data!M3336))</f>
        <v/>
      </c>
      <c r="D3489" s="28" t="str">
        <f>IF(Data!B3336="","",Data!B3336)</f>
        <v/>
      </c>
      <c r="E3489" s="26" t="str">
        <f>IF(Data!H3336="","",VALUE(Data!H3336))</f>
        <v/>
      </c>
      <c r="F3489" s="13" t="str">
        <f>IF(Data!I3336="","",VALUE(Data!I3336))</f>
        <v/>
      </c>
      <c r="G3489" s="59" t="str">
        <f>IF(Data!C3336="","",Data!C3336)</f>
        <v/>
      </c>
      <c r="H3489" s="62" t="str">
        <f>IF(TRIM(Data!S3336)="",IF(Data!C3336="","",H3488),"("&amp;Data!S3336&amp;"台)")</f>
        <v/>
      </c>
      <c r="I3489" s="29" t="str">
        <f>IF(Data!D3336="","",Data!D3336)</f>
        <v/>
      </c>
      <c r="J3489" s="31" t="str">
        <f>IF(Data!O3336="","",Data!O3336)</f>
        <v/>
      </c>
      <c r="K3489" s="29" t="str">
        <f>IF(Data!E3336="","",Data!E3336)</f>
        <v/>
      </c>
      <c r="L3489" s="29" t="str">
        <f>IF(Data!F3336="","",Data!F3336)</f>
        <v/>
      </c>
      <c r="M3489" s="29" t="str">
        <f>IF(Data!G3336="","",Data!G3336)</f>
        <v/>
      </c>
      <c r="N3489" s="14" t="str">
        <f>IF(Data!J3336="","",Data!J3336)</f>
        <v/>
      </c>
      <c r="O3489" s="30"/>
      <c r="P3489" s="32" t="str">
        <f>IF(Data!Q3336="","",Data!Q3336)</f>
        <v/>
      </c>
      <c r="Q3489" s="65" t="str">
        <f>IF(Data!R3336="","",Data!R3336)</f>
        <v/>
      </c>
    </row>
    <row r="3490" spans="1:17" ht="14.25" customHeight="1" x14ac:dyDescent="0.15">
      <c r="A3490" s="25" t="str">
        <f>IF(Data!L3337="","",Data!L3337)</f>
        <v/>
      </c>
      <c r="B3490" s="26" t="str">
        <f>IF(Data!A3337="","",VALUE(Data!A3337))</f>
        <v/>
      </c>
      <c r="C3490" s="27" t="str">
        <f>IF(Data!M3337="","",VALUE(Data!M3337))</f>
        <v/>
      </c>
      <c r="D3490" s="28" t="str">
        <f>IF(Data!B3337="","",Data!B3337)</f>
        <v/>
      </c>
      <c r="E3490" s="26" t="str">
        <f>IF(Data!H3337="","",VALUE(Data!H3337))</f>
        <v/>
      </c>
      <c r="F3490" s="13" t="str">
        <f>IF(Data!I3337="","",VALUE(Data!I3337))</f>
        <v/>
      </c>
      <c r="G3490" s="59" t="str">
        <f>IF(Data!C3337="","",Data!C3337)</f>
        <v/>
      </c>
      <c r="H3490" s="62" t="str">
        <f>IF(TRIM(Data!S3337)="",IF(Data!C3337="","",H3489),"("&amp;Data!S3337&amp;"台)")</f>
        <v/>
      </c>
      <c r="I3490" s="29" t="str">
        <f>IF(Data!D3337="","",Data!D3337)</f>
        <v/>
      </c>
      <c r="J3490" s="31" t="str">
        <f>IF(Data!O3337="","",Data!O3337)</f>
        <v/>
      </c>
      <c r="K3490" s="29" t="str">
        <f>IF(Data!E3337="","",Data!E3337)</f>
        <v/>
      </c>
      <c r="L3490" s="29" t="str">
        <f>IF(Data!F3337="","",Data!F3337)</f>
        <v/>
      </c>
      <c r="M3490" s="29" t="str">
        <f>IF(Data!G3337="","",Data!G3337)</f>
        <v/>
      </c>
      <c r="N3490" s="14" t="str">
        <f>IF(Data!J3337="","",Data!J3337)</f>
        <v/>
      </c>
      <c r="O3490" s="30"/>
      <c r="P3490" s="32" t="str">
        <f>IF(Data!Q3337="","",Data!Q3337)</f>
        <v/>
      </c>
      <c r="Q3490" s="65" t="str">
        <f>IF(Data!R3337="","",Data!R3337)</f>
        <v/>
      </c>
    </row>
    <row r="3491" spans="1:17" ht="14.25" customHeight="1" x14ac:dyDescent="0.15">
      <c r="A3491" s="25" t="str">
        <f>IF(Data!L3338="","",Data!L3338)</f>
        <v/>
      </c>
      <c r="B3491" s="26" t="str">
        <f>IF(Data!A3338="","",VALUE(Data!A3338))</f>
        <v/>
      </c>
      <c r="C3491" s="27" t="str">
        <f>IF(Data!M3338="","",VALUE(Data!M3338))</f>
        <v/>
      </c>
      <c r="D3491" s="28" t="str">
        <f>IF(Data!B3338="","",Data!B3338)</f>
        <v/>
      </c>
      <c r="E3491" s="26" t="str">
        <f>IF(Data!H3338="","",VALUE(Data!H3338))</f>
        <v/>
      </c>
      <c r="F3491" s="13" t="str">
        <f>IF(Data!I3338="","",VALUE(Data!I3338))</f>
        <v/>
      </c>
      <c r="G3491" s="59" t="str">
        <f>IF(Data!C3338="","",Data!C3338)</f>
        <v/>
      </c>
      <c r="H3491" s="62" t="str">
        <f>IF(TRIM(Data!S3338)="",IF(Data!C3338="","",H3490),"("&amp;Data!S3338&amp;"台)")</f>
        <v/>
      </c>
      <c r="I3491" s="29" t="str">
        <f>IF(Data!D3338="","",Data!D3338)</f>
        <v/>
      </c>
      <c r="J3491" s="31" t="str">
        <f>IF(Data!O3338="","",Data!O3338)</f>
        <v/>
      </c>
      <c r="K3491" s="29" t="str">
        <f>IF(Data!E3338="","",Data!E3338)</f>
        <v/>
      </c>
      <c r="L3491" s="29" t="str">
        <f>IF(Data!F3338="","",Data!F3338)</f>
        <v/>
      </c>
      <c r="M3491" s="29" t="str">
        <f>IF(Data!G3338="","",Data!G3338)</f>
        <v/>
      </c>
      <c r="N3491" s="14" t="str">
        <f>IF(Data!J3338="","",Data!J3338)</f>
        <v/>
      </c>
      <c r="O3491" s="30"/>
      <c r="P3491" s="32" t="str">
        <f>IF(Data!Q3338="","",Data!Q3338)</f>
        <v/>
      </c>
      <c r="Q3491" s="65" t="str">
        <f>IF(Data!R3338="","",Data!R3338)</f>
        <v/>
      </c>
    </row>
    <row r="3492" spans="1:17" ht="14.25" customHeight="1" x14ac:dyDescent="0.15">
      <c r="A3492" s="25" t="str">
        <f>IF(Data!L3339="","",Data!L3339)</f>
        <v/>
      </c>
      <c r="B3492" s="26" t="str">
        <f>IF(Data!A3339="","",VALUE(Data!A3339))</f>
        <v/>
      </c>
      <c r="C3492" s="27" t="str">
        <f>IF(Data!M3339="","",VALUE(Data!M3339))</f>
        <v/>
      </c>
      <c r="D3492" s="28" t="str">
        <f>IF(Data!B3339="","",Data!B3339)</f>
        <v/>
      </c>
      <c r="E3492" s="26" t="str">
        <f>IF(Data!H3339="","",VALUE(Data!H3339))</f>
        <v/>
      </c>
      <c r="F3492" s="13" t="str">
        <f>IF(Data!I3339="","",VALUE(Data!I3339))</f>
        <v/>
      </c>
      <c r="G3492" s="59" t="str">
        <f>IF(Data!C3339="","",Data!C3339)</f>
        <v/>
      </c>
      <c r="H3492" s="62" t="str">
        <f>IF(TRIM(Data!S3339)="",IF(Data!C3339="","",H3491),"("&amp;Data!S3339&amp;"台)")</f>
        <v/>
      </c>
      <c r="I3492" s="29" t="str">
        <f>IF(Data!D3339="","",Data!D3339)</f>
        <v/>
      </c>
      <c r="J3492" s="31" t="str">
        <f>IF(Data!O3339="","",Data!O3339)</f>
        <v/>
      </c>
      <c r="K3492" s="29" t="str">
        <f>IF(Data!E3339="","",Data!E3339)</f>
        <v/>
      </c>
      <c r="L3492" s="29" t="str">
        <f>IF(Data!F3339="","",Data!F3339)</f>
        <v/>
      </c>
      <c r="M3492" s="29" t="str">
        <f>IF(Data!G3339="","",Data!G3339)</f>
        <v/>
      </c>
      <c r="N3492" s="14" t="str">
        <f>IF(Data!J3339="","",Data!J3339)</f>
        <v/>
      </c>
      <c r="O3492" s="30"/>
      <c r="P3492" s="32" t="str">
        <f>IF(Data!Q3339="","",Data!Q3339)</f>
        <v/>
      </c>
      <c r="Q3492" s="65" t="str">
        <f>IF(Data!R3339="","",Data!R3339)</f>
        <v/>
      </c>
    </row>
    <row r="3493" spans="1:17" ht="14.25" customHeight="1" x14ac:dyDescent="0.15">
      <c r="A3493" s="25" t="str">
        <f>IF(Data!L3340="","",Data!L3340)</f>
        <v/>
      </c>
      <c r="B3493" s="26" t="str">
        <f>IF(Data!A3340="","",VALUE(Data!A3340))</f>
        <v/>
      </c>
      <c r="C3493" s="27" t="str">
        <f>IF(Data!M3340="","",VALUE(Data!M3340))</f>
        <v/>
      </c>
      <c r="D3493" s="28" t="str">
        <f>IF(Data!B3340="","",Data!B3340)</f>
        <v/>
      </c>
      <c r="E3493" s="26" t="str">
        <f>IF(Data!H3340="","",VALUE(Data!H3340))</f>
        <v/>
      </c>
      <c r="F3493" s="13" t="str">
        <f>IF(Data!I3340="","",VALUE(Data!I3340))</f>
        <v/>
      </c>
      <c r="G3493" s="59" t="str">
        <f>IF(Data!C3340="","",Data!C3340)</f>
        <v/>
      </c>
      <c r="H3493" s="62" t="str">
        <f>IF(TRIM(Data!S3340)="",IF(Data!C3340="","",H3492),"("&amp;Data!S3340&amp;"台)")</f>
        <v/>
      </c>
      <c r="I3493" s="29" t="str">
        <f>IF(Data!D3340="","",Data!D3340)</f>
        <v/>
      </c>
      <c r="J3493" s="31" t="str">
        <f>IF(Data!O3340="","",Data!O3340)</f>
        <v/>
      </c>
      <c r="K3493" s="29" t="str">
        <f>IF(Data!E3340="","",Data!E3340)</f>
        <v/>
      </c>
      <c r="L3493" s="29" t="str">
        <f>IF(Data!F3340="","",Data!F3340)</f>
        <v/>
      </c>
      <c r="M3493" s="29" t="str">
        <f>IF(Data!G3340="","",Data!G3340)</f>
        <v/>
      </c>
      <c r="N3493" s="14" t="str">
        <f>IF(Data!J3340="","",Data!J3340)</f>
        <v/>
      </c>
      <c r="O3493" s="30"/>
      <c r="P3493" s="32" t="str">
        <f>IF(Data!Q3340="","",Data!Q3340)</f>
        <v/>
      </c>
      <c r="Q3493" s="65" t="str">
        <f>IF(Data!R3340="","",Data!R3340)</f>
        <v/>
      </c>
    </row>
    <row r="3494" spans="1:17" ht="14.25" customHeight="1" x14ac:dyDescent="0.15">
      <c r="A3494" s="25" t="str">
        <f>IF(Data!L3341="","",Data!L3341)</f>
        <v/>
      </c>
      <c r="B3494" s="26" t="str">
        <f>IF(Data!A3341="","",VALUE(Data!A3341))</f>
        <v/>
      </c>
      <c r="C3494" s="27" t="str">
        <f>IF(Data!M3341="","",VALUE(Data!M3341))</f>
        <v/>
      </c>
      <c r="D3494" s="28" t="str">
        <f>IF(Data!B3341="","",Data!B3341)</f>
        <v/>
      </c>
      <c r="E3494" s="26" t="str">
        <f>IF(Data!H3341="","",VALUE(Data!H3341))</f>
        <v/>
      </c>
      <c r="F3494" s="13" t="str">
        <f>IF(Data!I3341="","",VALUE(Data!I3341))</f>
        <v/>
      </c>
      <c r="G3494" s="59" t="str">
        <f>IF(Data!C3341="","",Data!C3341)</f>
        <v/>
      </c>
      <c r="H3494" s="62" t="str">
        <f>IF(TRIM(Data!S3341)="",IF(Data!C3341="","",H3493),"("&amp;Data!S3341&amp;"台)")</f>
        <v/>
      </c>
      <c r="I3494" s="29" t="str">
        <f>IF(Data!D3341="","",Data!D3341)</f>
        <v/>
      </c>
      <c r="J3494" s="31" t="str">
        <f>IF(Data!O3341="","",Data!O3341)</f>
        <v/>
      </c>
      <c r="K3494" s="29" t="str">
        <f>IF(Data!E3341="","",Data!E3341)</f>
        <v/>
      </c>
      <c r="L3494" s="29" t="str">
        <f>IF(Data!F3341="","",Data!F3341)</f>
        <v/>
      </c>
      <c r="M3494" s="29" t="str">
        <f>IF(Data!G3341="","",Data!G3341)</f>
        <v/>
      </c>
      <c r="N3494" s="14" t="str">
        <f>IF(Data!J3341="","",Data!J3341)</f>
        <v/>
      </c>
      <c r="O3494" s="30"/>
      <c r="P3494" s="32" t="str">
        <f>IF(Data!Q3341="","",Data!Q3341)</f>
        <v/>
      </c>
      <c r="Q3494" s="65" t="str">
        <f>IF(Data!R3341="","",Data!R3341)</f>
        <v/>
      </c>
    </row>
    <row r="3495" spans="1:17" ht="14.25" customHeight="1" x14ac:dyDescent="0.15">
      <c r="A3495" s="25" t="str">
        <f>IF(Data!L3342="","",Data!L3342)</f>
        <v/>
      </c>
      <c r="B3495" s="26" t="str">
        <f>IF(Data!A3342="","",VALUE(Data!A3342))</f>
        <v/>
      </c>
      <c r="C3495" s="27" t="str">
        <f>IF(Data!M3342="","",VALUE(Data!M3342))</f>
        <v/>
      </c>
      <c r="D3495" s="28" t="str">
        <f>IF(Data!B3342="","",Data!B3342)</f>
        <v/>
      </c>
      <c r="E3495" s="26" t="str">
        <f>IF(Data!H3342="","",VALUE(Data!H3342))</f>
        <v/>
      </c>
      <c r="F3495" s="13" t="str">
        <f>IF(Data!I3342="","",VALUE(Data!I3342))</f>
        <v/>
      </c>
      <c r="G3495" s="59" t="str">
        <f>IF(Data!C3342="","",Data!C3342)</f>
        <v/>
      </c>
      <c r="H3495" s="62" t="str">
        <f>IF(TRIM(Data!S3342)="",IF(Data!C3342="","",H3494),"("&amp;Data!S3342&amp;"台)")</f>
        <v/>
      </c>
      <c r="I3495" s="29" t="str">
        <f>IF(Data!D3342="","",Data!D3342)</f>
        <v/>
      </c>
      <c r="J3495" s="31" t="str">
        <f>IF(Data!O3342="","",Data!O3342)</f>
        <v/>
      </c>
      <c r="K3495" s="29" t="str">
        <f>IF(Data!E3342="","",Data!E3342)</f>
        <v/>
      </c>
      <c r="L3495" s="29" t="str">
        <f>IF(Data!F3342="","",Data!F3342)</f>
        <v/>
      </c>
      <c r="M3495" s="29" t="str">
        <f>IF(Data!G3342="","",Data!G3342)</f>
        <v/>
      </c>
      <c r="N3495" s="14" t="str">
        <f>IF(Data!J3342="","",Data!J3342)</f>
        <v/>
      </c>
      <c r="O3495" s="30"/>
      <c r="P3495" s="32" t="str">
        <f>IF(Data!Q3342="","",Data!Q3342)</f>
        <v/>
      </c>
      <c r="Q3495" s="65" t="str">
        <f>IF(Data!R3342="","",Data!R3342)</f>
        <v/>
      </c>
    </row>
    <row r="3496" spans="1:17" ht="14.25" customHeight="1" x14ac:dyDescent="0.15">
      <c r="A3496" s="25" t="str">
        <f>IF(Data!L3343="","",Data!L3343)</f>
        <v/>
      </c>
      <c r="B3496" s="26" t="str">
        <f>IF(Data!A3343="","",VALUE(Data!A3343))</f>
        <v/>
      </c>
      <c r="C3496" s="27" t="str">
        <f>IF(Data!M3343="","",VALUE(Data!M3343))</f>
        <v/>
      </c>
      <c r="D3496" s="28" t="str">
        <f>IF(Data!B3343="","",Data!B3343)</f>
        <v/>
      </c>
      <c r="E3496" s="26" t="str">
        <f>IF(Data!H3343="","",VALUE(Data!H3343))</f>
        <v/>
      </c>
      <c r="F3496" s="13" t="str">
        <f>IF(Data!I3343="","",VALUE(Data!I3343))</f>
        <v/>
      </c>
      <c r="G3496" s="59" t="str">
        <f>IF(Data!C3343="","",Data!C3343)</f>
        <v/>
      </c>
      <c r="H3496" s="62" t="str">
        <f>IF(TRIM(Data!S3343)="",IF(Data!C3343="","",H3495),"("&amp;Data!S3343&amp;"台)")</f>
        <v/>
      </c>
      <c r="I3496" s="29" t="str">
        <f>IF(Data!D3343="","",Data!D3343)</f>
        <v/>
      </c>
      <c r="J3496" s="31" t="str">
        <f>IF(Data!O3343="","",Data!O3343)</f>
        <v/>
      </c>
      <c r="K3496" s="29" t="str">
        <f>IF(Data!E3343="","",Data!E3343)</f>
        <v/>
      </c>
      <c r="L3496" s="29" t="str">
        <f>IF(Data!F3343="","",Data!F3343)</f>
        <v/>
      </c>
      <c r="M3496" s="29" t="str">
        <f>IF(Data!G3343="","",Data!G3343)</f>
        <v/>
      </c>
      <c r="N3496" s="14" t="str">
        <f>IF(Data!J3343="","",Data!J3343)</f>
        <v/>
      </c>
      <c r="O3496" s="30"/>
      <c r="P3496" s="32" t="str">
        <f>IF(Data!Q3343="","",Data!Q3343)</f>
        <v/>
      </c>
      <c r="Q3496" s="65" t="str">
        <f>IF(Data!R3343="","",Data!R3343)</f>
        <v/>
      </c>
    </row>
    <row r="3497" spans="1:17" ht="14.25" customHeight="1" x14ac:dyDescent="0.15">
      <c r="A3497" s="25" t="str">
        <f>IF(Data!L3344="","",Data!L3344)</f>
        <v/>
      </c>
      <c r="B3497" s="26" t="str">
        <f>IF(Data!A3344="","",VALUE(Data!A3344))</f>
        <v/>
      </c>
      <c r="C3497" s="27" t="str">
        <f>IF(Data!M3344="","",VALUE(Data!M3344))</f>
        <v/>
      </c>
      <c r="D3497" s="28" t="str">
        <f>IF(Data!B3344="","",Data!B3344)</f>
        <v/>
      </c>
      <c r="E3497" s="26" t="str">
        <f>IF(Data!H3344="","",VALUE(Data!H3344))</f>
        <v/>
      </c>
      <c r="F3497" s="13" t="str">
        <f>IF(Data!I3344="","",VALUE(Data!I3344))</f>
        <v/>
      </c>
      <c r="G3497" s="59" t="str">
        <f>IF(Data!C3344="","",Data!C3344)</f>
        <v/>
      </c>
      <c r="H3497" s="62" t="str">
        <f>IF(TRIM(Data!S3344)="",IF(Data!C3344="","",H3496),"("&amp;Data!S3344&amp;"台)")</f>
        <v/>
      </c>
      <c r="I3497" s="29" t="str">
        <f>IF(Data!D3344="","",Data!D3344)</f>
        <v/>
      </c>
      <c r="J3497" s="31" t="str">
        <f>IF(Data!O3344="","",Data!O3344)</f>
        <v/>
      </c>
      <c r="K3497" s="29" t="str">
        <f>IF(Data!E3344="","",Data!E3344)</f>
        <v/>
      </c>
      <c r="L3497" s="29" t="str">
        <f>IF(Data!F3344="","",Data!F3344)</f>
        <v/>
      </c>
      <c r="M3497" s="29" t="str">
        <f>IF(Data!G3344="","",Data!G3344)</f>
        <v/>
      </c>
      <c r="N3497" s="14" t="str">
        <f>IF(Data!J3344="","",Data!J3344)</f>
        <v/>
      </c>
      <c r="O3497" s="30"/>
      <c r="P3497" s="32" t="str">
        <f>IF(Data!Q3344="","",Data!Q3344)</f>
        <v/>
      </c>
      <c r="Q3497" s="65" t="str">
        <f>IF(Data!R3344="","",Data!R3344)</f>
        <v/>
      </c>
    </row>
    <row r="3498" spans="1:17" ht="14.25" customHeight="1" x14ac:dyDescent="0.15">
      <c r="A3498" s="25" t="str">
        <f>IF(Data!L3345="","",Data!L3345)</f>
        <v/>
      </c>
      <c r="B3498" s="26" t="str">
        <f>IF(Data!A3345="","",VALUE(Data!A3345))</f>
        <v/>
      </c>
      <c r="C3498" s="27" t="str">
        <f>IF(Data!M3345="","",VALUE(Data!M3345))</f>
        <v/>
      </c>
      <c r="D3498" s="28" t="str">
        <f>IF(Data!B3345="","",Data!B3345)</f>
        <v/>
      </c>
      <c r="E3498" s="26" t="str">
        <f>IF(Data!H3345="","",VALUE(Data!H3345))</f>
        <v/>
      </c>
      <c r="F3498" s="13" t="str">
        <f>IF(Data!I3345="","",VALUE(Data!I3345))</f>
        <v/>
      </c>
      <c r="G3498" s="59" t="str">
        <f>IF(Data!C3345="","",Data!C3345)</f>
        <v/>
      </c>
      <c r="H3498" s="62" t="str">
        <f>IF(TRIM(Data!S3345)="",IF(Data!C3345="","",H3497),"("&amp;Data!S3345&amp;"台)")</f>
        <v/>
      </c>
      <c r="I3498" s="29" t="str">
        <f>IF(Data!D3345="","",Data!D3345)</f>
        <v/>
      </c>
      <c r="J3498" s="31" t="str">
        <f>IF(Data!O3345="","",Data!O3345)</f>
        <v/>
      </c>
      <c r="K3498" s="29" t="str">
        <f>IF(Data!E3345="","",Data!E3345)</f>
        <v/>
      </c>
      <c r="L3498" s="29" t="str">
        <f>IF(Data!F3345="","",Data!F3345)</f>
        <v/>
      </c>
      <c r="M3498" s="29" t="str">
        <f>IF(Data!G3345="","",Data!G3345)</f>
        <v/>
      </c>
      <c r="N3498" s="14" t="str">
        <f>IF(Data!J3345="","",Data!J3345)</f>
        <v/>
      </c>
      <c r="O3498" s="30"/>
      <c r="P3498" s="32" t="str">
        <f>IF(Data!Q3345="","",Data!Q3345)</f>
        <v/>
      </c>
      <c r="Q3498" s="65" t="str">
        <f>IF(Data!R3345="","",Data!R3345)</f>
        <v/>
      </c>
    </row>
    <row r="3499" spans="1:17" ht="14.25" customHeight="1" x14ac:dyDescent="0.15">
      <c r="A3499" s="25" t="str">
        <f>IF(Data!L3346="","",Data!L3346)</f>
        <v/>
      </c>
      <c r="B3499" s="26" t="str">
        <f>IF(Data!A3346="","",VALUE(Data!A3346))</f>
        <v/>
      </c>
      <c r="C3499" s="27" t="str">
        <f>IF(Data!M3346="","",VALUE(Data!M3346))</f>
        <v/>
      </c>
      <c r="D3499" s="28" t="str">
        <f>IF(Data!B3346="","",Data!B3346)</f>
        <v/>
      </c>
      <c r="E3499" s="26" t="str">
        <f>IF(Data!H3346="","",VALUE(Data!H3346))</f>
        <v/>
      </c>
      <c r="F3499" s="13" t="str">
        <f>IF(Data!I3346="","",VALUE(Data!I3346))</f>
        <v/>
      </c>
      <c r="G3499" s="59" t="str">
        <f>IF(Data!C3346="","",Data!C3346)</f>
        <v/>
      </c>
      <c r="H3499" s="62" t="str">
        <f>IF(TRIM(Data!S3346)="",IF(Data!C3346="","",H3498),"("&amp;Data!S3346&amp;"台)")</f>
        <v/>
      </c>
      <c r="I3499" s="29" t="str">
        <f>IF(Data!D3346="","",Data!D3346)</f>
        <v/>
      </c>
      <c r="J3499" s="31" t="str">
        <f>IF(Data!O3346="","",Data!O3346)</f>
        <v/>
      </c>
      <c r="K3499" s="29" t="str">
        <f>IF(Data!E3346="","",Data!E3346)</f>
        <v/>
      </c>
      <c r="L3499" s="29" t="str">
        <f>IF(Data!F3346="","",Data!F3346)</f>
        <v/>
      </c>
      <c r="M3499" s="29" t="str">
        <f>IF(Data!G3346="","",Data!G3346)</f>
        <v/>
      </c>
      <c r="N3499" s="14" t="str">
        <f>IF(Data!J3346="","",Data!J3346)</f>
        <v/>
      </c>
      <c r="O3499" s="30"/>
      <c r="P3499" s="32" t="str">
        <f>IF(Data!Q3346="","",Data!Q3346)</f>
        <v/>
      </c>
      <c r="Q3499" s="65" t="str">
        <f>IF(Data!R3346="","",Data!R3346)</f>
        <v/>
      </c>
    </row>
    <row r="3500" spans="1:17" ht="14.25" customHeight="1" x14ac:dyDescent="0.15">
      <c r="A3500" s="25" t="str">
        <f>IF(Data!L3347="","",Data!L3347)</f>
        <v/>
      </c>
      <c r="B3500" s="26" t="str">
        <f>IF(Data!A3347="","",VALUE(Data!A3347))</f>
        <v/>
      </c>
      <c r="C3500" s="27" t="str">
        <f>IF(Data!M3347="","",VALUE(Data!M3347))</f>
        <v/>
      </c>
      <c r="D3500" s="28" t="str">
        <f>IF(Data!B3347="","",Data!B3347)</f>
        <v/>
      </c>
      <c r="E3500" s="26" t="str">
        <f>IF(Data!H3347="","",VALUE(Data!H3347))</f>
        <v/>
      </c>
      <c r="F3500" s="13" t="str">
        <f>IF(Data!I3347="","",VALUE(Data!I3347))</f>
        <v/>
      </c>
      <c r="G3500" s="59" t="str">
        <f>IF(Data!C3347="","",Data!C3347)</f>
        <v/>
      </c>
      <c r="H3500" s="62" t="str">
        <f>IF(TRIM(Data!S3347)="",IF(Data!C3347="","",H3499),"("&amp;Data!S3347&amp;"台)")</f>
        <v/>
      </c>
      <c r="I3500" s="29" t="str">
        <f>IF(Data!D3347="","",Data!D3347)</f>
        <v/>
      </c>
      <c r="J3500" s="31" t="str">
        <f>IF(Data!O3347="","",Data!O3347)</f>
        <v/>
      </c>
      <c r="K3500" s="29" t="str">
        <f>IF(Data!E3347="","",Data!E3347)</f>
        <v/>
      </c>
      <c r="L3500" s="29" t="str">
        <f>IF(Data!F3347="","",Data!F3347)</f>
        <v/>
      </c>
      <c r="M3500" s="29" t="str">
        <f>IF(Data!G3347="","",Data!G3347)</f>
        <v/>
      </c>
      <c r="N3500" s="14" t="str">
        <f>IF(Data!J3347="","",Data!J3347)</f>
        <v/>
      </c>
      <c r="O3500" s="30"/>
      <c r="P3500" s="32" t="str">
        <f>IF(Data!Q3347="","",Data!Q3347)</f>
        <v/>
      </c>
      <c r="Q3500" s="65" t="str">
        <f>IF(Data!R3347="","",Data!R3347)</f>
        <v/>
      </c>
    </row>
    <row r="3501" spans="1:17" ht="14.25" customHeight="1" x14ac:dyDescent="0.15">
      <c r="A3501" s="25" t="str">
        <f>IF(Data!L3348="","",Data!L3348)</f>
        <v/>
      </c>
      <c r="B3501" s="26" t="str">
        <f>IF(Data!A3348="","",VALUE(Data!A3348))</f>
        <v/>
      </c>
      <c r="C3501" s="27" t="str">
        <f>IF(Data!M3348="","",VALUE(Data!M3348))</f>
        <v/>
      </c>
      <c r="D3501" s="28" t="str">
        <f>IF(Data!B3348="","",Data!B3348)</f>
        <v/>
      </c>
      <c r="E3501" s="26" t="str">
        <f>IF(Data!H3348="","",VALUE(Data!H3348))</f>
        <v/>
      </c>
      <c r="F3501" s="13" t="str">
        <f>IF(Data!I3348="","",VALUE(Data!I3348))</f>
        <v/>
      </c>
      <c r="G3501" s="59" t="str">
        <f>IF(Data!C3348="","",Data!C3348)</f>
        <v/>
      </c>
      <c r="H3501" s="62" t="str">
        <f>IF(TRIM(Data!S3348)="",IF(Data!C3348="","",H3500),"("&amp;Data!S3348&amp;"台)")</f>
        <v/>
      </c>
      <c r="I3501" s="29" t="str">
        <f>IF(Data!D3348="","",Data!D3348)</f>
        <v/>
      </c>
      <c r="J3501" s="31" t="str">
        <f>IF(Data!O3348="","",Data!O3348)</f>
        <v/>
      </c>
      <c r="K3501" s="29" t="str">
        <f>IF(Data!E3348="","",Data!E3348)</f>
        <v/>
      </c>
      <c r="L3501" s="29" t="str">
        <f>IF(Data!F3348="","",Data!F3348)</f>
        <v/>
      </c>
      <c r="M3501" s="29" t="str">
        <f>IF(Data!G3348="","",Data!G3348)</f>
        <v/>
      </c>
      <c r="N3501" s="14" t="str">
        <f>IF(Data!J3348="","",Data!J3348)</f>
        <v/>
      </c>
      <c r="O3501" s="30"/>
      <c r="P3501" s="32" t="str">
        <f>IF(Data!Q3348="","",Data!Q3348)</f>
        <v/>
      </c>
      <c r="Q3501" s="65" t="str">
        <f>IF(Data!R3348="","",Data!R3348)</f>
        <v/>
      </c>
    </row>
    <row r="3502" spans="1:17" ht="14.25" customHeight="1" x14ac:dyDescent="0.15">
      <c r="A3502" s="25" t="str">
        <f>IF(Data!L3349="","",Data!L3349)</f>
        <v/>
      </c>
      <c r="B3502" s="26" t="str">
        <f>IF(Data!A3349="","",VALUE(Data!A3349))</f>
        <v/>
      </c>
      <c r="C3502" s="27" t="str">
        <f>IF(Data!M3349="","",VALUE(Data!M3349))</f>
        <v/>
      </c>
      <c r="D3502" s="28" t="str">
        <f>IF(Data!B3349="","",Data!B3349)</f>
        <v/>
      </c>
      <c r="E3502" s="26" t="str">
        <f>IF(Data!H3349="","",VALUE(Data!H3349))</f>
        <v/>
      </c>
      <c r="F3502" s="13" t="str">
        <f>IF(Data!I3349="","",VALUE(Data!I3349))</f>
        <v/>
      </c>
      <c r="G3502" s="59" t="str">
        <f>IF(Data!C3349="","",Data!C3349)</f>
        <v/>
      </c>
      <c r="H3502" s="62" t="str">
        <f>IF(TRIM(Data!S3349)="",IF(Data!C3349="","",H3501),"("&amp;Data!S3349&amp;"台)")</f>
        <v/>
      </c>
      <c r="I3502" s="29" t="str">
        <f>IF(Data!D3349="","",Data!D3349)</f>
        <v/>
      </c>
      <c r="J3502" s="31" t="str">
        <f>IF(Data!O3349="","",Data!O3349)</f>
        <v/>
      </c>
      <c r="K3502" s="29" t="str">
        <f>IF(Data!E3349="","",Data!E3349)</f>
        <v/>
      </c>
      <c r="L3502" s="29" t="str">
        <f>IF(Data!F3349="","",Data!F3349)</f>
        <v/>
      </c>
      <c r="M3502" s="29" t="str">
        <f>IF(Data!G3349="","",Data!G3349)</f>
        <v/>
      </c>
      <c r="N3502" s="14" t="str">
        <f>IF(Data!J3349="","",Data!J3349)</f>
        <v/>
      </c>
      <c r="O3502" s="30"/>
      <c r="P3502" s="32" t="str">
        <f>IF(Data!Q3349="","",Data!Q3349)</f>
        <v/>
      </c>
      <c r="Q3502" s="65" t="str">
        <f>IF(Data!R3349="","",Data!R3349)</f>
        <v/>
      </c>
    </row>
    <row r="3503" spans="1:17" ht="14.25" customHeight="1" x14ac:dyDescent="0.15">
      <c r="A3503" s="25" t="str">
        <f>IF(Data!L3350="","",Data!L3350)</f>
        <v/>
      </c>
      <c r="B3503" s="26" t="str">
        <f>IF(Data!A3350="","",VALUE(Data!A3350))</f>
        <v/>
      </c>
      <c r="C3503" s="27" t="str">
        <f>IF(Data!M3350="","",VALUE(Data!M3350))</f>
        <v/>
      </c>
      <c r="D3503" s="28" t="str">
        <f>IF(Data!B3350="","",Data!B3350)</f>
        <v/>
      </c>
      <c r="E3503" s="26" t="str">
        <f>IF(Data!H3350="","",VALUE(Data!H3350))</f>
        <v/>
      </c>
      <c r="F3503" s="13" t="str">
        <f>IF(Data!I3350="","",VALUE(Data!I3350))</f>
        <v/>
      </c>
      <c r="G3503" s="59" t="str">
        <f>IF(Data!C3350="","",Data!C3350)</f>
        <v/>
      </c>
      <c r="H3503" s="62" t="str">
        <f>IF(TRIM(Data!S3350)="",IF(Data!C3350="","",H3502),"("&amp;Data!S3350&amp;"台)")</f>
        <v/>
      </c>
      <c r="I3503" s="29" t="str">
        <f>IF(Data!D3350="","",Data!D3350)</f>
        <v/>
      </c>
      <c r="J3503" s="31" t="str">
        <f>IF(Data!O3350="","",Data!O3350)</f>
        <v/>
      </c>
      <c r="K3503" s="29" t="str">
        <f>IF(Data!E3350="","",Data!E3350)</f>
        <v/>
      </c>
      <c r="L3503" s="29" t="str">
        <f>IF(Data!F3350="","",Data!F3350)</f>
        <v/>
      </c>
      <c r="M3503" s="29" t="str">
        <f>IF(Data!G3350="","",Data!G3350)</f>
        <v/>
      </c>
      <c r="N3503" s="14" t="str">
        <f>IF(Data!J3350="","",Data!J3350)</f>
        <v/>
      </c>
      <c r="O3503" s="30"/>
      <c r="P3503" s="32" t="str">
        <f>IF(Data!Q3350="","",Data!Q3350)</f>
        <v/>
      </c>
      <c r="Q3503" s="65" t="str">
        <f>IF(Data!R3350="","",Data!R3350)</f>
        <v/>
      </c>
    </row>
    <row r="3504" spans="1:17" ht="14.25" customHeight="1" x14ac:dyDescent="0.15">
      <c r="A3504" s="25" t="str">
        <f>IF(Data!L3351="","",Data!L3351)</f>
        <v/>
      </c>
      <c r="B3504" s="26" t="str">
        <f>IF(Data!A3351="","",VALUE(Data!A3351))</f>
        <v/>
      </c>
      <c r="C3504" s="27" t="str">
        <f>IF(Data!M3351="","",VALUE(Data!M3351))</f>
        <v/>
      </c>
      <c r="D3504" s="28" t="str">
        <f>IF(Data!B3351="","",Data!B3351)</f>
        <v/>
      </c>
      <c r="E3504" s="26" t="str">
        <f>IF(Data!H3351="","",VALUE(Data!H3351))</f>
        <v/>
      </c>
      <c r="F3504" s="13" t="str">
        <f>IF(Data!I3351="","",VALUE(Data!I3351))</f>
        <v/>
      </c>
      <c r="G3504" s="59" t="str">
        <f>IF(Data!C3351="","",Data!C3351)</f>
        <v/>
      </c>
      <c r="H3504" s="62" t="str">
        <f>IF(TRIM(Data!S3351)="",IF(Data!C3351="","",H3503),"("&amp;Data!S3351&amp;"台)")</f>
        <v/>
      </c>
      <c r="I3504" s="29" t="str">
        <f>IF(Data!D3351="","",Data!D3351)</f>
        <v/>
      </c>
      <c r="J3504" s="31" t="str">
        <f>IF(Data!O3351="","",Data!O3351)</f>
        <v/>
      </c>
      <c r="K3504" s="29" t="str">
        <f>IF(Data!E3351="","",Data!E3351)</f>
        <v/>
      </c>
      <c r="L3504" s="29" t="str">
        <f>IF(Data!F3351="","",Data!F3351)</f>
        <v/>
      </c>
      <c r="M3504" s="29" t="str">
        <f>IF(Data!G3351="","",Data!G3351)</f>
        <v/>
      </c>
      <c r="N3504" s="14" t="str">
        <f>IF(Data!J3351="","",Data!J3351)</f>
        <v/>
      </c>
      <c r="O3504" s="30"/>
      <c r="P3504" s="32" t="str">
        <f>IF(Data!Q3351="","",Data!Q3351)</f>
        <v/>
      </c>
      <c r="Q3504" s="65" t="str">
        <f>IF(Data!R3351="","",Data!R3351)</f>
        <v/>
      </c>
    </row>
    <row r="3505" spans="1:17" ht="14.25" customHeight="1" x14ac:dyDescent="0.15">
      <c r="A3505" s="25" t="str">
        <f>IF(Data!L3352="","",Data!L3352)</f>
        <v/>
      </c>
      <c r="B3505" s="26" t="str">
        <f>IF(Data!A3352="","",VALUE(Data!A3352))</f>
        <v/>
      </c>
      <c r="C3505" s="27" t="str">
        <f>IF(Data!M3352="","",VALUE(Data!M3352))</f>
        <v/>
      </c>
      <c r="D3505" s="28" t="str">
        <f>IF(Data!B3352="","",Data!B3352)</f>
        <v/>
      </c>
      <c r="E3505" s="26" t="str">
        <f>IF(Data!H3352="","",VALUE(Data!H3352))</f>
        <v/>
      </c>
      <c r="F3505" s="13" t="str">
        <f>IF(Data!I3352="","",VALUE(Data!I3352))</f>
        <v/>
      </c>
      <c r="G3505" s="59" t="str">
        <f>IF(Data!C3352="","",Data!C3352)</f>
        <v/>
      </c>
      <c r="H3505" s="62" t="str">
        <f>IF(TRIM(Data!S3352)="",IF(Data!C3352="","",H3504),"("&amp;Data!S3352&amp;"台)")</f>
        <v/>
      </c>
      <c r="I3505" s="29" t="str">
        <f>IF(Data!D3352="","",Data!D3352)</f>
        <v/>
      </c>
      <c r="J3505" s="31" t="str">
        <f>IF(Data!O3352="","",Data!O3352)</f>
        <v/>
      </c>
      <c r="K3505" s="29" t="str">
        <f>IF(Data!E3352="","",Data!E3352)</f>
        <v/>
      </c>
      <c r="L3505" s="29" t="str">
        <f>IF(Data!F3352="","",Data!F3352)</f>
        <v/>
      </c>
      <c r="M3505" s="29" t="str">
        <f>IF(Data!G3352="","",Data!G3352)</f>
        <v/>
      </c>
      <c r="N3505" s="14" t="str">
        <f>IF(Data!J3352="","",Data!J3352)</f>
        <v/>
      </c>
      <c r="O3505" s="30"/>
      <c r="P3505" s="32" t="str">
        <f>IF(Data!Q3352="","",Data!Q3352)</f>
        <v/>
      </c>
      <c r="Q3505" s="65" t="str">
        <f>IF(Data!R3352="","",Data!R3352)</f>
        <v/>
      </c>
    </row>
    <row r="3506" spans="1:17" ht="14.25" customHeight="1" x14ac:dyDescent="0.15">
      <c r="A3506" s="25" t="str">
        <f>IF(Data!L3353="","",Data!L3353)</f>
        <v/>
      </c>
      <c r="B3506" s="26" t="str">
        <f>IF(Data!A3353="","",VALUE(Data!A3353))</f>
        <v/>
      </c>
      <c r="C3506" s="27" t="str">
        <f>IF(Data!M3353="","",VALUE(Data!M3353))</f>
        <v/>
      </c>
      <c r="D3506" s="28" t="str">
        <f>IF(Data!B3353="","",Data!B3353)</f>
        <v/>
      </c>
      <c r="E3506" s="26" t="str">
        <f>IF(Data!H3353="","",VALUE(Data!H3353))</f>
        <v/>
      </c>
      <c r="F3506" s="13" t="str">
        <f>IF(Data!I3353="","",VALUE(Data!I3353))</f>
        <v/>
      </c>
      <c r="G3506" s="59" t="str">
        <f>IF(Data!C3353="","",Data!C3353)</f>
        <v/>
      </c>
      <c r="H3506" s="62" t="str">
        <f>IF(TRIM(Data!S3353)="",IF(Data!C3353="","",H3505),"("&amp;Data!S3353&amp;"台)")</f>
        <v/>
      </c>
      <c r="I3506" s="29" t="str">
        <f>IF(Data!D3353="","",Data!D3353)</f>
        <v/>
      </c>
      <c r="J3506" s="31" t="str">
        <f>IF(Data!O3353="","",Data!O3353)</f>
        <v/>
      </c>
      <c r="K3506" s="29" t="str">
        <f>IF(Data!E3353="","",Data!E3353)</f>
        <v/>
      </c>
      <c r="L3506" s="29" t="str">
        <f>IF(Data!F3353="","",Data!F3353)</f>
        <v/>
      </c>
      <c r="M3506" s="29" t="str">
        <f>IF(Data!G3353="","",Data!G3353)</f>
        <v/>
      </c>
      <c r="N3506" s="14" t="str">
        <f>IF(Data!J3353="","",Data!J3353)</f>
        <v/>
      </c>
      <c r="O3506" s="30"/>
      <c r="P3506" s="32" t="str">
        <f>IF(Data!Q3353="","",Data!Q3353)</f>
        <v/>
      </c>
      <c r="Q3506" s="65" t="str">
        <f>IF(Data!R3353="","",Data!R3353)</f>
        <v/>
      </c>
    </row>
    <row r="3507" spans="1:17" ht="14.25" customHeight="1" x14ac:dyDescent="0.15">
      <c r="A3507" s="25" t="str">
        <f>IF(Data!L3354="","",Data!L3354)</f>
        <v/>
      </c>
      <c r="B3507" s="26" t="str">
        <f>IF(Data!A3354="","",VALUE(Data!A3354))</f>
        <v/>
      </c>
      <c r="C3507" s="27" t="str">
        <f>IF(Data!M3354="","",VALUE(Data!M3354))</f>
        <v/>
      </c>
      <c r="D3507" s="28" t="str">
        <f>IF(Data!B3354="","",Data!B3354)</f>
        <v/>
      </c>
      <c r="E3507" s="26" t="str">
        <f>IF(Data!H3354="","",VALUE(Data!H3354))</f>
        <v/>
      </c>
      <c r="F3507" s="13" t="str">
        <f>IF(Data!I3354="","",VALUE(Data!I3354))</f>
        <v/>
      </c>
      <c r="G3507" s="59" t="str">
        <f>IF(Data!C3354="","",Data!C3354)</f>
        <v/>
      </c>
      <c r="H3507" s="62" t="str">
        <f>IF(TRIM(Data!S3354)="",IF(Data!C3354="","",H3506),"("&amp;Data!S3354&amp;"台)")</f>
        <v/>
      </c>
      <c r="I3507" s="29" t="str">
        <f>IF(Data!D3354="","",Data!D3354)</f>
        <v/>
      </c>
      <c r="J3507" s="31" t="str">
        <f>IF(Data!O3354="","",Data!O3354)</f>
        <v/>
      </c>
      <c r="K3507" s="29" t="str">
        <f>IF(Data!E3354="","",Data!E3354)</f>
        <v/>
      </c>
      <c r="L3507" s="29" t="str">
        <f>IF(Data!F3354="","",Data!F3354)</f>
        <v/>
      </c>
      <c r="M3507" s="29" t="str">
        <f>IF(Data!G3354="","",Data!G3354)</f>
        <v/>
      </c>
      <c r="N3507" s="14" t="str">
        <f>IF(Data!J3354="","",Data!J3354)</f>
        <v/>
      </c>
      <c r="O3507" s="30"/>
      <c r="P3507" s="32" t="str">
        <f>IF(Data!Q3354="","",Data!Q3354)</f>
        <v/>
      </c>
      <c r="Q3507" s="65" t="str">
        <f>IF(Data!R3354="","",Data!R3354)</f>
        <v/>
      </c>
    </row>
    <row r="3508" spans="1:17" ht="14.25" customHeight="1" x14ac:dyDescent="0.15">
      <c r="A3508" s="25" t="str">
        <f>IF(Data!L3355="","",Data!L3355)</f>
        <v/>
      </c>
      <c r="B3508" s="26" t="str">
        <f>IF(Data!A3355="","",VALUE(Data!A3355))</f>
        <v/>
      </c>
      <c r="C3508" s="27" t="str">
        <f>IF(Data!M3355="","",VALUE(Data!M3355))</f>
        <v/>
      </c>
      <c r="D3508" s="28" t="str">
        <f>IF(Data!B3355="","",Data!B3355)</f>
        <v/>
      </c>
      <c r="E3508" s="26" t="str">
        <f>IF(Data!H3355="","",VALUE(Data!H3355))</f>
        <v/>
      </c>
      <c r="F3508" s="13" t="str">
        <f>IF(Data!I3355="","",VALUE(Data!I3355))</f>
        <v/>
      </c>
      <c r="G3508" s="59" t="str">
        <f>IF(Data!C3355="","",Data!C3355)</f>
        <v/>
      </c>
      <c r="H3508" s="62" t="str">
        <f>IF(TRIM(Data!S3355)="",IF(Data!C3355="","",H3507),"("&amp;Data!S3355&amp;"台)")</f>
        <v/>
      </c>
      <c r="I3508" s="29" t="str">
        <f>IF(Data!D3355="","",Data!D3355)</f>
        <v/>
      </c>
      <c r="J3508" s="31" t="str">
        <f>IF(Data!O3355="","",Data!O3355)</f>
        <v/>
      </c>
      <c r="K3508" s="29" t="str">
        <f>IF(Data!E3355="","",Data!E3355)</f>
        <v/>
      </c>
      <c r="L3508" s="29" t="str">
        <f>IF(Data!F3355="","",Data!F3355)</f>
        <v/>
      </c>
      <c r="M3508" s="29" t="str">
        <f>IF(Data!G3355="","",Data!G3355)</f>
        <v/>
      </c>
      <c r="N3508" s="14" t="str">
        <f>IF(Data!J3355="","",Data!J3355)</f>
        <v/>
      </c>
      <c r="O3508" s="30"/>
      <c r="P3508" s="32" t="str">
        <f>IF(Data!Q3355="","",Data!Q3355)</f>
        <v/>
      </c>
      <c r="Q3508" s="65" t="str">
        <f>IF(Data!R3355="","",Data!R3355)</f>
        <v/>
      </c>
    </row>
    <row r="3509" spans="1:17" ht="14.25" customHeight="1" x14ac:dyDescent="0.15">
      <c r="A3509" s="25" t="str">
        <f>IF(Data!L3356="","",Data!L3356)</f>
        <v/>
      </c>
      <c r="B3509" s="26" t="str">
        <f>IF(Data!A3356="","",VALUE(Data!A3356))</f>
        <v/>
      </c>
      <c r="C3509" s="27" t="str">
        <f>IF(Data!M3356="","",VALUE(Data!M3356))</f>
        <v/>
      </c>
      <c r="D3509" s="28" t="str">
        <f>IF(Data!B3356="","",Data!B3356)</f>
        <v/>
      </c>
      <c r="E3509" s="26" t="str">
        <f>IF(Data!H3356="","",VALUE(Data!H3356))</f>
        <v/>
      </c>
      <c r="F3509" s="13" t="str">
        <f>IF(Data!I3356="","",VALUE(Data!I3356))</f>
        <v/>
      </c>
      <c r="G3509" s="59" t="str">
        <f>IF(Data!C3356="","",Data!C3356)</f>
        <v/>
      </c>
      <c r="H3509" s="62" t="str">
        <f>IF(TRIM(Data!S3356)="",IF(Data!C3356="","",H3508),"("&amp;Data!S3356&amp;"台)")</f>
        <v/>
      </c>
      <c r="I3509" s="29" t="str">
        <f>IF(Data!D3356="","",Data!D3356)</f>
        <v/>
      </c>
      <c r="J3509" s="31" t="str">
        <f>IF(Data!O3356="","",Data!O3356)</f>
        <v/>
      </c>
      <c r="K3509" s="29" t="str">
        <f>IF(Data!E3356="","",Data!E3356)</f>
        <v/>
      </c>
      <c r="L3509" s="29" t="str">
        <f>IF(Data!F3356="","",Data!F3356)</f>
        <v/>
      </c>
      <c r="M3509" s="29" t="str">
        <f>IF(Data!G3356="","",Data!G3356)</f>
        <v/>
      </c>
      <c r="N3509" s="14" t="str">
        <f>IF(Data!J3356="","",Data!J3356)</f>
        <v/>
      </c>
      <c r="O3509" s="30"/>
      <c r="P3509" s="32" t="str">
        <f>IF(Data!Q3356="","",Data!Q3356)</f>
        <v/>
      </c>
      <c r="Q3509" s="65" t="str">
        <f>IF(Data!R3356="","",Data!R3356)</f>
        <v/>
      </c>
    </row>
    <row r="3510" spans="1:17" ht="14.25" customHeight="1" x14ac:dyDescent="0.15">
      <c r="A3510" s="25" t="str">
        <f>IF(Data!L3357="","",Data!L3357)</f>
        <v/>
      </c>
      <c r="B3510" s="26" t="str">
        <f>IF(Data!A3357="","",VALUE(Data!A3357))</f>
        <v/>
      </c>
      <c r="C3510" s="27" t="str">
        <f>IF(Data!M3357="","",VALUE(Data!M3357))</f>
        <v/>
      </c>
      <c r="D3510" s="28" t="str">
        <f>IF(Data!B3357="","",Data!B3357)</f>
        <v/>
      </c>
      <c r="E3510" s="26" t="str">
        <f>IF(Data!H3357="","",VALUE(Data!H3357))</f>
        <v/>
      </c>
      <c r="F3510" s="13" t="str">
        <f>IF(Data!I3357="","",VALUE(Data!I3357))</f>
        <v/>
      </c>
      <c r="G3510" s="59" t="str">
        <f>IF(Data!C3357="","",Data!C3357)</f>
        <v/>
      </c>
      <c r="H3510" s="62" t="str">
        <f>IF(TRIM(Data!S3357)="",IF(Data!C3357="","",H3509),"("&amp;Data!S3357&amp;"台)")</f>
        <v/>
      </c>
      <c r="I3510" s="29" t="str">
        <f>IF(Data!D3357="","",Data!D3357)</f>
        <v/>
      </c>
      <c r="J3510" s="31" t="str">
        <f>IF(Data!O3357="","",Data!O3357)</f>
        <v/>
      </c>
      <c r="K3510" s="29" t="str">
        <f>IF(Data!E3357="","",Data!E3357)</f>
        <v/>
      </c>
      <c r="L3510" s="29" t="str">
        <f>IF(Data!F3357="","",Data!F3357)</f>
        <v/>
      </c>
      <c r="M3510" s="29" t="str">
        <f>IF(Data!G3357="","",Data!G3357)</f>
        <v/>
      </c>
      <c r="N3510" s="14" t="str">
        <f>IF(Data!J3357="","",Data!J3357)</f>
        <v/>
      </c>
      <c r="O3510" s="30"/>
      <c r="P3510" s="32" t="str">
        <f>IF(Data!Q3357="","",Data!Q3357)</f>
        <v/>
      </c>
      <c r="Q3510" s="65" t="str">
        <f>IF(Data!R3357="","",Data!R3357)</f>
        <v/>
      </c>
    </row>
    <row r="3511" spans="1:17" ht="14.25" customHeight="1" x14ac:dyDescent="0.15">
      <c r="A3511" s="25" t="str">
        <f>IF(Data!L3358="","",Data!L3358)</f>
        <v/>
      </c>
      <c r="B3511" s="26" t="str">
        <f>IF(Data!A3358="","",VALUE(Data!A3358))</f>
        <v/>
      </c>
      <c r="C3511" s="27" t="str">
        <f>IF(Data!M3358="","",VALUE(Data!M3358))</f>
        <v/>
      </c>
      <c r="D3511" s="28" t="str">
        <f>IF(Data!B3358="","",Data!B3358)</f>
        <v/>
      </c>
      <c r="E3511" s="26" t="str">
        <f>IF(Data!H3358="","",VALUE(Data!H3358))</f>
        <v/>
      </c>
      <c r="F3511" s="13" t="str">
        <f>IF(Data!I3358="","",VALUE(Data!I3358))</f>
        <v/>
      </c>
      <c r="G3511" s="59" t="str">
        <f>IF(Data!C3358="","",Data!C3358)</f>
        <v/>
      </c>
      <c r="H3511" s="62" t="str">
        <f>IF(TRIM(Data!S3358)="",IF(Data!C3358="","",H3510),"("&amp;Data!S3358&amp;"台)")</f>
        <v/>
      </c>
      <c r="I3511" s="29" t="str">
        <f>IF(Data!D3358="","",Data!D3358)</f>
        <v/>
      </c>
      <c r="J3511" s="31" t="str">
        <f>IF(Data!O3358="","",Data!O3358)</f>
        <v/>
      </c>
      <c r="K3511" s="29" t="str">
        <f>IF(Data!E3358="","",Data!E3358)</f>
        <v/>
      </c>
      <c r="L3511" s="29" t="str">
        <f>IF(Data!F3358="","",Data!F3358)</f>
        <v/>
      </c>
      <c r="M3511" s="29" t="str">
        <f>IF(Data!G3358="","",Data!G3358)</f>
        <v/>
      </c>
      <c r="N3511" s="14" t="str">
        <f>IF(Data!J3358="","",Data!J3358)</f>
        <v/>
      </c>
      <c r="O3511" s="30"/>
      <c r="P3511" s="32" t="str">
        <f>IF(Data!Q3358="","",Data!Q3358)</f>
        <v/>
      </c>
      <c r="Q3511" s="65" t="str">
        <f>IF(Data!R3358="","",Data!R3358)</f>
        <v/>
      </c>
    </row>
    <row r="3512" spans="1:17" ht="14.25" customHeight="1" x14ac:dyDescent="0.15">
      <c r="A3512" s="25" t="str">
        <f>IF(Data!L3359="","",Data!L3359)</f>
        <v/>
      </c>
      <c r="B3512" s="26" t="str">
        <f>IF(Data!A3359="","",VALUE(Data!A3359))</f>
        <v/>
      </c>
      <c r="C3512" s="27" t="str">
        <f>IF(Data!M3359="","",VALUE(Data!M3359))</f>
        <v/>
      </c>
      <c r="D3512" s="28" t="str">
        <f>IF(Data!B3359="","",Data!B3359)</f>
        <v/>
      </c>
      <c r="E3512" s="26" t="str">
        <f>IF(Data!H3359="","",VALUE(Data!H3359))</f>
        <v/>
      </c>
      <c r="F3512" s="13" t="str">
        <f>IF(Data!I3359="","",VALUE(Data!I3359))</f>
        <v/>
      </c>
      <c r="G3512" s="59" t="str">
        <f>IF(Data!C3359="","",Data!C3359)</f>
        <v/>
      </c>
      <c r="H3512" s="62" t="str">
        <f>IF(TRIM(Data!S3359)="",IF(Data!C3359="","",H3511),"("&amp;Data!S3359&amp;"台)")</f>
        <v/>
      </c>
      <c r="I3512" s="29" t="str">
        <f>IF(Data!D3359="","",Data!D3359)</f>
        <v/>
      </c>
      <c r="J3512" s="31" t="str">
        <f>IF(Data!O3359="","",Data!O3359)</f>
        <v/>
      </c>
      <c r="K3512" s="29" t="str">
        <f>IF(Data!E3359="","",Data!E3359)</f>
        <v/>
      </c>
      <c r="L3512" s="29" t="str">
        <f>IF(Data!F3359="","",Data!F3359)</f>
        <v/>
      </c>
      <c r="M3512" s="29" t="str">
        <f>IF(Data!G3359="","",Data!G3359)</f>
        <v/>
      </c>
      <c r="N3512" s="14" t="str">
        <f>IF(Data!J3359="","",Data!J3359)</f>
        <v/>
      </c>
      <c r="O3512" s="30"/>
      <c r="P3512" s="32" t="str">
        <f>IF(Data!Q3359="","",Data!Q3359)</f>
        <v/>
      </c>
      <c r="Q3512" s="65" t="str">
        <f>IF(Data!R3359="","",Data!R3359)</f>
        <v/>
      </c>
    </row>
    <row r="3513" spans="1:17" ht="14.25" customHeight="1" x14ac:dyDescent="0.15">
      <c r="A3513" s="25" t="str">
        <f>IF(Data!L3360="","",Data!L3360)</f>
        <v/>
      </c>
      <c r="B3513" s="26" t="str">
        <f>IF(Data!A3360="","",VALUE(Data!A3360))</f>
        <v/>
      </c>
      <c r="C3513" s="27" t="str">
        <f>IF(Data!M3360="","",VALUE(Data!M3360))</f>
        <v/>
      </c>
      <c r="D3513" s="28" t="str">
        <f>IF(Data!B3360="","",Data!B3360)</f>
        <v/>
      </c>
      <c r="E3513" s="26" t="str">
        <f>IF(Data!H3360="","",VALUE(Data!H3360))</f>
        <v/>
      </c>
      <c r="F3513" s="13" t="str">
        <f>IF(Data!I3360="","",VALUE(Data!I3360))</f>
        <v/>
      </c>
      <c r="G3513" s="59" t="str">
        <f>IF(Data!C3360="","",Data!C3360)</f>
        <v/>
      </c>
      <c r="H3513" s="62" t="str">
        <f>IF(TRIM(Data!S3360)="",IF(Data!C3360="","",H3512),"("&amp;Data!S3360&amp;"台)")</f>
        <v/>
      </c>
      <c r="I3513" s="29" t="str">
        <f>IF(Data!D3360="","",Data!D3360)</f>
        <v/>
      </c>
      <c r="J3513" s="31" t="str">
        <f>IF(Data!O3360="","",Data!O3360)</f>
        <v/>
      </c>
      <c r="K3513" s="29" t="str">
        <f>IF(Data!E3360="","",Data!E3360)</f>
        <v/>
      </c>
      <c r="L3513" s="29" t="str">
        <f>IF(Data!F3360="","",Data!F3360)</f>
        <v/>
      </c>
      <c r="M3513" s="29" t="str">
        <f>IF(Data!G3360="","",Data!G3360)</f>
        <v/>
      </c>
      <c r="N3513" s="14" t="str">
        <f>IF(Data!J3360="","",Data!J3360)</f>
        <v/>
      </c>
      <c r="O3513" s="30"/>
      <c r="P3513" s="32" t="str">
        <f>IF(Data!Q3360="","",Data!Q3360)</f>
        <v/>
      </c>
      <c r="Q3513" s="65" t="str">
        <f>IF(Data!R3360="","",Data!R3360)</f>
        <v/>
      </c>
    </row>
    <row r="3514" spans="1:17" ht="14.25" customHeight="1" x14ac:dyDescent="0.15">
      <c r="A3514" s="25" t="str">
        <f>IF(Data!L3361="","",Data!L3361)</f>
        <v/>
      </c>
      <c r="B3514" s="26" t="str">
        <f>IF(Data!A3361="","",VALUE(Data!A3361))</f>
        <v/>
      </c>
      <c r="C3514" s="27" t="str">
        <f>IF(Data!M3361="","",VALUE(Data!M3361))</f>
        <v/>
      </c>
      <c r="D3514" s="28" t="str">
        <f>IF(Data!B3361="","",Data!B3361)</f>
        <v/>
      </c>
      <c r="E3514" s="26" t="str">
        <f>IF(Data!H3361="","",VALUE(Data!H3361))</f>
        <v/>
      </c>
      <c r="F3514" s="13" t="str">
        <f>IF(Data!I3361="","",VALUE(Data!I3361))</f>
        <v/>
      </c>
      <c r="G3514" s="59" t="str">
        <f>IF(Data!C3361="","",Data!C3361)</f>
        <v/>
      </c>
      <c r="H3514" s="62" t="str">
        <f>IF(TRIM(Data!S3361)="",IF(Data!C3361="","",H3513),"("&amp;Data!S3361&amp;"台)")</f>
        <v/>
      </c>
      <c r="I3514" s="29" t="str">
        <f>IF(Data!D3361="","",Data!D3361)</f>
        <v/>
      </c>
      <c r="J3514" s="31" t="str">
        <f>IF(Data!O3361="","",Data!O3361)</f>
        <v/>
      </c>
      <c r="K3514" s="29" t="str">
        <f>IF(Data!E3361="","",Data!E3361)</f>
        <v/>
      </c>
      <c r="L3514" s="29" t="str">
        <f>IF(Data!F3361="","",Data!F3361)</f>
        <v/>
      </c>
      <c r="M3514" s="29" t="str">
        <f>IF(Data!G3361="","",Data!G3361)</f>
        <v/>
      </c>
      <c r="N3514" s="14" t="str">
        <f>IF(Data!J3361="","",Data!J3361)</f>
        <v/>
      </c>
      <c r="O3514" s="30"/>
      <c r="P3514" s="32" t="str">
        <f>IF(Data!Q3361="","",Data!Q3361)</f>
        <v/>
      </c>
      <c r="Q3514" s="65" t="str">
        <f>IF(Data!R3361="","",Data!R3361)</f>
        <v/>
      </c>
    </row>
    <row r="3515" spans="1:17" ht="14.25" customHeight="1" x14ac:dyDescent="0.15">
      <c r="A3515" s="25" t="str">
        <f>IF(Data!L3362="","",Data!L3362)</f>
        <v/>
      </c>
      <c r="B3515" s="26" t="str">
        <f>IF(Data!A3362="","",VALUE(Data!A3362))</f>
        <v/>
      </c>
      <c r="C3515" s="27" t="str">
        <f>IF(Data!M3362="","",VALUE(Data!M3362))</f>
        <v/>
      </c>
      <c r="D3515" s="28" t="str">
        <f>IF(Data!B3362="","",Data!B3362)</f>
        <v/>
      </c>
      <c r="E3515" s="26" t="str">
        <f>IF(Data!H3362="","",VALUE(Data!H3362))</f>
        <v/>
      </c>
      <c r="F3515" s="13" t="str">
        <f>IF(Data!I3362="","",VALUE(Data!I3362))</f>
        <v/>
      </c>
      <c r="G3515" s="59" t="str">
        <f>IF(Data!C3362="","",Data!C3362)</f>
        <v/>
      </c>
      <c r="H3515" s="62" t="str">
        <f>IF(TRIM(Data!S3362)="",IF(Data!C3362="","",H3514),"("&amp;Data!S3362&amp;"台)")</f>
        <v/>
      </c>
      <c r="I3515" s="29" t="str">
        <f>IF(Data!D3362="","",Data!D3362)</f>
        <v/>
      </c>
      <c r="J3515" s="31" t="str">
        <f>IF(Data!O3362="","",Data!O3362)</f>
        <v/>
      </c>
      <c r="K3515" s="29" t="str">
        <f>IF(Data!E3362="","",Data!E3362)</f>
        <v/>
      </c>
      <c r="L3515" s="29" t="str">
        <f>IF(Data!F3362="","",Data!F3362)</f>
        <v/>
      </c>
      <c r="M3515" s="29" t="str">
        <f>IF(Data!G3362="","",Data!G3362)</f>
        <v/>
      </c>
      <c r="N3515" s="14" t="str">
        <f>IF(Data!J3362="","",Data!J3362)</f>
        <v/>
      </c>
      <c r="O3515" s="30"/>
      <c r="P3515" s="32" t="str">
        <f>IF(Data!Q3362="","",Data!Q3362)</f>
        <v/>
      </c>
      <c r="Q3515" s="65" t="str">
        <f>IF(Data!R3362="","",Data!R3362)</f>
        <v/>
      </c>
    </row>
    <row r="3516" spans="1:17" ht="14.25" customHeight="1" x14ac:dyDescent="0.15">
      <c r="A3516" s="25" t="str">
        <f>IF(Data!L3363="","",Data!L3363)</f>
        <v/>
      </c>
      <c r="B3516" s="26" t="str">
        <f>IF(Data!A3363="","",VALUE(Data!A3363))</f>
        <v/>
      </c>
      <c r="C3516" s="27" t="str">
        <f>IF(Data!M3363="","",VALUE(Data!M3363))</f>
        <v/>
      </c>
      <c r="D3516" s="28" t="str">
        <f>IF(Data!B3363="","",Data!B3363)</f>
        <v/>
      </c>
      <c r="E3516" s="26" t="str">
        <f>IF(Data!H3363="","",VALUE(Data!H3363))</f>
        <v/>
      </c>
      <c r="F3516" s="13" t="str">
        <f>IF(Data!I3363="","",VALUE(Data!I3363))</f>
        <v/>
      </c>
      <c r="G3516" s="59" t="str">
        <f>IF(Data!C3363="","",Data!C3363)</f>
        <v/>
      </c>
      <c r="H3516" s="62" t="str">
        <f>IF(TRIM(Data!S3363)="",IF(Data!C3363="","",H3515),"("&amp;Data!S3363&amp;"台)")</f>
        <v/>
      </c>
      <c r="I3516" s="29" t="str">
        <f>IF(Data!D3363="","",Data!D3363)</f>
        <v/>
      </c>
      <c r="J3516" s="31" t="str">
        <f>IF(Data!O3363="","",Data!O3363)</f>
        <v/>
      </c>
      <c r="K3516" s="29" t="str">
        <f>IF(Data!E3363="","",Data!E3363)</f>
        <v/>
      </c>
      <c r="L3516" s="29" t="str">
        <f>IF(Data!F3363="","",Data!F3363)</f>
        <v/>
      </c>
      <c r="M3516" s="29" t="str">
        <f>IF(Data!G3363="","",Data!G3363)</f>
        <v/>
      </c>
      <c r="N3516" s="14" t="str">
        <f>IF(Data!J3363="","",Data!J3363)</f>
        <v/>
      </c>
      <c r="O3516" s="30"/>
      <c r="P3516" s="32" t="str">
        <f>IF(Data!Q3363="","",Data!Q3363)</f>
        <v/>
      </c>
      <c r="Q3516" s="65" t="str">
        <f>IF(Data!R3363="","",Data!R3363)</f>
        <v/>
      </c>
    </row>
    <row r="3517" spans="1:17" ht="14.25" customHeight="1" x14ac:dyDescent="0.15">
      <c r="A3517" s="25" t="str">
        <f>IF(Data!L3364="","",Data!L3364)</f>
        <v/>
      </c>
      <c r="B3517" s="26" t="str">
        <f>IF(Data!A3364="","",VALUE(Data!A3364))</f>
        <v/>
      </c>
      <c r="C3517" s="27" t="str">
        <f>IF(Data!M3364="","",VALUE(Data!M3364))</f>
        <v/>
      </c>
      <c r="D3517" s="28" t="str">
        <f>IF(Data!B3364="","",Data!B3364)</f>
        <v/>
      </c>
      <c r="E3517" s="26" t="str">
        <f>IF(Data!H3364="","",VALUE(Data!H3364))</f>
        <v/>
      </c>
      <c r="F3517" s="13" t="str">
        <f>IF(Data!I3364="","",VALUE(Data!I3364))</f>
        <v/>
      </c>
      <c r="G3517" s="59" t="str">
        <f>IF(Data!C3364="","",Data!C3364)</f>
        <v/>
      </c>
      <c r="H3517" s="62" t="str">
        <f>IF(TRIM(Data!S3364)="",IF(Data!C3364="","",H3516),"("&amp;Data!S3364&amp;"台)")</f>
        <v/>
      </c>
      <c r="I3517" s="29" t="str">
        <f>IF(Data!D3364="","",Data!D3364)</f>
        <v/>
      </c>
      <c r="J3517" s="31" t="str">
        <f>IF(Data!O3364="","",Data!O3364)</f>
        <v/>
      </c>
      <c r="K3517" s="29" t="str">
        <f>IF(Data!E3364="","",Data!E3364)</f>
        <v/>
      </c>
      <c r="L3517" s="29" t="str">
        <f>IF(Data!F3364="","",Data!F3364)</f>
        <v/>
      </c>
      <c r="M3517" s="29" t="str">
        <f>IF(Data!G3364="","",Data!G3364)</f>
        <v/>
      </c>
      <c r="N3517" s="14" t="str">
        <f>IF(Data!J3364="","",Data!J3364)</f>
        <v/>
      </c>
      <c r="O3517" s="30"/>
      <c r="P3517" s="32" t="str">
        <f>IF(Data!Q3364="","",Data!Q3364)</f>
        <v/>
      </c>
      <c r="Q3517" s="65" t="str">
        <f>IF(Data!R3364="","",Data!R3364)</f>
        <v/>
      </c>
    </row>
    <row r="3518" spans="1:17" ht="14.25" customHeight="1" x14ac:dyDescent="0.15">
      <c r="A3518" s="25" t="str">
        <f>IF(Data!L3365="","",Data!L3365)</f>
        <v/>
      </c>
      <c r="B3518" s="26" t="str">
        <f>IF(Data!A3365="","",VALUE(Data!A3365))</f>
        <v/>
      </c>
      <c r="C3518" s="27" t="str">
        <f>IF(Data!M3365="","",VALUE(Data!M3365))</f>
        <v/>
      </c>
      <c r="D3518" s="28" t="str">
        <f>IF(Data!B3365="","",Data!B3365)</f>
        <v/>
      </c>
      <c r="E3518" s="26" t="str">
        <f>IF(Data!H3365="","",VALUE(Data!H3365))</f>
        <v/>
      </c>
      <c r="F3518" s="13" t="str">
        <f>IF(Data!I3365="","",VALUE(Data!I3365))</f>
        <v/>
      </c>
      <c r="G3518" s="59" t="str">
        <f>IF(Data!C3365="","",Data!C3365)</f>
        <v/>
      </c>
      <c r="H3518" s="62" t="str">
        <f>IF(TRIM(Data!S3365)="",IF(Data!C3365="","",H3517),"("&amp;Data!S3365&amp;"台)")</f>
        <v/>
      </c>
      <c r="I3518" s="29" t="str">
        <f>IF(Data!D3365="","",Data!D3365)</f>
        <v/>
      </c>
      <c r="J3518" s="31" t="str">
        <f>IF(Data!O3365="","",Data!O3365)</f>
        <v/>
      </c>
      <c r="K3518" s="29" t="str">
        <f>IF(Data!E3365="","",Data!E3365)</f>
        <v/>
      </c>
      <c r="L3518" s="29" t="str">
        <f>IF(Data!F3365="","",Data!F3365)</f>
        <v/>
      </c>
      <c r="M3518" s="29" t="str">
        <f>IF(Data!G3365="","",Data!G3365)</f>
        <v/>
      </c>
      <c r="N3518" s="14" t="str">
        <f>IF(Data!J3365="","",Data!J3365)</f>
        <v/>
      </c>
      <c r="O3518" s="30"/>
      <c r="P3518" s="32" t="str">
        <f>IF(Data!Q3365="","",Data!Q3365)</f>
        <v/>
      </c>
      <c r="Q3518" s="65" t="str">
        <f>IF(Data!R3365="","",Data!R3365)</f>
        <v/>
      </c>
    </row>
    <row r="3519" spans="1:17" ht="14.25" customHeight="1" x14ac:dyDescent="0.15">
      <c r="A3519" s="25" t="str">
        <f>IF(Data!L3366="","",Data!L3366)</f>
        <v/>
      </c>
      <c r="B3519" s="26" t="str">
        <f>IF(Data!A3366="","",VALUE(Data!A3366))</f>
        <v/>
      </c>
      <c r="C3519" s="27" t="str">
        <f>IF(Data!M3366="","",VALUE(Data!M3366))</f>
        <v/>
      </c>
      <c r="D3519" s="28" t="str">
        <f>IF(Data!B3366="","",Data!B3366)</f>
        <v/>
      </c>
      <c r="E3519" s="26" t="str">
        <f>IF(Data!H3366="","",VALUE(Data!H3366))</f>
        <v/>
      </c>
      <c r="F3519" s="13" t="str">
        <f>IF(Data!I3366="","",VALUE(Data!I3366))</f>
        <v/>
      </c>
      <c r="G3519" s="59" t="str">
        <f>IF(Data!C3366="","",Data!C3366)</f>
        <v/>
      </c>
      <c r="H3519" s="62" t="str">
        <f>IF(TRIM(Data!S3366)="",IF(Data!C3366="","",H3518),"("&amp;Data!S3366&amp;"台)")</f>
        <v/>
      </c>
      <c r="I3519" s="29" t="str">
        <f>IF(Data!D3366="","",Data!D3366)</f>
        <v/>
      </c>
      <c r="J3519" s="31" t="str">
        <f>IF(Data!O3366="","",Data!O3366)</f>
        <v/>
      </c>
      <c r="K3519" s="29" t="str">
        <f>IF(Data!E3366="","",Data!E3366)</f>
        <v/>
      </c>
      <c r="L3519" s="29" t="str">
        <f>IF(Data!F3366="","",Data!F3366)</f>
        <v/>
      </c>
      <c r="M3519" s="29" t="str">
        <f>IF(Data!G3366="","",Data!G3366)</f>
        <v/>
      </c>
      <c r="N3519" s="14" t="str">
        <f>IF(Data!J3366="","",Data!J3366)</f>
        <v/>
      </c>
      <c r="O3519" s="30"/>
      <c r="P3519" s="32" t="str">
        <f>IF(Data!Q3366="","",Data!Q3366)</f>
        <v/>
      </c>
      <c r="Q3519" s="65" t="str">
        <f>IF(Data!R3366="","",Data!R3366)</f>
        <v/>
      </c>
    </row>
    <row r="3520" spans="1:17" ht="14.25" customHeight="1" x14ac:dyDescent="0.15">
      <c r="A3520" s="25" t="str">
        <f>IF(Data!L3367="","",Data!L3367)</f>
        <v/>
      </c>
      <c r="B3520" s="26" t="str">
        <f>IF(Data!A3367="","",VALUE(Data!A3367))</f>
        <v/>
      </c>
      <c r="C3520" s="27" t="str">
        <f>IF(Data!M3367="","",VALUE(Data!M3367))</f>
        <v/>
      </c>
      <c r="D3520" s="28" t="str">
        <f>IF(Data!B3367="","",Data!B3367)</f>
        <v/>
      </c>
      <c r="E3520" s="26" t="str">
        <f>IF(Data!H3367="","",VALUE(Data!H3367))</f>
        <v/>
      </c>
      <c r="F3520" s="13" t="str">
        <f>IF(Data!I3367="","",VALUE(Data!I3367))</f>
        <v/>
      </c>
      <c r="G3520" s="59" t="str">
        <f>IF(Data!C3367="","",Data!C3367)</f>
        <v/>
      </c>
      <c r="H3520" s="62" t="str">
        <f>IF(TRIM(Data!S3367)="",IF(Data!C3367="","",H3519),"("&amp;Data!S3367&amp;"台)")</f>
        <v/>
      </c>
      <c r="I3520" s="29" t="str">
        <f>IF(Data!D3367="","",Data!D3367)</f>
        <v/>
      </c>
      <c r="J3520" s="31" t="str">
        <f>IF(Data!O3367="","",Data!O3367)</f>
        <v/>
      </c>
      <c r="K3520" s="29" t="str">
        <f>IF(Data!E3367="","",Data!E3367)</f>
        <v/>
      </c>
      <c r="L3520" s="29" t="str">
        <f>IF(Data!F3367="","",Data!F3367)</f>
        <v/>
      </c>
      <c r="M3520" s="29" t="str">
        <f>IF(Data!G3367="","",Data!G3367)</f>
        <v/>
      </c>
      <c r="N3520" s="14" t="str">
        <f>IF(Data!J3367="","",Data!J3367)</f>
        <v/>
      </c>
      <c r="O3520" s="30"/>
      <c r="P3520" s="32" t="str">
        <f>IF(Data!Q3367="","",Data!Q3367)</f>
        <v/>
      </c>
      <c r="Q3520" s="65" t="str">
        <f>IF(Data!R3367="","",Data!R3367)</f>
        <v/>
      </c>
    </row>
    <row r="3521" spans="1:17" ht="14.25" customHeight="1" x14ac:dyDescent="0.15">
      <c r="A3521" s="25" t="str">
        <f>IF(Data!L3368="","",Data!L3368)</f>
        <v/>
      </c>
      <c r="B3521" s="26" t="str">
        <f>IF(Data!A3368="","",VALUE(Data!A3368))</f>
        <v/>
      </c>
      <c r="C3521" s="27" t="str">
        <f>IF(Data!M3368="","",VALUE(Data!M3368))</f>
        <v/>
      </c>
      <c r="D3521" s="28" t="str">
        <f>IF(Data!B3368="","",Data!B3368)</f>
        <v/>
      </c>
      <c r="E3521" s="26" t="str">
        <f>IF(Data!H3368="","",VALUE(Data!H3368))</f>
        <v/>
      </c>
      <c r="F3521" s="13" t="str">
        <f>IF(Data!I3368="","",VALUE(Data!I3368))</f>
        <v/>
      </c>
      <c r="G3521" s="59" t="str">
        <f>IF(Data!C3368="","",Data!C3368)</f>
        <v/>
      </c>
      <c r="H3521" s="62" t="str">
        <f>IF(TRIM(Data!S3368)="",IF(Data!C3368="","",H3520),"("&amp;Data!S3368&amp;"台)")</f>
        <v/>
      </c>
      <c r="I3521" s="29" t="str">
        <f>IF(Data!D3368="","",Data!D3368)</f>
        <v/>
      </c>
      <c r="J3521" s="31" t="str">
        <f>IF(Data!O3368="","",Data!O3368)</f>
        <v/>
      </c>
      <c r="K3521" s="29" t="str">
        <f>IF(Data!E3368="","",Data!E3368)</f>
        <v/>
      </c>
      <c r="L3521" s="29" t="str">
        <f>IF(Data!F3368="","",Data!F3368)</f>
        <v/>
      </c>
      <c r="M3521" s="29" t="str">
        <f>IF(Data!G3368="","",Data!G3368)</f>
        <v/>
      </c>
      <c r="N3521" s="14" t="str">
        <f>IF(Data!J3368="","",Data!J3368)</f>
        <v/>
      </c>
      <c r="O3521" s="30"/>
      <c r="P3521" s="32" t="str">
        <f>IF(Data!Q3368="","",Data!Q3368)</f>
        <v/>
      </c>
      <c r="Q3521" s="65" t="str">
        <f>IF(Data!R3368="","",Data!R3368)</f>
        <v/>
      </c>
    </row>
    <row r="3522" spans="1:17" ht="14.25" customHeight="1" x14ac:dyDescent="0.15">
      <c r="A3522" s="25" t="str">
        <f>IF(Data!L3369="","",Data!L3369)</f>
        <v/>
      </c>
      <c r="B3522" s="26" t="str">
        <f>IF(Data!A3369="","",VALUE(Data!A3369))</f>
        <v/>
      </c>
      <c r="C3522" s="27" t="str">
        <f>IF(Data!M3369="","",VALUE(Data!M3369))</f>
        <v/>
      </c>
      <c r="D3522" s="28" t="str">
        <f>IF(Data!B3369="","",Data!B3369)</f>
        <v/>
      </c>
      <c r="E3522" s="26" t="str">
        <f>IF(Data!H3369="","",VALUE(Data!H3369))</f>
        <v/>
      </c>
      <c r="F3522" s="13" t="str">
        <f>IF(Data!I3369="","",VALUE(Data!I3369))</f>
        <v/>
      </c>
      <c r="G3522" s="59" t="str">
        <f>IF(Data!C3369="","",Data!C3369)</f>
        <v/>
      </c>
      <c r="H3522" s="62" t="str">
        <f>IF(TRIM(Data!S3369)="",IF(Data!C3369="","",H3521),"("&amp;Data!S3369&amp;"台)")</f>
        <v/>
      </c>
      <c r="I3522" s="29" t="str">
        <f>IF(Data!D3369="","",Data!D3369)</f>
        <v/>
      </c>
      <c r="J3522" s="31" t="str">
        <f>IF(Data!O3369="","",Data!O3369)</f>
        <v/>
      </c>
      <c r="K3522" s="29" t="str">
        <f>IF(Data!E3369="","",Data!E3369)</f>
        <v/>
      </c>
      <c r="L3522" s="29" t="str">
        <f>IF(Data!F3369="","",Data!F3369)</f>
        <v/>
      </c>
      <c r="M3522" s="29" t="str">
        <f>IF(Data!G3369="","",Data!G3369)</f>
        <v/>
      </c>
      <c r="N3522" s="14" t="str">
        <f>IF(Data!J3369="","",Data!J3369)</f>
        <v/>
      </c>
      <c r="O3522" s="30"/>
      <c r="P3522" s="32" t="str">
        <f>IF(Data!Q3369="","",Data!Q3369)</f>
        <v/>
      </c>
      <c r="Q3522" s="65" t="str">
        <f>IF(Data!R3369="","",Data!R3369)</f>
        <v/>
      </c>
    </row>
    <row r="3523" spans="1:17" ht="14.25" customHeight="1" x14ac:dyDescent="0.15">
      <c r="A3523" s="25" t="str">
        <f>IF(Data!L3370="","",Data!L3370)</f>
        <v/>
      </c>
      <c r="B3523" s="26" t="str">
        <f>IF(Data!A3370="","",VALUE(Data!A3370))</f>
        <v/>
      </c>
      <c r="C3523" s="27" t="str">
        <f>IF(Data!M3370="","",VALUE(Data!M3370))</f>
        <v/>
      </c>
      <c r="D3523" s="28" t="str">
        <f>IF(Data!B3370="","",Data!B3370)</f>
        <v/>
      </c>
      <c r="E3523" s="26" t="str">
        <f>IF(Data!H3370="","",VALUE(Data!H3370))</f>
        <v/>
      </c>
      <c r="F3523" s="13" t="str">
        <f>IF(Data!I3370="","",VALUE(Data!I3370))</f>
        <v/>
      </c>
      <c r="G3523" s="59" t="str">
        <f>IF(Data!C3370="","",Data!C3370)</f>
        <v/>
      </c>
      <c r="H3523" s="62" t="str">
        <f>IF(TRIM(Data!S3370)="",IF(Data!C3370="","",H3522),"("&amp;Data!S3370&amp;"台)")</f>
        <v/>
      </c>
      <c r="I3523" s="29" t="str">
        <f>IF(Data!D3370="","",Data!D3370)</f>
        <v/>
      </c>
      <c r="J3523" s="31" t="str">
        <f>IF(Data!O3370="","",Data!O3370)</f>
        <v/>
      </c>
      <c r="K3523" s="29" t="str">
        <f>IF(Data!E3370="","",Data!E3370)</f>
        <v/>
      </c>
      <c r="L3523" s="29" t="str">
        <f>IF(Data!F3370="","",Data!F3370)</f>
        <v/>
      </c>
      <c r="M3523" s="29" t="str">
        <f>IF(Data!G3370="","",Data!G3370)</f>
        <v/>
      </c>
      <c r="N3523" s="14" t="str">
        <f>IF(Data!J3370="","",Data!J3370)</f>
        <v/>
      </c>
      <c r="O3523" s="30"/>
      <c r="P3523" s="32" t="str">
        <f>IF(Data!Q3370="","",Data!Q3370)</f>
        <v/>
      </c>
      <c r="Q3523" s="65" t="str">
        <f>IF(Data!R3370="","",Data!R3370)</f>
        <v/>
      </c>
    </row>
    <row r="3524" spans="1:17" ht="14.25" customHeight="1" x14ac:dyDescent="0.15">
      <c r="A3524" s="25" t="str">
        <f>IF(Data!L3371="","",Data!L3371)</f>
        <v/>
      </c>
      <c r="B3524" s="26" t="str">
        <f>IF(Data!A3371="","",VALUE(Data!A3371))</f>
        <v/>
      </c>
      <c r="C3524" s="27" t="str">
        <f>IF(Data!M3371="","",VALUE(Data!M3371))</f>
        <v/>
      </c>
      <c r="D3524" s="28" t="str">
        <f>IF(Data!B3371="","",Data!B3371)</f>
        <v/>
      </c>
      <c r="E3524" s="26" t="str">
        <f>IF(Data!H3371="","",VALUE(Data!H3371))</f>
        <v/>
      </c>
      <c r="F3524" s="13" t="str">
        <f>IF(Data!I3371="","",VALUE(Data!I3371))</f>
        <v/>
      </c>
      <c r="G3524" s="59" t="str">
        <f>IF(Data!C3371="","",Data!C3371)</f>
        <v/>
      </c>
      <c r="H3524" s="62" t="str">
        <f>IF(TRIM(Data!S3371)="",IF(Data!C3371="","",H3523),"("&amp;Data!S3371&amp;"台)")</f>
        <v/>
      </c>
      <c r="I3524" s="29" t="str">
        <f>IF(Data!D3371="","",Data!D3371)</f>
        <v/>
      </c>
      <c r="J3524" s="31" t="str">
        <f>IF(Data!O3371="","",Data!O3371)</f>
        <v/>
      </c>
      <c r="K3524" s="29" t="str">
        <f>IF(Data!E3371="","",Data!E3371)</f>
        <v/>
      </c>
      <c r="L3524" s="29" t="str">
        <f>IF(Data!F3371="","",Data!F3371)</f>
        <v/>
      </c>
      <c r="M3524" s="29" t="str">
        <f>IF(Data!G3371="","",Data!G3371)</f>
        <v/>
      </c>
      <c r="N3524" s="14" t="str">
        <f>IF(Data!J3371="","",Data!J3371)</f>
        <v/>
      </c>
      <c r="O3524" s="30"/>
      <c r="P3524" s="32" t="str">
        <f>IF(Data!Q3371="","",Data!Q3371)</f>
        <v/>
      </c>
      <c r="Q3524" s="65" t="str">
        <f>IF(Data!R3371="","",Data!R3371)</f>
        <v/>
      </c>
    </row>
    <row r="3525" spans="1:17" ht="14.25" customHeight="1" x14ac:dyDescent="0.15">
      <c r="A3525" s="25" t="str">
        <f>IF(Data!L3372="","",Data!L3372)</f>
        <v/>
      </c>
      <c r="B3525" s="26" t="str">
        <f>IF(Data!A3372="","",VALUE(Data!A3372))</f>
        <v/>
      </c>
      <c r="C3525" s="27" t="str">
        <f>IF(Data!M3372="","",VALUE(Data!M3372))</f>
        <v/>
      </c>
      <c r="D3525" s="28" t="str">
        <f>IF(Data!B3372="","",Data!B3372)</f>
        <v/>
      </c>
      <c r="E3525" s="26" t="str">
        <f>IF(Data!H3372="","",VALUE(Data!H3372))</f>
        <v/>
      </c>
      <c r="F3525" s="13" t="str">
        <f>IF(Data!I3372="","",VALUE(Data!I3372))</f>
        <v/>
      </c>
      <c r="G3525" s="59" t="str">
        <f>IF(Data!C3372="","",Data!C3372)</f>
        <v/>
      </c>
      <c r="H3525" s="62" t="str">
        <f>IF(TRIM(Data!S3372)="",IF(Data!C3372="","",H3524),"("&amp;Data!S3372&amp;"台)")</f>
        <v/>
      </c>
      <c r="I3525" s="29" t="str">
        <f>IF(Data!D3372="","",Data!D3372)</f>
        <v/>
      </c>
      <c r="J3525" s="31" t="str">
        <f>IF(Data!O3372="","",Data!O3372)</f>
        <v/>
      </c>
      <c r="K3525" s="29" t="str">
        <f>IF(Data!E3372="","",Data!E3372)</f>
        <v/>
      </c>
      <c r="L3525" s="29" t="str">
        <f>IF(Data!F3372="","",Data!F3372)</f>
        <v/>
      </c>
      <c r="M3525" s="29" t="str">
        <f>IF(Data!G3372="","",Data!G3372)</f>
        <v/>
      </c>
      <c r="N3525" s="14" t="str">
        <f>IF(Data!J3372="","",Data!J3372)</f>
        <v/>
      </c>
      <c r="O3525" s="30"/>
      <c r="P3525" s="32" t="str">
        <f>IF(Data!Q3372="","",Data!Q3372)</f>
        <v/>
      </c>
      <c r="Q3525" s="65" t="str">
        <f>IF(Data!R3372="","",Data!R3372)</f>
        <v/>
      </c>
    </row>
    <row r="3526" spans="1:17" ht="14.25" hidden="1" customHeight="1" x14ac:dyDescent="0.15">
      <c r="A3526" s="25"/>
      <c r="B3526" s="26"/>
      <c r="C3526" s="27"/>
      <c r="D3526" s="28"/>
      <c r="E3526" s="26"/>
      <c r="F3526" s="13"/>
      <c r="G3526" s="59"/>
      <c r="H3526" s="62"/>
      <c r="I3526" s="29"/>
      <c r="J3526" s="31"/>
      <c r="K3526" s="29"/>
      <c r="L3526" s="29"/>
      <c r="M3526" s="29"/>
      <c r="N3526" s="14"/>
      <c r="O3526" s="30"/>
      <c r="P3526" s="32"/>
      <c r="Q3526" s="65"/>
    </row>
    <row r="3527" spans="1:17" ht="14.25" hidden="1" customHeight="1" x14ac:dyDescent="0.15">
      <c r="A3527" s="25"/>
      <c r="B3527" s="26"/>
      <c r="C3527" s="27"/>
      <c r="D3527" s="28"/>
      <c r="E3527" s="26"/>
      <c r="F3527" s="13"/>
      <c r="G3527" s="59"/>
      <c r="H3527" s="62"/>
      <c r="I3527" s="29"/>
      <c r="J3527" s="31"/>
      <c r="K3527" s="29"/>
      <c r="L3527" s="29"/>
      <c r="M3527" s="29"/>
      <c r="N3527" s="14"/>
      <c r="O3527" s="30"/>
      <c r="P3527" s="32"/>
      <c r="Q3527" s="65"/>
    </row>
    <row r="3528" spans="1:17" ht="14.25" hidden="1" customHeight="1" x14ac:dyDescent="0.15">
      <c r="A3528" s="25"/>
      <c r="B3528" s="26"/>
      <c r="C3528" s="27"/>
      <c r="D3528" s="28"/>
      <c r="E3528" s="26"/>
      <c r="F3528" s="13"/>
      <c r="G3528" s="59"/>
      <c r="H3528" s="62"/>
      <c r="I3528" s="29"/>
      <c r="J3528" s="31"/>
      <c r="K3528" s="29"/>
      <c r="L3528" s="29"/>
      <c r="M3528" s="29"/>
      <c r="N3528" s="14"/>
      <c r="O3528" s="30"/>
      <c r="P3528" s="32"/>
      <c r="Q3528" s="65"/>
    </row>
    <row r="3529" spans="1:17" ht="14.25" hidden="1" customHeight="1" x14ac:dyDescent="0.15">
      <c r="A3529" s="25"/>
      <c r="B3529" s="26"/>
      <c r="C3529" s="27"/>
      <c r="D3529" s="28"/>
      <c r="E3529" s="26"/>
      <c r="F3529" s="13"/>
      <c r="G3529" s="59"/>
      <c r="H3529" s="62"/>
      <c r="I3529" s="29"/>
      <c r="J3529" s="31"/>
      <c r="K3529" s="29"/>
      <c r="L3529" s="29"/>
      <c r="M3529" s="29"/>
      <c r="N3529" s="14"/>
      <c r="O3529" s="30"/>
      <c r="P3529" s="32"/>
      <c r="Q3529" s="65"/>
    </row>
    <row r="3530" spans="1:17" ht="14.25" customHeight="1" x14ac:dyDescent="0.15">
      <c r="A3530" s="25" t="str">
        <f>IF(Data!L3373="","",Data!L3373)</f>
        <v/>
      </c>
      <c r="B3530" s="26" t="str">
        <f>IF(Data!A3373="","",VALUE(Data!A3373))</f>
        <v/>
      </c>
      <c r="C3530" s="27" t="str">
        <f>IF(Data!M3373="","",VALUE(Data!M3373))</f>
        <v/>
      </c>
      <c r="D3530" s="28" t="str">
        <f>IF(Data!B3373="","",Data!B3373)</f>
        <v/>
      </c>
      <c r="E3530" s="26" t="str">
        <f>IF(Data!H3373="","",VALUE(Data!H3373))</f>
        <v/>
      </c>
      <c r="F3530" s="13" t="str">
        <f>IF(Data!I3373="","",VALUE(Data!I3373))</f>
        <v/>
      </c>
      <c r="G3530" s="59" t="str">
        <f>IF(Data!C3373="","",Data!C3373)</f>
        <v/>
      </c>
      <c r="H3530" s="62" t="str">
        <f>IF(TRIM(Data!S3373)="",IF(Data!C3373="","",H3525),"("&amp;Data!S3373&amp;"台)")</f>
        <v/>
      </c>
      <c r="I3530" s="29" t="str">
        <f>IF(Data!D3373="","",Data!D3373)</f>
        <v/>
      </c>
      <c r="J3530" s="31" t="str">
        <f>IF(Data!O3373="","",Data!O3373)</f>
        <v/>
      </c>
      <c r="K3530" s="29" t="str">
        <f>IF(Data!E3373="","",Data!E3373)</f>
        <v/>
      </c>
      <c r="L3530" s="29" t="str">
        <f>IF(Data!F3373="","",Data!F3373)</f>
        <v/>
      </c>
      <c r="M3530" s="29" t="str">
        <f>IF(Data!G3373="","",Data!G3373)</f>
        <v/>
      </c>
      <c r="N3530" s="14" t="str">
        <f>IF(Data!J3373="","",Data!J3373)</f>
        <v/>
      </c>
      <c r="O3530" s="30"/>
      <c r="P3530" s="32" t="str">
        <f>IF(Data!Q3373="","",Data!Q3373)</f>
        <v/>
      </c>
      <c r="Q3530" s="65" t="str">
        <f>IF(Data!R3373="","",Data!R3373)</f>
        <v/>
      </c>
    </row>
    <row r="3531" spans="1:17" ht="14.25" customHeight="1" x14ac:dyDescent="0.15">
      <c r="A3531" s="25" t="str">
        <f>IF(Data!L3374="","",Data!L3374)</f>
        <v/>
      </c>
      <c r="B3531" s="26" t="str">
        <f>IF(Data!A3374="","",VALUE(Data!A3374))</f>
        <v/>
      </c>
      <c r="C3531" s="27" t="str">
        <f>IF(Data!M3374="","",VALUE(Data!M3374))</f>
        <v/>
      </c>
      <c r="D3531" s="28" t="str">
        <f>IF(Data!B3374="","",Data!B3374)</f>
        <v/>
      </c>
      <c r="E3531" s="26" t="str">
        <f>IF(Data!H3374="","",VALUE(Data!H3374))</f>
        <v/>
      </c>
      <c r="F3531" s="13" t="str">
        <f>IF(Data!I3374="","",VALUE(Data!I3374))</f>
        <v/>
      </c>
      <c r="G3531" s="59" t="str">
        <f>IF(Data!C3374="","",Data!C3374)</f>
        <v/>
      </c>
      <c r="H3531" s="62" t="str">
        <f>IF(TRIM(Data!S3374)="",IF(Data!C3374="","",H3530),"("&amp;Data!S3374&amp;"台)")</f>
        <v/>
      </c>
      <c r="I3531" s="29" t="str">
        <f>IF(Data!D3374="","",Data!D3374)</f>
        <v/>
      </c>
      <c r="J3531" s="31" t="str">
        <f>IF(Data!O3374="","",Data!O3374)</f>
        <v/>
      </c>
      <c r="K3531" s="29" t="str">
        <f>IF(Data!E3374="","",Data!E3374)</f>
        <v/>
      </c>
      <c r="L3531" s="29" t="str">
        <f>IF(Data!F3374="","",Data!F3374)</f>
        <v/>
      </c>
      <c r="M3531" s="29" t="str">
        <f>IF(Data!G3374="","",Data!G3374)</f>
        <v/>
      </c>
      <c r="N3531" s="14" t="str">
        <f>IF(Data!J3374="","",Data!J3374)</f>
        <v/>
      </c>
      <c r="O3531" s="30"/>
      <c r="P3531" s="32" t="str">
        <f>IF(Data!Q3374="","",Data!Q3374)</f>
        <v/>
      </c>
      <c r="Q3531" s="65" t="str">
        <f>IF(Data!R3374="","",Data!R3374)</f>
        <v/>
      </c>
    </row>
    <row r="3532" spans="1:17" ht="14.25" customHeight="1" x14ac:dyDescent="0.15">
      <c r="A3532" s="25" t="str">
        <f>IF(Data!L3375="","",Data!L3375)</f>
        <v/>
      </c>
      <c r="B3532" s="26" t="str">
        <f>IF(Data!A3375="","",VALUE(Data!A3375))</f>
        <v/>
      </c>
      <c r="C3532" s="27" t="str">
        <f>IF(Data!M3375="","",VALUE(Data!M3375))</f>
        <v/>
      </c>
      <c r="D3532" s="28" t="str">
        <f>IF(Data!B3375="","",Data!B3375)</f>
        <v/>
      </c>
      <c r="E3532" s="26" t="str">
        <f>IF(Data!H3375="","",VALUE(Data!H3375))</f>
        <v/>
      </c>
      <c r="F3532" s="13" t="str">
        <f>IF(Data!I3375="","",VALUE(Data!I3375))</f>
        <v/>
      </c>
      <c r="G3532" s="59" t="str">
        <f>IF(Data!C3375="","",Data!C3375)</f>
        <v/>
      </c>
      <c r="H3532" s="62" t="str">
        <f>IF(TRIM(Data!S3375)="",IF(Data!C3375="","",H3531),"("&amp;Data!S3375&amp;"台)")</f>
        <v/>
      </c>
      <c r="I3532" s="29" t="str">
        <f>IF(Data!D3375="","",Data!D3375)</f>
        <v/>
      </c>
      <c r="J3532" s="31" t="str">
        <f>IF(Data!O3375="","",Data!O3375)</f>
        <v/>
      </c>
      <c r="K3532" s="29" t="str">
        <f>IF(Data!E3375="","",Data!E3375)</f>
        <v/>
      </c>
      <c r="L3532" s="29" t="str">
        <f>IF(Data!F3375="","",Data!F3375)</f>
        <v/>
      </c>
      <c r="M3532" s="29" t="str">
        <f>IF(Data!G3375="","",Data!G3375)</f>
        <v/>
      </c>
      <c r="N3532" s="14" t="str">
        <f>IF(Data!J3375="","",Data!J3375)</f>
        <v/>
      </c>
      <c r="O3532" s="30"/>
      <c r="P3532" s="32" t="str">
        <f>IF(Data!Q3375="","",Data!Q3375)</f>
        <v/>
      </c>
      <c r="Q3532" s="65" t="str">
        <f>IF(Data!R3375="","",Data!R3375)</f>
        <v/>
      </c>
    </row>
    <row r="3533" spans="1:17" ht="14.25" customHeight="1" x14ac:dyDescent="0.15">
      <c r="A3533" s="25" t="str">
        <f>IF(Data!L3376="","",Data!L3376)</f>
        <v/>
      </c>
      <c r="B3533" s="26" t="str">
        <f>IF(Data!A3376="","",VALUE(Data!A3376))</f>
        <v/>
      </c>
      <c r="C3533" s="27" t="str">
        <f>IF(Data!M3376="","",VALUE(Data!M3376))</f>
        <v/>
      </c>
      <c r="D3533" s="28" t="str">
        <f>IF(Data!B3376="","",Data!B3376)</f>
        <v/>
      </c>
      <c r="E3533" s="26" t="str">
        <f>IF(Data!H3376="","",VALUE(Data!H3376))</f>
        <v/>
      </c>
      <c r="F3533" s="13" t="str">
        <f>IF(Data!I3376="","",VALUE(Data!I3376))</f>
        <v/>
      </c>
      <c r="G3533" s="59" t="str">
        <f>IF(Data!C3376="","",Data!C3376)</f>
        <v/>
      </c>
      <c r="H3533" s="62" t="str">
        <f>IF(TRIM(Data!S3376)="",IF(Data!C3376="","",H3532),"("&amp;Data!S3376&amp;"台)")</f>
        <v/>
      </c>
      <c r="I3533" s="29" t="str">
        <f>IF(Data!D3376="","",Data!D3376)</f>
        <v/>
      </c>
      <c r="J3533" s="31" t="str">
        <f>IF(Data!O3376="","",Data!O3376)</f>
        <v/>
      </c>
      <c r="K3533" s="29" t="str">
        <f>IF(Data!E3376="","",Data!E3376)</f>
        <v/>
      </c>
      <c r="L3533" s="29" t="str">
        <f>IF(Data!F3376="","",Data!F3376)</f>
        <v/>
      </c>
      <c r="M3533" s="29" t="str">
        <f>IF(Data!G3376="","",Data!G3376)</f>
        <v/>
      </c>
      <c r="N3533" s="14" t="str">
        <f>IF(Data!J3376="","",Data!J3376)</f>
        <v/>
      </c>
      <c r="O3533" s="30"/>
      <c r="P3533" s="32" t="str">
        <f>IF(Data!Q3376="","",Data!Q3376)</f>
        <v/>
      </c>
      <c r="Q3533" s="65" t="str">
        <f>IF(Data!R3376="","",Data!R3376)</f>
        <v/>
      </c>
    </row>
    <row r="3534" spans="1:17" ht="14.25" customHeight="1" x14ac:dyDescent="0.15">
      <c r="A3534" s="25" t="str">
        <f>IF(Data!L3377="","",Data!L3377)</f>
        <v/>
      </c>
      <c r="B3534" s="26" t="str">
        <f>IF(Data!A3377="","",VALUE(Data!A3377))</f>
        <v/>
      </c>
      <c r="C3534" s="27" t="str">
        <f>IF(Data!M3377="","",VALUE(Data!M3377))</f>
        <v/>
      </c>
      <c r="D3534" s="28" t="str">
        <f>IF(Data!B3377="","",Data!B3377)</f>
        <v/>
      </c>
      <c r="E3534" s="26" t="str">
        <f>IF(Data!H3377="","",VALUE(Data!H3377))</f>
        <v/>
      </c>
      <c r="F3534" s="13" t="str">
        <f>IF(Data!I3377="","",VALUE(Data!I3377))</f>
        <v/>
      </c>
      <c r="G3534" s="59" t="str">
        <f>IF(Data!C3377="","",Data!C3377)</f>
        <v/>
      </c>
      <c r="H3534" s="62" t="str">
        <f>IF(TRIM(Data!S3377)="",IF(Data!C3377="","",H3533),"("&amp;Data!S3377&amp;"台)")</f>
        <v/>
      </c>
      <c r="I3534" s="29" t="str">
        <f>IF(Data!D3377="","",Data!D3377)</f>
        <v/>
      </c>
      <c r="J3534" s="31" t="str">
        <f>IF(Data!O3377="","",Data!O3377)</f>
        <v/>
      </c>
      <c r="K3534" s="29" t="str">
        <f>IF(Data!E3377="","",Data!E3377)</f>
        <v/>
      </c>
      <c r="L3534" s="29" t="str">
        <f>IF(Data!F3377="","",Data!F3377)</f>
        <v/>
      </c>
      <c r="M3534" s="29" t="str">
        <f>IF(Data!G3377="","",Data!G3377)</f>
        <v/>
      </c>
      <c r="N3534" s="14" t="str">
        <f>IF(Data!J3377="","",Data!J3377)</f>
        <v/>
      </c>
      <c r="O3534" s="30"/>
      <c r="P3534" s="32" t="str">
        <f>IF(Data!Q3377="","",Data!Q3377)</f>
        <v/>
      </c>
      <c r="Q3534" s="65" t="str">
        <f>IF(Data!R3377="","",Data!R3377)</f>
        <v/>
      </c>
    </row>
    <row r="3535" spans="1:17" ht="14.25" customHeight="1" x14ac:dyDescent="0.15">
      <c r="A3535" s="25" t="str">
        <f>IF(Data!L3378="","",Data!L3378)</f>
        <v/>
      </c>
      <c r="B3535" s="26" t="str">
        <f>IF(Data!A3378="","",VALUE(Data!A3378))</f>
        <v/>
      </c>
      <c r="C3535" s="27" t="str">
        <f>IF(Data!M3378="","",VALUE(Data!M3378))</f>
        <v/>
      </c>
      <c r="D3535" s="28" t="str">
        <f>IF(Data!B3378="","",Data!B3378)</f>
        <v/>
      </c>
      <c r="E3535" s="26" t="str">
        <f>IF(Data!H3378="","",VALUE(Data!H3378))</f>
        <v/>
      </c>
      <c r="F3535" s="13" t="str">
        <f>IF(Data!I3378="","",VALUE(Data!I3378))</f>
        <v/>
      </c>
      <c r="G3535" s="59" t="str">
        <f>IF(Data!C3378="","",Data!C3378)</f>
        <v/>
      </c>
      <c r="H3535" s="62" t="str">
        <f>IF(TRIM(Data!S3378)="",IF(Data!C3378="","",H3534),"("&amp;Data!S3378&amp;"台)")</f>
        <v/>
      </c>
      <c r="I3535" s="29" t="str">
        <f>IF(Data!D3378="","",Data!D3378)</f>
        <v/>
      </c>
      <c r="J3535" s="31" t="str">
        <f>IF(Data!O3378="","",Data!O3378)</f>
        <v/>
      </c>
      <c r="K3535" s="29" t="str">
        <f>IF(Data!E3378="","",Data!E3378)</f>
        <v/>
      </c>
      <c r="L3535" s="29" t="str">
        <f>IF(Data!F3378="","",Data!F3378)</f>
        <v/>
      </c>
      <c r="M3535" s="29" t="str">
        <f>IF(Data!G3378="","",Data!G3378)</f>
        <v/>
      </c>
      <c r="N3535" s="14" t="str">
        <f>IF(Data!J3378="","",Data!J3378)</f>
        <v/>
      </c>
      <c r="O3535" s="30"/>
      <c r="P3535" s="32" t="str">
        <f>IF(Data!Q3378="","",Data!Q3378)</f>
        <v/>
      </c>
      <c r="Q3535" s="65" t="str">
        <f>IF(Data!R3378="","",Data!R3378)</f>
        <v/>
      </c>
    </row>
    <row r="3536" spans="1:17" ht="14.25" customHeight="1" x14ac:dyDescent="0.15">
      <c r="A3536" s="25" t="str">
        <f>IF(Data!L3379="","",Data!L3379)</f>
        <v/>
      </c>
      <c r="B3536" s="26" t="str">
        <f>IF(Data!A3379="","",VALUE(Data!A3379))</f>
        <v/>
      </c>
      <c r="C3536" s="27" t="str">
        <f>IF(Data!M3379="","",VALUE(Data!M3379))</f>
        <v/>
      </c>
      <c r="D3536" s="28" t="str">
        <f>IF(Data!B3379="","",Data!B3379)</f>
        <v/>
      </c>
      <c r="E3536" s="26" t="str">
        <f>IF(Data!H3379="","",VALUE(Data!H3379))</f>
        <v/>
      </c>
      <c r="F3536" s="13" t="str">
        <f>IF(Data!I3379="","",VALUE(Data!I3379))</f>
        <v/>
      </c>
      <c r="G3536" s="59" t="str">
        <f>IF(Data!C3379="","",Data!C3379)</f>
        <v/>
      </c>
      <c r="H3536" s="62" t="str">
        <f>IF(TRIM(Data!S3379)="",IF(Data!C3379="","",H3535),"("&amp;Data!S3379&amp;"台)")</f>
        <v/>
      </c>
      <c r="I3536" s="29" t="str">
        <f>IF(Data!D3379="","",Data!D3379)</f>
        <v/>
      </c>
      <c r="J3536" s="31" t="str">
        <f>IF(Data!O3379="","",Data!O3379)</f>
        <v/>
      </c>
      <c r="K3536" s="29" t="str">
        <f>IF(Data!E3379="","",Data!E3379)</f>
        <v/>
      </c>
      <c r="L3536" s="29" t="str">
        <f>IF(Data!F3379="","",Data!F3379)</f>
        <v/>
      </c>
      <c r="M3536" s="29" t="str">
        <f>IF(Data!G3379="","",Data!G3379)</f>
        <v/>
      </c>
      <c r="N3536" s="14" t="str">
        <f>IF(Data!J3379="","",Data!J3379)</f>
        <v/>
      </c>
      <c r="O3536" s="30"/>
      <c r="P3536" s="32" t="str">
        <f>IF(Data!Q3379="","",Data!Q3379)</f>
        <v/>
      </c>
      <c r="Q3536" s="65" t="str">
        <f>IF(Data!R3379="","",Data!R3379)</f>
        <v/>
      </c>
    </row>
    <row r="3537" spans="1:17" ht="14.25" customHeight="1" x14ac:dyDescent="0.15">
      <c r="A3537" s="25" t="str">
        <f>IF(Data!L3380="","",Data!L3380)</f>
        <v/>
      </c>
      <c r="B3537" s="26" t="str">
        <f>IF(Data!A3380="","",VALUE(Data!A3380))</f>
        <v/>
      </c>
      <c r="C3537" s="27" t="str">
        <f>IF(Data!M3380="","",VALUE(Data!M3380))</f>
        <v/>
      </c>
      <c r="D3537" s="28" t="str">
        <f>IF(Data!B3380="","",Data!B3380)</f>
        <v/>
      </c>
      <c r="E3537" s="26" t="str">
        <f>IF(Data!H3380="","",VALUE(Data!H3380))</f>
        <v/>
      </c>
      <c r="F3537" s="13" t="str">
        <f>IF(Data!I3380="","",VALUE(Data!I3380))</f>
        <v/>
      </c>
      <c r="G3537" s="59" t="str">
        <f>IF(Data!C3380="","",Data!C3380)</f>
        <v/>
      </c>
      <c r="H3537" s="62" t="str">
        <f>IF(TRIM(Data!S3380)="",IF(Data!C3380="","",H3536),"("&amp;Data!S3380&amp;"台)")</f>
        <v/>
      </c>
      <c r="I3537" s="29" t="str">
        <f>IF(Data!D3380="","",Data!D3380)</f>
        <v/>
      </c>
      <c r="J3537" s="31" t="str">
        <f>IF(Data!O3380="","",Data!O3380)</f>
        <v/>
      </c>
      <c r="K3537" s="29" t="str">
        <f>IF(Data!E3380="","",Data!E3380)</f>
        <v/>
      </c>
      <c r="L3537" s="29" t="str">
        <f>IF(Data!F3380="","",Data!F3380)</f>
        <v/>
      </c>
      <c r="M3537" s="29" t="str">
        <f>IF(Data!G3380="","",Data!G3380)</f>
        <v/>
      </c>
      <c r="N3537" s="14" t="str">
        <f>IF(Data!J3380="","",Data!J3380)</f>
        <v/>
      </c>
      <c r="O3537" s="30"/>
      <c r="P3537" s="32" t="str">
        <f>IF(Data!Q3380="","",Data!Q3380)</f>
        <v/>
      </c>
      <c r="Q3537" s="65" t="str">
        <f>IF(Data!R3380="","",Data!R3380)</f>
        <v/>
      </c>
    </row>
    <row r="3538" spans="1:17" ht="14.25" customHeight="1" x14ac:dyDescent="0.15">
      <c r="A3538" s="25" t="str">
        <f>IF(Data!L3381="","",Data!L3381)</f>
        <v/>
      </c>
      <c r="B3538" s="26" t="str">
        <f>IF(Data!A3381="","",VALUE(Data!A3381))</f>
        <v/>
      </c>
      <c r="C3538" s="27" t="str">
        <f>IF(Data!M3381="","",VALUE(Data!M3381))</f>
        <v/>
      </c>
      <c r="D3538" s="28" t="str">
        <f>IF(Data!B3381="","",Data!B3381)</f>
        <v/>
      </c>
      <c r="E3538" s="26" t="str">
        <f>IF(Data!H3381="","",VALUE(Data!H3381))</f>
        <v/>
      </c>
      <c r="F3538" s="13" t="str">
        <f>IF(Data!I3381="","",VALUE(Data!I3381))</f>
        <v/>
      </c>
      <c r="G3538" s="59" t="str">
        <f>IF(Data!C3381="","",Data!C3381)</f>
        <v/>
      </c>
      <c r="H3538" s="62" t="str">
        <f>IF(TRIM(Data!S3381)="",IF(Data!C3381="","",H3537),"("&amp;Data!S3381&amp;"台)")</f>
        <v/>
      </c>
      <c r="I3538" s="29" t="str">
        <f>IF(Data!D3381="","",Data!D3381)</f>
        <v/>
      </c>
      <c r="J3538" s="31" t="str">
        <f>IF(Data!O3381="","",Data!O3381)</f>
        <v/>
      </c>
      <c r="K3538" s="29" t="str">
        <f>IF(Data!E3381="","",Data!E3381)</f>
        <v/>
      </c>
      <c r="L3538" s="29" t="str">
        <f>IF(Data!F3381="","",Data!F3381)</f>
        <v/>
      </c>
      <c r="M3538" s="29" t="str">
        <f>IF(Data!G3381="","",Data!G3381)</f>
        <v/>
      </c>
      <c r="N3538" s="14" t="str">
        <f>IF(Data!J3381="","",Data!J3381)</f>
        <v/>
      </c>
      <c r="O3538" s="30"/>
      <c r="P3538" s="32" t="str">
        <f>IF(Data!Q3381="","",Data!Q3381)</f>
        <v/>
      </c>
      <c r="Q3538" s="65" t="str">
        <f>IF(Data!R3381="","",Data!R3381)</f>
        <v/>
      </c>
    </row>
    <row r="3539" spans="1:17" ht="14.25" customHeight="1" x14ac:dyDescent="0.15">
      <c r="A3539" s="25" t="str">
        <f>IF(Data!L3382="","",Data!L3382)</f>
        <v/>
      </c>
      <c r="B3539" s="26" t="str">
        <f>IF(Data!A3382="","",VALUE(Data!A3382))</f>
        <v/>
      </c>
      <c r="C3539" s="27" t="str">
        <f>IF(Data!M3382="","",VALUE(Data!M3382))</f>
        <v/>
      </c>
      <c r="D3539" s="28" t="str">
        <f>IF(Data!B3382="","",Data!B3382)</f>
        <v/>
      </c>
      <c r="E3539" s="26" t="str">
        <f>IF(Data!H3382="","",VALUE(Data!H3382))</f>
        <v/>
      </c>
      <c r="F3539" s="13" t="str">
        <f>IF(Data!I3382="","",VALUE(Data!I3382))</f>
        <v/>
      </c>
      <c r="G3539" s="59" t="str">
        <f>IF(Data!C3382="","",Data!C3382)</f>
        <v/>
      </c>
      <c r="H3539" s="62" t="str">
        <f>IF(TRIM(Data!S3382)="",IF(Data!C3382="","",H3538),"("&amp;Data!S3382&amp;"台)")</f>
        <v/>
      </c>
      <c r="I3539" s="29" t="str">
        <f>IF(Data!D3382="","",Data!D3382)</f>
        <v/>
      </c>
      <c r="J3539" s="31" t="str">
        <f>IF(Data!O3382="","",Data!O3382)</f>
        <v/>
      </c>
      <c r="K3539" s="29" t="str">
        <f>IF(Data!E3382="","",Data!E3382)</f>
        <v/>
      </c>
      <c r="L3539" s="29" t="str">
        <f>IF(Data!F3382="","",Data!F3382)</f>
        <v/>
      </c>
      <c r="M3539" s="29" t="str">
        <f>IF(Data!G3382="","",Data!G3382)</f>
        <v/>
      </c>
      <c r="N3539" s="14" t="str">
        <f>IF(Data!J3382="","",Data!J3382)</f>
        <v/>
      </c>
      <c r="O3539" s="30"/>
      <c r="P3539" s="32" t="str">
        <f>IF(Data!Q3382="","",Data!Q3382)</f>
        <v/>
      </c>
      <c r="Q3539" s="65" t="str">
        <f>IF(Data!R3382="","",Data!R3382)</f>
        <v/>
      </c>
    </row>
    <row r="3540" spans="1:17" ht="14.25" customHeight="1" x14ac:dyDescent="0.15">
      <c r="A3540" s="25" t="str">
        <f>IF(Data!L3383="","",Data!L3383)</f>
        <v/>
      </c>
      <c r="B3540" s="26" t="str">
        <f>IF(Data!A3383="","",VALUE(Data!A3383))</f>
        <v/>
      </c>
      <c r="C3540" s="27" t="str">
        <f>IF(Data!M3383="","",VALUE(Data!M3383))</f>
        <v/>
      </c>
      <c r="D3540" s="28" t="str">
        <f>IF(Data!B3383="","",Data!B3383)</f>
        <v/>
      </c>
      <c r="E3540" s="26" t="str">
        <f>IF(Data!H3383="","",VALUE(Data!H3383))</f>
        <v/>
      </c>
      <c r="F3540" s="13" t="str">
        <f>IF(Data!I3383="","",VALUE(Data!I3383))</f>
        <v/>
      </c>
      <c r="G3540" s="59" t="str">
        <f>IF(Data!C3383="","",Data!C3383)</f>
        <v/>
      </c>
      <c r="H3540" s="62" t="str">
        <f>IF(TRIM(Data!S3383)="",IF(Data!C3383="","",H3539),"("&amp;Data!S3383&amp;"台)")</f>
        <v/>
      </c>
      <c r="I3540" s="29" t="str">
        <f>IF(Data!D3383="","",Data!D3383)</f>
        <v/>
      </c>
      <c r="J3540" s="31" t="str">
        <f>IF(Data!O3383="","",Data!O3383)</f>
        <v/>
      </c>
      <c r="K3540" s="29" t="str">
        <f>IF(Data!E3383="","",Data!E3383)</f>
        <v/>
      </c>
      <c r="L3540" s="29" t="str">
        <f>IF(Data!F3383="","",Data!F3383)</f>
        <v/>
      </c>
      <c r="M3540" s="29" t="str">
        <f>IF(Data!G3383="","",Data!G3383)</f>
        <v/>
      </c>
      <c r="N3540" s="14" t="str">
        <f>IF(Data!J3383="","",Data!J3383)</f>
        <v/>
      </c>
      <c r="O3540" s="30"/>
      <c r="P3540" s="32" t="str">
        <f>IF(Data!Q3383="","",Data!Q3383)</f>
        <v/>
      </c>
      <c r="Q3540" s="65" t="str">
        <f>IF(Data!R3383="","",Data!R3383)</f>
        <v/>
      </c>
    </row>
    <row r="3541" spans="1:17" ht="14.25" customHeight="1" x14ac:dyDescent="0.15">
      <c r="A3541" s="25" t="str">
        <f>IF(Data!L3384="","",Data!L3384)</f>
        <v/>
      </c>
      <c r="B3541" s="26" t="str">
        <f>IF(Data!A3384="","",VALUE(Data!A3384))</f>
        <v/>
      </c>
      <c r="C3541" s="27" t="str">
        <f>IF(Data!M3384="","",VALUE(Data!M3384))</f>
        <v/>
      </c>
      <c r="D3541" s="28" t="str">
        <f>IF(Data!B3384="","",Data!B3384)</f>
        <v/>
      </c>
      <c r="E3541" s="26" t="str">
        <f>IF(Data!H3384="","",VALUE(Data!H3384))</f>
        <v/>
      </c>
      <c r="F3541" s="13" t="str">
        <f>IF(Data!I3384="","",VALUE(Data!I3384))</f>
        <v/>
      </c>
      <c r="G3541" s="59" t="str">
        <f>IF(Data!C3384="","",Data!C3384)</f>
        <v/>
      </c>
      <c r="H3541" s="62" t="str">
        <f>IF(TRIM(Data!S3384)="",IF(Data!C3384="","",H3540),"("&amp;Data!S3384&amp;"台)")</f>
        <v/>
      </c>
      <c r="I3541" s="29" t="str">
        <f>IF(Data!D3384="","",Data!D3384)</f>
        <v/>
      </c>
      <c r="J3541" s="31" t="str">
        <f>IF(Data!O3384="","",Data!O3384)</f>
        <v/>
      </c>
      <c r="K3541" s="29" t="str">
        <f>IF(Data!E3384="","",Data!E3384)</f>
        <v/>
      </c>
      <c r="L3541" s="29" t="str">
        <f>IF(Data!F3384="","",Data!F3384)</f>
        <v/>
      </c>
      <c r="M3541" s="29" t="str">
        <f>IF(Data!G3384="","",Data!G3384)</f>
        <v/>
      </c>
      <c r="N3541" s="14" t="str">
        <f>IF(Data!J3384="","",Data!J3384)</f>
        <v/>
      </c>
      <c r="O3541" s="30"/>
      <c r="P3541" s="32" t="str">
        <f>IF(Data!Q3384="","",Data!Q3384)</f>
        <v/>
      </c>
      <c r="Q3541" s="65" t="str">
        <f>IF(Data!R3384="","",Data!R3384)</f>
        <v/>
      </c>
    </row>
    <row r="3542" spans="1:17" ht="14.25" customHeight="1" x14ac:dyDescent="0.15">
      <c r="A3542" s="25" t="str">
        <f>IF(Data!L3385="","",Data!L3385)</f>
        <v/>
      </c>
      <c r="B3542" s="26" t="str">
        <f>IF(Data!A3385="","",VALUE(Data!A3385))</f>
        <v/>
      </c>
      <c r="C3542" s="27" t="str">
        <f>IF(Data!M3385="","",VALUE(Data!M3385))</f>
        <v/>
      </c>
      <c r="D3542" s="28" t="str">
        <f>IF(Data!B3385="","",Data!B3385)</f>
        <v/>
      </c>
      <c r="E3542" s="26" t="str">
        <f>IF(Data!H3385="","",VALUE(Data!H3385))</f>
        <v/>
      </c>
      <c r="F3542" s="13" t="str">
        <f>IF(Data!I3385="","",VALUE(Data!I3385))</f>
        <v/>
      </c>
      <c r="G3542" s="59" t="str">
        <f>IF(Data!C3385="","",Data!C3385)</f>
        <v/>
      </c>
      <c r="H3542" s="62" t="str">
        <f>IF(TRIM(Data!S3385)="",IF(Data!C3385="","",H3541),"("&amp;Data!S3385&amp;"台)")</f>
        <v/>
      </c>
      <c r="I3542" s="29" t="str">
        <f>IF(Data!D3385="","",Data!D3385)</f>
        <v/>
      </c>
      <c r="J3542" s="31" t="str">
        <f>IF(Data!O3385="","",Data!O3385)</f>
        <v/>
      </c>
      <c r="K3542" s="29" t="str">
        <f>IF(Data!E3385="","",Data!E3385)</f>
        <v/>
      </c>
      <c r="L3542" s="29" t="str">
        <f>IF(Data!F3385="","",Data!F3385)</f>
        <v/>
      </c>
      <c r="M3542" s="29" t="str">
        <f>IF(Data!G3385="","",Data!G3385)</f>
        <v/>
      </c>
      <c r="N3542" s="14" t="str">
        <f>IF(Data!J3385="","",Data!J3385)</f>
        <v/>
      </c>
      <c r="O3542" s="30"/>
      <c r="P3542" s="32" t="str">
        <f>IF(Data!Q3385="","",Data!Q3385)</f>
        <v/>
      </c>
      <c r="Q3542" s="65" t="str">
        <f>IF(Data!R3385="","",Data!R3385)</f>
        <v/>
      </c>
    </row>
    <row r="3543" spans="1:17" ht="14.25" customHeight="1" x14ac:dyDescent="0.15">
      <c r="A3543" s="25" t="str">
        <f>IF(Data!L3386="","",Data!L3386)</f>
        <v/>
      </c>
      <c r="B3543" s="26" t="str">
        <f>IF(Data!A3386="","",VALUE(Data!A3386))</f>
        <v/>
      </c>
      <c r="C3543" s="27" t="str">
        <f>IF(Data!M3386="","",VALUE(Data!M3386))</f>
        <v/>
      </c>
      <c r="D3543" s="28" t="str">
        <f>IF(Data!B3386="","",Data!B3386)</f>
        <v/>
      </c>
      <c r="E3543" s="26" t="str">
        <f>IF(Data!H3386="","",VALUE(Data!H3386))</f>
        <v/>
      </c>
      <c r="F3543" s="13" t="str">
        <f>IF(Data!I3386="","",VALUE(Data!I3386))</f>
        <v/>
      </c>
      <c r="G3543" s="59" t="str">
        <f>IF(Data!C3386="","",Data!C3386)</f>
        <v/>
      </c>
      <c r="H3543" s="62" t="str">
        <f>IF(TRIM(Data!S3386)="",IF(Data!C3386="","",H3542),"("&amp;Data!S3386&amp;"台)")</f>
        <v/>
      </c>
      <c r="I3543" s="29" t="str">
        <f>IF(Data!D3386="","",Data!D3386)</f>
        <v/>
      </c>
      <c r="J3543" s="31" t="str">
        <f>IF(Data!O3386="","",Data!O3386)</f>
        <v/>
      </c>
      <c r="K3543" s="29" t="str">
        <f>IF(Data!E3386="","",Data!E3386)</f>
        <v/>
      </c>
      <c r="L3543" s="29" t="str">
        <f>IF(Data!F3386="","",Data!F3386)</f>
        <v/>
      </c>
      <c r="M3543" s="29" t="str">
        <f>IF(Data!G3386="","",Data!G3386)</f>
        <v/>
      </c>
      <c r="N3543" s="14" t="str">
        <f>IF(Data!J3386="","",Data!J3386)</f>
        <v/>
      </c>
      <c r="O3543" s="30"/>
      <c r="P3543" s="32" t="str">
        <f>IF(Data!Q3386="","",Data!Q3386)</f>
        <v/>
      </c>
      <c r="Q3543" s="65" t="str">
        <f>IF(Data!R3386="","",Data!R3386)</f>
        <v/>
      </c>
    </row>
    <row r="3544" spans="1:17" ht="14.25" customHeight="1" x14ac:dyDescent="0.15">
      <c r="A3544" s="25" t="str">
        <f>IF(Data!L3387="","",Data!L3387)</f>
        <v/>
      </c>
      <c r="B3544" s="26" t="str">
        <f>IF(Data!A3387="","",VALUE(Data!A3387))</f>
        <v/>
      </c>
      <c r="C3544" s="27" t="str">
        <f>IF(Data!M3387="","",VALUE(Data!M3387))</f>
        <v/>
      </c>
      <c r="D3544" s="28" t="str">
        <f>IF(Data!B3387="","",Data!B3387)</f>
        <v/>
      </c>
      <c r="E3544" s="26" t="str">
        <f>IF(Data!H3387="","",VALUE(Data!H3387))</f>
        <v/>
      </c>
      <c r="F3544" s="13" t="str">
        <f>IF(Data!I3387="","",VALUE(Data!I3387))</f>
        <v/>
      </c>
      <c r="G3544" s="59" t="str">
        <f>IF(Data!C3387="","",Data!C3387)</f>
        <v/>
      </c>
      <c r="H3544" s="62" t="str">
        <f>IF(TRIM(Data!S3387)="",IF(Data!C3387="","",H3543),"("&amp;Data!S3387&amp;"台)")</f>
        <v/>
      </c>
      <c r="I3544" s="29" t="str">
        <f>IF(Data!D3387="","",Data!D3387)</f>
        <v/>
      </c>
      <c r="J3544" s="31" t="str">
        <f>IF(Data!O3387="","",Data!O3387)</f>
        <v/>
      </c>
      <c r="K3544" s="29" t="str">
        <f>IF(Data!E3387="","",Data!E3387)</f>
        <v/>
      </c>
      <c r="L3544" s="29" t="str">
        <f>IF(Data!F3387="","",Data!F3387)</f>
        <v/>
      </c>
      <c r="M3544" s="29" t="str">
        <f>IF(Data!G3387="","",Data!G3387)</f>
        <v/>
      </c>
      <c r="N3544" s="14" t="str">
        <f>IF(Data!J3387="","",Data!J3387)</f>
        <v/>
      </c>
      <c r="O3544" s="30"/>
      <c r="P3544" s="32" t="str">
        <f>IF(Data!Q3387="","",Data!Q3387)</f>
        <v/>
      </c>
      <c r="Q3544" s="65" t="str">
        <f>IF(Data!R3387="","",Data!R3387)</f>
        <v/>
      </c>
    </row>
    <row r="3545" spans="1:17" ht="14.25" customHeight="1" x14ac:dyDescent="0.15">
      <c r="A3545" s="25" t="str">
        <f>IF(Data!L3388="","",Data!L3388)</f>
        <v/>
      </c>
      <c r="B3545" s="26" t="str">
        <f>IF(Data!A3388="","",VALUE(Data!A3388))</f>
        <v/>
      </c>
      <c r="C3545" s="27" t="str">
        <f>IF(Data!M3388="","",VALUE(Data!M3388))</f>
        <v/>
      </c>
      <c r="D3545" s="28" t="str">
        <f>IF(Data!B3388="","",Data!B3388)</f>
        <v/>
      </c>
      <c r="E3545" s="26" t="str">
        <f>IF(Data!H3388="","",VALUE(Data!H3388))</f>
        <v/>
      </c>
      <c r="F3545" s="13" t="str">
        <f>IF(Data!I3388="","",VALUE(Data!I3388))</f>
        <v/>
      </c>
      <c r="G3545" s="59" t="str">
        <f>IF(Data!C3388="","",Data!C3388)</f>
        <v/>
      </c>
      <c r="H3545" s="62" t="str">
        <f>IF(TRIM(Data!S3388)="",IF(Data!C3388="","",H3544),"("&amp;Data!S3388&amp;"台)")</f>
        <v/>
      </c>
      <c r="I3545" s="29" t="str">
        <f>IF(Data!D3388="","",Data!D3388)</f>
        <v/>
      </c>
      <c r="J3545" s="31" t="str">
        <f>IF(Data!O3388="","",Data!O3388)</f>
        <v/>
      </c>
      <c r="K3545" s="29" t="str">
        <f>IF(Data!E3388="","",Data!E3388)</f>
        <v/>
      </c>
      <c r="L3545" s="29" t="str">
        <f>IF(Data!F3388="","",Data!F3388)</f>
        <v/>
      </c>
      <c r="M3545" s="29" t="str">
        <f>IF(Data!G3388="","",Data!G3388)</f>
        <v/>
      </c>
      <c r="N3545" s="14" t="str">
        <f>IF(Data!J3388="","",Data!J3388)</f>
        <v/>
      </c>
      <c r="O3545" s="30"/>
      <c r="P3545" s="32" t="str">
        <f>IF(Data!Q3388="","",Data!Q3388)</f>
        <v/>
      </c>
      <c r="Q3545" s="65" t="str">
        <f>IF(Data!R3388="","",Data!R3388)</f>
        <v/>
      </c>
    </row>
    <row r="3546" spans="1:17" ht="14.25" customHeight="1" x14ac:dyDescent="0.15">
      <c r="A3546" s="25" t="str">
        <f>IF(Data!L3389="","",Data!L3389)</f>
        <v/>
      </c>
      <c r="B3546" s="26" t="str">
        <f>IF(Data!A3389="","",VALUE(Data!A3389))</f>
        <v/>
      </c>
      <c r="C3546" s="27" t="str">
        <f>IF(Data!M3389="","",VALUE(Data!M3389))</f>
        <v/>
      </c>
      <c r="D3546" s="28" t="str">
        <f>IF(Data!B3389="","",Data!B3389)</f>
        <v/>
      </c>
      <c r="E3546" s="26" t="str">
        <f>IF(Data!H3389="","",VALUE(Data!H3389))</f>
        <v/>
      </c>
      <c r="F3546" s="13" t="str">
        <f>IF(Data!I3389="","",VALUE(Data!I3389))</f>
        <v/>
      </c>
      <c r="G3546" s="59" t="str">
        <f>IF(Data!C3389="","",Data!C3389)</f>
        <v/>
      </c>
      <c r="H3546" s="62" t="str">
        <f>IF(TRIM(Data!S3389)="",IF(Data!C3389="","",H3545),"("&amp;Data!S3389&amp;"台)")</f>
        <v/>
      </c>
      <c r="I3546" s="29" t="str">
        <f>IF(Data!D3389="","",Data!D3389)</f>
        <v/>
      </c>
      <c r="J3546" s="31" t="str">
        <f>IF(Data!O3389="","",Data!O3389)</f>
        <v/>
      </c>
      <c r="K3546" s="29" t="str">
        <f>IF(Data!E3389="","",Data!E3389)</f>
        <v/>
      </c>
      <c r="L3546" s="29" t="str">
        <f>IF(Data!F3389="","",Data!F3389)</f>
        <v/>
      </c>
      <c r="M3546" s="29" t="str">
        <f>IF(Data!G3389="","",Data!G3389)</f>
        <v/>
      </c>
      <c r="N3546" s="14" t="str">
        <f>IF(Data!J3389="","",Data!J3389)</f>
        <v/>
      </c>
      <c r="O3546" s="30"/>
      <c r="P3546" s="32" t="str">
        <f>IF(Data!Q3389="","",Data!Q3389)</f>
        <v/>
      </c>
      <c r="Q3546" s="65" t="str">
        <f>IF(Data!R3389="","",Data!R3389)</f>
        <v/>
      </c>
    </row>
    <row r="3547" spans="1:17" ht="14.25" customHeight="1" x14ac:dyDescent="0.15">
      <c r="A3547" s="25" t="str">
        <f>IF(Data!L3390="","",Data!L3390)</f>
        <v/>
      </c>
      <c r="B3547" s="26" t="str">
        <f>IF(Data!A3390="","",VALUE(Data!A3390))</f>
        <v/>
      </c>
      <c r="C3547" s="27" t="str">
        <f>IF(Data!M3390="","",VALUE(Data!M3390))</f>
        <v/>
      </c>
      <c r="D3547" s="28" t="str">
        <f>IF(Data!B3390="","",Data!B3390)</f>
        <v/>
      </c>
      <c r="E3547" s="26" t="str">
        <f>IF(Data!H3390="","",VALUE(Data!H3390))</f>
        <v/>
      </c>
      <c r="F3547" s="13" t="str">
        <f>IF(Data!I3390="","",VALUE(Data!I3390))</f>
        <v/>
      </c>
      <c r="G3547" s="59" t="str">
        <f>IF(Data!C3390="","",Data!C3390)</f>
        <v/>
      </c>
      <c r="H3547" s="62" t="str">
        <f>IF(TRIM(Data!S3390)="",IF(Data!C3390="","",H3546),"("&amp;Data!S3390&amp;"台)")</f>
        <v/>
      </c>
      <c r="I3547" s="29" t="str">
        <f>IF(Data!D3390="","",Data!D3390)</f>
        <v/>
      </c>
      <c r="J3547" s="31" t="str">
        <f>IF(Data!O3390="","",Data!O3390)</f>
        <v/>
      </c>
      <c r="K3547" s="29" t="str">
        <f>IF(Data!E3390="","",Data!E3390)</f>
        <v/>
      </c>
      <c r="L3547" s="29" t="str">
        <f>IF(Data!F3390="","",Data!F3390)</f>
        <v/>
      </c>
      <c r="M3547" s="29" t="str">
        <f>IF(Data!G3390="","",Data!G3390)</f>
        <v/>
      </c>
      <c r="N3547" s="14" t="str">
        <f>IF(Data!J3390="","",Data!J3390)</f>
        <v/>
      </c>
      <c r="O3547" s="30"/>
      <c r="P3547" s="32" t="str">
        <f>IF(Data!Q3390="","",Data!Q3390)</f>
        <v/>
      </c>
      <c r="Q3547" s="65" t="str">
        <f>IF(Data!R3390="","",Data!R3390)</f>
        <v/>
      </c>
    </row>
    <row r="3548" spans="1:17" ht="14.25" customHeight="1" x14ac:dyDescent="0.15">
      <c r="A3548" s="25" t="str">
        <f>IF(Data!L3391="","",Data!L3391)</f>
        <v/>
      </c>
      <c r="B3548" s="26" t="str">
        <f>IF(Data!A3391="","",VALUE(Data!A3391))</f>
        <v/>
      </c>
      <c r="C3548" s="27" t="str">
        <f>IF(Data!M3391="","",VALUE(Data!M3391))</f>
        <v/>
      </c>
      <c r="D3548" s="28" t="str">
        <f>IF(Data!B3391="","",Data!B3391)</f>
        <v/>
      </c>
      <c r="E3548" s="26" t="str">
        <f>IF(Data!H3391="","",VALUE(Data!H3391))</f>
        <v/>
      </c>
      <c r="F3548" s="13" t="str">
        <f>IF(Data!I3391="","",VALUE(Data!I3391))</f>
        <v/>
      </c>
      <c r="G3548" s="59" t="str">
        <f>IF(Data!C3391="","",Data!C3391)</f>
        <v/>
      </c>
      <c r="H3548" s="62" t="str">
        <f>IF(TRIM(Data!S3391)="",IF(Data!C3391="","",H3547),"("&amp;Data!S3391&amp;"台)")</f>
        <v/>
      </c>
      <c r="I3548" s="29" t="str">
        <f>IF(Data!D3391="","",Data!D3391)</f>
        <v/>
      </c>
      <c r="J3548" s="31" t="str">
        <f>IF(Data!O3391="","",Data!O3391)</f>
        <v/>
      </c>
      <c r="K3548" s="29" t="str">
        <f>IF(Data!E3391="","",Data!E3391)</f>
        <v/>
      </c>
      <c r="L3548" s="29" t="str">
        <f>IF(Data!F3391="","",Data!F3391)</f>
        <v/>
      </c>
      <c r="M3548" s="29" t="str">
        <f>IF(Data!G3391="","",Data!G3391)</f>
        <v/>
      </c>
      <c r="N3548" s="14" t="str">
        <f>IF(Data!J3391="","",Data!J3391)</f>
        <v/>
      </c>
      <c r="O3548" s="30"/>
      <c r="P3548" s="32" t="str">
        <f>IF(Data!Q3391="","",Data!Q3391)</f>
        <v/>
      </c>
      <c r="Q3548" s="65" t="str">
        <f>IF(Data!R3391="","",Data!R3391)</f>
        <v/>
      </c>
    </row>
    <row r="3549" spans="1:17" ht="14.25" customHeight="1" x14ac:dyDescent="0.15">
      <c r="A3549" s="25" t="str">
        <f>IF(Data!L3392="","",Data!L3392)</f>
        <v/>
      </c>
      <c r="B3549" s="26" t="str">
        <f>IF(Data!A3392="","",VALUE(Data!A3392))</f>
        <v/>
      </c>
      <c r="C3549" s="27" t="str">
        <f>IF(Data!M3392="","",VALUE(Data!M3392))</f>
        <v/>
      </c>
      <c r="D3549" s="28" t="str">
        <f>IF(Data!B3392="","",Data!B3392)</f>
        <v/>
      </c>
      <c r="E3549" s="26" t="str">
        <f>IF(Data!H3392="","",VALUE(Data!H3392))</f>
        <v/>
      </c>
      <c r="F3549" s="13" t="str">
        <f>IF(Data!I3392="","",VALUE(Data!I3392))</f>
        <v/>
      </c>
      <c r="G3549" s="59" t="str">
        <f>IF(Data!C3392="","",Data!C3392)</f>
        <v/>
      </c>
      <c r="H3549" s="62" t="str">
        <f>IF(TRIM(Data!S3392)="",IF(Data!C3392="","",H3548),"("&amp;Data!S3392&amp;"台)")</f>
        <v/>
      </c>
      <c r="I3549" s="29" t="str">
        <f>IF(Data!D3392="","",Data!D3392)</f>
        <v/>
      </c>
      <c r="J3549" s="31" t="str">
        <f>IF(Data!O3392="","",Data!O3392)</f>
        <v/>
      </c>
      <c r="K3549" s="29" t="str">
        <f>IF(Data!E3392="","",Data!E3392)</f>
        <v/>
      </c>
      <c r="L3549" s="29" t="str">
        <f>IF(Data!F3392="","",Data!F3392)</f>
        <v/>
      </c>
      <c r="M3549" s="29" t="str">
        <f>IF(Data!G3392="","",Data!G3392)</f>
        <v/>
      </c>
      <c r="N3549" s="14" t="str">
        <f>IF(Data!J3392="","",Data!J3392)</f>
        <v/>
      </c>
      <c r="O3549" s="30"/>
      <c r="P3549" s="32" t="str">
        <f>IF(Data!Q3392="","",Data!Q3392)</f>
        <v/>
      </c>
      <c r="Q3549" s="65" t="str">
        <f>IF(Data!R3392="","",Data!R3392)</f>
        <v/>
      </c>
    </row>
    <row r="3550" spans="1:17" ht="14.25" customHeight="1" x14ac:dyDescent="0.15">
      <c r="A3550" s="25" t="str">
        <f>IF(Data!L3393="","",Data!L3393)</f>
        <v/>
      </c>
      <c r="B3550" s="26" t="str">
        <f>IF(Data!A3393="","",VALUE(Data!A3393))</f>
        <v/>
      </c>
      <c r="C3550" s="27" t="str">
        <f>IF(Data!M3393="","",VALUE(Data!M3393))</f>
        <v/>
      </c>
      <c r="D3550" s="28" t="str">
        <f>IF(Data!B3393="","",Data!B3393)</f>
        <v/>
      </c>
      <c r="E3550" s="26" t="str">
        <f>IF(Data!H3393="","",VALUE(Data!H3393))</f>
        <v/>
      </c>
      <c r="F3550" s="13" t="str">
        <f>IF(Data!I3393="","",VALUE(Data!I3393))</f>
        <v/>
      </c>
      <c r="G3550" s="59" t="str">
        <f>IF(Data!C3393="","",Data!C3393)</f>
        <v/>
      </c>
      <c r="H3550" s="62" t="str">
        <f>IF(TRIM(Data!S3393)="",IF(Data!C3393="","",H3549),"("&amp;Data!S3393&amp;"台)")</f>
        <v/>
      </c>
      <c r="I3550" s="29" t="str">
        <f>IF(Data!D3393="","",Data!D3393)</f>
        <v/>
      </c>
      <c r="J3550" s="31" t="str">
        <f>IF(Data!O3393="","",Data!O3393)</f>
        <v/>
      </c>
      <c r="K3550" s="29" t="str">
        <f>IF(Data!E3393="","",Data!E3393)</f>
        <v/>
      </c>
      <c r="L3550" s="29" t="str">
        <f>IF(Data!F3393="","",Data!F3393)</f>
        <v/>
      </c>
      <c r="M3550" s="29" t="str">
        <f>IF(Data!G3393="","",Data!G3393)</f>
        <v/>
      </c>
      <c r="N3550" s="14" t="str">
        <f>IF(Data!J3393="","",Data!J3393)</f>
        <v/>
      </c>
      <c r="O3550" s="30"/>
      <c r="P3550" s="32" t="str">
        <f>IF(Data!Q3393="","",Data!Q3393)</f>
        <v/>
      </c>
      <c r="Q3550" s="65" t="str">
        <f>IF(Data!R3393="","",Data!R3393)</f>
        <v/>
      </c>
    </row>
    <row r="3551" spans="1:17" ht="14.25" customHeight="1" x14ac:dyDescent="0.15">
      <c r="A3551" s="25" t="str">
        <f>IF(Data!L3394="","",Data!L3394)</f>
        <v/>
      </c>
      <c r="B3551" s="26" t="str">
        <f>IF(Data!A3394="","",VALUE(Data!A3394))</f>
        <v/>
      </c>
      <c r="C3551" s="27" t="str">
        <f>IF(Data!M3394="","",VALUE(Data!M3394))</f>
        <v/>
      </c>
      <c r="D3551" s="28" t="str">
        <f>IF(Data!B3394="","",Data!B3394)</f>
        <v/>
      </c>
      <c r="E3551" s="26" t="str">
        <f>IF(Data!H3394="","",VALUE(Data!H3394))</f>
        <v/>
      </c>
      <c r="F3551" s="13" t="str">
        <f>IF(Data!I3394="","",VALUE(Data!I3394))</f>
        <v/>
      </c>
      <c r="G3551" s="59" t="str">
        <f>IF(Data!C3394="","",Data!C3394)</f>
        <v/>
      </c>
      <c r="H3551" s="62" t="str">
        <f>IF(TRIM(Data!S3394)="",IF(Data!C3394="","",H3550),"("&amp;Data!S3394&amp;"台)")</f>
        <v/>
      </c>
      <c r="I3551" s="29" t="str">
        <f>IF(Data!D3394="","",Data!D3394)</f>
        <v/>
      </c>
      <c r="J3551" s="31" t="str">
        <f>IF(Data!O3394="","",Data!O3394)</f>
        <v/>
      </c>
      <c r="K3551" s="29" t="str">
        <f>IF(Data!E3394="","",Data!E3394)</f>
        <v/>
      </c>
      <c r="L3551" s="29" t="str">
        <f>IF(Data!F3394="","",Data!F3394)</f>
        <v/>
      </c>
      <c r="M3551" s="29" t="str">
        <f>IF(Data!G3394="","",Data!G3394)</f>
        <v/>
      </c>
      <c r="N3551" s="14" t="str">
        <f>IF(Data!J3394="","",Data!J3394)</f>
        <v/>
      </c>
      <c r="O3551" s="30"/>
      <c r="P3551" s="32" t="str">
        <f>IF(Data!Q3394="","",Data!Q3394)</f>
        <v/>
      </c>
      <c r="Q3551" s="65" t="str">
        <f>IF(Data!R3394="","",Data!R3394)</f>
        <v/>
      </c>
    </row>
    <row r="3552" spans="1:17" ht="14.25" customHeight="1" x14ac:dyDescent="0.15">
      <c r="A3552" s="25" t="str">
        <f>IF(Data!L3395="","",Data!L3395)</f>
        <v/>
      </c>
      <c r="B3552" s="26" t="str">
        <f>IF(Data!A3395="","",VALUE(Data!A3395))</f>
        <v/>
      </c>
      <c r="C3552" s="27" t="str">
        <f>IF(Data!M3395="","",VALUE(Data!M3395))</f>
        <v/>
      </c>
      <c r="D3552" s="28" t="str">
        <f>IF(Data!B3395="","",Data!B3395)</f>
        <v/>
      </c>
      <c r="E3552" s="26" t="str">
        <f>IF(Data!H3395="","",VALUE(Data!H3395))</f>
        <v/>
      </c>
      <c r="F3552" s="13" t="str">
        <f>IF(Data!I3395="","",VALUE(Data!I3395))</f>
        <v/>
      </c>
      <c r="G3552" s="59" t="str">
        <f>IF(Data!C3395="","",Data!C3395)</f>
        <v/>
      </c>
      <c r="H3552" s="62" t="str">
        <f>IF(TRIM(Data!S3395)="",IF(Data!C3395="","",H3551),"("&amp;Data!S3395&amp;"台)")</f>
        <v/>
      </c>
      <c r="I3552" s="29" t="str">
        <f>IF(Data!D3395="","",Data!D3395)</f>
        <v/>
      </c>
      <c r="J3552" s="31" t="str">
        <f>IF(Data!O3395="","",Data!O3395)</f>
        <v/>
      </c>
      <c r="K3552" s="29" t="str">
        <f>IF(Data!E3395="","",Data!E3395)</f>
        <v/>
      </c>
      <c r="L3552" s="29" t="str">
        <f>IF(Data!F3395="","",Data!F3395)</f>
        <v/>
      </c>
      <c r="M3552" s="29" t="str">
        <f>IF(Data!G3395="","",Data!G3395)</f>
        <v/>
      </c>
      <c r="N3552" s="14" t="str">
        <f>IF(Data!J3395="","",Data!J3395)</f>
        <v/>
      </c>
      <c r="O3552" s="30"/>
      <c r="P3552" s="32" t="str">
        <f>IF(Data!Q3395="","",Data!Q3395)</f>
        <v/>
      </c>
      <c r="Q3552" s="65" t="str">
        <f>IF(Data!R3395="","",Data!R3395)</f>
        <v/>
      </c>
    </row>
    <row r="3553" spans="1:17" ht="14.25" customHeight="1" x14ac:dyDescent="0.15">
      <c r="A3553" s="25" t="str">
        <f>IF(Data!L3396="","",Data!L3396)</f>
        <v/>
      </c>
      <c r="B3553" s="26" t="str">
        <f>IF(Data!A3396="","",VALUE(Data!A3396))</f>
        <v/>
      </c>
      <c r="C3553" s="27" t="str">
        <f>IF(Data!M3396="","",VALUE(Data!M3396))</f>
        <v/>
      </c>
      <c r="D3553" s="28" t="str">
        <f>IF(Data!B3396="","",Data!B3396)</f>
        <v/>
      </c>
      <c r="E3553" s="26" t="str">
        <f>IF(Data!H3396="","",VALUE(Data!H3396))</f>
        <v/>
      </c>
      <c r="F3553" s="13" t="str">
        <f>IF(Data!I3396="","",VALUE(Data!I3396))</f>
        <v/>
      </c>
      <c r="G3553" s="59" t="str">
        <f>IF(Data!C3396="","",Data!C3396)</f>
        <v/>
      </c>
      <c r="H3553" s="62" t="str">
        <f>IF(TRIM(Data!S3396)="",IF(Data!C3396="","",H3552),"("&amp;Data!S3396&amp;"台)")</f>
        <v/>
      </c>
      <c r="I3553" s="29" t="str">
        <f>IF(Data!D3396="","",Data!D3396)</f>
        <v/>
      </c>
      <c r="J3553" s="31" t="str">
        <f>IF(Data!O3396="","",Data!O3396)</f>
        <v/>
      </c>
      <c r="K3553" s="29" t="str">
        <f>IF(Data!E3396="","",Data!E3396)</f>
        <v/>
      </c>
      <c r="L3553" s="29" t="str">
        <f>IF(Data!F3396="","",Data!F3396)</f>
        <v/>
      </c>
      <c r="M3553" s="29" t="str">
        <f>IF(Data!G3396="","",Data!G3396)</f>
        <v/>
      </c>
      <c r="N3553" s="14" t="str">
        <f>IF(Data!J3396="","",Data!J3396)</f>
        <v/>
      </c>
      <c r="O3553" s="30"/>
      <c r="P3553" s="32" t="str">
        <f>IF(Data!Q3396="","",Data!Q3396)</f>
        <v/>
      </c>
      <c r="Q3553" s="65" t="str">
        <f>IF(Data!R3396="","",Data!R3396)</f>
        <v/>
      </c>
    </row>
    <row r="3554" spans="1:17" ht="14.25" customHeight="1" x14ac:dyDescent="0.15">
      <c r="A3554" s="25" t="str">
        <f>IF(Data!L3397="","",Data!L3397)</f>
        <v/>
      </c>
      <c r="B3554" s="26" t="str">
        <f>IF(Data!A3397="","",VALUE(Data!A3397))</f>
        <v/>
      </c>
      <c r="C3554" s="27" t="str">
        <f>IF(Data!M3397="","",VALUE(Data!M3397))</f>
        <v/>
      </c>
      <c r="D3554" s="28" t="str">
        <f>IF(Data!B3397="","",Data!B3397)</f>
        <v/>
      </c>
      <c r="E3554" s="26" t="str">
        <f>IF(Data!H3397="","",VALUE(Data!H3397))</f>
        <v/>
      </c>
      <c r="F3554" s="13" t="str">
        <f>IF(Data!I3397="","",VALUE(Data!I3397))</f>
        <v/>
      </c>
      <c r="G3554" s="59" t="str">
        <f>IF(Data!C3397="","",Data!C3397)</f>
        <v/>
      </c>
      <c r="H3554" s="62" t="str">
        <f>IF(TRIM(Data!S3397)="",IF(Data!C3397="","",H3553),"("&amp;Data!S3397&amp;"台)")</f>
        <v/>
      </c>
      <c r="I3554" s="29" t="str">
        <f>IF(Data!D3397="","",Data!D3397)</f>
        <v/>
      </c>
      <c r="J3554" s="31" t="str">
        <f>IF(Data!O3397="","",Data!O3397)</f>
        <v/>
      </c>
      <c r="K3554" s="29" t="str">
        <f>IF(Data!E3397="","",Data!E3397)</f>
        <v/>
      </c>
      <c r="L3554" s="29" t="str">
        <f>IF(Data!F3397="","",Data!F3397)</f>
        <v/>
      </c>
      <c r="M3554" s="29" t="str">
        <f>IF(Data!G3397="","",Data!G3397)</f>
        <v/>
      </c>
      <c r="N3554" s="14" t="str">
        <f>IF(Data!J3397="","",Data!J3397)</f>
        <v/>
      </c>
      <c r="O3554" s="30"/>
      <c r="P3554" s="32" t="str">
        <f>IF(Data!Q3397="","",Data!Q3397)</f>
        <v/>
      </c>
      <c r="Q3554" s="65" t="str">
        <f>IF(Data!R3397="","",Data!R3397)</f>
        <v/>
      </c>
    </row>
    <row r="3555" spans="1:17" ht="14.25" customHeight="1" x14ac:dyDescent="0.15">
      <c r="A3555" s="25" t="str">
        <f>IF(Data!L3398="","",Data!L3398)</f>
        <v/>
      </c>
      <c r="B3555" s="26" t="str">
        <f>IF(Data!A3398="","",VALUE(Data!A3398))</f>
        <v/>
      </c>
      <c r="C3555" s="27" t="str">
        <f>IF(Data!M3398="","",VALUE(Data!M3398))</f>
        <v/>
      </c>
      <c r="D3555" s="28" t="str">
        <f>IF(Data!B3398="","",Data!B3398)</f>
        <v/>
      </c>
      <c r="E3555" s="26" t="str">
        <f>IF(Data!H3398="","",VALUE(Data!H3398))</f>
        <v/>
      </c>
      <c r="F3555" s="13" t="str">
        <f>IF(Data!I3398="","",VALUE(Data!I3398))</f>
        <v/>
      </c>
      <c r="G3555" s="59" t="str">
        <f>IF(Data!C3398="","",Data!C3398)</f>
        <v/>
      </c>
      <c r="H3555" s="62" t="str">
        <f>IF(TRIM(Data!S3398)="",IF(Data!C3398="","",H3554),"("&amp;Data!S3398&amp;"台)")</f>
        <v/>
      </c>
      <c r="I3555" s="29" t="str">
        <f>IF(Data!D3398="","",Data!D3398)</f>
        <v/>
      </c>
      <c r="J3555" s="31" t="str">
        <f>IF(Data!O3398="","",Data!O3398)</f>
        <v/>
      </c>
      <c r="K3555" s="29" t="str">
        <f>IF(Data!E3398="","",Data!E3398)</f>
        <v/>
      </c>
      <c r="L3555" s="29" t="str">
        <f>IF(Data!F3398="","",Data!F3398)</f>
        <v/>
      </c>
      <c r="M3555" s="29" t="str">
        <f>IF(Data!G3398="","",Data!G3398)</f>
        <v/>
      </c>
      <c r="N3555" s="14" t="str">
        <f>IF(Data!J3398="","",Data!J3398)</f>
        <v/>
      </c>
      <c r="O3555" s="30"/>
      <c r="P3555" s="32" t="str">
        <f>IF(Data!Q3398="","",Data!Q3398)</f>
        <v/>
      </c>
      <c r="Q3555" s="65" t="str">
        <f>IF(Data!R3398="","",Data!R3398)</f>
        <v/>
      </c>
    </row>
    <row r="3556" spans="1:17" ht="14.25" customHeight="1" x14ac:dyDescent="0.15">
      <c r="A3556" s="25" t="str">
        <f>IF(Data!L3399="","",Data!L3399)</f>
        <v/>
      </c>
      <c r="B3556" s="26" t="str">
        <f>IF(Data!A3399="","",VALUE(Data!A3399))</f>
        <v/>
      </c>
      <c r="C3556" s="27" t="str">
        <f>IF(Data!M3399="","",VALUE(Data!M3399))</f>
        <v/>
      </c>
      <c r="D3556" s="28" t="str">
        <f>IF(Data!B3399="","",Data!B3399)</f>
        <v/>
      </c>
      <c r="E3556" s="26" t="str">
        <f>IF(Data!H3399="","",VALUE(Data!H3399))</f>
        <v/>
      </c>
      <c r="F3556" s="13" t="str">
        <f>IF(Data!I3399="","",VALUE(Data!I3399))</f>
        <v/>
      </c>
      <c r="G3556" s="59" t="str">
        <f>IF(Data!C3399="","",Data!C3399)</f>
        <v/>
      </c>
      <c r="H3556" s="62" t="str">
        <f>IF(TRIM(Data!S3399)="",IF(Data!C3399="","",H3555),"("&amp;Data!S3399&amp;"台)")</f>
        <v/>
      </c>
      <c r="I3556" s="29" t="str">
        <f>IF(Data!D3399="","",Data!D3399)</f>
        <v/>
      </c>
      <c r="J3556" s="31" t="str">
        <f>IF(Data!O3399="","",Data!O3399)</f>
        <v/>
      </c>
      <c r="K3556" s="29" t="str">
        <f>IF(Data!E3399="","",Data!E3399)</f>
        <v/>
      </c>
      <c r="L3556" s="29" t="str">
        <f>IF(Data!F3399="","",Data!F3399)</f>
        <v/>
      </c>
      <c r="M3556" s="29" t="str">
        <f>IF(Data!G3399="","",Data!G3399)</f>
        <v/>
      </c>
      <c r="N3556" s="14" t="str">
        <f>IF(Data!J3399="","",Data!J3399)</f>
        <v/>
      </c>
      <c r="O3556" s="30"/>
      <c r="P3556" s="32" t="str">
        <f>IF(Data!Q3399="","",Data!Q3399)</f>
        <v/>
      </c>
      <c r="Q3556" s="65" t="str">
        <f>IF(Data!R3399="","",Data!R3399)</f>
        <v/>
      </c>
    </row>
    <row r="3557" spans="1:17" ht="14.25" customHeight="1" x14ac:dyDescent="0.15">
      <c r="A3557" s="25" t="str">
        <f>IF(Data!L3400="","",Data!L3400)</f>
        <v/>
      </c>
      <c r="B3557" s="26" t="str">
        <f>IF(Data!A3400="","",VALUE(Data!A3400))</f>
        <v/>
      </c>
      <c r="C3557" s="27" t="str">
        <f>IF(Data!M3400="","",VALUE(Data!M3400))</f>
        <v/>
      </c>
      <c r="D3557" s="28" t="str">
        <f>IF(Data!B3400="","",Data!B3400)</f>
        <v/>
      </c>
      <c r="E3557" s="26" t="str">
        <f>IF(Data!H3400="","",VALUE(Data!H3400))</f>
        <v/>
      </c>
      <c r="F3557" s="13" t="str">
        <f>IF(Data!I3400="","",VALUE(Data!I3400))</f>
        <v/>
      </c>
      <c r="G3557" s="59" t="str">
        <f>IF(Data!C3400="","",Data!C3400)</f>
        <v/>
      </c>
      <c r="H3557" s="62" t="str">
        <f>IF(TRIM(Data!S3400)="",IF(Data!C3400="","",H3556),"("&amp;Data!S3400&amp;"台)")</f>
        <v/>
      </c>
      <c r="I3557" s="29" t="str">
        <f>IF(Data!D3400="","",Data!D3400)</f>
        <v/>
      </c>
      <c r="J3557" s="31" t="str">
        <f>IF(Data!O3400="","",Data!O3400)</f>
        <v/>
      </c>
      <c r="K3557" s="29" t="str">
        <f>IF(Data!E3400="","",Data!E3400)</f>
        <v/>
      </c>
      <c r="L3557" s="29" t="str">
        <f>IF(Data!F3400="","",Data!F3400)</f>
        <v/>
      </c>
      <c r="M3557" s="29" t="str">
        <f>IF(Data!G3400="","",Data!G3400)</f>
        <v/>
      </c>
      <c r="N3557" s="14" t="str">
        <f>IF(Data!J3400="","",Data!J3400)</f>
        <v/>
      </c>
      <c r="O3557" s="30"/>
      <c r="P3557" s="32" t="str">
        <f>IF(Data!Q3400="","",Data!Q3400)</f>
        <v/>
      </c>
      <c r="Q3557" s="65" t="str">
        <f>IF(Data!R3400="","",Data!R3400)</f>
        <v/>
      </c>
    </row>
    <row r="3558" spans="1:17" ht="14.25" customHeight="1" x14ac:dyDescent="0.15">
      <c r="A3558" s="25" t="str">
        <f>IF(Data!L3401="","",Data!L3401)</f>
        <v/>
      </c>
      <c r="B3558" s="26" t="str">
        <f>IF(Data!A3401="","",VALUE(Data!A3401))</f>
        <v/>
      </c>
      <c r="C3558" s="27" t="str">
        <f>IF(Data!M3401="","",VALUE(Data!M3401))</f>
        <v/>
      </c>
      <c r="D3558" s="28" t="str">
        <f>IF(Data!B3401="","",Data!B3401)</f>
        <v/>
      </c>
      <c r="E3558" s="26" t="str">
        <f>IF(Data!H3401="","",VALUE(Data!H3401))</f>
        <v/>
      </c>
      <c r="F3558" s="13" t="str">
        <f>IF(Data!I3401="","",VALUE(Data!I3401))</f>
        <v/>
      </c>
      <c r="G3558" s="59" t="str">
        <f>IF(Data!C3401="","",Data!C3401)</f>
        <v/>
      </c>
      <c r="H3558" s="62" t="str">
        <f>IF(TRIM(Data!S3401)="",IF(Data!C3401="","",H3557),"("&amp;Data!S3401&amp;"台)")</f>
        <v/>
      </c>
      <c r="I3558" s="29" t="str">
        <f>IF(Data!D3401="","",Data!D3401)</f>
        <v/>
      </c>
      <c r="J3558" s="31" t="str">
        <f>IF(Data!O3401="","",Data!O3401)</f>
        <v/>
      </c>
      <c r="K3558" s="29" t="str">
        <f>IF(Data!E3401="","",Data!E3401)</f>
        <v/>
      </c>
      <c r="L3558" s="29" t="str">
        <f>IF(Data!F3401="","",Data!F3401)</f>
        <v/>
      </c>
      <c r="M3558" s="29" t="str">
        <f>IF(Data!G3401="","",Data!G3401)</f>
        <v/>
      </c>
      <c r="N3558" s="14" t="str">
        <f>IF(Data!J3401="","",Data!J3401)</f>
        <v/>
      </c>
      <c r="O3558" s="30"/>
      <c r="P3558" s="32" t="str">
        <f>IF(Data!Q3401="","",Data!Q3401)</f>
        <v/>
      </c>
      <c r="Q3558" s="65" t="str">
        <f>IF(Data!R3401="","",Data!R3401)</f>
        <v/>
      </c>
    </row>
    <row r="3559" spans="1:17" ht="14.25" customHeight="1" x14ac:dyDescent="0.15">
      <c r="A3559" s="25" t="str">
        <f>IF(Data!L3402="","",Data!L3402)</f>
        <v/>
      </c>
      <c r="B3559" s="26" t="str">
        <f>IF(Data!A3402="","",VALUE(Data!A3402))</f>
        <v/>
      </c>
      <c r="C3559" s="27" t="str">
        <f>IF(Data!M3402="","",VALUE(Data!M3402))</f>
        <v/>
      </c>
      <c r="D3559" s="28" t="str">
        <f>IF(Data!B3402="","",Data!B3402)</f>
        <v/>
      </c>
      <c r="E3559" s="26" t="str">
        <f>IF(Data!H3402="","",VALUE(Data!H3402))</f>
        <v/>
      </c>
      <c r="F3559" s="13" t="str">
        <f>IF(Data!I3402="","",VALUE(Data!I3402))</f>
        <v/>
      </c>
      <c r="G3559" s="59" t="str">
        <f>IF(Data!C3402="","",Data!C3402)</f>
        <v/>
      </c>
      <c r="H3559" s="62" t="str">
        <f>IF(TRIM(Data!S3402)="",IF(Data!C3402="","",H3558),"("&amp;Data!S3402&amp;"台)")</f>
        <v/>
      </c>
      <c r="I3559" s="29" t="str">
        <f>IF(Data!D3402="","",Data!D3402)</f>
        <v/>
      </c>
      <c r="J3559" s="31" t="str">
        <f>IF(Data!O3402="","",Data!O3402)</f>
        <v/>
      </c>
      <c r="K3559" s="29" t="str">
        <f>IF(Data!E3402="","",Data!E3402)</f>
        <v/>
      </c>
      <c r="L3559" s="29" t="str">
        <f>IF(Data!F3402="","",Data!F3402)</f>
        <v/>
      </c>
      <c r="M3559" s="29" t="str">
        <f>IF(Data!G3402="","",Data!G3402)</f>
        <v/>
      </c>
      <c r="N3559" s="14" t="str">
        <f>IF(Data!J3402="","",Data!J3402)</f>
        <v/>
      </c>
      <c r="O3559" s="30"/>
      <c r="P3559" s="32" t="str">
        <f>IF(Data!Q3402="","",Data!Q3402)</f>
        <v/>
      </c>
      <c r="Q3559" s="65" t="str">
        <f>IF(Data!R3402="","",Data!R3402)</f>
        <v/>
      </c>
    </row>
    <row r="3560" spans="1:17" ht="14.25" customHeight="1" x14ac:dyDescent="0.15">
      <c r="A3560" s="25" t="str">
        <f>IF(Data!L3403="","",Data!L3403)</f>
        <v/>
      </c>
      <c r="B3560" s="26" t="str">
        <f>IF(Data!A3403="","",VALUE(Data!A3403))</f>
        <v/>
      </c>
      <c r="C3560" s="27" t="str">
        <f>IF(Data!M3403="","",VALUE(Data!M3403))</f>
        <v/>
      </c>
      <c r="D3560" s="28" t="str">
        <f>IF(Data!B3403="","",Data!B3403)</f>
        <v/>
      </c>
      <c r="E3560" s="26" t="str">
        <f>IF(Data!H3403="","",VALUE(Data!H3403))</f>
        <v/>
      </c>
      <c r="F3560" s="13" t="str">
        <f>IF(Data!I3403="","",VALUE(Data!I3403))</f>
        <v/>
      </c>
      <c r="G3560" s="59" t="str">
        <f>IF(Data!C3403="","",Data!C3403)</f>
        <v/>
      </c>
      <c r="H3560" s="62" t="str">
        <f>IF(TRIM(Data!S3403)="",IF(Data!C3403="","",H3559),"("&amp;Data!S3403&amp;"台)")</f>
        <v/>
      </c>
      <c r="I3560" s="29" t="str">
        <f>IF(Data!D3403="","",Data!D3403)</f>
        <v/>
      </c>
      <c r="J3560" s="31" t="str">
        <f>IF(Data!O3403="","",Data!O3403)</f>
        <v/>
      </c>
      <c r="K3560" s="29" t="str">
        <f>IF(Data!E3403="","",Data!E3403)</f>
        <v/>
      </c>
      <c r="L3560" s="29" t="str">
        <f>IF(Data!F3403="","",Data!F3403)</f>
        <v/>
      </c>
      <c r="M3560" s="29" t="str">
        <f>IF(Data!G3403="","",Data!G3403)</f>
        <v/>
      </c>
      <c r="N3560" s="14" t="str">
        <f>IF(Data!J3403="","",Data!J3403)</f>
        <v/>
      </c>
      <c r="O3560" s="30"/>
      <c r="P3560" s="32" t="str">
        <f>IF(Data!Q3403="","",Data!Q3403)</f>
        <v/>
      </c>
      <c r="Q3560" s="65" t="str">
        <f>IF(Data!R3403="","",Data!R3403)</f>
        <v/>
      </c>
    </row>
    <row r="3561" spans="1:17" ht="14.25" customHeight="1" x14ac:dyDescent="0.15">
      <c r="A3561" s="25" t="str">
        <f>IF(Data!L3404="","",Data!L3404)</f>
        <v/>
      </c>
      <c r="B3561" s="26" t="str">
        <f>IF(Data!A3404="","",VALUE(Data!A3404))</f>
        <v/>
      </c>
      <c r="C3561" s="27" t="str">
        <f>IF(Data!M3404="","",VALUE(Data!M3404))</f>
        <v/>
      </c>
      <c r="D3561" s="28" t="str">
        <f>IF(Data!B3404="","",Data!B3404)</f>
        <v/>
      </c>
      <c r="E3561" s="26" t="str">
        <f>IF(Data!H3404="","",VALUE(Data!H3404))</f>
        <v/>
      </c>
      <c r="F3561" s="13" t="str">
        <f>IF(Data!I3404="","",VALUE(Data!I3404))</f>
        <v/>
      </c>
      <c r="G3561" s="59" t="str">
        <f>IF(Data!C3404="","",Data!C3404)</f>
        <v/>
      </c>
      <c r="H3561" s="62" t="str">
        <f>IF(TRIM(Data!S3404)="",IF(Data!C3404="","",H3560),"("&amp;Data!S3404&amp;"台)")</f>
        <v/>
      </c>
      <c r="I3561" s="29" t="str">
        <f>IF(Data!D3404="","",Data!D3404)</f>
        <v/>
      </c>
      <c r="J3561" s="31" t="str">
        <f>IF(Data!O3404="","",Data!O3404)</f>
        <v/>
      </c>
      <c r="K3561" s="29" t="str">
        <f>IF(Data!E3404="","",Data!E3404)</f>
        <v/>
      </c>
      <c r="L3561" s="29" t="str">
        <f>IF(Data!F3404="","",Data!F3404)</f>
        <v/>
      </c>
      <c r="M3561" s="29" t="str">
        <f>IF(Data!G3404="","",Data!G3404)</f>
        <v/>
      </c>
      <c r="N3561" s="14" t="str">
        <f>IF(Data!J3404="","",Data!J3404)</f>
        <v/>
      </c>
      <c r="O3561" s="30"/>
      <c r="P3561" s="32" t="str">
        <f>IF(Data!Q3404="","",Data!Q3404)</f>
        <v/>
      </c>
      <c r="Q3561" s="65" t="str">
        <f>IF(Data!R3404="","",Data!R3404)</f>
        <v/>
      </c>
    </row>
    <row r="3562" spans="1:17" ht="14.25" customHeight="1" x14ac:dyDescent="0.15">
      <c r="A3562" s="25" t="str">
        <f>IF(Data!L3405="","",Data!L3405)</f>
        <v/>
      </c>
      <c r="B3562" s="26" t="str">
        <f>IF(Data!A3405="","",VALUE(Data!A3405))</f>
        <v/>
      </c>
      <c r="C3562" s="27" t="str">
        <f>IF(Data!M3405="","",VALUE(Data!M3405))</f>
        <v/>
      </c>
      <c r="D3562" s="28" t="str">
        <f>IF(Data!B3405="","",Data!B3405)</f>
        <v/>
      </c>
      <c r="E3562" s="26" t="str">
        <f>IF(Data!H3405="","",VALUE(Data!H3405))</f>
        <v/>
      </c>
      <c r="F3562" s="13" t="str">
        <f>IF(Data!I3405="","",VALUE(Data!I3405))</f>
        <v/>
      </c>
      <c r="G3562" s="59" t="str">
        <f>IF(Data!C3405="","",Data!C3405)</f>
        <v/>
      </c>
      <c r="H3562" s="62" t="str">
        <f>IF(TRIM(Data!S3405)="",IF(Data!C3405="","",H3561),"("&amp;Data!S3405&amp;"台)")</f>
        <v/>
      </c>
      <c r="I3562" s="29" t="str">
        <f>IF(Data!D3405="","",Data!D3405)</f>
        <v/>
      </c>
      <c r="J3562" s="31" t="str">
        <f>IF(Data!O3405="","",Data!O3405)</f>
        <v/>
      </c>
      <c r="K3562" s="29" t="str">
        <f>IF(Data!E3405="","",Data!E3405)</f>
        <v/>
      </c>
      <c r="L3562" s="29" t="str">
        <f>IF(Data!F3405="","",Data!F3405)</f>
        <v/>
      </c>
      <c r="M3562" s="29" t="str">
        <f>IF(Data!G3405="","",Data!G3405)</f>
        <v/>
      </c>
      <c r="N3562" s="14" t="str">
        <f>IF(Data!J3405="","",Data!J3405)</f>
        <v/>
      </c>
      <c r="O3562" s="30"/>
      <c r="P3562" s="32" t="str">
        <f>IF(Data!Q3405="","",Data!Q3405)</f>
        <v/>
      </c>
      <c r="Q3562" s="65" t="str">
        <f>IF(Data!R3405="","",Data!R3405)</f>
        <v/>
      </c>
    </row>
    <row r="3563" spans="1:17" ht="14.25" customHeight="1" x14ac:dyDescent="0.15">
      <c r="A3563" s="25" t="str">
        <f>IF(Data!L3406="","",Data!L3406)</f>
        <v/>
      </c>
      <c r="B3563" s="26" t="str">
        <f>IF(Data!A3406="","",VALUE(Data!A3406))</f>
        <v/>
      </c>
      <c r="C3563" s="27" t="str">
        <f>IF(Data!M3406="","",VALUE(Data!M3406))</f>
        <v/>
      </c>
      <c r="D3563" s="28" t="str">
        <f>IF(Data!B3406="","",Data!B3406)</f>
        <v/>
      </c>
      <c r="E3563" s="26" t="str">
        <f>IF(Data!H3406="","",VALUE(Data!H3406))</f>
        <v/>
      </c>
      <c r="F3563" s="13" t="str">
        <f>IF(Data!I3406="","",VALUE(Data!I3406))</f>
        <v/>
      </c>
      <c r="G3563" s="59" t="str">
        <f>IF(Data!C3406="","",Data!C3406)</f>
        <v/>
      </c>
      <c r="H3563" s="62" t="str">
        <f>IF(TRIM(Data!S3406)="",IF(Data!C3406="","",H3562),"("&amp;Data!S3406&amp;"台)")</f>
        <v/>
      </c>
      <c r="I3563" s="29" t="str">
        <f>IF(Data!D3406="","",Data!D3406)</f>
        <v/>
      </c>
      <c r="J3563" s="31" t="str">
        <f>IF(Data!O3406="","",Data!O3406)</f>
        <v/>
      </c>
      <c r="K3563" s="29" t="str">
        <f>IF(Data!E3406="","",Data!E3406)</f>
        <v/>
      </c>
      <c r="L3563" s="29" t="str">
        <f>IF(Data!F3406="","",Data!F3406)</f>
        <v/>
      </c>
      <c r="M3563" s="29" t="str">
        <f>IF(Data!G3406="","",Data!G3406)</f>
        <v/>
      </c>
      <c r="N3563" s="14" t="str">
        <f>IF(Data!J3406="","",Data!J3406)</f>
        <v/>
      </c>
      <c r="O3563" s="30"/>
      <c r="P3563" s="32" t="str">
        <f>IF(Data!Q3406="","",Data!Q3406)</f>
        <v/>
      </c>
      <c r="Q3563" s="65" t="str">
        <f>IF(Data!R3406="","",Data!R3406)</f>
        <v/>
      </c>
    </row>
    <row r="3564" spans="1:17" ht="14.25" customHeight="1" x14ac:dyDescent="0.15">
      <c r="A3564" s="25" t="str">
        <f>IF(Data!L3407="","",Data!L3407)</f>
        <v/>
      </c>
      <c r="B3564" s="26" t="str">
        <f>IF(Data!A3407="","",VALUE(Data!A3407))</f>
        <v/>
      </c>
      <c r="C3564" s="27" t="str">
        <f>IF(Data!M3407="","",VALUE(Data!M3407))</f>
        <v/>
      </c>
      <c r="D3564" s="28" t="str">
        <f>IF(Data!B3407="","",Data!B3407)</f>
        <v/>
      </c>
      <c r="E3564" s="26" t="str">
        <f>IF(Data!H3407="","",VALUE(Data!H3407))</f>
        <v/>
      </c>
      <c r="F3564" s="13" t="str">
        <f>IF(Data!I3407="","",VALUE(Data!I3407))</f>
        <v/>
      </c>
      <c r="G3564" s="59" t="str">
        <f>IF(Data!C3407="","",Data!C3407)</f>
        <v/>
      </c>
      <c r="H3564" s="62" t="str">
        <f>IF(TRIM(Data!S3407)="",IF(Data!C3407="","",H3563),"("&amp;Data!S3407&amp;"台)")</f>
        <v/>
      </c>
      <c r="I3564" s="29" t="str">
        <f>IF(Data!D3407="","",Data!D3407)</f>
        <v/>
      </c>
      <c r="J3564" s="31" t="str">
        <f>IF(Data!O3407="","",Data!O3407)</f>
        <v/>
      </c>
      <c r="K3564" s="29" t="str">
        <f>IF(Data!E3407="","",Data!E3407)</f>
        <v/>
      </c>
      <c r="L3564" s="29" t="str">
        <f>IF(Data!F3407="","",Data!F3407)</f>
        <v/>
      </c>
      <c r="M3564" s="29" t="str">
        <f>IF(Data!G3407="","",Data!G3407)</f>
        <v/>
      </c>
      <c r="N3564" s="14" t="str">
        <f>IF(Data!J3407="","",Data!J3407)</f>
        <v/>
      </c>
      <c r="O3564" s="30"/>
      <c r="P3564" s="32" t="str">
        <f>IF(Data!Q3407="","",Data!Q3407)</f>
        <v/>
      </c>
      <c r="Q3564" s="65" t="str">
        <f>IF(Data!R3407="","",Data!R3407)</f>
        <v/>
      </c>
    </row>
    <row r="3565" spans="1:17" ht="14.25" customHeight="1" x14ac:dyDescent="0.15">
      <c r="A3565" s="25" t="str">
        <f>IF(Data!L3408="","",Data!L3408)</f>
        <v/>
      </c>
      <c r="B3565" s="26" t="str">
        <f>IF(Data!A3408="","",VALUE(Data!A3408))</f>
        <v/>
      </c>
      <c r="C3565" s="27" t="str">
        <f>IF(Data!M3408="","",VALUE(Data!M3408))</f>
        <v/>
      </c>
      <c r="D3565" s="28" t="str">
        <f>IF(Data!B3408="","",Data!B3408)</f>
        <v/>
      </c>
      <c r="E3565" s="26" t="str">
        <f>IF(Data!H3408="","",VALUE(Data!H3408))</f>
        <v/>
      </c>
      <c r="F3565" s="13" t="str">
        <f>IF(Data!I3408="","",VALUE(Data!I3408))</f>
        <v/>
      </c>
      <c r="G3565" s="59" t="str">
        <f>IF(Data!C3408="","",Data!C3408)</f>
        <v/>
      </c>
      <c r="H3565" s="62" t="str">
        <f>IF(TRIM(Data!S3408)="",IF(Data!C3408="","",H3564),"("&amp;Data!S3408&amp;"台)")</f>
        <v/>
      </c>
      <c r="I3565" s="29" t="str">
        <f>IF(Data!D3408="","",Data!D3408)</f>
        <v/>
      </c>
      <c r="J3565" s="31" t="str">
        <f>IF(Data!O3408="","",Data!O3408)</f>
        <v/>
      </c>
      <c r="K3565" s="29" t="str">
        <f>IF(Data!E3408="","",Data!E3408)</f>
        <v/>
      </c>
      <c r="L3565" s="29" t="str">
        <f>IF(Data!F3408="","",Data!F3408)</f>
        <v/>
      </c>
      <c r="M3565" s="29" t="str">
        <f>IF(Data!G3408="","",Data!G3408)</f>
        <v/>
      </c>
      <c r="N3565" s="14" t="str">
        <f>IF(Data!J3408="","",Data!J3408)</f>
        <v/>
      </c>
      <c r="O3565" s="30"/>
      <c r="P3565" s="32" t="str">
        <f>IF(Data!Q3408="","",Data!Q3408)</f>
        <v/>
      </c>
      <c r="Q3565" s="65" t="str">
        <f>IF(Data!R3408="","",Data!R3408)</f>
        <v/>
      </c>
    </row>
    <row r="3566" spans="1:17" ht="14.25" customHeight="1" x14ac:dyDescent="0.15">
      <c r="A3566" s="25" t="str">
        <f>IF(Data!L3409="","",Data!L3409)</f>
        <v/>
      </c>
      <c r="B3566" s="26" t="str">
        <f>IF(Data!A3409="","",VALUE(Data!A3409))</f>
        <v/>
      </c>
      <c r="C3566" s="27" t="str">
        <f>IF(Data!M3409="","",VALUE(Data!M3409))</f>
        <v/>
      </c>
      <c r="D3566" s="28" t="str">
        <f>IF(Data!B3409="","",Data!B3409)</f>
        <v/>
      </c>
      <c r="E3566" s="26" t="str">
        <f>IF(Data!H3409="","",VALUE(Data!H3409))</f>
        <v/>
      </c>
      <c r="F3566" s="13" t="str">
        <f>IF(Data!I3409="","",VALUE(Data!I3409))</f>
        <v/>
      </c>
      <c r="G3566" s="59" t="str">
        <f>IF(Data!C3409="","",Data!C3409)</f>
        <v/>
      </c>
      <c r="H3566" s="62" t="str">
        <f>IF(TRIM(Data!S3409)="",IF(Data!C3409="","",H3565),"("&amp;Data!S3409&amp;"台)")</f>
        <v/>
      </c>
      <c r="I3566" s="29" t="str">
        <f>IF(Data!D3409="","",Data!D3409)</f>
        <v/>
      </c>
      <c r="J3566" s="31" t="str">
        <f>IF(Data!O3409="","",Data!O3409)</f>
        <v/>
      </c>
      <c r="K3566" s="29" t="str">
        <f>IF(Data!E3409="","",Data!E3409)</f>
        <v/>
      </c>
      <c r="L3566" s="29" t="str">
        <f>IF(Data!F3409="","",Data!F3409)</f>
        <v/>
      </c>
      <c r="M3566" s="29" t="str">
        <f>IF(Data!G3409="","",Data!G3409)</f>
        <v/>
      </c>
      <c r="N3566" s="14" t="str">
        <f>IF(Data!J3409="","",Data!J3409)</f>
        <v/>
      </c>
      <c r="O3566" s="30"/>
      <c r="P3566" s="32" t="str">
        <f>IF(Data!Q3409="","",Data!Q3409)</f>
        <v/>
      </c>
      <c r="Q3566" s="65" t="str">
        <f>IF(Data!R3409="","",Data!R3409)</f>
        <v/>
      </c>
    </row>
    <row r="3567" spans="1:17" ht="14.25" customHeight="1" x14ac:dyDescent="0.15">
      <c r="A3567" s="25" t="str">
        <f>IF(Data!L3410="","",Data!L3410)</f>
        <v/>
      </c>
      <c r="B3567" s="26" t="str">
        <f>IF(Data!A3410="","",VALUE(Data!A3410))</f>
        <v/>
      </c>
      <c r="C3567" s="27" t="str">
        <f>IF(Data!M3410="","",VALUE(Data!M3410))</f>
        <v/>
      </c>
      <c r="D3567" s="28" t="str">
        <f>IF(Data!B3410="","",Data!B3410)</f>
        <v/>
      </c>
      <c r="E3567" s="26" t="str">
        <f>IF(Data!H3410="","",VALUE(Data!H3410))</f>
        <v/>
      </c>
      <c r="F3567" s="13" t="str">
        <f>IF(Data!I3410="","",VALUE(Data!I3410))</f>
        <v/>
      </c>
      <c r="G3567" s="59" t="str">
        <f>IF(Data!C3410="","",Data!C3410)</f>
        <v/>
      </c>
      <c r="H3567" s="62" t="str">
        <f>IF(TRIM(Data!S3410)="",IF(Data!C3410="","",H3566),"("&amp;Data!S3410&amp;"台)")</f>
        <v/>
      </c>
      <c r="I3567" s="29" t="str">
        <f>IF(Data!D3410="","",Data!D3410)</f>
        <v/>
      </c>
      <c r="J3567" s="31" t="str">
        <f>IF(Data!O3410="","",Data!O3410)</f>
        <v/>
      </c>
      <c r="K3567" s="29" t="str">
        <f>IF(Data!E3410="","",Data!E3410)</f>
        <v/>
      </c>
      <c r="L3567" s="29" t="str">
        <f>IF(Data!F3410="","",Data!F3410)</f>
        <v/>
      </c>
      <c r="M3567" s="29" t="str">
        <f>IF(Data!G3410="","",Data!G3410)</f>
        <v/>
      </c>
      <c r="N3567" s="14" t="str">
        <f>IF(Data!J3410="","",Data!J3410)</f>
        <v/>
      </c>
      <c r="O3567" s="30"/>
      <c r="P3567" s="32" t="str">
        <f>IF(Data!Q3410="","",Data!Q3410)</f>
        <v/>
      </c>
      <c r="Q3567" s="65" t="str">
        <f>IF(Data!R3410="","",Data!R3410)</f>
        <v/>
      </c>
    </row>
    <row r="3568" spans="1:17" ht="14.25" customHeight="1" x14ac:dyDescent="0.15">
      <c r="A3568" s="25" t="str">
        <f>IF(Data!L3411="","",Data!L3411)</f>
        <v/>
      </c>
      <c r="B3568" s="26" t="str">
        <f>IF(Data!A3411="","",VALUE(Data!A3411))</f>
        <v/>
      </c>
      <c r="C3568" s="27" t="str">
        <f>IF(Data!M3411="","",VALUE(Data!M3411))</f>
        <v/>
      </c>
      <c r="D3568" s="28" t="str">
        <f>IF(Data!B3411="","",Data!B3411)</f>
        <v/>
      </c>
      <c r="E3568" s="26" t="str">
        <f>IF(Data!H3411="","",VALUE(Data!H3411))</f>
        <v/>
      </c>
      <c r="F3568" s="13" t="str">
        <f>IF(Data!I3411="","",VALUE(Data!I3411))</f>
        <v/>
      </c>
      <c r="G3568" s="59" t="str">
        <f>IF(Data!C3411="","",Data!C3411)</f>
        <v/>
      </c>
      <c r="H3568" s="62" t="str">
        <f>IF(TRIM(Data!S3411)="",IF(Data!C3411="","",H3567),"("&amp;Data!S3411&amp;"台)")</f>
        <v/>
      </c>
      <c r="I3568" s="29" t="str">
        <f>IF(Data!D3411="","",Data!D3411)</f>
        <v/>
      </c>
      <c r="J3568" s="31" t="str">
        <f>IF(Data!O3411="","",Data!O3411)</f>
        <v/>
      </c>
      <c r="K3568" s="29" t="str">
        <f>IF(Data!E3411="","",Data!E3411)</f>
        <v/>
      </c>
      <c r="L3568" s="29" t="str">
        <f>IF(Data!F3411="","",Data!F3411)</f>
        <v/>
      </c>
      <c r="M3568" s="29" t="str">
        <f>IF(Data!G3411="","",Data!G3411)</f>
        <v/>
      </c>
      <c r="N3568" s="14" t="str">
        <f>IF(Data!J3411="","",Data!J3411)</f>
        <v/>
      </c>
      <c r="O3568" s="30"/>
      <c r="P3568" s="32" t="str">
        <f>IF(Data!Q3411="","",Data!Q3411)</f>
        <v/>
      </c>
      <c r="Q3568" s="65" t="str">
        <f>IF(Data!R3411="","",Data!R3411)</f>
        <v/>
      </c>
    </row>
    <row r="3569" spans="1:17" ht="14.25" customHeight="1" x14ac:dyDescent="0.15">
      <c r="A3569" s="25" t="str">
        <f>IF(Data!L3412="","",Data!L3412)</f>
        <v/>
      </c>
      <c r="B3569" s="26" t="str">
        <f>IF(Data!A3412="","",VALUE(Data!A3412))</f>
        <v/>
      </c>
      <c r="C3569" s="27" t="str">
        <f>IF(Data!M3412="","",VALUE(Data!M3412))</f>
        <v/>
      </c>
      <c r="D3569" s="28" t="str">
        <f>IF(Data!B3412="","",Data!B3412)</f>
        <v/>
      </c>
      <c r="E3569" s="26" t="str">
        <f>IF(Data!H3412="","",VALUE(Data!H3412))</f>
        <v/>
      </c>
      <c r="F3569" s="13" t="str">
        <f>IF(Data!I3412="","",VALUE(Data!I3412))</f>
        <v/>
      </c>
      <c r="G3569" s="59" t="str">
        <f>IF(Data!C3412="","",Data!C3412)</f>
        <v/>
      </c>
      <c r="H3569" s="62" t="str">
        <f>IF(TRIM(Data!S3412)="",IF(Data!C3412="","",H3568),"("&amp;Data!S3412&amp;"台)")</f>
        <v/>
      </c>
      <c r="I3569" s="29" t="str">
        <f>IF(Data!D3412="","",Data!D3412)</f>
        <v/>
      </c>
      <c r="J3569" s="31" t="str">
        <f>IF(Data!O3412="","",Data!O3412)</f>
        <v/>
      </c>
      <c r="K3569" s="29" t="str">
        <f>IF(Data!E3412="","",Data!E3412)</f>
        <v/>
      </c>
      <c r="L3569" s="29" t="str">
        <f>IF(Data!F3412="","",Data!F3412)</f>
        <v/>
      </c>
      <c r="M3569" s="29" t="str">
        <f>IF(Data!G3412="","",Data!G3412)</f>
        <v/>
      </c>
      <c r="N3569" s="14" t="str">
        <f>IF(Data!J3412="","",Data!J3412)</f>
        <v/>
      </c>
      <c r="O3569" s="30"/>
      <c r="P3569" s="32" t="str">
        <f>IF(Data!Q3412="","",Data!Q3412)</f>
        <v/>
      </c>
      <c r="Q3569" s="65" t="str">
        <f>IF(Data!R3412="","",Data!R3412)</f>
        <v/>
      </c>
    </row>
    <row r="3570" spans="1:17" ht="14.25" customHeight="1" x14ac:dyDescent="0.15">
      <c r="A3570" s="25" t="str">
        <f>IF(Data!L3413="","",Data!L3413)</f>
        <v/>
      </c>
      <c r="B3570" s="26" t="str">
        <f>IF(Data!A3413="","",VALUE(Data!A3413))</f>
        <v/>
      </c>
      <c r="C3570" s="27" t="str">
        <f>IF(Data!M3413="","",VALUE(Data!M3413))</f>
        <v/>
      </c>
      <c r="D3570" s="28" t="str">
        <f>IF(Data!B3413="","",Data!B3413)</f>
        <v/>
      </c>
      <c r="E3570" s="26" t="str">
        <f>IF(Data!H3413="","",VALUE(Data!H3413))</f>
        <v/>
      </c>
      <c r="F3570" s="13" t="str">
        <f>IF(Data!I3413="","",VALUE(Data!I3413))</f>
        <v/>
      </c>
      <c r="G3570" s="59" t="str">
        <f>IF(Data!C3413="","",Data!C3413)</f>
        <v/>
      </c>
      <c r="H3570" s="62" t="str">
        <f>IF(TRIM(Data!S3413)="",IF(Data!C3413="","",H3569),"("&amp;Data!S3413&amp;"台)")</f>
        <v/>
      </c>
      <c r="I3570" s="29" t="str">
        <f>IF(Data!D3413="","",Data!D3413)</f>
        <v/>
      </c>
      <c r="J3570" s="31" t="str">
        <f>IF(Data!O3413="","",Data!O3413)</f>
        <v/>
      </c>
      <c r="K3570" s="29" t="str">
        <f>IF(Data!E3413="","",Data!E3413)</f>
        <v/>
      </c>
      <c r="L3570" s="29" t="str">
        <f>IF(Data!F3413="","",Data!F3413)</f>
        <v/>
      </c>
      <c r="M3570" s="29" t="str">
        <f>IF(Data!G3413="","",Data!G3413)</f>
        <v/>
      </c>
      <c r="N3570" s="14" t="str">
        <f>IF(Data!J3413="","",Data!J3413)</f>
        <v/>
      </c>
      <c r="O3570" s="30"/>
      <c r="P3570" s="32" t="str">
        <f>IF(Data!Q3413="","",Data!Q3413)</f>
        <v/>
      </c>
      <c r="Q3570" s="65" t="str">
        <f>IF(Data!R3413="","",Data!R3413)</f>
        <v/>
      </c>
    </row>
    <row r="3571" spans="1:17" ht="14.25" customHeight="1" x14ac:dyDescent="0.15">
      <c r="A3571" s="25" t="str">
        <f>IF(Data!L3414="","",Data!L3414)</f>
        <v/>
      </c>
      <c r="B3571" s="26" t="str">
        <f>IF(Data!A3414="","",VALUE(Data!A3414))</f>
        <v/>
      </c>
      <c r="C3571" s="27" t="str">
        <f>IF(Data!M3414="","",VALUE(Data!M3414))</f>
        <v/>
      </c>
      <c r="D3571" s="28" t="str">
        <f>IF(Data!B3414="","",Data!B3414)</f>
        <v/>
      </c>
      <c r="E3571" s="26" t="str">
        <f>IF(Data!H3414="","",VALUE(Data!H3414))</f>
        <v/>
      </c>
      <c r="F3571" s="13" t="str">
        <f>IF(Data!I3414="","",VALUE(Data!I3414))</f>
        <v/>
      </c>
      <c r="G3571" s="59" t="str">
        <f>IF(Data!C3414="","",Data!C3414)</f>
        <v/>
      </c>
      <c r="H3571" s="62" t="str">
        <f>IF(TRIM(Data!S3414)="",IF(Data!C3414="","",H3570),"("&amp;Data!S3414&amp;"台)")</f>
        <v/>
      </c>
      <c r="I3571" s="29" t="str">
        <f>IF(Data!D3414="","",Data!D3414)</f>
        <v/>
      </c>
      <c r="J3571" s="31" t="str">
        <f>IF(Data!O3414="","",Data!O3414)</f>
        <v/>
      </c>
      <c r="K3571" s="29" t="str">
        <f>IF(Data!E3414="","",Data!E3414)</f>
        <v/>
      </c>
      <c r="L3571" s="29" t="str">
        <f>IF(Data!F3414="","",Data!F3414)</f>
        <v/>
      </c>
      <c r="M3571" s="29" t="str">
        <f>IF(Data!G3414="","",Data!G3414)</f>
        <v/>
      </c>
      <c r="N3571" s="14" t="str">
        <f>IF(Data!J3414="","",Data!J3414)</f>
        <v/>
      </c>
      <c r="O3571" s="30"/>
      <c r="P3571" s="32" t="str">
        <f>IF(Data!Q3414="","",Data!Q3414)</f>
        <v/>
      </c>
      <c r="Q3571" s="65" t="str">
        <f>IF(Data!R3414="","",Data!R3414)</f>
        <v/>
      </c>
    </row>
    <row r="3572" spans="1:17" ht="14.25" customHeight="1" x14ac:dyDescent="0.15">
      <c r="A3572" s="25" t="str">
        <f>IF(Data!L3415="","",Data!L3415)</f>
        <v/>
      </c>
      <c r="B3572" s="26" t="str">
        <f>IF(Data!A3415="","",VALUE(Data!A3415))</f>
        <v/>
      </c>
      <c r="C3572" s="27" t="str">
        <f>IF(Data!M3415="","",VALUE(Data!M3415))</f>
        <v/>
      </c>
      <c r="D3572" s="28" t="str">
        <f>IF(Data!B3415="","",Data!B3415)</f>
        <v/>
      </c>
      <c r="E3572" s="26" t="str">
        <f>IF(Data!H3415="","",VALUE(Data!H3415))</f>
        <v/>
      </c>
      <c r="F3572" s="13" t="str">
        <f>IF(Data!I3415="","",VALUE(Data!I3415))</f>
        <v/>
      </c>
      <c r="G3572" s="59" t="str">
        <f>IF(Data!C3415="","",Data!C3415)</f>
        <v/>
      </c>
      <c r="H3572" s="62" t="str">
        <f>IF(TRIM(Data!S3415)="",IF(Data!C3415="","",H3571),"("&amp;Data!S3415&amp;"台)")</f>
        <v/>
      </c>
      <c r="I3572" s="29" t="str">
        <f>IF(Data!D3415="","",Data!D3415)</f>
        <v/>
      </c>
      <c r="J3572" s="31" t="str">
        <f>IF(Data!O3415="","",Data!O3415)</f>
        <v/>
      </c>
      <c r="K3572" s="29" t="str">
        <f>IF(Data!E3415="","",Data!E3415)</f>
        <v/>
      </c>
      <c r="L3572" s="29" t="str">
        <f>IF(Data!F3415="","",Data!F3415)</f>
        <v/>
      </c>
      <c r="M3572" s="29" t="str">
        <f>IF(Data!G3415="","",Data!G3415)</f>
        <v/>
      </c>
      <c r="N3572" s="14" t="str">
        <f>IF(Data!J3415="","",Data!J3415)</f>
        <v/>
      </c>
      <c r="O3572" s="30"/>
      <c r="P3572" s="32" t="str">
        <f>IF(Data!Q3415="","",Data!Q3415)</f>
        <v/>
      </c>
      <c r="Q3572" s="65" t="str">
        <f>IF(Data!R3415="","",Data!R3415)</f>
        <v/>
      </c>
    </row>
    <row r="3573" spans="1:17" ht="14.25" customHeight="1" x14ac:dyDescent="0.15">
      <c r="A3573" s="25" t="str">
        <f>IF(Data!L3416="","",Data!L3416)</f>
        <v/>
      </c>
      <c r="B3573" s="26" t="str">
        <f>IF(Data!A3416="","",VALUE(Data!A3416))</f>
        <v/>
      </c>
      <c r="C3573" s="27" t="str">
        <f>IF(Data!M3416="","",VALUE(Data!M3416))</f>
        <v/>
      </c>
      <c r="D3573" s="28" t="str">
        <f>IF(Data!B3416="","",Data!B3416)</f>
        <v/>
      </c>
      <c r="E3573" s="26" t="str">
        <f>IF(Data!H3416="","",VALUE(Data!H3416))</f>
        <v/>
      </c>
      <c r="F3573" s="13" t="str">
        <f>IF(Data!I3416="","",VALUE(Data!I3416))</f>
        <v/>
      </c>
      <c r="G3573" s="59" t="str">
        <f>IF(Data!C3416="","",Data!C3416)</f>
        <v/>
      </c>
      <c r="H3573" s="62" t="str">
        <f>IF(TRIM(Data!S3416)="",IF(Data!C3416="","",H3572),"("&amp;Data!S3416&amp;"台)")</f>
        <v/>
      </c>
      <c r="I3573" s="29" t="str">
        <f>IF(Data!D3416="","",Data!D3416)</f>
        <v/>
      </c>
      <c r="J3573" s="31" t="str">
        <f>IF(Data!O3416="","",Data!O3416)</f>
        <v/>
      </c>
      <c r="K3573" s="29" t="str">
        <f>IF(Data!E3416="","",Data!E3416)</f>
        <v/>
      </c>
      <c r="L3573" s="29" t="str">
        <f>IF(Data!F3416="","",Data!F3416)</f>
        <v/>
      </c>
      <c r="M3573" s="29" t="str">
        <f>IF(Data!G3416="","",Data!G3416)</f>
        <v/>
      </c>
      <c r="N3573" s="14" t="str">
        <f>IF(Data!J3416="","",Data!J3416)</f>
        <v/>
      </c>
      <c r="O3573" s="30"/>
      <c r="P3573" s="32" t="str">
        <f>IF(Data!Q3416="","",Data!Q3416)</f>
        <v/>
      </c>
      <c r="Q3573" s="65" t="str">
        <f>IF(Data!R3416="","",Data!R3416)</f>
        <v/>
      </c>
    </row>
    <row r="3574" spans="1:17" ht="14.25" customHeight="1" x14ac:dyDescent="0.15">
      <c r="A3574" s="25" t="str">
        <f>IF(Data!L3417="","",Data!L3417)</f>
        <v/>
      </c>
      <c r="B3574" s="26" t="str">
        <f>IF(Data!A3417="","",VALUE(Data!A3417))</f>
        <v/>
      </c>
      <c r="C3574" s="27" t="str">
        <f>IF(Data!M3417="","",VALUE(Data!M3417))</f>
        <v/>
      </c>
      <c r="D3574" s="28" t="str">
        <f>IF(Data!B3417="","",Data!B3417)</f>
        <v/>
      </c>
      <c r="E3574" s="26" t="str">
        <f>IF(Data!H3417="","",VALUE(Data!H3417))</f>
        <v/>
      </c>
      <c r="F3574" s="13" t="str">
        <f>IF(Data!I3417="","",VALUE(Data!I3417))</f>
        <v/>
      </c>
      <c r="G3574" s="59" t="str">
        <f>IF(Data!C3417="","",Data!C3417)</f>
        <v/>
      </c>
      <c r="H3574" s="62" t="str">
        <f>IF(TRIM(Data!S3417)="",IF(Data!C3417="","",H3573),"("&amp;Data!S3417&amp;"台)")</f>
        <v/>
      </c>
      <c r="I3574" s="29" t="str">
        <f>IF(Data!D3417="","",Data!D3417)</f>
        <v/>
      </c>
      <c r="J3574" s="31" t="str">
        <f>IF(Data!O3417="","",Data!O3417)</f>
        <v/>
      </c>
      <c r="K3574" s="29" t="str">
        <f>IF(Data!E3417="","",Data!E3417)</f>
        <v/>
      </c>
      <c r="L3574" s="29" t="str">
        <f>IF(Data!F3417="","",Data!F3417)</f>
        <v/>
      </c>
      <c r="M3574" s="29" t="str">
        <f>IF(Data!G3417="","",Data!G3417)</f>
        <v/>
      </c>
      <c r="N3574" s="14" t="str">
        <f>IF(Data!J3417="","",Data!J3417)</f>
        <v/>
      </c>
      <c r="O3574" s="30"/>
      <c r="P3574" s="32" t="str">
        <f>IF(Data!Q3417="","",Data!Q3417)</f>
        <v/>
      </c>
      <c r="Q3574" s="65" t="str">
        <f>IF(Data!R3417="","",Data!R3417)</f>
        <v/>
      </c>
    </row>
    <row r="3575" spans="1:17" ht="14.25" customHeight="1" x14ac:dyDescent="0.15">
      <c r="A3575" s="25" t="str">
        <f>IF(Data!L3418="","",Data!L3418)</f>
        <v/>
      </c>
      <c r="B3575" s="26" t="str">
        <f>IF(Data!A3418="","",VALUE(Data!A3418))</f>
        <v/>
      </c>
      <c r="C3575" s="27" t="str">
        <f>IF(Data!M3418="","",VALUE(Data!M3418))</f>
        <v/>
      </c>
      <c r="D3575" s="28" t="str">
        <f>IF(Data!B3418="","",Data!B3418)</f>
        <v/>
      </c>
      <c r="E3575" s="26" t="str">
        <f>IF(Data!H3418="","",VALUE(Data!H3418))</f>
        <v/>
      </c>
      <c r="F3575" s="13" t="str">
        <f>IF(Data!I3418="","",VALUE(Data!I3418))</f>
        <v/>
      </c>
      <c r="G3575" s="59" t="str">
        <f>IF(Data!C3418="","",Data!C3418)</f>
        <v/>
      </c>
      <c r="H3575" s="62" t="str">
        <f>IF(TRIM(Data!S3418)="",IF(Data!C3418="","",H3574),"("&amp;Data!S3418&amp;"台)")</f>
        <v/>
      </c>
      <c r="I3575" s="29" t="str">
        <f>IF(Data!D3418="","",Data!D3418)</f>
        <v/>
      </c>
      <c r="J3575" s="31" t="str">
        <f>IF(Data!O3418="","",Data!O3418)</f>
        <v/>
      </c>
      <c r="K3575" s="29" t="str">
        <f>IF(Data!E3418="","",Data!E3418)</f>
        <v/>
      </c>
      <c r="L3575" s="29" t="str">
        <f>IF(Data!F3418="","",Data!F3418)</f>
        <v/>
      </c>
      <c r="M3575" s="29" t="str">
        <f>IF(Data!G3418="","",Data!G3418)</f>
        <v/>
      </c>
      <c r="N3575" s="14" t="str">
        <f>IF(Data!J3418="","",Data!J3418)</f>
        <v/>
      </c>
      <c r="O3575" s="30"/>
      <c r="P3575" s="32" t="str">
        <f>IF(Data!Q3418="","",Data!Q3418)</f>
        <v/>
      </c>
      <c r="Q3575" s="65" t="str">
        <f>IF(Data!R3418="","",Data!R3418)</f>
        <v/>
      </c>
    </row>
    <row r="3576" spans="1:17" ht="14.25" customHeight="1" x14ac:dyDescent="0.15">
      <c r="A3576" s="25" t="str">
        <f>IF(Data!L3419="","",Data!L3419)</f>
        <v/>
      </c>
      <c r="B3576" s="26" t="str">
        <f>IF(Data!A3419="","",VALUE(Data!A3419))</f>
        <v/>
      </c>
      <c r="C3576" s="27" t="str">
        <f>IF(Data!M3419="","",VALUE(Data!M3419))</f>
        <v/>
      </c>
      <c r="D3576" s="28" t="str">
        <f>IF(Data!B3419="","",Data!B3419)</f>
        <v/>
      </c>
      <c r="E3576" s="26" t="str">
        <f>IF(Data!H3419="","",VALUE(Data!H3419))</f>
        <v/>
      </c>
      <c r="F3576" s="13" t="str">
        <f>IF(Data!I3419="","",VALUE(Data!I3419))</f>
        <v/>
      </c>
      <c r="G3576" s="59" t="str">
        <f>IF(Data!C3419="","",Data!C3419)</f>
        <v/>
      </c>
      <c r="H3576" s="62" t="str">
        <f>IF(TRIM(Data!S3419)="",IF(Data!C3419="","",H3575),"("&amp;Data!S3419&amp;"台)")</f>
        <v/>
      </c>
      <c r="I3576" s="29" t="str">
        <f>IF(Data!D3419="","",Data!D3419)</f>
        <v/>
      </c>
      <c r="J3576" s="31" t="str">
        <f>IF(Data!O3419="","",Data!O3419)</f>
        <v/>
      </c>
      <c r="K3576" s="29" t="str">
        <f>IF(Data!E3419="","",Data!E3419)</f>
        <v/>
      </c>
      <c r="L3576" s="29" t="str">
        <f>IF(Data!F3419="","",Data!F3419)</f>
        <v/>
      </c>
      <c r="M3576" s="29" t="str">
        <f>IF(Data!G3419="","",Data!G3419)</f>
        <v/>
      </c>
      <c r="N3576" s="14" t="str">
        <f>IF(Data!J3419="","",Data!J3419)</f>
        <v/>
      </c>
      <c r="O3576" s="30"/>
      <c r="P3576" s="32" t="str">
        <f>IF(Data!Q3419="","",Data!Q3419)</f>
        <v/>
      </c>
      <c r="Q3576" s="65" t="str">
        <f>IF(Data!R3419="","",Data!R3419)</f>
        <v/>
      </c>
    </row>
    <row r="3577" spans="1:17" ht="14.25" customHeight="1" x14ac:dyDescent="0.15">
      <c r="A3577" s="25" t="str">
        <f>IF(Data!L3420="","",Data!L3420)</f>
        <v/>
      </c>
      <c r="B3577" s="26" t="str">
        <f>IF(Data!A3420="","",VALUE(Data!A3420))</f>
        <v/>
      </c>
      <c r="C3577" s="27" t="str">
        <f>IF(Data!M3420="","",VALUE(Data!M3420))</f>
        <v/>
      </c>
      <c r="D3577" s="28" t="str">
        <f>IF(Data!B3420="","",Data!B3420)</f>
        <v/>
      </c>
      <c r="E3577" s="26" t="str">
        <f>IF(Data!H3420="","",VALUE(Data!H3420))</f>
        <v/>
      </c>
      <c r="F3577" s="13" t="str">
        <f>IF(Data!I3420="","",VALUE(Data!I3420))</f>
        <v/>
      </c>
      <c r="G3577" s="59" t="str">
        <f>IF(Data!C3420="","",Data!C3420)</f>
        <v/>
      </c>
      <c r="H3577" s="62" t="str">
        <f>IF(TRIM(Data!S3420)="",IF(Data!C3420="","",H3576),"("&amp;Data!S3420&amp;"台)")</f>
        <v/>
      </c>
      <c r="I3577" s="29" t="str">
        <f>IF(Data!D3420="","",Data!D3420)</f>
        <v/>
      </c>
      <c r="J3577" s="31" t="str">
        <f>IF(Data!O3420="","",Data!O3420)</f>
        <v/>
      </c>
      <c r="K3577" s="29" t="str">
        <f>IF(Data!E3420="","",Data!E3420)</f>
        <v/>
      </c>
      <c r="L3577" s="29" t="str">
        <f>IF(Data!F3420="","",Data!F3420)</f>
        <v/>
      </c>
      <c r="M3577" s="29" t="str">
        <f>IF(Data!G3420="","",Data!G3420)</f>
        <v/>
      </c>
      <c r="N3577" s="14" t="str">
        <f>IF(Data!J3420="","",Data!J3420)</f>
        <v/>
      </c>
      <c r="O3577" s="30"/>
      <c r="P3577" s="32" t="str">
        <f>IF(Data!Q3420="","",Data!Q3420)</f>
        <v/>
      </c>
      <c r="Q3577" s="65" t="str">
        <f>IF(Data!R3420="","",Data!R3420)</f>
        <v/>
      </c>
    </row>
    <row r="3578" spans="1:17" ht="14.25" customHeight="1" x14ac:dyDescent="0.15">
      <c r="A3578" s="25" t="str">
        <f>IF(Data!L3421="","",Data!L3421)</f>
        <v/>
      </c>
      <c r="B3578" s="26" t="str">
        <f>IF(Data!A3421="","",VALUE(Data!A3421))</f>
        <v/>
      </c>
      <c r="C3578" s="27" t="str">
        <f>IF(Data!M3421="","",VALUE(Data!M3421))</f>
        <v/>
      </c>
      <c r="D3578" s="28" t="str">
        <f>IF(Data!B3421="","",Data!B3421)</f>
        <v/>
      </c>
      <c r="E3578" s="26" t="str">
        <f>IF(Data!H3421="","",VALUE(Data!H3421))</f>
        <v/>
      </c>
      <c r="F3578" s="13" t="str">
        <f>IF(Data!I3421="","",VALUE(Data!I3421))</f>
        <v/>
      </c>
      <c r="G3578" s="59" t="str">
        <f>IF(Data!C3421="","",Data!C3421)</f>
        <v/>
      </c>
      <c r="H3578" s="62" t="str">
        <f>IF(TRIM(Data!S3421)="",IF(Data!C3421="","",H3577),"("&amp;Data!S3421&amp;"台)")</f>
        <v/>
      </c>
      <c r="I3578" s="29" t="str">
        <f>IF(Data!D3421="","",Data!D3421)</f>
        <v/>
      </c>
      <c r="J3578" s="31" t="str">
        <f>IF(Data!O3421="","",Data!O3421)</f>
        <v/>
      </c>
      <c r="K3578" s="29" t="str">
        <f>IF(Data!E3421="","",Data!E3421)</f>
        <v/>
      </c>
      <c r="L3578" s="29" t="str">
        <f>IF(Data!F3421="","",Data!F3421)</f>
        <v/>
      </c>
      <c r="M3578" s="29" t="str">
        <f>IF(Data!G3421="","",Data!G3421)</f>
        <v/>
      </c>
      <c r="N3578" s="14" t="str">
        <f>IF(Data!J3421="","",Data!J3421)</f>
        <v/>
      </c>
      <c r="O3578" s="30"/>
      <c r="P3578" s="32" t="str">
        <f>IF(Data!Q3421="","",Data!Q3421)</f>
        <v/>
      </c>
      <c r="Q3578" s="65" t="str">
        <f>IF(Data!R3421="","",Data!R3421)</f>
        <v/>
      </c>
    </row>
    <row r="3579" spans="1:17" ht="14.25" customHeight="1" x14ac:dyDescent="0.15">
      <c r="A3579" s="25" t="str">
        <f>IF(Data!L3422="","",Data!L3422)</f>
        <v/>
      </c>
      <c r="B3579" s="26" t="str">
        <f>IF(Data!A3422="","",VALUE(Data!A3422))</f>
        <v/>
      </c>
      <c r="C3579" s="27" t="str">
        <f>IF(Data!M3422="","",VALUE(Data!M3422))</f>
        <v/>
      </c>
      <c r="D3579" s="28" t="str">
        <f>IF(Data!B3422="","",Data!B3422)</f>
        <v/>
      </c>
      <c r="E3579" s="26" t="str">
        <f>IF(Data!H3422="","",VALUE(Data!H3422))</f>
        <v/>
      </c>
      <c r="F3579" s="13" t="str">
        <f>IF(Data!I3422="","",VALUE(Data!I3422))</f>
        <v/>
      </c>
      <c r="G3579" s="59" t="str">
        <f>IF(Data!C3422="","",Data!C3422)</f>
        <v/>
      </c>
      <c r="H3579" s="62" t="str">
        <f>IF(TRIM(Data!S3422)="",IF(Data!C3422="","",H3578),"("&amp;Data!S3422&amp;"台)")</f>
        <v/>
      </c>
      <c r="I3579" s="29" t="str">
        <f>IF(Data!D3422="","",Data!D3422)</f>
        <v/>
      </c>
      <c r="J3579" s="31" t="str">
        <f>IF(Data!O3422="","",Data!O3422)</f>
        <v/>
      </c>
      <c r="K3579" s="29" t="str">
        <f>IF(Data!E3422="","",Data!E3422)</f>
        <v/>
      </c>
      <c r="L3579" s="29" t="str">
        <f>IF(Data!F3422="","",Data!F3422)</f>
        <v/>
      </c>
      <c r="M3579" s="29" t="str">
        <f>IF(Data!G3422="","",Data!G3422)</f>
        <v/>
      </c>
      <c r="N3579" s="14" t="str">
        <f>IF(Data!J3422="","",Data!J3422)</f>
        <v/>
      </c>
      <c r="O3579" s="30"/>
      <c r="P3579" s="32" t="str">
        <f>IF(Data!Q3422="","",Data!Q3422)</f>
        <v/>
      </c>
      <c r="Q3579" s="65" t="str">
        <f>IF(Data!R3422="","",Data!R3422)</f>
        <v/>
      </c>
    </row>
    <row r="3580" spans="1:17" ht="14.25" customHeight="1" x14ac:dyDescent="0.15">
      <c r="A3580" s="25" t="str">
        <f>IF(Data!L3423="","",Data!L3423)</f>
        <v/>
      </c>
      <c r="B3580" s="26" t="str">
        <f>IF(Data!A3423="","",VALUE(Data!A3423))</f>
        <v/>
      </c>
      <c r="C3580" s="27" t="str">
        <f>IF(Data!M3423="","",VALUE(Data!M3423))</f>
        <v/>
      </c>
      <c r="D3580" s="28" t="str">
        <f>IF(Data!B3423="","",Data!B3423)</f>
        <v/>
      </c>
      <c r="E3580" s="26" t="str">
        <f>IF(Data!H3423="","",VALUE(Data!H3423))</f>
        <v/>
      </c>
      <c r="F3580" s="13" t="str">
        <f>IF(Data!I3423="","",VALUE(Data!I3423))</f>
        <v/>
      </c>
      <c r="G3580" s="59" t="str">
        <f>IF(Data!C3423="","",Data!C3423)</f>
        <v/>
      </c>
      <c r="H3580" s="62" t="str">
        <f>IF(TRIM(Data!S3423)="",IF(Data!C3423="","",H3579),"("&amp;Data!S3423&amp;"台)")</f>
        <v/>
      </c>
      <c r="I3580" s="29" t="str">
        <f>IF(Data!D3423="","",Data!D3423)</f>
        <v/>
      </c>
      <c r="J3580" s="31" t="str">
        <f>IF(Data!O3423="","",Data!O3423)</f>
        <v/>
      </c>
      <c r="K3580" s="29" t="str">
        <f>IF(Data!E3423="","",Data!E3423)</f>
        <v/>
      </c>
      <c r="L3580" s="29" t="str">
        <f>IF(Data!F3423="","",Data!F3423)</f>
        <v/>
      </c>
      <c r="M3580" s="29" t="str">
        <f>IF(Data!G3423="","",Data!G3423)</f>
        <v/>
      </c>
      <c r="N3580" s="14" t="str">
        <f>IF(Data!J3423="","",Data!J3423)</f>
        <v/>
      </c>
      <c r="O3580" s="30"/>
      <c r="P3580" s="32" t="str">
        <f>IF(Data!Q3423="","",Data!Q3423)</f>
        <v/>
      </c>
      <c r="Q3580" s="65" t="str">
        <f>IF(Data!R3423="","",Data!R3423)</f>
        <v/>
      </c>
    </row>
    <row r="3581" spans="1:17" ht="14.25" customHeight="1" x14ac:dyDescent="0.15">
      <c r="A3581" s="25" t="str">
        <f>IF(Data!L3424="","",Data!L3424)</f>
        <v/>
      </c>
      <c r="B3581" s="26" t="str">
        <f>IF(Data!A3424="","",VALUE(Data!A3424))</f>
        <v/>
      </c>
      <c r="C3581" s="27" t="str">
        <f>IF(Data!M3424="","",VALUE(Data!M3424))</f>
        <v/>
      </c>
      <c r="D3581" s="28" t="str">
        <f>IF(Data!B3424="","",Data!B3424)</f>
        <v/>
      </c>
      <c r="E3581" s="26" t="str">
        <f>IF(Data!H3424="","",VALUE(Data!H3424))</f>
        <v/>
      </c>
      <c r="F3581" s="13" t="str">
        <f>IF(Data!I3424="","",VALUE(Data!I3424))</f>
        <v/>
      </c>
      <c r="G3581" s="59" t="str">
        <f>IF(Data!C3424="","",Data!C3424)</f>
        <v/>
      </c>
      <c r="H3581" s="62" t="str">
        <f>IF(TRIM(Data!S3424)="",IF(Data!C3424="","",H3580),"("&amp;Data!S3424&amp;"台)")</f>
        <v/>
      </c>
      <c r="I3581" s="29" t="str">
        <f>IF(Data!D3424="","",Data!D3424)</f>
        <v/>
      </c>
      <c r="J3581" s="31" t="str">
        <f>IF(Data!O3424="","",Data!O3424)</f>
        <v/>
      </c>
      <c r="K3581" s="29" t="str">
        <f>IF(Data!E3424="","",Data!E3424)</f>
        <v/>
      </c>
      <c r="L3581" s="29" t="str">
        <f>IF(Data!F3424="","",Data!F3424)</f>
        <v/>
      </c>
      <c r="M3581" s="29" t="str">
        <f>IF(Data!G3424="","",Data!G3424)</f>
        <v/>
      </c>
      <c r="N3581" s="14" t="str">
        <f>IF(Data!J3424="","",Data!J3424)</f>
        <v/>
      </c>
      <c r="O3581" s="30"/>
      <c r="P3581" s="32" t="str">
        <f>IF(Data!Q3424="","",Data!Q3424)</f>
        <v/>
      </c>
      <c r="Q3581" s="65" t="str">
        <f>IF(Data!R3424="","",Data!R3424)</f>
        <v/>
      </c>
    </row>
    <row r="3582" spans="1:17" ht="14.25" customHeight="1" x14ac:dyDescent="0.15">
      <c r="A3582" s="25" t="str">
        <f>IF(Data!L3425="","",Data!L3425)</f>
        <v/>
      </c>
      <c r="B3582" s="26" t="str">
        <f>IF(Data!A3425="","",VALUE(Data!A3425))</f>
        <v/>
      </c>
      <c r="C3582" s="27" t="str">
        <f>IF(Data!M3425="","",VALUE(Data!M3425))</f>
        <v/>
      </c>
      <c r="D3582" s="28" t="str">
        <f>IF(Data!B3425="","",Data!B3425)</f>
        <v/>
      </c>
      <c r="E3582" s="26" t="str">
        <f>IF(Data!H3425="","",VALUE(Data!H3425))</f>
        <v/>
      </c>
      <c r="F3582" s="13" t="str">
        <f>IF(Data!I3425="","",VALUE(Data!I3425))</f>
        <v/>
      </c>
      <c r="G3582" s="59" t="str">
        <f>IF(Data!C3425="","",Data!C3425)</f>
        <v/>
      </c>
      <c r="H3582" s="62" t="str">
        <f>IF(TRIM(Data!S3425)="",IF(Data!C3425="","",H3581),"("&amp;Data!S3425&amp;"台)")</f>
        <v/>
      </c>
      <c r="I3582" s="29" t="str">
        <f>IF(Data!D3425="","",Data!D3425)</f>
        <v/>
      </c>
      <c r="J3582" s="31" t="str">
        <f>IF(Data!O3425="","",Data!O3425)</f>
        <v/>
      </c>
      <c r="K3582" s="29" t="str">
        <f>IF(Data!E3425="","",Data!E3425)</f>
        <v/>
      </c>
      <c r="L3582" s="29" t="str">
        <f>IF(Data!F3425="","",Data!F3425)</f>
        <v/>
      </c>
      <c r="M3582" s="29" t="str">
        <f>IF(Data!G3425="","",Data!G3425)</f>
        <v/>
      </c>
      <c r="N3582" s="14" t="str">
        <f>IF(Data!J3425="","",Data!J3425)</f>
        <v/>
      </c>
      <c r="O3582" s="30"/>
      <c r="P3582" s="32" t="str">
        <f>IF(Data!Q3425="","",Data!Q3425)</f>
        <v/>
      </c>
      <c r="Q3582" s="65" t="str">
        <f>IF(Data!R3425="","",Data!R3425)</f>
        <v/>
      </c>
    </row>
    <row r="3583" spans="1:17" ht="14.25" customHeight="1" x14ac:dyDescent="0.15">
      <c r="A3583" s="25" t="str">
        <f>IF(Data!L3426="","",Data!L3426)</f>
        <v/>
      </c>
      <c r="B3583" s="26" t="str">
        <f>IF(Data!A3426="","",VALUE(Data!A3426))</f>
        <v/>
      </c>
      <c r="C3583" s="27" t="str">
        <f>IF(Data!M3426="","",VALUE(Data!M3426))</f>
        <v/>
      </c>
      <c r="D3583" s="28" t="str">
        <f>IF(Data!B3426="","",Data!B3426)</f>
        <v/>
      </c>
      <c r="E3583" s="26" t="str">
        <f>IF(Data!H3426="","",VALUE(Data!H3426))</f>
        <v/>
      </c>
      <c r="F3583" s="13" t="str">
        <f>IF(Data!I3426="","",VALUE(Data!I3426))</f>
        <v/>
      </c>
      <c r="G3583" s="59" t="str">
        <f>IF(Data!C3426="","",Data!C3426)</f>
        <v/>
      </c>
      <c r="H3583" s="62" t="str">
        <f>IF(TRIM(Data!S3426)="",IF(Data!C3426="","",H3582),"("&amp;Data!S3426&amp;"台)")</f>
        <v/>
      </c>
      <c r="I3583" s="29" t="str">
        <f>IF(Data!D3426="","",Data!D3426)</f>
        <v/>
      </c>
      <c r="J3583" s="31" t="str">
        <f>IF(Data!O3426="","",Data!O3426)</f>
        <v/>
      </c>
      <c r="K3583" s="29" t="str">
        <f>IF(Data!E3426="","",Data!E3426)</f>
        <v/>
      </c>
      <c r="L3583" s="29" t="str">
        <f>IF(Data!F3426="","",Data!F3426)</f>
        <v/>
      </c>
      <c r="M3583" s="29" t="str">
        <f>IF(Data!G3426="","",Data!G3426)</f>
        <v/>
      </c>
      <c r="N3583" s="14" t="str">
        <f>IF(Data!J3426="","",Data!J3426)</f>
        <v/>
      </c>
      <c r="O3583" s="30"/>
      <c r="P3583" s="32" t="str">
        <f>IF(Data!Q3426="","",Data!Q3426)</f>
        <v/>
      </c>
      <c r="Q3583" s="65" t="str">
        <f>IF(Data!R3426="","",Data!R3426)</f>
        <v/>
      </c>
    </row>
    <row r="3584" spans="1:17" ht="14.25" customHeight="1" x14ac:dyDescent="0.15">
      <c r="A3584" s="25" t="str">
        <f>IF(Data!L3427="","",Data!L3427)</f>
        <v/>
      </c>
      <c r="B3584" s="26" t="str">
        <f>IF(Data!A3427="","",VALUE(Data!A3427))</f>
        <v/>
      </c>
      <c r="C3584" s="27" t="str">
        <f>IF(Data!M3427="","",VALUE(Data!M3427))</f>
        <v/>
      </c>
      <c r="D3584" s="28" t="str">
        <f>IF(Data!B3427="","",Data!B3427)</f>
        <v/>
      </c>
      <c r="E3584" s="26" t="str">
        <f>IF(Data!H3427="","",VALUE(Data!H3427))</f>
        <v/>
      </c>
      <c r="F3584" s="13" t="str">
        <f>IF(Data!I3427="","",VALUE(Data!I3427))</f>
        <v/>
      </c>
      <c r="G3584" s="59" t="str">
        <f>IF(Data!C3427="","",Data!C3427)</f>
        <v/>
      </c>
      <c r="H3584" s="62" t="str">
        <f>IF(TRIM(Data!S3427)="",IF(Data!C3427="","",H3583),"("&amp;Data!S3427&amp;"台)")</f>
        <v/>
      </c>
      <c r="I3584" s="29" t="str">
        <f>IF(Data!D3427="","",Data!D3427)</f>
        <v/>
      </c>
      <c r="J3584" s="31" t="str">
        <f>IF(Data!O3427="","",Data!O3427)</f>
        <v/>
      </c>
      <c r="K3584" s="29" t="str">
        <f>IF(Data!E3427="","",Data!E3427)</f>
        <v/>
      </c>
      <c r="L3584" s="29" t="str">
        <f>IF(Data!F3427="","",Data!F3427)</f>
        <v/>
      </c>
      <c r="M3584" s="29" t="str">
        <f>IF(Data!G3427="","",Data!G3427)</f>
        <v/>
      </c>
      <c r="N3584" s="14" t="str">
        <f>IF(Data!J3427="","",Data!J3427)</f>
        <v/>
      </c>
      <c r="O3584" s="30"/>
      <c r="P3584" s="32" t="str">
        <f>IF(Data!Q3427="","",Data!Q3427)</f>
        <v/>
      </c>
      <c r="Q3584" s="65" t="str">
        <f>IF(Data!R3427="","",Data!R3427)</f>
        <v/>
      </c>
    </row>
    <row r="3585" spans="1:17" ht="14.25" customHeight="1" x14ac:dyDescent="0.15">
      <c r="A3585" s="25" t="str">
        <f>IF(Data!L3428="","",Data!L3428)</f>
        <v/>
      </c>
      <c r="B3585" s="26" t="str">
        <f>IF(Data!A3428="","",VALUE(Data!A3428))</f>
        <v/>
      </c>
      <c r="C3585" s="27" t="str">
        <f>IF(Data!M3428="","",VALUE(Data!M3428))</f>
        <v/>
      </c>
      <c r="D3585" s="28" t="str">
        <f>IF(Data!B3428="","",Data!B3428)</f>
        <v/>
      </c>
      <c r="E3585" s="26" t="str">
        <f>IF(Data!H3428="","",VALUE(Data!H3428))</f>
        <v/>
      </c>
      <c r="F3585" s="13" t="str">
        <f>IF(Data!I3428="","",VALUE(Data!I3428))</f>
        <v/>
      </c>
      <c r="G3585" s="59" t="str">
        <f>IF(Data!C3428="","",Data!C3428)</f>
        <v/>
      </c>
      <c r="H3585" s="62" t="str">
        <f>IF(TRIM(Data!S3428)="",IF(Data!C3428="","",H3584),"("&amp;Data!S3428&amp;"台)")</f>
        <v/>
      </c>
      <c r="I3585" s="29" t="str">
        <f>IF(Data!D3428="","",Data!D3428)</f>
        <v/>
      </c>
      <c r="J3585" s="31" t="str">
        <f>IF(Data!O3428="","",Data!O3428)</f>
        <v/>
      </c>
      <c r="K3585" s="29" t="str">
        <f>IF(Data!E3428="","",Data!E3428)</f>
        <v/>
      </c>
      <c r="L3585" s="29" t="str">
        <f>IF(Data!F3428="","",Data!F3428)</f>
        <v/>
      </c>
      <c r="M3585" s="29" t="str">
        <f>IF(Data!G3428="","",Data!G3428)</f>
        <v/>
      </c>
      <c r="N3585" s="14" t="str">
        <f>IF(Data!J3428="","",Data!J3428)</f>
        <v/>
      </c>
      <c r="O3585" s="30"/>
      <c r="P3585" s="32" t="str">
        <f>IF(Data!Q3428="","",Data!Q3428)</f>
        <v/>
      </c>
      <c r="Q3585" s="65" t="str">
        <f>IF(Data!R3428="","",Data!R3428)</f>
        <v/>
      </c>
    </row>
    <row r="3586" spans="1:17" ht="14.25" customHeight="1" x14ac:dyDescent="0.15">
      <c r="A3586" s="25" t="str">
        <f>IF(Data!L3429="","",Data!L3429)</f>
        <v/>
      </c>
      <c r="B3586" s="26" t="str">
        <f>IF(Data!A3429="","",VALUE(Data!A3429))</f>
        <v/>
      </c>
      <c r="C3586" s="27" t="str">
        <f>IF(Data!M3429="","",VALUE(Data!M3429))</f>
        <v/>
      </c>
      <c r="D3586" s="28" t="str">
        <f>IF(Data!B3429="","",Data!B3429)</f>
        <v/>
      </c>
      <c r="E3586" s="26" t="str">
        <f>IF(Data!H3429="","",VALUE(Data!H3429))</f>
        <v/>
      </c>
      <c r="F3586" s="13" t="str">
        <f>IF(Data!I3429="","",VALUE(Data!I3429))</f>
        <v/>
      </c>
      <c r="G3586" s="59" t="str">
        <f>IF(Data!C3429="","",Data!C3429)</f>
        <v/>
      </c>
      <c r="H3586" s="62" t="str">
        <f>IF(TRIM(Data!S3429)="",IF(Data!C3429="","",H3585),"("&amp;Data!S3429&amp;"台)")</f>
        <v/>
      </c>
      <c r="I3586" s="29" t="str">
        <f>IF(Data!D3429="","",Data!D3429)</f>
        <v/>
      </c>
      <c r="J3586" s="31" t="str">
        <f>IF(Data!O3429="","",Data!O3429)</f>
        <v/>
      </c>
      <c r="K3586" s="29" t="str">
        <f>IF(Data!E3429="","",Data!E3429)</f>
        <v/>
      </c>
      <c r="L3586" s="29" t="str">
        <f>IF(Data!F3429="","",Data!F3429)</f>
        <v/>
      </c>
      <c r="M3586" s="29" t="str">
        <f>IF(Data!G3429="","",Data!G3429)</f>
        <v/>
      </c>
      <c r="N3586" s="14" t="str">
        <f>IF(Data!J3429="","",Data!J3429)</f>
        <v/>
      </c>
      <c r="O3586" s="30"/>
      <c r="P3586" s="32" t="str">
        <f>IF(Data!Q3429="","",Data!Q3429)</f>
        <v/>
      </c>
      <c r="Q3586" s="65" t="str">
        <f>IF(Data!R3429="","",Data!R3429)</f>
        <v/>
      </c>
    </row>
    <row r="3587" spans="1:17" ht="14.25" customHeight="1" x14ac:dyDescent="0.15">
      <c r="A3587" s="25" t="str">
        <f>IF(Data!L3430="","",Data!L3430)</f>
        <v/>
      </c>
      <c r="B3587" s="26" t="str">
        <f>IF(Data!A3430="","",VALUE(Data!A3430))</f>
        <v/>
      </c>
      <c r="C3587" s="27" t="str">
        <f>IF(Data!M3430="","",VALUE(Data!M3430))</f>
        <v/>
      </c>
      <c r="D3587" s="28" t="str">
        <f>IF(Data!B3430="","",Data!B3430)</f>
        <v/>
      </c>
      <c r="E3587" s="26" t="str">
        <f>IF(Data!H3430="","",VALUE(Data!H3430))</f>
        <v/>
      </c>
      <c r="F3587" s="13" t="str">
        <f>IF(Data!I3430="","",VALUE(Data!I3430))</f>
        <v/>
      </c>
      <c r="G3587" s="59" t="str">
        <f>IF(Data!C3430="","",Data!C3430)</f>
        <v/>
      </c>
      <c r="H3587" s="62" t="str">
        <f>IF(TRIM(Data!S3430)="",IF(Data!C3430="","",H3586),"("&amp;Data!S3430&amp;"台)")</f>
        <v/>
      </c>
      <c r="I3587" s="29" t="str">
        <f>IF(Data!D3430="","",Data!D3430)</f>
        <v/>
      </c>
      <c r="J3587" s="31" t="str">
        <f>IF(Data!O3430="","",Data!O3430)</f>
        <v/>
      </c>
      <c r="K3587" s="29" t="str">
        <f>IF(Data!E3430="","",Data!E3430)</f>
        <v/>
      </c>
      <c r="L3587" s="29" t="str">
        <f>IF(Data!F3430="","",Data!F3430)</f>
        <v/>
      </c>
      <c r="M3587" s="29" t="str">
        <f>IF(Data!G3430="","",Data!G3430)</f>
        <v/>
      </c>
      <c r="N3587" s="14" t="str">
        <f>IF(Data!J3430="","",Data!J3430)</f>
        <v/>
      </c>
      <c r="O3587" s="30"/>
      <c r="P3587" s="32" t="str">
        <f>IF(Data!Q3430="","",Data!Q3430)</f>
        <v/>
      </c>
      <c r="Q3587" s="65" t="str">
        <f>IF(Data!R3430="","",Data!R3430)</f>
        <v/>
      </c>
    </row>
    <row r="3588" spans="1:17" ht="14.25" customHeight="1" x14ac:dyDescent="0.15">
      <c r="A3588" s="25" t="str">
        <f>IF(Data!L3431="","",Data!L3431)</f>
        <v/>
      </c>
      <c r="B3588" s="26" t="str">
        <f>IF(Data!A3431="","",VALUE(Data!A3431))</f>
        <v/>
      </c>
      <c r="C3588" s="27" t="str">
        <f>IF(Data!M3431="","",VALUE(Data!M3431))</f>
        <v/>
      </c>
      <c r="D3588" s="28" t="str">
        <f>IF(Data!B3431="","",Data!B3431)</f>
        <v/>
      </c>
      <c r="E3588" s="26" t="str">
        <f>IF(Data!H3431="","",VALUE(Data!H3431))</f>
        <v/>
      </c>
      <c r="F3588" s="13" t="str">
        <f>IF(Data!I3431="","",VALUE(Data!I3431))</f>
        <v/>
      </c>
      <c r="G3588" s="59" t="str">
        <f>IF(Data!C3431="","",Data!C3431)</f>
        <v/>
      </c>
      <c r="H3588" s="62" t="str">
        <f>IF(TRIM(Data!S3431)="",IF(Data!C3431="","",H3587),"("&amp;Data!S3431&amp;"台)")</f>
        <v/>
      </c>
      <c r="I3588" s="29" t="str">
        <f>IF(Data!D3431="","",Data!D3431)</f>
        <v/>
      </c>
      <c r="J3588" s="31" t="str">
        <f>IF(Data!O3431="","",Data!O3431)</f>
        <v/>
      </c>
      <c r="K3588" s="29" t="str">
        <f>IF(Data!E3431="","",Data!E3431)</f>
        <v/>
      </c>
      <c r="L3588" s="29" t="str">
        <f>IF(Data!F3431="","",Data!F3431)</f>
        <v/>
      </c>
      <c r="M3588" s="29" t="str">
        <f>IF(Data!G3431="","",Data!G3431)</f>
        <v/>
      </c>
      <c r="N3588" s="14" t="str">
        <f>IF(Data!J3431="","",Data!J3431)</f>
        <v/>
      </c>
      <c r="O3588" s="30"/>
      <c r="P3588" s="32" t="str">
        <f>IF(Data!Q3431="","",Data!Q3431)</f>
        <v/>
      </c>
      <c r="Q3588" s="65" t="str">
        <f>IF(Data!R3431="","",Data!R3431)</f>
        <v/>
      </c>
    </row>
    <row r="3589" spans="1:17" ht="14.25" customHeight="1" x14ac:dyDescent="0.15">
      <c r="A3589" s="25" t="str">
        <f>IF(Data!L3432="","",Data!L3432)</f>
        <v/>
      </c>
      <c r="B3589" s="26" t="str">
        <f>IF(Data!A3432="","",VALUE(Data!A3432))</f>
        <v/>
      </c>
      <c r="C3589" s="27" t="str">
        <f>IF(Data!M3432="","",VALUE(Data!M3432))</f>
        <v/>
      </c>
      <c r="D3589" s="28" t="str">
        <f>IF(Data!B3432="","",Data!B3432)</f>
        <v/>
      </c>
      <c r="E3589" s="26" t="str">
        <f>IF(Data!H3432="","",VALUE(Data!H3432))</f>
        <v/>
      </c>
      <c r="F3589" s="13" t="str">
        <f>IF(Data!I3432="","",VALUE(Data!I3432))</f>
        <v/>
      </c>
      <c r="G3589" s="59" t="str">
        <f>IF(Data!C3432="","",Data!C3432)</f>
        <v/>
      </c>
      <c r="H3589" s="62" t="str">
        <f>IF(TRIM(Data!S3432)="",IF(Data!C3432="","",H3588),"("&amp;Data!S3432&amp;"台)")</f>
        <v/>
      </c>
      <c r="I3589" s="29" t="str">
        <f>IF(Data!D3432="","",Data!D3432)</f>
        <v/>
      </c>
      <c r="J3589" s="31" t="str">
        <f>IF(Data!O3432="","",Data!O3432)</f>
        <v/>
      </c>
      <c r="K3589" s="29" t="str">
        <f>IF(Data!E3432="","",Data!E3432)</f>
        <v/>
      </c>
      <c r="L3589" s="29" t="str">
        <f>IF(Data!F3432="","",Data!F3432)</f>
        <v/>
      </c>
      <c r="M3589" s="29" t="str">
        <f>IF(Data!G3432="","",Data!G3432)</f>
        <v/>
      </c>
      <c r="N3589" s="14" t="str">
        <f>IF(Data!J3432="","",Data!J3432)</f>
        <v/>
      </c>
      <c r="O3589" s="30"/>
      <c r="P3589" s="32" t="str">
        <f>IF(Data!Q3432="","",Data!Q3432)</f>
        <v/>
      </c>
      <c r="Q3589" s="65" t="str">
        <f>IF(Data!R3432="","",Data!R3432)</f>
        <v/>
      </c>
    </row>
    <row r="3590" spans="1:17" ht="14.25" customHeight="1" x14ac:dyDescent="0.15">
      <c r="A3590" s="25" t="str">
        <f>IF(Data!L3433="","",Data!L3433)</f>
        <v/>
      </c>
      <c r="B3590" s="26" t="str">
        <f>IF(Data!A3433="","",VALUE(Data!A3433))</f>
        <v/>
      </c>
      <c r="C3590" s="27" t="str">
        <f>IF(Data!M3433="","",VALUE(Data!M3433))</f>
        <v/>
      </c>
      <c r="D3590" s="28" t="str">
        <f>IF(Data!B3433="","",Data!B3433)</f>
        <v/>
      </c>
      <c r="E3590" s="26" t="str">
        <f>IF(Data!H3433="","",VALUE(Data!H3433))</f>
        <v/>
      </c>
      <c r="F3590" s="13" t="str">
        <f>IF(Data!I3433="","",VALUE(Data!I3433))</f>
        <v/>
      </c>
      <c r="G3590" s="59" t="str">
        <f>IF(Data!C3433="","",Data!C3433)</f>
        <v/>
      </c>
      <c r="H3590" s="62" t="str">
        <f>IF(TRIM(Data!S3433)="",IF(Data!C3433="","",H3589),"("&amp;Data!S3433&amp;"台)")</f>
        <v/>
      </c>
      <c r="I3590" s="29" t="str">
        <f>IF(Data!D3433="","",Data!D3433)</f>
        <v/>
      </c>
      <c r="J3590" s="31" t="str">
        <f>IF(Data!O3433="","",Data!O3433)</f>
        <v/>
      </c>
      <c r="K3590" s="29" t="str">
        <f>IF(Data!E3433="","",Data!E3433)</f>
        <v/>
      </c>
      <c r="L3590" s="29" t="str">
        <f>IF(Data!F3433="","",Data!F3433)</f>
        <v/>
      </c>
      <c r="M3590" s="29" t="str">
        <f>IF(Data!G3433="","",Data!G3433)</f>
        <v/>
      </c>
      <c r="N3590" s="14" t="str">
        <f>IF(Data!J3433="","",Data!J3433)</f>
        <v/>
      </c>
      <c r="O3590" s="30"/>
      <c r="P3590" s="32" t="str">
        <f>IF(Data!Q3433="","",Data!Q3433)</f>
        <v/>
      </c>
      <c r="Q3590" s="65" t="str">
        <f>IF(Data!R3433="","",Data!R3433)</f>
        <v/>
      </c>
    </row>
    <row r="3591" spans="1:17" ht="14.25" customHeight="1" x14ac:dyDescent="0.15">
      <c r="A3591" s="25" t="str">
        <f>IF(Data!L3434="","",Data!L3434)</f>
        <v/>
      </c>
      <c r="B3591" s="26" t="str">
        <f>IF(Data!A3434="","",VALUE(Data!A3434))</f>
        <v/>
      </c>
      <c r="C3591" s="27" t="str">
        <f>IF(Data!M3434="","",VALUE(Data!M3434))</f>
        <v/>
      </c>
      <c r="D3591" s="28" t="str">
        <f>IF(Data!B3434="","",Data!B3434)</f>
        <v/>
      </c>
      <c r="E3591" s="26" t="str">
        <f>IF(Data!H3434="","",VALUE(Data!H3434))</f>
        <v/>
      </c>
      <c r="F3591" s="13" t="str">
        <f>IF(Data!I3434="","",VALUE(Data!I3434))</f>
        <v/>
      </c>
      <c r="G3591" s="59" t="str">
        <f>IF(Data!C3434="","",Data!C3434)</f>
        <v/>
      </c>
      <c r="H3591" s="62" t="str">
        <f>IF(TRIM(Data!S3434)="",IF(Data!C3434="","",H3590),"("&amp;Data!S3434&amp;"台)")</f>
        <v/>
      </c>
      <c r="I3591" s="29" t="str">
        <f>IF(Data!D3434="","",Data!D3434)</f>
        <v/>
      </c>
      <c r="J3591" s="31" t="str">
        <f>IF(Data!O3434="","",Data!O3434)</f>
        <v/>
      </c>
      <c r="K3591" s="29" t="str">
        <f>IF(Data!E3434="","",Data!E3434)</f>
        <v/>
      </c>
      <c r="L3591" s="29" t="str">
        <f>IF(Data!F3434="","",Data!F3434)</f>
        <v/>
      </c>
      <c r="M3591" s="29" t="str">
        <f>IF(Data!G3434="","",Data!G3434)</f>
        <v/>
      </c>
      <c r="N3591" s="14" t="str">
        <f>IF(Data!J3434="","",Data!J3434)</f>
        <v/>
      </c>
      <c r="O3591" s="30"/>
      <c r="P3591" s="32" t="str">
        <f>IF(Data!Q3434="","",Data!Q3434)</f>
        <v/>
      </c>
      <c r="Q3591" s="65" t="str">
        <f>IF(Data!R3434="","",Data!R3434)</f>
        <v/>
      </c>
    </row>
    <row r="3592" spans="1:17" ht="14.25" customHeight="1" x14ac:dyDescent="0.15">
      <c r="A3592" s="25" t="str">
        <f>IF(Data!L3435="","",Data!L3435)</f>
        <v/>
      </c>
      <c r="B3592" s="26" t="str">
        <f>IF(Data!A3435="","",VALUE(Data!A3435))</f>
        <v/>
      </c>
      <c r="C3592" s="27" t="str">
        <f>IF(Data!M3435="","",VALUE(Data!M3435))</f>
        <v/>
      </c>
      <c r="D3592" s="28" t="str">
        <f>IF(Data!B3435="","",Data!B3435)</f>
        <v/>
      </c>
      <c r="E3592" s="26" t="str">
        <f>IF(Data!H3435="","",VALUE(Data!H3435))</f>
        <v/>
      </c>
      <c r="F3592" s="13" t="str">
        <f>IF(Data!I3435="","",VALUE(Data!I3435))</f>
        <v/>
      </c>
      <c r="G3592" s="59" t="str">
        <f>IF(Data!C3435="","",Data!C3435)</f>
        <v/>
      </c>
      <c r="H3592" s="62" t="str">
        <f>IF(TRIM(Data!S3435)="",IF(Data!C3435="","",H3591),"("&amp;Data!S3435&amp;"台)")</f>
        <v/>
      </c>
      <c r="I3592" s="29" t="str">
        <f>IF(Data!D3435="","",Data!D3435)</f>
        <v/>
      </c>
      <c r="J3592" s="31" t="str">
        <f>IF(Data!O3435="","",Data!O3435)</f>
        <v/>
      </c>
      <c r="K3592" s="29" t="str">
        <f>IF(Data!E3435="","",Data!E3435)</f>
        <v/>
      </c>
      <c r="L3592" s="29" t="str">
        <f>IF(Data!F3435="","",Data!F3435)</f>
        <v/>
      </c>
      <c r="M3592" s="29" t="str">
        <f>IF(Data!G3435="","",Data!G3435)</f>
        <v/>
      </c>
      <c r="N3592" s="14" t="str">
        <f>IF(Data!J3435="","",Data!J3435)</f>
        <v/>
      </c>
      <c r="O3592" s="30"/>
      <c r="P3592" s="32" t="str">
        <f>IF(Data!Q3435="","",Data!Q3435)</f>
        <v/>
      </c>
      <c r="Q3592" s="65" t="str">
        <f>IF(Data!R3435="","",Data!R3435)</f>
        <v/>
      </c>
    </row>
    <row r="3593" spans="1:17" ht="14.25" customHeight="1" x14ac:dyDescent="0.15">
      <c r="A3593" s="25" t="str">
        <f>IF(Data!L3436="","",Data!L3436)</f>
        <v/>
      </c>
      <c r="B3593" s="26" t="str">
        <f>IF(Data!A3436="","",VALUE(Data!A3436))</f>
        <v/>
      </c>
      <c r="C3593" s="27" t="str">
        <f>IF(Data!M3436="","",VALUE(Data!M3436))</f>
        <v/>
      </c>
      <c r="D3593" s="28" t="str">
        <f>IF(Data!B3436="","",Data!B3436)</f>
        <v/>
      </c>
      <c r="E3593" s="26" t="str">
        <f>IF(Data!H3436="","",VALUE(Data!H3436))</f>
        <v/>
      </c>
      <c r="F3593" s="13" t="str">
        <f>IF(Data!I3436="","",VALUE(Data!I3436))</f>
        <v/>
      </c>
      <c r="G3593" s="59" t="str">
        <f>IF(Data!C3436="","",Data!C3436)</f>
        <v/>
      </c>
      <c r="H3593" s="62" t="str">
        <f>IF(TRIM(Data!S3436)="",IF(Data!C3436="","",H3592),"("&amp;Data!S3436&amp;"台)")</f>
        <v/>
      </c>
      <c r="I3593" s="29" t="str">
        <f>IF(Data!D3436="","",Data!D3436)</f>
        <v/>
      </c>
      <c r="J3593" s="31" t="str">
        <f>IF(Data!O3436="","",Data!O3436)</f>
        <v/>
      </c>
      <c r="K3593" s="29" t="str">
        <f>IF(Data!E3436="","",Data!E3436)</f>
        <v/>
      </c>
      <c r="L3593" s="29" t="str">
        <f>IF(Data!F3436="","",Data!F3436)</f>
        <v/>
      </c>
      <c r="M3593" s="29" t="str">
        <f>IF(Data!G3436="","",Data!G3436)</f>
        <v/>
      </c>
      <c r="N3593" s="14" t="str">
        <f>IF(Data!J3436="","",Data!J3436)</f>
        <v/>
      </c>
      <c r="O3593" s="30"/>
      <c r="P3593" s="32" t="str">
        <f>IF(Data!Q3436="","",Data!Q3436)</f>
        <v/>
      </c>
      <c r="Q3593" s="65" t="str">
        <f>IF(Data!R3436="","",Data!R3436)</f>
        <v/>
      </c>
    </row>
    <row r="3594" spans="1:17" ht="14.25" customHeight="1" x14ac:dyDescent="0.15">
      <c r="A3594" s="25" t="str">
        <f>IF(Data!L3437="","",Data!L3437)</f>
        <v/>
      </c>
      <c r="B3594" s="26" t="str">
        <f>IF(Data!A3437="","",VALUE(Data!A3437))</f>
        <v/>
      </c>
      <c r="C3594" s="27" t="str">
        <f>IF(Data!M3437="","",VALUE(Data!M3437))</f>
        <v/>
      </c>
      <c r="D3594" s="28" t="str">
        <f>IF(Data!B3437="","",Data!B3437)</f>
        <v/>
      </c>
      <c r="E3594" s="26" t="str">
        <f>IF(Data!H3437="","",VALUE(Data!H3437))</f>
        <v/>
      </c>
      <c r="F3594" s="13" t="str">
        <f>IF(Data!I3437="","",VALUE(Data!I3437))</f>
        <v/>
      </c>
      <c r="G3594" s="59" t="str">
        <f>IF(Data!C3437="","",Data!C3437)</f>
        <v/>
      </c>
      <c r="H3594" s="62" t="str">
        <f>IF(TRIM(Data!S3437)="",IF(Data!C3437="","",H3593),"("&amp;Data!S3437&amp;"台)")</f>
        <v/>
      </c>
      <c r="I3594" s="29" t="str">
        <f>IF(Data!D3437="","",Data!D3437)</f>
        <v/>
      </c>
      <c r="J3594" s="31" t="str">
        <f>IF(Data!O3437="","",Data!O3437)</f>
        <v/>
      </c>
      <c r="K3594" s="29" t="str">
        <f>IF(Data!E3437="","",Data!E3437)</f>
        <v/>
      </c>
      <c r="L3594" s="29" t="str">
        <f>IF(Data!F3437="","",Data!F3437)</f>
        <v/>
      </c>
      <c r="M3594" s="29" t="str">
        <f>IF(Data!G3437="","",Data!G3437)</f>
        <v/>
      </c>
      <c r="N3594" s="14" t="str">
        <f>IF(Data!J3437="","",Data!J3437)</f>
        <v/>
      </c>
      <c r="O3594" s="30"/>
      <c r="P3594" s="32" t="str">
        <f>IF(Data!Q3437="","",Data!Q3437)</f>
        <v/>
      </c>
      <c r="Q3594" s="65" t="str">
        <f>IF(Data!R3437="","",Data!R3437)</f>
        <v/>
      </c>
    </row>
    <row r="3595" spans="1:17" ht="14.25" customHeight="1" x14ac:dyDescent="0.15">
      <c r="A3595" s="25" t="str">
        <f>IF(Data!L3438="","",Data!L3438)</f>
        <v/>
      </c>
      <c r="B3595" s="26" t="str">
        <f>IF(Data!A3438="","",VALUE(Data!A3438))</f>
        <v/>
      </c>
      <c r="C3595" s="27" t="str">
        <f>IF(Data!M3438="","",VALUE(Data!M3438))</f>
        <v/>
      </c>
      <c r="D3595" s="28" t="str">
        <f>IF(Data!B3438="","",Data!B3438)</f>
        <v/>
      </c>
      <c r="E3595" s="26" t="str">
        <f>IF(Data!H3438="","",VALUE(Data!H3438))</f>
        <v/>
      </c>
      <c r="F3595" s="13" t="str">
        <f>IF(Data!I3438="","",VALUE(Data!I3438))</f>
        <v/>
      </c>
      <c r="G3595" s="59" t="str">
        <f>IF(Data!C3438="","",Data!C3438)</f>
        <v/>
      </c>
      <c r="H3595" s="62" t="str">
        <f>IF(TRIM(Data!S3438)="",IF(Data!C3438="","",H3594),"("&amp;Data!S3438&amp;"台)")</f>
        <v/>
      </c>
      <c r="I3595" s="29" t="str">
        <f>IF(Data!D3438="","",Data!D3438)</f>
        <v/>
      </c>
      <c r="J3595" s="31" t="str">
        <f>IF(Data!O3438="","",Data!O3438)</f>
        <v/>
      </c>
      <c r="K3595" s="29" t="str">
        <f>IF(Data!E3438="","",Data!E3438)</f>
        <v/>
      </c>
      <c r="L3595" s="29" t="str">
        <f>IF(Data!F3438="","",Data!F3438)</f>
        <v/>
      </c>
      <c r="M3595" s="29" t="str">
        <f>IF(Data!G3438="","",Data!G3438)</f>
        <v/>
      </c>
      <c r="N3595" s="14" t="str">
        <f>IF(Data!J3438="","",Data!J3438)</f>
        <v/>
      </c>
      <c r="O3595" s="30"/>
      <c r="P3595" s="32" t="str">
        <f>IF(Data!Q3438="","",Data!Q3438)</f>
        <v/>
      </c>
      <c r="Q3595" s="65" t="str">
        <f>IF(Data!R3438="","",Data!R3438)</f>
        <v/>
      </c>
    </row>
    <row r="3596" spans="1:17" ht="14.25" customHeight="1" x14ac:dyDescent="0.15">
      <c r="A3596" s="25" t="str">
        <f>IF(Data!L3439="","",Data!L3439)</f>
        <v/>
      </c>
      <c r="B3596" s="26" t="str">
        <f>IF(Data!A3439="","",VALUE(Data!A3439))</f>
        <v/>
      </c>
      <c r="C3596" s="27" t="str">
        <f>IF(Data!M3439="","",VALUE(Data!M3439))</f>
        <v/>
      </c>
      <c r="D3596" s="28" t="str">
        <f>IF(Data!B3439="","",Data!B3439)</f>
        <v/>
      </c>
      <c r="E3596" s="26" t="str">
        <f>IF(Data!H3439="","",VALUE(Data!H3439))</f>
        <v/>
      </c>
      <c r="F3596" s="13" t="str">
        <f>IF(Data!I3439="","",VALUE(Data!I3439))</f>
        <v/>
      </c>
      <c r="G3596" s="59" t="str">
        <f>IF(Data!C3439="","",Data!C3439)</f>
        <v/>
      </c>
      <c r="H3596" s="62" t="str">
        <f>IF(TRIM(Data!S3439)="",IF(Data!C3439="","",H3595),"("&amp;Data!S3439&amp;"台)")</f>
        <v/>
      </c>
      <c r="I3596" s="29" t="str">
        <f>IF(Data!D3439="","",Data!D3439)</f>
        <v/>
      </c>
      <c r="J3596" s="31" t="str">
        <f>IF(Data!O3439="","",Data!O3439)</f>
        <v/>
      </c>
      <c r="K3596" s="29" t="str">
        <f>IF(Data!E3439="","",Data!E3439)</f>
        <v/>
      </c>
      <c r="L3596" s="29" t="str">
        <f>IF(Data!F3439="","",Data!F3439)</f>
        <v/>
      </c>
      <c r="M3596" s="29" t="str">
        <f>IF(Data!G3439="","",Data!G3439)</f>
        <v/>
      </c>
      <c r="N3596" s="14" t="str">
        <f>IF(Data!J3439="","",Data!J3439)</f>
        <v/>
      </c>
      <c r="O3596" s="30"/>
      <c r="P3596" s="32" t="str">
        <f>IF(Data!Q3439="","",Data!Q3439)</f>
        <v/>
      </c>
      <c r="Q3596" s="65" t="str">
        <f>IF(Data!R3439="","",Data!R3439)</f>
        <v/>
      </c>
    </row>
    <row r="3597" spans="1:17" ht="14.25" customHeight="1" x14ac:dyDescent="0.15">
      <c r="A3597" s="25" t="str">
        <f>IF(Data!L3440="","",Data!L3440)</f>
        <v/>
      </c>
      <c r="B3597" s="26" t="str">
        <f>IF(Data!A3440="","",VALUE(Data!A3440))</f>
        <v/>
      </c>
      <c r="C3597" s="27" t="str">
        <f>IF(Data!M3440="","",VALUE(Data!M3440))</f>
        <v/>
      </c>
      <c r="D3597" s="28" t="str">
        <f>IF(Data!B3440="","",Data!B3440)</f>
        <v/>
      </c>
      <c r="E3597" s="26" t="str">
        <f>IF(Data!H3440="","",VALUE(Data!H3440))</f>
        <v/>
      </c>
      <c r="F3597" s="13" t="str">
        <f>IF(Data!I3440="","",VALUE(Data!I3440))</f>
        <v/>
      </c>
      <c r="G3597" s="59" t="str">
        <f>IF(Data!C3440="","",Data!C3440)</f>
        <v/>
      </c>
      <c r="H3597" s="62" t="str">
        <f>IF(TRIM(Data!S3440)="",IF(Data!C3440="","",H3596),"("&amp;Data!S3440&amp;"台)")</f>
        <v/>
      </c>
      <c r="I3597" s="29" t="str">
        <f>IF(Data!D3440="","",Data!D3440)</f>
        <v/>
      </c>
      <c r="J3597" s="31" t="str">
        <f>IF(Data!O3440="","",Data!O3440)</f>
        <v/>
      </c>
      <c r="K3597" s="29" t="str">
        <f>IF(Data!E3440="","",Data!E3440)</f>
        <v/>
      </c>
      <c r="L3597" s="29" t="str">
        <f>IF(Data!F3440="","",Data!F3440)</f>
        <v/>
      </c>
      <c r="M3597" s="29" t="str">
        <f>IF(Data!G3440="","",Data!G3440)</f>
        <v/>
      </c>
      <c r="N3597" s="14" t="str">
        <f>IF(Data!J3440="","",Data!J3440)</f>
        <v/>
      </c>
      <c r="O3597" s="30"/>
      <c r="P3597" s="32" t="str">
        <f>IF(Data!Q3440="","",Data!Q3440)</f>
        <v/>
      </c>
      <c r="Q3597" s="65" t="str">
        <f>IF(Data!R3440="","",Data!R3440)</f>
        <v/>
      </c>
    </row>
    <row r="3598" spans="1:17" ht="14.25" customHeight="1" x14ac:dyDescent="0.15">
      <c r="A3598" s="25" t="str">
        <f>IF(Data!L3441="","",Data!L3441)</f>
        <v/>
      </c>
      <c r="B3598" s="26" t="str">
        <f>IF(Data!A3441="","",VALUE(Data!A3441))</f>
        <v/>
      </c>
      <c r="C3598" s="27" t="str">
        <f>IF(Data!M3441="","",VALUE(Data!M3441))</f>
        <v/>
      </c>
      <c r="D3598" s="28" t="str">
        <f>IF(Data!B3441="","",Data!B3441)</f>
        <v/>
      </c>
      <c r="E3598" s="26" t="str">
        <f>IF(Data!H3441="","",VALUE(Data!H3441))</f>
        <v/>
      </c>
      <c r="F3598" s="13" t="str">
        <f>IF(Data!I3441="","",VALUE(Data!I3441))</f>
        <v/>
      </c>
      <c r="G3598" s="59" t="str">
        <f>IF(Data!C3441="","",Data!C3441)</f>
        <v/>
      </c>
      <c r="H3598" s="62" t="str">
        <f>IF(TRIM(Data!S3441)="",IF(Data!C3441="","",H3597),"("&amp;Data!S3441&amp;"台)")</f>
        <v/>
      </c>
      <c r="I3598" s="29" t="str">
        <f>IF(Data!D3441="","",Data!D3441)</f>
        <v/>
      </c>
      <c r="J3598" s="31" t="str">
        <f>IF(Data!O3441="","",Data!O3441)</f>
        <v/>
      </c>
      <c r="K3598" s="29" t="str">
        <f>IF(Data!E3441="","",Data!E3441)</f>
        <v/>
      </c>
      <c r="L3598" s="29" t="str">
        <f>IF(Data!F3441="","",Data!F3441)</f>
        <v/>
      </c>
      <c r="M3598" s="29" t="str">
        <f>IF(Data!G3441="","",Data!G3441)</f>
        <v/>
      </c>
      <c r="N3598" s="14" t="str">
        <f>IF(Data!J3441="","",Data!J3441)</f>
        <v/>
      </c>
      <c r="O3598" s="30"/>
      <c r="P3598" s="32" t="str">
        <f>IF(Data!Q3441="","",Data!Q3441)</f>
        <v/>
      </c>
      <c r="Q3598" s="65" t="str">
        <f>IF(Data!R3441="","",Data!R3441)</f>
        <v/>
      </c>
    </row>
    <row r="3599" spans="1:17" ht="14.25" customHeight="1" x14ac:dyDescent="0.15">
      <c r="A3599" s="25" t="str">
        <f>IF(Data!L3442="","",Data!L3442)</f>
        <v/>
      </c>
      <c r="B3599" s="26" t="str">
        <f>IF(Data!A3442="","",VALUE(Data!A3442))</f>
        <v/>
      </c>
      <c r="C3599" s="27" t="str">
        <f>IF(Data!M3442="","",VALUE(Data!M3442))</f>
        <v/>
      </c>
      <c r="D3599" s="28" t="str">
        <f>IF(Data!B3442="","",Data!B3442)</f>
        <v/>
      </c>
      <c r="E3599" s="26" t="str">
        <f>IF(Data!H3442="","",VALUE(Data!H3442))</f>
        <v/>
      </c>
      <c r="F3599" s="13" t="str">
        <f>IF(Data!I3442="","",VALUE(Data!I3442))</f>
        <v/>
      </c>
      <c r="G3599" s="59" t="str">
        <f>IF(Data!C3442="","",Data!C3442)</f>
        <v/>
      </c>
      <c r="H3599" s="62" t="str">
        <f>IF(TRIM(Data!S3442)="",IF(Data!C3442="","",H3598),"("&amp;Data!S3442&amp;"台)")</f>
        <v/>
      </c>
      <c r="I3599" s="29" t="str">
        <f>IF(Data!D3442="","",Data!D3442)</f>
        <v/>
      </c>
      <c r="J3599" s="31" t="str">
        <f>IF(Data!O3442="","",Data!O3442)</f>
        <v/>
      </c>
      <c r="K3599" s="29" t="str">
        <f>IF(Data!E3442="","",Data!E3442)</f>
        <v/>
      </c>
      <c r="L3599" s="29" t="str">
        <f>IF(Data!F3442="","",Data!F3442)</f>
        <v/>
      </c>
      <c r="M3599" s="29" t="str">
        <f>IF(Data!G3442="","",Data!G3442)</f>
        <v/>
      </c>
      <c r="N3599" s="14" t="str">
        <f>IF(Data!J3442="","",Data!J3442)</f>
        <v/>
      </c>
      <c r="O3599" s="30"/>
      <c r="P3599" s="32" t="str">
        <f>IF(Data!Q3442="","",Data!Q3442)</f>
        <v/>
      </c>
      <c r="Q3599" s="65" t="str">
        <f>IF(Data!R3442="","",Data!R3442)</f>
        <v/>
      </c>
    </row>
    <row r="3600" spans="1:17" ht="14.25" customHeight="1" x14ac:dyDescent="0.15">
      <c r="A3600" s="25" t="str">
        <f>IF(Data!L3443="","",Data!L3443)</f>
        <v/>
      </c>
      <c r="B3600" s="26" t="str">
        <f>IF(Data!A3443="","",VALUE(Data!A3443))</f>
        <v/>
      </c>
      <c r="C3600" s="27" t="str">
        <f>IF(Data!M3443="","",VALUE(Data!M3443))</f>
        <v/>
      </c>
      <c r="D3600" s="28" t="str">
        <f>IF(Data!B3443="","",Data!B3443)</f>
        <v/>
      </c>
      <c r="E3600" s="26" t="str">
        <f>IF(Data!H3443="","",VALUE(Data!H3443))</f>
        <v/>
      </c>
      <c r="F3600" s="13" t="str">
        <f>IF(Data!I3443="","",VALUE(Data!I3443))</f>
        <v/>
      </c>
      <c r="G3600" s="59" t="str">
        <f>IF(Data!C3443="","",Data!C3443)</f>
        <v/>
      </c>
      <c r="H3600" s="62" t="str">
        <f>IF(TRIM(Data!S3443)="",IF(Data!C3443="","",H3599),"("&amp;Data!S3443&amp;"台)")</f>
        <v/>
      </c>
      <c r="I3600" s="29" t="str">
        <f>IF(Data!D3443="","",Data!D3443)</f>
        <v/>
      </c>
      <c r="J3600" s="31" t="str">
        <f>IF(Data!O3443="","",Data!O3443)</f>
        <v/>
      </c>
      <c r="K3600" s="29" t="str">
        <f>IF(Data!E3443="","",Data!E3443)</f>
        <v/>
      </c>
      <c r="L3600" s="29" t="str">
        <f>IF(Data!F3443="","",Data!F3443)</f>
        <v/>
      </c>
      <c r="M3600" s="29" t="str">
        <f>IF(Data!G3443="","",Data!G3443)</f>
        <v/>
      </c>
      <c r="N3600" s="14" t="str">
        <f>IF(Data!J3443="","",Data!J3443)</f>
        <v/>
      </c>
      <c r="O3600" s="30"/>
      <c r="P3600" s="32" t="str">
        <f>IF(Data!Q3443="","",Data!Q3443)</f>
        <v/>
      </c>
      <c r="Q3600" s="65" t="str">
        <f>IF(Data!R3443="","",Data!R3443)</f>
        <v/>
      </c>
    </row>
    <row r="3601" spans="1:17" ht="14.25" customHeight="1" x14ac:dyDescent="0.15">
      <c r="A3601" s="25" t="str">
        <f>IF(Data!L3444="","",Data!L3444)</f>
        <v/>
      </c>
      <c r="B3601" s="26" t="str">
        <f>IF(Data!A3444="","",VALUE(Data!A3444))</f>
        <v/>
      </c>
      <c r="C3601" s="27" t="str">
        <f>IF(Data!M3444="","",VALUE(Data!M3444))</f>
        <v/>
      </c>
      <c r="D3601" s="28" t="str">
        <f>IF(Data!B3444="","",Data!B3444)</f>
        <v/>
      </c>
      <c r="E3601" s="26" t="str">
        <f>IF(Data!H3444="","",VALUE(Data!H3444))</f>
        <v/>
      </c>
      <c r="F3601" s="13" t="str">
        <f>IF(Data!I3444="","",VALUE(Data!I3444))</f>
        <v/>
      </c>
      <c r="G3601" s="59" t="str">
        <f>IF(Data!C3444="","",Data!C3444)</f>
        <v/>
      </c>
      <c r="H3601" s="62" t="str">
        <f>IF(TRIM(Data!S3444)="",IF(Data!C3444="","",H3600),"("&amp;Data!S3444&amp;"台)")</f>
        <v/>
      </c>
      <c r="I3601" s="29" t="str">
        <f>IF(Data!D3444="","",Data!D3444)</f>
        <v/>
      </c>
      <c r="J3601" s="31" t="str">
        <f>IF(Data!O3444="","",Data!O3444)</f>
        <v/>
      </c>
      <c r="K3601" s="29" t="str">
        <f>IF(Data!E3444="","",Data!E3444)</f>
        <v/>
      </c>
      <c r="L3601" s="29" t="str">
        <f>IF(Data!F3444="","",Data!F3444)</f>
        <v/>
      </c>
      <c r="M3601" s="29" t="str">
        <f>IF(Data!G3444="","",Data!G3444)</f>
        <v/>
      </c>
      <c r="N3601" s="14" t="str">
        <f>IF(Data!J3444="","",Data!J3444)</f>
        <v/>
      </c>
      <c r="O3601" s="30"/>
      <c r="P3601" s="32" t="str">
        <f>IF(Data!Q3444="","",Data!Q3444)</f>
        <v/>
      </c>
      <c r="Q3601" s="65" t="str">
        <f>IF(Data!R3444="","",Data!R3444)</f>
        <v/>
      </c>
    </row>
    <row r="3602" spans="1:17" ht="14.25" customHeight="1" x14ac:dyDescent="0.15">
      <c r="A3602" s="25" t="str">
        <f>IF(Data!L3445="","",Data!L3445)</f>
        <v/>
      </c>
      <c r="B3602" s="26" t="str">
        <f>IF(Data!A3445="","",VALUE(Data!A3445))</f>
        <v/>
      </c>
      <c r="C3602" s="27" t="str">
        <f>IF(Data!M3445="","",VALUE(Data!M3445))</f>
        <v/>
      </c>
      <c r="D3602" s="28" t="str">
        <f>IF(Data!B3445="","",Data!B3445)</f>
        <v/>
      </c>
      <c r="E3602" s="26" t="str">
        <f>IF(Data!H3445="","",VALUE(Data!H3445))</f>
        <v/>
      </c>
      <c r="F3602" s="13" t="str">
        <f>IF(Data!I3445="","",VALUE(Data!I3445))</f>
        <v/>
      </c>
      <c r="G3602" s="59" t="str">
        <f>IF(Data!C3445="","",Data!C3445)</f>
        <v/>
      </c>
      <c r="H3602" s="62" t="str">
        <f>IF(TRIM(Data!S3445)="",IF(Data!C3445="","",H3601),"("&amp;Data!S3445&amp;"台)")</f>
        <v/>
      </c>
      <c r="I3602" s="29" t="str">
        <f>IF(Data!D3445="","",Data!D3445)</f>
        <v/>
      </c>
      <c r="J3602" s="31" t="str">
        <f>IF(Data!O3445="","",Data!O3445)</f>
        <v/>
      </c>
      <c r="K3602" s="29" t="str">
        <f>IF(Data!E3445="","",Data!E3445)</f>
        <v/>
      </c>
      <c r="L3602" s="29" t="str">
        <f>IF(Data!F3445="","",Data!F3445)</f>
        <v/>
      </c>
      <c r="M3602" s="29" t="str">
        <f>IF(Data!G3445="","",Data!G3445)</f>
        <v/>
      </c>
      <c r="N3602" s="14" t="str">
        <f>IF(Data!J3445="","",Data!J3445)</f>
        <v/>
      </c>
      <c r="O3602" s="30"/>
      <c r="P3602" s="32" t="str">
        <f>IF(Data!Q3445="","",Data!Q3445)</f>
        <v/>
      </c>
      <c r="Q3602" s="65" t="str">
        <f>IF(Data!R3445="","",Data!R3445)</f>
        <v/>
      </c>
    </row>
    <row r="3603" spans="1:17" ht="14.25" customHeight="1" x14ac:dyDescent="0.15">
      <c r="A3603" s="25" t="str">
        <f>IF(Data!L3446="","",Data!L3446)</f>
        <v/>
      </c>
      <c r="B3603" s="26" t="str">
        <f>IF(Data!A3446="","",VALUE(Data!A3446))</f>
        <v/>
      </c>
      <c r="C3603" s="27" t="str">
        <f>IF(Data!M3446="","",VALUE(Data!M3446))</f>
        <v/>
      </c>
      <c r="D3603" s="28" t="str">
        <f>IF(Data!B3446="","",Data!B3446)</f>
        <v/>
      </c>
      <c r="E3603" s="26" t="str">
        <f>IF(Data!H3446="","",VALUE(Data!H3446))</f>
        <v/>
      </c>
      <c r="F3603" s="13" t="str">
        <f>IF(Data!I3446="","",VALUE(Data!I3446))</f>
        <v/>
      </c>
      <c r="G3603" s="59" t="str">
        <f>IF(Data!C3446="","",Data!C3446)</f>
        <v/>
      </c>
      <c r="H3603" s="62" t="str">
        <f>IF(TRIM(Data!S3446)="",IF(Data!C3446="","",H3602),"("&amp;Data!S3446&amp;"台)")</f>
        <v/>
      </c>
      <c r="I3603" s="29" t="str">
        <f>IF(Data!D3446="","",Data!D3446)</f>
        <v/>
      </c>
      <c r="J3603" s="31" t="str">
        <f>IF(Data!O3446="","",Data!O3446)</f>
        <v/>
      </c>
      <c r="K3603" s="29" t="str">
        <f>IF(Data!E3446="","",Data!E3446)</f>
        <v/>
      </c>
      <c r="L3603" s="29" t="str">
        <f>IF(Data!F3446="","",Data!F3446)</f>
        <v/>
      </c>
      <c r="M3603" s="29" t="str">
        <f>IF(Data!G3446="","",Data!G3446)</f>
        <v/>
      </c>
      <c r="N3603" s="14" t="str">
        <f>IF(Data!J3446="","",Data!J3446)</f>
        <v/>
      </c>
      <c r="O3603" s="30"/>
      <c r="P3603" s="32" t="str">
        <f>IF(Data!Q3446="","",Data!Q3446)</f>
        <v/>
      </c>
      <c r="Q3603" s="65" t="str">
        <f>IF(Data!R3446="","",Data!R3446)</f>
        <v/>
      </c>
    </row>
    <row r="3604" spans="1:17" ht="14.25" customHeight="1" x14ac:dyDescent="0.15">
      <c r="A3604" s="25" t="str">
        <f>IF(Data!L3447="","",Data!L3447)</f>
        <v/>
      </c>
      <c r="B3604" s="26" t="str">
        <f>IF(Data!A3447="","",VALUE(Data!A3447))</f>
        <v/>
      </c>
      <c r="C3604" s="27" t="str">
        <f>IF(Data!M3447="","",VALUE(Data!M3447))</f>
        <v/>
      </c>
      <c r="D3604" s="28" t="str">
        <f>IF(Data!B3447="","",Data!B3447)</f>
        <v/>
      </c>
      <c r="E3604" s="26" t="str">
        <f>IF(Data!H3447="","",VALUE(Data!H3447))</f>
        <v/>
      </c>
      <c r="F3604" s="13" t="str">
        <f>IF(Data!I3447="","",VALUE(Data!I3447))</f>
        <v/>
      </c>
      <c r="G3604" s="59" t="str">
        <f>IF(Data!C3447="","",Data!C3447)</f>
        <v/>
      </c>
      <c r="H3604" s="62" t="str">
        <f>IF(TRIM(Data!S3447)="",IF(Data!C3447="","",H3603),"("&amp;Data!S3447&amp;"台)")</f>
        <v/>
      </c>
      <c r="I3604" s="29" t="str">
        <f>IF(Data!D3447="","",Data!D3447)</f>
        <v/>
      </c>
      <c r="J3604" s="31" t="str">
        <f>IF(Data!O3447="","",Data!O3447)</f>
        <v/>
      </c>
      <c r="K3604" s="29" t="str">
        <f>IF(Data!E3447="","",Data!E3447)</f>
        <v/>
      </c>
      <c r="L3604" s="29" t="str">
        <f>IF(Data!F3447="","",Data!F3447)</f>
        <v/>
      </c>
      <c r="M3604" s="29" t="str">
        <f>IF(Data!G3447="","",Data!G3447)</f>
        <v/>
      </c>
      <c r="N3604" s="14" t="str">
        <f>IF(Data!J3447="","",Data!J3447)</f>
        <v/>
      </c>
      <c r="O3604" s="30"/>
      <c r="P3604" s="32" t="str">
        <f>IF(Data!Q3447="","",Data!Q3447)</f>
        <v/>
      </c>
      <c r="Q3604" s="65" t="str">
        <f>IF(Data!R3447="","",Data!R3447)</f>
        <v/>
      </c>
    </row>
    <row r="3605" spans="1:17" ht="14.25" customHeight="1" x14ac:dyDescent="0.15">
      <c r="A3605" s="25" t="str">
        <f>IF(Data!L3448="","",Data!L3448)</f>
        <v/>
      </c>
      <c r="B3605" s="26" t="str">
        <f>IF(Data!A3448="","",VALUE(Data!A3448))</f>
        <v/>
      </c>
      <c r="C3605" s="27" t="str">
        <f>IF(Data!M3448="","",VALUE(Data!M3448))</f>
        <v/>
      </c>
      <c r="D3605" s="28" t="str">
        <f>IF(Data!B3448="","",Data!B3448)</f>
        <v/>
      </c>
      <c r="E3605" s="26" t="str">
        <f>IF(Data!H3448="","",VALUE(Data!H3448))</f>
        <v/>
      </c>
      <c r="F3605" s="13" t="str">
        <f>IF(Data!I3448="","",VALUE(Data!I3448))</f>
        <v/>
      </c>
      <c r="G3605" s="59" t="str">
        <f>IF(Data!C3448="","",Data!C3448)</f>
        <v/>
      </c>
      <c r="H3605" s="62" t="str">
        <f>IF(TRIM(Data!S3448)="",IF(Data!C3448="","",H3604),"("&amp;Data!S3448&amp;"台)")</f>
        <v/>
      </c>
      <c r="I3605" s="29" t="str">
        <f>IF(Data!D3448="","",Data!D3448)</f>
        <v/>
      </c>
      <c r="J3605" s="31" t="str">
        <f>IF(Data!O3448="","",Data!O3448)</f>
        <v/>
      </c>
      <c r="K3605" s="29" t="str">
        <f>IF(Data!E3448="","",Data!E3448)</f>
        <v/>
      </c>
      <c r="L3605" s="29" t="str">
        <f>IF(Data!F3448="","",Data!F3448)</f>
        <v/>
      </c>
      <c r="M3605" s="29" t="str">
        <f>IF(Data!G3448="","",Data!G3448)</f>
        <v/>
      </c>
      <c r="N3605" s="14" t="str">
        <f>IF(Data!J3448="","",Data!J3448)</f>
        <v/>
      </c>
      <c r="O3605" s="30"/>
      <c r="P3605" s="32" t="str">
        <f>IF(Data!Q3448="","",Data!Q3448)</f>
        <v/>
      </c>
      <c r="Q3605" s="65" t="str">
        <f>IF(Data!R3448="","",Data!R3448)</f>
        <v/>
      </c>
    </row>
    <row r="3606" spans="1:17" ht="14.25" customHeight="1" x14ac:dyDescent="0.15">
      <c r="A3606" s="25" t="str">
        <f>IF(Data!L3449="","",Data!L3449)</f>
        <v/>
      </c>
      <c r="B3606" s="26" t="str">
        <f>IF(Data!A3449="","",VALUE(Data!A3449))</f>
        <v/>
      </c>
      <c r="C3606" s="27" t="str">
        <f>IF(Data!M3449="","",VALUE(Data!M3449))</f>
        <v/>
      </c>
      <c r="D3606" s="28" t="str">
        <f>IF(Data!B3449="","",Data!B3449)</f>
        <v/>
      </c>
      <c r="E3606" s="26" t="str">
        <f>IF(Data!H3449="","",VALUE(Data!H3449))</f>
        <v/>
      </c>
      <c r="F3606" s="13" t="str">
        <f>IF(Data!I3449="","",VALUE(Data!I3449))</f>
        <v/>
      </c>
      <c r="G3606" s="59" t="str">
        <f>IF(Data!C3449="","",Data!C3449)</f>
        <v/>
      </c>
      <c r="H3606" s="62" t="str">
        <f>IF(TRIM(Data!S3449)="",IF(Data!C3449="","",H3605),"("&amp;Data!S3449&amp;"台)")</f>
        <v/>
      </c>
      <c r="I3606" s="29" t="str">
        <f>IF(Data!D3449="","",Data!D3449)</f>
        <v/>
      </c>
      <c r="J3606" s="31" t="str">
        <f>IF(Data!O3449="","",Data!O3449)</f>
        <v/>
      </c>
      <c r="K3606" s="29" t="str">
        <f>IF(Data!E3449="","",Data!E3449)</f>
        <v/>
      </c>
      <c r="L3606" s="29" t="str">
        <f>IF(Data!F3449="","",Data!F3449)</f>
        <v/>
      </c>
      <c r="M3606" s="29" t="str">
        <f>IF(Data!G3449="","",Data!G3449)</f>
        <v/>
      </c>
      <c r="N3606" s="14" t="str">
        <f>IF(Data!J3449="","",Data!J3449)</f>
        <v/>
      </c>
      <c r="O3606" s="30"/>
      <c r="P3606" s="32" t="str">
        <f>IF(Data!Q3449="","",Data!Q3449)</f>
        <v/>
      </c>
      <c r="Q3606" s="65" t="str">
        <f>IF(Data!R3449="","",Data!R3449)</f>
        <v/>
      </c>
    </row>
    <row r="3607" spans="1:17" ht="14.25" customHeight="1" x14ac:dyDescent="0.15">
      <c r="A3607" s="25" t="str">
        <f>IF(Data!L3450="","",Data!L3450)</f>
        <v/>
      </c>
      <c r="B3607" s="26" t="str">
        <f>IF(Data!A3450="","",VALUE(Data!A3450))</f>
        <v/>
      </c>
      <c r="C3607" s="27" t="str">
        <f>IF(Data!M3450="","",VALUE(Data!M3450))</f>
        <v/>
      </c>
      <c r="D3607" s="28" t="str">
        <f>IF(Data!B3450="","",Data!B3450)</f>
        <v/>
      </c>
      <c r="E3607" s="26" t="str">
        <f>IF(Data!H3450="","",VALUE(Data!H3450))</f>
        <v/>
      </c>
      <c r="F3607" s="13" t="str">
        <f>IF(Data!I3450="","",VALUE(Data!I3450))</f>
        <v/>
      </c>
      <c r="G3607" s="59" t="str">
        <f>IF(Data!C3450="","",Data!C3450)</f>
        <v/>
      </c>
      <c r="H3607" s="62" t="str">
        <f>IF(TRIM(Data!S3450)="",IF(Data!C3450="","",H3606),"("&amp;Data!S3450&amp;"台)")</f>
        <v/>
      </c>
      <c r="I3607" s="29" t="str">
        <f>IF(Data!D3450="","",Data!D3450)</f>
        <v/>
      </c>
      <c r="J3607" s="31" t="str">
        <f>IF(Data!O3450="","",Data!O3450)</f>
        <v/>
      </c>
      <c r="K3607" s="29" t="str">
        <f>IF(Data!E3450="","",Data!E3450)</f>
        <v/>
      </c>
      <c r="L3607" s="29" t="str">
        <f>IF(Data!F3450="","",Data!F3450)</f>
        <v/>
      </c>
      <c r="M3607" s="29" t="str">
        <f>IF(Data!G3450="","",Data!G3450)</f>
        <v/>
      </c>
      <c r="N3607" s="14" t="str">
        <f>IF(Data!J3450="","",Data!J3450)</f>
        <v/>
      </c>
      <c r="O3607" s="30"/>
      <c r="P3607" s="32" t="str">
        <f>IF(Data!Q3450="","",Data!Q3450)</f>
        <v/>
      </c>
      <c r="Q3607" s="65" t="str">
        <f>IF(Data!R3450="","",Data!R3450)</f>
        <v/>
      </c>
    </row>
    <row r="3608" spans="1:17" ht="14.25" customHeight="1" x14ac:dyDescent="0.15">
      <c r="A3608" s="25" t="str">
        <f>IF(Data!L3451="","",Data!L3451)</f>
        <v/>
      </c>
      <c r="B3608" s="26" t="str">
        <f>IF(Data!A3451="","",VALUE(Data!A3451))</f>
        <v/>
      </c>
      <c r="C3608" s="27" t="str">
        <f>IF(Data!M3451="","",VALUE(Data!M3451))</f>
        <v/>
      </c>
      <c r="D3608" s="28" t="str">
        <f>IF(Data!B3451="","",Data!B3451)</f>
        <v/>
      </c>
      <c r="E3608" s="26" t="str">
        <f>IF(Data!H3451="","",VALUE(Data!H3451))</f>
        <v/>
      </c>
      <c r="F3608" s="13" t="str">
        <f>IF(Data!I3451="","",VALUE(Data!I3451))</f>
        <v/>
      </c>
      <c r="G3608" s="59" t="str">
        <f>IF(Data!C3451="","",Data!C3451)</f>
        <v/>
      </c>
      <c r="H3608" s="62" t="str">
        <f>IF(TRIM(Data!S3451)="",IF(Data!C3451="","",H3607),"("&amp;Data!S3451&amp;"台)")</f>
        <v/>
      </c>
      <c r="I3608" s="29" t="str">
        <f>IF(Data!D3451="","",Data!D3451)</f>
        <v/>
      </c>
      <c r="J3608" s="31" t="str">
        <f>IF(Data!O3451="","",Data!O3451)</f>
        <v/>
      </c>
      <c r="K3608" s="29" t="str">
        <f>IF(Data!E3451="","",Data!E3451)</f>
        <v/>
      </c>
      <c r="L3608" s="29" t="str">
        <f>IF(Data!F3451="","",Data!F3451)</f>
        <v/>
      </c>
      <c r="M3608" s="29" t="str">
        <f>IF(Data!G3451="","",Data!G3451)</f>
        <v/>
      </c>
      <c r="N3608" s="14" t="str">
        <f>IF(Data!J3451="","",Data!J3451)</f>
        <v/>
      </c>
      <c r="O3608" s="30"/>
      <c r="P3608" s="32" t="str">
        <f>IF(Data!Q3451="","",Data!Q3451)</f>
        <v/>
      </c>
      <c r="Q3608" s="65" t="str">
        <f>IF(Data!R3451="","",Data!R3451)</f>
        <v/>
      </c>
    </row>
    <row r="3609" spans="1:17" ht="14.25" customHeight="1" x14ac:dyDescent="0.15">
      <c r="A3609" s="25" t="str">
        <f>IF(Data!L3452="","",Data!L3452)</f>
        <v/>
      </c>
      <c r="B3609" s="26" t="str">
        <f>IF(Data!A3452="","",VALUE(Data!A3452))</f>
        <v/>
      </c>
      <c r="C3609" s="27" t="str">
        <f>IF(Data!M3452="","",VALUE(Data!M3452))</f>
        <v/>
      </c>
      <c r="D3609" s="28" t="str">
        <f>IF(Data!B3452="","",Data!B3452)</f>
        <v/>
      </c>
      <c r="E3609" s="26" t="str">
        <f>IF(Data!H3452="","",VALUE(Data!H3452))</f>
        <v/>
      </c>
      <c r="F3609" s="13" t="str">
        <f>IF(Data!I3452="","",VALUE(Data!I3452))</f>
        <v/>
      </c>
      <c r="G3609" s="59" t="str">
        <f>IF(Data!C3452="","",Data!C3452)</f>
        <v/>
      </c>
      <c r="H3609" s="62" t="str">
        <f>IF(TRIM(Data!S3452)="",IF(Data!C3452="","",H3608),"("&amp;Data!S3452&amp;"台)")</f>
        <v/>
      </c>
      <c r="I3609" s="29" t="str">
        <f>IF(Data!D3452="","",Data!D3452)</f>
        <v/>
      </c>
      <c r="J3609" s="31" t="str">
        <f>IF(Data!O3452="","",Data!O3452)</f>
        <v/>
      </c>
      <c r="K3609" s="29" t="str">
        <f>IF(Data!E3452="","",Data!E3452)</f>
        <v/>
      </c>
      <c r="L3609" s="29" t="str">
        <f>IF(Data!F3452="","",Data!F3452)</f>
        <v/>
      </c>
      <c r="M3609" s="29" t="str">
        <f>IF(Data!G3452="","",Data!G3452)</f>
        <v/>
      </c>
      <c r="N3609" s="14" t="str">
        <f>IF(Data!J3452="","",Data!J3452)</f>
        <v/>
      </c>
      <c r="O3609" s="30"/>
      <c r="P3609" s="32" t="str">
        <f>IF(Data!Q3452="","",Data!Q3452)</f>
        <v/>
      </c>
      <c r="Q3609" s="65" t="str">
        <f>IF(Data!R3452="","",Data!R3452)</f>
        <v/>
      </c>
    </row>
    <row r="3610" spans="1:17" ht="14.25" customHeight="1" x14ac:dyDescent="0.15">
      <c r="A3610" s="25" t="str">
        <f>IF(Data!L3453="","",Data!L3453)</f>
        <v/>
      </c>
      <c r="B3610" s="26" t="str">
        <f>IF(Data!A3453="","",VALUE(Data!A3453))</f>
        <v/>
      </c>
      <c r="C3610" s="27" t="str">
        <f>IF(Data!M3453="","",VALUE(Data!M3453))</f>
        <v/>
      </c>
      <c r="D3610" s="28" t="str">
        <f>IF(Data!B3453="","",Data!B3453)</f>
        <v/>
      </c>
      <c r="E3610" s="26" t="str">
        <f>IF(Data!H3453="","",VALUE(Data!H3453))</f>
        <v/>
      </c>
      <c r="F3610" s="13" t="str">
        <f>IF(Data!I3453="","",VALUE(Data!I3453))</f>
        <v/>
      </c>
      <c r="G3610" s="59" t="str">
        <f>IF(Data!C3453="","",Data!C3453)</f>
        <v/>
      </c>
      <c r="H3610" s="62" t="str">
        <f>IF(TRIM(Data!S3453)="",IF(Data!C3453="","",H3609),"("&amp;Data!S3453&amp;"台)")</f>
        <v/>
      </c>
      <c r="I3610" s="29" t="str">
        <f>IF(Data!D3453="","",Data!D3453)</f>
        <v/>
      </c>
      <c r="J3610" s="31" t="str">
        <f>IF(Data!O3453="","",Data!O3453)</f>
        <v/>
      </c>
      <c r="K3610" s="29" t="str">
        <f>IF(Data!E3453="","",Data!E3453)</f>
        <v/>
      </c>
      <c r="L3610" s="29" t="str">
        <f>IF(Data!F3453="","",Data!F3453)</f>
        <v/>
      </c>
      <c r="M3610" s="29" t="str">
        <f>IF(Data!G3453="","",Data!G3453)</f>
        <v/>
      </c>
      <c r="N3610" s="14" t="str">
        <f>IF(Data!J3453="","",Data!J3453)</f>
        <v/>
      </c>
      <c r="O3610" s="30"/>
      <c r="P3610" s="32" t="str">
        <f>IF(Data!Q3453="","",Data!Q3453)</f>
        <v/>
      </c>
      <c r="Q3610" s="65" t="str">
        <f>IF(Data!R3453="","",Data!R3453)</f>
        <v/>
      </c>
    </row>
    <row r="3611" spans="1:17" ht="14.25" customHeight="1" x14ac:dyDescent="0.15">
      <c r="A3611" s="25" t="str">
        <f>IF(Data!L3454="","",Data!L3454)</f>
        <v/>
      </c>
      <c r="B3611" s="26" t="str">
        <f>IF(Data!A3454="","",VALUE(Data!A3454))</f>
        <v/>
      </c>
      <c r="C3611" s="27" t="str">
        <f>IF(Data!M3454="","",VALUE(Data!M3454))</f>
        <v/>
      </c>
      <c r="D3611" s="28" t="str">
        <f>IF(Data!B3454="","",Data!B3454)</f>
        <v/>
      </c>
      <c r="E3611" s="26" t="str">
        <f>IF(Data!H3454="","",VALUE(Data!H3454))</f>
        <v/>
      </c>
      <c r="F3611" s="13" t="str">
        <f>IF(Data!I3454="","",VALUE(Data!I3454))</f>
        <v/>
      </c>
      <c r="G3611" s="59" t="str">
        <f>IF(Data!C3454="","",Data!C3454)</f>
        <v/>
      </c>
      <c r="H3611" s="62" t="str">
        <f>IF(TRIM(Data!S3454)="",IF(Data!C3454="","",H3610),"("&amp;Data!S3454&amp;"台)")</f>
        <v/>
      </c>
      <c r="I3611" s="29" t="str">
        <f>IF(Data!D3454="","",Data!D3454)</f>
        <v/>
      </c>
      <c r="J3611" s="31" t="str">
        <f>IF(Data!O3454="","",Data!O3454)</f>
        <v/>
      </c>
      <c r="K3611" s="29" t="str">
        <f>IF(Data!E3454="","",Data!E3454)</f>
        <v/>
      </c>
      <c r="L3611" s="29" t="str">
        <f>IF(Data!F3454="","",Data!F3454)</f>
        <v/>
      </c>
      <c r="M3611" s="29" t="str">
        <f>IF(Data!G3454="","",Data!G3454)</f>
        <v/>
      </c>
      <c r="N3611" s="14" t="str">
        <f>IF(Data!J3454="","",Data!J3454)</f>
        <v/>
      </c>
      <c r="O3611" s="30"/>
      <c r="P3611" s="32" t="str">
        <f>IF(Data!Q3454="","",Data!Q3454)</f>
        <v/>
      </c>
      <c r="Q3611" s="65" t="str">
        <f>IF(Data!R3454="","",Data!R3454)</f>
        <v/>
      </c>
    </row>
    <row r="3612" spans="1:17" ht="14.25" hidden="1" customHeight="1" x14ac:dyDescent="0.15">
      <c r="A3612" s="25"/>
      <c r="B3612" s="26"/>
      <c r="C3612" s="27"/>
      <c r="D3612" s="28"/>
      <c r="E3612" s="26"/>
      <c r="F3612" s="13"/>
      <c r="G3612" s="59"/>
      <c r="H3612" s="62"/>
      <c r="I3612" s="29"/>
      <c r="J3612" s="31"/>
      <c r="K3612" s="29"/>
      <c r="L3612" s="29"/>
      <c r="M3612" s="29"/>
      <c r="N3612" s="14"/>
      <c r="O3612" s="30"/>
      <c r="P3612" s="32"/>
      <c r="Q3612" s="65"/>
    </row>
    <row r="3613" spans="1:17" ht="14.25" hidden="1" customHeight="1" x14ac:dyDescent="0.15">
      <c r="A3613" s="25"/>
      <c r="B3613" s="26"/>
      <c r="C3613" s="27"/>
      <c r="D3613" s="28"/>
      <c r="E3613" s="26"/>
      <c r="F3613" s="13"/>
      <c r="G3613" s="59"/>
      <c r="H3613" s="62"/>
      <c r="I3613" s="29"/>
      <c r="J3613" s="31"/>
      <c r="K3613" s="29"/>
      <c r="L3613" s="29"/>
      <c r="M3613" s="29"/>
      <c r="N3613" s="14"/>
      <c r="O3613" s="30"/>
      <c r="P3613" s="32"/>
      <c r="Q3613" s="65"/>
    </row>
    <row r="3614" spans="1:17" ht="14.25" hidden="1" customHeight="1" x14ac:dyDescent="0.15">
      <c r="A3614" s="25"/>
      <c r="B3614" s="26"/>
      <c r="C3614" s="27"/>
      <c r="D3614" s="28"/>
      <c r="E3614" s="26"/>
      <c r="F3614" s="13"/>
      <c r="G3614" s="59"/>
      <c r="H3614" s="62"/>
      <c r="I3614" s="29"/>
      <c r="J3614" s="31"/>
      <c r="K3614" s="29"/>
      <c r="L3614" s="29"/>
      <c r="M3614" s="29"/>
      <c r="N3614" s="14"/>
      <c r="O3614" s="30"/>
      <c r="P3614" s="32"/>
      <c r="Q3614" s="65"/>
    </row>
    <row r="3615" spans="1:17" ht="14.25" hidden="1" customHeight="1" x14ac:dyDescent="0.15">
      <c r="A3615" s="25"/>
      <c r="B3615" s="26"/>
      <c r="C3615" s="27"/>
      <c r="D3615" s="28"/>
      <c r="E3615" s="26"/>
      <c r="F3615" s="13"/>
      <c r="G3615" s="59"/>
      <c r="H3615" s="62"/>
      <c r="I3615" s="29"/>
      <c r="J3615" s="31"/>
      <c r="K3615" s="29"/>
      <c r="L3615" s="29"/>
      <c r="M3615" s="29"/>
      <c r="N3615" s="14"/>
      <c r="O3615" s="30"/>
      <c r="P3615" s="32"/>
      <c r="Q3615" s="65"/>
    </row>
    <row r="3616" spans="1:17" ht="14.25" customHeight="1" x14ac:dyDescent="0.15">
      <c r="A3616" s="25" t="str">
        <f>IF(Data!L3455="","",Data!L3455)</f>
        <v/>
      </c>
      <c r="B3616" s="26" t="str">
        <f>IF(Data!A3455="","",VALUE(Data!A3455))</f>
        <v/>
      </c>
      <c r="C3616" s="27" t="str">
        <f>IF(Data!M3455="","",VALUE(Data!M3455))</f>
        <v/>
      </c>
      <c r="D3616" s="28" t="str">
        <f>IF(Data!B3455="","",Data!B3455)</f>
        <v/>
      </c>
      <c r="E3616" s="26" t="str">
        <f>IF(Data!H3455="","",VALUE(Data!H3455))</f>
        <v/>
      </c>
      <c r="F3616" s="13" t="str">
        <f>IF(Data!I3455="","",VALUE(Data!I3455))</f>
        <v/>
      </c>
      <c r="G3616" s="59" t="str">
        <f>IF(Data!C3455="","",Data!C3455)</f>
        <v/>
      </c>
      <c r="H3616" s="62" t="str">
        <f>IF(TRIM(Data!S3455)="",IF(Data!C3455="","",H3611),"("&amp;Data!S3455&amp;"台)")</f>
        <v/>
      </c>
      <c r="I3616" s="29" t="str">
        <f>IF(Data!D3455="","",Data!D3455)</f>
        <v/>
      </c>
      <c r="J3616" s="31" t="str">
        <f>IF(Data!O3455="","",Data!O3455)</f>
        <v/>
      </c>
      <c r="K3616" s="29" t="str">
        <f>IF(Data!E3455="","",Data!E3455)</f>
        <v/>
      </c>
      <c r="L3616" s="29" t="str">
        <f>IF(Data!F3455="","",Data!F3455)</f>
        <v/>
      </c>
      <c r="M3616" s="29" t="str">
        <f>IF(Data!G3455="","",Data!G3455)</f>
        <v/>
      </c>
      <c r="N3616" s="14" t="str">
        <f>IF(Data!J3455="","",Data!J3455)</f>
        <v/>
      </c>
      <c r="O3616" s="30"/>
      <c r="P3616" s="32" t="str">
        <f>IF(Data!Q3455="","",Data!Q3455)</f>
        <v/>
      </c>
      <c r="Q3616" s="65" t="str">
        <f>IF(Data!R3455="","",Data!R3455)</f>
        <v/>
      </c>
    </row>
    <row r="3617" spans="1:17" ht="14.25" customHeight="1" x14ac:dyDescent="0.15">
      <c r="A3617" s="25" t="str">
        <f>IF(Data!L3456="","",Data!L3456)</f>
        <v/>
      </c>
      <c r="B3617" s="26" t="str">
        <f>IF(Data!A3456="","",VALUE(Data!A3456))</f>
        <v/>
      </c>
      <c r="C3617" s="27" t="str">
        <f>IF(Data!M3456="","",VALUE(Data!M3456))</f>
        <v/>
      </c>
      <c r="D3617" s="28" t="str">
        <f>IF(Data!B3456="","",Data!B3456)</f>
        <v/>
      </c>
      <c r="E3617" s="26" t="str">
        <f>IF(Data!H3456="","",VALUE(Data!H3456))</f>
        <v/>
      </c>
      <c r="F3617" s="13" t="str">
        <f>IF(Data!I3456="","",VALUE(Data!I3456))</f>
        <v/>
      </c>
      <c r="G3617" s="59" t="str">
        <f>IF(Data!C3456="","",Data!C3456)</f>
        <v/>
      </c>
      <c r="H3617" s="62" t="str">
        <f>IF(TRIM(Data!S3456)="",IF(Data!C3456="","",H3616),"("&amp;Data!S3456&amp;"台)")</f>
        <v/>
      </c>
      <c r="I3617" s="29" t="str">
        <f>IF(Data!D3456="","",Data!D3456)</f>
        <v/>
      </c>
      <c r="J3617" s="31" t="str">
        <f>IF(Data!O3456="","",Data!O3456)</f>
        <v/>
      </c>
      <c r="K3617" s="29" t="str">
        <f>IF(Data!E3456="","",Data!E3456)</f>
        <v/>
      </c>
      <c r="L3617" s="29" t="str">
        <f>IF(Data!F3456="","",Data!F3456)</f>
        <v/>
      </c>
      <c r="M3617" s="29" t="str">
        <f>IF(Data!G3456="","",Data!G3456)</f>
        <v/>
      </c>
      <c r="N3617" s="14" t="str">
        <f>IF(Data!J3456="","",Data!J3456)</f>
        <v/>
      </c>
      <c r="O3617" s="30"/>
      <c r="P3617" s="32" t="str">
        <f>IF(Data!Q3456="","",Data!Q3456)</f>
        <v/>
      </c>
      <c r="Q3617" s="65" t="str">
        <f>IF(Data!R3456="","",Data!R3456)</f>
        <v/>
      </c>
    </row>
    <row r="3618" spans="1:17" ht="14.25" customHeight="1" x14ac:dyDescent="0.15">
      <c r="A3618" s="25" t="str">
        <f>IF(Data!L3457="","",Data!L3457)</f>
        <v/>
      </c>
      <c r="B3618" s="26" t="str">
        <f>IF(Data!A3457="","",VALUE(Data!A3457))</f>
        <v/>
      </c>
      <c r="C3618" s="27" t="str">
        <f>IF(Data!M3457="","",VALUE(Data!M3457))</f>
        <v/>
      </c>
      <c r="D3618" s="28" t="str">
        <f>IF(Data!B3457="","",Data!B3457)</f>
        <v/>
      </c>
      <c r="E3618" s="26" t="str">
        <f>IF(Data!H3457="","",VALUE(Data!H3457))</f>
        <v/>
      </c>
      <c r="F3618" s="13" t="str">
        <f>IF(Data!I3457="","",VALUE(Data!I3457))</f>
        <v/>
      </c>
      <c r="G3618" s="59" t="str">
        <f>IF(Data!C3457="","",Data!C3457)</f>
        <v/>
      </c>
      <c r="H3618" s="62" t="str">
        <f>IF(TRIM(Data!S3457)="",IF(Data!C3457="","",H3617),"("&amp;Data!S3457&amp;"台)")</f>
        <v/>
      </c>
      <c r="I3618" s="29" t="str">
        <f>IF(Data!D3457="","",Data!D3457)</f>
        <v/>
      </c>
      <c r="J3618" s="31" t="str">
        <f>IF(Data!O3457="","",Data!O3457)</f>
        <v/>
      </c>
      <c r="K3618" s="29" t="str">
        <f>IF(Data!E3457="","",Data!E3457)</f>
        <v/>
      </c>
      <c r="L3618" s="29" t="str">
        <f>IF(Data!F3457="","",Data!F3457)</f>
        <v/>
      </c>
      <c r="M3618" s="29" t="str">
        <f>IF(Data!G3457="","",Data!G3457)</f>
        <v/>
      </c>
      <c r="N3618" s="14" t="str">
        <f>IF(Data!J3457="","",Data!J3457)</f>
        <v/>
      </c>
      <c r="O3618" s="30"/>
      <c r="P3618" s="32" t="str">
        <f>IF(Data!Q3457="","",Data!Q3457)</f>
        <v/>
      </c>
      <c r="Q3618" s="65" t="str">
        <f>IF(Data!R3457="","",Data!R3457)</f>
        <v/>
      </c>
    </row>
    <row r="3619" spans="1:17" ht="14.25" customHeight="1" x14ac:dyDescent="0.15">
      <c r="A3619" s="25" t="str">
        <f>IF(Data!L3458="","",Data!L3458)</f>
        <v/>
      </c>
      <c r="B3619" s="26" t="str">
        <f>IF(Data!A3458="","",VALUE(Data!A3458))</f>
        <v/>
      </c>
      <c r="C3619" s="27" t="str">
        <f>IF(Data!M3458="","",VALUE(Data!M3458))</f>
        <v/>
      </c>
      <c r="D3619" s="28" t="str">
        <f>IF(Data!B3458="","",Data!B3458)</f>
        <v/>
      </c>
      <c r="E3619" s="26" t="str">
        <f>IF(Data!H3458="","",VALUE(Data!H3458))</f>
        <v/>
      </c>
      <c r="F3619" s="13" t="str">
        <f>IF(Data!I3458="","",VALUE(Data!I3458))</f>
        <v/>
      </c>
      <c r="G3619" s="59" t="str">
        <f>IF(Data!C3458="","",Data!C3458)</f>
        <v/>
      </c>
      <c r="H3619" s="62" t="str">
        <f>IF(TRIM(Data!S3458)="",IF(Data!C3458="","",H3618),"("&amp;Data!S3458&amp;"台)")</f>
        <v/>
      </c>
      <c r="I3619" s="29" t="str">
        <f>IF(Data!D3458="","",Data!D3458)</f>
        <v/>
      </c>
      <c r="J3619" s="31" t="str">
        <f>IF(Data!O3458="","",Data!O3458)</f>
        <v/>
      </c>
      <c r="K3619" s="29" t="str">
        <f>IF(Data!E3458="","",Data!E3458)</f>
        <v/>
      </c>
      <c r="L3619" s="29" t="str">
        <f>IF(Data!F3458="","",Data!F3458)</f>
        <v/>
      </c>
      <c r="M3619" s="29" t="str">
        <f>IF(Data!G3458="","",Data!G3458)</f>
        <v/>
      </c>
      <c r="N3619" s="14" t="str">
        <f>IF(Data!J3458="","",Data!J3458)</f>
        <v/>
      </c>
      <c r="O3619" s="30"/>
      <c r="P3619" s="32" t="str">
        <f>IF(Data!Q3458="","",Data!Q3458)</f>
        <v/>
      </c>
      <c r="Q3619" s="65" t="str">
        <f>IF(Data!R3458="","",Data!R3458)</f>
        <v/>
      </c>
    </row>
    <row r="3620" spans="1:17" ht="14.25" customHeight="1" x14ac:dyDescent="0.15">
      <c r="A3620" s="25" t="str">
        <f>IF(Data!L3459="","",Data!L3459)</f>
        <v/>
      </c>
      <c r="B3620" s="26" t="str">
        <f>IF(Data!A3459="","",VALUE(Data!A3459))</f>
        <v/>
      </c>
      <c r="C3620" s="27" t="str">
        <f>IF(Data!M3459="","",VALUE(Data!M3459))</f>
        <v/>
      </c>
      <c r="D3620" s="28" t="str">
        <f>IF(Data!B3459="","",Data!B3459)</f>
        <v/>
      </c>
      <c r="E3620" s="26" t="str">
        <f>IF(Data!H3459="","",VALUE(Data!H3459))</f>
        <v/>
      </c>
      <c r="F3620" s="13" t="str">
        <f>IF(Data!I3459="","",VALUE(Data!I3459))</f>
        <v/>
      </c>
      <c r="G3620" s="59" t="str">
        <f>IF(Data!C3459="","",Data!C3459)</f>
        <v/>
      </c>
      <c r="H3620" s="62" t="str">
        <f>IF(TRIM(Data!S3459)="",IF(Data!C3459="","",H3619),"("&amp;Data!S3459&amp;"台)")</f>
        <v/>
      </c>
      <c r="I3620" s="29" t="str">
        <f>IF(Data!D3459="","",Data!D3459)</f>
        <v/>
      </c>
      <c r="J3620" s="31" t="str">
        <f>IF(Data!O3459="","",Data!O3459)</f>
        <v/>
      </c>
      <c r="K3620" s="29" t="str">
        <f>IF(Data!E3459="","",Data!E3459)</f>
        <v/>
      </c>
      <c r="L3620" s="29" t="str">
        <f>IF(Data!F3459="","",Data!F3459)</f>
        <v/>
      </c>
      <c r="M3620" s="29" t="str">
        <f>IF(Data!G3459="","",Data!G3459)</f>
        <v/>
      </c>
      <c r="N3620" s="14" t="str">
        <f>IF(Data!J3459="","",Data!J3459)</f>
        <v/>
      </c>
      <c r="O3620" s="30"/>
      <c r="P3620" s="32" t="str">
        <f>IF(Data!Q3459="","",Data!Q3459)</f>
        <v/>
      </c>
      <c r="Q3620" s="65" t="str">
        <f>IF(Data!R3459="","",Data!R3459)</f>
        <v/>
      </c>
    </row>
    <row r="3621" spans="1:17" ht="14.25" customHeight="1" x14ac:dyDescent="0.15">
      <c r="A3621" s="25" t="str">
        <f>IF(Data!L3460="","",Data!L3460)</f>
        <v/>
      </c>
      <c r="B3621" s="26" t="str">
        <f>IF(Data!A3460="","",VALUE(Data!A3460))</f>
        <v/>
      </c>
      <c r="C3621" s="27" t="str">
        <f>IF(Data!M3460="","",VALUE(Data!M3460))</f>
        <v/>
      </c>
      <c r="D3621" s="28" t="str">
        <f>IF(Data!B3460="","",Data!B3460)</f>
        <v/>
      </c>
      <c r="E3621" s="26" t="str">
        <f>IF(Data!H3460="","",VALUE(Data!H3460))</f>
        <v/>
      </c>
      <c r="F3621" s="13" t="str">
        <f>IF(Data!I3460="","",VALUE(Data!I3460))</f>
        <v/>
      </c>
      <c r="G3621" s="59" t="str">
        <f>IF(Data!C3460="","",Data!C3460)</f>
        <v/>
      </c>
      <c r="H3621" s="62" t="str">
        <f>IF(TRIM(Data!S3460)="",IF(Data!C3460="","",H3620),"("&amp;Data!S3460&amp;"台)")</f>
        <v/>
      </c>
      <c r="I3621" s="29" t="str">
        <f>IF(Data!D3460="","",Data!D3460)</f>
        <v/>
      </c>
      <c r="J3621" s="31" t="str">
        <f>IF(Data!O3460="","",Data!O3460)</f>
        <v/>
      </c>
      <c r="K3621" s="29" t="str">
        <f>IF(Data!E3460="","",Data!E3460)</f>
        <v/>
      </c>
      <c r="L3621" s="29" t="str">
        <f>IF(Data!F3460="","",Data!F3460)</f>
        <v/>
      </c>
      <c r="M3621" s="29" t="str">
        <f>IF(Data!G3460="","",Data!G3460)</f>
        <v/>
      </c>
      <c r="N3621" s="14" t="str">
        <f>IF(Data!J3460="","",Data!J3460)</f>
        <v/>
      </c>
      <c r="O3621" s="30"/>
      <c r="P3621" s="32" t="str">
        <f>IF(Data!Q3460="","",Data!Q3460)</f>
        <v/>
      </c>
      <c r="Q3621" s="65" t="str">
        <f>IF(Data!R3460="","",Data!R3460)</f>
        <v/>
      </c>
    </row>
    <row r="3622" spans="1:17" ht="14.25" customHeight="1" x14ac:dyDescent="0.15">
      <c r="A3622" s="25" t="str">
        <f>IF(Data!L3461="","",Data!L3461)</f>
        <v/>
      </c>
      <c r="B3622" s="26" t="str">
        <f>IF(Data!A3461="","",VALUE(Data!A3461))</f>
        <v/>
      </c>
      <c r="C3622" s="27" t="str">
        <f>IF(Data!M3461="","",VALUE(Data!M3461))</f>
        <v/>
      </c>
      <c r="D3622" s="28" t="str">
        <f>IF(Data!B3461="","",Data!B3461)</f>
        <v/>
      </c>
      <c r="E3622" s="26" t="str">
        <f>IF(Data!H3461="","",VALUE(Data!H3461))</f>
        <v/>
      </c>
      <c r="F3622" s="13" t="str">
        <f>IF(Data!I3461="","",VALUE(Data!I3461))</f>
        <v/>
      </c>
      <c r="G3622" s="59" t="str">
        <f>IF(Data!C3461="","",Data!C3461)</f>
        <v/>
      </c>
      <c r="H3622" s="62" t="str">
        <f>IF(TRIM(Data!S3461)="",IF(Data!C3461="","",H3621),"("&amp;Data!S3461&amp;"台)")</f>
        <v/>
      </c>
      <c r="I3622" s="29" t="str">
        <f>IF(Data!D3461="","",Data!D3461)</f>
        <v/>
      </c>
      <c r="J3622" s="31" t="str">
        <f>IF(Data!O3461="","",Data!O3461)</f>
        <v/>
      </c>
      <c r="K3622" s="29" t="str">
        <f>IF(Data!E3461="","",Data!E3461)</f>
        <v/>
      </c>
      <c r="L3622" s="29" t="str">
        <f>IF(Data!F3461="","",Data!F3461)</f>
        <v/>
      </c>
      <c r="M3622" s="29" t="str">
        <f>IF(Data!G3461="","",Data!G3461)</f>
        <v/>
      </c>
      <c r="N3622" s="14" t="str">
        <f>IF(Data!J3461="","",Data!J3461)</f>
        <v/>
      </c>
      <c r="O3622" s="30"/>
      <c r="P3622" s="32" t="str">
        <f>IF(Data!Q3461="","",Data!Q3461)</f>
        <v/>
      </c>
      <c r="Q3622" s="65" t="str">
        <f>IF(Data!R3461="","",Data!R3461)</f>
        <v/>
      </c>
    </row>
    <row r="3623" spans="1:17" ht="14.25" customHeight="1" x14ac:dyDescent="0.15">
      <c r="A3623" s="25" t="str">
        <f>IF(Data!L3462="","",Data!L3462)</f>
        <v/>
      </c>
      <c r="B3623" s="26" t="str">
        <f>IF(Data!A3462="","",VALUE(Data!A3462))</f>
        <v/>
      </c>
      <c r="C3623" s="27" t="str">
        <f>IF(Data!M3462="","",VALUE(Data!M3462))</f>
        <v/>
      </c>
      <c r="D3623" s="28" t="str">
        <f>IF(Data!B3462="","",Data!B3462)</f>
        <v/>
      </c>
      <c r="E3623" s="26" t="str">
        <f>IF(Data!H3462="","",VALUE(Data!H3462))</f>
        <v/>
      </c>
      <c r="F3623" s="13" t="str">
        <f>IF(Data!I3462="","",VALUE(Data!I3462))</f>
        <v/>
      </c>
      <c r="G3623" s="59" t="str">
        <f>IF(Data!C3462="","",Data!C3462)</f>
        <v/>
      </c>
      <c r="H3623" s="62" t="str">
        <f>IF(TRIM(Data!S3462)="",IF(Data!C3462="","",H3622),"("&amp;Data!S3462&amp;"台)")</f>
        <v/>
      </c>
      <c r="I3623" s="29" t="str">
        <f>IF(Data!D3462="","",Data!D3462)</f>
        <v/>
      </c>
      <c r="J3623" s="31" t="str">
        <f>IF(Data!O3462="","",Data!O3462)</f>
        <v/>
      </c>
      <c r="K3623" s="29" t="str">
        <f>IF(Data!E3462="","",Data!E3462)</f>
        <v/>
      </c>
      <c r="L3623" s="29" t="str">
        <f>IF(Data!F3462="","",Data!F3462)</f>
        <v/>
      </c>
      <c r="M3623" s="29" t="str">
        <f>IF(Data!G3462="","",Data!G3462)</f>
        <v/>
      </c>
      <c r="N3623" s="14" t="str">
        <f>IF(Data!J3462="","",Data!J3462)</f>
        <v/>
      </c>
      <c r="O3623" s="30"/>
      <c r="P3623" s="32" t="str">
        <f>IF(Data!Q3462="","",Data!Q3462)</f>
        <v/>
      </c>
      <c r="Q3623" s="65" t="str">
        <f>IF(Data!R3462="","",Data!R3462)</f>
        <v/>
      </c>
    </row>
    <row r="3624" spans="1:17" ht="14.25" customHeight="1" x14ac:dyDescent="0.15">
      <c r="A3624" s="25" t="str">
        <f>IF(Data!L3463="","",Data!L3463)</f>
        <v/>
      </c>
      <c r="B3624" s="26" t="str">
        <f>IF(Data!A3463="","",VALUE(Data!A3463))</f>
        <v/>
      </c>
      <c r="C3624" s="27" t="str">
        <f>IF(Data!M3463="","",VALUE(Data!M3463))</f>
        <v/>
      </c>
      <c r="D3624" s="28" t="str">
        <f>IF(Data!B3463="","",Data!B3463)</f>
        <v/>
      </c>
      <c r="E3624" s="26" t="str">
        <f>IF(Data!H3463="","",VALUE(Data!H3463))</f>
        <v/>
      </c>
      <c r="F3624" s="13" t="str">
        <f>IF(Data!I3463="","",VALUE(Data!I3463))</f>
        <v/>
      </c>
      <c r="G3624" s="59" t="str">
        <f>IF(Data!C3463="","",Data!C3463)</f>
        <v/>
      </c>
      <c r="H3624" s="62" t="str">
        <f>IF(TRIM(Data!S3463)="",IF(Data!C3463="","",H3623),"("&amp;Data!S3463&amp;"台)")</f>
        <v/>
      </c>
      <c r="I3624" s="29" t="str">
        <f>IF(Data!D3463="","",Data!D3463)</f>
        <v/>
      </c>
      <c r="J3624" s="31" t="str">
        <f>IF(Data!O3463="","",Data!O3463)</f>
        <v/>
      </c>
      <c r="K3624" s="29" t="str">
        <f>IF(Data!E3463="","",Data!E3463)</f>
        <v/>
      </c>
      <c r="L3624" s="29" t="str">
        <f>IF(Data!F3463="","",Data!F3463)</f>
        <v/>
      </c>
      <c r="M3624" s="29" t="str">
        <f>IF(Data!G3463="","",Data!G3463)</f>
        <v/>
      </c>
      <c r="N3624" s="14" t="str">
        <f>IF(Data!J3463="","",Data!J3463)</f>
        <v/>
      </c>
      <c r="O3624" s="30"/>
      <c r="P3624" s="32" t="str">
        <f>IF(Data!Q3463="","",Data!Q3463)</f>
        <v/>
      </c>
      <c r="Q3624" s="65" t="str">
        <f>IF(Data!R3463="","",Data!R3463)</f>
        <v/>
      </c>
    </row>
    <row r="3625" spans="1:17" ht="14.25" customHeight="1" x14ac:dyDescent="0.15">
      <c r="A3625" s="25" t="str">
        <f>IF(Data!L3464="","",Data!L3464)</f>
        <v/>
      </c>
      <c r="B3625" s="26" t="str">
        <f>IF(Data!A3464="","",VALUE(Data!A3464))</f>
        <v/>
      </c>
      <c r="C3625" s="27" t="str">
        <f>IF(Data!M3464="","",VALUE(Data!M3464))</f>
        <v/>
      </c>
      <c r="D3625" s="28" t="str">
        <f>IF(Data!B3464="","",Data!B3464)</f>
        <v/>
      </c>
      <c r="E3625" s="26" t="str">
        <f>IF(Data!H3464="","",VALUE(Data!H3464))</f>
        <v/>
      </c>
      <c r="F3625" s="13" t="str">
        <f>IF(Data!I3464="","",VALUE(Data!I3464))</f>
        <v/>
      </c>
      <c r="G3625" s="59" t="str">
        <f>IF(Data!C3464="","",Data!C3464)</f>
        <v/>
      </c>
      <c r="H3625" s="62" t="str">
        <f>IF(TRIM(Data!S3464)="",IF(Data!C3464="","",H3624),"("&amp;Data!S3464&amp;"台)")</f>
        <v/>
      </c>
      <c r="I3625" s="29" t="str">
        <f>IF(Data!D3464="","",Data!D3464)</f>
        <v/>
      </c>
      <c r="J3625" s="31" t="str">
        <f>IF(Data!O3464="","",Data!O3464)</f>
        <v/>
      </c>
      <c r="K3625" s="29" t="str">
        <f>IF(Data!E3464="","",Data!E3464)</f>
        <v/>
      </c>
      <c r="L3625" s="29" t="str">
        <f>IF(Data!F3464="","",Data!F3464)</f>
        <v/>
      </c>
      <c r="M3625" s="29" t="str">
        <f>IF(Data!G3464="","",Data!G3464)</f>
        <v/>
      </c>
      <c r="N3625" s="14" t="str">
        <f>IF(Data!J3464="","",Data!J3464)</f>
        <v/>
      </c>
      <c r="O3625" s="30"/>
      <c r="P3625" s="32" t="str">
        <f>IF(Data!Q3464="","",Data!Q3464)</f>
        <v/>
      </c>
      <c r="Q3625" s="65" t="str">
        <f>IF(Data!R3464="","",Data!R3464)</f>
        <v/>
      </c>
    </row>
    <row r="3626" spans="1:17" ht="14.25" customHeight="1" x14ac:dyDescent="0.15">
      <c r="A3626" s="25" t="str">
        <f>IF(Data!L3465="","",Data!L3465)</f>
        <v/>
      </c>
      <c r="B3626" s="26" t="str">
        <f>IF(Data!A3465="","",VALUE(Data!A3465))</f>
        <v/>
      </c>
      <c r="C3626" s="27" t="str">
        <f>IF(Data!M3465="","",VALUE(Data!M3465))</f>
        <v/>
      </c>
      <c r="D3626" s="28" t="str">
        <f>IF(Data!B3465="","",Data!B3465)</f>
        <v/>
      </c>
      <c r="E3626" s="26" t="str">
        <f>IF(Data!H3465="","",VALUE(Data!H3465))</f>
        <v/>
      </c>
      <c r="F3626" s="13" t="str">
        <f>IF(Data!I3465="","",VALUE(Data!I3465))</f>
        <v/>
      </c>
      <c r="G3626" s="59" t="str">
        <f>IF(Data!C3465="","",Data!C3465)</f>
        <v/>
      </c>
      <c r="H3626" s="62" t="str">
        <f>IF(TRIM(Data!S3465)="",IF(Data!C3465="","",H3625),"("&amp;Data!S3465&amp;"台)")</f>
        <v/>
      </c>
      <c r="I3626" s="29" t="str">
        <f>IF(Data!D3465="","",Data!D3465)</f>
        <v/>
      </c>
      <c r="J3626" s="31" t="str">
        <f>IF(Data!O3465="","",Data!O3465)</f>
        <v/>
      </c>
      <c r="K3626" s="29" t="str">
        <f>IF(Data!E3465="","",Data!E3465)</f>
        <v/>
      </c>
      <c r="L3626" s="29" t="str">
        <f>IF(Data!F3465="","",Data!F3465)</f>
        <v/>
      </c>
      <c r="M3626" s="29" t="str">
        <f>IF(Data!G3465="","",Data!G3465)</f>
        <v/>
      </c>
      <c r="N3626" s="14" t="str">
        <f>IF(Data!J3465="","",Data!J3465)</f>
        <v/>
      </c>
      <c r="O3626" s="30"/>
      <c r="P3626" s="32" t="str">
        <f>IF(Data!Q3465="","",Data!Q3465)</f>
        <v/>
      </c>
      <c r="Q3626" s="65" t="str">
        <f>IF(Data!R3465="","",Data!R3465)</f>
        <v/>
      </c>
    </row>
    <row r="3627" spans="1:17" ht="14.25" customHeight="1" x14ac:dyDescent="0.15">
      <c r="A3627" s="25" t="str">
        <f>IF(Data!L3466="","",Data!L3466)</f>
        <v/>
      </c>
      <c r="B3627" s="26" t="str">
        <f>IF(Data!A3466="","",VALUE(Data!A3466))</f>
        <v/>
      </c>
      <c r="C3627" s="27" t="str">
        <f>IF(Data!M3466="","",VALUE(Data!M3466))</f>
        <v/>
      </c>
      <c r="D3627" s="28" t="str">
        <f>IF(Data!B3466="","",Data!B3466)</f>
        <v/>
      </c>
      <c r="E3627" s="26" t="str">
        <f>IF(Data!H3466="","",VALUE(Data!H3466))</f>
        <v/>
      </c>
      <c r="F3627" s="13" t="str">
        <f>IF(Data!I3466="","",VALUE(Data!I3466))</f>
        <v/>
      </c>
      <c r="G3627" s="59" t="str">
        <f>IF(Data!C3466="","",Data!C3466)</f>
        <v/>
      </c>
      <c r="H3627" s="62" t="str">
        <f>IF(TRIM(Data!S3466)="",IF(Data!C3466="","",H3626),"("&amp;Data!S3466&amp;"台)")</f>
        <v/>
      </c>
      <c r="I3627" s="29" t="str">
        <f>IF(Data!D3466="","",Data!D3466)</f>
        <v/>
      </c>
      <c r="J3627" s="31" t="str">
        <f>IF(Data!O3466="","",Data!O3466)</f>
        <v/>
      </c>
      <c r="K3627" s="29" t="str">
        <f>IF(Data!E3466="","",Data!E3466)</f>
        <v/>
      </c>
      <c r="L3627" s="29" t="str">
        <f>IF(Data!F3466="","",Data!F3466)</f>
        <v/>
      </c>
      <c r="M3627" s="29" t="str">
        <f>IF(Data!G3466="","",Data!G3466)</f>
        <v/>
      </c>
      <c r="N3627" s="14" t="str">
        <f>IF(Data!J3466="","",Data!J3466)</f>
        <v/>
      </c>
      <c r="O3627" s="30"/>
      <c r="P3627" s="32" t="str">
        <f>IF(Data!Q3466="","",Data!Q3466)</f>
        <v/>
      </c>
      <c r="Q3627" s="65" t="str">
        <f>IF(Data!R3466="","",Data!R3466)</f>
        <v/>
      </c>
    </row>
    <row r="3628" spans="1:17" ht="14.25" customHeight="1" x14ac:dyDescent="0.15">
      <c r="A3628" s="25" t="str">
        <f>IF(Data!L3467="","",Data!L3467)</f>
        <v/>
      </c>
      <c r="B3628" s="26" t="str">
        <f>IF(Data!A3467="","",VALUE(Data!A3467))</f>
        <v/>
      </c>
      <c r="C3628" s="27" t="str">
        <f>IF(Data!M3467="","",VALUE(Data!M3467))</f>
        <v/>
      </c>
      <c r="D3628" s="28" t="str">
        <f>IF(Data!B3467="","",Data!B3467)</f>
        <v/>
      </c>
      <c r="E3628" s="26" t="str">
        <f>IF(Data!H3467="","",VALUE(Data!H3467))</f>
        <v/>
      </c>
      <c r="F3628" s="13" t="str">
        <f>IF(Data!I3467="","",VALUE(Data!I3467))</f>
        <v/>
      </c>
      <c r="G3628" s="59" t="str">
        <f>IF(Data!C3467="","",Data!C3467)</f>
        <v/>
      </c>
      <c r="H3628" s="62" t="str">
        <f>IF(TRIM(Data!S3467)="",IF(Data!C3467="","",H3627),"("&amp;Data!S3467&amp;"台)")</f>
        <v/>
      </c>
      <c r="I3628" s="29" t="str">
        <f>IF(Data!D3467="","",Data!D3467)</f>
        <v/>
      </c>
      <c r="J3628" s="31" t="str">
        <f>IF(Data!O3467="","",Data!O3467)</f>
        <v/>
      </c>
      <c r="K3628" s="29" t="str">
        <f>IF(Data!E3467="","",Data!E3467)</f>
        <v/>
      </c>
      <c r="L3628" s="29" t="str">
        <f>IF(Data!F3467="","",Data!F3467)</f>
        <v/>
      </c>
      <c r="M3628" s="29" t="str">
        <f>IF(Data!G3467="","",Data!G3467)</f>
        <v/>
      </c>
      <c r="N3628" s="14" t="str">
        <f>IF(Data!J3467="","",Data!J3467)</f>
        <v/>
      </c>
      <c r="O3628" s="30"/>
      <c r="P3628" s="32" t="str">
        <f>IF(Data!Q3467="","",Data!Q3467)</f>
        <v/>
      </c>
      <c r="Q3628" s="65" t="str">
        <f>IF(Data!R3467="","",Data!R3467)</f>
        <v/>
      </c>
    </row>
    <row r="3629" spans="1:17" ht="14.25" customHeight="1" x14ac:dyDescent="0.15">
      <c r="A3629" s="25" t="str">
        <f>IF(Data!L3468="","",Data!L3468)</f>
        <v/>
      </c>
      <c r="B3629" s="26" t="str">
        <f>IF(Data!A3468="","",VALUE(Data!A3468))</f>
        <v/>
      </c>
      <c r="C3629" s="27" t="str">
        <f>IF(Data!M3468="","",VALUE(Data!M3468))</f>
        <v/>
      </c>
      <c r="D3629" s="28" t="str">
        <f>IF(Data!B3468="","",Data!B3468)</f>
        <v/>
      </c>
      <c r="E3629" s="26" t="str">
        <f>IF(Data!H3468="","",VALUE(Data!H3468))</f>
        <v/>
      </c>
      <c r="F3629" s="13" t="str">
        <f>IF(Data!I3468="","",VALUE(Data!I3468))</f>
        <v/>
      </c>
      <c r="G3629" s="59" t="str">
        <f>IF(Data!C3468="","",Data!C3468)</f>
        <v/>
      </c>
      <c r="H3629" s="62" t="str">
        <f>IF(TRIM(Data!S3468)="",IF(Data!C3468="","",H3628),"("&amp;Data!S3468&amp;"台)")</f>
        <v/>
      </c>
      <c r="I3629" s="29" t="str">
        <f>IF(Data!D3468="","",Data!D3468)</f>
        <v/>
      </c>
      <c r="J3629" s="31" t="str">
        <f>IF(Data!O3468="","",Data!O3468)</f>
        <v/>
      </c>
      <c r="K3629" s="29" t="str">
        <f>IF(Data!E3468="","",Data!E3468)</f>
        <v/>
      </c>
      <c r="L3629" s="29" t="str">
        <f>IF(Data!F3468="","",Data!F3468)</f>
        <v/>
      </c>
      <c r="M3629" s="29" t="str">
        <f>IF(Data!G3468="","",Data!G3468)</f>
        <v/>
      </c>
      <c r="N3629" s="14" t="str">
        <f>IF(Data!J3468="","",Data!J3468)</f>
        <v/>
      </c>
      <c r="O3629" s="30"/>
      <c r="P3629" s="32" t="str">
        <f>IF(Data!Q3468="","",Data!Q3468)</f>
        <v/>
      </c>
      <c r="Q3629" s="65" t="str">
        <f>IF(Data!R3468="","",Data!R3468)</f>
        <v/>
      </c>
    </row>
    <row r="3630" spans="1:17" ht="14.25" customHeight="1" x14ac:dyDescent="0.15">
      <c r="A3630" s="25" t="str">
        <f>IF(Data!L3469="","",Data!L3469)</f>
        <v/>
      </c>
      <c r="B3630" s="26" t="str">
        <f>IF(Data!A3469="","",VALUE(Data!A3469))</f>
        <v/>
      </c>
      <c r="C3630" s="27" t="str">
        <f>IF(Data!M3469="","",VALUE(Data!M3469))</f>
        <v/>
      </c>
      <c r="D3630" s="28" t="str">
        <f>IF(Data!B3469="","",Data!B3469)</f>
        <v/>
      </c>
      <c r="E3630" s="26" t="str">
        <f>IF(Data!H3469="","",VALUE(Data!H3469))</f>
        <v/>
      </c>
      <c r="F3630" s="13" t="str">
        <f>IF(Data!I3469="","",VALUE(Data!I3469))</f>
        <v/>
      </c>
      <c r="G3630" s="59" t="str">
        <f>IF(Data!C3469="","",Data!C3469)</f>
        <v/>
      </c>
      <c r="H3630" s="62" t="str">
        <f>IF(TRIM(Data!S3469)="",IF(Data!C3469="","",H3629),"("&amp;Data!S3469&amp;"台)")</f>
        <v/>
      </c>
      <c r="I3630" s="29" t="str">
        <f>IF(Data!D3469="","",Data!D3469)</f>
        <v/>
      </c>
      <c r="J3630" s="31" t="str">
        <f>IF(Data!O3469="","",Data!O3469)</f>
        <v/>
      </c>
      <c r="K3630" s="29" t="str">
        <f>IF(Data!E3469="","",Data!E3469)</f>
        <v/>
      </c>
      <c r="L3630" s="29" t="str">
        <f>IF(Data!F3469="","",Data!F3469)</f>
        <v/>
      </c>
      <c r="M3630" s="29" t="str">
        <f>IF(Data!G3469="","",Data!G3469)</f>
        <v/>
      </c>
      <c r="N3630" s="14" t="str">
        <f>IF(Data!J3469="","",Data!J3469)</f>
        <v/>
      </c>
      <c r="O3630" s="30"/>
      <c r="P3630" s="32" t="str">
        <f>IF(Data!Q3469="","",Data!Q3469)</f>
        <v/>
      </c>
      <c r="Q3630" s="65" t="str">
        <f>IF(Data!R3469="","",Data!R3469)</f>
        <v/>
      </c>
    </row>
    <row r="3631" spans="1:17" ht="14.25" customHeight="1" x14ac:dyDescent="0.15">
      <c r="A3631" s="25" t="str">
        <f>IF(Data!L3470="","",Data!L3470)</f>
        <v/>
      </c>
      <c r="B3631" s="26" t="str">
        <f>IF(Data!A3470="","",VALUE(Data!A3470))</f>
        <v/>
      </c>
      <c r="C3631" s="27" t="str">
        <f>IF(Data!M3470="","",VALUE(Data!M3470))</f>
        <v/>
      </c>
      <c r="D3631" s="28" t="str">
        <f>IF(Data!B3470="","",Data!B3470)</f>
        <v/>
      </c>
      <c r="E3631" s="26" t="str">
        <f>IF(Data!H3470="","",VALUE(Data!H3470))</f>
        <v/>
      </c>
      <c r="F3631" s="13" t="str">
        <f>IF(Data!I3470="","",VALUE(Data!I3470))</f>
        <v/>
      </c>
      <c r="G3631" s="59" t="str">
        <f>IF(Data!C3470="","",Data!C3470)</f>
        <v/>
      </c>
      <c r="H3631" s="62" t="str">
        <f>IF(TRIM(Data!S3470)="",IF(Data!C3470="","",H3630),"("&amp;Data!S3470&amp;"台)")</f>
        <v/>
      </c>
      <c r="I3631" s="29" t="str">
        <f>IF(Data!D3470="","",Data!D3470)</f>
        <v/>
      </c>
      <c r="J3631" s="31" t="str">
        <f>IF(Data!O3470="","",Data!O3470)</f>
        <v/>
      </c>
      <c r="K3631" s="29" t="str">
        <f>IF(Data!E3470="","",Data!E3470)</f>
        <v/>
      </c>
      <c r="L3631" s="29" t="str">
        <f>IF(Data!F3470="","",Data!F3470)</f>
        <v/>
      </c>
      <c r="M3631" s="29" t="str">
        <f>IF(Data!G3470="","",Data!G3470)</f>
        <v/>
      </c>
      <c r="N3631" s="14" t="str">
        <f>IF(Data!J3470="","",Data!J3470)</f>
        <v/>
      </c>
      <c r="O3631" s="30"/>
      <c r="P3631" s="32" t="str">
        <f>IF(Data!Q3470="","",Data!Q3470)</f>
        <v/>
      </c>
      <c r="Q3631" s="65" t="str">
        <f>IF(Data!R3470="","",Data!R3470)</f>
        <v/>
      </c>
    </row>
    <row r="3632" spans="1:17" ht="14.25" customHeight="1" x14ac:dyDescent="0.15">
      <c r="A3632" s="25" t="str">
        <f>IF(Data!L3471="","",Data!L3471)</f>
        <v/>
      </c>
      <c r="B3632" s="26" t="str">
        <f>IF(Data!A3471="","",VALUE(Data!A3471))</f>
        <v/>
      </c>
      <c r="C3632" s="27" t="str">
        <f>IF(Data!M3471="","",VALUE(Data!M3471))</f>
        <v/>
      </c>
      <c r="D3632" s="28" t="str">
        <f>IF(Data!B3471="","",Data!B3471)</f>
        <v/>
      </c>
      <c r="E3632" s="26" t="str">
        <f>IF(Data!H3471="","",VALUE(Data!H3471))</f>
        <v/>
      </c>
      <c r="F3632" s="13" t="str">
        <f>IF(Data!I3471="","",VALUE(Data!I3471))</f>
        <v/>
      </c>
      <c r="G3632" s="59" t="str">
        <f>IF(Data!C3471="","",Data!C3471)</f>
        <v/>
      </c>
      <c r="H3632" s="62" t="str">
        <f>IF(TRIM(Data!S3471)="",IF(Data!C3471="","",H3631),"("&amp;Data!S3471&amp;"台)")</f>
        <v/>
      </c>
      <c r="I3632" s="29" t="str">
        <f>IF(Data!D3471="","",Data!D3471)</f>
        <v/>
      </c>
      <c r="J3632" s="31" t="str">
        <f>IF(Data!O3471="","",Data!O3471)</f>
        <v/>
      </c>
      <c r="K3632" s="29" t="str">
        <f>IF(Data!E3471="","",Data!E3471)</f>
        <v/>
      </c>
      <c r="L3632" s="29" t="str">
        <f>IF(Data!F3471="","",Data!F3471)</f>
        <v/>
      </c>
      <c r="M3632" s="29" t="str">
        <f>IF(Data!G3471="","",Data!G3471)</f>
        <v/>
      </c>
      <c r="N3632" s="14" t="str">
        <f>IF(Data!J3471="","",Data!J3471)</f>
        <v/>
      </c>
      <c r="O3632" s="30"/>
      <c r="P3632" s="32" t="str">
        <f>IF(Data!Q3471="","",Data!Q3471)</f>
        <v/>
      </c>
      <c r="Q3632" s="65" t="str">
        <f>IF(Data!R3471="","",Data!R3471)</f>
        <v/>
      </c>
    </row>
    <row r="3633" spans="1:17" ht="14.25" customHeight="1" x14ac:dyDescent="0.15">
      <c r="A3633" s="25" t="str">
        <f>IF(Data!L3472="","",Data!L3472)</f>
        <v/>
      </c>
      <c r="B3633" s="26" t="str">
        <f>IF(Data!A3472="","",VALUE(Data!A3472))</f>
        <v/>
      </c>
      <c r="C3633" s="27" t="str">
        <f>IF(Data!M3472="","",VALUE(Data!M3472))</f>
        <v/>
      </c>
      <c r="D3633" s="28" t="str">
        <f>IF(Data!B3472="","",Data!B3472)</f>
        <v/>
      </c>
      <c r="E3633" s="26" t="str">
        <f>IF(Data!H3472="","",VALUE(Data!H3472))</f>
        <v/>
      </c>
      <c r="F3633" s="13" t="str">
        <f>IF(Data!I3472="","",VALUE(Data!I3472))</f>
        <v/>
      </c>
      <c r="G3633" s="59" t="str">
        <f>IF(Data!C3472="","",Data!C3472)</f>
        <v/>
      </c>
      <c r="H3633" s="62" t="str">
        <f>IF(TRIM(Data!S3472)="",IF(Data!C3472="","",H3632),"("&amp;Data!S3472&amp;"台)")</f>
        <v/>
      </c>
      <c r="I3633" s="29" t="str">
        <f>IF(Data!D3472="","",Data!D3472)</f>
        <v/>
      </c>
      <c r="J3633" s="31" t="str">
        <f>IF(Data!O3472="","",Data!O3472)</f>
        <v/>
      </c>
      <c r="K3633" s="29" t="str">
        <f>IF(Data!E3472="","",Data!E3472)</f>
        <v/>
      </c>
      <c r="L3633" s="29" t="str">
        <f>IF(Data!F3472="","",Data!F3472)</f>
        <v/>
      </c>
      <c r="M3633" s="29" t="str">
        <f>IF(Data!G3472="","",Data!G3472)</f>
        <v/>
      </c>
      <c r="N3633" s="14" t="str">
        <f>IF(Data!J3472="","",Data!J3472)</f>
        <v/>
      </c>
      <c r="O3633" s="30"/>
      <c r="P3633" s="32" t="str">
        <f>IF(Data!Q3472="","",Data!Q3472)</f>
        <v/>
      </c>
      <c r="Q3633" s="65" t="str">
        <f>IF(Data!R3472="","",Data!R3472)</f>
        <v/>
      </c>
    </row>
    <row r="3634" spans="1:17" ht="14.25" customHeight="1" x14ac:dyDescent="0.15">
      <c r="A3634" s="25" t="str">
        <f>IF(Data!L3473="","",Data!L3473)</f>
        <v/>
      </c>
      <c r="B3634" s="26" t="str">
        <f>IF(Data!A3473="","",VALUE(Data!A3473))</f>
        <v/>
      </c>
      <c r="C3634" s="27" t="str">
        <f>IF(Data!M3473="","",VALUE(Data!M3473))</f>
        <v/>
      </c>
      <c r="D3634" s="28" t="str">
        <f>IF(Data!B3473="","",Data!B3473)</f>
        <v/>
      </c>
      <c r="E3634" s="26" t="str">
        <f>IF(Data!H3473="","",VALUE(Data!H3473))</f>
        <v/>
      </c>
      <c r="F3634" s="13" t="str">
        <f>IF(Data!I3473="","",VALUE(Data!I3473))</f>
        <v/>
      </c>
      <c r="G3634" s="59" t="str">
        <f>IF(Data!C3473="","",Data!C3473)</f>
        <v/>
      </c>
      <c r="H3634" s="62" t="str">
        <f>IF(TRIM(Data!S3473)="",IF(Data!C3473="","",H3633),"("&amp;Data!S3473&amp;"台)")</f>
        <v/>
      </c>
      <c r="I3634" s="29" t="str">
        <f>IF(Data!D3473="","",Data!D3473)</f>
        <v/>
      </c>
      <c r="J3634" s="31" t="str">
        <f>IF(Data!O3473="","",Data!O3473)</f>
        <v/>
      </c>
      <c r="K3634" s="29" t="str">
        <f>IF(Data!E3473="","",Data!E3473)</f>
        <v/>
      </c>
      <c r="L3634" s="29" t="str">
        <f>IF(Data!F3473="","",Data!F3473)</f>
        <v/>
      </c>
      <c r="M3634" s="29" t="str">
        <f>IF(Data!G3473="","",Data!G3473)</f>
        <v/>
      </c>
      <c r="N3634" s="14" t="str">
        <f>IF(Data!J3473="","",Data!J3473)</f>
        <v/>
      </c>
      <c r="O3634" s="30"/>
      <c r="P3634" s="32" t="str">
        <f>IF(Data!Q3473="","",Data!Q3473)</f>
        <v/>
      </c>
      <c r="Q3634" s="65" t="str">
        <f>IF(Data!R3473="","",Data!R3473)</f>
        <v/>
      </c>
    </row>
    <row r="3635" spans="1:17" ht="14.25" customHeight="1" x14ac:dyDescent="0.15">
      <c r="A3635" s="25" t="str">
        <f>IF(Data!L3474="","",Data!L3474)</f>
        <v/>
      </c>
      <c r="B3635" s="26" t="str">
        <f>IF(Data!A3474="","",VALUE(Data!A3474))</f>
        <v/>
      </c>
      <c r="C3635" s="27" t="str">
        <f>IF(Data!M3474="","",VALUE(Data!M3474))</f>
        <v/>
      </c>
      <c r="D3635" s="28" t="str">
        <f>IF(Data!B3474="","",Data!B3474)</f>
        <v/>
      </c>
      <c r="E3635" s="26" t="str">
        <f>IF(Data!H3474="","",VALUE(Data!H3474))</f>
        <v/>
      </c>
      <c r="F3635" s="13" t="str">
        <f>IF(Data!I3474="","",VALUE(Data!I3474))</f>
        <v/>
      </c>
      <c r="G3635" s="59" t="str">
        <f>IF(Data!C3474="","",Data!C3474)</f>
        <v/>
      </c>
      <c r="H3635" s="62" t="str">
        <f>IF(TRIM(Data!S3474)="",IF(Data!C3474="","",H3634),"("&amp;Data!S3474&amp;"台)")</f>
        <v/>
      </c>
      <c r="I3635" s="29" t="str">
        <f>IF(Data!D3474="","",Data!D3474)</f>
        <v/>
      </c>
      <c r="J3635" s="31" t="str">
        <f>IF(Data!O3474="","",Data!O3474)</f>
        <v/>
      </c>
      <c r="K3635" s="29" t="str">
        <f>IF(Data!E3474="","",Data!E3474)</f>
        <v/>
      </c>
      <c r="L3635" s="29" t="str">
        <f>IF(Data!F3474="","",Data!F3474)</f>
        <v/>
      </c>
      <c r="M3635" s="29" t="str">
        <f>IF(Data!G3474="","",Data!G3474)</f>
        <v/>
      </c>
      <c r="N3635" s="14" t="str">
        <f>IF(Data!J3474="","",Data!J3474)</f>
        <v/>
      </c>
      <c r="O3635" s="30"/>
      <c r="P3635" s="32" t="str">
        <f>IF(Data!Q3474="","",Data!Q3474)</f>
        <v/>
      </c>
      <c r="Q3635" s="65" t="str">
        <f>IF(Data!R3474="","",Data!R3474)</f>
        <v/>
      </c>
    </row>
    <row r="3636" spans="1:17" ht="14.25" customHeight="1" x14ac:dyDescent="0.15">
      <c r="A3636" s="25" t="str">
        <f>IF(Data!L3475="","",Data!L3475)</f>
        <v/>
      </c>
      <c r="B3636" s="26" t="str">
        <f>IF(Data!A3475="","",VALUE(Data!A3475))</f>
        <v/>
      </c>
      <c r="C3636" s="27" t="str">
        <f>IF(Data!M3475="","",VALUE(Data!M3475))</f>
        <v/>
      </c>
      <c r="D3636" s="28" t="str">
        <f>IF(Data!B3475="","",Data!B3475)</f>
        <v/>
      </c>
      <c r="E3636" s="26" t="str">
        <f>IF(Data!H3475="","",VALUE(Data!H3475))</f>
        <v/>
      </c>
      <c r="F3636" s="13" t="str">
        <f>IF(Data!I3475="","",VALUE(Data!I3475))</f>
        <v/>
      </c>
      <c r="G3636" s="59" t="str">
        <f>IF(Data!C3475="","",Data!C3475)</f>
        <v/>
      </c>
      <c r="H3636" s="62" t="str">
        <f>IF(TRIM(Data!S3475)="",IF(Data!C3475="","",H3635),"("&amp;Data!S3475&amp;"台)")</f>
        <v/>
      </c>
      <c r="I3636" s="29" t="str">
        <f>IF(Data!D3475="","",Data!D3475)</f>
        <v/>
      </c>
      <c r="J3636" s="31" t="str">
        <f>IF(Data!O3475="","",Data!O3475)</f>
        <v/>
      </c>
      <c r="K3636" s="29" t="str">
        <f>IF(Data!E3475="","",Data!E3475)</f>
        <v/>
      </c>
      <c r="L3636" s="29" t="str">
        <f>IF(Data!F3475="","",Data!F3475)</f>
        <v/>
      </c>
      <c r="M3636" s="29" t="str">
        <f>IF(Data!G3475="","",Data!G3475)</f>
        <v/>
      </c>
      <c r="N3636" s="14" t="str">
        <f>IF(Data!J3475="","",Data!J3475)</f>
        <v/>
      </c>
      <c r="O3636" s="30"/>
      <c r="P3636" s="32" t="str">
        <f>IF(Data!Q3475="","",Data!Q3475)</f>
        <v/>
      </c>
      <c r="Q3636" s="65" t="str">
        <f>IF(Data!R3475="","",Data!R3475)</f>
        <v/>
      </c>
    </row>
    <row r="3637" spans="1:17" ht="14.25" customHeight="1" x14ac:dyDescent="0.15">
      <c r="A3637" s="25" t="str">
        <f>IF(Data!L3476="","",Data!L3476)</f>
        <v/>
      </c>
      <c r="B3637" s="26" t="str">
        <f>IF(Data!A3476="","",VALUE(Data!A3476))</f>
        <v/>
      </c>
      <c r="C3637" s="27" t="str">
        <f>IF(Data!M3476="","",VALUE(Data!M3476))</f>
        <v/>
      </c>
      <c r="D3637" s="28" t="str">
        <f>IF(Data!B3476="","",Data!B3476)</f>
        <v/>
      </c>
      <c r="E3637" s="26" t="str">
        <f>IF(Data!H3476="","",VALUE(Data!H3476))</f>
        <v/>
      </c>
      <c r="F3637" s="13" t="str">
        <f>IF(Data!I3476="","",VALUE(Data!I3476))</f>
        <v/>
      </c>
      <c r="G3637" s="59" t="str">
        <f>IF(Data!C3476="","",Data!C3476)</f>
        <v/>
      </c>
      <c r="H3637" s="62" t="str">
        <f>IF(TRIM(Data!S3476)="",IF(Data!C3476="","",H3636),"("&amp;Data!S3476&amp;"台)")</f>
        <v/>
      </c>
      <c r="I3637" s="29" t="str">
        <f>IF(Data!D3476="","",Data!D3476)</f>
        <v/>
      </c>
      <c r="J3637" s="31" t="str">
        <f>IF(Data!O3476="","",Data!O3476)</f>
        <v/>
      </c>
      <c r="K3637" s="29" t="str">
        <f>IF(Data!E3476="","",Data!E3476)</f>
        <v/>
      </c>
      <c r="L3637" s="29" t="str">
        <f>IF(Data!F3476="","",Data!F3476)</f>
        <v/>
      </c>
      <c r="M3637" s="29" t="str">
        <f>IF(Data!G3476="","",Data!G3476)</f>
        <v/>
      </c>
      <c r="N3637" s="14" t="str">
        <f>IF(Data!J3476="","",Data!J3476)</f>
        <v/>
      </c>
      <c r="O3637" s="30"/>
      <c r="P3637" s="32" t="str">
        <f>IF(Data!Q3476="","",Data!Q3476)</f>
        <v/>
      </c>
      <c r="Q3637" s="65" t="str">
        <f>IF(Data!R3476="","",Data!R3476)</f>
        <v/>
      </c>
    </row>
    <row r="3638" spans="1:17" ht="14.25" customHeight="1" x14ac:dyDescent="0.15">
      <c r="A3638" s="25" t="str">
        <f>IF(Data!L3477="","",Data!L3477)</f>
        <v/>
      </c>
      <c r="B3638" s="26" t="str">
        <f>IF(Data!A3477="","",VALUE(Data!A3477))</f>
        <v/>
      </c>
      <c r="C3638" s="27" t="str">
        <f>IF(Data!M3477="","",VALUE(Data!M3477))</f>
        <v/>
      </c>
      <c r="D3638" s="28" t="str">
        <f>IF(Data!B3477="","",Data!B3477)</f>
        <v/>
      </c>
      <c r="E3638" s="26" t="str">
        <f>IF(Data!H3477="","",VALUE(Data!H3477))</f>
        <v/>
      </c>
      <c r="F3638" s="13" t="str">
        <f>IF(Data!I3477="","",VALUE(Data!I3477))</f>
        <v/>
      </c>
      <c r="G3638" s="59" t="str">
        <f>IF(Data!C3477="","",Data!C3477)</f>
        <v/>
      </c>
      <c r="H3638" s="62" t="str">
        <f>IF(TRIM(Data!S3477)="",IF(Data!C3477="","",H3637),"("&amp;Data!S3477&amp;"台)")</f>
        <v/>
      </c>
      <c r="I3638" s="29" t="str">
        <f>IF(Data!D3477="","",Data!D3477)</f>
        <v/>
      </c>
      <c r="J3638" s="31" t="str">
        <f>IF(Data!O3477="","",Data!O3477)</f>
        <v/>
      </c>
      <c r="K3638" s="29" t="str">
        <f>IF(Data!E3477="","",Data!E3477)</f>
        <v/>
      </c>
      <c r="L3638" s="29" t="str">
        <f>IF(Data!F3477="","",Data!F3477)</f>
        <v/>
      </c>
      <c r="M3638" s="29" t="str">
        <f>IF(Data!G3477="","",Data!G3477)</f>
        <v/>
      </c>
      <c r="N3638" s="14" t="str">
        <f>IF(Data!J3477="","",Data!J3477)</f>
        <v/>
      </c>
      <c r="O3638" s="30"/>
      <c r="P3638" s="32" t="str">
        <f>IF(Data!Q3477="","",Data!Q3477)</f>
        <v/>
      </c>
      <c r="Q3638" s="65" t="str">
        <f>IF(Data!R3477="","",Data!R3477)</f>
        <v/>
      </c>
    </row>
    <row r="3639" spans="1:17" ht="14.25" customHeight="1" x14ac:dyDescent="0.15">
      <c r="A3639" s="25" t="str">
        <f>IF(Data!L3478="","",Data!L3478)</f>
        <v/>
      </c>
      <c r="B3639" s="26" t="str">
        <f>IF(Data!A3478="","",VALUE(Data!A3478))</f>
        <v/>
      </c>
      <c r="C3639" s="27" t="str">
        <f>IF(Data!M3478="","",VALUE(Data!M3478))</f>
        <v/>
      </c>
      <c r="D3639" s="28" t="str">
        <f>IF(Data!B3478="","",Data!B3478)</f>
        <v/>
      </c>
      <c r="E3639" s="26" t="str">
        <f>IF(Data!H3478="","",VALUE(Data!H3478))</f>
        <v/>
      </c>
      <c r="F3639" s="13" t="str">
        <f>IF(Data!I3478="","",VALUE(Data!I3478))</f>
        <v/>
      </c>
      <c r="G3639" s="59" t="str">
        <f>IF(Data!C3478="","",Data!C3478)</f>
        <v/>
      </c>
      <c r="H3639" s="62" t="str">
        <f>IF(TRIM(Data!S3478)="",IF(Data!C3478="","",H3638),"("&amp;Data!S3478&amp;"台)")</f>
        <v/>
      </c>
      <c r="I3639" s="29" t="str">
        <f>IF(Data!D3478="","",Data!D3478)</f>
        <v/>
      </c>
      <c r="J3639" s="31" t="str">
        <f>IF(Data!O3478="","",Data!O3478)</f>
        <v/>
      </c>
      <c r="K3639" s="29" t="str">
        <f>IF(Data!E3478="","",Data!E3478)</f>
        <v/>
      </c>
      <c r="L3639" s="29" t="str">
        <f>IF(Data!F3478="","",Data!F3478)</f>
        <v/>
      </c>
      <c r="M3639" s="29" t="str">
        <f>IF(Data!G3478="","",Data!G3478)</f>
        <v/>
      </c>
      <c r="N3639" s="14" t="str">
        <f>IF(Data!J3478="","",Data!J3478)</f>
        <v/>
      </c>
      <c r="O3639" s="30"/>
      <c r="P3639" s="32" t="str">
        <f>IF(Data!Q3478="","",Data!Q3478)</f>
        <v/>
      </c>
      <c r="Q3639" s="65" t="str">
        <f>IF(Data!R3478="","",Data!R3478)</f>
        <v/>
      </c>
    </row>
    <row r="3640" spans="1:17" ht="14.25" customHeight="1" x14ac:dyDescent="0.15">
      <c r="A3640" s="25" t="str">
        <f>IF(Data!L3479="","",Data!L3479)</f>
        <v/>
      </c>
      <c r="B3640" s="26" t="str">
        <f>IF(Data!A3479="","",VALUE(Data!A3479))</f>
        <v/>
      </c>
      <c r="C3640" s="27" t="str">
        <f>IF(Data!M3479="","",VALUE(Data!M3479))</f>
        <v/>
      </c>
      <c r="D3640" s="28" t="str">
        <f>IF(Data!B3479="","",Data!B3479)</f>
        <v/>
      </c>
      <c r="E3640" s="26" t="str">
        <f>IF(Data!H3479="","",VALUE(Data!H3479))</f>
        <v/>
      </c>
      <c r="F3640" s="13" t="str">
        <f>IF(Data!I3479="","",VALUE(Data!I3479))</f>
        <v/>
      </c>
      <c r="G3640" s="59" t="str">
        <f>IF(Data!C3479="","",Data!C3479)</f>
        <v/>
      </c>
      <c r="H3640" s="62" t="str">
        <f>IF(TRIM(Data!S3479)="",IF(Data!C3479="","",H3639),"("&amp;Data!S3479&amp;"台)")</f>
        <v/>
      </c>
      <c r="I3640" s="29" t="str">
        <f>IF(Data!D3479="","",Data!D3479)</f>
        <v/>
      </c>
      <c r="J3640" s="31" t="str">
        <f>IF(Data!O3479="","",Data!O3479)</f>
        <v/>
      </c>
      <c r="K3640" s="29" t="str">
        <f>IF(Data!E3479="","",Data!E3479)</f>
        <v/>
      </c>
      <c r="L3640" s="29" t="str">
        <f>IF(Data!F3479="","",Data!F3479)</f>
        <v/>
      </c>
      <c r="M3640" s="29" t="str">
        <f>IF(Data!G3479="","",Data!G3479)</f>
        <v/>
      </c>
      <c r="N3640" s="14" t="str">
        <f>IF(Data!J3479="","",Data!J3479)</f>
        <v/>
      </c>
      <c r="O3640" s="30"/>
      <c r="P3640" s="32" t="str">
        <f>IF(Data!Q3479="","",Data!Q3479)</f>
        <v/>
      </c>
      <c r="Q3640" s="65" t="str">
        <f>IF(Data!R3479="","",Data!R3479)</f>
        <v/>
      </c>
    </row>
    <row r="3641" spans="1:17" ht="14.25" customHeight="1" x14ac:dyDescent="0.15">
      <c r="A3641" s="25" t="str">
        <f>IF(Data!L3480="","",Data!L3480)</f>
        <v/>
      </c>
      <c r="B3641" s="26" t="str">
        <f>IF(Data!A3480="","",VALUE(Data!A3480))</f>
        <v/>
      </c>
      <c r="C3641" s="27" t="str">
        <f>IF(Data!M3480="","",VALUE(Data!M3480))</f>
        <v/>
      </c>
      <c r="D3641" s="28" t="str">
        <f>IF(Data!B3480="","",Data!B3480)</f>
        <v/>
      </c>
      <c r="E3641" s="26" t="str">
        <f>IF(Data!H3480="","",VALUE(Data!H3480))</f>
        <v/>
      </c>
      <c r="F3641" s="13" t="str">
        <f>IF(Data!I3480="","",VALUE(Data!I3480))</f>
        <v/>
      </c>
      <c r="G3641" s="59" t="str">
        <f>IF(Data!C3480="","",Data!C3480)</f>
        <v/>
      </c>
      <c r="H3641" s="62" t="str">
        <f>IF(TRIM(Data!S3480)="",IF(Data!C3480="","",H3640),"("&amp;Data!S3480&amp;"台)")</f>
        <v/>
      </c>
      <c r="I3641" s="29" t="str">
        <f>IF(Data!D3480="","",Data!D3480)</f>
        <v/>
      </c>
      <c r="J3641" s="31" t="str">
        <f>IF(Data!O3480="","",Data!O3480)</f>
        <v/>
      </c>
      <c r="K3641" s="29" t="str">
        <f>IF(Data!E3480="","",Data!E3480)</f>
        <v/>
      </c>
      <c r="L3641" s="29" t="str">
        <f>IF(Data!F3480="","",Data!F3480)</f>
        <v/>
      </c>
      <c r="M3641" s="29" t="str">
        <f>IF(Data!G3480="","",Data!G3480)</f>
        <v/>
      </c>
      <c r="N3641" s="14" t="str">
        <f>IF(Data!J3480="","",Data!J3480)</f>
        <v/>
      </c>
      <c r="O3641" s="30"/>
      <c r="P3641" s="32" t="str">
        <f>IF(Data!Q3480="","",Data!Q3480)</f>
        <v/>
      </c>
      <c r="Q3641" s="65" t="str">
        <f>IF(Data!R3480="","",Data!R3480)</f>
        <v/>
      </c>
    </row>
    <row r="3642" spans="1:17" ht="14.25" customHeight="1" x14ac:dyDescent="0.15">
      <c r="A3642" s="25" t="str">
        <f>IF(Data!L3481="","",Data!L3481)</f>
        <v/>
      </c>
      <c r="B3642" s="26" t="str">
        <f>IF(Data!A3481="","",VALUE(Data!A3481))</f>
        <v/>
      </c>
      <c r="C3642" s="27" t="str">
        <f>IF(Data!M3481="","",VALUE(Data!M3481))</f>
        <v/>
      </c>
      <c r="D3642" s="28" t="str">
        <f>IF(Data!B3481="","",Data!B3481)</f>
        <v/>
      </c>
      <c r="E3642" s="26" t="str">
        <f>IF(Data!H3481="","",VALUE(Data!H3481))</f>
        <v/>
      </c>
      <c r="F3642" s="13" t="str">
        <f>IF(Data!I3481="","",VALUE(Data!I3481))</f>
        <v/>
      </c>
      <c r="G3642" s="59" t="str">
        <f>IF(Data!C3481="","",Data!C3481)</f>
        <v/>
      </c>
      <c r="H3642" s="62" t="str">
        <f>IF(TRIM(Data!S3481)="",IF(Data!C3481="","",H3641),"("&amp;Data!S3481&amp;"台)")</f>
        <v/>
      </c>
      <c r="I3642" s="29" t="str">
        <f>IF(Data!D3481="","",Data!D3481)</f>
        <v/>
      </c>
      <c r="J3642" s="31" t="str">
        <f>IF(Data!O3481="","",Data!O3481)</f>
        <v/>
      </c>
      <c r="K3642" s="29" t="str">
        <f>IF(Data!E3481="","",Data!E3481)</f>
        <v/>
      </c>
      <c r="L3642" s="29" t="str">
        <f>IF(Data!F3481="","",Data!F3481)</f>
        <v/>
      </c>
      <c r="M3642" s="29" t="str">
        <f>IF(Data!G3481="","",Data!G3481)</f>
        <v/>
      </c>
      <c r="N3642" s="14" t="str">
        <f>IF(Data!J3481="","",Data!J3481)</f>
        <v/>
      </c>
      <c r="O3642" s="30"/>
      <c r="P3642" s="32" t="str">
        <f>IF(Data!Q3481="","",Data!Q3481)</f>
        <v/>
      </c>
      <c r="Q3642" s="65" t="str">
        <f>IF(Data!R3481="","",Data!R3481)</f>
        <v/>
      </c>
    </row>
    <row r="3643" spans="1:17" ht="14.25" customHeight="1" x14ac:dyDescent="0.15">
      <c r="A3643" s="25" t="str">
        <f>IF(Data!L3482="","",Data!L3482)</f>
        <v/>
      </c>
      <c r="B3643" s="26" t="str">
        <f>IF(Data!A3482="","",VALUE(Data!A3482))</f>
        <v/>
      </c>
      <c r="C3643" s="27" t="str">
        <f>IF(Data!M3482="","",VALUE(Data!M3482))</f>
        <v/>
      </c>
      <c r="D3643" s="28" t="str">
        <f>IF(Data!B3482="","",Data!B3482)</f>
        <v/>
      </c>
      <c r="E3643" s="26" t="str">
        <f>IF(Data!H3482="","",VALUE(Data!H3482))</f>
        <v/>
      </c>
      <c r="F3643" s="13" t="str">
        <f>IF(Data!I3482="","",VALUE(Data!I3482))</f>
        <v/>
      </c>
      <c r="G3643" s="59" t="str">
        <f>IF(Data!C3482="","",Data!C3482)</f>
        <v/>
      </c>
      <c r="H3643" s="62" t="str">
        <f>IF(TRIM(Data!S3482)="",IF(Data!C3482="","",H3642),"("&amp;Data!S3482&amp;"台)")</f>
        <v/>
      </c>
      <c r="I3643" s="29" t="str">
        <f>IF(Data!D3482="","",Data!D3482)</f>
        <v/>
      </c>
      <c r="J3643" s="31" t="str">
        <f>IF(Data!O3482="","",Data!O3482)</f>
        <v/>
      </c>
      <c r="K3643" s="29" t="str">
        <f>IF(Data!E3482="","",Data!E3482)</f>
        <v/>
      </c>
      <c r="L3643" s="29" t="str">
        <f>IF(Data!F3482="","",Data!F3482)</f>
        <v/>
      </c>
      <c r="M3643" s="29" t="str">
        <f>IF(Data!G3482="","",Data!G3482)</f>
        <v/>
      </c>
      <c r="N3643" s="14" t="str">
        <f>IF(Data!J3482="","",Data!J3482)</f>
        <v/>
      </c>
      <c r="O3643" s="30"/>
      <c r="P3643" s="32" t="str">
        <f>IF(Data!Q3482="","",Data!Q3482)</f>
        <v/>
      </c>
      <c r="Q3643" s="65" t="str">
        <f>IF(Data!R3482="","",Data!R3482)</f>
        <v/>
      </c>
    </row>
    <row r="3644" spans="1:17" ht="14.25" customHeight="1" x14ac:dyDescent="0.15">
      <c r="A3644" s="25" t="str">
        <f>IF(Data!L3483="","",Data!L3483)</f>
        <v/>
      </c>
      <c r="B3644" s="26" t="str">
        <f>IF(Data!A3483="","",VALUE(Data!A3483))</f>
        <v/>
      </c>
      <c r="C3644" s="27" t="str">
        <f>IF(Data!M3483="","",VALUE(Data!M3483))</f>
        <v/>
      </c>
      <c r="D3644" s="28" t="str">
        <f>IF(Data!B3483="","",Data!B3483)</f>
        <v/>
      </c>
      <c r="E3644" s="26" t="str">
        <f>IF(Data!H3483="","",VALUE(Data!H3483))</f>
        <v/>
      </c>
      <c r="F3644" s="13" t="str">
        <f>IF(Data!I3483="","",VALUE(Data!I3483))</f>
        <v/>
      </c>
      <c r="G3644" s="59" t="str">
        <f>IF(Data!C3483="","",Data!C3483)</f>
        <v/>
      </c>
      <c r="H3644" s="62" t="str">
        <f>IF(TRIM(Data!S3483)="",IF(Data!C3483="","",H3643),"("&amp;Data!S3483&amp;"台)")</f>
        <v/>
      </c>
      <c r="I3644" s="29" t="str">
        <f>IF(Data!D3483="","",Data!D3483)</f>
        <v/>
      </c>
      <c r="J3644" s="31" t="str">
        <f>IF(Data!O3483="","",Data!O3483)</f>
        <v/>
      </c>
      <c r="K3644" s="29" t="str">
        <f>IF(Data!E3483="","",Data!E3483)</f>
        <v/>
      </c>
      <c r="L3644" s="29" t="str">
        <f>IF(Data!F3483="","",Data!F3483)</f>
        <v/>
      </c>
      <c r="M3644" s="29" t="str">
        <f>IF(Data!G3483="","",Data!G3483)</f>
        <v/>
      </c>
      <c r="N3644" s="14" t="str">
        <f>IF(Data!J3483="","",Data!J3483)</f>
        <v/>
      </c>
      <c r="O3644" s="30"/>
      <c r="P3644" s="32" t="str">
        <f>IF(Data!Q3483="","",Data!Q3483)</f>
        <v/>
      </c>
      <c r="Q3644" s="65" t="str">
        <f>IF(Data!R3483="","",Data!R3483)</f>
        <v/>
      </c>
    </row>
    <row r="3645" spans="1:17" ht="14.25" customHeight="1" x14ac:dyDescent="0.15">
      <c r="A3645" s="25" t="str">
        <f>IF(Data!L3484="","",Data!L3484)</f>
        <v/>
      </c>
      <c r="B3645" s="26" t="str">
        <f>IF(Data!A3484="","",VALUE(Data!A3484))</f>
        <v/>
      </c>
      <c r="C3645" s="27" t="str">
        <f>IF(Data!M3484="","",VALUE(Data!M3484))</f>
        <v/>
      </c>
      <c r="D3645" s="28" t="str">
        <f>IF(Data!B3484="","",Data!B3484)</f>
        <v/>
      </c>
      <c r="E3645" s="26" t="str">
        <f>IF(Data!H3484="","",VALUE(Data!H3484))</f>
        <v/>
      </c>
      <c r="F3645" s="13" t="str">
        <f>IF(Data!I3484="","",VALUE(Data!I3484))</f>
        <v/>
      </c>
      <c r="G3645" s="59" t="str">
        <f>IF(Data!C3484="","",Data!C3484)</f>
        <v/>
      </c>
      <c r="H3645" s="62" t="str">
        <f>IF(TRIM(Data!S3484)="",IF(Data!C3484="","",H3644),"("&amp;Data!S3484&amp;"台)")</f>
        <v/>
      </c>
      <c r="I3645" s="29" t="str">
        <f>IF(Data!D3484="","",Data!D3484)</f>
        <v/>
      </c>
      <c r="J3645" s="31" t="str">
        <f>IF(Data!O3484="","",Data!O3484)</f>
        <v/>
      </c>
      <c r="K3645" s="29" t="str">
        <f>IF(Data!E3484="","",Data!E3484)</f>
        <v/>
      </c>
      <c r="L3645" s="29" t="str">
        <f>IF(Data!F3484="","",Data!F3484)</f>
        <v/>
      </c>
      <c r="M3645" s="29" t="str">
        <f>IF(Data!G3484="","",Data!G3484)</f>
        <v/>
      </c>
      <c r="N3645" s="14" t="str">
        <f>IF(Data!J3484="","",Data!J3484)</f>
        <v/>
      </c>
      <c r="O3645" s="30"/>
      <c r="P3645" s="32" t="str">
        <f>IF(Data!Q3484="","",Data!Q3484)</f>
        <v/>
      </c>
      <c r="Q3645" s="65" t="str">
        <f>IF(Data!R3484="","",Data!R3484)</f>
        <v/>
      </c>
    </row>
    <row r="3646" spans="1:17" ht="14.25" customHeight="1" x14ac:dyDescent="0.15">
      <c r="A3646" s="25" t="str">
        <f>IF(Data!L3485="","",Data!L3485)</f>
        <v/>
      </c>
      <c r="B3646" s="26" t="str">
        <f>IF(Data!A3485="","",VALUE(Data!A3485))</f>
        <v/>
      </c>
      <c r="C3646" s="27" t="str">
        <f>IF(Data!M3485="","",VALUE(Data!M3485))</f>
        <v/>
      </c>
      <c r="D3646" s="28" t="str">
        <f>IF(Data!B3485="","",Data!B3485)</f>
        <v/>
      </c>
      <c r="E3646" s="26" t="str">
        <f>IF(Data!H3485="","",VALUE(Data!H3485))</f>
        <v/>
      </c>
      <c r="F3646" s="13" t="str">
        <f>IF(Data!I3485="","",VALUE(Data!I3485))</f>
        <v/>
      </c>
      <c r="G3646" s="59" t="str">
        <f>IF(Data!C3485="","",Data!C3485)</f>
        <v/>
      </c>
      <c r="H3646" s="62" t="str">
        <f>IF(TRIM(Data!S3485)="",IF(Data!C3485="","",H3645),"("&amp;Data!S3485&amp;"台)")</f>
        <v/>
      </c>
      <c r="I3646" s="29" t="str">
        <f>IF(Data!D3485="","",Data!D3485)</f>
        <v/>
      </c>
      <c r="J3646" s="31" t="str">
        <f>IF(Data!O3485="","",Data!O3485)</f>
        <v/>
      </c>
      <c r="K3646" s="29" t="str">
        <f>IF(Data!E3485="","",Data!E3485)</f>
        <v/>
      </c>
      <c r="L3646" s="29" t="str">
        <f>IF(Data!F3485="","",Data!F3485)</f>
        <v/>
      </c>
      <c r="M3646" s="29" t="str">
        <f>IF(Data!G3485="","",Data!G3485)</f>
        <v/>
      </c>
      <c r="N3646" s="14" t="str">
        <f>IF(Data!J3485="","",Data!J3485)</f>
        <v/>
      </c>
      <c r="O3646" s="30"/>
      <c r="P3646" s="32" t="str">
        <f>IF(Data!Q3485="","",Data!Q3485)</f>
        <v/>
      </c>
      <c r="Q3646" s="65" t="str">
        <f>IF(Data!R3485="","",Data!R3485)</f>
        <v/>
      </c>
    </row>
    <row r="3647" spans="1:17" ht="14.25" customHeight="1" x14ac:dyDescent="0.15">
      <c r="A3647" s="25" t="str">
        <f>IF(Data!L3486="","",Data!L3486)</f>
        <v/>
      </c>
      <c r="B3647" s="26" t="str">
        <f>IF(Data!A3486="","",VALUE(Data!A3486))</f>
        <v/>
      </c>
      <c r="C3647" s="27" t="str">
        <f>IF(Data!M3486="","",VALUE(Data!M3486))</f>
        <v/>
      </c>
      <c r="D3647" s="28" t="str">
        <f>IF(Data!B3486="","",Data!B3486)</f>
        <v/>
      </c>
      <c r="E3647" s="26" t="str">
        <f>IF(Data!H3486="","",VALUE(Data!H3486))</f>
        <v/>
      </c>
      <c r="F3647" s="13" t="str">
        <f>IF(Data!I3486="","",VALUE(Data!I3486))</f>
        <v/>
      </c>
      <c r="G3647" s="59" t="str">
        <f>IF(Data!C3486="","",Data!C3486)</f>
        <v/>
      </c>
      <c r="H3647" s="62" t="str">
        <f>IF(TRIM(Data!S3486)="",IF(Data!C3486="","",H3646),"("&amp;Data!S3486&amp;"台)")</f>
        <v/>
      </c>
      <c r="I3647" s="29" t="str">
        <f>IF(Data!D3486="","",Data!D3486)</f>
        <v/>
      </c>
      <c r="J3647" s="31" t="str">
        <f>IF(Data!O3486="","",Data!O3486)</f>
        <v/>
      </c>
      <c r="K3647" s="29" t="str">
        <f>IF(Data!E3486="","",Data!E3486)</f>
        <v/>
      </c>
      <c r="L3647" s="29" t="str">
        <f>IF(Data!F3486="","",Data!F3486)</f>
        <v/>
      </c>
      <c r="M3647" s="29" t="str">
        <f>IF(Data!G3486="","",Data!G3486)</f>
        <v/>
      </c>
      <c r="N3647" s="14" t="str">
        <f>IF(Data!J3486="","",Data!J3486)</f>
        <v/>
      </c>
      <c r="O3647" s="30"/>
      <c r="P3647" s="32" t="str">
        <f>IF(Data!Q3486="","",Data!Q3486)</f>
        <v/>
      </c>
      <c r="Q3647" s="65" t="str">
        <f>IF(Data!R3486="","",Data!R3486)</f>
        <v/>
      </c>
    </row>
    <row r="3648" spans="1:17" ht="14.25" customHeight="1" x14ac:dyDescent="0.15">
      <c r="A3648" s="25" t="str">
        <f>IF(Data!L3487="","",Data!L3487)</f>
        <v/>
      </c>
      <c r="B3648" s="26" t="str">
        <f>IF(Data!A3487="","",VALUE(Data!A3487))</f>
        <v/>
      </c>
      <c r="C3648" s="27" t="str">
        <f>IF(Data!M3487="","",VALUE(Data!M3487))</f>
        <v/>
      </c>
      <c r="D3648" s="28" t="str">
        <f>IF(Data!B3487="","",Data!B3487)</f>
        <v/>
      </c>
      <c r="E3648" s="26" t="str">
        <f>IF(Data!H3487="","",VALUE(Data!H3487))</f>
        <v/>
      </c>
      <c r="F3648" s="13" t="str">
        <f>IF(Data!I3487="","",VALUE(Data!I3487))</f>
        <v/>
      </c>
      <c r="G3648" s="59" t="str">
        <f>IF(Data!C3487="","",Data!C3487)</f>
        <v/>
      </c>
      <c r="H3648" s="62" t="str">
        <f>IF(TRIM(Data!S3487)="",IF(Data!C3487="","",H3647),"("&amp;Data!S3487&amp;"台)")</f>
        <v/>
      </c>
      <c r="I3648" s="29" t="str">
        <f>IF(Data!D3487="","",Data!D3487)</f>
        <v/>
      </c>
      <c r="J3648" s="31" t="str">
        <f>IF(Data!O3487="","",Data!O3487)</f>
        <v/>
      </c>
      <c r="K3648" s="29" t="str">
        <f>IF(Data!E3487="","",Data!E3487)</f>
        <v/>
      </c>
      <c r="L3648" s="29" t="str">
        <f>IF(Data!F3487="","",Data!F3487)</f>
        <v/>
      </c>
      <c r="M3648" s="29" t="str">
        <f>IF(Data!G3487="","",Data!G3487)</f>
        <v/>
      </c>
      <c r="N3648" s="14" t="str">
        <f>IF(Data!J3487="","",Data!J3487)</f>
        <v/>
      </c>
      <c r="O3648" s="30"/>
      <c r="P3648" s="32" t="str">
        <f>IF(Data!Q3487="","",Data!Q3487)</f>
        <v/>
      </c>
      <c r="Q3648" s="65" t="str">
        <f>IF(Data!R3487="","",Data!R3487)</f>
        <v/>
      </c>
    </row>
    <row r="3649" spans="1:17" ht="14.25" customHeight="1" x14ac:dyDescent="0.15">
      <c r="A3649" s="25" t="str">
        <f>IF(Data!L3488="","",Data!L3488)</f>
        <v/>
      </c>
      <c r="B3649" s="26" t="str">
        <f>IF(Data!A3488="","",VALUE(Data!A3488))</f>
        <v/>
      </c>
      <c r="C3649" s="27" t="str">
        <f>IF(Data!M3488="","",VALUE(Data!M3488))</f>
        <v/>
      </c>
      <c r="D3649" s="28" t="str">
        <f>IF(Data!B3488="","",Data!B3488)</f>
        <v/>
      </c>
      <c r="E3649" s="26" t="str">
        <f>IF(Data!H3488="","",VALUE(Data!H3488))</f>
        <v/>
      </c>
      <c r="F3649" s="13" t="str">
        <f>IF(Data!I3488="","",VALUE(Data!I3488))</f>
        <v/>
      </c>
      <c r="G3649" s="59" t="str">
        <f>IF(Data!C3488="","",Data!C3488)</f>
        <v/>
      </c>
      <c r="H3649" s="62" t="str">
        <f>IF(TRIM(Data!S3488)="",IF(Data!C3488="","",H3648),"("&amp;Data!S3488&amp;"台)")</f>
        <v/>
      </c>
      <c r="I3649" s="29" t="str">
        <f>IF(Data!D3488="","",Data!D3488)</f>
        <v/>
      </c>
      <c r="J3649" s="31" t="str">
        <f>IF(Data!O3488="","",Data!O3488)</f>
        <v/>
      </c>
      <c r="K3649" s="29" t="str">
        <f>IF(Data!E3488="","",Data!E3488)</f>
        <v/>
      </c>
      <c r="L3649" s="29" t="str">
        <f>IF(Data!F3488="","",Data!F3488)</f>
        <v/>
      </c>
      <c r="M3649" s="29" t="str">
        <f>IF(Data!G3488="","",Data!G3488)</f>
        <v/>
      </c>
      <c r="N3649" s="14" t="str">
        <f>IF(Data!J3488="","",Data!J3488)</f>
        <v/>
      </c>
      <c r="O3649" s="30"/>
      <c r="P3649" s="32" t="str">
        <f>IF(Data!Q3488="","",Data!Q3488)</f>
        <v/>
      </c>
      <c r="Q3649" s="65" t="str">
        <f>IF(Data!R3488="","",Data!R3488)</f>
        <v/>
      </c>
    </row>
    <row r="3650" spans="1:17" ht="14.25" customHeight="1" x14ac:dyDescent="0.15">
      <c r="A3650" s="25" t="str">
        <f>IF(Data!L3489="","",Data!L3489)</f>
        <v/>
      </c>
      <c r="B3650" s="26" t="str">
        <f>IF(Data!A3489="","",VALUE(Data!A3489))</f>
        <v/>
      </c>
      <c r="C3650" s="27" t="str">
        <f>IF(Data!M3489="","",VALUE(Data!M3489))</f>
        <v/>
      </c>
      <c r="D3650" s="28" t="str">
        <f>IF(Data!B3489="","",Data!B3489)</f>
        <v/>
      </c>
      <c r="E3650" s="26" t="str">
        <f>IF(Data!H3489="","",VALUE(Data!H3489))</f>
        <v/>
      </c>
      <c r="F3650" s="13" t="str">
        <f>IF(Data!I3489="","",VALUE(Data!I3489))</f>
        <v/>
      </c>
      <c r="G3650" s="59" t="str">
        <f>IF(Data!C3489="","",Data!C3489)</f>
        <v/>
      </c>
      <c r="H3650" s="62" t="str">
        <f>IF(TRIM(Data!S3489)="",IF(Data!C3489="","",H3649),"("&amp;Data!S3489&amp;"台)")</f>
        <v/>
      </c>
      <c r="I3650" s="29" t="str">
        <f>IF(Data!D3489="","",Data!D3489)</f>
        <v/>
      </c>
      <c r="J3650" s="31" t="str">
        <f>IF(Data!O3489="","",Data!O3489)</f>
        <v/>
      </c>
      <c r="K3650" s="29" t="str">
        <f>IF(Data!E3489="","",Data!E3489)</f>
        <v/>
      </c>
      <c r="L3650" s="29" t="str">
        <f>IF(Data!F3489="","",Data!F3489)</f>
        <v/>
      </c>
      <c r="M3650" s="29" t="str">
        <f>IF(Data!G3489="","",Data!G3489)</f>
        <v/>
      </c>
      <c r="N3650" s="14" t="str">
        <f>IF(Data!J3489="","",Data!J3489)</f>
        <v/>
      </c>
      <c r="O3650" s="30"/>
      <c r="P3650" s="32" t="str">
        <f>IF(Data!Q3489="","",Data!Q3489)</f>
        <v/>
      </c>
      <c r="Q3650" s="65" t="str">
        <f>IF(Data!R3489="","",Data!R3489)</f>
        <v/>
      </c>
    </row>
    <row r="3651" spans="1:17" ht="14.25" customHeight="1" x14ac:dyDescent="0.15">
      <c r="A3651" s="25" t="str">
        <f>IF(Data!L3490="","",Data!L3490)</f>
        <v/>
      </c>
      <c r="B3651" s="26" t="str">
        <f>IF(Data!A3490="","",VALUE(Data!A3490))</f>
        <v/>
      </c>
      <c r="C3651" s="27" t="str">
        <f>IF(Data!M3490="","",VALUE(Data!M3490))</f>
        <v/>
      </c>
      <c r="D3651" s="28" t="str">
        <f>IF(Data!B3490="","",Data!B3490)</f>
        <v/>
      </c>
      <c r="E3651" s="26" t="str">
        <f>IF(Data!H3490="","",VALUE(Data!H3490))</f>
        <v/>
      </c>
      <c r="F3651" s="13" t="str">
        <f>IF(Data!I3490="","",VALUE(Data!I3490))</f>
        <v/>
      </c>
      <c r="G3651" s="59" t="str">
        <f>IF(Data!C3490="","",Data!C3490)</f>
        <v/>
      </c>
      <c r="H3651" s="62" t="str">
        <f>IF(TRIM(Data!S3490)="",IF(Data!C3490="","",H3650),"("&amp;Data!S3490&amp;"台)")</f>
        <v/>
      </c>
      <c r="I3651" s="29" t="str">
        <f>IF(Data!D3490="","",Data!D3490)</f>
        <v/>
      </c>
      <c r="J3651" s="31" t="str">
        <f>IF(Data!O3490="","",Data!O3490)</f>
        <v/>
      </c>
      <c r="K3651" s="29" t="str">
        <f>IF(Data!E3490="","",Data!E3490)</f>
        <v/>
      </c>
      <c r="L3651" s="29" t="str">
        <f>IF(Data!F3490="","",Data!F3490)</f>
        <v/>
      </c>
      <c r="M3651" s="29" t="str">
        <f>IF(Data!G3490="","",Data!G3490)</f>
        <v/>
      </c>
      <c r="N3651" s="14" t="str">
        <f>IF(Data!J3490="","",Data!J3490)</f>
        <v/>
      </c>
      <c r="O3651" s="30"/>
      <c r="P3651" s="32" t="str">
        <f>IF(Data!Q3490="","",Data!Q3490)</f>
        <v/>
      </c>
      <c r="Q3651" s="65" t="str">
        <f>IF(Data!R3490="","",Data!R3490)</f>
        <v/>
      </c>
    </row>
    <row r="3652" spans="1:17" ht="14.25" customHeight="1" x14ac:dyDescent="0.15">
      <c r="A3652" s="25" t="str">
        <f>IF(Data!L3491="","",Data!L3491)</f>
        <v/>
      </c>
      <c r="B3652" s="26" t="str">
        <f>IF(Data!A3491="","",VALUE(Data!A3491))</f>
        <v/>
      </c>
      <c r="C3652" s="27" t="str">
        <f>IF(Data!M3491="","",VALUE(Data!M3491))</f>
        <v/>
      </c>
      <c r="D3652" s="28" t="str">
        <f>IF(Data!B3491="","",Data!B3491)</f>
        <v/>
      </c>
      <c r="E3652" s="26" t="str">
        <f>IF(Data!H3491="","",VALUE(Data!H3491))</f>
        <v/>
      </c>
      <c r="F3652" s="13" t="str">
        <f>IF(Data!I3491="","",VALUE(Data!I3491))</f>
        <v/>
      </c>
      <c r="G3652" s="59" t="str">
        <f>IF(Data!C3491="","",Data!C3491)</f>
        <v/>
      </c>
      <c r="H3652" s="62" t="str">
        <f>IF(TRIM(Data!S3491)="",IF(Data!C3491="","",H3651),"("&amp;Data!S3491&amp;"台)")</f>
        <v/>
      </c>
      <c r="I3652" s="29" t="str">
        <f>IF(Data!D3491="","",Data!D3491)</f>
        <v/>
      </c>
      <c r="J3652" s="31" t="str">
        <f>IF(Data!O3491="","",Data!O3491)</f>
        <v/>
      </c>
      <c r="K3652" s="29" t="str">
        <f>IF(Data!E3491="","",Data!E3491)</f>
        <v/>
      </c>
      <c r="L3652" s="29" t="str">
        <f>IF(Data!F3491="","",Data!F3491)</f>
        <v/>
      </c>
      <c r="M3652" s="29" t="str">
        <f>IF(Data!G3491="","",Data!G3491)</f>
        <v/>
      </c>
      <c r="N3652" s="14" t="str">
        <f>IF(Data!J3491="","",Data!J3491)</f>
        <v/>
      </c>
      <c r="O3652" s="30"/>
      <c r="P3652" s="32" t="str">
        <f>IF(Data!Q3491="","",Data!Q3491)</f>
        <v/>
      </c>
      <c r="Q3652" s="65" t="str">
        <f>IF(Data!R3491="","",Data!R3491)</f>
        <v/>
      </c>
    </row>
    <row r="3653" spans="1:17" ht="14.25" customHeight="1" x14ac:dyDescent="0.15">
      <c r="A3653" s="25" t="str">
        <f>IF(Data!L3492="","",Data!L3492)</f>
        <v/>
      </c>
      <c r="B3653" s="26" t="str">
        <f>IF(Data!A3492="","",VALUE(Data!A3492))</f>
        <v/>
      </c>
      <c r="C3653" s="27" t="str">
        <f>IF(Data!M3492="","",VALUE(Data!M3492))</f>
        <v/>
      </c>
      <c r="D3653" s="28" t="str">
        <f>IF(Data!B3492="","",Data!B3492)</f>
        <v/>
      </c>
      <c r="E3653" s="26" t="str">
        <f>IF(Data!H3492="","",VALUE(Data!H3492))</f>
        <v/>
      </c>
      <c r="F3653" s="13" t="str">
        <f>IF(Data!I3492="","",VALUE(Data!I3492))</f>
        <v/>
      </c>
      <c r="G3653" s="59" t="str">
        <f>IF(Data!C3492="","",Data!C3492)</f>
        <v/>
      </c>
      <c r="H3653" s="62" t="str">
        <f>IF(TRIM(Data!S3492)="",IF(Data!C3492="","",H3652),"("&amp;Data!S3492&amp;"台)")</f>
        <v/>
      </c>
      <c r="I3653" s="29" t="str">
        <f>IF(Data!D3492="","",Data!D3492)</f>
        <v/>
      </c>
      <c r="J3653" s="31" t="str">
        <f>IF(Data!O3492="","",Data!O3492)</f>
        <v/>
      </c>
      <c r="K3653" s="29" t="str">
        <f>IF(Data!E3492="","",Data!E3492)</f>
        <v/>
      </c>
      <c r="L3653" s="29" t="str">
        <f>IF(Data!F3492="","",Data!F3492)</f>
        <v/>
      </c>
      <c r="M3653" s="29" t="str">
        <f>IF(Data!G3492="","",Data!G3492)</f>
        <v/>
      </c>
      <c r="N3653" s="14" t="str">
        <f>IF(Data!J3492="","",Data!J3492)</f>
        <v/>
      </c>
      <c r="O3653" s="30"/>
      <c r="P3653" s="32" t="str">
        <f>IF(Data!Q3492="","",Data!Q3492)</f>
        <v/>
      </c>
      <c r="Q3653" s="65" t="str">
        <f>IF(Data!R3492="","",Data!R3492)</f>
        <v/>
      </c>
    </row>
    <row r="3654" spans="1:17" ht="14.25" customHeight="1" x14ac:dyDescent="0.15">
      <c r="A3654" s="25" t="str">
        <f>IF(Data!L3493="","",Data!L3493)</f>
        <v/>
      </c>
      <c r="B3654" s="26" t="str">
        <f>IF(Data!A3493="","",VALUE(Data!A3493))</f>
        <v/>
      </c>
      <c r="C3654" s="27" t="str">
        <f>IF(Data!M3493="","",VALUE(Data!M3493))</f>
        <v/>
      </c>
      <c r="D3654" s="28" t="str">
        <f>IF(Data!B3493="","",Data!B3493)</f>
        <v/>
      </c>
      <c r="E3654" s="26" t="str">
        <f>IF(Data!H3493="","",VALUE(Data!H3493))</f>
        <v/>
      </c>
      <c r="F3654" s="13" t="str">
        <f>IF(Data!I3493="","",VALUE(Data!I3493))</f>
        <v/>
      </c>
      <c r="G3654" s="59" t="str">
        <f>IF(Data!C3493="","",Data!C3493)</f>
        <v/>
      </c>
      <c r="H3654" s="62" t="str">
        <f>IF(TRIM(Data!S3493)="",IF(Data!C3493="","",H3653),"("&amp;Data!S3493&amp;"台)")</f>
        <v/>
      </c>
      <c r="I3654" s="29" t="str">
        <f>IF(Data!D3493="","",Data!D3493)</f>
        <v/>
      </c>
      <c r="J3654" s="31" t="str">
        <f>IF(Data!O3493="","",Data!O3493)</f>
        <v/>
      </c>
      <c r="K3654" s="29" t="str">
        <f>IF(Data!E3493="","",Data!E3493)</f>
        <v/>
      </c>
      <c r="L3654" s="29" t="str">
        <f>IF(Data!F3493="","",Data!F3493)</f>
        <v/>
      </c>
      <c r="M3654" s="29" t="str">
        <f>IF(Data!G3493="","",Data!G3493)</f>
        <v/>
      </c>
      <c r="N3654" s="14" t="str">
        <f>IF(Data!J3493="","",Data!J3493)</f>
        <v/>
      </c>
      <c r="O3654" s="30"/>
      <c r="P3654" s="32" t="str">
        <f>IF(Data!Q3493="","",Data!Q3493)</f>
        <v/>
      </c>
      <c r="Q3654" s="65" t="str">
        <f>IF(Data!R3493="","",Data!R3493)</f>
        <v/>
      </c>
    </row>
    <row r="3655" spans="1:17" ht="14.25" customHeight="1" x14ac:dyDescent="0.15">
      <c r="A3655" s="25" t="str">
        <f>IF(Data!L3494="","",Data!L3494)</f>
        <v/>
      </c>
      <c r="B3655" s="26" t="str">
        <f>IF(Data!A3494="","",VALUE(Data!A3494))</f>
        <v/>
      </c>
      <c r="C3655" s="27" t="str">
        <f>IF(Data!M3494="","",VALUE(Data!M3494))</f>
        <v/>
      </c>
      <c r="D3655" s="28" t="str">
        <f>IF(Data!B3494="","",Data!B3494)</f>
        <v/>
      </c>
      <c r="E3655" s="26" t="str">
        <f>IF(Data!H3494="","",VALUE(Data!H3494))</f>
        <v/>
      </c>
      <c r="F3655" s="13" t="str">
        <f>IF(Data!I3494="","",VALUE(Data!I3494))</f>
        <v/>
      </c>
      <c r="G3655" s="59" t="str">
        <f>IF(Data!C3494="","",Data!C3494)</f>
        <v/>
      </c>
      <c r="H3655" s="62" t="str">
        <f>IF(TRIM(Data!S3494)="",IF(Data!C3494="","",H3654),"("&amp;Data!S3494&amp;"台)")</f>
        <v/>
      </c>
      <c r="I3655" s="29" t="str">
        <f>IF(Data!D3494="","",Data!D3494)</f>
        <v/>
      </c>
      <c r="J3655" s="31" t="str">
        <f>IF(Data!O3494="","",Data!O3494)</f>
        <v/>
      </c>
      <c r="K3655" s="29" t="str">
        <f>IF(Data!E3494="","",Data!E3494)</f>
        <v/>
      </c>
      <c r="L3655" s="29" t="str">
        <f>IF(Data!F3494="","",Data!F3494)</f>
        <v/>
      </c>
      <c r="M3655" s="29" t="str">
        <f>IF(Data!G3494="","",Data!G3494)</f>
        <v/>
      </c>
      <c r="N3655" s="14" t="str">
        <f>IF(Data!J3494="","",Data!J3494)</f>
        <v/>
      </c>
      <c r="O3655" s="30"/>
      <c r="P3655" s="32" t="str">
        <f>IF(Data!Q3494="","",Data!Q3494)</f>
        <v/>
      </c>
      <c r="Q3655" s="65" t="str">
        <f>IF(Data!R3494="","",Data!R3494)</f>
        <v/>
      </c>
    </row>
    <row r="3656" spans="1:17" ht="14.25" customHeight="1" x14ac:dyDescent="0.15">
      <c r="A3656" s="25" t="str">
        <f>IF(Data!L3495="","",Data!L3495)</f>
        <v/>
      </c>
      <c r="B3656" s="26" t="str">
        <f>IF(Data!A3495="","",VALUE(Data!A3495))</f>
        <v/>
      </c>
      <c r="C3656" s="27" t="str">
        <f>IF(Data!M3495="","",VALUE(Data!M3495))</f>
        <v/>
      </c>
      <c r="D3656" s="28" t="str">
        <f>IF(Data!B3495="","",Data!B3495)</f>
        <v/>
      </c>
      <c r="E3656" s="26" t="str">
        <f>IF(Data!H3495="","",VALUE(Data!H3495))</f>
        <v/>
      </c>
      <c r="F3656" s="13" t="str">
        <f>IF(Data!I3495="","",VALUE(Data!I3495))</f>
        <v/>
      </c>
      <c r="G3656" s="59" t="str">
        <f>IF(Data!C3495="","",Data!C3495)</f>
        <v/>
      </c>
      <c r="H3656" s="62" t="str">
        <f>IF(TRIM(Data!S3495)="",IF(Data!C3495="","",H3655),"("&amp;Data!S3495&amp;"台)")</f>
        <v/>
      </c>
      <c r="I3656" s="29" t="str">
        <f>IF(Data!D3495="","",Data!D3495)</f>
        <v/>
      </c>
      <c r="J3656" s="31" t="str">
        <f>IF(Data!O3495="","",Data!O3495)</f>
        <v/>
      </c>
      <c r="K3656" s="29" t="str">
        <f>IF(Data!E3495="","",Data!E3495)</f>
        <v/>
      </c>
      <c r="L3656" s="29" t="str">
        <f>IF(Data!F3495="","",Data!F3495)</f>
        <v/>
      </c>
      <c r="M3656" s="29" t="str">
        <f>IF(Data!G3495="","",Data!G3495)</f>
        <v/>
      </c>
      <c r="N3656" s="14" t="str">
        <f>IF(Data!J3495="","",Data!J3495)</f>
        <v/>
      </c>
      <c r="O3656" s="30"/>
      <c r="P3656" s="32" t="str">
        <f>IF(Data!Q3495="","",Data!Q3495)</f>
        <v/>
      </c>
      <c r="Q3656" s="65" t="str">
        <f>IF(Data!R3495="","",Data!R3495)</f>
        <v/>
      </c>
    </row>
    <row r="3657" spans="1:17" ht="14.25" customHeight="1" x14ac:dyDescent="0.15">
      <c r="A3657" s="25" t="str">
        <f>IF(Data!L3496="","",Data!L3496)</f>
        <v/>
      </c>
      <c r="B3657" s="26" t="str">
        <f>IF(Data!A3496="","",VALUE(Data!A3496))</f>
        <v/>
      </c>
      <c r="C3657" s="27" t="str">
        <f>IF(Data!M3496="","",VALUE(Data!M3496))</f>
        <v/>
      </c>
      <c r="D3657" s="28" t="str">
        <f>IF(Data!B3496="","",Data!B3496)</f>
        <v/>
      </c>
      <c r="E3657" s="26" t="str">
        <f>IF(Data!H3496="","",VALUE(Data!H3496))</f>
        <v/>
      </c>
      <c r="F3657" s="13" t="str">
        <f>IF(Data!I3496="","",VALUE(Data!I3496))</f>
        <v/>
      </c>
      <c r="G3657" s="59" t="str">
        <f>IF(Data!C3496="","",Data!C3496)</f>
        <v/>
      </c>
      <c r="H3657" s="62" t="str">
        <f>IF(TRIM(Data!S3496)="",IF(Data!C3496="","",H3656),"("&amp;Data!S3496&amp;"台)")</f>
        <v/>
      </c>
      <c r="I3657" s="29" t="str">
        <f>IF(Data!D3496="","",Data!D3496)</f>
        <v/>
      </c>
      <c r="J3657" s="31" t="str">
        <f>IF(Data!O3496="","",Data!O3496)</f>
        <v/>
      </c>
      <c r="K3657" s="29" t="str">
        <f>IF(Data!E3496="","",Data!E3496)</f>
        <v/>
      </c>
      <c r="L3657" s="29" t="str">
        <f>IF(Data!F3496="","",Data!F3496)</f>
        <v/>
      </c>
      <c r="M3657" s="29" t="str">
        <f>IF(Data!G3496="","",Data!G3496)</f>
        <v/>
      </c>
      <c r="N3657" s="14" t="str">
        <f>IF(Data!J3496="","",Data!J3496)</f>
        <v/>
      </c>
      <c r="O3657" s="30"/>
      <c r="P3657" s="32" t="str">
        <f>IF(Data!Q3496="","",Data!Q3496)</f>
        <v/>
      </c>
      <c r="Q3657" s="65" t="str">
        <f>IF(Data!R3496="","",Data!R3496)</f>
        <v/>
      </c>
    </row>
    <row r="3658" spans="1:17" ht="14.25" customHeight="1" x14ac:dyDescent="0.15">
      <c r="A3658" s="25" t="str">
        <f>IF(Data!L3497="","",Data!L3497)</f>
        <v/>
      </c>
      <c r="B3658" s="26" t="str">
        <f>IF(Data!A3497="","",VALUE(Data!A3497))</f>
        <v/>
      </c>
      <c r="C3658" s="27" t="str">
        <f>IF(Data!M3497="","",VALUE(Data!M3497))</f>
        <v/>
      </c>
      <c r="D3658" s="28" t="str">
        <f>IF(Data!B3497="","",Data!B3497)</f>
        <v/>
      </c>
      <c r="E3658" s="26" t="str">
        <f>IF(Data!H3497="","",VALUE(Data!H3497))</f>
        <v/>
      </c>
      <c r="F3658" s="13" t="str">
        <f>IF(Data!I3497="","",VALUE(Data!I3497))</f>
        <v/>
      </c>
      <c r="G3658" s="59" t="str">
        <f>IF(Data!C3497="","",Data!C3497)</f>
        <v/>
      </c>
      <c r="H3658" s="62" t="str">
        <f>IF(TRIM(Data!S3497)="",IF(Data!C3497="","",H3657),"("&amp;Data!S3497&amp;"台)")</f>
        <v/>
      </c>
      <c r="I3658" s="29" t="str">
        <f>IF(Data!D3497="","",Data!D3497)</f>
        <v/>
      </c>
      <c r="J3658" s="31" t="str">
        <f>IF(Data!O3497="","",Data!O3497)</f>
        <v/>
      </c>
      <c r="K3658" s="29" t="str">
        <f>IF(Data!E3497="","",Data!E3497)</f>
        <v/>
      </c>
      <c r="L3658" s="29" t="str">
        <f>IF(Data!F3497="","",Data!F3497)</f>
        <v/>
      </c>
      <c r="M3658" s="29" t="str">
        <f>IF(Data!G3497="","",Data!G3497)</f>
        <v/>
      </c>
      <c r="N3658" s="14" t="str">
        <f>IF(Data!J3497="","",Data!J3497)</f>
        <v/>
      </c>
      <c r="O3658" s="30"/>
      <c r="P3658" s="32" t="str">
        <f>IF(Data!Q3497="","",Data!Q3497)</f>
        <v/>
      </c>
      <c r="Q3658" s="65" t="str">
        <f>IF(Data!R3497="","",Data!R3497)</f>
        <v/>
      </c>
    </row>
    <row r="3659" spans="1:17" ht="14.25" customHeight="1" x14ac:dyDescent="0.15">
      <c r="A3659" s="25" t="str">
        <f>IF(Data!L3498="","",Data!L3498)</f>
        <v/>
      </c>
      <c r="B3659" s="26" t="str">
        <f>IF(Data!A3498="","",VALUE(Data!A3498))</f>
        <v/>
      </c>
      <c r="C3659" s="27" t="str">
        <f>IF(Data!M3498="","",VALUE(Data!M3498))</f>
        <v/>
      </c>
      <c r="D3659" s="28" t="str">
        <f>IF(Data!B3498="","",Data!B3498)</f>
        <v/>
      </c>
      <c r="E3659" s="26" t="str">
        <f>IF(Data!H3498="","",VALUE(Data!H3498))</f>
        <v/>
      </c>
      <c r="F3659" s="13" t="str">
        <f>IF(Data!I3498="","",VALUE(Data!I3498))</f>
        <v/>
      </c>
      <c r="G3659" s="59" t="str">
        <f>IF(Data!C3498="","",Data!C3498)</f>
        <v/>
      </c>
      <c r="H3659" s="62" t="str">
        <f>IF(TRIM(Data!S3498)="",IF(Data!C3498="","",H3658),"("&amp;Data!S3498&amp;"台)")</f>
        <v/>
      </c>
      <c r="I3659" s="29" t="str">
        <f>IF(Data!D3498="","",Data!D3498)</f>
        <v/>
      </c>
      <c r="J3659" s="31" t="str">
        <f>IF(Data!O3498="","",Data!O3498)</f>
        <v/>
      </c>
      <c r="K3659" s="29" t="str">
        <f>IF(Data!E3498="","",Data!E3498)</f>
        <v/>
      </c>
      <c r="L3659" s="29" t="str">
        <f>IF(Data!F3498="","",Data!F3498)</f>
        <v/>
      </c>
      <c r="M3659" s="29" t="str">
        <f>IF(Data!G3498="","",Data!G3498)</f>
        <v/>
      </c>
      <c r="N3659" s="14" t="str">
        <f>IF(Data!J3498="","",Data!J3498)</f>
        <v/>
      </c>
      <c r="O3659" s="30"/>
      <c r="P3659" s="32" t="str">
        <f>IF(Data!Q3498="","",Data!Q3498)</f>
        <v/>
      </c>
      <c r="Q3659" s="65" t="str">
        <f>IF(Data!R3498="","",Data!R3498)</f>
        <v/>
      </c>
    </row>
    <row r="3660" spans="1:17" ht="14.25" customHeight="1" x14ac:dyDescent="0.15">
      <c r="A3660" s="25" t="str">
        <f>IF(Data!L3499="","",Data!L3499)</f>
        <v/>
      </c>
      <c r="B3660" s="26" t="str">
        <f>IF(Data!A3499="","",VALUE(Data!A3499))</f>
        <v/>
      </c>
      <c r="C3660" s="27" t="str">
        <f>IF(Data!M3499="","",VALUE(Data!M3499))</f>
        <v/>
      </c>
      <c r="D3660" s="28" t="str">
        <f>IF(Data!B3499="","",Data!B3499)</f>
        <v/>
      </c>
      <c r="E3660" s="26" t="str">
        <f>IF(Data!H3499="","",VALUE(Data!H3499))</f>
        <v/>
      </c>
      <c r="F3660" s="13" t="str">
        <f>IF(Data!I3499="","",VALUE(Data!I3499))</f>
        <v/>
      </c>
      <c r="G3660" s="59" t="str">
        <f>IF(Data!C3499="","",Data!C3499)</f>
        <v/>
      </c>
      <c r="H3660" s="62" t="str">
        <f>IF(TRIM(Data!S3499)="",IF(Data!C3499="","",H3659),"("&amp;Data!S3499&amp;"台)")</f>
        <v/>
      </c>
      <c r="I3660" s="29" t="str">
        <f>IF(Data!D3499="","",Data!D3499)</f>
        <v/>
      </c>
      <c r="J3660" s="31" t="str">
        <f>IF(Data!O3499="","",Data!O3499)</f>
        <v/>
      </c>
      <c r="K3660" s="29" t="str">
        <f>IF(Data!E3499="","",Data!E3499)</f>
        <v/>
      </c>
      <c r="L3660" s="29" t="str">
        <f>IF(Data!F3499="","",Data!F3499)</f>
        <v/>
      </c>
      <c r="M3660" s="29" t="str">
        <f>IF(Data!G3499="","",Data!G3499)</f>
        <v/>
      </c>
      <c r="N3660" s="14" t="str">
        <f>IF(Data!J3499="","",Data!J3499)</f>
        <v/>
      </c>
      <c r="O3660" s="30"/>
      <c r="P3660" s="32" t="str">
        <f>IF(Data!Q3499="","",Data!Q3499)</f>
        <v/>
      </c>
      <c r="Q3660" s="65" t="str">
        <f>IF(Data!R3499="","",Data!R3499)</f>
        <v/>
      </c>
    </row>
    <row r="3661" spans="1:17" ht="14.25" customHeight="1" x14ac:dyDescent="0.15">
      <c r="A3661" s="25" t="str">
        <f>IF(Data!L3500="","",Data!L3500)</f>
        <v/>
      </c>
      <c r="B3661" s="26" t="str">
        <f>IF(Data!A3500="","",VALUE(Data!A3500))</f>
        <v/>
      </c>
      <c r="C3661" s="27" t="str">
        <f>IF(Data!M3500="","",VALUE(Data!M3500))</f>
        <v/>
      </c>
      <c r="D3661" s="28" t="str">
        <f>IF(Data!B3500="","",Data!B3500)</f>
        <v/>
      </c>
      <c r="E3661" s="26" t="str">
        <f>IF(Data!H3500="","",VALUE(Data!H3500))</f>
        <v/>
      </c>
      <c r="F3661" s="13" t="str">
        <f>IF(Data!I3500="","",VALUE(Data!I3500))</f>
        <v/>
      </c>
      <c r="G3661" s="59" t="str">
        <f>IF(Data!C3500="","",Data!C3500)</f>
        <v/>
      </c>
      <c r="H3661" s="62" t="str">
        <f>IF(TRIM(Data!S3500)="",IF(Data!C3500="","",H3660),"("&amp;Data!S3500&amp;"台)")</f>
        <v/>
      </c>
      <c r="I3661" s="29" t="str">
        <f>IF(Data!D3500="","",Data!D3500)</f>
        <v/>
      </c>
      <c r="J3661" s="31" t="str">
        <f>IF(Data!O3500="","",Data!O3500)</f>
        <v/>
      </c>
      <c r="K3661" s="29" t="str">
        <f>IF(Data!E3500="","",Data!E3500)</f>
        <v/>
      </c>
      <c r="L3661" s="29" t="str">
        <f>IF(Data!F3500="","",Data!F3500)</f>
        <v/>
      </c>
      <c r="M3661" s="29" t="str">
        <f>IF(Data!G3500="","",Data!G3500)</f>
        <v/>
      </c>
      <c r="N3661" s="14" t="str">
        <f>IF(Data!J3500="","",Data!J3500)</f>
        <v/>
      </c>
      <c r="O3661" s="30"/>
      <c r="P3661" s="32" t="str">
        <f>IF(Data!Q3500="","",Data!Q3500)</f>
        <v/>
      </c>
      <c r="Q3661" s="65" t="str">
        <f>IF(Data!R3500="","",Data!R3500)</f>
        <v/>
      </c>
    </row>
    <row r="3662" spans="1:17" ht="14.25" customHeight="1" x14ac:dyDescent="0.15">
      <c r="A3662" s="25" t="str">
        <f>IF(Data!L3501="","",Data!L3501)</f>
        <v/>
      </c>
      <c r="B3662" s="26" t="str">
        <f>IF(Data!A3501="","",VALUE(Data!A3501))</f>
        <v/>
      </c>
      <c r="C3662" s="27" t="str">
        <f>IF(Data!M3501="","",VALUE(Data!M3501))</f>
        <v/>
      </c>
      <c r="D3662" s="28" t="str">
        <f>IF(Data!B3501="","",Data!B3501)</f>
        <v/>
      </c>
      <c r="E3662" s="26" t="str">
        <f>IF(Data!H3501="","",VALUE(Data!H3501))</f>
        <v/>
      </c>
      <c r="F3662" s="13" t="str">
        <f>IF(Data!I3501="","",VALUE(Data!I3501))</f>
        <v/>
      </c>
      <c r="G3662" s="59" t="str">
        <f>IF(Data!C3501="","",Data!C3501)</f>
        <v/>
      </c>
      <c r="H3662" s="62" t="str">
        <f>IF(TRIM(Data!S3501)="",IF(Data!C3501="","",H3661),"("&amp;Data!S3501&amp;"台)")</f>
        <v/>
      </c>
      <c r="I3662" s="29" t="str">
        <f>IF(Data!D3501="","",Data!D3501)</f>
        <v/>
      </c>
      <c r="J3662" s="31" t="str">
        <f>IF(Data!O3501="","",Data!O3501)</f>
        <v/>
      </c>
      <c r="K3662" s="29" t="str">
        <f>IF(Data!E3501="","",Data!E3501)</f>
        <v/>
      </c>
      <c r="L3662" s="29" t="str">
        <f>IF(Data!F3501="","",Data!F3501)</f>
        <v/>
      </c>
      <c r="M3662" s="29" t="str">
        <f>IF(Data!G3501="","",Data!G3501)</f>
        <v/>
      </c>
      <c r="N3662" s="14" t="str">
        <f>IF(Data!J3501="","",Data!J3501)</f>
        <v/>
      </c>
      <c r="O3662" s="30"/>
      <c r="P3662" s="32" t="str">
        <f>IF(Data!Q3501="","",Data!Q3501)</f>
        <v/>
      </c>
      <c r="Q3662" s="65" t="str">
        <f>IF(Data!R3501="","",Data!R3501)</f>
        <v/>
      </c>
    </row>
    <row r="3663" spans="1:17" ht="14.25" customHeight="1" x14ac:dyDescent="0.15">
      <c r="A3663" s="25" t="str">
        <f>IF(Data!L3502="","",Data!L3502)</f>
        <v/>
      </c>
      <c r="B3663" s="26" t="str">
        <f>IF(Data!A3502="","",VALUE(Data!A3502))</f>
        <v/>
      </c>
      <c r="C3663" s="27" t="str">
        <f>IF(Data!M3502="","",VALUE(Data!M3502))</f>
        <v/>
      </c>
      <c r="D3663" s="28" t="str">
        <f>IF(Data!B3502="","",Data!B3502)</f>
        <v/>
      </c>
      <c r="E3663" s="26" t="str">
        <f>IF(Data!H3502="","",VALUE(Data!H3502))</f>
        <v/>
      </c>
      <c r="F3663" s="13" t="str">
        <f>IF(Data!I3502="","",VALUE(Data!I3502))</f>
        <v/>
      </c>
      <c r="G3663" s="59" t="str">
        <f>IF(Data!C3502="","",Data!C3502)</f>
        <v/>
      </c>
      <c r="H3663" s="62" t="str">
        <f>IF(TRIM(Data!S3502)="",IF(Data!C3502="","",H3662),"("&amp;Data!S3502&amp;"台)")</f>
        <v/>
      </c>
      <c r="I3663" s="29" t="str">
        <f>IF(Data!D3502="","",Data!D3502)</f>
        <v/>
      </c>
      <c r="J3663" s="31" t="str">
        <f>IF(Data!O3502="","",Data!O3502)</f>
        <v/>
      </c>
      <c r="K3663" s="29" t="str">
        <f>IF(Data!E3502="","",Data!E3502)</f>
        <v/>
      </c>
      <c r="L3663" s="29" t="str">
        <f>IF(Data!F3502="","",Data!F3502)</f>
        <v/>
      </c>
      <c r="M3663" s="29" t="str">
        <f>IF(Data!G3502="","",Data!G3502)</f>
        <v/>
      </c>
      <c r="N3663" s="14" t="str">
        <f>IF(Data!J3502="","",Data!J3502)</f>
        <v/>
      </c>
      <c r="O3663" s="30"/>
      <c r="P3663" s="32" t="str">
        <f>IF(Data!Q3502="","",Data!Q3502)</f>
        <v/>
      </c>
      <c r="Q3663" s="65" t="str">
        <f>IF(Data!R3502="","",Data!R3502)</f>
        <v/>
      </c>
    </row>
    <row r="3664" spans="1:17" ht="14.25" customHeight="1" x14ac:dyDescent="0.15">
      <c r="A3664" s="25" t="str">
        <f>IF(Data!L3503="","",Data!L3503)</f>
        <v/>
      </c>
      <c r="B3664" s="26" t="str">
        <f>IF(Data!A3503="","",VALUE(Data!A3503))</f>
        <v/>
      </c>
      <c r="C3664" s="27" t="str">
        <f>IF(Data!M3503="","",VALUE(Data!M3503))</f>
        <v/>
      </c>
      <c r="D3664" s="28" t="str">
        <f>IF(Data!B3503="","",Data!B3503)</f>
        <v/>
      </c>
      <c r="E3664" s="26" t="str">
        <f>IF(Data!H3503="","",VALUE(Data!H3503))</f>
        <v/>
      </c>
      <c r="F3664" s="13" t="str">
        <f>IF(Data!I3503="","",VALUE(Data!I3503))</f>
        <v/>
      </c>
      <c r="G3664" s="59" t="str">
        <f>IF(Data!C3503="","",Data!C3503)</f>
        <v/>
      </c>
      <c r="H3664" s="62" t="str">
        <f>IF(TRIM(Data!S3503)="",IF(Data!C3503="","",H3663),"("&amp;Data!S3503&amp;"台)")</f>
        <v/>
      </c>
      <c r="I3664" s="29" t="str">
        <f>IF(Data!D3503="","",Data!D3503)</f>
        <v/>
      </c>
      <c r="J3664" s="31" t="str">
        <f>IF(Data!O3503="","",Data!O3503)</f>
        <v/>
      </c>
      <c r="K3664" s="29" t="str">
        <f>IF(Data!E3503="","",Data!E3503)</f>
        <v/>
      </c>
      <c r="L3664" s="29" t="str">
        <f>IF(Data!F3503="","",Data!F3503)</f>
        <v/>
      </c>
      <c r="M3664" s="29" t="str">
        <f>IF(Data!G3503="","",Data!G3503)</f>
        <v/>
      </c>
      <c r="N3664" s="14" t="str">
        <f>IF(Data!J3503="","",Data!J3503)</f>
        <v/>
      </c>
      <c r="O3664" s="30"/>
      <c r="P3664" s="32" t="str">
        <f>IF(Data!Q3503="","",Data!Q3503)</f>
        <v/>
      </c>
      <c r="Q3664" s="65" t="str">
        <f>IF(Data!R3503="","",Data!R3503)</f>
        <v/>
      </c>
    </row>
    <row r="3665" spans="1:17" ht="14.25" customHeight="1" x14ac:dyDescent="0.15">
      <c r="A3665" s="25" t="str">
        <f>IF(Data!L3504="","",Data!L3504)</f>
        <v/>
      </c>
      <c r="B3665" s="26" t="str">
        <f>IF(Data!A3504="","",VALUE(Data!A3504))</f>
        <v/>
      </c>
      <c r="C3665" s="27" t="str">
        <f>IF(Data!M3504="","",VALUE(Data!M3504))</f>
        <v/>
      </c>
      <c r="D3665" s="28" t="str">
        <f>IF(Data!B3504="","",Data!B3504)</f>
        <v/>
      </c>
      <c r="E3665" s="26" t="str">
        <f>IF(Data!H3504="","",VALUE(Data!H3504))</f>
        <v/>
      </c>
      <c r="F3665" s="13" t="str">
        <f>IF(Data!I3504="","",VALUE(Data!I3504))</f>
        <v/>
      </c>
      <c r="G3665" s="59" t="str">
        <f>IF(Data!C3504="","",Data!C3504)</f>
        <v/>
      </c>
      <c r="H3665" s="62" t="str">
        <f>IF(TRIM(Data!S3504)="",IF(Data!C3504="","",H3664),"("&amp;Data!S3504&amp;"台)")</f>
        <v/>
      </c>
      <c r="I3665" s="29" t="str">
        <f>IF(Data!D3504="","",Data!D3504)</f>
        <v/>
      </c>
      <c r="J3665" s="31" t="str">
        <f>IF(Data!O3504="","",Data!O3504)</f>
        <v/>
      </c>
      <c r="K3665" s="29" t="str">
        <f>IF(Data!E3504="","",Data!E3504)</f>
        <v/>
      </c>
      <c r="L3665" s="29" t="str">
        <f>IF(Data!F3504="","",Data!F3504)</f>
        <v/>
      </c>
      <c r="M3665" s="29" t="str">
        <f>IF(Data!G3504="","",Data!G3504)</f>
        <v/>
      </c>
      <c r="N3665" s="14" t="str">
        <f>IF(Data!J3504="","",Data!J3504)</f>
        <v/>
      </c>
      <c r="O3665" s="30"/>
      <c r="P3665" s="32" t="str">
        <f>IF(Data!Q3504="","",Data!Q3504)</f>
        <v/>
      </c>
      <c r="Q3665" s="65" t="str">
        <f>IF(Data!R3504="","",Data!R3504)</f>
        <v/>
      </c>
    </row>
    <row r="3666" spans="1:17" ht="14.25" customHeight="1" x14ac:dyDescent="0.15">
      <c r="A3666" s="25" t="str">
        <f>IF(Data!L3505="","",Data!L3505)</f>
        <v/>
      </c>
      <c r="B3666" s="26" t="str">
        <f>IF(Data!A3505="","",VALUE(Data!A3505))</f>
        <v/>
      </c>
      <c r="C3666" s="27" t="str">
        <f>IF(Data!M3505="","",VALUE(Data!M3505))</f>
        <v/>
      </c>
      <c r="D3666" s="28" t="str">
        <f>IF(Data!B3505="","",Data!B3505)</f>
        <v/>
      </c>
      <c r="E3666" s="26" t="str">
        <f>IF(Data!H3505="","",VALUE(Data!H3505))</f>
        <v/>
      </c>
      <c r="F3666" s="13" t="str">
        <f>IF(Data!I3505="","",VALUE(Data!I3505))</f>
        <v/>
      </c>
      <c r="G3666" s="59" t="str">
        <f>IF(Data!C3505="","",Data!C3505)</f>
        <v/>
      </c>
      <c r="H3666" s="62" t="str">
        <f>IF(TRIM(Data!S3505)="",IF(Data!C3505="","",H3665),"("&amp;Data!S3505&amp;"台)")</f>
        <v/>
      </c>
      <c r="I3666" s="29" t="str">
        <f>IF(Data!D3505="","",Data!D3505)</f>
        <v/>
      </c>
      <c r="J3666" s="31" t="str">
        <f>IF(Data!O3505="","",Data!O3505)</f>
        <v/>
      </c>
      <c r="K3666" s="29" t="str">
        <f>IF(Data!E3505="","",Data!E3505)</f>
        <v/>
      </c>
      <c r="L3666" s="29" t="str">
        <f>IF(Data!F3505="","",Data!F3505)</f>
        <v/>
      </c>
      <c r="M3666" s="29" t="str">
        <f>IF(Data!G3505="","",Data!G3505)</f>
        <v/>
      </c>
      <c r="N3666" s="14" t="str">
        <f>IF(Data!J3505="","",Data!J3505)</f>
        <v/>
      </c>
      <c r="O3666" s="30"/>
      <c r="P3666" s="32" t="str">
        <f>IF(Data!Q3505="","",Data!Q3505)</f>
        <v/>
      </c>
      <c r="Q3666" s="65" t="str">
        <f>IF(Data!R3505="","",Data!R3505)</f>
        <v/>
      </c>
    </row>
    <row r="3667" spans="1:17" ht="14.25" customHeight="1" x14ac:dyDescent="0.15">
      <c r="A3667" s="25" t="str">
        <f>IF(Data!L3506="","",Data!L3506)</f>
        <v/>
      </c>
      <c r="B3667" s="26" t="str">
        <f>IF(Data!A3506="","",VALUE(Data!A3506))</f>
        <v/>
      </c>
      <c r="C3667" s="27" t="str">
        <f>IF(Data!M3506="","",VALUE(Data!M3506))</f>
        <v/>
      </c>
      <c r="D3667" s="28" t="str">
        <f>IF(Data!B3506="","",Data!B3506)</f>
        <v/>
      </c>
      <c r="E3667" s="26" t="str">
        <f>IF(Data!H3506="","",VALUE(Data!H3506))</f>
        <v/>
      </c>
      <c r="F3667" s="13" t="str">
        <f>IF(Data!I3506="","",VALUE(Data!I3506))</f>
        <v/>
      </c>
      <c r="G3667" s="59" t="str">
        <f>IF(Data!C3506="","",Data!C3506)</f>
        <v/>
      </c>
      <c r="H3667" s="62" t="str">
        <f>IF(TRIM(Data!S3506)="",IF(Data!C3506="","",H3666),"("&amp;Data!S3506&amp;"台)")</f>
        <v/>
      </c>
      <c r="I3667" s="29" t="str">
        <f>IF(Data!D3506="","",Data!D3506)</f>
        <v/>
      </c>
      <c r="J3667" s="31" t="str">
        <f>IF(Data!O3506="","",Data!O3506)</f>
        <v/>
      </c>
      <c r="K3667" s="29" t="str">
        <f>IF(Data!E3506="","",Data!E3506)</f>
        <v/>
      </c>
      <c r="L3667" s="29" t="str">
        <f>IF(Data!F3506="","",Data!F3506)</f>
        <v/>
      </c>
      <c r="M3667" s="29" t="str">
        <f>IF(Data!G3506="","",Data!G3506)</f>
        <v/>
      </c>
      <c r="N3667" s="14" t="str">
        <f>IF(Data!J3506="","",Data!J3506)</f>
        <v/>
      </c>
      <c r="O3667" s="30"/>
      <c r="P3667" s="32" t="str">
        <f>IF(Data!Q3506="","",Data!Q3506)</f>
        <v/>
      </c>
      <c r="Q3667" s="65" t="str">
        <f>IF(Data!R3506="","",Data!R3506)</f>
        <v/>
      </c>
    </row>
    <row r="3668" spans="1:17" ht="14.25" customHeight="1" x14ac:dyDescent="0.15">
      <c r="A3668" s="25" t="str">
        <f>IF(Data!L3507="","",Data!L3507)</f>
        <v/>
      </c>
      <c r="B3668" s="26" t="str">
        <f>IF(Data!A3507="","",VALUE(Data!A3507))</f>
        <v/>
      </c>
      <c r="C3668" s="27" t="str">
        <f>IF(Data!M3507="","",VALUE(Data!M3507))</f>
        <v/>
      </c>
      <c r="D3668" s="28" t="str">
        <f>IF(Data!B3507="","",Data!B3507)</f>
        <v/>
      </c>
      <c r="E3668" s="26" t="str">
        <f>IF(Data!H3507="","",VALUE(Data!H3507))</f>
        <v/>
      </c>
      <c r="F3668" s="13" t="str">
        <f>IF(Data!I3507="","",VALUE(Data!I3507))</f>
        <v/>
      </c>
      <c r="G3668" s="59" t="str">
        <f>IF(Data!C3507="","",Data!C3507)</f>
        <v/>
      </c>
      <c r="H3668" s="62" t="str">
        <f>IF(TRIM(Data!S3507)="",IF(Data!C3507="","",H3667),"("&amp;Data!S3507&amp;"台)")</f>
        <v/>
      </c>
      <c r="I3668" s="29" t="str">
        <f>IF(Data!D3507="","",Data!D3507)</f>
        <v/>
      </c>
      <c r="J3668" s="31" t="str">
        <f>IF(Data!O3507="","",Data!O3507)</f>
        <v/>
      </c>
      <c r="K3668" s="29" t="str">
        <f>IF(Data!E3507="","",Data!E3507)</f>
        <v/>
      </c>
      <c r="L3668" s="29" t="str">
        <f>IF(Data!F3507="","",Data!F3507)</f>
        <v/>
      </c>
      <c r="M3668" s="29" t="str">
        <f>IF(Data!G3507="","",Data!G3507)</f>
        <v/>
      </c>
      <c r="N3668" s="14" t="str">
        <f>IF(Data!J3507="","",Data!J3507)</f>
        <v/>
      </c>
      <c r="O3668" s="30"/>
      <c r="P3668" s="32" t="str">
        <f>IF(Data!Q3507="","",Data!Q3507)</f>
        <v/>
      </c>
      <c r="Q3668" s="65" t="str">
        <f>IF(Data!R3507="","",Data!R3507)</f>
        <v/>
      </c>
    </row>
    <row r="3669" spans="1:17" ht="14.25" customHeight="1" x14ac:dyDescent="0.15">
      <c r="A3669" s="25" t="str">
        <f>IF(Data!L3508="","",Data!L3508)</f>
        <v/>
      </c>
      <c r="B3669" s="26" t="str">
        <f>IF(Data!A3508="","",VALUE(Data!A3508))</f>
        <v/>
      </c>
      <c r="C3669" s="27" t="str">
        <f>IF(Data!M3508="","",VALUE(Data!M3508))</f>
        <v/>
      </c>
      <c r="D3669" s="28" t="str">
        <f>IF(Data!B3508="","",Data!B3508)</f>
        <v/>
      </c>
      <c r="E3669" s="26" t="str">
        <f>IF(Data!H3508="","",VALUE(Data!H3508))</f>
        <v/>
      </c>
      <c r="F3669" s="13" t="str">
        <f>IF(Data!I3508="","",VALUE(Data!I3508))</f>
        <v/>
      </c>
      <c r="G3669" s="59" t="str">
        <f>IF(Data!C3508="","",Data!C3508)</f>
        <v/>
      </c>
      <c r="H3669" s="62" t="str">
        <f>IF(TRIM(Data!S3508)="",IF(Data!C3508="","",H3668),"("&amp;Data!S3508&amp;"台)")</f>
        <v/>
      </c>
      <c r="I3669" s="29" t="str">
        <f>IF(Data!D3508="","",Data!D3508)</f>
        <v/>
      </c>
      <c r="J3669" s="31" t="str">
        <f>IF(Data!O3508="","",Data!O3508)</f>
        <v/>
      </c>
      <c r="K3669" s="29" t="str">
        <f>IF(Data!E3508="","",Data!E3508)</f>
        <v/>
      </c>
      <c r="L3669" s="29" t="str">
        <f>IF(Data!F3508="","",Data!F3508)</f>
        <v/>
      </c>
      <c r="M3669" s="29" t="str">
        <f>IF(Data!G3508="","",Data!G3508)</f>
        <v/>
      </c>
      <c r="N3669" s="14" t="str">
        <f>IF(Data!J3508="","",Data!J3508)</f>
        <v/>
      </c>
      <c r="O3669" s="30"/>
      <c r="P3669" s="32" t="str">
        <f>IF(Data!Q3508="","",Data!Q3508)</f>
        <v/>
      </c>
      <c r="Q3669" s="65" t="str">
        <f>IF(Data!R3508="","",Data!R3508)</f>
        <v/>
      </c>
    </row>
    <row r="3670" spans="1:17" ht="14.25" customHeight="1" x14ac:dyDescent="0.15">
      <c r="A3670" s="25" t="str">
        <f>IF(Data!L3509="","",Data!L3509)</f>
        <v/>
      </c>
      <c r="B3670" s="26" t="str">
        <f>IF(Data!A3509="","",VALUE(Data!A3509))</f>
        <v/>
      </c>
      <c r="C3670" s="27" t="str">
        <f>IF(Data!M3509="","",VALUE(Data!M3509))</f>
        <v/>
      </c>
      <c r="D3670" s="28" t="str">
        <f>IF(Data!B3509="","",Data!B3509)</f>
        <v/>
      </c>
      <c r="E3670" s="26" t="str">
        <f>IF(Data!H3509="","",VALUE(Data!H3509))</f>
        <v/>
      </c>
      <c r="F3670" s="13" t="str">
        <f>IF(Data!I3509="","",VALUE(Data!I3509))</f>
        <v/>
      </c>
      <c r="G3670" s="59" t="str">
        <f>IF(Data!C3509="","",Data!C3509)</f>
        <v/>
      </c>
      <c r="H3670" s="62" t="str">
        <f>IF(TRIM(Data!S3509)="",IF(Data!C3509="","",H3669),"("&amp;Data!S3509&amp;"台)")</f>
        <v/>
      </c>
      <c r="I3670" s="29" t="str">
        <f>IF(Data!D3509="","",Data!D3509)</f>
        <v/>
      </c>
      <c r="J3670" s="31" t="str">
        <f>IF(Data!O3509="","",Data!O3509)</f>
        <v/>
      </c>
      <c r="K3670" s="29" t="str">
        <f>IF(Data!E3509="","",Data!E3509)</f>
        <v/>
      </c>
      <c r="L3670" s="29" t="str">
        <f>IF(Data!F3509="","",Data!F3509)</f>
        <v/>
      </c>
      <c r="M3670" s="29" t="str">
        <f>IF(Data!G3509="","",Data!G3509)</f>
        <v/>
      </c>
      <c r="N3670" s="14" t="str">
        <f>IF(Data!J3509="","",Data!J3509)</f>
        <v/>
      </c>
      <c r="O3670" s="30"/>
      <c r="P3670" s="32" t="str">
        <f>IF(Data!Q3509="","",Data!Q3509)</f>
        <v/>
      </c>
      <c r="Q3670" s="65" t="str">
        <f>IF(Data!R3509="","",Data!R3509)</f>
        <v/>
      </c>
    </row>
    <row r="3671" spans="1:17" ht="14.25" customHeight="1" x14ac:dyDescent="0.15">
      <c r="A3671" s="25" t="str">
        <f>IF(Data!L3510="","",Data!L3510)</f>
        <v/>
      </c>
      <c r="B3671" s="26" t="str">
        <f>IF(Data!A3510="","",VALUE(Data!A3510))</f>
        <v/>
      </c>
      <c r="C3671" s="27" t="str">
        <f>IF(Data!M3510="","",VALUE(Data!M3510))</f>
        <v/>
      </c>
      <c r="D3671" s="28" t="str">
        <f>IF(Data!B3510="","",Data!B3510)</f>
        <v/>
      </c>
      <c r="E3671" s="26" t="str">
        <f>IF(Data!H3510="","",VALUE(Data!H3510))</f>
        <v/>
      </c>
      <c r="F3671" s="13" t="str">
        <f>IF(Data!I3510="","",VALUE(Data!I3510))</f>
        <v/>
      </c>
      <c r="G3671" s="59" t="str">
        <f>IF(Data!C3510="","",Data!C3510)</f>
        <v/>
      </c>
      <c r="H3671" s="62" t="str">
        <f>IF(TRIM(Data!S3510)="",IF(Data!C3510="","",H3670),"("&amp;Data!S3510&amp;"台)")</f>
        <v/>
      </c>
      <c r="I3671" s="29" t="str">
        <f>IF(Data!D3510="","",Data!D3510)</f>
        <v/>
      </c>
      <c r="J3671" s="31" t="str">
        <f>IF(Data!O3510="","",Data!O3510)</f>
        <v/>
      </c>
      <c r="K3671" s="29" t="str">
        <f>IF(Data!E3510="","",Data!E3510)</f>
        <v/>
      </c>
      <c r="L3671" s="29" t="str">
        <f>IF(Data!F3510="","",Data!F3510)</f>
        <v/>
      </c>
      <c r="M3671" s="29" t="str">
        <f>IF(Data!G3510="","",Data!G3510)</f>
        <v/>
      </c>
      <c r="N3671" s="14" t="str">
        <f>IF(Data!J3510="","",Data!J3510)</f>
        <v/>
      </c>
      <c r="O3671" s="30"/>
      <c r="P3671" s="32" t="str">
        <f>IF(Data!Q3510="","",Data!Q3510)</f>
        <v/>
      </c>
      <c r="Q3671" s="65" t="str">
        <f>IF(Data!R3510="","",Data!R3510)</f>
        <v/>
      </c>
    </row>
    <row r="3672" spans="1:17" ht="14.25" customHeight="1" x14ac:dyDescent="0.15">
      <c r="A3672" s="25" t="str">
        <f>IF(Data!L3511="","",Data!L3511)</f>
        <v/>
      </c>
      <c r="B3672" s="26" t="str">
        <f>IF(Data!A3511="","",VALUE(Data!A3511))</f>
        <v/>
      </c>
      <c r="C3672" s="27" t="str">
        <f>IF(Data!M3511="","",VALUE(Data!M3511))</f>
        <v/>
      </c>
      <c r="D3672" s="28" t="str">
        <f>IF(Data!B3511="","",Data!B3511)</f>
        <v/>
      </c>
      <c r="E3672" s="26" t="str">
        <f>IF(Data!H3511="","",VALUE(Data!H3511))</f>
        <v/>
      </c>
      <c r="F3672" s="13" t="str">
        <f>IF(Data!I3511="","",VALUE(Data!I3511))</f>
        <v/>
      </c>
      <c r="G3672" s="59" t="str">
        <f>IF(Data!C3511="","",Data!C3511)</f>
        <v/>
      </c>
      <c r="H3672" s="62" t="str">
        <f>IF(TRIM(Data!S3511)="",IF(Data!C3511="","",H3671),"("&amp;Data!S3511&amp;"台)")</f>
        <v/>
      </c>
      <c r="I3672" s="29" t="str">
        <f>IF(Data!D3511="","",Data!D3511)</f>
        <v/>
      </c>
      <c r="J3672" s="31" t="str">
        <f>IF(Data!O3511="","",Data!O3511)</f>
        <v/>
      </c>
      <c r="K3672" s="29" t="str">
        <f>IF(Data!E3511="","",Data!E3511)</f>
        <v/>
      </c>
      <c r="L3672" s="29" t="str">
        <f>IF(Data!F3511="","",Data!F3511)</f>
        <v/>
      </c>
      <c r="M3672" s="29" t="str">
        <f>IF(Data!G3511="","",Data!G3511)</f>
        <v/>
      </c>
      <c r="N3672" s="14" t="str">
        <f>IF(Data!J3511="","",Data!J3511)</f>
        <v/>
      </c>
      <c r="O3672" s="30"/>
      <c r="P3672" s="32" t="str">
        <f>IF(Data!Q3511="","",Data!Q3511)</f>
        <v/>
      </c>
      <c r="Q3672" s="65" t="str">
        <f>IF(Data!R3511="","",Data!R3511)</f>
        <v/>
      </c>
    </row>
    <row r="3673" spans="1:17" ht="14.25" customHeight="1" x14ac:dyDescent="0.15">
      <c r="A3673" s="25" t="str">
        <f>IF(Data!L3512="","",Data!L3512)</f>
        <v/>
      </c>
      <c r="B3673" s="26" t="str">
        <f>IF(Data!A3512="","",VALUE(Data!A3512))</f>
        <v/>
      </c>
      <c r="C3673" s="27" t="str">
        <f>IF(Data!M3512="","",VALUE(Data!M3512))</f>
        <v/>
      </c>
      <c r="D3673" s="28" t="str">
        <f>IF(Data!B3512="","",Data!B3512)</f>
        <v/>
      </c>
      <c r="E3673" s="26" t="str">
        <f>IF(Data!H3512="","",VALUE(Data!H3512))</f>
        <v/>
      </c>
      <c r="F3673" s="13" t="str">
        <f>IF(Data!I3512="","",VALUE(Data!I3512))</f>
        <v/>
      </c>
      <c r="G3673" s="59" t="str">
        <f>IF(Data!C3512="","",Data!C3512)</f>
        <v/>
      </c>
      <c r="H3673" s="62" t="str">
        <f>IF(TRIM(Data!S3512)="",IF(Data!C3512="","",H3672),"("&amp;Data!S3512&amp;"台)")</f>
        <v/>
      </c>
      <c r="I3673" s="29" t="str">
        <f>IF(Data!D3512="","",Data!D3512)</f>
        <v/>
      </c>
      <c r="J3673" s="31" t="str">
        <f>IF(Data!O3512="","",Data!O3512)</f>
        <v/>
      </c>
      <c r="K3673" s="29" t="str">
        <f>IF(Data!E3512="","",Data!E3512)</f>
        <v/>
      </c>
      <c r="L3673" s="29" t="str">
        <f>IF(Data!F3512="","",Data!F3512)</f>
        <v/>
      </c>
      <c r="M3673" s="29" t="str">
        <f>IF(Data!G3512="","",Data!G3512)</f>
        <v/>
      </c>
      <c r="N3673" s="14" t="str">
        <f>IF(Data!J3512="","",Data!J3512)</f>
        <v/>
      </c>
      <c r="O3673" s="30"/>
      <c r="P3673" s="32" t="str">
        <f>IF(Data!Q3512="","",Data!Q3512)</f>
        <v/>
      </c>
      <c r="Q3673" s="65" t="str">
        <f>IF(Data!R3512="","",Data!R3512)</f>
        <v/>
      </c>
    </row>
    <row r="3674" spans="1:17" ht="14.25" customHeight="1" x14ac:dyDescent="0.15">
      <c r="A3674" s="25" t="str">
        <f>IF(Data!L3513="","",Data!L3513)</f>
        <v/>
      </c>
      <c r="B3674" s="26" t="str">
        <f>IF(Data!A3513="","",VALUE(Data!A3513))</f>
        <v/>
      </c>
      <c r="C3674" s="27" t="str">
        <f>IF(Data!M3513="","",VALUE(Data!M3513))</f>
        <v/>
      </c>
      <c r="D3674" s="28" t="str">
        <f>IF(Data!B3513="","",Data!B3513)</f>
        <v/>
      </c>
      <c r="E3674" s="26" t="str">
        <f>IF(Data!H3513="","",VALUE(Data!H3513))</f>
        <v/>
      </c>
      <c r="F3674" s="13" t="str">
        <f>IF(Data!I3513="","",VALUE(Data!I3513))</f>
        <v/>
      </c>
      <c r="G3674" s="59" t="str">
        <f>IF(Data!C3513="","",Data!C3513)</f>
        <v/>
      </c>
      <c r="H3674" s="62" t="str">
        <f>IF(TRIM(Data!S3513)="",IF(Data!C3513="","",H3673),"("&amp;Data!S3513&amp;"台)")</f>
        <v/>
      </c>
      <c r="I3674" s="29" t="str">
        <f>IF(Data!D3513="","",Data!D3513)</f>
        <v/>
      </c>
      <c r="J3674" s="31" t="str">
        <f>IF(Data!O3513="","",Data!O3513)</f>
        <v/>
      </c>
      <c r="K3674" s="29" t="str">
        <f>IF(Data!E3513="","",Data!E3513)</f>
        <v/>
      </c>
      <c r="L3674" s="29" t="str">
        <f>IF(Data!F3513="","",Data!F3513)</f>
        <v/>
      </c>
      <c r="M3674" s="29" t="str">
        <f>IF(Data!G3513="","",Data!G3513)</f>
        <v/>
      </c>
      <c r="N3674" s="14" t="str">
        <f>IF(Data!J3513="","",Data!J3513)</f>
        <v/>
      </c>
      <c r="O3674" s="30"/>
      <c r="P3674" s="32" t="str">
        <f>IF(Data!Q3513="","",Data!Q3513)</f>
        <v/>
      </c>
      <c r="Q3674" s="65" t="str">
        <f>IF(Data!R3513="","",Data!R3513)</f>
        <v/>
      </c>
    </row>
    <row r="3675" spans="1:17" ht="14.25" customHeight="1" x14ac:dyDescent="0.15">
      <c r="A3675" s="25" t="str">
        <f>IF(Data!L3514="","",Data!L3514)</f>
        <v/>
      </c>
      <c r="B3675" s="26" t="str">
        <f>IF(Data!A3514="","",VALUE(Data!A3514))</f>
        <v/>
      </c>
      <c r="C3675" s="27" t="str">
        <f>IF(Data!M3514="","",VALUE(Data!M3514))</f>
        <v/>
      </c>
      <c r="D3675" s="28" t="str">
        <f>IF(Data!B3514="","",Data!B3514)</f>
        <v/>
      </c>
      <c r="E3675" s="26" t="str">
        <f>IF(Data!H3514="","",VALUE(Data!H3514))</f>
        <v/>
      </c>
      <c r="F3675" s="13" t="str">
        <f>IF(Data!I3514="","",VALUE(Data!I3514))</f>
        <v/>
      </c>
      <c r="G3675" s="59" t="str">
        <f>IF(Data!C3514="","",Data!C3514)</f>
        <v/>
      </c>
      <c r="H3675" s="62" t="str">
        <f>IF(TRIM(Data!S3514)="",IF(Data!C3514="","",H3674),"("&amp;Data!S3514&amp;"台)")</f>
        <v/>
      </c>
      <c r="I3675" s="29" t="str">
        <f>IF(Data!D3514="","",Data!D3514)</f>
        <v/>
      </c>
      <c r="J3675" s="31" t="str">
        <f>IF(Data!O3514="","",Data!O3514)</f>
        <v/>
      </c>
      <c r="K3675" s="29" t="str">
        <f>IF(Data!E3514="","",Data!E3514)</f>
        <v/>
      </c>
      <c r="L3675" s="29" t="str">
        <f>IF(Data!F3514="","",Data!F3514)</f>
        <v/>
      </c>
      <c r="M3675" s="29" t="str">
        <f>IF(Data!G3514="","",Data!G3514)</f>
        <v/>
      </c>
      <c r="N3675" s="14" t="str">
        <f>IF(Data!J3514="","",Data!J3514)</f>
        <v/>
      </c>
      <c r="O3675" s="30"/>
      <c r="P3675" s="32" t="str">
        <f>IF(Data!Q3514="","",Data!Q3514)</f>
        <v/>
      </c>
      <c r="Q3675" s="65" t="str">
        <f>IF(Data!R3514="","",Data!R3514)</f>
        <v/>
      </c>
    </row>
    <row r="3676" spans="1:17" ht="14.25" customHeight="1" x14ac:dyDescent="0.15">
      <c r="A3676" s="25" t="str">
        <f>IF(Data!L3515="","",Data!L3515)</f>
        <v/>
      </c>
      <c r="B3676" s="26" t="str">
        <f>IF(Data!A3515="","",VALUE(Data!A3515))</f>
        <v/>
      </c>
      <c r="C3676" s="27" t="str">
        <f>IF(Data!M3515="","",VALUE(Data!M3515))</f>
        <v/>
      </c>
      <c r="D3676" s="28" t="str">
        <f>IF(Data!B3515="","",Data!B3515)</f>
        <v/>
      </c>
      <c r="E3676" s="26" t="str">
        <f>IF(Data!H3515="","",VALUE(Data!H3515))</f>
        <v/>
      </c>
      <c r="F3676" s="13" t="str">
        <f>IF(Data!I3515="","",VALUE(Data!I3515))</f>
        <v/>
      </c>
      <c r="G3676" s="59" t="str">
        <f>IF(Data!C3515="","",Data!C3515)</f>
        <v/>
      </c>
      <c r="H3676" s="62" t="str">
        <f>IF(TRIM(Data!S3515)="",IF(Data!C3515="","",H3675),"("&amp;Data!S3515&amp;"台)")</f>
        <v/>
      </c>
      <c r="I3676" s="29" t="str">
        <f>IF(Data!D3515="","",Data!D3515)</f>
        <v/>
      </c>
      <c r="J3676" s="31" t="str">
        <f>IF(Data!O3515="","",Data!O3515)</f>
        <v/>
      </c>
      <c r="K3676" s="29" t="str">
        <f>IF(Data!E3515="","",Data!E3515)</f>
        <v/>
      </c>
      <c r="L3676" s="29" t="str">
        <f>IF(Data!F3515="","",Data!F3515)</f>
        <v/>
      </c>
      <c r="M3676" s="29" t="str">
        <f>IF(Data!G3515="","",Data!G3515)</f>
        <v/>
      </c>
      <c r="N3676" s="14" t="str">
        <f>IF(Data!J3515="","",Data!J3515)</f>
        <v/>
      </c>
      <c r="O3676" s="30"/>
      <c r="P3676" s="32" t="str">
        <f>IF(Data!Q3515="","",Data!Q3515)</f>
        <v/>
      </c>
      <c r="Q3676" s="65" t="str">
        <f>IF(Data!R3515="","",Data!R3515)</f>
        <v/>
      </c>
    </row>
    <row r="3677" spans="1:17" ht="14.25" customHeight="1" x14ac:dyDescent="0.15">
      <c r="A3677" s="25" t="str">
        <f>IF(Data!L3516="","",Data!L3516)</f>
        <v/>
      </c>
      <c r="B3677" s="26" t="str">
        <f>IF(Data!A3516="","",VALUE(Data!A3516))</f>
        <v/>
      </c>
      <c r="C3677" s="27" t="str">
        <f>IF(Data!M3516="","",VALUE(Data!M3516))</f>
        <v/>
      </c>
      <c r="D3677" s="28" t="str">
        <f>IF(Data!B3516="","",Data!B3516)</f>
        <v/>
      </c>
      <c r="E3677" s="26" t="str">
        <f>IF(Data!H3516="","",VALUE(Data!H3516))</f>
        <v/>
      </c>
      <c r="F3677" s="13" t="str">
        <f>IF(Data!I3516="","",VALUE(Data!I3516))</f>
        <v/>
      </c>
      <c r="G3677" s="59" t="str">
        <f>IF(Data!C3516="","",Data!C3516)</f>
        <v/>
      </c>
      <c r="H3677" s="62" t="str">
        <f>IF(TRIM(Data!S3516)="",IF(Data!C3516="","",H3676),"("&amp;Data!S3516&amp;"台)")</f>
        <v/>
      </c>
      <c r="I3677" s="29" t="str">
        <f>IF(Data!D3516="","",Data!D3516)</f>
        <v/>
      </c>
      <c r="J3677" s="31" t="str">
        <f>IF(Data!O3516="","",Data!O3516)</f>
        <v/>
      </c>
      <c r="K3677" s="29" t="str">
        <f>IF(Data!E3516="","",Data!E3516)</f>
        <v/>
      </c>
      <c r="L3677" s="29" t="str">
        <f>IF(Data!F3516="","",Data!F3516)</f>
        <v/>
      </c>
      <c r="M3677" s="29" t="str">
        <f>IF(Data!G3516="","",Data!G3516)</f>
        <v/>
      </c>
      <c r="N3677" s="14" t="str">
        <f>IF(Data!J3516="","",Data!J3516)</f>
        <v/>
      </c>
      <c r="O3677" s="30"/>
      <c r="P3677" s="32" t="str">
        <f>IF(Data!Q3516="","",Data!Q3516)</f>
        <v/>
      </c>
      <c r="Q3677" s="65" t="str">
        <f>IF(Data!R3516="","",Data!R3516)</f>
        <v/>
      </c>
    </row>
    <row r="3678" spans="1:17" ht="14.25" customHeight="1" x14ac:dyDescent="0.15">
      <c r="A3678" s="25" t="str">
        <f>IF(Data!L3517="","",Data!L3517)</f>
        <v/>
      </c>
      <c r="B3678" s="26" t="str">
        <f>IF(Data!A3517="","",VALUE(Data!A3517))</f>
        <v/>
      </c>
      <c r="C3678" s="27" t="str">
        <f>IF(Data!M3517="","",VALUE(Data!M3517))</f>
        <v/>
      </c>
      <c r="D3678" s="28" t="str">
        <f>IF(Data!B3517="","",Data!B3517)</f>
        <v/>
      </c>
      <c r="E3678" s="26" t="str">
        <f>IF(Data!H3517="","",VALUE(Data!H3517))</f>
        <v/>
      </c>
      <c r="F3678" s="13" t="str">
        <f>IF(Data!I3517="","",VALUE(Data!I3517))</f>
        <v/>
      </c>
      <c r="G3678" s="59" t="str">
        <f>IF(Data!C3517="","",Data!C3517)</f>
        <v/>
      </c>
      <c r="H3678" s="62" t="str">
        <f>IF(TRIM(Data!S3517)="",IF(Data!C3517="","",H3677),"("&amp;Data!S3517&amp;"台)")</f>
        <v/>
      </c>
      <c r="I3678" s="29" t="str">
        <f>IF(Data!D3517="","",Data!D3517)</f>
        <v/>
      </c>
      <c r="J3678" s="31" t="str">
        <f>IF(Data!O3517="","",Data!O3517)</f>
        <v/>
      </c>
      <c r="K3678" s="29" t="str">
        <f>IF(Data!E3517="","",Data!E3517)</f>
        <v/>
      </c>
      <c r="L3678" s="29" t="str">
        <f>IF(Data!F3517="","",Data!F3517)</f>
        <v/>
      </c>
      <c r="M3678" s="29" t="str">
        <f>IF(Data!G3517="","",Data!G3517)</f>
        <v/>
      </c>
      <c r="N3678" s="14" t="str">
        <f>IF(Data!J3517="","",Data!J3517)</f>
        <v/>
      </c>
      <c r="O3678" s="30"/>
      <c r="P3678" s="32" t="str">
        <f>IF(Data!Q3517="","",Data!Q3517)</f>
        <v/>
      </c>
      <c r="Q3678" s="65" t="str">
        <f>IF(Data!R3517="","",Data!R3517)</f>
        <v/>
      </c>
    </row>
    <row r="3679" spans="1:17" ht="14.25" customHeight="1" x14ac:dyDescent="0.15">
      <c r="A3679" s="25" t="str">
        <f>IF(Data!L3518="","",Data!L3518)</f>
        <v/>
      </c>
      <c r="B3679" s="26" t="str">
        <f>IF(Data!A3518="","",VALUE(Data!A3518))</f>
        <v/>
      </c>
      <c r="C3679" s="27" t="str">
        <f>IF(Data!M3518="","",VALUE(Data!M3518))</f>
        <v/>
      </c>
      <c r="D3679" s="28" t="str">
        <f>IF(Data!B3518="","",Data!B3518)</f>
        <v/>
      </c>
      <c r="E3679" s="26" t="str">
        <f>IF(Data!H3518="","",VALUE(Data!H3518))</f>
        <v/>
      </c>
      <c r="F3679" s="13" t="str">
        <f>IF(Data!I3518="","",VALUE(Data!I3518))</f>
        <v/>
      </c>
      <c r="G3679" s="59" t="str">
        <f>IF(Data!C3518="","",Data!C3518)</f>
        <v/>
      </c>
      <c r="H3679" s="62" t="str">
        <f>IF(TRIM(Data!S3518)="",IF(Data!C3518="","",H3678),"("&amp;Data!S3518&amp;"台)")</f>
        <v/>
      </c>
      <c r="I3679" s="29" t="str">
        <f>IF(Data!D3518="","",Data!D3518)</f>
        <v/>
      </c>
      <c r="J3679" s="31" t="str">
        <f>IF(Data!O3518="","",Data!O3518)</f>
        <v/>
      </c>
      <c r="K3679" s="29" t="str">
        <f>IF(Data!E3518="","",Data!E3518)</f>
        <v/>
      </c>
      <c r="L3679" s="29" t="str">
        <f>IF(Data!F3518="","",Data!F3518)</f>
        <v/>
      </c>
      <c r="M3679" s="29" t="str">
        <f>IF(Data!G3518="","",Data!G3518)</f>
        <v/>
      </c>
      <c r="N3679" s="14" t="str">
        <f>IF(Data!J3518="","",Data!J3518)</f>
        <v/>
      </c>
      <c r="O3679" s="30"/>
      <c r="P3679" s="32" t="str">
        <f>IF(Data!Q3518="","",Data!Q3518)</f>
        <v/>
      </c>
      <c r="Q3679" s="65" t="str">
        <f>IF(Data!R3518="","",Data!R3518)</f>
        <v/>
      </c>
    </row>
    <row r="3680" spans="1:17" ht="14.25" customHeight="1" x14ac:dyDescent="0.15">
      <c r="A3680" s="25" t="str">
        <f>IF(Data!L3519="","",Data!L3519)</f>
        <v/>
      </c>
      <c r="B3680" s="26" t="str">
        <f>IF(Data!A3519="","",VALUE(Data!A3519))</f>
        <v/>
      </c>
      <c r="C3680" s="27" t="str">
        <f>IF(Data!M3519="","",VALUE(Data!M3519))</f>
        <v/>
      </c>
      <c r="D3680" s="28" t="str">
        <f>IF(Data!B3519="","",Data!B3519)</f>
        <v/>
      </c>
      <c r="E3680" s="26" t="str">
        <f>IF(Data!H3519="","",VALUE(Data!H3519))</f>
        <v/>
      </c>
      <c r="F3680" s="13" t="str">
        <f>IF(Data!I3519="","",VALUE(Data!I3519))</f>
        <v/>
      </c>
      <c r="G3680" s="59" t="str">
        <f>IF(Data!C3519="","",Data!C3519)</f>
        <v/>
      </c>
      <c r="H3680" s="62" t="str">
        <f>IF(TRIM(Data!S3519)="",IF(Data!C3519="","",H3679),"("&amp;Data!S3519&amp;"台)")</f>
        <v/>
      </c>
      <c r="I3680" s="29" t="str">
        <f>IF(Data!D3519="","",Data!D3519)</f>
        <v/>
      </c>
      <c r="J3680" s="31" t="str">
        <f>IF(Data!O3519="","",Data!O3519)</f>
        <v/>
      </c>
      <c r="K3680" s="29" t="str">
        <f>IF(Data!E3519="","",Data!E3519)</f>
        <v/>
      </c>
      <c r="L3680" s="29" t="str">
        <f>IF(Data!F3519="","",Data!F3519)</f>
        <v/>
      </c>
      <c r="M3680" s="29" t="str">
        <f>IF(Data!G3519="","",Data!G3519)</f>
        <v/>
      </c>
      <c r="N3680" s="14" t="str">
        <f>IF(Data!J3519="","",Data!J3519)</f>
        <v/>
      </c>
      <c r="O3680" s="30"/>
      <c r="P3680" s="32" t="str">
        <f>IF(Data!Q3519="","",Data!Q3519)</f>
        <v/>
      </c>
      <c r="Q3680" s="65" t="str">
        <f>IF(Data!R3519="","",Data!R3519)</f>
        <v/>
      </c>
    </row>
    <row r="3681" spans="1:17" ht="14.25" customHeight="1" x14ac:dyDescent="0.15">
      <c r="A3681" s="25" t="str">
        <f>IF(Data!L3520="","",Data!L3520)</f>
        <v/>
      </c>
      <c r="B3681" s="26" t="str">
        <f>IF(Data!A3520="","",VALUE(Data!A3520))</f>
        <v/>
      </c>
      <c r="C3681" s="27" t="str">
        <f>IF(Data!M3520="","",VALUE(Data!M3520))</f>
        <v/>
      </c>
      <c r="D3681" s="28" t="str">
        <f>IF(Data!B3520="","",Data!B3520)</f>
        <v/>
      </c>
      <c r="E3681" s="26" t="str">
        <f>IF(Data!H3520="","",VALUE(Data!H3520))</f>
        <v/>
      </c>
      <c r="F3681" s="13" t="str">
        <f>IF(Data!I3520="","",VALUE(Data!I3520))</f>
        <v/>
      </c>
      <c r="G3681" s="59" t="str">
        <f>IF(Data!C3520="","",Data!C3520)</f>
        <v/>
      </c>
      <c r="H3681" s="62" t="str">
        <f>IF(TRIM(Data!S3520)="",IF(Data!C3520="","",H3680),"("&amp;Data!S3520&amp;"台)")</f>
        <v/>
      </c>
      <c r="I3681" s="29" t="str">
        <f>IF(Data!D3520="","",Data!D3520)</f>
        <v/>
      </c>
      <c r="J3681" s="31" t="str">
        <f>IF(Data!O3520="","",Data!O3520)</f>
        <v/>
      </c>
      <c r="K3681" s="29" t="str">
        <f>IF(Data!E3520="","",Data!E3520)</f>
        <v/>
      </c>
      <c r="L3681" s="29" t="str">
        <f>IF(Data!F3520="","",Data!F3520)</f>
        <v/>
      </c>
      <c r="M3681" s="29" t="str">
        <f>IF(Data!G3520="","",Data!G3520)</f>
        <v/>
      </c>
      <c r="N3681" s="14" t="str">
        <f>IF(Data!J3520="","",Data!J3520)</f>
        <v/>
      </c>
      <c r="O3681" s="30"/>
      <c r="P3681" s="32" t="str">
        <f>IF(Data!Q3520="","",Data!Q3520)</f>
        <v/>
      </c>
      <c r="Q3681" s="65" t="str">
        <f>IF(Data!R3520="","",Data!R3520)</f>
        <v/>
      </c>
    </row>
    <row r="3682" spans="1:17" ht="14.25" customHeight="1" x14ac:dyDescent="0.15">
      <c r="A3682" s="25" t="str">
        <f>IF(Data!L3521="","",Data!L3521)</f>
        <v/>
      </c>
      <c r="B3682" s="26" t="str">
        <f>IF(Data!A3521="","",VALUE(Data!A3521))</f>
        <v/>
      </c>
      <c r="C3682" s="27" t="str">
        <f>IF(Data!M3521="","",VALUE(Data!M3521))</f>
        <v/>
      </c>
      <c r="D3682" s="28" t="str">
        <f>IF(Data!B3521="","",Data!B3521)</f>
        <v/>
      </c>
      <c r="E3682" s="26" t="str">
        <f>IF(Data!H3521="","",VALUE(Data!H3521))</f>
        <v/>
      </c>
      <c r="F3682" s="13" t="str">
        <f>IF(Data!I3521="","",VALUE(Data!I3521))</f>
        <v/>
      </c>
      <c r="G3682" s="59" t="str">
        <f>IF(Data!C3521="","",Data!C3521)</f>
        <v/>
      </c>
      <c r="H3682" s="62" t="str">
        <f>IF(TRIM(Data!S3521)="",IF(Data!C3521="","",H3681),"("&amp;Data!S3521&amp;"台)")</f>
        <v/>
      </c>
      <c r="I3682" s="29" t="str">
        <f>IF(Data!D3521="","",Data!D3521)</f>
        <v/>
      </c>
      <c r="J3682" s="31" t="str">
        <f>IF(Data!O3521="","",Data!O3521)</f>
        <v/>
      </c>
      <c r="K3682" s="29" t="str">
        <f>IF(Data!E3521="","",Data!E3521)</f>
        <v/>
      </c>
      <c r="L3682" s="29" t="str">
        <f>IF(Data!F3521="","",Data!F3521)</f>
        <v/>
      </c>
      <c r="M3682" s="29" t="str">
        <f>IF(Data!G3521="","",Data!G3521)</f>
        <v/>
      </c>
      <c r="N3682" s="14" t="str">
        <f>IF(Data!J3521="","",Data!J3521)</f>
        <v/>
      </c>
      <c r="O3682" s="30"/>
      <c r="P3682" s="32" t="str">
        <f>IF(Data!Q3521="","",Data!Q3521)</f>
        <v/>
      </c>
      <c r="Q3682" s="65" t="str">
        <f>IF(Data!R3521="","",Data!R3521)</f>
        <v/>
      </c>
    </row>
    <row r="3683" spans="1:17" ht="14.25" customHeight="1" x14ac:dyDescent="0.15">
      <c r="A3683" s="25" t="str">
        <f>IF(Data!L3522="","",Data!L3522)</f>
        <v/>
      </c>
      <c r="B3683" s="26" t="str">
        <f>IF(Data!A3522="","",VALUE(Data!A3522))</f>
        <v/>
      </c>
      <c r="C3683" s="27" t="str">
        <f>IF(Data!M3522="","",VALUE(Data!M3522))</f>
        <v/>
      </c>
      <c r="D3683" s="28" t="str">
        <f>IF(Data!B3522="","",Data!B3522)</f>
        <v/>
      </c>
      <c r="E3683" s="26" t="str">
        <f>IF(Data!H3522="","",VALUE(Data!H3522))</f>
        <v/>
      </c>
      <c r="F3683" s="13" t="str">
        <f>IF(Data!I3522="","",VALUE(Data!I3522))</f>
        <v/>
      </c>
      <c r="G3683" s="59" t="str">
        <f>IF(Data!C3522="","",Data!C3522)</f>
        <v/>
      </c>
      <c r="H3683" s="62" t="str">
        <f>IF(TRIM(Data!S3522)="",IF(Data!C3522="","",H3682),"("&amp;Data!S3522&amp;"台)")</f>
        <v/>
      </c>
      <c r="I3683" s="29" t="str">
        <f>IF(Data!D3522="","",Data!D3522)</f>
        <v/>
      </c>
      <c r="J3683" s="31" t="str">
        <f>IF(Data!O3522="","",Data!O3522)</f>
        <v/>
      </c>
      <c r="K3683" s="29" t="str">
        <f>IF(Data!E3522="","",Data!E3522)</f>
        <v/>
      </c>
      <c r="L3683" s="29" t="str">
        <f>IF(Data!F3522="","",Data!F3522)</f>
        <v/>
      </c>
      <c r="M3683" s="29" t="str">
        <f>IF(Data!G3522="","",Data!G3522)</f>
        <v/>
      </c>
      <c r="N3683" s="14" t="str">
        <f>IF(Data!J3522="","",Data!J3522)</f>
        <v/>
      </c>
      <c r="O3683" s="30"/>
      <c r="P3683" s="32" t="str">
        <f>IF(Data!Q3522="","",Data!Q3522)</f>
        <v/>
      </c>
      <c r="Q3683" s="65" t="str">
        <f>IF(Data!R3522="","",Data!R3522)</f>
        <v/>
      </c>
    </row>
    <row r="3684" spans="1:17" ht="14.25" customHeight="1" x14ac:dyDescent="0.15">
      <c r="A3684" s="25" t="str">
        <f>IF(Data!L3523="","",Data!L3523)</f>
        <v/>
      </c>
      <c r="B3684" s="26" t="str">
        <f>IF(Data!A3523="","",VALUE(Data!A3523))</f>
        <v/>
      </c>
      <c r="C3684" s="27" t="str">
        <f>IF(Data!M3523="","",VALUE(Data!M3523))</f>
        <v/>
      </c>
      <c r="D3684" s="28" t="str">
        <f>IF(Data!B3523="","",Data!B3523)</f>
        <v/>
      </c>
      <c r="E3684" s="26" t="str">
        <f>IF(Data!H3523="","",VALUE(Data!H3523))</f>
        <v/>
      </c>
      <c r="F3684" s="13" t="str">
        <f>IF(Data!I3523="","",VALUE(Data!I3523))</f>
        <v/>
      </c>
      <c r="G3684" s="59" t="str">
        <f>IF(Data!C3523="","",Data!C3523)</f>
        <v/>
      </c>
      <c r="H3684" s="62" t="str">
        <f>IF(TRIM(Data!S3523)="",IF(Data!C3523="","",H3683),"("&amp;Data!S3523&amp;"台)")</f>
        <v/>
      </c>
      <c r="I3684" s="29" t="str">
        <f>IF(Data!D3523="","",Data!D3523)</f>
        <v/>
      </c>
      <c r="J3684" s="31" t="str">
        <f>IF(Data!O3523="","",Data!O3523)</f>
        <v/>
      </c>
      <c r="K3684" s="29" t="str">
        <f>IF(Data!E3523="","",Data!E3523)</f>
        <v/>
      </c>
      <c r="L3684" s="29" t="str">
        <f>IF(Data!F3523="","",Data!F3523)</f>
        <v/>
      </c>
      <c r="M3684" s="29" t="str">
        <f>IF(Data!G3523="","",Data!G3523)</f>
        <v/>
      </c>
      <c r="N3684" s="14" t="str">
        <f>IF(Data!J3523="","",Data!J3523)</f>
        <v/>
      </c>
      <c r="O3684" s="30"/>
      <c r="P3684" s="32" t="str">
        <f>IF(Data!Q3523="","",Data!Q3523)</f>
        <v/>
      </c>
      <c r="Q3684" s="65" t="str">
        <f>IF(Data!R3523="","",Data!R3523)</f>
        <v/>
      </c>
    </row>
    <row r="3685" spans="1:17" ht="14.25" customHeight="1" x14ac:dyDescent="0.15">
      <c r="A3685" s="25" t="str">
        <f>IF(Data!L3524="","",Data!L3524)</f>
        <v/>
      </c>
      <c r="B3685" s="26" t="str">
        <f>IF(Data!A3524="","",VALUE(Data!A3524))</f>
        <v/>
      </c>
      <c r="C3685" s="27" t="str">
        <f>IF(Data!M3524="","",VALUE(Data!M3524))</f>
        <v/>
      </c>
      <c r="D3685" s="28" t="str">
        <f>IF(Data!B3524="","",Data!B3524)</f>
        <v/>
      </c>
      <c r="E3685" s="26" t="str">
        <f>IF(Data!H3524="","",VALUE(Data!H3524))</f>
        <v/>
      </c>
      <c r="F3685" s="13" t="str">
        <f>IF(Data!I3524="","",VALUE(Data!I3524))</f>
        <v/>
      </c>
      <c r="G3685" s="59" t="str">
        <f>IF(Data!C3524="","",Data!C3524)</f>
        <v/>
      </c>
      <c r="H3685" s="62" t="str">
        <f>IF(TRIM(Data!S3524)="",IF(Data!C3524="","",H3684),"("&amp;Data!S3524&amp;"台)")</f>
        <v/>
      </c>
      <c r="I3685" s="29" t="str">
        <f>IF(Data!D3524="","",Data!D3524)</f>
        <v/>
      </c>
      <c r="J3685" s="31" t="str">
        <f>IF(Data!O3524="","",Data!O3524)</f>
        <v/>
      </c>
      <c r="K3685" s="29" t="str">
        <f>IF(Data!E3524="","",Data!E3524)</f>
        <v/>
      </c>
      <c r="L3685" s="29" t="str">
        <f>IF(Data!F3524="","",Data!F3524)</f>
        <v/>
      </c>
      <c r="M3685" s="29" t="str">
        <f>IF(Data!G3524="","",Data!G3524)</f>
        <v/>
      </c>
      <c r="N3685" s="14" t="str">
        <f>IF(Data!J3524="","",Data!J3524)</f>
        <v/>
      </c>
      <c r="O3685" s="30"/>
      <c r="P3685" s="32" t="str">
        <f>IF(Data!Q3524="","",Data!Q3524)</f>
        <v/>
      </c>
      <c r="Q3685" s="65" t="str">
        <f>IF(Data!R3524="","",Data!R3524)</f>
        <v/>
      </c>
    </row>
    <row r="3686" spans="1:17" ht="14.25" customHeight="1" x14ac:dyDescent="0.15">
      <c r="A3686" s="25" t="str">
        <f>IF(Data!L3525="","",Data!L3525)</f>
        <v/>
      </c>
      <c r="B3686" s="26" t="str">
        <f>IF(Data!A3525="","",VALUE(Data!A3525))</f>
        <v/>
      </c>
      <c r="C3686" s="27" t="str">
        <f>IF(Data!M3525="","",VALUE(Data!M3525))</f>
        <v/>
      </c>
      <c r="D3686" s="28" t="str">
        <f>IF(Data!B3525="","",Data!B3525)</f>
        <v/>
      </c>
      <c r="E3686" s="26" t="str">
        <f>IF(Data!H3525="","",VALUE(Data!H3525))</f>
        <v/>
      </c>
      <c r="F3686" s="13" t="str">
        <f>IF(Data!I3525="","",VALUE(Data!I3525))</f>
        <v/>
      </c>
      <c r="G3686" s="59" t="str">
        <f>IF(Data!C3525="","",Data!C3525)</f>
        <v/>
      </c>
      <c r="H3686" s="62" t="str">
        <f>IF(TRIM(Data!S3525)="",IF(Data!C3525="","",H3685),"("&amp;Data!S3525&amp;"台)")</f>
        <v/>
      </c>
      <c r="I3686" s="29" t="str">
        <f>IF(Data!D3525="","",Data!D3525)</f>
        <v/>
      </c>
      <c r="J3686" s="31" t="str">
        <f>IF(Data!O3525="","",Data!O3525)</f>
        <v/>
      </c>
      <c r="K3686" s="29" t="str">
        <f>IF(Data!E3525="","",Data!E3525)</f>
        <v/>
      </c>
      <c r="L3686" s="29" t="str">
        <f>IF(Data!F3525="","",Data!F3525)</f>
        <v/>
      </c>
      <c r="M3686" s="29" t="str">
        <f>IF(Data!G3525="","",Data!G3525)</f>
        <v/>
      </c>
      <c r="N3686" s="14" t="str">
        <f>IF(Data!J3525="","",Data!J3525)</f>
        <v/>
      </c>
      <c r="O3686" s="30"/>
      <c r="P3686" s="32" t="str">
        <f>IF(Data!Q3525="","",Data!Q3525)</f>
        <v/>
      </c>
      <c r="Q3686" s="65" t="str">
        <f>IF(Data!R3525="","",Data!R3525)</f>
        <v/>
      </c>
    </row>
    <row r="3687" spans="1:17" ht="14.25" customHeight="1" x14ac:dyDescent="0.15">
      <c r="A3687" s="25" t="str">
        <f>IF(Data!L3526="","",Data!L3526)</f>
        <v/>
      </c>
      <c r="B3687" s="26" t="str">
        <f>IF(Data!A3526="","",VALUE(Data!A3526))</f>
        <v/>
      </c>
      <c r="C3687" s="27" t="str">
        <f>IF(Data!M3526="","",VALUE(Data!M3526))</f>
        <v/>
      </c>
      <c r="D3687" s="28" t="str">
        <f>IF(Data!B3526="","",Data!B3526)</f>
        <v/>
      </c>
      <c r="E3687" s="26" t="str">
        <f>IF(Data!H3526="","",VALUE(Data!H3526))</f>
        <v/>
      </c>
      <c r="F3687" s="13" t="str">
        <f>IF(Data!I3526="","",VALUE(Data!I3526))</f>
        <v/>
      </c>
      <c r="G3687" s="59" t="str">
        <f>IF(Data!C3526="","",Data!C3526)</f>
        <v/>
      </c>
      <c r="H3687" s="62" t="str">
        <f>IF(TRIM(Data!S3526)="",IF(Data!C3526="","",H3686),"("&amp;Data!S3526&amp;"台)")</f>
        <v/>
      </c>
      <c r="I3687" s="29" t="str">
        <f>IF(Data!D3526="","",Data!D3526)</f>
        <v/>
      </c>
      <c r="J3687" s="31" t="str">
        <f>IF(Data!O3526="","",Data!O3526)</f>
        <v/>
      </c>
      <c r="K3687" s="29" t="str">
        <f>IF(Data!E3526="","",Data!E3526)</f>
        <v/>
      </c>
      <c r="L3687" s="29" t="str">
        <f>IF(Data!F3526="","",Data!F3526)</f>
        <v/>
      </c>
      <c r="M3687" s="29" t="str">
        <f>IF(Data!G3526="","",Data!G3526)</f>
        <v/>
      </c>
      <c r="N3687" s="14" t="str">
        <f>IF(Data!J3526="","",Data!J3526)</f>
        <v/>
      </c>
      <c r="O3687" s="30"/>
      <c r="P3687" s="32" t="str">
        <f>IF(Data!Q3526="","",Data!Q3526)</f>
        <v/>
      </c>
      <c r="Q3687" s="65" t="str">
        <f>IF(Data!R3526="","",Data!R3526)</f>
        <v/>
      </c>
    </row>
    <row r="3688" spans="1:17" ht="14.25" customHeight="1" x14ac:dyDescent="0.15">
      <c r="A3688" s="25" t="str">
        <f>IF(Data!L3527="","",Data!L3527)</f>
        <v/>
      </c>
      <c r="B3688" s="26" t="str">
        <f>IF(Data!A3527="","",VALUE(Data!A3527))</f>
        <v/>
      </c>
      <c r="C3688" s="27" t="str">
        <f>IF(Data!M3527="","",VALUE(Data!M3527))</f>
        <v/>
      </c>
      <c r="D3688" s="28" t="str">
        <f>IF(Data!B3527="","",Data!B3527)</f>
        <v/>
      </c>
      <c r="E3688" s="26" t="str">
        <f>IF(Data!H3527="","",VALUE(Data!H3527))</f>
        <v/>
      </c>
      <c r="F3688" s="13" t="str">
        <f>IF(Data!I3527="","",VALUE(Data!I3527))</f>
        <v/>
      </c>
      <c r="G3688" s="59" t="str">
        <f>IF(Data!C3527="","",Data!C3527)</f>
        <v/>
      </c>
      <c r="H3688" s="62" t="str">
        <f>IF(TRIM(Data!S3527)="",IF(Data!C3527="","",H3687),"("&amp;Data!S3527&amp;"台)")</f>
        <v/>
      </c>
      <c r="I3688" s="29" t="str">
        <f>IF(Data!D3527="","",Data!D3527)</f>
        <v/>
      </c>
      <c r="J3688" s="31" t="str">
        <f>IF(Data!O3527="","",Data!O3527)</f>
        <v/>
      </c>
      <c r="K3688" s="29" t="str">
        <f>IF(Data!E3527="","",Data!E3527)</f>
        <v/>
      </c>
      <c r="L3688" s="29" t="str">
        <f>IF(Data!F3527="","",Data!F3527)</f>
        <v/>
      </c>
      <c r="M3688" s="29" t="str">
        <f>IF(Data!G3527="","",Data!G3527)</f>
        <v/>
      </c>
      <c r="N3688" s="14" t="str">
        <f>IF(Data!J3527="","",Data!J3527)</f>
        <v/>
      </c>
      <c r="O3688" s="30"/>
      <c r="P3688" s="32" t="str">
        <f>IF(Data!Q3527="","",Data!Q3527)</f>
        <v/>
      </c>
      <c r="Q3688" s="65" t="str">
        <f>IF(Data!R3527="","",Data!R3527)</f>
        <v/>
      </c>
    </row>
    <row r="3689" spans="1:17" ht="14.25" customHeight="1" x14ac:dyDescent="0.15">
      <c r="A3689" s="25" t="str">
        <f>IF(Data!L3528="","",Data!L3528)</f>
        <v/>
      </c>
      <c r="B3689" s="26" t="str">
        <f>IF(Data!A3528="","",VALUE(Data!A3528))</f>
        <v/>
      </c>
      <c r="C3689" s="27" t="str">
        <f>IF(Data!M3528="","",VALUE(Data!M3528))</f>
        <v/>
      </c>
      <c r="D3689" s="28" t="str">
        <f>IF(Data!B3528="","",Data!B3528)</f>
        <v/>
      </c>
      <c r="E3689" s="26" t="str">
        <f>IF(Data!H3528="","",VALUE(Data!H3528))</f>
        <v/>
      </c>
      <c r="F3689" s="13" t="str">
        <f>IF(Data!I3528="","",VALUE(Data!I3528))</f>
        <v/>
      </c>
      <c r="G3689" s="59" t="str">
        <f>IF(Data!C3528="","",Data!C3528)</f>
        <v/>
      </c>
      <c r="H3689" s="62" t="str">
        <f>IF(TRIM(Data!S3528)="",IF(Data!C3528="","",H3688),"("&amp;Data!S3528&amp;"台)")</f>
        <v/>
      </c>
      <c r="I3689" s="29" t="str">
        <f>IF(Data!D3528="","",Data!D3528)</f>
        <v/>
      </c>
      <c r="J3689" s="31" t="str">
        <f>IF(Data!O3528="","",Data!O3528)</f>
        <v/>
      </c>
      <c r="K3689" s="29" t="str">
        <f>IF(Data!E3528="","",Data!E3528)</f>
        <v/>
      </c>
      <c r="L3689" s="29" t="str">
        <f>IF(Data!F3528="","",Data!F3528)</f>
        <v/>
      </c>
      <c r="M3689" s="29" t="str">
        <f>IF(Data!G3528="","",Data!G3528)</f>
        <v/>
      </c>
      <c r="N3689" s="14" t="str">
        <f>IF(Data!J3528="","",Data!J3528)</f>
        <v/>
      </c>
      <c r="O3689" s="30"/>
      <c r="P3689" s="32" t="str">
        <f>IF(Data!Q3528="","",Data!Q3528)</f>
        <v/>
      </c>
      <c r="Q3689" s="65" t="str">
        <f>IF(Data!R3528="","",Data!R3528)</f>
        <v/>
      </c>
    </row>
    <row r="3690" spans="1:17" ht="14.25" customHeight="1" x14ac:dyDescent="0.15">
      <c r="A3690" s="25" t="str">
        <f>IF(Data!L3529="","",Data!L3529)</f>
        <v/>
      </c>
      <c r="B3690" s="26" t="str">
        <f>IF(Data!A3529="","",VALUE(Data!A3529))</f>
        <v/>
      </c>
      <c r="C3690" s="27" t="str">
        <f>IF(Data!M3529="","",VALUE(Data!M3529))</f>
        <v/>
      </c>
      <c r="D3690" s="28" t="str">
        <f>IF(Data!B3529="","",Data!B3529)</f>
        <v/>
      </c>
      <c r="E3690" s="26" t="str">
        <f>IF(Data!H3529="","",VALUE(Data!H3529))</f>
        <v/>
      </c>
      <c r="F3690" s="13" t="str">
        <f>IF(Data!I3529="","",VALUE(Data!I3529))</f>
        <v/>
      </c>
      <c r="G3690" s="59" t="str">
        <f>IF(Data!C3529="","",Data!C3529)</f>
        <v/>
      </c>
      <c r="H3690" s="62" t="str">
        <f>IF(TRIM(Data!S3529)="",IF(Data!C3529="","",H3689),"("&amp;Data!S3529&amp;"台)")</f>
        <v/>
      </c>
      <c r="I3690" s="29" t="str">
        <f>IF(Data!D3529="","",Data!D3529)</f>
        <v/>
      </c>
      <c r="J3690" s="31" t="str">
        <f>IF(Data!O3529="","",Data!O3529)</f>
        <v/>
      </c>
      <c r="K3690" s="29" t="str">
        <f>IF(Data!E3529="","",Data!E3529)</f>
        <v/>
      </c>
      <c r="L3690" s="29" t="str">
        <f>IF(Data!F3529="","",Data!F3529)</f>
        <v/>
      </c>
      <c r="M3690" s="29" t="str">
        <f>IF(Data!G3529="","",Data!G3529)</f>
        <v/>
      </c>
      <c r="N3690" s="14" t="str">
        <f>IF(Data!J3529="","",Data!J3529)</f>
        <v/>
      </c>
      <c r="O3690" s="30"/>
      <c r="P3690" s="32" t="str">
        <f>IF(Data!Q3529="","",Data!Q3529)</f>
        <v/>
      </c>
      <c r="Q3690" s="65" t="str">
        <f>IF(Data!R3529="","",Data!R3529)</f>
        <v/>
      </c>
    </row>
    <row r="3691" spans="1:17" ht="14.25" customHeight="1" x14ac:dyDescent="0.15">
      <c r="A3691" s="25" t="str">
        <f>IF(Data!L3530="","",Data!L3530)</f>
        <v/>
      </c>
      <c r="B3691" s="26" t="str">
        <f>IF(Data!A3530="","",VALUE(Data!A3530))</f>
        <v/>
      </c>
      <c r="C3691" s="27" t="str">
        <f>IF(Data!M3530="","",VALUE(Data!M3530))</f>
        <v/>
      </c>
      <c r="D3691" s="28" t="str">
        <f>IF(Data!B3530="","",Data!B3530)</f>
        <v/>
      </c>
      <c r="E3691" s="26" t="str">
        <f>IF(Data!H3530="","",VALUE(Data!H3530))</f>
        <v/>
      </c>
      <c r="F3691" s="13" t="str">
        <f>IF(Data!I3530="","",VALUE(Data!I3530))</f>
        <v/>
      </c>
      <c r="G3691" s="59" t="str">
        <f>IF(Data!C3530="","",Data!C3530)</f>
        <v/>
      </c>
      <c r="H3691" s="62" t="str">
        <f>IF(TRIM(Data!S3530)="",IF(Data!C3530="","",H3690),"("&amp;Data!S3530&amp;"台)")</f>
        <v/>
      </c>
      <c r="I3691" s="29" t="str">
        <f>IF(Data!D3530="","",Data!D3530)</f>
        <v/>
      </c>
      <c r="J3691" s="31" t="str">
        <f>IF(Data!O3530="","",Data!O3530)</f>
        <v/>
      </c>
      <c r="K3691" s="29" t="str">
        <f>IF(Data!E3530="","",Data!E3530)</f>
        <v/>
      </c>
      <c r="L3691" s="29" t="str">
        <f>IF(Data!F3530="","",Data!F3530)</f>
        <v/>
      </c>
      <c r="M3691" s="29" t="str">
        <f>IF(Data!G3530="","",Data!G3530)</f>
        <v/>
      </c>
      <c r="N3691" s="14" t="str">
        <f>IF(Data!J3530="","",Data!J3530)</f>
        <v/>
      </c>
      <c r="O3691" s="30"/>
      <c r="P3691" s="32" t="str">
        <f>IF(Data!Q3530="","",Data!Q3530)</f>
        <v/>
      </c>
      <c r="Q3691" s="65" t="str">
        <f>IF(Data!R3530="","",Data!R3530)</f>
        <v/>
      </c>
    </row>
    <row r="3692" spans="1:17" ht="14.25" customHeight="1" x14ac:dyDescent="0.15">
      <c r="A3692" s="25" t="str">
        <f>IF(Data!L3531="","",Data!L3531)</f>
        <v/>
      </c>
      <c r="B3692" s="26" t="str">
        <f>IF(Data!A3531="","",VALUE(Data!A3531))</f>
        <v/>
      </c>
      <c r="C3692" s="27" t="str">
        <f>IF(Data!M3531="","",VALUE(Data!M3531))</f>
        <v/>
      </c>
      <c r="D3692" s="28" t="str">
        <f>IF(Data!B3531="","",Data!B3531)</f>
        <v/>
      </c>
      <c r="E3692" s="26" t="str">
        <f>IF(Data!H3531="","",VALUE(Data!H3531))</f>
        <v/>
      </c>
      <c r="F3692" s="13" t="str">
        <f>IF(Data!I3531="","",VALUE(Data!I3531))</f>
        <v/>
      </c>
      <c r="G3692" s="59" t="str">
        <f>IF(Data!C3531="","",Data!C3531)</f>
        <v/>
      </c>
      <c r="H3692" s="62" t="str">
        <f>IF(TRIM(Data!S3531)="",IF(Data!C3531="","",H3691),"("&amp;Data!S3531&amp;"台)")</f>
        <v/>
      </c>
      <c r="I3692" s="29" t="str">
        <f>IF(Data!D3531="","",Data!D3531)</f>
        <v/>
      </c>
      <c r="J3692" s="31" t="str">
        <f>IF(Data!O3531="","",Data!O3531)</f>
        <v/>
      </c>
      <c r="K3692" s="29" t="str">
        <f>IF(Data!E3531="","",Data!E3531)</f>
        <v/>
      </c>
      <c r="L3692" s="29" t="str">
        <f>IF(Data!F3531="","",Data!F3531)</f>
        <v/>
      </c>
      <c r="M3692" s="29" t="str">
        <f>IF(Data!G3531="","",Data!G3531)</f>
        <v/>
      </c>
      <c r="N3692" s="14" t="str">
        <f>IF(Data!J3531="","",Data!J3531)</f>
        <v/>
      </c>
      <c r="O3692" s="30"/>
      <c r="P3692" s="32" t="str">
        <f>IF(Data!Q3531="","",Data!Q3531)</f>
        <v/>
      </c>
      <c r="Q3692" s="65" t="str">
        <f>IF(Data!R3531="","",Data!R3531)</f>
        <v/>
      </c>
    </row>
    <row r="3693" spans="1:17" ht="14.25" customHeight="1" x14ac:dyDescent="0.15">
      <c r="A3693" s="25" t="str">
        <f>IF(Data!L3532="","",Data!L3532)</f>
        <v/>
      </c>
      <c r="B3693" s="26" t="str">
        <f>IF(Data!A3532="","",VALUE(Data!A3532))</f>
        <v/>
      </c>
      <c r="C3693" s="27" t="str">
        <f>IF(Data!M3532="","",VALUE(Data!M3532))</f>
        <v/>
      </c>
      <c r="D3693" s="28" t="str">
        <f>IF(Data!B3532="","",Data!B3532)</f>
        <v/>
      </c>
      <c r="E3693" s="26" t="str">
        <f>IF(Data!H3532="","",VALUE(Data!H3532))</f>
        <v/>
      </c>
      <c r="F3693" s="13" t="str">
        <f>IF(Data!I3532="","",VALUE(Data!I3532))</f>
        <v/>
      </c>
      <c r="G3693" s="59" t="str">
        <f>IF(Data!C3532="","",Data!C3532)</f>
        <v/>
      </c>
      <c r="H3693" s="62" t="str">
        <f>IF(TRIM(Data!S3532)="",IF(Data!C3532="","",H3692),"("&amp;Data!S3532&amp;"台)")</f>
        <v/>
      </c>
      <c r="I3693" s="29" t="str">
        <f>IF(Data!D3532="","",Data!D3532)</f>
        <v/>
      </c>
      <c r="J3693" s="31" t="str">
        <f>IF(Data!O3532="","",Data!O3532)</f>
        <v/>
      </c>
      <c r="K3693" s="29" t="str">
        <f>IF(Data!E3532="","",Data!E3532)</f>
        <v/>
      </c>
      <c r="L3693" s="29" t="str">
        <f>IF(Data!F3532="","",Data!F3532)</f>
        <v/>
      </c>
      <c r="M3693" s="29" t="str">
        <f>IF(Data!G3532="","",Data!G3532)</f>
        <v/>
      </c>
      <c r="N3693" s="14" t="str">
        <f>IF(Data!J3532="","",Data!J3532)</f>
        <v/>
      </c>
      <c r="O3693" s="30"/>
      <c r="P3693" s="32" t="str">
        <f>IF(Data!Q3532="","",Data!Q3532)</f>
        <v/>
      </c>
      <c r="Q3693" s="65" t="str">
        <f>IF(Data!R3532="","",Data!R3532)</f>
        <v/>
      </c>
    </row>
    <row r="3694" spans="1:17" ht="14.25" customHeight="1" x14ac:dyDescent="0.15">
      <c r="A3694" s="25" t="str">
        <f>IF(Data!L3533="","",Data!L3533)</f>
        <v/>
      </c>
      <c r="B3694" s="26" t="str">
        <f>IF(Data!A3533="","",VALUE(Data!A3533))</f>
        <v/>
      </c>
      <c r="C3694" s="27" t="str">
        <f>IF(Data!M3533="","",VALUE(Data!M3533))</f>
        <v/>
      </c>
      <c r="D3694" s="28" t="str">
        <f>IF(Data!B3533="","",Data!B3533)</f>
        <v/>
      </c>
      <c r="E3694" s="26" t="str">
        <f>IF(Data!H3533="","",VALUE(Data!H3533))</f>
        <v/>
      </c>
      <c r="F3694" s="13" t="str">
        <f>IF(Data!I3533="","",VALUE(Data!I3533))</f>
        <v/>
      </c>
      <c r="G3694" s="59" t="str">
        <f>IF(Data!C3533="","",Data!C3533)</f>
        <v/>
      </c>
      <c r="H3694" s="62" t="str">
        <f>IF(TRIM(Data!S3533)="",IF(Data!C3533="","",H3693),"("&amp;Data!S3533&amp;"台)")</f>
        <v/>
      </c>
      <c r="I3694" s="29" t="str">
        <f>IF(Data!D3533="","",Data!D3533)</f>
        <v/>
      </c>
      <c r="J3694" s="31" t="str">
        <f>IF(Data!O3533="","",Data!O3533)</f>
        <v/>
      </c>
      <c r="K3694" s="29" t="str">
        <f>IF(Data!E3533="","",Data!E3533)</f>
        <v/>
      </c>
      <c r="L3694" s="29" t="str">
        <f>IF(Data!F3533="","",Data!F3533)</f>
        <v/>
      </c>
      <c r="M3694" s="29" t="str">
        <f>IF(Data!G3533="","",Data!G3533)</f>
        <v/>
      </c>
      <c r="N3694" s="14" t="str">
        <f>IF(Data!J3533="","",Data!J3533)</f>
        <v/>
      </c>
      <c r="O3694" s="30"/>
      <c r="P3694" s="32" t="str">
        <f>IF(Data!Q3533="","",Data!Q3533)</f>
        <v/>
      </c>
      <c r="Q3694" s="65" t="str">
        <f>IF(Data!R3533="","",Data!R3533)</f>
        <v/>
      </c>
    </row>
    <row r="3695" spans="1:17" ht="14.25" customHeight="1" x14ac:dyDescent="0.15">
      <c r="A3695" s="25" t="str">
        <f>IF(Data!L3534="","",Data!L3534)</f>
        <v/>
      </c>
      <c r="B3695" s="26" t="str">
        <f>IF(Data!A3534="","",VALUE(Data!A3534))</f>
        <v/>
      </c>
      <c r="C3695" s="27" t="str">
        <f>IF(Data!M3534="","",VALUE(Data!M3534))</f>
        <v/>
      </c>
      <c r="D3695" s="28" t="str">
        <f>IF(Data!B3534="","",Data!B3534)</f>
        <v/>
      </c>
      <c r="E3695" s="26" t="str">
        <f>IF(Data!H3534="","",VALUE(Data!H3534))</f>
        <v/>
      </c>
      <c r="F3695" s="13" t="str">
        <f>IF(Data!I3534="","",VALUE(Data!I3534))</f>
        <v/>
      </c>
      <c r="G3695" s="59" t="str">
        <f>IF(Data!C3534="","",Data!C3534)</f>
        <v/>
      </c>
      <c r="H3695" s="62" t="str">
        <f>IF(TRIM(Data!S3534)="",IF(Data!C3534="","",H3694),"("&amp;Data!S3534&amp;"台)")</f>
        <v/>
      </c>
      <c r="I3695" s="29" t="str">
        <f>IF(Data!D3534="","",Data!D3534)</f>
        <v/>
      </c>
      <c r="J3695" s="31" t="str">
        <f>IF(Data!O3534="","",Data!O3534)</f>
        <v/>
      </c>
      <c r="K3695" s="29" t="str">
        <f>IF(Data!E3534="","",Data!E3534)</f>
        <v/>
      </c>
      <c r="L3695" s="29" t="str">
        <f>IF(Data!F3534="","",Data!F3534)</f>
        <v/>
      </c>
      <c r="M3695" s="29" t="str">
        <f>IF(Data!G3534="","",Data!G3534)</f>
        <v/>
      </c>
      <c r="N3695" s="14" t="str">
        <f>IF(Data!J3534="","",Data!J3534)</f>
        <v/>
      </c>
      <c r="O3695" s="30"/>
      <c r="P3695" s="32" t="str">
        <f>IF(Data!Q3534="","",Data!Q3534)</f>
        <v/>
      </c>
      <c r="Q3695" s="65" t="str">
        <f>IF(Data!R3534="","",Data!R3534)</f>
        <v/>
      </c>
    </row>
    <row r="3696" spans="1:17" ht="14.25" customHeight="1" x14ac:dyDescent="0.15">
      <c r="A3696" s="25" t="str">
        <f>IF(Data!L3535="","",Data!L3535)</f>
        <v/>
      </c>
      <c r="B3696" s="26" t="str">
        <f>IF(Data!A3535="","",VALUE(Data!A3535))</f>
        <v/>
      </c>
      <c r="C3696" s="27" t="str">
        <f>IF(Data!M3535="","",VALUE(Data!M3535))</f>
        <v/>
      </c>
      <c r="D3696" s="28" t="str">
        <f>IF(Data!B3535="","",Data!B3535)</f>
        <v/>
      </c>
      <c r="E3696" s="26" t="str">
        <f>IF(Data!H3535="","",VALUE(Data!H3535))</f>
        <v/>
      </c>
      <c r="F3696" s="13" t="str">
        <f>IF(Data!I3535="","",VALUE(Data!I3535))</f>
        <v/>
      </c>
      <c r="G3696" s="59" t="str">
        <f>IF(Data!C3535="","",Data!C3535)</f>
        <v/>
      </c>
      <c r="H3696" s="62" t="str">
        <f>IF(TRIM(Data!S3535)="",IF(Data!C3535="","",H3695),"("&amp;Data!S3535&amp;"台)")</f>
        <v/>
      </c>
      <c r="I3696" s="29" t="str">
        <f>IF(Data!D3535="","",Data!D3535)</f>
        <v/>
      </c>
      <c r="J3696" s="31" t="str">
        <f>IF(Data!O3535="","",Data!O3535)</f>
        <v/>
      </c>
      <c r="K3696" s="29" t="str">
        <f>IF(Data!E3535="","",Data!E3535)</f>
        <v/>
      </c>
      <c r="L3696" s="29" t="str">
        <f>IF(Data!F3535="","",Data!F3535)</f>
        <v/>
      </c>
      <c r="M3696" s="29" t="str">
        <f>IF(Data!G3535="","",Data!G3535)</f>
        <v/>
      </c>
      <c r="N3696" s="14" t="str">
        <f>IF(Data!J3535="","",Data!J3535)</f>
        <v/>
      </c>
      <c r="O3696" s="30"/>
      <c r="P3696" s="32" t="str">
        <f>IF(Data!Q3535="","",Data!Q3535)</f>
        <v/>
      </c>
      <c r="Q3696" s="65" t="str">
        <f>IF(Data!R3535="","",Data!R3535)</f>
        <v/>
      </c>
    </row>
    <row r="3697" spans="1:17" ht="14.25" customHeight="1" x14ac:dyDescent="0.15">
      <c r="A3697" s="25" t="str">
        <f>IF(Data!L3536="","",Data!L3536)</f>
        <v/>
      </c>
      <c r="B3697" s="26" t="str">
        <f>IF(Data!A3536="","",VALUE(Data!A3536))</f>
        <v/>
      </c>
      <c r="C3697" s="27" t="str">
        <f>IF(Data!M3536="","",VALUE(Data!M3536))</f>
        <v/>
      </c>
      <c r="D3697" s="28" t="str">
        <f>IF(Data!B3536="","",Data!B3536)</f>
        <v/>
      </c>
      <c r="E3697" s="26" t="str">
        <f>IF(Data!H3536="","",VALUE(Data!H3536))</f>
        <v/>
      </c>
      <c r="F3697" s="13" t="str">
        <f>IF(Data!I3536="","",VALUE(Data!I3536))</f>
        <v/>
      </c>
      <c r="G3697" s="59" t="str">
        <f>IF(Data!C3536="","",Data!C3536)</f>
        <v/>
      </c>
      <c r="H3697" s="62" t="str">
        <f>IF(TRIM(Data!S3536)="",IF(Data!C3536="","",H3696),"("&amp;Data!S3536&amp;"台)")</f>
        <v/>
      </c>
      <c r="I3697" s="29" t="str">
        <f>IF(Data!D3536="","",Data!D3536)</f>
        <v/>
      </c>
      <c r="J3697" s="31" t="str">
        <f>IF(Data!O3536="","",Data!O3536)</f>
        <v/>
      </c>
      <c r="K3697" s="29" t="str">
        <f>IF(Data!E3536="","",Data!E3536)</f>
        <v/>
      </c>
      <c r="L3697" s="29" t="str">
        <f>IF(Data!F3536="","",Data!F3536)</f>
        <v/>
      </c>
      <c r="M3697" s="29" t="str">
        <f>IF(Data!G3536="","",Data!G3536)</f>
        <v/>
      </c>
      <c r="N3697" s="14" t="str">
        <f>IF(Data!J3536="","",Data!J3536)</f>
        <v/>
      </c>
      <c r="O3697" s="30"/>
      <c r="P3697" s="32" t="str">
        <f>IF(Data!Q3536="","",Data!Q3536)</f>
        <v/>
      </c>
      <c r="Q3697" s="65" t="str">
        <f>IF(Data!R3536="","",Data!R3536)</f>
        <v/>
      </c>
    </row>
    <row r="3698" spans="1:17" ht="14.25" hidden="1" customHeight="1" x14ac:dyDescent="0.15">
      <c r="A3698" s="25"/>
      <c r="B3698" s="26"/>
      <c r="C3698" s="27"/>
      <c r="D3698" s="28"/>
      <c r="E3698" s="26"/>
      <c r="F3698" s="13"/>
      <c r="G3698" s="59"/>
      <c r="H3698" s="62"/>
      <c r="I3698" s="29"/>
      <c r="J3698" s="31"/>
      <c r="K3698" s="29"/>
      <c r="L3698" s="29"/>
      <c r="M3698" s="29"/>
      <c r="N3698" s="14"/>
      <c r="O3698" s="30"/>
      <c r="P3698" s="32"/>
      <c r="Q3698" s="65"/>
    </row>
    <row r="3699" spans="1:17" ht="14.25" hidden="1" customHeight="1" x14ac:dyDescent="0.15">
      <c r="A3699" s="25"/>
      <c r="B3699" s="26"/>
      <c r="C3699" s="27"/>
      <c r="D3699" s="28"/>
      <c r="E3699" s="26"/>
      <c r="F3699" s="13"/>
      <c r="G3699" s="59"/>
      <c r="H3699" s="62"/>
      <c r="I3699" s="29"/>
      <c r="J3699" s="31"/>
      <c r="K3699" s="29"/>
      <c r="L3699" s="29"/>
      <c r="M3699" s="29"/>
      <c r="N3699" s="14"/>
      <c r="O3699" s="30"/>
      <c r="P3699" s="32"/>
      <c r="Q3699" s="65"/>
    </row>
    <row r="3700" spans="1:17" ht="14.25" hidden="1" customHeight="1" x14ac:dyDescent="0.15">
      <c r="A3700" s="25"/>
      <c r="B3700" s="26"/>
      <c r="C3700" s="27"/>
      <c r="D3700" s="28"/>
      <c r="E3700" s="26"/>
      <c r="F3700" s="13"/>
      <c r="G3700" s="59"/>
      <c r="H3700" s="62"/>
      <c r="I3700" s="29"/>
      <c r="J3700" s="31"/>
      <c r="K3700" s="29"/>
      <c r="L3700" s="29"/>
      <c r="M3700" s="29"/>
      <c r="N3700" s="14"/>
      <c r="O3700" s="30"/>
      <c r="P3700" s="32"/>
      <c r="Q3700" s="65"/>
    </row>
    <row r="3701" spans="1:17" ht="14.25" hidden="1" customHeight="1" x14ac:dyDescent="0.15">
      <c r="A3701" s="25"/>
      <c r="B3701" s="26"/>
      <c r="C3701" s="27"/>
      <c r="D3701" s="28"/>
      <c r="E3701" s="26"/>
      <c r="F3701" s="13"/>
      <c r="G3701" s="59"/>
      <c r="H3701" s="62"/>
      <c r="I3701" s="29"/>
      <c r="J3701" s="31"/>
      <c r="K3701" s="29"/>
      <c r="L3701" s="29"/>
      <c r="M3701" s="29"/>
      <c r="N3701" s="14"/>
      <c r="O3701" s="30"/>
      <c r="P3701" s="32"/>
      <c r="Q3701" s="65"/>
    </row>
    <row r="3702" spans="1:17" ht="14.25" customHeight="1" x14ac:dyDescent="0.15">
      <c r="A3702" s="25" t="str">
        <f>IF(Data!L3537="","",Data!L3537)</f>
        <v/>
      </c>
      <c r="B3702" s="26" t="str">
        <f>IF(Data!A3537="","",VALUE(Data!A3537))</f>
        <v/>
      </c>
      <c r="C3702" s="27" t="str">
        <f>IF(Data!M3537="","",VALUE(Data!M3537))</f>
        <v/>
      </c>
      <c r="D3702" s="28" t="str">
        <f>IF(Data!B3537="","",Data!B3537)</f>
        <v/>
      </c>
      <c r="E3702" s="26" t="str">
        <f>IF(Data!H3537="","",VALUE(Data!H3537))</f>
        <v/>
      </c>
      <c r="F3702" s="13" t="str">
        <f>IF(Data!I3537="","",VALUE(Data!I3537))</f>
        <v/>
      </c>
      <c r="G3702" s="59" t="str">
        <f>IF(Data!C3537="","",Data!C3537)</f>
        <v/>
      </c>
      <c r="H3702" s="62" t="str">
        <f>IF(TRIM(Data!S3537)="",IF(Data!C3537="","",H3697),"("&amp;Data!S3537&amp;"台)")</f>
        <v/>
      </c>
      <c r="I3702" s="29" t="str">
        <f>IF(Data!D3537="","",Data!D3537)</f>
        <v/>
      </c>
      <c r="J3702" s="31" t="str">
        <f>IF(Data!O3537="","",Data!O3537)</f>
        <v/>
      </c>
      <c r="K3702" s="29" t="str">
        <f>IF(Data!E3537="","",Data!E3537)</f>
        <v/>
      </c>
      <c r="L3702" s="29" t="str">
        <f>IF(Data!F3537="","",Data!F3537)</f>
        <v/>
      </c>
      <c r="M3702" s="29" t="str">
        <f>IF(Data!G3537="","",Data!G3537)</f>
        <v/>
      </c>
      <c r="N3702" s="14" t="str">
        <f>IF(Data!J3537="","",Data!J3537)</f>
        <v/>
      </c>
      <c r="O3702" s="30"/>
      <c r="P3702" s="32" t="str">
        <f>IF(Data!Q3537="","",Data!Q3537)</f>
        <v/>
      </c>
      <c r="Q3702" s="65" t="str">
        <f>IF(Data!R3537="","",Data!R3537)</f>
        <v/>
      </c>
    </row>
    <row r="3703" spans="1:17" ht="14.25" customHeight="1" x14ac:dyDescent="0.15">
      <c r="A3703" s="25" t="str">
        <f>IF(Data!L3538="","",Data!L3538)</f>
        <v/>
      </c>
      <c r="B3703" s="26" t="str">
        <f>IF(Data!A3538="","",VALUE(Data!A3538))</f>
        <v/>
      </c>
      <c r="C3703" s="27" t="str">
        <f>IF(Data!M3538="","",VALUE(Data!M3538))</f>
        <v/>
      </c>
      <c r="D3703" s="28" t="str">
        <f>IF(Data!B3538="","",Data!B3538)</f>
        <v/>
      </c>
      <c r="E3703" s="26" t="str">
        <f>IF(Data!H3538="","",VALUE(Data!H3538))</f>
        <v/>
      </c>
      <c r="F3703" s="13" t="str">
        <f>IF(Data!I3538="","",VALUE(Data!I3538))</f>
        <v/>
      </c>
      <c r="G3703" s="59" t="str">
        <f>IF(Data!C3538="","",Data!C3538)</f>
        <v/>
      </c>
      <c r="H3703" s="62" t="str">
        <f>IF(TRIM(Data!S3538)="",IF(Data!C3538="","",H3702),"("&amp;Data!S3538&amp;"台)")</f>
        <v/>
      </c>
      <c r="I3703" s="29" t="str">
        <f>IF(Data!D3538="","",Data!D3538)</f>
        <v/>
      </c>
      <c r="J3703" s="31" t="str">
        <f>IF(Data!O3538="","",Data!O3538)</f>
        <v/>
      </c>
      <c r="K3703" s="29" t="str">
        <f>IF(Data!E3538="","",Data!E3538)</f>
        <v/>
      </c>
      <c r="L3703" s="29" t="str">
        <f>IF(Data!F3538="","",Data!F3538)</f>
        <v/>
      </c>
      <c r="M3703" s="29" t="str">
        <f>IF(Data!G3538="","",Data!G3538)</f>
        <v/>
      </c>
      <c r="N3703" s="14" t="str">
        <f>IF(Data!J3538="","",Data!J3538)</f>
        <v/>
      </c>
      <c r="O3703" s="30"/>
      <c r="P3703" s="32" t="str">
        <f>IF(Data!Q3538="","",Data!Q3538)</f>
        <v/>
      </c>
      <c r="Q3703" s="65" t="str">
        <f>IF(Data!R3538="","",Data!R3538)</f>
        <v/>
      </c>
    </row>
    <row r="3704" spans="1:17" ht="14.25" customHeight="1" x14ac:dyDescent="0.15">
      <c r="A3704" s="25" t="str">
        <f>IF(Data!L3539="","",Data!L3539)</f>
        <v/>
      </c>
      <c r="B3704" s="26" t="str">
        <f>IF(Data!A3539="","",VALUE(Data!A3539))</f>
        <v/>
      </c>
      <c r="C3704" s="27" t="str">
        <f>IF(Data!M3539="","",VALUE(Data!M3539))</f>
        <v/>
      </c>
      <c r="D3704" s="28" t="str">
        <f>IF(Data!B3539="","",Data!B3539)</f>
        <v/>
      </c>
      <c r="E3704" s="26" t="str">
        <f>IF(Data!H3539="","",VALUE(Data!H3539))</f>
        <v/>
      </c>
      <c r="F3704" s="13" t="str">
        <f>IF(Data!I3539="","",VALUE(Data!I3539))</f>
        <v/>
      </c>
      <c r="G3704" s="59" t="str">
        <f>IF(Data!C3539="","",Data!C3539)</f>
        <v/>
      </c>
      <c r="H3704" s="62" t="str">
        <f>IF(TRIM(Data!S3539)="",IF(Data!C3539="","",H3703),"("&amp;Data!S3539&amp;"台)")</f>
        <v/>
      </c>
      <c r="I3704" s="29" t="str">
        <f>IF(Data!D3539="","",Data!D3539)</f>
        <v/>
      </c>
      <c r="J3704" s="31" t="str">
        <f>IF(Data!O3539="","",Data!O3539)</f>
        <v/>
      </c>
      <c r="K3704" s="29" t="str">
        <f>IF(Data!E3539="","",Data!E3539)</f>
        <v/>
      </c>
      <c r="L3704" s="29" t="str">
        <f>IF(Data!F3539="","",Data!F3539)</f>
        <v/>
      </c>
      <c r="M3704" s="29" t="str">
        <f>IF(Data!G3539="","",Data!G3539)</f>
        <v/>
      </c>
      <c r="N3704" s="14" t="str">
        <f>IF(Data!J3539="","",Data!J3539)</f>
        <v/>
      </c>
      <c r="O3704" s="30"/>
      <c r="P3704" s="32" t="str">
        <f>IF(Data!Q3539="","",Data!Q3539)</f>
        <v/>
      </c>
      <c r="Q3704" s="65" t="str">
        <f>IF(Data!R3539="","",Data!R3539)</f>
        <v/>
      </c>
    </row>
    <row r="3705" spans="1:17" ht="14.25" customHeight="1" x14ac:dyDescent="0.15">
      <c r="A3705" s="25" t="str">
        <f>IF(Data!L3540="","",Data!L3540)</f>
        <v/>
      </c>
      <c r="B3705" s="26" t="str">
        <f>IF(Data!A3540="","",VALUE(Data!A3540))</f>
        <v/>
      </c>
      <c r="C3705" s="27" t="str">
        <f>IF(Data!M3540="","",VALUE(Data!M3540))</f>
        <v/>
      </c>
      <c r="D3705" s="28" t="str">
        <f>IF(Data!B3540="","",Data!B3540)</f>
        <v/>
      </c>
      <c r="E3705" s="26" t="str">
        <f>IF(Data!H3540="","",VALUE(Data!H3540))</f>
        <v/>
      </c>
      <c r="F3705" s="13" t="str">
        <f>IF(Data!I3540="","",VALUE(Data!I3540))</f>
        <v/>
      </c>
      <c r="G3705" s="59" t="str">
        <f>IF(Data!C3540="","",Data!C3540)</f>
        <v/>
      </c>
      <c r="H3705" s="62" t="str">
        <f>IF(TRIM(Data!S3540)="",IF(Data!C3540="","",H3704),"("&amp;Data!S3540&amp;"台)")</f>
        <v/>
      </c>
      <c r="I3705" s="29" t="str">
        <f>IF(Data!D3540="","",Data!D3540)</f>
        <v/>
      </c>
      <c r="J3705" s="31" t="str">
        <f>IF(Data!O3540="","",Data!O3540)</f>
        <v/>
      </c>
      <c r="K3705" s="29" t="str">
        <f>IF(Data!E3540="","",Data!E3540)</f>
        <v/>
      </c>
      <c r="L3705" s="29" t="str">
        <f>IF(Data!F3540="","",Data!F3540)</f>
        <v/>
      </c>
      <c r="M3705" s="29" t="str">
        <f>IF(Data!G3540="","",Data!G3540)</f>
        <v/>
      </c>
      <c r="N3705" s="14" t="str">
        <f>IF(Data!J3540="","",Data!J3540)</f>
        <v/>
      </c>
      <c r="O3705" s="30"/>
      <c r="P3705" s="32" t="str">
        <f>IF(Data!Q3540="","",Data!Q3540)</f>
        <v/>
      </c>
      <c r="Q3705" s="65" t="str">
        <f>IF(Data!R3540="","",Data!R3540)</f>
        <v/>
      </c>
    </row>
    <row r="3706" spans="1:17" ht="14.25" customHeight="1" x14ac:dyDescent="0.15">
      <c r="A3706" s="25" t="str">
        <f>IF(Data!L3541="","",Data!L3541)</f>
        <v/>
      </c>
      <c r="B3706" s="26" t="str">
        <f>IF(Data!A3541="","",VALUE(Data!A3541))</f>
        <v/>
      </c>
      <c r="C3706" s="27" t="str">
        <f>IF(Data!M3541="","",VALUE(Data!M3541))</f>
        <v/>
      </c>
      <c r="D3706" s="28" t="str">
        <f>IF(Data!B3541="","",Data!B3541)</f>
        <v/>
      </c>
      <c r="E3706" s="26" t="str">
        <f>IF(Data!H3541="","",VALUE(Data!H3541))</f>
        <v/>
      </c>
      <c r="F3706" s="13" t="str">
        <f>IF(Data!I3541="","",VALUE(Data!I3541))</f>
        <v/>
      </c>
      <c r="G3706" s="59" t="str">
        <f>IF(Data!C3541="","",Data!C3541)</f>
        <v/>
      </c>
      <c r="H3706" s="62" t="str">
        <f>IF(TRIM(Data!S3541)="",IF(Data!C3541="","",H3705),"("&amp;Data!S3541&amp;"台)")</f>
        <v/>
      </c>
      <c r="I3706" s="29" t="str">
        <f>IF(Data!D3541="","",Data!D3541)</f>
        <v/>
      </c>
      <c r="J3706" s="31" t="str">
        <f>IF(Data!O3541="","",Data!O3541)</f>
        <v/>
      </c>
      <c r="K3706" s="29" t="str">
        <f>IF(Data!E3541="","",Data!E3541)</f>
        <v/>
      </c>
      <c r="L3706" s="29" t="str">
        <f>IF(Data!F3541="","",Data!F3541)</f>
        <v/>
      </c>
      <c r="M3706" s="29" t="str">
        <f>IF(Data!G3541="","",Data!G3541)</f>
        <v/>
      </c>
      <c r="N3706" s="14" t="str">
        <f>IF(Data!J3541="","",Data!J3541)</f>
        <v/>
      </c>
      <c r="O3706" s="30"/>
      <c r="P3706" s="32" t="str">
        <f>IF(Data!Q3541="","",Data!Q3541)</f>
        <v/>
      </c>
      <c r="Q3706" s="65" t="str">
        <f>IF(Data!R3541="","",Data!R3541)</f>
        <v/>
      </c>
    </row>
    <row r="3707" spans="1:17" ht="14.25" customHeight="1" x14ac:dyDescent="0.15">
      <c r="A3707" s="25" t="str">
        <f>IF(Data!L3542="","",Data!L3542)</f>
        <v/>
      </c>
      <c r="B3707" s="26" t="str">
        <f>IF(Data!A3542="","",VALUE(Data!A3542))</f>
        <v/>
      </c>
      <c r="C3707" s="27" t="str">
        <f>IF(Data!M3542="","",VALUE(Data!M3542))</f>
        <v/>
      </c>
      <c r="D3707" s="28" t="str">
        <f>IF(Data!B3542="","",Data!B3542)</f>
        <v/>
      </c>
      <c r="E3707" s="26" t="str">
        <f>IF(Data!H3542="","",VALUE(Data!H3542))</f>
        <v/>
      </c>
      <c r="F3707" s="13" t="str">
        <f>IF(Data!I3542="","",VALUE(Data!I3542))</f>
        <v/>
      </c>
      <c r="G3707" s="59" t="str">
        <f>IF(Data!C3542="","",Data!C3542)</f>
        <v/>
      </c>
      <c r="H3707" s="62" t="str">
        <f>IF(TRIM(Data!S3542)="",IF(Data!C3542="","",H3706),"("&amp;Data!S3542&amp;"台)")</f>
        <v/>
      </c>
      <c r="I3707" s="29" t="str">
        <f>IF(Data!D3542="","",Data!D3542)</f>
        <v/>
      </c>
      <c r="J3707" s="31" t="str">
        <f>IF(Data!O3542="","",Data!O3542)</f>
        <v/>
      </c>
      <c r="K3707" s="29" t="str">
        <f>IF(Data!E3542="","",Data!E3542)</f>
        <v/>
      </c>
      <c r="L3707" s="29" t="str">
        <f>IF(Data!F3542="","",Data!F3542)</f>
        <v/>
      </c>
      <c r="M3707" s="29" t="str">
        <f>IF(Data!G3542="","",Data!G3542)</f>
        <v/>
      </c>
      <c r="N3707" s="14" t="str">
        <f>IF(Data!J3542="","",Data!J3542)</f>
        <v/>
      </c>
      <c r="O3707" s="30"/>
      <c r="P3707" s="32" t="str">
        <f>IF(Data!Q3542="","",Data!Q3542)</f>
        <v/>
      </c>
      <c r="Q3707" s="65" t="str">
        <f>IF(Data!R3542="","",Data!R3542)</f>
        <v/>
      </c>
    </row>
    <row r="3708" spans="1:17" ht="14.25" customHeight="1" x14ac:dyDescent="0.15">
      <c r="A3708" s="25" t="str">
        <f>IF(Data!L3543="","",Data!L3543)</f>
        <v/>
      </c>
      <c r="B3708" s="26" t="str">
        <f>IF(Data!A3543="","",VALUE(Data!A3543))</f>
        <v/>
      </c>
      <c r="C3708" s="27" t="str">
        <f>IF(Data!M3543="","",VALUE(Data!M3543))</f>
        <v/>
      </c>
      <c r="D3708" s="28" t="str">
        <f>IF(Data!B3543="","",Data!B3543)</f>
        <v/>
      </c>
      <c r="E3708" s="26" t="str">
        <f>IF(Data!H3543="","",VALUE(Data!H3543))</f>
        <v/>
      </c>
      <c r="F3708" s="13" t="str">
        <f>IF(Data!I3543="","",VALUE(Data!I3543))</f>
        <v/>
      </c>
      <c r="G3708" s="59" t="str">
        <f>IF(Data!C3543="","",Data!C3543)</f>
        <v/>
      </c>
      <c r="H3708" s="62" t="str">
        <f>IF(TRIM(Data!S3543)="",IF(Data!C3543="","",H3707),"("&amp;Data!S3543&amp;"台)")</f>
        <v/>
      </c>
      <c r="I3708" s="29" t="str">
        <f>IF(Data!D3543="","",Data!D3543)</f>
        <v/>
      </c>
      <c r="J3708" s="31" t="str">
        <f>IF(Data!O3543="","",Data!O3543)</f>
        <v/>
      </c>
      <c r="K3708" s="29" t="str">
        <f>IF(Data!E3543="","",Data!E3543)</f>
        <v/>
      </c>
      <c r="L3708" s="29" t="str">
        <f>IF(Data!F3543="","",Data!F3543)</f>
        <v/>
      </c>
      <c r="M3708" s="29" t="str">
        <f>IF(Data!G3543="","",Data!G3543)</f>
        <v/>
      </c>
      <c r="N3708" s="14" t="str">
        <f>IF(Data!J3543="","",Data!J3543)</f>
        <v/>
      </c>
      <c r="O3708" s="30"/>
      <c r="P3708" s="32" t="str">
        <f>IF(Data!Q3543="","",Data!Q3543)</f>
        <v/>
      </c>
      <c r="Q3708" s="65" t="str">
        <f>IF(Data!R3543="","",Data!R3543)</f>
        <v/>
      </c>
    </row>
    <row r="3709" spans="1:17" ht="14.25" customHeight="1" x14ac:dyDescent="0.15">
      <c r="A3709" s="25" t="str">
        <f>IF(Data!L3544="","",Data!L3544)</f>
        <v/>
      </c>
      <c r="B3709" s="26" t="str">
        <f>IF(Data!A3544="","",VALUE(Data!A3544))</f>
        <v/>
      </c>
      <c r="C3709" s="27" t="str">
        <f>IF(Data!M3544="","",VALUE(Data!M3544))</f>
        <v/>
      </c>
      <c r="D3709" s="28" t="str">
        <f>IF(Data!B3544="","",Data!B3544)</f>
        <v/>
      </c>
      <c r="E3709" s="26" t="str">
        <f>IF(Data!H3544="","",VALUE(Data!H3544))</f>
        <v/>
      </c>
      <c r="F3709" s="13" t="str">
        <f>IF(Data!I3544="","",VALUE(Data!I3544))</f>
        <v/>
      </c>
      <c r="G3709" s="59" t="str">
        <f>IF(Data!C3544="","",Data!C3544)</f>
        <v/>
      </c>
      <c r="H3709" s="62" t="str">
        <f>IF(TRIM(Data!S3544)="",IF(Data!C3544="","",H3708),"("&amp;Data!S3544&amp;"台)")</f>
        <v/>
      </c>
      <c r="I3709" s="29" t="str">
        <f>IF(Data!D3544="","",Data!D3544)</f>
        <v/>
      </c>
      <c r="J3709" s="31" t="str">
        <f>IF(Data!O3544="","",Data!O3544)</f>
        <v/>
      </c>
      <c r="K3709" s="29" t="str">
        <f>IF(Data!E3544="","",Data!E3544)</f>
        <v/>
      </c>
      <c r="L3709" s="29" t="str">
        <f>IF(Data!F3544="","",Data!F3544)</f>
        <v/>
      </c>
      <c r="M3709" s="29" t="str">
        <f>IF(Data!G3544="","",Data!G3544)</f>
        <v/>
      </c>
      <c r="N3709" s="14" t="str">
        <f>IF(Data!J3544="","",Data!J3544)</f>
        <v/>
      </c>
      <c r="O3709" s="30"/>
      <c r="P3709" s="32" t="str">
        <f>IF(Data!Q3544="","",Data!Q3544)</f>
        <v/>
      </c>
      <c r="Q3709" s="65" t="str">
        <f>IF(Data!R3544="","",Data!R3544)</f>
        <v/>
      </c>
    </row>
    <row r="3710" spans="1:17" ht="14.25" customHeight="1" x14ac:dyDescent="0.15">
      <c r="A3710" s="25" t="str">
        <f>IF(Data!L3545="","",Data!L3545)</f>
        <v/>
      </c>
      <c r="B3710" s="26" t="str">
        <f>IF(Data!A3545="","",VALUE(Data!A3545))</f>
        <v/>
      </c>
      <c r="C3710" s="27" t="str">
        <f>IF(Data!M3545="","",VALUE(Data!M3545))</f>
        <v/>
      </c>
      <c r="D3710" s="28" t="str">
        <f>IF(Data!B3545="","",Data!B3545)</f>
        <v/>
      </c>
      <c r="E3710" s="26" t="str">
        <f>IF(Data!H3545="","",VALUE(Data!H3545))</f>
        <v/>
      </c>
      <c r="F3710" s="13" t="str">
        <f>IF(Data!I3545="","",VALUE(Data!I3545))</f>
        <v/>
      </c>
      <c r="G3710" s="59" t="str">
        <f>IF(Data!C3545="","",Data!C3545)</f>
        <v/>
      </c>
      <c r="H3710" s="62" t="str">
        <f>IF(TRIM(Data!S3545)="",IF(Data!C3545="","",H3709),"("&amp;Data!S3545&amp;"台)")</f>
        <v/>
      </c>
      <c r="I3710" s="29" t="str">
        <f>IF(Data!D3545="","",Data!D3545)</f>
        <v/>
      </c>
      <c r="J3710" s="31" t="str">
        <f>IF(Data!O3545="","",Data!O3545)</f>
        <v/>
      </c>
      <c r="K3710" s="29" t="str">
        <f>IF(Data!E3545="","",Data!E3545)</f>
        <v/>
      </c>
      <c r="L3710" s="29" t="str">
        <f>IF(Data!F3545="","",Data!F3545)</f>
        <v/>
      </c>
      <c r="M3710" s="29" t="str">
        <f>IF(Data!G3545="","",Data!G3545)</f>
        <v/>
      </c>
      <c r="N3710" s="14" t="str">
        <f>IF(Data!J3545="","",Data!J3545)</f>
        <v/>
      </c>
      <c r="O3710" s="30"/>
      <c r="P3710" s="32" t="str">
        <f>IF(Data!Q3545="","",Data!Q3545)</f>
        <v/>
      </c>
      <c r="Q3710" s="65" t="str">
        <f>IF(Data!R3545="","",Data!R3545)</f>
        <v/>
      </c>
    </row>
    <row r="3711" spans="1:17" ht="14.25" customHeight="1" x14ac:dyDescent="0.15">
      <c r="A3711" s="25" t="str">
        <f>IF(Data!L3546="","",Data!L3546)</f>
        <v/>
      </c>
      <c r="B3711" s="26" t="str">
        <f>IF(Data!A3546="","",VALUE(Data!A3546))</f>
        <v/>
      </c>
      <c r="C3711" s="27" t="str">
        <f>IF(Data!M3546="","",VALUE(Data!M3546))</f>
        <v/>
      </c>
      <c r="D3711" s="28" t="str">
        <f>IF(Data!B3546="","",Data!B3546)</f>
        <v/>
      </c>
      <c r="E3711" s="26" t="str">
        <f>IF(Data!H3546="","",VALUE(Data!H3546))</f>
        <v/>
      </c>
      <c r="F3711" s="13" t="str">
        <f>IF(Data!I3546="","",VALUE(Data!I3546))</f>
        <v/>
      </c>
      <c r="G3711" s="59" t="str">
        <f>IF(Data!C3546="","",Data!C3546)</f>
        <v/>
      </c>
      <c r="H3711" s="62" t="str">
        <f>IF(TRIM(Data!S3546)="",IF(Data!C3546="","",H3710),"("&amp;Data!S3546&amp;"台)")</f>
        <v/>
      </c>
      <c r="I3711" s="29" t="str">
        <f>IF(Data!D3546="","",Data!D3546)</f>
        <v/>
      </c>
      <c r="J3711" s="31" t="str">
        <f>IF(Data!O3546="","",Data!O3546)</f>
        <v/>
      </c>
      <c r="K3711" s="29" t="str">
        <f>IF(Data!E3546="","",Data!E3546)</f>
        <v/>
      </c>
      <c r="L3711" s="29" t="str">
        <f>IF(Data!F3546="","",Data!F3546)</f>
        <v/>
      </c>
      <c r="M3711" s="29" t="str">
        <f>IF(Data!G3546="","",Data!G3546)</f>
        <v/>
      </c>
      <c r="N3711" s="14" t="str">
        <f>IF(Data!J3546="","",Data!J3546)</f>
        <v/>
      </c>
      <c r="O3711" s="30"/>
      <c r="P3711" s="32" t="str">
        <f>IF(Data!Q3546="","",Data!Q3546)</f>
        <v/>
      </c>
      <c r="Q3711" s="65" t="str">
        <f>IF(Data!R3546="","",Data!R3546)</f>
        <v/>
      </c>
    </row>
    <row r="3712" spans="1:17" ht="14.25" customHeight="1" x14ac:dyDescent="0.15">
      <c r="A3712" s="25" t="str">
        <f>IF(Data!L3547="","",Data!L3547)</f>
        <v/>
      </c>
      <c r="B3712" s="26" t="str">
        <f>IF(Data!A3547="","",VALUE(Data!A3547))</f>
        <v/>
      </c>
      <c r="C3712" s="27" t="str">
        <f>IF(Data!M3547="","",VALUE(Data!M3547))</f>
        <v/>
      </c>
      <c r="D3712" s="28" t="str">
        <f>IF(Data!B3547="","",Data!B3547)</f>
        <v/>
      </c>
      <c r="E3712" s="26" t="str">
        <f>IF(Data!H3547="","",VALUE(Data!H3547))</f>
        <v/>
      </c>
      <c r="F3712" s="13" t="str">
        <f>IF(Data!I3547="","",VALUE(Data!I3547))</f>
        <v/>
      </c>
      <c r="G3712" s="59" t="str">
        <f>IF(Data!C3547="","",Data!C3547)</f>
        <v/>
      </c>
      <c r="H3712" s="62" t="str">
        <f>IF(TRIM(Data!S3547)="",IF(Data!C3547="","",H3711),"("&amp;Data!S3547&amp;"台)")</f>
        <v/>
      </c>
      <c r="I3712" s="29" t="str">
        <f>IF(Data!D3547="","",Data!D3547)</f>
        <v/>
      </c>
      <c r="J3712" s="31" t="str">
        <f>IF(Data!O3547="","",Data!O3547)</f>
        <v/>
      </c>
      <c r="K3712" s="29" t="str">
        <f>IF(Data!E3547="","",Data!E3547)</f>
        <v/>
      </c>
      <c r="L3712" s="29" t="str">
        <f>IF(Data!F3547="","",Data!F3547)</f>
        <v/>
      </c>
      <c r="M3712" s="29" t="str">
        <f>IF(Data!G3547="","",Data!G3547)</f>
        <v/>
      </c>
      <c r="N3712" s="14" t="str">
        <f>IF(Data!J3547="","",Data!J3547)</f>
        <v/>
      </c>
      <c r="O3712" s="30"/>
      <c r="P3712" s="32" t="str">
        <f>IF(Data!Q3547="","",Data!Q3547)</f>
        <v/>
      </c>
      <c r="Q3712" s="65" t="str">
        <f>IF(Data!R3547="","",Data!R3547)</f>
        <v/>
      </c>
    </row>
    <row r="3713" spans="1:17" ht="14.25" customHeight="1" x14ac:dyDescent="0.15">
      <c r="A3713" s="25" t="str">
        <f>IF(Data!L3548="","",Data!L3548)</f>
        <v/>
      </c>
      <c r="B3713" s="26" t="str">
        <f>IF(Data!A3548="","",VALUE(Data!A3548))</f>
        <v/>
      </c>
      <c r="C3713" s="27" t="str">
        <f>IF(Data!M3548="","",VALUE(Data!M3548))</f>
        <v/>
      </c>
      <c r="D3713" s="28" t="str">
        <f>IF(Data!B3548="","",Data!B3548)</f>
        <v/>
      </c>
      <c r="E3713" s="26" t="str">
        <f>IF(Data!H3548="","",VALUE(Data!H3548))</f>
        <v/>
      </c>
      <c r="F3713" s="13" t="str">
        <f>IF(Data!I3548="","",VALUE(Data!I3548))</f>
        <v/>
      </c>
      <c r="G3713" s="59" t="str">
        <f>IF(Data!C3548="","",Data!C3548)</f>
        <v/>
      </c>
      <c r="H3713" s="62" t="str">
        <f>IF(TRIM(Data!S3548)="",IF(Data!C3548="","",H3712),"("&amp;Data!S3548&amp;"台)")</f>
        <v/>
      </c>
      <c r="I3713" s="29" t="str">
        <f>IF(Data!D3548="","",Data!D3548)</f>
        <v/>
      </c>
      <c r="J3713" s="31" t="str">
        <f>IF(Data!O3548="","",Data!O3548)</f>
        <v/>
      </c>
      <c r="K3713" s="29" t="str">
        <f>IF(Data!E3548="","",Data!E3548)</f>
        <v/>
      </c>
      <c r="L3713" s="29" t="str">
        <f>IF(Data!F3548="","",Data!F3548)</f>
        <v/>
      </c>
      <c r="M3713" s="29" t="str">
        <f>IF(Data!G3548="","",Data!G3548)</f>
        <v/>
      </c>
      <c r="N3713" s="14" t="str">
        <f>IF(Data!J3548="","",Data!J3548)</f>
        <v/>
      </c>
      <c r="O3713" s="30"/>
      <c r="P3713" s="32" t="str">
        <f>IF(Data!Q3548="","",Data!Q3548)</f>
        <v/>
      </c>
      <c r="Q3713" s="65" t="str">
        <f>IF(Data!R3548="","",Data!R3548)</f>
        <v/>
      </c>
    </row>
    <row r="3714" spans="1:17" ht="14.25" customHeight="1" x14ac:dyDescent="0.15">
      <c r="A3714" s="25" t="str">
        <f>IF(Data!L3549="","",Data!L3549)</f>
        <v/>
      </c>
      <c r="B3714" s="26" t="str">
        <f>IF(Data!A3549="","",VALUE(Data!A3549))</f>
        <v/>
      </c>
      <c r="C3714" s="27" t="str">
        <f>IF(Data!M3549="","",VALUE(Data!M3549))</f>
        <v/>
      </c>
      <c r="D3714" s="28" t="str">
        <f>IF(Data!B3549="","",Data!B3549)</f>
        <v/>
      </c>
      <c r="E3714" s="26" t="str">
        <f>IF(Data!H3549="","",VALUE(Data!H3549))</f>
        <v/>
      </c>
      <c r="F3714" s="13" t="str">
        <f>IF(Data!I3549="","",VALUE(Data!I3549))</f>
        <v/>
      </c>
      <c r="G3714" s="59" t="str">
        <f>IF(Data!C3549="","",Data!C3549)</f>
        <v/>
      </c>
      <c r="H3714" s="62" t="str">
        <f>IF(TRIM(Data!S3549)="",IF(Data!C3549="","",H3713),"("&amp;Data!S3549&amp;"台)")</f>
        <v/>
      </c>
      <c r="I3714" s="29" t="str">
        <f>IF(Data!D3549="","",Data!D3549)</f>
        <v/>
      </c>
      <c r="J3714" s="31" t="str">
        <f>IF(Data!O3549="","",Data!O3549)</f>
        <v/>
      </c>
      <c r="K3714" s="29" t="str">
        <f>IF(Data!E3549="","",Data!E3549)</f>
        <v/>
      </c>
      <c r="L3714" s="29" t="str">
        <f>IF(Data!F3549="","",Data!F3549)</f>
        <v/>
      </c>
      <c r="M3714" s="29" t="str">
        <f>IF(Data!G3549="","",Data!G3549)</f>
        <v/>
      </c>
      <c r="N3714" s="14" t="str">
        <f>IF(Data!J3549="","",Data!J3549)</f>
        <v/>
      </c>
      <c r="O3714" s="30"/>
      <c r="P3714" s="32" t="str">
        <f>IF(Data!Q3549="","",Data!Q3549)</f>
        <v/>
      </c>
      <c r="Q3714" s="65" t="str">
        <f>IF(Data!R3549="","",Data!R3549)</f>
        <v/>
      </c>
    </row>
    <row r="3715" spans="1:17" ht="14.25" customHeight="1" x14ac:dyDescent="0.15">
      <c r="A3715" s="25" t="str">
        <f>IF(Data!L3550="","",Data!L3550)</f>
        <v/>
      </c>
      <c r="B3715" s="26" t="str">
        <f>IF(Data!A3550="","",VALUE(Data!A3550))</f>
        <v/>
      </c>
      <c r="C3715" s="27" t="str">
        <f>IF(Data!M3550="","",VALUE(Data!M3550))</f>
        <v/>
      </c>
      <c r="D3715" s="28" t="str">
        <f>IF(Data!B3550="","",Data!B3550)</f>
        <v/>
      </c>
      <c r="E3715" s="26" t="str">
        <f>IF(Data!H3550="","",VALUE(Data!H3550))</f>
        <v/>
      </c>
      <c r="F3715" s="13" t="str">
        <f>IF(Data!I3550="","",VALUE(Data!I3550))</f>
        <v/>
      </c>
      <c r="G3715" s="59" t="str">
        <f>IF(Data!C3550="","",Data!C3550)</f>
        <v/>
      </c>
      <c r="H3715" s="62" t="str">
        <f>IF(TRIM(Data!S3550)="",IF(Data!C3550="","",H3714),"("&amp;Data!S3550&amp;"台)")</f>
        <v/>
      </c>
      <c r="I3715" s="29" t="str">
        <f>IF(Data!D3550="","",Data!D3550)</f>
        <v/>
      </c>
      <c r="J3715" s="31" t="str">
        <f>IF(Data!O3550="","",Data!O3550)</f>
        <v/>
      </c>
      <c r="K3715" s="29" t="str">
        <f>IF(Data!E3550="","",Data!E3550)</f>
        <v/>
      </c>
      <c r="L3715" s="29" t="str">
        <f>IF(Data!F3550="","",Data!F3550)</f>
        <v/>
      </c>
      <c r="M3715" s="29" t="str">
        <f>IF(Data!G3550="","",Data!G3550)</f>
        <v/>
      </c>
      <c r="N3715" s="14" t="str">
        <f>IF(Data!J3550="","",Data!J3550)</f>
        <v/>
      </c>
      <c r="O3715" s="30"/>
      <c r="P3715" s="32" t="str">
        <f>IF(Data!Q3550="","",Data!Q3550)</f>
        <v/>
      </c>
      <c r="Q3715" s="65" t="str">
        <f>IF(Data!R3550="","",Data!R3550)</f>
        <v/>
      </c>
    </row>
    <row r="3716" spans="1:17" ht="14.25" customHeight="1" x14ac:dyDescent="0.15">
      <c r="A3716" s="25" t="str">
        <f>IF(Data!L3551="","",Data!L3551)</f>
        <v/>
      </c>
      <c r="B3716" s="26" t="str">
        <f>IF(Data!A3551="","",VALUE(Data!A3551))</f>
        <v/>
      </c>
      <c r="C3716" s="27" t="str">
        <f>IF(Data!M3551="","",VALUE(Data!M3551))</f>
        <v/>
      </c>
      <c r="D3716" s="28" t="str">
        <f>IF(Data!B3551="","",Data!B3551)</f>
        <v/>
      </c>
      <c r="E3716" s="26" t="str">
        <f>IF(Data!H3551="","",VALUE(Data!H3551))</f>
        <v/>
      </c>
      <c r="F3716" s="13" t="str">
        <f>IF(Data!I3551="","",VALUE(Data!I3551))</f>
        <v/>
      </c>
      <c r="G3716" s="59" t="str">
        <f>IF(Data!C3551="","",Data!C3551)</f>
        <v/>
      </c>
      <c r="H3716" s="62" t="str">
        <f>IF(TRIM(Data!S3551)="",IF(Data!C3551="","",H3715),"("&amp;Data!S3551&amp;"台)")</f>
        <v/>
      </c>
      <c r="I3716" s="29" t="str">
        <f>IF(Data!D3551="","",Data!D3551)</f>
        <v/>
      </c>
      <c r="J3716" s="31" t="str">
        <f>IF(Data!O3551="","",Data!O3551)</f>
        <v/>
      </c>
      <c r="K3716" s="29" t="str">
        <f>IF(Data!E3551="","",Data!E3551)</f>
        <v/>
      </c>
      <c r="L3716" s="29" t="str">
        <f>IF(Data!F3551="","",Data!F3551)</f>
        <v/>
      </c>
      <c r="M3716" s="29" t="str">
        <f>IF(Data!G3551="","",Data!G3551)</f>
        <v/>
      </c>
      <c r="N3716" s="14" t="str">
        <f>IF(Data!J3551="","",Data!J3551)</f>
        <v/>
      </c>
      <c r="O3716" s="30"/>
      <c r="P3716" s="32" t="str">
        <f>IF(Data!Q3551="","",Data!Q3551)</f>
        <v/>
      </c>
      <c r="Q3716" s="65" t="str">
        <f>IF(Data!R3551="","",Data!R3551)</f>
        <v/>
      </c>
    </row>
    <row r="3717" spans="1:17" ht="14.25" customHeight="1" x14ac:dyDescent="0.15">
      <c r="A3717" s="25" t="str">
        <f>IF(Data!L3552="","",Data!L3552)</f>
        <v/>
      </c>
      <c r="B3717" s="26" t="str">
        <f>IF(Data!A3552="","",VALUE(Data!A3552))</f>
        <v/>
      </c>
      <c r="C3717" s="27" t="str">
        <f>IF(Data!M3552="","",VALUE(Data!M3552))</f>
        <v/>
      </c>
      <c r="D3717" s="28" t="str">
        <f>IF(Data!B3552="","",Data!B3552)</f>
        <v/>
      </c>
      <c r="E3717" s="26" t="str">
        <f>IF(Data!H3552="","",VALUE(Data!H3552))</f>
        <v/>
      </c>
      <c r="F3717" s="13" t="str">
        <f>IF(Data!I3552="","",VALUE(Data!I3552))</f>
        <v/>
      </c>
      <c r="G3717" s="59" t="str">
        <f>IF(Data!C3552="","",Data!C3552)</f>
        <v/>
      </c>
      <c r="H3717" s="62" t="str">
        <f>IF(TRIM(Data!S3552)="",IF(Data!C3552="","",H3716),"("&amp;Data!S3552&amp;"台)")</f>
        <v/>
      </c>
      <c r="I3717" s="29" t="str">
        <f>IF(Data!D3552="","",Data!D3552)</f>
        <v/>
      </c>
      <c r="J3717" s="31" t="str">
        <f>IF(Data!O3552="","",Data!O3552)</f>
        <v/>
      </c>
      <c r="K3717" s="29" t="str">
        <f>IF(Data!E3552="","",Data!E3552)</f>
        <v/>
      </c>
      <c r="L3717" s="29" t="str">
        <f>IF(Data!F3552="","",Data!F3552)</f>
        <v/>
      </c>
      <c r="M3717" s="29" t="str">
        <f>IF(Data!G3552="","",Data!G3552)</f>
        <v/>
      </c>
      <c r="N3717" s="14" t="str">
        <f>IF(Data!J3552="","",Data!J3552)</f>
        <v/>
      </c>
      <c r="O3717" s="30"/>
      <c r="P3717" s="32" t="str">
        <f>IF(Data!Q3552="","",Data!Q3552)</f>
        <v/>
      </c>
      <c r="Q3717" s="65" t="str">
        <f>IF(Data!R3552="","",Data!R3552)</f>
        <v/>
      </c>
    </row>
    <row r="3718" spans="1:17" ht="14.25" customHeight="1" x14ac:dyDescent="0.15">
      <c r="A3718" s="25" t="str">
        <f>IF(Data!L3553="","",Data!L3553)</f>
        <v/>
      </c>
      <c r="B3718" s="26" t="str">
        <f>IF(Data!A3553="","",VALUE(Data!A3553))</f>
        <v/>
      </c>
      <c r="C3718" s="27" t="str">
        <f>IF(Data!M3553="","",VALUE(Data!M3553))</f>
        <v/>
      </c>
      <c r="D3718" s="28" t="str">
        <f>IF(Data!B3553="","",Data!B3553)</f>
        <v/>
      </c>
      <c r="E3718" s="26" t="str">
        <f>IF(Data!H3553="","",VALUE(Data!H3553))</f>
        <v/>
      </c>
      <c r="F3718" s="13" t="str">
        <f>IF(Data!I3553="","",VALUE(Data!I3553))</f>
        <v/>
      </c>
      <c r="G3718" s="59" t="str">
        <f>IF(Data!C3553="","",Data!C3553)</f>
        <v/>
      </c>
      <c r="H3718" s="62" t="str">
        <f>IF(TRIM(Data!S3553)="",IF(Data!C3553="","",H3717),"("&amp;Data!S3553&amp;"台)")</f>
        <v/>
      </c>
      <c r="I3718" s="29" t="str">
        <f>IF(Data!D3553="","",Data!D3553)</f>
        <v/>
      </c>
      <c r="J3718" s="31" t="str">
        <f>IF(Data!O3553="","",Data!O3553)</f>
        <v/>
      </c>
      <c r="K3718" s="29" t="str">
        <f>IF(Data!E3553="","",Data!E3553)</f>
        <v/>
      </c>
      <c r="L3718" s="29" t="str">
        <f>IF(Data!F3553="","",Data!F3553)</f>
        <v/>
      </c>
      <c r="M3718" s="29" t="str">
        <f>IF(Data!G3553="","",Data!G3553)</f>
        <v/>
      </c>
      <c r="N3718" s="14" t="str">
        <f>IF(Data!J3553="","",Data!J3553)</f>
        <v/>
      </c>
      <c r="O3718" s="30"/>
      <c r="P3718" s="32" t="str">
        <f>IF(Data!Q3553="","",Data!Q3553)</f>
        <v/>
      </c>
      <c r="Q3718" s="65" t="str">
        <f>IF(Data!R3553="","",Data!R3553)</f>
        <v/>
      </c>
    </row>
    <row r="3719" spans="1:17" ht="14.25" customHeight="1" x14ac:dyDescent="0.15">
      <c r="A3719" s="25" t="str">
        <f>IF(Data!L3554="","",Data!L3554)</f>
        <v/>
      </c>
      <c r="B3719" s="26" t="str">
        <f>IF(Data!A3554="","",VALUE(Data!A3554))</f>
        <v/>
      </c>
      <c r="C3719" s="27" t="str">
        <f>IF(Data!M3554="","",VALUE(Data!M3554))</f>
        <v/>
      </c>
      <c r="D3719" s="28" t="str">
        <f>IF(Data!B3554="","",Data!B3554)</f>
        <v/>
      </c>
      <c r="E3719" s="26" t="str">
        <f>IF(Data!H3554="","",VALUE(Data!H3554))</f>
        <v/>
      </c>
      <c r="F3719" s="13" t="str">
        <f>IF(Data!I3554="","",VALUE(Data!I3554))</f>
        <v/>
      </c>
      <c r="G3719" s="59" t="str">
        <f>IF(Data!C3554="","",Data!C3554)</f>
        <v/>
      </c>
      <c r="H3719" s="62" t="str">
        <f>IF(TRIM(Data!S3554)="",IF(Data!C3554="","",H3718),"("&amp;Data!S3554&amp;"台)")</f>
        <v/>
      </c>
      <c r="I3719" s="29" t="str">
        <f>IF(Data!D3554="","",Data!D3554)</f>
        <v/>
      </c>
      <c r="J3719" s="31" t="str">
        <f>IF(Data!O3554="","",Data!O3554)</f>
        <v/>
      </c>
      <c r="K3719" s="29" t="str">
        <f>IF(Data!E3554="","",Data!E3554)</f>
        <v/>
      </c>
      <c r="L3719" s="29" t="str">
        <f>IF(Data!F3554="","",Data!F3554)</f>
        <v/>
      </c>
      <c r="M3719" s="29" t="str">
        <f>IF(Data!G3554="","",Data!G3554)</f>
        <v/>
      </c>
      <c r="N3719" s="14" t="str">
        <f>IF(Data!J3554="","",Data!J3554)</f>
        <v/>
      </c>
      <c r="O3719" s="30"/>
      <c r="P3719" s="32" t="str">
        <f>IF(Data!Q3554="","",Data!Q3554)</f>
        <v/>
      </c>
      <c r="Q3719" s="65" t="str">
        <f>IF(Data!R3554="","",Data!R3554)</f>
        <v/>
      </c>
    </row>
    <row r="3720" spans="1:17" ht="14.25" customHeight="1" x14ac:dyDescent="0.15">
      <c r="A3720" s="25" t="str">
        <f>IF(Data!L3555="","",Data!L3555)</f>
        <v/>
      </c>
      <c r="B3720" s="26" t="str">
        <f>IF(Data!A3555="","",VALUE(Data!A3555))</f>
        <v/>
      </c>
      <c r="C3720" s="27" t="str">
        <f>IF(Data!M3555="","",VALUE(Data!M3555))</f>
        <v/>
      </c>
      <c r="D3720" s="28" t="str">
        <f>IF(Data!B3555="","",Data!B3555)</f>
        <v/>
      </c>
      <c r="E3720" s="26" t="str">
        <f>IF(Data!H3555="","",VALUE(Data!H3555))</f>
        <v/>
      </c>
      <c r="F3720" s="13" t="str">
        <f>IF(Data!I3555="","",VALUE(Data!I3555))</f>
        <v/>
      </c>
      <c r="G3720" s="59" t="str">
        <f>IF(Data!C3555="","",Data!C3555)</f>
        <v/>
      </c>
      <c r="H3720" s="62" t="str">
        <f>IF(TRIM(Data!S3555)="",IF(Data!C3555="","",H3719),"("&amp;Data!S3555&amp;"台)")</f>
        <v/>
      </c>
      <c r="I3720" s="29" t="str">
        <f>IF(Data!D3555="","",Data!D3555)</f>
        <v/>
      </c>
      <c r="J3720" s="31" t="str">
        <f>IF(Data!O3555="","",Data!O3555)</f>
        <v/>
      </c>
      <c r="K3720" s="29" t="str">
        <f>IF(Data!E3555="","",Data!E3555)</f>
        <v/>
      </c>
      <c r="L3720" s="29" t="str">
        <f>IF(Data!F3555="","",Data!F3555)</f>
        <v/>
      </c>
      <c r="M3720" s="29" t="str">
        <f>IF(Data!G3555="","",Data!G3555)</f>
        <v/>
      </c>
      <c r="N3720" s="14" t="str">
        <f>IF(Data!J3555="","",Data!J3555)</f>
        <v/>
      </c>
      <c r="O3720" s="30"/>
      <c r="P3720" s="32" t="str">
        <f>IF(Data!Q3555="","",Data!Q3555)</f>
        <v/>
      </c>
      <c r="Q3720" s="65" t="str">
        <f>IF(Data!R3555="","",Data!R3555)</f>
        <v/>
      </c>
    </row>
    <row r="3721" spans="1:17" ht="14.25" customHeight="1" x14ac:dyDescent="0.15">
      <c r="A3721" s="25" t="str">
        <f>IF(Data!L3556="","",Data!L3556)</f>
        <v/>
      </c>
      <c r="B3721" s="26" t="str">
        <f>IF(Data!A3556="","",VALUE(Data!A3556))</f>
        <v/>
      </c>
      <c r="C3721" s="27" t="str">
        <f>IF(Data!M3556="","",VALUE(Data!M3556))</f>
        <v/>
      </c>
      <c r="D3721" s="28" t="str">
        <f>IF(Data!B3556="","",Data!B3556)</f>
        <v/>
      </c>
      <c r="E3721" s="26" t="str">
        <f>IF(Data!H3556="","",VALUE(Data!H3556))</f>
        <v/>
      </c>
      <c r="F3721" s="13" t="str">
        <f>IF(Data!I3556="","",VALUE(Data!I3556))</f>
        <v/>
      </c>
      <c r="G3721" s="59" t="str">
        <f>IF(Data!C3556="","",Data!C3556)</f>
        <v/>
      </c>
      <c r="H3721" s="62" t="str">
        <f>IF(TRIM(Data!S3556)="",IF(Data!C3556="","",H3720),"("&amp;Data!S3556&amp;"台)")</f>
        <v/>
      </c>
      <c r="I3721" s="29" t="str">
        <f>IF(Data!D3556="","",Data!D3556)</f>
        <v/>
      </c>
      <c r="J3721" s="31" t="str">
        <f>IF(Data!O3556="","",Data!O3556)</f>
        <v/>
      </c>
      <c r="K3721" s="29" t="str">
        <f>IF(Data!E3556="","",Data!E3556)</f>
        <v/>
      </c>
      <c r="L3721" s="29" t="str">
        <f>IF(Data!F3556="","",Data!F3556)</f>
        <v/>
      </c>
      <c r="M3721" s="29" t="str">
        <f>IF(Data!G3556="","",Data!G3556)</f>
        <v/>
      </c>
      <c r="N3721" s="14" t="str">
        <f>IF(Data!J3556="","",Data!J3556)</f>
        <v/>
      </c>
      <c r="O3721" s="30"/>
      <c r="P3721" s="32" t="str">
        <f>IF(Data!Q3556="","",Data!Q3556)</f>
        <v/>
      </c>
      <c r="Q3721" s="65" t="str">
        <f>IF(Data!R3556="","",Data!R3556)</f>
        <v/>
      </c>
    </row>
    <row r="3722" spans="1:17" ht="14.25" customHeight="1" x14ac:dyDescent="0.15">
      <c r="A3722" s="25" t="str">
        <f>IF(Data!L3557="","",Data!L3557)</f>
        <v/>
      </c>
      <c r="B3722" s="26" t="str">
        <f>IF(Data!A3557="","",VALUE(Data!A3557))</f>
        <v/>
      </c>
      <c r="C3722" s="27" t="str">
        <f>IF(Data!M3557="","",VALUE(Data!M3557))</f>
        <v/>
      </c>
      <c r="D3722" s="28" t="str">
        <f>IF(Data!B3557="","",Data!B3557)</f>
        <v/>
      </c>
      <c r="E3722" s="26" t="str">
        <f>IF(Data!H3557="","",VALUE(Data!H3557))</f>
        <v/>
      </c>
      <c r="F3722" s="13" t="str">
        <f>IF(Data!I3557="","",VALUE(Data!I3557))</f>
        <v/>
      </c>
      <c r="G3722" s="59" t="str">
        <f>IF(Data!C3557="","",Data!C3557)</f>
        <v/>
      </c>
      <c r="H3722" s="62" t="str">
        <f>IF(TRIM(Data!S3557)="",IF(Data!C3557="","",H3721),"("&amp;Data!S3557&amp;"台)")</f>
        <v/>
      </c>
      <c r="I3722" s="29" t="str">
        <f>IF(Data!D3557="","",Data!D3557)</f>
        <v/>
      </c>
      <c r="J3722" s="31" t="str">
        <f>IF(Data!O3557="","",Data!O3557)</f>
        <v/>
      </c>
      <c r="K3722" s="29" t="str">
        <f>IF(Data!E3557="","",Data!E3557)</f>
        <v/>
      </c>
      <c r="L3722" s="29" t="str">
        <f>IF(Data!F3557="","",Data!F3557)</f>
        <v/>
      </c>
      <c r="M3722" s="29" t="str">
        <f>IF(Data!G3557="","",Data!G3557)</f>
        <v/>
      </c>
      <c r="N3722" s="14" t="str">
        <f>IF(Data!J3557="","",Data!J3557)</f>
        <v/>
      </c>
      <c r="O3722" s="30"/>
      <c r="P3722" s="32" t="str">
        <f>IF(Data!Q3557="","",Data!Q3557)</f>
        <v/>
      </c>
      <c r="Q3722" s="65" t="str">
        <f>IF(Data!R3557="","",Data!R3557)</f>
        <v/>
      </c>
    </row>
    <row r="3723" spans="1:17" ht="14.25" customHeight="1" x14ac:dyDescent="0.15">
      <c r="A3723" s="25" t="str">
        <f>IF(Data!L3558="","",Data!L3558)</f>
        <v/>
      </c>
      <c r="B3723" s="26" t="str">
        <f>IF(Data!A3558="","",VALUE(Data!A3558))</f>
        <v/>
      </c>
      <c r="C3723" s="27" t="str">
        <f>IF(Data!M3558="","",VALUE(Data!M3558))</f>
        <v/>
      </c>
      <c r="D3723" s="28" t="str">
        <f>IF(Data!B3558="","",Data!B3558)</f>
        <v/>
      </c>
      <c r="E3723" s="26" t="str">
        <f>IF(Data!H3558="","",VALUE(Data!H3558))</f>
        <v/>
      </c>
      <c r="F3723" s="13" t="str">
        <f>IF(Data!I3558="","",VALUE(Data!I3558))</f>
        <v/>
      </c>
      <c r="G3723" s="59" t="str">
        <f>IF(Data!C3558="","",Data!C3558)</f>
        <v/>
      </c>
      <c r="H3723" s="62" t="str">
        <f>IF(TRIM(Data!S3558)="",IF(Data!C3558="","",H3722),"("&amp;Data!S3558&amp;"台)")</f>
        <v/>
      </c>
      <c r="I3723" s="29" t="str">
        <f>IF(Data!D3558="","",Data!D3558)</f>
        <v/>
      </c>
      <c r="J3723" s="31" t="str">
        <f>IF(Data!O3558="","",Data!O3558)</f>
        <v/>
      </c>
      <c r="K3723" s="29" t="str">
        <f>IF(Data!E3558="","",Data!E3558)</f>
        <v/>
      </c>
      <c r="L3723" s="29" t="str">
        <f>IF(Data!F3558="","",Data!F3558)</f>
        <v/>
      </c>
      <c r="M3723" s="29" t="str">
        <f>IF(Data!G3558="","",Data!G3558)</f>
        <v/>
      </c>
      <c r="N3723" s="14" t="str">
        <f>IF(Data!J3558="","",Data!J3558)</f>
        <v/>
      </c>
      <c r="O3723" s="30"/>
      <c r="P3723" s="32" t="str">
        <f>IF(Data!Q3558="","",Data!Q3558)</f>
        <v/>
      </c>
      <c r="Q3723" s="65" t="str">
        <f>IF(Data!R3558="","",Data!R3558)</f>
        <v/>
      </c>
    </row>
    <row r="3724" spans="1:17" ht="14.25" customHeight="1" x14ac:dyDescent="0.15">
      <c r="A3724" s="25" t="str">
        <f>IF(Data!L3559="","",Data!L3559)</f>
        <v/>
      </c>
      <c r="B3724" s="26" t="str">
        <f>IF(Data!A3559="","",VALUE(Data!A3559))</f>
        <v/>
      </c>
      <c r="C3724" s="27" t="str">
        <f>IF(Data!M3559="","",VALUE(Data!M3559))</f>
        <v/>
      </c>
      <c r="D3724" s="28" t="str">
        <f>IF(Data!B3559="","",Data!B3559)</f>
        <v/>
      </c>
      <c r="E3724" s="26" t="str">
        <f>IF(Data!H3559="","",VALUE(Data!H3559))</f>
        <v/>
      </c>
      <c r="F3724" s="13" t="str">
        <f>IF(Data!I3559="","",VALUE(Data!I3559))</f>
        <v/>
      </c>
      <c r="G3724" s="59" t="str">
        <f>IF(Data!C3559="","",Data!C3559)</f>
        <v/>
      </c>
      <c r="H3724" s="62" t="str">
        <f>IF(TRIM(Data!S3559)="",IF(Data!C3559="","",H3723),"("&amp;Data!S3559&amp;"台)")</f>
        <v/>
      </c>
      <c r="I3724" s="29" t="str">
        <f>IF(Data!D3559="","",Data!D3559)</f>
        <v/>
      </c>
      <c r="J3724" s="31" t="str">
        <f>IF(Data!O3559="","",Data!O3559)</f>
        <v/>
      </c>
      <c r="K3724" s="29" t="str">
        <f>IF(Data!E3559="","",Data!E3559)</f>
        <v/>
      </c>
      <c r="L3724" s="29" t="str">
        <f>IF(Data!F3559="","",Data!F3559)</f>
        <v/>
      </c>
      <c r="M3724" s="29" t="str">
        <f>IF(Data!G3559="","",Data!G3559)</f>
        <v/>
      </c>
      <c r="N3724" s="14" t="str">
        <f>IF(Data!J3559="","",Data!J3559)</f>
        <v/>
      </c>
      <c r="O3724" s="30"/>
      <c r="P3724" s="32" t="str">
        <f>IF(Data!Q3559="","",Data!Q3559)</f>
        <v/>
      </c>
      <c r="Q3724" s="65" t="str">
        <f>IF(Data!R3559="","",Data!R3559)</f>
        <v/>
      </c>
    </row>
    <row r="3725" spans="1:17" ht="14.25" customHeight="1" x14ac:dyDescent="0.15">
      <c r="A3725" s="25" t="str">
        <f>IF(Data!L3560="","",Data!L3560)</f>
        <v/>
      </c>
      <c r="B3725" s="26" t="str">
        <f>IF(Data!A3560="","",VALUE(Data!A3560))</f>
        <v/>
      </c>
      <c r="C3725" s="27" t="str">
        <f>IF(Data!M3560="","",VALUE(Data!M3560))</f>
        <v/>
      </c>
      <c r="D3725" s="28" t="str">
        <f>IF(Data!B3560="","",Data!B3560)</f>
        <v/>
      </c>
      <c r="E3725" s="26" t="str">
        <f>IF(Data!H3560="","",VALUE(Data!H3560))</f>
        <v/>
      </c>
      <c r="F3725" s="13" t="str">
        <f>IF(Data!I3560="","",VALUE(Data!I3560))</f>
        <v/>
      </c>
      <c r="G3725" s="59" t="str">
        <f>IF(Data!C3560="","",Data!C3560)</f>
        <v/>
      </c>
      <c r="H3725" s="62" t="str">
        <f>IF(TRIM(Data!S3560)="",IF(Data!C3560="","",H3724),"("&amp;Data!S3560&amp;"台)")</f>
        <v/>
      </c>
      <c r="I3725" s="29" t="str">
        <f>IF(Data!D3560="","",Data!D3560)</f>
        <v/>
      </c>
      <c r="J3725" s="31" t="str">
        <f>IF(Data!O3560="","",Data!O3560)</f>
        <v/>
      </c>
      <c r="K3725" s="29" t="str">
        <f>IF(Data!E3560="","",Data!E3560)</f>
        <v/>
      </c>
      <c r="L3725" s="29" t="str">
        <f>IF(Data!F3560="","",Data!F3560)</f>
        <v/>
      </c>
      <c r="M3725" s="29" t="str">
        <f>IF(Data!G3560="","",Data!G3560)</f>
        <v/>
      </c>
      <c r="N3725" s="14" t="str">
        <f>IF(Data!J3560="","",Data!J3560)</f>
        <v/>
      </c>
      <c r="O3725" s="30"/>
      <c r="P3725" s="32" t="str">
        <f>IF(Data!Q3560="","",Data!Q3560)</f>
        <v/>
      </c>
      <c r="Q3725" s="65" t="str">
        <f>IF(Data!R3560="","",Data!R3560)</f>
        <v/>
      </c>
    </row>
    <row r="3726" spans="1:17" ht="14.25" customHeight="1" x14ac:dyDescent="0.15">
      <c r="A3726" s="25" t="str">
        <f>IF(Data!L3561="","",Data!L3561)</f>
        <v/>
      </c>
      <c r="B3726" s="26" t="str">
        <f>IF(Data!A3561="","",VALUE(Data!A3561))</f>
        <v/>
      </c>
      <c r="C3726" s="27" t="str">
        <f>IF(Data!M3561="","",VALUE(Data!M3561))</f>
        <v/>
      </c>
      <c r="D3726" s="28" t="str">
        <f>IF(Data!B3561="","",Data!B3561)</f>
        <v/>
      </c>
      <c r="E3726" s="26" t="str">
        <f>IF(Data!H3561="","",VALUE(Data!H3561))</f>
        <v/>
      </c>
      <c r="F3726" s="13" t="str">
        <f>IF(Data!I3561="","",VALUE(Data!I3561))</f>
        <v/>
      </c>
      <c r="G3726" s="59" t="str">
        <f>IF(Data!C3561="","",Data!C3561)</f>
        <v/>
      </c>
      <c r="H3726" s="62" t="str">
        <f>IF(TRIM(Data!S3561)="",IF(Data!C3561="","",H3725),"("&amp;Data!S3561&amp;"台)")</f>
        <v/>
      </c>
      <c r="I3726" s="29" t="str">
        <f>IF(Data!D3561="","",Data!D3561)</f>
        <v/>
      </c>
      <c r="J3726" s="31" t="str">
        <f>IF(Data!O3561="","",Data!O3561)</f>
        <v/>
      </c>
      <c r="K3726" s="29" t="str">
        <f>IF(Data!E3561="","",Data!E3561)</f>
        <v/>
      </c>
      <c r="L3726" s="29" t="str">
        <f>IF(Data!F3561="","",Data!F3561)</f>
        <v/>
      </c>
      <c r="M3726" s="29" t="str">
        <f>IF(Data!G3561="","",Data!G3561)</f>
        <v/>
      </c>
      <c r="N3726" s="14" t="str">
        <f>IF(Data!J3561="","",Data!J3561)</f>
        <v/>
      </c>
      <c r="O3726" s="30"/>
      <c r="P3726" s="32" t="str">
        <f>IF(Data!Q3561="","",Data!Q3561)</f>
        <v/>
      </c>
      <c r="Q3726" s="65" t="str">
        <f>IF(Data!R3561="","",Data!R3561)</f>
        <v/>
      </c>
    </row>
    <row r="3727" spans="1:17" ht="14.25" customHeight="1" x14ac:dyDescent="0.15">
      <c r="A3727" s="25" t="str">
        <f>IF(Data!L3562="","",Data!L3562)</f>
        <v/>
      </c>
      <c r="B3727" s="26" t="str">
        <f>IF(Data!A3562="","",VALUE(Data!A3562))</f>
        <v/>
      </c>
      <c r="C3727" s="27" t="str">
        <f>IF(Data!M3562="","",VALUE(Data!M3562))</f>
        <v/>
      </c>
      <c r="D3727" s="28" t="str">
        <f>IF(Data!B3562="","",Data!B3562)</f>
        <v/>
      </c>
      <c r="E3727" s="26" t="str">
        <f>IF(Data!H3562="","",VALUE(Data!H3562))</f>
        <v/>
      </c>
      <c r="F3727" s="13" t="str">
        <f>IF(Data!I3562="","",VALUE(Data!I3562))</f>
        <v/>
      </c>
      <c r="G3727" s="59" t="str">
        <f>IF(Data!C3562="","",Data!C3562)</f>
        <v/>
      </c>
      <c r="H3727" s="62" t="str">
        <f>IF(TRIM(Data!S3562)="",IF(Data!C3562="","",H3726),"("&amp;Data!S3562&amp;"台)")</f>
        <v/>
      </c>
      <c r="I3727" s="29" t="str">
        <f>IF(Data!D3562="","",Data!D3562)</f>
        <v/>
      </c>
      <c r="J3727" s="31" t="str">
        <f>IF(Data!O3562="","",Data!O3562)</f>
        <v/>
      </c>
      <c r="K3727" s="29" t="str">
        <f>IF(Data!E3562="","",Data!E3562)</f>
        <v/>
      </c>
      <c r="L3727" s="29" t="str">
        <f>IF(Data!F3562="","",Data!F3562)</f>
        <v/>
      </c>
      <c r="M3727" s="29" t="str">
        <f>IF(Data!G3562="","",Data!G3562)</f>
        <v/>
      </c>
      <c r="N3727" s="14" t="str">
        <f>IF(Data!J3562="","",Data!J3562)</f>
        <v/>
      </c>
      <c r="O3727" s="30"/>
      <c r="P3727" s="32" t="str">
        <f>IF(Data!Q3562="","",Data!Q3562)</f>
        <v/>
      </c>
      <c r="Q3727" s="65" t="str">
        <f>IF(Data!R3562="","",Data!R3562)</f>
        <v/>
      </c>
    </row>
    <row r="3728" spans="1:17" ht="14.25" customHeight="1" x14ac:dyDescent="0.15">
      <c r="A3728" s="25" t="str">
        <f>IF(Data!L3563="","",Data!L3563)</f>
        <v/>
      </c>
      <c r="B3728" s="26" t="str">
        <f>IF(Data!A3563="","",VALUE(Data!A3563))</f>
        <v/>
      </c>
      <c r="C3728" s="27" t="str">
        <f>IF(Data!M3563="","",VALUE(Data!M3563))</f>
        <v/>
      </c>
      <c r="D3728" s="28" t="str">
        <f>IF(Data!B3563="","",Data!B3563)</f>
        <v/>
      </c>
      <c r="E3728" s="26" t="str">
        <f>IF(Data!H3563="","",VALUE(Data!H3563))</f>
        <v/>
      </c>
      <c r="F3728" s="13" t="str">
        <f>IF(Data!I3563="","",VALUE(Data!I3563))</f>
        <v/>
      </c>
      <c r="G3728" s="59" t="str">
        <f>IF(Data!C3563="","",Data!C3563)</f>
        <v/>
      </c>
      <c r="H3728" s="62" t="str">
        <f>IF(TRIM(Data!S3563)="",IF(Data!C3563="","",H3727),"("&amp;Data!S3563&amp;"台)")</f>
        <v/>
      </c>
      <c r="I3728" s="29" t="str">
        <f>IF(Data!D3563="","",Data!D3563)</f>
        <v/>
      </c>
      <c r="J3728" s="31" t="str">
        <f>IF(Data!O3563="","",Data!O3563)</f>
        <v/>
      </c>
      <c r="K3728" s="29" t="str">
        <f>IF(Data!E3563="","",Data!E3563)</f>
        <v/>
      </c>
      <c r="L3728" s="29" t="str">
        <f>IF(Data!F3563="","",Data!F3563)</f>
        <v/>
      </c>
      <c r="M3728" s="29" t="str">
        <f>IF(Data!G3563="","",Data!G3563)</f>
        <v/>
      </c>
      <c r="N3728" s="14" t="str">
        <f>IF(Data!J3563="","",Data!J3563)</f>
        <v/>
      </c>
      <c r="O3728" s="30"/>
      <c r="P3728" s="32" t="str">
        <f>IF(Data!Q3563="","",Data!Q3563)</f>
        <v/>
      </c>
      <c r="Q3728" s="65" t="str">
        <f>IF(Data!R3563="","",Data!R3563)</f>
        <v/>
      </c>
    </row>
    <row r="3729" spans="1:17" ht="14.25" customHeight="1" x14ac:dyDescent="0.15">
      <c r="A3729" s="25" t="str">
        <f>IF(Data!L3564="","",Data!L3564)</f>
        <v/>
      </c>
      <c r="B3729" s="26" t="str">
        <f>IF(Data!A3564="","",VALUE(Data!A3564))</f>
        <v/>
      </c>
      <c r="C3729" s="27" t="str">
        <f>IF(Data!M3564="","",VALUE(Data!M3564))</f>
        <v/>
      </c>
      <c r="D3729" s="28" t="str">
        <f>IF(Data!B3564="","",Data!B3564)</f>
        <v/>
      </c>
      <c r="E3729" s="26" t="str">
        <f>IF(Data!H3564="","",VALUE(Data!H3564))</f>
        <v/>
      </c>
      <c r="F3729" s="13" t="str">
        <f>IF(Data!I3564="","",VALUE(Data!I3564))</f>
        <v/>
      </c>
      <c r="G3729" s="59" t="str">
        <f>IF(Data!C3564="","",Data!C3564)</f>
        <v/>
      </c>
      <c r="H3729" s="62" t="str">
        <f>IF(TRIM(Data!S3564)="",IF(Data!C3564="","",H3728),"("&amp;Data!S3564&amp;"台)")</f>
        <v/>
      </c>
      <c r="I3729" s="29" t="str">
        <f>IF(Data!D3564="","",Data!D3564)</f>
        <v/>
      </c>
      <c r="J3729" s="31" t="str">
        <f>IF(Data!O3564="","",Data!O3564)</f>
        <v/>
      </c>
      <c r="K3729" s="29" t="str">
        <f>IF(Data!E3564="","",Data!E3564)</f>
        <v/>
      </c>
      <c r="L3729" s="29" t="str">
        <f>IF(Data!F3564="","",Data!F3564)</f>
        <v/>
      </c>
      <c r="M3729" s="29" t="str">
        <f>IF(Data!G3564="","",Data!G3564)</f>
        <v/>
      </c>
      <c r="N3729" s="14" t="str">
        <f>IF(Data!J3564="","",Data!J3564)</f>
        <v/>
      </c>
      <c r="O3729" s="30"/>
      <c r="P3729" s="32" t="str">
        <f>IF(Data!Q3564="","",Data!Q3564)</f>
        <v/>
      </c>
      <c r="Q3729" s="65" t="str">
        <f>IF(Data!R3564="","",Data!R3564)</f>
        <v/>
      </c>
    </row>
    <row r="3730" spans="1:17" ht="14.25" customHeight="1" x14ac:dyDescent="0.15">
      <c r="A3730" s="25" t="str">
        <f>IF(Data!L3565="","",Data!L3565)</f>
        <v/>
      </c>
      <c r="B3730" s="26" t="str">
        <f>IF(Data!A3565="","",VALUE(Data!A3565))</f>
        <v/>
      </c>
      <c r="C3730" s="27" t="str">
        <f>IF(Data!M3565="","",VALUE(Data!M3565))</f>
        <v/>
      </c>
      <c r="D3730" s="28" t="str">
        <f>IF(Data!B3565="","",Data!B3565)</f>
        <v/>
      </c>
      <c r="E3730" s="26" t="str">
        <f>IF(Data!H3565="","",VALUE(Data!H3565))</f>
        <v/>
      </c>
      <c r="F3730" s="13" t="str">
        <f>IF(Data!I3565="","",VALUE(Data!I3565))</f>
        <v/>
      </c>
      <c r="G3730" s="59" t="str">
        <f>IF(Data!C3565="","",Data!C3565)</f>
        <v/>
      </c>
      <c r="H3730" s="62" t="str">
        <f>IF(TRIM(Data!S3565)="",IF(Data!C3565="","",H3729),"("&amp;Data!S3565&amp;"台)")</f>
        <v/>
      </c>
      <c r="I3730" s="29" t="str">
        <f>IF(Data!D3565="","",Data!D3565)</f>
        <v/>
      </c>
      <c r="J3730" s="31" t="str">
        <f>IF(Data!O3565="","",Data!O3565)</f>
        <v/>
      </c>
      <c r="K3730" s="29" t="str">
        <f>IF(Data!E3565="","",Data!E3565)</f>
        <v/>
      </c>
      <c r="L3730" s="29" t="str">
        <f>IF(Data!F3565="","",Data!F3565)</f>
        <v/>
      </c>
      <c r="M3730" s="29" t="str">
        <f>IF(Data!G3565="","",Data!G3565)</f>
        <v/>
      </c>
      <c r="N3730" s="14" t="str">
        <f>IF(Data!J3565="","",Data!J3565)</f>
        <v/>
      </c>
      <c r="O3730" s="30"/>
      <c r="P3730" s="32" t="str">
        <f>IF(Data!Q3565="","",Data!Q3565)</f>
        <v/>
      </c>
      <c r="Q3730" s="65" t="str">
        <f>IF(Data!R3565="","",Data!R3565)</f>
        <v/>
      </c>
    </row>
    <row r="3731" spans="1:17" ht="14.25" customHeight="1" x14ac:dyDescent="0.15">
      <c r="A3731" s="25" t="str">
        <f>IF(Data!L3566="","",Data!L3566)</f>
        <v/>
      </c>
      <c r="B3731" s="26" t="str">
        <f>IF(Data!A3566="","",VALUE(Data!A3566))</f>
        <v/>
      </c>
      <c r="C3731" s="27" t="str">
        <f>IF(Data!M3566="","",VALUE(Data!M3566))</f>
        <v/>
      </c>
      <c r="D3731" s="28" t="str">
        <f>IF(Data!B3566="","",Data!B3566)</f>
        <v/>
      </c>
      <c r="E3731" s="26" t="str">
        <f>IF(Data!H3566="","",VALUE(Data!H3566))</f>
        <v/>
      </c>
      <c r="F3731" s="13" t="str">
        <f>IF(Data!I3566="","",VALUE(Data!I3566))</f>
        <v/>
      </c>
      <c r="G3731" s="59" t="str">
        <f>IF(Data!C3566="","",Data!C3566)</f>
        <v/>
      </c>
      <c r="H3731" s="62" t="str">
        <f>IF(TRIM(Data!S3566)="",IF(Data!C3566="","",H3730),"("&amp;Data!S3566&amp;"台)")</f>
        <v/>
      </c>
      <c r="I3731" s="29" t="str">
        <f>IF(Data!D3566="","",Data!D3566)</f>
        <v/>
      </c>
      <c r="J3731" s="31" t="str">
        <f>IF(Data!O3566="","",Data!O3566)</f>
        <v/>
      </c>
      <c r="K3731" s="29" t="str">
        <f>IF(Data!E3566="","",Data!E3566)</f>
        <v/>
      </c>
      <c r="L3731" s="29" t="str">
        <f>IF(Data!F3566="","",Data!F3566)</f>
        <v/>
      </c>
      <c r="M3731" s="29" t="str">
        <f>IF(Data!G3566="","",Data!G3566)</f>
        <v/>
      </c>
      <c r="N3731" s="14" t="str">
        <f>IF(Data!J3566="","",Data!J3566)</f>
        <v/>
      </c>
      <c r="O3731" s="30"/>
      <c r="P3731" s="32" t="str">
        <f>IF(Data!Q3566="","",Data!Q3566)</f>
        <v/>
      </c>
      <c r="Q3731" s="65" t="str">
        <f>IF(Data!R3566="","",Data!R3566)</f>
        <v/>
      </c>
    </row>
    <row r="3732" spans="1:17" ht="14.25" customHeight="1" x14ac:dyDescent="0.15">
      <c r="A3732" s="25" t="str">
        <f>IF(Data!L3567="","",Data!L3567)</f>
        <v/>
      </c>
      <c r="B3732" s="26" t="str">
        <f>IF(Data!A3567="","",VALUE(Data!A3567))</f>
        <v/>
      </c>
      <c r="C3732" s="27" t="str">
        <f>IF(Data!M3567="","",VALUE(Data!M3567))</f>
        <v/>
      </c>
      <c r="D3732" s="28" t="str">
        <f>IF(Data!B3567="","",Data!B3567)</f>
        <v/>
      </c>
      <c r="E3732" s="26" t="str">
        <f>IF(Data!H3567="","",VALUE(Data!H3567))</f>
        <v/>
      </c>
      <c r="F3732" s="13" t="str">
        <f>IF(Data!I3567="","",VALUE(Data!I3567))</f>
        <v/>
      </c>
      <c r="G3732" s="59" t="str">
        <f>IF(Data!C3567="","",Data!C3567)</f>
        <v/>
      </c>
      <c r="H3732" s="62" t="str">
        <f>IF(TRIM(Data!S3567)="",IF(Data!C3567="","",H3731),"("&amp;Data!S3567&amp;"台)")</f>
        <v/>
      </c>
      <c r="I3732" s="29" t="str">
        <f>IF(Data!D3567="","",Data!D3567)</f>
        <v/>
      </c>
      <c r="J3732" s="31" t="str">
        <f>IF(Data!O3567="","",Data!O3567)</f>
        <v/>
      </c>
      <c r="K3732" s="29" t="str">
        <f>IF(Data!E3567="","",Data!E3567)</f>
        <v/>
      </c>
      <c r="L3732" s="29" t="str">
        <f>IF(Data!F3567="","",Data!F3567)</f>
        <v/>
      </c>
      <c r="M3732" s="29" t="str">
        <f>IF(Data!G3567="","",Data!G3567)</f>
        <v/>
      </c>
      <c r="N3732" s="14" t="str">
        <f>IF(Data!J3567="","",Data!J3567)</f>
        <v/>
      </c>
      <c r="O3732" s="30"/>
      <c r="P3732" s="32" t="str">
        <f>IF(Data!Q3567="","",Data!Q3567)</f>
        <v/>
      </c>
      <c r="Q3732" s="65" t="str">
        <f>IF(Data!R3567="","",Data!R3567)</f>
        <v/>
      </c>
    </row>
    <row r="3733" spans="1:17" ht="14.25" customHeight="1" x14ac:dyDescent="0.15">
      <c r="A3733" s="25" t="str">
        <f>IF(Data!L3568="","",Data!L3568)</f>
        <v/>
      </c>
      <c r="B3733" s="26" t="str">
        <f>IF(Data!A3568="","",VALUE(Data!A3568))</f>
        <v/>
      </c>
      <c r="C3733" s="27" t="str">
        <f>IF(Data!M3568="","",VALUE(Data!M3568))</f>
        <v/>
      </c>
      <c r="D3733" s="28" t="str">
        <f>IF(Data!B3568="","",Data!B3568)</f>
        <v/>
      </c>
      <c r="E3733" s="26" t="str">
        <f>IF(Data!H3568="","",VALUE(Data!H3568))</f>
        <v/>
      </c>
      <c r="F3733" s="13" t="str">
        <f>IF(Data!I3568="","",VALUE(Data!I3568))</f>
        <v/>
      </c>
      <c r="G3733" s="59" t="str">
        <f>IF(Data!C3568="","",Data!C3568)</f>
        <v/>
      </c>
      <c r="H3733" s="62" t="str">
        <f>IF(TRIM(Data!S3568)="",IF(Data!C3568="","",H3732),"("&amp;Data!S3568&amp;"台)")</f>
        <v/>
      </c>
      <c r="I3733" s="29" t="str">
        <f>IF(Data!D3568="","",Data!D3568)</f>
        <v/>
      </c>
      <c r="J3733" s="31" t="str">
        <f>IF(Data!O3568="","",Data!O3568)</f>
        <v/>
      </c>
      <c r="K3733" s="29" t="str">
        <f>IF(Data!E3568="","",Data!E3568)</f>
        <v/>
      </c>
      <c r="L3733" s="29" t="str">
        <f>IF(Data!F3568="","",Data!F3568)</f>
        <v/>
      </c>
      <c r="M3733" s="29" t="str">
        <f>IF(Data!G3568="","",Data!G3568)</f>
        <v/>
      </c>
      <c r="N3733" s="14" t="str">
        <f>IF(Data!J3568="","",Data!J3568)</f>
        <v/>
      </c>
      <c r="O3733" s="30"/>
      <c r="P3733" s="32" t="str">
        <f>IF(Data!Q3568="","",Data!Q3568)</f>
        <v/>
      </c>
      <c r="Q3733" s="65" t="str">
        <f>IF(Data!R3568="","",Data!R3568)</f>
        <v/>
      </c>
    </row>
    <row r="3734" spans="1:17" ht="14.25" customHeight="1" x14ac:dyDescent="0.15">
      <c r="A3734" s="25" t="str">
        <f>IF(Data!L3569="","",Data!L3569)</f>
        <v/>
      </c>
      <c r="B3734" s="26" t="str">
        <f>IF(Data!A3569="","",VALUE(Data!A3569))</f>
        <v/>
      </c>
      <c r="C3734" s="27" t="str">
        <f>IF(Data!M3569="","",VALUE(Data!M3569))</f>
        <v/>
      </c>
      <c r="D3734" s="28" t="str">
        <f>IF(Data!B3569="","",Data!B3569)</f>
        <v/>
      </c>
      <c r="E3734" s="26" t="str">
        <f>IF(Data!H3569="","",VALUE(Data!H3569))</f>
        <v/>
      </c>
      <c r="F3734" s="13" t="str">
        <f>IF(Data!I3569="","",VALUE(Data!I3569))</f>
        <v/>
      </c>
      <c r="G3734" s="59" t="str">
        <f>IF(Data!C3569="","",Data!C3569)</f>
        <v/>
      </c>
      <c r="H3734" s="62" t="str">
        <f>IF(TRIM(Data!S3569)="",IF(Data!C3569="","",H3733),"("&amp;Data!S3569&amp;"台)")</f>
        <v/>
      </c>
      <c r="I3734" s="29" t="str">
        <f>IF(Data!D3569="","",Data!D3569)</f>
        <v/>
      </c>
      <c r="J3734" s="31" t="str">
        <f>IF(Data!O3569="","",Data!O3569)</f>
        <v/>
      </c>
      <c r="K3734" s="29" t="str">
        <f>IF(Data!E3569="","",Data!E3569)</f>
        <v/>
      </c>
      <c r="L3734" s="29" t="str">
        <f>IF(Data!F3569="","",Data!F3569)</f>
        <v/>
      </c>
      <c r="M3734" s="29" t="str">
        <f>IF(Data!G3569="","",Data!G3569)</f>
        <v/>
      </c>
      <c r="N3734" s="14" t="str">
        <f>IF(Data!J3569="","",Data!J3569)</f>
        <v/>
      </c>
      <c r="O3734" s="30"/>
      <c r="P3734" s="32" t="str">
        <f>IF(Data!Q3569="","",Data!Q3569)</f>
        <v/>
      </c>
      <c r="Q3734" s="65" t="str">
        <f>IF(Data!R3569="","",Data!R3569)</f>
        <v/>
      </c>
    </row>
    <row r="3735" spans="1:17" ht="14.25" customHeight="1" x14ac:dyDescent="0.15">
      <c r="A3735" s="25" t="str">
        <f>IF(Data!L3570="","",Data!L3570)</f>
        <v/>
      </c>
      <c r="B3735" s="26" t="str">
        <f>IF(Data!A3570="","",VALUE(Data!A3570))</f>
        <v/>
      </c>
      <c r="C3735" s="27" t="str">
        <f>IF(Data!M3570="","",VALUE(Data!M3570))</f>
        <v/>
      </c>
      <c r="D3735" s="28" t="str">
        <f>IF(Data!B3570="","",Data!B3570)</f>
        <v/>
      </c>
      <c r="E3735" s="26" t="str">
        <f>IF(Data!H3570="","",VALUE(Data!H3570))</f>
        <v/>
      </c>
      <c r="F3735" s="13" t="str">
        <f>IF(Data!I3570="","",VALUE(Data!I3570))</f>
        <v/>
      </c>
      <c r="G3735" s="59" t="str">
        <f>IF(Data!C3570="","",Data!C3570)</f>
        <v/>
      </c>
      <c r="H3735" s="62" t="str">
        <f>IF(TRIM(Data!S3570)="",IF(Data!C3570="","",H3734),"("&amp;Data!S3570&amp;"台)")</f>
        <v/>
      </c>
      <c r="I3735" s="29" t="str">
        <f>IF(Data!D3570="","",Data!D3570)</f>
        <v/>
      </c>
      <c r="J3735" s="31" t="str">
        <f>IF(Data!O3570="","",Data!O3570)</f>
        <v/>
      </c>
      <c r="K3735" s="29" t="str">
        <f>IF(Data!E3570="","",Data!E3570)</f>
        <v/>
      </c>
      <c r="L3735" s="29" t="str">
        <f>IF(Data!F3570="","",Data!F3570)</f>
        <v/>
      </c>
      <c r="M3735" s="29" t="str">
        <f>IF(Data!G3570="","",Data!G3570)</f>
        <v/>
      </c>
      <c r="N3735" s="14" t="str">
        <f>IF(Data!J3570="","",Data!J3570)</f>
        <v/>
      </c>
      <c r="O3735" s="30"/>
      <c r="P3735" s="32" t="str">
        <f>IF(Data!Q3570="","",Data!Q3570)</f>
        <v/>
      </c>
      <c r="Q3735" s="65" t="str">
        <f>IF(Data!R3570="","",Data!R3570)</f>
        <v/>
      </c>
    </row>
    <row r="3736" spans="1:17" ht="14.25" customHeight="1" x14ac:dyDescent="0.15">
      <c r="A3736" s="25" t="str">
        <f>IF(Data!L3571="","",Data!L3571)</f>
        <v/>
      </c>
      <c r="B3736" s="26" t="str">
        <f>IF(Data!A3571="","",VALUE(Data!A3571))</f>
        <v/>
      </c>
      <c r="C3736" s="27" t="str">
        <f>IF(Data!M3571="","",VALUE(Data!M3571))</f>
        <v/>
      </c>
      <c r="D3736" s="28" t="str">
        <f>IF(Data!B3571="","",Data!B3571)</f>
        <v/>
      </c>
      <c r="E3736" s="26" t="str">
        <f>IF(Data!H3571="","",VALUE(Data!H3571))</f>
        <v/>
      </c>
      <c r="F3736" s="13" t="str">
        <f>IF(Data!I3571="","",VALUE(Data!I3571))</f>
        <v/>
      </c>
      <c r="G3736" s="59" t="str">
        <f>IF(Data!C3571="","",Data!C3571)</f>
        <v/>
      </c>
      <c r="H3736" s="62" t="str">
        <f>IF(TRIM(Data!S3571)="",IF(Data!C3571="","",H3735),"("&amp;Data!S3571&amp;"台)")</f>
        <v/>
      </c>
      <c r="I3736" s="29" t="str">
        <f>IF(Data!D3571="","",Data!D3571)</f>
        <v/>
      </c>
      <c r="J3736" s="31" t="str">
        <f>IF(Data!O3571="","",Data!O3571)</f>
        <v/>
      </c>
      <c r="K3736" s="29" t="str">
        <f>IF(Data!E3571="","",Data!E3571)</f>
        <v/>
      </c>
      <c r="L3736" s="29" t="str">
        <f>IF(Data!F3571="","",Data!F3571)</f>
        <v/>
      </c>
      <c r="M3736" s="29" t="str">
        <f>IF(Data!G3571="","",Data!G3571)</f>
        <v/>
      </c>
      <c r="N3736" s="14" t="str">
        <f>IF(Data!J3571="","",Data!J3571)</f>
        <v/>
      </c>
      <c r="O3736" s="30"/>
      <c r="P3736" s="32" t="str">
        <f>IF(Data!Q3571="","",Data!Q3571)</f>
        <v/>
      </c>
      <c r="Q3736" s="65" t="str">
        <f>IF(Data!R3571="","",Data!R3571)</f>
        <v/>
      </c>
    </row>
    <row r="3737" spans="1:17" ht="14.25" customHeight="1" x14ac:dyDescent="0.15">
      <c r="A3737" s="25" t="str">
        <f>IF(Data!L3572="","",Data!L3572)</f>
        <v/>
      </c>
      <c r="B3737" s="26" t="str">
        <f>IF(Data!A3572="","",VALUE(Data!A3572))</f>
        <v/>
      </c>
      <c r="C3737" s="27" t="str">
        <f>IF(Data!M3572="","",VALUE(Data!M3572))</f>
        <v/>
      </c>
      <c r="D3737" s="28" t="str">
        <f>IF(Data!B3572="","",Data!B3572)</f>
        <v/>
      </c>
      <c r="E3737" s="26" t="str">
        <f>IF(Data!H3572="","",VALUE(Data!H3572))</f>
        <v/>
      </c>
      <c r="F3737" s="13" t="str">
        <f>IF(Data!I3572="","",VALUE(Data!I3572))</f>
        <v/>
      </c>
      <c r="G3737" s="59" t="str">
        <f>IF(Data!C3572="","",Data!C3572)</f>
        <v/>
      </c>
      <c r="H3737" s="62" t="str">
        <f>IF(TRIM(Data!S3572)="",IF(Data!C3572="","",H3736),"("&amp;Data!S3572&amp;"台)")</f>
        <v/>
      </c>
      <c r="I3737" s="29" t="str">
        <f>IF(Data!D3572="","",Data!D3572)</f>
        <v/>
      </c>
      <c r="J3737" s="31" t="str">
        <f>IF(Data!O3572="","",Data!O3572)</f>
        <v/>
      </c>
      <c r="K3737" s="29" t="str">
        <f>IF(Data!E3572="","",Data!E3572)</f>
        <v/>
      </c>
      <c r="L3737" s="29" t="str">
        <f>IF(Data!F3572="","",Data!F3572)</f>
        <v/>
      </c>
      <c r="M3737" s="29" t="str">
        <f>IF(Data!G3572="","",Data!G3572)</f>
        <v/>
      </c>
      <c r="N3737" s="14" t="str">
        <f>IF(Data!J3572="","",Data!J3572)</f>
        <v/>
      </c>
      <c r="O3737" s="30"/>
      <c r="P3737" s="32" t="str">
        <f>IF(Data!Q3572="","",Data!Q3572)</f>
        <v/>
      </c>
      <c r="Q3737" s="65" t="str">
        <f>IF(Data!R3572="","",Data!R3572)</f>
        <v/>
      </c>
    </row>
    <row r="3738" spans="1:17" ht="14.25" customHeight="1" x14ac:dyDescent="0.15">
      <c r="A3738" s="25" t="str">
        <f>IF(Data!L3573="","",Data!L3573)</f>
        <v/>
      </c>
      <c r="B3738" s="26" t="str">
        <f>IF(Data!A3573="","",VALUE(Data!A3573))</f>
        <v/>
      </c>
      <c r="C3738" s="27" t="str">
        <f>IF(Data!M3573="","",VALUE(Data!M3573))</f>
        <v/>
      </c>
      <c r="D3738" s="28" t="str">
        <f>IF(Data!B3573="","",Data!B3573)</f>
        <v/>
      </c>
      <c r="E3738" s="26" t="str">
        <f>IF(Data!H3573="","",VALUE(Data!H3573))</f>
        <v/>
      </c>
      <c r="F3738" s="13" t="str">
        <f>IF(Data!I3573="","",VALUE(Data!I3573))</f>
        <v/>
      </c>
      <c r="G3738" s="59" t="str">
        <f>IF(Data!C3573="","",Data!C3573)</f>
        <v/>
      </c>
      <c r="H3738" s="62" t="str">
        <f>IF(TRIM(Data!S3573)="",IF(Data!C3573="","",H3737),"("&amp;Data!S3573&amp;"台)")</f>
        <v/>
      </c>
      <c r="I3738" s="29" t="str">
        <f>IF(Data!D3573="","",Data!D3573)</f>
        <v/>
      </c>
      <c r="J3738" s="31" t="str">
        <f>IF(Data!O3573="","",Data!O3573)</f>
        <v/>
      </c>
      <c r="K3738" s="29" t="str">
        <f>IF(Data!E3573="","",Data!E3573)</f>
        <v/>
      </c>
      <c r="L3738" s="29" t="str">
        <f>IF(Data!F3573="","",Data!F3573)</f>
        <v/>
      </c>
      <c r="M3738" s="29" t="str">
        <f>IF(Data!G3573="","",Data!G3573)</f>
        <v/>
      </c>
      <c r="N3738" s="14" t="str">
        <f>IF(Data!J3573="","",Data!J3573)</f>
        <v/>
      </c>
      <c r="O3738" s="30"/>
      <c r="P3738" s="32" t="str">
        <f>IF(Data!Q3573="","",Data!Q3573)</f>
        <v/>
      </c>
      <c r="Q3738" s="65" t="str">
        <f>IF(Data!R3573="","",Data!R3573)</f>
        <v/>
      </c>
    </row>
    <row r="3739" spans="1:17" ht="14.25" customHeight="1" x14ac:dyDescent="0.15">
      <c r="A3739" s="25" t="str">
        <f>IF(Data!L3574="","",Data!L3574)</f>
        <v/>
      </c>
      <c r="B3739" s="26" t="str">
        <f>IF(Data!A3574="","",VALUE(Data!A3574))</f>
        <v/>
      </c>
      <c r="C3739" s="27" t="str">
        <f>IF(Data!M3574="","",VALUE(Data!M3574))</f>
        <v/>
      </c>
      <c r="D3739" s="28" t="str">
        <f>IF(Data!B3574="","",Data!B3574)</f>
        <v/>
      </c>
      <c r="E3739" s="26" t="str">
        <f>IF(Data!H3574="","",VALUE(Data!H3574))</f>
        <v/>
      </c>
      <c r="F3739" s="13" t="str">
        <f>IF(Data!I3574="","",VALUE(Data!I3574))</f>
        <v/>
      </c>
      <c r="G3739" s="59" t="str">
        <f>IF(Data!C3574="","",Data!C3574)</f>
        <v/>
      </c>
      <c r="H3739" s="62" t="str">
        <f>IF(TRIM(Data!S3574)="",IF(Data!C3574="","",H3738),"("&amp;Data!S3574&amp;"台)")</f>
        <v/>
      </c>
      <c r="I3739" s="29" t="str">
        <f>IF(Data!D3574="","",Data!D3574)</f>
        <v/>
      </c>
      <c r="J3739" s="31" t="str">
        <f>IF(Data!O3574="","",Data!O3574)</f>
        <v/>
      </c>
      <c r="K3739" s="29" t="str">
        <f>IF(Data!E3574="","",Data!E3574)</f>
        <v/>
      </c>
      <c r="L3739" s="29" t="str">
        <f>IF(Data!F3574="","",Data!F3574)</f>
        <v/>
      </c>
      <c r="M3739" s="29" t="str">
        <f>IF(Data!G3574="","",Data!G3574)</f>
        <v/>
      </c>
      <c r="N3739" s="14" t="str">
        <f>IF(Data!J3574="","",Data!J3574)</f>
        <v/>
      </c>
      <c r="O3739" s="30"/>
      <c r="P3739" s="32" t="str">
        <f>IF(Data!Q3574="","",Data!Q3574)</f>
        <v/>
      </c>
      <c r="Q3739" s="65" t="str">
        <f>IF(Data!R3574="","",Data!R3574)</f>
        <v/>
      </c>
    </row>
    <row r="3740" spans="1:17" ht="14.25" customHeight="1" x14ac:dyDescent="0.15">
      <c r="A3740" s="25" t="str">
        <f>IF(Data!L3575="","",Data!L3575)</f>
        <v/>
      </c>
      <c r="B3740" s="26" t="str">
        <f>IF(Data!A3575="","",VALUE(Data!A3575))</f>
        <v/>
      </c>
      <c r="C3740" s="27" t="str">
        <f>IF(Data!M3575="","",VALUE(Data!M3575))</f>
        <v/>
      </c>
      <c r="D3740" s="28" t="str">
        <f>IF(Data!B3575="","",Data!B3575)</f>
        <v/>
      </c>
      <c r="E3740" s="26" t="str">
        <f>IF(Data!H3575="","",VALUE(Data!H3575))</f>
        <v/>
      </c>
      <c r="F3740" s="13" t="str">
        <f>IF(Data!I3575="","",VALUE(Data!I3575))</f>
        <v/>
      </c>
      <c r="G3740" s="59" t="str">
        <f>IF(Data!C3575="","",Data!C3575)</f>
        <v/>
      </c>
      <c r="H3740" s="62" t="str">
        <f>IF(TRIM(Data!S3575)="",IF(Data!C3575="","",H3739),"("&amp;Data!S3575&amp;"台)")</f>
        <v/>
      </c>
      <c r="I3740" s="29" t="str">
        <f>IF(Data!D3575="","",Data!D3575)</f>
        <v/>
      </c>
      <c r="J3740" s="31" t="str">
        <f>IF(Data!O3575="","",Data!O3575)</f>
        <v/>
      </c>
      <c r="K3740" s="29" t="str">
        <f>IF(Data!E3575="","",Data!E3575)</f>
        <v/>
      </c>
      <c r="L3740" s="29" t="str">
        <f>IF(Data!F3575="","",Data!F3575)</f>
        <v/>
      </c>
      <c r="M3740" s="29" t="str">
        <f>IF(Data!G3575="","",Data!G3575)</f>
        <v/>
      </c>
      <c r="N3740" s="14" t="str">
        <f>IF(Data!J3575="","",Data!J3575)</f>
        <v/>
      </c>
      <c r="O3740" s="30"/>
      <c r="P3740" s="32" t="str">
        <f>IF(Data!Q3575="","",Data!Q3575)</f>
        <v/>
      </c>
      <c r="Q3740" s="65" t="str">
        <f>IF(Data!R3575="","",Data!R3575)</f>
        <v/>
      </c>
    </row>
    <row r="3741" spans="1:17" ht="14.25" customHeight="1" x14ac:dyDescent="0.15">
      <c r="A3741" s="25" t="str">
        <f>IF(Data!L3576="","",Data!L3576)</f>
        <v/>
      </c>
      <c r="B3741" s="26" t="str">
        <f>IF(Data!A3576="","",VALUE(Data!A3576))</f>
        <v/>
      </c>
      <c r="C3741" s="27" t="str">
        <f>IF(Data!M3576="","",VALUE(Data!M3576))</f>
        <v/>
      </c>
      <c r="D3741" s="28" t="str">
        <f>IF(Data!B3576="","",Data!B3576)</f>
        <v/>
      </c>
      <c r="E3741" s="26" t="str">
        <f>IF(Data!H3576="","",VALUE(Data!H3576))</f>
        <v/>
      </c>
      <c r="F3741" s="13" t="str">
        <f>IF(Data!I3576="","",VALUE(Data!I3576))</f>
        <v/>
      </c>
      <c r="G3741" s="59" t="str">
        <f>IF(Data!C3576="","",Data!C3576)</f>
        <v/>
      </c>
      <c r="H3741" s="62" t="str">
        <f>IF(TRIM(Data!S3576)="",IF(Data!C3576="","",H3740),"("&amp;Data!S3576&amp;"台)")</f>
        <v/>
      </c>
      <c r="I3741" s="29" t="str">
        <f>IF(Data!D3576="","",Data!D3576)</f>
        <v/>
      </c>
      <c r="J3741" s="31" t="str">
        <f>IF(Data!O3576="","",Data!O3576)</f>
        <v/>
      </c>
      <c r="K3741" s="29" t="str">
        <f>IF(Data!E3576="","",Data!E3576)</f>
        <v/>
      </c>
      <c r="L3741" s="29" t="str">
        <f>IF(Data!F3576="","",Data!F3576)</f>
        <v/>
      </c>
      <c r="M3741" s="29" t="str">
        <f>IF(Data!G3576="","",Data!G3576)</f>
        <v/>
      </c>
      <c r="N3741" s="14" t="str">
        <f>IF(Data!J3576="","",Data!J3576)</f>
        <v/>
      </c>
      <c r="O3741" s="30"/>
      <c r="P3741" s="32" t="str">
        <f>IF(Data!Q3576="","",Data!Q3576)</f>
        <v/>
      </c>
      <c r="Q3741" s="65" t="str">
        <f>IF(Data!R3576="","",Data!R3576)</f>
        <v/>
      </c>
    </row>
    <row r="3742" spans="1:17" ht="14.25" customHeight="1" x14ac:dyDescent="0.15">
      <c r="A3742" s="25" t="str">
        <f>IF(Data!L3577="","",Data!L3577)</f>
        <v/>
      </c>
      <c r="B3742" s="26" t="str">
        <f>IF(Data!A3577="","",VALUE(Data!A3577))</f>
        <v/>
      </c>
      <c r="C3742" s="27" t="str">
        <f>IF(Data!M3577="","",VALUE(Data!M3577))</f>
        <v/>
      </c>
      <c r="D3742" s="28" t="str">
        <f>IF(Data!B3577="","",Data!B3577)</f>
        <v/>
      </c>
      <c r="E3742" s="26" t="str">
        <f>IF(Data!H3577="","",VALUE(Data!H3577))</f>
        <v/>
      </c>
      <c r="F3742" s="13" t="str">
        <f>IF(Data!I3577="","",VALUE(Data!I3577))</f>
        <v/>
      </c>
      <c r="G3742" s="59" t="str">
        <f>IF(Data!C3577="","",Data!C3577)</f>
        <v/>
      </c>
      <c r="H3742" s="62" t="str">
        <f>IF(TRIM(Data!S3577)="",IF(Data!C3577="","",H3741),"("&amp;Data!S3577&amp;"台)")</f>
        <v/>
      </c>
      <c r="I3742" s="29" t="str">
        <f>IF(Data!D3577="","",Data!D3577)</f>
        <v/>
      </c>
      <c r="J3742" s="31" t="str">
        <f>IF(Data!O3577="","",Data!O3577)</f>
        <v/>
      </c>
      <c r="K3742" s="29" t="str">
        <f>IF(Data!E3577="","",Data!E3577)</f>
        <v/>
      </c>
      <c r="L3742" s="29" t="str">
        <f>IF(Data!F3577="","",Data!F3577)</f>
        <v/>
      </c>
      <c r="M3742" s="29" t="str">
        <f>IF(Data!G3577="","",Data!G3577)</f>
        <v/>
      </c>
      <c r="N3742" s="14" t="str">
        <f>IF(Data!J3577="","",Data!J3577)</f>
        <v/>
      </c>
      <c r="O3742" s="30"/>
      <c r="P3742" s="32" t="str">
        <f>IF(Data!Q3577="","",Data!Q3577)</f>
        <v/>
      </c>
      <c r="Q3742" s="65" t="str">
        <f>IF(Data!R3577="","",Data!R3577)</f>
        <v/>
      </c>
    </row>
    <row r="3743" spans="1:17" ht="14.25" customHeight="1" x14ac:dyDescent="0.15">
      <c r="A3743" s="25" t="str">
        <f>IF(Data!L3578="","",Data!L3578)</f>
        <v/>
      </c>
      <c r="B3743" s="26" t="str">
        <f>IF(Data!A3578="","",VALUE(Data!A3578))</f>
        <v/>
      </c>
      <c r="C3743" s="27" t="str">
        <f>IF(Data!M3578="","",VALUE(Data!M3578))</f>
        <v/>
      </c>
      <c r="D3743" s="28" t="str">
        <f>IF(Data!B3578="","",Data!B3578)</f>
        <v/>
      </c>
      <c r="E3743" s="26" t="str">
        <f>IF(Data!H3578="","",VALUE(Data!H3578))</f>
        <v/>
      </c>
      <c r="F3743" s="13" t="str">
        <f>IF(Data!I3578="","",VALUE(Data!I3578))</f>
        <v/>
      </c>
      <c r="G3743" s="59" t="str">
        <f>IF(Data!C3578="","",Data!C3578)</f>
        <v/>
      </c>
      <c r="H3743" s="62" t="str">
        <f>IF(TRIM(Data!S3578)="",IF(Data!C3578="","",H3742),"("&amp;Data!S3578&amp;"台)")</f>
        <v/>
      </c>
      <c r="I3743" s="29" t="str">
        <f>IF(Data!D3578="","",Data!D3578)</f>
        <v/>
      </c>
      <c r="J3743" s="31" t="str">
        <f>IF(Data!O3578="","",Data!O3578)</f>
        <v/>
      </c>
      <c r="K3743" s="29" t="str">
        <f>IF(Data!E3578="","",Data!E3578)</f>
        <v/>
      </c>
      <c r="L3743" s="29" t="str">
        <f>IF(Data!F3578="","",Data!F3578)</f>
        <v/>
      </c>
      <c r="M3743" s="29" t="str">
        <f>IF(Data!G3578="","",Data!G3578)</f>
        <v/>
      </c>
      <c r="N3743" s="14" t="str">
        <f>IF(Data!J3578="","",Data!J3578)</f>
        <v/>
      </c>
      <c r="O3743" s="30"/>
      <c r="P3743" s="32" t="str">
        <f>IF(Data!Q3578="","",Data!Q3578)</f>
        <v/>
      </c>
      <c r="Q3743" s="65" t="str">
        <f>IF(Data!R3578="","",Data!R3578)</f>
        <v/>
      </c>
    </row>
    <row r="3744" spans="1:17" ht="14.25" customHeight="1" x14ac:dyDescent="0.15">
      <c r="A3744" s="25" t="str">
        <f>IF(Data!L3579="","",Data!L3579)</f>
        <v/>
      </c>
      <c r="B3744" s="26" t="str">
        <f>IF(Data!A3579="","",VALUE(Data!A3579))</f>
        <v/>
      </c>
      <c r="C3744" s="27" t="str">
        <f>IF(Data!M3579="","",VALUE(Data!M3579))</f>
        <v/>
      </c>
      <c r="D3744" s="28" t="str">
        <f>IF(Data!B3579="","",Data!B3579)</f>
        <v/>
      </c>
      <c r="E3744" s="26" t="str">
        <f>IF(Data!H3579="","",VALUE(Data!H3579))</f>
        <v/>
      </c>
      <c r="F3744" s="13" t="str">
        <f>IF(Data!I3579="","",VALUE(Data!I3579))</f>
        <v/>
      </c>
      <c r="G3744" s="59" t="str">
        <f>IF(Data!C3579="","",Data!C3579)</f>
        <v/>
      </c>
      <c r="H3744" s="62" t="str">
        <f>IF(TRIM(Data!S3579)="",IF(Data!C3579="","",H3743),"("&amp;Data!S3579&amp;"台)")</f>
        <v/>
      </c>
      <c r="I3744" s="29" t="str">
        <f>IF(Data!D3579="","",Data!D3579)</f>
        <v/>
      </c>
      <c r="J3744" s="31" t="str">
        <f>IF(Data!O3579="","",Data!O3579)</f>
        <v/>
      </c>
      <c r="K3744" s="29" t="str">
        <f>IF(Data!E3579="","",Data!E3579)</f>
        <v/>
      </c>
      <c r="L3744" s="29" t="str">
        <f>IF(Data!F3579="","",Data!F3579)</f>
        <v/>
      </c>
      <c r="M3744" s="29" t="str">
        <f>IF(Data!G3579="","",Data!G3579)</f>
        <v/>
      </c>
      <c r="N3744" s="14" t="str">
        <f>IF(Data!J3579="","",Data!J3579)</f>
        <v/>
      </c>
      <c r="O3744" s="30"/>
      <c r="P3744" s="32" t="str">
        <f>IF(Data!Q3579="","",Data!Q3579)</f>
        <v/>
      </c>
      <c r="Q3744" s="65" t="str">
        <f>IF(Data!R3579="","",Data!R3579)</f>
        <v/>
      </c>
    </row>
    <row r="3745" spans="1:17" ht="14.25" customHeight="1" x14ac:dyDescent="0.15">
      <c r="A3745" s="25" t="str">
        <f>IF(Data!L3580="","",Data!L3580)</f>
        <v/>
      </c>
      <c r="B3745" s="26" t="str">
        <f>IF(Data!A3580="","",VALUE(Data!A3580))</f>
        <v/>
      </c>
      <c r="C3745" s="27" t="str">
        <f>IF(Data!M3580="","",VALUE(Data!M3580))</f>
        <v/>
      </c>
      <c r="D3745" s="28" t="str">
        <f>IF(Data!B3580="","",Data!B3580)</f>
        <v/>
      </c>
      <c r="E3745" s="26" t="str">
        <f>IF(Data!H3580="","",VALUE(Data!H3580))</f>
        <v/>
      </c>
      <c r="F3745" s="13" t="str">
        <f>IF(Data!I3580="","",VALUE(Data!I3580))</f>
        <v/>
      </c>
      <c r="G3745" s="59" t="str">
        <f>IF(Data!C3580="","",Data!C3580)</f>
        <v/>
      </c>
      <c r="H3745" s="62" t="str">
        <f>IF(TRIM(Data!S3580)="",IF(Data!C3580="","",H3744),"("&amp;Data!S3580&amp;"台)")</f>
        <v/>
      </c>
      <c r="I3745" s="29" t="str">
        <f>IF(Data!D3580="","",Data!D3580)</f>
        <v/>
      </c>
      <c r="J3745" s="31" t="str">
        <f>IF(Data!O3580="","",Data!O3580)</f>
        <v/>
      </c>
      <c r="K3745" s="29" t="str">
        <f>IF(Data!E3580="","",Data!E3580)</f>
        <v/>
      </c>
      <c r="L3745" s="29" t="str">
        <f>IF(Data!F3580="","",Data!F3580)</f>
        <v/>
      </c>
      <c r="M3745" s="29" t="str">
        <f>IF(Data!G3580="","",Data!G3580)</f>
        <v/>
      </c>
      <c r="N3745" s="14" t="str">
        <f>IF(Data!J3580="","",Data!J3580)</f>
        <v/>
      </c>
      <c r="O3745" s="30"/>
      <c r="P3745" s="32" t="str">
        <f>IF(Data!Q3580="","",Data!Q3580)</f>
        <v/>
      </c>
      <c r="Q3745" s="65" t="str">
        <f>IF(Data!R3580="","",Data!R3580)</f>
        <v/>
      </c>
    </row>
    <row r="3746" spans="1:17" ht="14.25" customHeight="1" x14ac:dyDescent="0.15">
      <c r="A3746" s="25" t="str">
        <f>IF(Data!L3581="","",Data!L3581)</f>
        <v/>
      </c>
      <c r="B3746" s="26" t="str">
        <f>IF(Data!A3581="","",VALUE(Data!A3581))</f>
        <v/>
      </c>
      <c r="C3746" s="27" t="str">
        <f>IF(Data!M3581="","",VALUE(Data!M3581))</f>
        <v/>
      </c>
      <c r="D3746" s="28" t="str">
        <f>IF(Data!B3581="","",Data!B3581)</f>
        <v/>
      </c>
      <c r="E3746" s="26" t="str">
        <f>IF(Data!H3581="","",VALUE(Data!H3581))</f>
        <v/>
      </c>
      <c r="F3746" s="13" t="str">
        <f>IF(Data!I3581="","",VALUE(Data!I3581))</f>
        <v/>
      </c>
      <c r="G3746" s="59" t="str">
        <f>IF(Data!C3581="","",Data!C3581)</f>
        <v/>
      </c>
      <c r="H3746" s="62" t="str">
        <f>IF(TRIM(Data!S3581)="",IF(Data!C3581="","",H3745),"("&amp;Data!S3581&amp;"台)")</f>
        <v/>
      </c>
      <c r="I3746" s="29" t="str">
        <f>IF(Data!D3581="","",Data!D3581)</f>
        <v/>
      </c>
      <c r="J3746" s="31" t="str">
        <f>IF(Data!O3581="","",Data!O3581)</f>
        <v/>
      </c>
      <c r="K3746" s="29" t="str">
        <f>IF(Data!E3581="","",Data!E3581)</f>
        <v/>
      </c>
      <c r="L3746" s="29" t="str">
        <f>IF(Data!F3581="","",Data!F3581)</f>
        <v/>
      </c>
      <c r="M3746" s="29" t="str">
        <f>IF(Data!G3581="","",Data!G3581)</f>
        <v/>
      </c>
      <c r="N3746" s="14" t="str">
        <f>IF(Data!J3581="","",Data!J3581)</f>
        <v/>
      </c>
      <c r="O3746" s="30"/>
      <c r="P3746" s="32" t="str">
        <f>IF(Data!Q3581="","",Data!Q3581)</f>
        <v/>
      </c>
      <c r="Q3746" s="65" t="str">
        <f>IF(Data!R3581="","",Data!R3581)</f>
        <v/>
      </c>
    </row>
    <row r="3747" spans="1:17" ht="14.25" customHeight="1" x14ac:dyDescent="0.15">
      <c r="A3747" s="25" t="str">
        <f>IF(Data!L3582="","",Data!L3582)</f>
        <v/>
      </c>
      <c r="B3747" s="26" t="str">
        <f>IF(Data!A3582="","",VALUE(Data!A3582))</f>
        <v/>
      </c>
      <c r="C3747" s="27" t="str">
        <f>IF(Data!M3582="","",VALUE(Data!M3582))</f>
        <v/>
      </c>
      <c r="D3747" s="28" t="str">
        <f>IF(Data!B3582="","",Data!B3582)</f>
        <v/>
      </c>
      <c r="E3747" s="26" t="str">
        <f>IF(Data!H3582="","",VALUE(Data!H3582))</f>
        <v/>
      </c>
      <c r="F3747" s="13" t="str">
        <f>IF(Data!I3582="","",VALUE(Data!I3582))</f>
        <v/>
      </c>
      <c r="G3747" s="59" t="str">
        <f>IF(Data!C3582="","",Data!C3582)</f>
        <v/>
      </c>
      <c r="H3747" s="62" t="str">
        <f>IF(TRIM(Data!S3582)="",IF(Data!C3582="","",H3746),"("&amp;Data!S3582&amp;"台)")</f>
        <v/>
      </c>
      <c r="I3747" s="29" t="str">
        <f>IF(Data!D3582="","",Data!D3582)</f>
        <v/>
      </c>
      <c r="J3747" s="31" t="str">
        <f>IF(Data!O3582="","",Data!O3582)</f>
        <v/>
      </c>
      <c r="K3747" s="29" t="str">
        <f>IF(Data!E3582="","",Data!E3582)</f>
        <v/>
      </c>
      <c r="L3747" s="29" t="str">
        <f>IF(Data!F3582="","",Data!F3582)</f>
        <v/>
      </c>
      <c r="M3747" s="29" t="str">
        <f>IF(Data!G3582="","",Data!G3582)</f>
        <v/>
      </c>
      <c r="N3747" s="14" t="str">
        <f>IF(Data!J3582="","",Data!J3582)</f>
        <v/>
      </c>
      <c r="O3747" s="30"/>
      <c r="P3747" s="32" t="str">
        <f>IF(Data!Q3582="","",Data!Q3582)</f>
        <v/>
      </c>
      <c r="Q3747" s="65" t="str">
        <f>IF(Data!R3582="","",Data!R3582)</f>
        <v/>
      </c>
    </row>
    <row r="3748" spans="1:17" ht="14.25" customHeight="1" x14ac:dyDescent="0.15">
      <c r="A3748" s="25" t="str">
        <f>IF(Data!L3583="","",Data!L3583)</f>
        <v/>
      </c>
      <c r="B3748" s="26" t="str">
        <f>IF(Data!A3583="","",VALUE(Data!A3583))</f>
        <v/>
      </c>
      <c r="C3748" s="27" t="str">
        <f>IF(Data!M3583="","",VALUE(Data!M3583))</f>
        <v/>
      </c>
      <c r="D3748" s="28" t="str">
        <f>IF(Data!B3583="","",Data!B3583)</f>
        <v/>
      </c>
      <c r="E3748" s="26" t="str">
        <f>IF(Data!H3583="","",VALUE(Data!H3583))</f>
        <v/>
      </c>
      <c r="F3748" s="13" t="str">
        <f>IF(Data!I3583="","",VALUE(Data!I3583))</f>
        <v/>
      </c>
      <c r="G3748" s="59" t="str">
        <f>IF(Data!C3583="","",Data!C3583)</f>
        <v/>
      </c>
      <c r="H3748" s="62" t="str">
        <f>IF(TRIM(Data!S3583)="",IF(Data!C3583="","",H3747),"("&amp;Data!S3583&amp;"台)")</f>
        <v/>
      </c>
      <c r="I3748" s="29" t="str">
        <f>IF(Data!D3583="","",Data!D3583)</f>
        <v/>
      </c>
      <c r="J3748" s="31" t="str">
        <f>IF(Data!O3583="","",Data!O3583)</f>
        <v/>
      </c>
      <c r="K3748" s="29" t="str">
        <f>IF(Data!E3583="","",Data!E3583)</f>
        <v/>
      </c>
      <c r="L3748" s="29" t="str">
        <f>IF(Data!F3583="","",Data!F3583)</f>
        <v/>
      </c>
      <c r="M3748" s="29" t="str">
        <f>IF(Data!G3583="","",Data!G3583)</f>
        <v/>
      </c>
      <c r="N3748" s="14" t="str">
        <f>IF(Data!J3583="","",Data!J3583)</f>
        <v/>
      </c>
      <c r="O3748" s="30"/>
      <c r="P3748" s="32" t="str">
        <f>IF(Data!Q3583="","",Data!Q3583)</f>
        <v/>
      </c>
      <c r="Q3748" s="65" t="str">
        <f>IF(Data!R3583="","",Data!R3583)</f>
        <v/>
      </c>
    </row>
    <row r="3749" spans="1:17" ht="14.25" customHeight="1" x14ac:dyDescent="0.15">
      <c r="A3749" s="25" t="str">
        <f>IF(Data!L3584="","",Data!L3584)</f>
        <v/>
      </c>
      <c r="B3749" s="26" t="str">
        <f>IF(Data!A3584="","",VALUE(Data!A3584))</f>
        <v/>
      </c>
      <c r="C3749" s="27" t="str">
        <f>IF(Data!M3584="","",VALUE(Data!M3584))</f>
        <v/>
      </c>
      <c r="D3749" s="28" t="str">
        <f>IF(Data!B3584="","",Data!B3584)</f>
        <v/>
      </c>
      <c r="E3749" s="26" t="str">
        <f>IF(Data!H3584="","",VALUE(Data!H3584))</f>
        <v/>
      </c>
      <c r="F3749" s="13" t="str">
        <f>IF(Data!I3584="","",VALUE(Data!I3584))</f>
        <v/>
      </c>
      <c r="G3749" s="59" t="str">
        <f>IF(Data!C3584="","",Data!C3584)</f>
        <v/>
      </c>
      <c r="H3749" s="62" t="str">
        <f>IF(TRIM(Data!S3584)="",IF(Data!C3584="","",H3748),"("&amp;Data!S3584&amp;"台)")</f>
        <v/>
      </c>
      <c r="I3749" s="29" t="str">
        <f>IF(Data!D3584="","",Data!D3584)</f>
        <v/>
      </c>
      <c r="J3749" s="31" t="str">
        <f>IF(Data!O3584="","",Data!O3584)</f>
        <v/>
      </c>
      <c r="K3749" s="29" t="str">
        <f>IF(Data!E3584="","",Data!E3584)</f>
        <v/>
      </c>
      <c r="L3749" s="29" t="str">
        <f>IF(Data!F3584="","",Data!F3584)</f>
        <v/>
      </c>
      <c r="M3749" s="29" t="str">
        <f>IF(Data!G3584="","",Data!G3584)</f>
        <v/>
      </c>
      <c r="N3749" s="14" t="str">
        <f>IF(Data!J3584="","",Data!J3584)</f>
        <v/>
      </c>
      <c r="O3749" s="30"/>
      <c r="P3749" s="32" t="str">
        <f>IF(Data!Q3584="","",Data!Q3584)</f>
        <v/>
      </c>
      <c r="Q3749" s="65" t="str">
        <f>IF(Data!R3584="","",Data!R3584)</f>
        <v/>
      </c>
    </row>
    <row r="3750" spans="1:17" ht="14.25" customHeight="1" x14ac:dyDescent="0.15">
      <c r="A3750" s="25" t="str">
        <f>IF(Data!L3585="","",Data!L3585)</f>
        <v/>
      </c>
      <c r="B3750" s="26" t="str">
        <f>IF(Data!A3585="","",VALUE(Data!A3585))</f>
        <v/>
      </c>
      <c r="C3750" s="27" t="str">
        <f>IF(Data!M3585="","",VALUE(Data!M3585))</f>
        <v/>
      </c>
      <c r="D3750" s="28" t="str">
        <f>IF(Data!B3585="","",Data!B3585)</f>
        <v/>
      </c>
      <c r="E3750" s="26" t="str">
        <f>IF(Data!H3585="","",VALUE(Data!H3585))</f>
        <v/>
      </c>
      <c r="F3750" s="13" t="str">
        <f>IF(Data!I3585="","",VALUE(Data!I3585))</f>
        <v/>
      </c>
      <c r="G3750" s="59" t="str">
        <f>IF(Data!C3585="","",Data!C3585)</f>
        <v/>
      </c>
      <c r="H3750" s="62" t="str">
        <f>IF(TRIM(Data!S3585)="",IF(Data!C3585="","",H3749),"("&amp;Data!S3585&amp;"台)")</f>
        <v/>
      </c>
      <c r="I3750" s="29" t="str">
        <f>IF(Data!D3585="","",Data!D3585)</f>
        <v/>
      </c>
      <c r="J3750" s="31" t="str">
        <f>IF(Data!O3585="","",Data!O3585)</f>
        <v/>
      </c>
      <c r="K3750" s="29" t="str">
        <f>IF(Data!E3585="","",Data!E3585)</f>
        <v/>
      </c>
      <c r="L3750" s="29" t="str">
        <f>IF(Data!F3585="","",Data!F3585)</f>
        <v/>
      </c>
      <c r="M3750" s="29" t="str">
        <f>IF(Data!G3585="","",Data!G3585)</f>
        <v/>
      </c>
      <c r="N3750" s="14" t="str">
        <f>IF(Data!J3585="","",Data!J3585)</f>
        <v/>
      </c>
      <c r="O3750" s="30"/>
      <c r="P3750" s="32" t="str">
        <f>IF(Data!Q3585="","",Data!Q3585)</f>
        <v/>
      </c>
      <c r="Q3750" s="65" t="str">
        <f>IF(Data!R3585="","",Data!R3585)</f>
        <v/>
      </c>
    </row>
    <row r="3751" spans="1:17" ht="14.25" customHeight="1" x14ac:dyDescent="0.15">
      <c r="A3751" s="25" t="str">
        <f>IF(Data!L3586="","",Data!L3586)</f>
        <v/>
      </c>
      <c r="B3751" s="26" t="str">
        <f>IF(Data!A3586="","",VALUE(Data!A3586))</f>
        <v/>
      </c>
      <c r="C3751" s="27" t="str">
        <f>IF(Data!M3586="","",VALUE(Data!M3586))</f>
        <v/>
      </c>
      <c r="D3751" s="28" t="str">
        <f>IF(Data!B3586="","",Data!B3586)</f>
        <v/>
      </c>
      <c r="E3751" s="26" t="str">
        <f>IF(Data!H3586="","",VALUE(Data!H3586))</f>
        <v/>
      </c>
      <c r="F3751" s="13" t="str">
        <f>IF(Data!I3586="","",VALUE(Data!I3586))</f>
        <v/>
      </c>
      <c r="G3751" s="59" t="str">
        <f>IF(Data!C3586="","",Data!C3586)</f>
        <v/>
      </c>
      <c r="H3751" s="62" t="str">
        <f>IF(TRIM(Data!S3586)="",IF(Data!C3586="","",H3750),"("&amp;Data!S3586&amp;"台)")</f>
        <v/>
      </c>
      <c r="I3751" s="29" t="str">
        <f>IF(Data!D3586="","",Data!D3586)</f>
        <v/>
      </c>
      <c r="J3751" s="31" t="str">
        <f>IF(Data!O3586="","",Data!O3586)</f>
        <v/>
      </c>
      <c r="K3751" s="29" t="str">
        <f>IF(Data!E3586="","",Data!E3586)</f>
        <v/>
      </c>
      <c r="L3751" s="29" t="str">
        <f>IF(Data!F3586="","",Data!F3586)</f>
        <v/>
      </c>
      <c r="M3751" s="29" t="str">
        <f>IF(Data!G3586="","",Data!G3586)</f>
        <v/>
      </c>
      <c r="N3751" s="14" t="str">
        <f>IF(Data!J3586="","",Data!J3586)</f>
        <v/>
      </c>
      <c r="O3751" s="30"/>
      <c r="P3751" s="32" t="str">
        <f>IF(Data!Q3586="","",Data!Q3586)</f>
        <v/>
      </c>
      <c r="Q3751" s="65" t="str">
        <f>IF(Data!R3586="","",Data!R3586)</f>
        <v/>
      </c>
    </row>
    <row r="3752" spans="1:17" ht="14.25" customHeight="1" x14ac:dyDescent="0.15">
      <c r="A3752" s="25" t="str">
        <f>IF(Data!L3587="","",Data!L3587)</f>
        <v/>
      </c>
      <c r="B3752" s="26" t="str">
        <f>IF(Data!A3587="","",VALUE(Data!A3587))</f>
        <v/>
      </c>
      <c r="C3752" s="27" t="str">
        <f>IF(Data!M3587="","",VALUE(Data!M3587))</f>
        <v/>
      </c>
      <c r="D3752" s="28" t="str">
        <f>IF(Data!B3587="","",Data!B3587)</f>
        <v/>
      </c>
      <c r="E3752" s="26" t="str">
        <f>IF(Data!H3587="","",VALUE(Data!H3587))</f>
        <v/>
      </c>
      <c r="F3752" s="13" t="str">
        <f>IF(Data!I3587="","",VALUE(Data!I3587))</f>
        <v/>
      </c>
      <c r="G3752" s="59" t="str">
        <f>IF(Data!C3587="","",Data!C3587)</f>
        <v/>
      </c>
      <c r="H3752" s="62" t="str">
        <f>IF(TRIM(Data!S3587)="",IF(Data!C3587="","",H3751),"("&amp;Data!S3587&amp;"台)")</f>
        <v/>
      </c>
      <c r="I3752" s="29" t="str">
        <f>IF(Data!D3587="","",Data!D3587)</f>
        <v/>
      </c>
      <c r="J3752" s="31" t="str">
        <f>IF(Data!O3587="","",Data!O3587)</f>
        <v/>
      </c>
      <c r="K3752" s="29" t="str">
        <f>IF(Data!E3587="","",Data!E3587)</f>
        <v/>
      </c>
      <c r="L3752" s="29" t="str">
        <f>IF(Data!F3587="","",Data!F3587)</f>
        <v/>
      </c>
      <c r="M3752" s="29" t="str">
        <f>IF(Data!G3587="","",Data!G3587)</f>
        <v/>
      </c>
      <c r="N3752" s="14" t="str">
        <f>IF(Data!J3587="","",Data!J3587)</f>
        <v/>
      </c>
      <c r="O3752" s="30"/>
      <c r="P3752" s="32" t="str">
        <f>IF(Data!Q3587="","",Data!Q3587)</f>
        <v/>
      </c>
      <c r="Q3752" s="65" t="str">
        <f>IF(Data!R3587="","",Data!R3587)</f>
        <v/>
      </c>
    </row>
    <row r="3753" spans="1:17" ht="14.25" customHeight="1" x14ac:dyDescent="0.15">
      <c r="A3753" s="25" t="str">
        <f>IF(Data!L3588="","",Data!L3588)</f>
        <v/>
      </c>
      <c r="B3753" s="26" t="str">
        <f>IF(Data!A3588="","",VALUE(Data!A3588))</f>
        <v/>
      </c>
      <c r="C3753" s="27" t="str">
        <f>IF(Data!M3588="","",VALUE(Data!M3588))</f>
        <v/>
      </c>
      <c r="D3753" s="28" t="str">
        <f>IF(Data!B3588="","",Data!B3588)</f>
        <v/>
      </c>
      <c r="E3753" s="26" t="str">
        <f>IF(Data!H3588="","",VALUE(Data!H3588))</f>
        <v/>
      </c>
      <c r="F3753" s="13" t="str">
        <f>IF(Data!I3588="","",VALUE(Data!I3588))</f>
        <v/>
      </c>
      <c r="G3753" s="59" t="str">
        <f>IF(Data!C3588="","",Data!C3588)</f>
        <v/>
      </c>
      <c r="H3753" s="62" t="str">
        <f>IF(TRIM(Data!S3588)="",IF(Data!C3588="","",H3752),"("&amp;Data!S3588&amp;"台)")</f>
        <v/>
      </c>
      <c r="I3753" s="29" t="str">
        <f>IF(Data!D3588="","",Data!D3588)</f>
        <v/>
      </c>
      <c r="J3753" s="31" t="str">
        <f>IF(Data!O3588="","",Data!O3588)</f>
        <v/>
      </c>
      <c r="K3753" s="29" t="str">
        <f>IF(Data!E3588="","",Data!E3588)</f>
        <v/>
      </c>
      <c r="L3753" s="29" t="str">
        <f>IF(Data!F3588="","",Data!F3588)</f>
        <v/>
      </c>
      <c r="M3753" s="29" t="str">
        <f>IF(Data!G3588="","",Data!G3588)</f>
        <v/>
      </c>
      <c r="N3753" s="14" t="str">
        <f>IF(Data!J3588="","",Data!J3588)</f>
        <v/>
      </c>
      <c r="O3753" s="30"/>
      <c r="P3753" s="32" t="str">
        <f>IF(Data!Q3588="","",Data!Q3588)</f>
        <v/>
      </c>
      <c r="Q3753" s="65" t="str">
        <f>IF(Data!R3588="","",Data!R3588)</f>
        <v/>
      </c>
    </row>
    <row r="3754" spans="1:17" ht="14.25" customHeight="1" x14ac:dyDescent="0.15">
      <c r="A3754" s="25" t="str">
        <f>IF(Data!L3589="","",Data!L3589)</f>
        <v/>
      </c>
      <c r="B3754" s="26" t="str">
        <f>IF(Data!A3589="","",VALUE(Data!A3589))</f>
        <v/>
      </c>
      <c r="C3754" s="27" t="str">
        <f>IF(Data!M3589="","",VALUE(Data!M3589))</f>
        <v/>
      </c>
      <c r="D3754" s="28" t="str">
        <f>IF(Data!B3589="","",Data!B3589)</f>
        <v/>
      </c>
      <c r="E3754" s="26" t="str">
        <f>IF(Data!H3589="","",VALUE(Data!H3589))</f>
        <v/>
      </c>
      <c r="F3754" s="13" t="str">
        <f>IF(Data!I3589="","",VALUE(Data!I3589))</f>
        <v/>
      </c>
      <c r="G3754" s="59" t="str">
        <f>IF(Data!C3589="","",Data!C3589)</f>
        <v/>
      </c>
      <c r="H3754" s="62" t="str">
        <f>IF(TRIM(Data!S3589)="",IF(Data!C3589="","",H3753),"("&amp;Data!S3589&amp;"台)")</f>
        <v/>
      </c>
      <c r="I3754" s="29" t="str">
        <f>IF(Data!D3589="","",Data!D3589)</f>
        <v/>
      </c>
      <c r="J3754" s="31" t="str">
        <f>IF(Data!O3589="","",Data!O3589)</f>
        <v/>
      </c>
      <c r="K3754" s="29" t="str">
        <f>IF(Data!E3589="","",Data!E3589)</f>
        <v/>
      </c>
      <c r="L3754" s="29" t="str">
        <f>IF(Data!F3589="","",Data!F3589)</f>
        <v/>
      </c>
      <c r="M3754" s="29" t="str">
        <f>IF(Data!G3589="","",Data!G3589)</f>
        <v/>
      </c>
      <c r="N3754" s="14" t="str">
        <f>IF(Data!J3589="","",Data!J3589)</f>
        <v/>
      </c>
      <c r="O3754" s="30"/>
      <c r="P3754" s="32" t="str">
        <f>IF(Data!Q3589="","",Data!Q3589)</f>
        <v/>
      </c>
      <c r="Q3754" s="65" t="str">
        <f>IF(Data!R3589="","",Data!R3589)</f>
        <v/>
      </c>
    </row>
    <row r="3755" spans="1:17" ht="14.25" customHeight="1" x14ac:dyDescent="0.15">
      <c r="A3755" s="25" t="str">
        <f>IF(Data!L3590="","",Data!L3590)</f>
        <v/>
      </c>
      <c r="B3755" s="26" t="str">
        <f>IF(Data!A3590="","",VALUE(Data!A3590))</f>
        <v/>
      </c>
      <c r="C3755" s="27" t="str">
        <f>IF(Data!M3590="","",VALUE(Data!M3590))</f>
        <v/>
      </c>
      <c r="D3755" s="28" t="str">
        <f>IF(Data!B3590="","",Data!B3590)</f>
        <v/>
      </c>
      <c r="E3755" s="26" t="str">
        <f>IF(Data!H3590="","",VALUE(Data!H3590))</f>
        <v/>
      </c>
      <c r="F3755" s="13" t="str">
        <f>IF(Data!I3590="","",VALUE(Data!I3590))</f>
        <v/>
      </c>
      <c r="G3755" s="59" t="str">
        <f>IF(Data!C3590="","",Data!C3590)</f>
        <v/>
      </c>
      <c r="H3755" s="62" t="str">
        <f>IF(TRIM(Data!S3590)="",IF(Data!C3590="","",H3754),"("&amp;Data!S3590&amp;"台)")</f>
        <v/>
      </c>
      <c r="I3755" s="29" t="str">
        <f>IF(Data!D3590="","",Data!D3590)</f>
        <v/>
      </c>
      <c r="J3755" s="31" t="str">
        <f>IF(Data!O3590="","",Data!O3590)</f>
        <v/>
      </c>
      <c r="K3755" s="29" t="str">
        <f>IF(Data!E3590="","",Data!E3590)</f>
        <v/>
      </c>
      <c r="L3755" s="29" t="str">
        <f>IF(Data!F3590="","",Data!F3590)</f>
        <v/>
      </c>
      <c r="M3755" s="29" t="str">
        <f>IF(Data!G3590="","",Data!G3590)</f>
        <v/>
      </c>
      <c r="N3755" s="14" t="str">
        <f>IF(Data!J3590="","",Data!J3590)</f>
        <v/>
      </c>
      <c r="O3755" s="30"/>
      <c r="P3755" s="32" t="str">
        <f>IF(Data!Q3590="","",Data!Q3590)</f>
        <v/>
      </c>
      <c r="Q3755" s="65" t="str">
        <f>IF(Data!R3590="","",Data!R3590)</f>
        <v/>
      </c>
    </row>
    <row r="3756" spans="1:17" ht="14.25" customHeight="1" x14ac:dyDescent="0.15">
      <c r="A3756" s="25" t="str">
        <f>IF(Data!L3591="","",Data!L3591)</f>
        <v/>
      </c>
      <c r="B3756" s="26" t="str">
        <f>IF(Data!A3591="","",VALUE(Data!A3591))</f>
        <v/>
      </c>
      <c r="C3756" s="27" t="str">
        <f>IF(Data!M3591="","",VALUE(Data!M3591))</f>
        <v/>
      </c>
      <c r="D3756" s="28" t="str">
        <f>IF(Data!B3591="","",Data!B3591)</f>
        <v/>
      </c>
      <c r="E3756" s="26" t="str">
        <f>IF(Data!H3591="","",VALUE(Data!H3591))</f>
        <v/>
      </c>
      <c r="F3756" s="13" t="str">
        <f>IF(Data!I3591="","",VALUE(Data!I3591))</f>
        <v/>
      </c>
      <c r="G3756" s="59" t="str">
        <f>IF(Data!C3591="","",Data!C3591)</f>
        <v/>
      </c>
      <c r="H3756" s="62" t="str">
        <f>IF(TRIM(Data!S3591)="",IF(Data!C3591="","",H3755),"("&amp;Data!S3591&amp;"台)")</f>
        <v/>
      </c>
      <c r="I3756" s="29" t="str">
        <f>IF(Data!D3591="","",Data!D3591)</f>
        <v/>
      </c>
      <c r="J3756" s="31" t="str">
        <f>IF(Data!O3591="","",Data!O3591)</f>
        <v/>
      </c>
      <c r="K3756" s="29" t="str">
        <f>IF(Data!E3591="","",Data!E3591)</f>
        <v/>
      </c>
      <c r="L3756" s="29" t="str">
        <f>IF(Data!F3591="","",Data!F3591)</f>
        <v/>
      </c>
      <c r="M3756" s="29" t="str">
        <f>IF(Data!G3591="","",Data!G3591)</f>
        <v/>
      </c>
      <c r="N3756" s="14" t="str">
        <f>IF(Data!J3591="","",Data!J3591)</f>
        <v/>
      </c>
      <c r="O3756" s="30"/>
      <c r="P3756" s="32" t="str">
        <f>IF(Data!Q3591="","",Data!Q3591)</f>
        <v/>
      </c>
      <c r="Q3756" s="65" t="str">
        <f>IF(Data!R3591="","",Data!R3591)</f>
        <v/>
      </c>
    </row>
    <row r="3757" spans="1:17" ht="14.25" customHeight="1" x14ac:dyDescent="0.15">
      <c r="A3757" s="25" t="str">
        <f>IF(Data!L3592="","",Data!L3592)</f>
        <v/>
      </c>
      <c r="B3757" s="26" t="str">
        <f>IF(Data!A3592="","",VALUE(Data!A3592))</f>
        <v/>
      </c>
      <c r="C3757" s="27" t="str">
        <f>IF(Data!M3592="","",VALUE(Data!M3592))</f>
        <v/>
      </c>
      <c r="D3757" s="28" t="str">
        <f>IF(Data!B3592="","",Data!B3592)</f>
        <v/>
      </c>
      <c r="E3757" s="26" t="str">
        <f>IF(Data!H3592="","",VALUE(Data!H3592))</f>
        <v/>
      </c>
      <c r="F3757" s="13" t="str">
        <f>IF(Data!I3592="","",VALUE(Data!I3592))</f>
        <v/>
      </c>
      <c r="G3757" s="59" t="str">
        <f>IF(Data!C3592="","",Data!C3592)</f>
        <v/>
      </c>
      <c r="H3757" s="62" t="str">
        <f>IF(TRIM(Data!S3592)="",IF(Data!C3592="","",H3756),"("&amp;Data!S3592&amp;"台)")</f>
        <v/>
      </c>
      <c r="I3757" s="29" t="str">
        <f>IF(Data!D3592="","",Data!D3592)</f>
        <v/>
      </c>
      <c r="J3757" s="31" t="str">
        <f>IF(Data!O3592="","",Data!O3592)</f>
        <v/>
      </c>
      <c r="K3757" s="29" t="str">
        <f>IF(Data!E3592="","",Data!E3592)</f>
        <v/>
      </c>
      <c r="L3757" s="29" t="str">
        <f>IF(Data!F3592="","",Data!F3592)</f>
        <v/>
      </c>
      <c r="M3757" s="29" t="str">
        <f>IF(Data!G3592="","",Data!G3592)</f>
        <v/>
      </c>
      <c r="N3757" s="14" t="str">
        <f>IF(Data!J3592="","",Data!J3592)</f>
        <v/>
      </c>
      <c r="O3757" s="30"/>
      <c r="P3757" s="32" t="str">
        <f>IF(Data!Q3592="","",Data!Q3592)</f>
        <v/>
      </c>
      <c r="Q3757" s="65" t="str">
        <f>IF(Data!R3592="","",Data!R3592)</f>
        <v/>
      </c>
    </row>
    <row r="3758" spans="1:17" ht="14.25" customHeight="1" x14ac:dyDescent="0.15">
      <c r="A3758" s="25" t="str">
        <f>IF(Data!L3593="","",Data!L3593)</f>
        <v/>
      </c>
      <c r="B3758" s="26" t="str">
        <f>IF(Data!A3593="","",VALUE(Data!A3593))</f>
        <v/>
      </c>
      <c r="C3758" s="27" t="str">
        <f>IF(Data!M3593="","",VALUE(Data!M3593))</f>
        <v/>
      </c>
      <c r="D3758" s="28" t="str">
        <f>IF(Data!B3593="","",Data!B3593)</f>
        <v/>
      </c>
      <c r="E3758" s="26" t="str">
        <f>IF(Data!H3593="","",VALUE(Data!H3593))</f>
        <v/>
      </c>
      <c r="F3758" s="13" t="str">
        <f>IF(Data!I3593="","",VALUE(Data!I3593))</f>
        <v/>
      </c>
      <c r="G3758" s="59" t="str">
        <f>IF(Data!C3593="","",Data!C3593)</f>
        <v/>
      </c>
      <c r="H3758" s="62" t="str">
        <f>IF(TRIM(Data!S3593)="",IF(Data!C3593="","",H3757),"("&amp;Data!S3593&amp;"台)")</f>
        <v/>
      </c>
      <c r="I3758" s="29" t="str">
        <f>IF(Data!D3593="","",Data!D3593)</f>
        <v/>
      </c>
      <c r="J3758" s="31" t="str">
        <f>IF(Data!O3593="","",Data!O3593)</f>
        <v/>
      </c>
      <c r="K3758" s="29" t="str">
        <f>IF(Data!E3593="","",Data!E3593)</f>
        <v/>
      </c>
      <c r="L3758" s="29" t="str">
        <f>IF(Data!F3593="","",Data!F3593)</f>
        <v/>
      </c>
      <c r="M3758" s="29" t="str">
        <f>IF(Data!G3593="","",Data!G3593)</f>
        <v/>
      </c>
      <c r="N3758" s="14" t="str">
        <f>IF(Data!J3593="","",Data!J3593)</f>
        <v/>
      </c>
      <c r="O3758" s="30"/>
      <c r="P3758" s="32" t="str">
        <f>IF(Data!Q3593="","",Data!Q3593)</f>
        <v/>
      </c>
      <c r="Q3758" s="65" t="str">
        <f>IF(Data!R3593="","",Data!R3593)</f>
        <v/>
      </c>
    </row>
    <row r="3759" spans="1:17" ht="14.25" customHeight="1" x14ac:dyDescent="0.15">
      <c r="A3759" s="25" t="str">
        <f>IF(Data!L3594="","",Data!L3594)</f>
        <v/>
      </c>
      <c r="B3759" s="26" t="str">
        <f>IF(Data!A3594="","",VALUE(Data!A3594))</f>
        <v/>
      </c>
      <c r="C3759" s="27" t="str">
        <f>IF(Data!M3594="","",VALUE(Data!M3594))</f>
        <v/>
      </c>
      <c r="D3759" s="28" t="str">
        <f>IF(Data!B3594="","",Data!B3594)</f>
        <v/>
      </c>
      <c r="E3759" s="26" t="str">
        <f>IF(Data!H3594="","",VALUE(Data!H3594))</f>
        <v/>
      </c>
      <c r="F3759" s="13" t="str">
        <f>IF(Data!I3594="","",VALUE(Data!I3594))</f>
        <v/>
      </c>
      <c r="G3759" s="59" t="str">
        <f>IF(Data!C3594="","",Data!C3594)</f>
        <v/>
      </c>
      <c r="H3759" s="62" t="str">
        <f>IF(TRIM(Data!S3594)="",IF(Data!C3594="","",H3758),"("&amp;Data!S3594&amp;"台)")</f>
        <v/>
      </c>
      <c r="I3759" s="29" t="str">
        <f>IF(Data!D3594="","",Data!D3594)</f>
        <v/>
      </c>
      <c r="J3759" s="31" t="str">
        <f>IF(Data!O3594="","",Data!O3594)</f>
        <v/>
      </c>
      <c r="K3759" s="29" t="str">
        <f>IF(Data!E3594="","",Data!E3594)</f>
        <v/>
      </c>
      <c r="L3759" s="29" t="str">
        <f>IF(Data!F3594="","",Data!F3594)</f>
        <v/>
      </c>
      <c r="M3759" s="29" t="str">
        <f>IF(Data!G3594="","",Data!G3594)</f>
        <v/>
      </c>
      <c r="N3759" s="14" t="str">
        <f>IF(Data!J3594="","",Data!J3594)</f>
        <v/>
      </c>
      <c r="O3759" s="30"/>
      <c r="P3759" s="32" t="str">
        <f>IF(Data!Q3594="","",Data!Q3594)</f>
        <v/>
      </c>
      <c r="Q3759" s="65" t="str">
        <f>IF(Data!R3594="","",Data!R3594)</f>
        <v/>
      </c>
    </row>
    <row r="3760" spans="1:17" ht="14.25" customHeight="1" x14ac:dyDescent="0.15">
      <c r="A3760" s="25" t="str">
        <f>IF(Data!L3595="","",Data!L3595)</f>
        <v/>
      </c>
      <c r="B3760" s="26" t="str">
        <f>IF(Data!A3595="","",VALUE(Data!A3595))</f>
        <v/>
      </c>
      <c r="C3760" s="27" t="str">
        <f>IF(Data!M3595="","",VALUE(Data!M3595))</f>
        <v/>
      </c>
      <c r="D3760" s="28" t="str">
        <f>IF(Data!B3595="","",Data!B3595)</f>
        <v/>
      </c>
      <c r="E3760" s="26" t="str">
        <f>IF(Data!H3595="","",VALUE(Data!H3595))</f>
        <v/>
      </c>
      <c r="F3760" s="13" t="str">
        <f>IF(Data!I3595="","",VALUE(Data!I3595))</f>
        <v/>
      </c>
      <c r="G3760" s="59" t="str">
        <f>IF(Data!C3595="","",Data!C3595)</f>
        <v/>
      </c>
      <c r="H3760" s="62" t="str">
        <f>IF(TRIM(Data!S3595)="",IF(Data!C3595="","",H3759),"("&amp;Data!S3595&amp;"台)")</f>
        <v/>
      </c>
      <c r="I3760" s="29" t="str">
        <f>IF(Data!D3595="","",Data!D3595)</f>
        <v/>
      </c>
      <c r="J3760" s="31" t="str">
        <f>IF(Data!O3595="","",Data!O3595)</f>
        <v/>
      </c>
      <c r="K3760" s="29" t="str">
        <f>IF(Data!E3595="","",Data!E3595)</f>
        <v/>
      </c>
      <c r="L3760" s="29" t="str">
        <f>IF(Data!F3595="","",Data!F3595)</f>
        <v/>
      </c>
      <c r="M3760" s="29" t="str">
        <f>IF(Data!G3595="","",Data!G3595)</f>
        <v/>
      </c>
      <c r="N3760" s="14" t="str">
        <f>IF(Data!J3595="","",Data!J3595)</f>
        <v/>
      </c>
      <c r="O3760" s="30"/>
      <c r="P3760" s="32" t="str">
        <f>IF(Data!Q3595="","",Data!Q3595)</f>
        <v/>
      </c>
      <c r="Q3760" s="65" t="str">
        <f>IF(Data!R3595="","",Data!R3595)</f>
        <v/>
      </c>
    </row>
    <row r="3761" spans="1:17" ht="14.25" customHeight="1" x14ac:dyDescent="0.15">
      <c r="A3761" s="25" t="str">
        <f>IF(Data!L3596="","",Data!L3596)</f>
        <v/>
      </c>
      <c r="B3761" s="26" t="str">
        <f>IF(Data!A3596="","",VALUE(Data!A3596))</f>
        <v/>
      </c>
      <c r="C3761" s="27" t="str">
        <f>IF(Data!M3596="","",VALUE(Data!M3596))</f>
        <v/>
      </c>
      <c r="D3761" s="28" t="str">
        <f>IF(Data!B3596="","",Data!B3596)</f>
        <v/>
      </c>
      <c r="E3761" s="26" t="str">
        <f>IF(Data!H3596="","",VALUE(Data!H3596))</f>
        <v/>
      </c>
      <c r="F3761" s="13" t="str">
        <f>IF(Data!I3596="","",VALUE(Data!I3596))</f>
        <v/>
      </c>
      <c r="G3761" s="59" t="str">
        <f>IF(Data!C3596="","",Data!C3596)</f>
        <v/>
      </c>
      <c r="H3761" s="62" t="str">
        <f>IF(TRIM(Data!S3596)="",IF(Data!C3596="","",H3760),"("&amp;Data!S3596&amp;"台)")</f>
        <v/>
      </c>
      <c r="I3761" s="29" t="str">
        <f>IF(Data!D3596="","",Data!D3596)</f>
        <v/>
      </c>
      <c r="J3761" s="31" t="str">
        <f>IF(Data!O3596="","",Data!O3596)</f>
        <v/>
      </c>
      <c r="K3761" s="29" t="str">
        <f>IF(Data!E3596="","",Data!E3596)</f>
        <v/>
      </c>
      <c r="L3761" s="29" t="str">
        <f>IF(Data!F3596="","",Data!F3596)</f>
        <v/>
      </c>
      <c r="M3761" s="29" t="str">
        <f>IF(Data!G3596="","",Data!G3596)</f>
        <v/>
      </c>
      <c r="N3761" s="14" t="str">
        <f>IF(Data!J3596="","",Data!J3596)</f>
        <v/>
      </c>
      <c r="O3761" s="30"/>
      <c r="P3761" s="32" t="str">
        <f>IF(Data!Q3596="","",Data!Q3596)</f>
        <v/>
      </c>
      <c r="Q3761" s="65" t="str">
        <f>IF(Data!R3596="","",Data!R3596)</f>
        <v/>
      </c>
    </row>
    <row r="3762" spans="1:17" ht="14.25" customHeight="1" x14ac:dyDescent="0.15">
      <c r="A3762" s="25" t="str">
        <f>IF(Data!L3597="","",Data!L3597)</f>
        <v/>
      </c>
      <c r="B3762" s="26" t="str">
        <f>IF(Data!A3597="","",VALUE(Data!A3597))</f>
        <v/>
      </c>
      <c r="C3762" s="27" t="str">
        <f>IF(Data!M3597="","",VALUE(Data!M3597))</f>
        <v/>
      </c>
      <c r="D3762" s="28" t="str">
        <f>IF(Data!B3597="","",Data!B3597)</f>
        <v/>
      </c>
      <c r="E3762" s="26" t="str">
        <f>IF(Data!H3597="","",VALUE(Data!H3597))</f>
        <v/>
      </c>
      <c r="F3762" s="13" t="str">
        <f>IF(Data!I3597="","",VALUE(Data!I3597))</f>
        <v/>
      </c>
      <c r="G3762" s="59" t="str">
        <f>IF(Data!C3597="","",Data!C3597)</f>
        <v/>
      </c>
      <c r="H3762" s="62" t="str">
        <f>IF(TRIM(Data!S3597)="",IF(Data!C3597="","",H3761),"("&amp;Data!S3597&amp;"台)")</f>
        <v/>
      </c>
      <c r="I3762" s="29" t="str">
        <f>IF(Data!D3597="","",Data!D3597)</f>
        <v/>
      </c>
      <c r="J3762" s="31" t="str">
        <f>IF(Data!O3597="","",Data!O3597)</f>
        <v/>
      </c>
      <c r="K3762" s="29" t="str">
        <f>IF(Data!E3597="","",Data!E3597)</f>
        <v/>
      </c>
      <c r="L3762" s="29" t="str">
        <f>IF(Data!F3597="","",Data!F3597)</f>
        <v/>
      </c>
      <c r="M3762" s="29" t="str">
        <f>IF(Data!G3597="","",Data!G3597)</f>
        <v/>
      </c>
      <c r="N3762" s="14" t="str">
        <f>IF(Data!J3597="","",Data!J3597)</f>
        <v/>
      </c>
      <c r="O3762" s="30"/>
      <c r="P3762" s="32" t="str">
        <f>IF(Data!Q3597="","",Data!Q3597)</f>
        <v/>
      </c>
      <c r="Q3762" s="65" t="str">
        <f>IF(Data!R3597="","",Data!R3597)</f>
        <v/>
      </c>
    </row>
    <row r="3763" spans="1:17" ht="14.25" customHeight="1" x14ac:dyDescent="0.15">
      <c r="A3763" s="25" t="str">
        <f>IF(Data!L3598="","",Data!L3598)</f>
        <v/>
      </c>
      <c r="B3763" s="26" t="str">
        <f>IF(Data!A3598="","",VALUE(Data!A3598))</f>
        <v/>
      </c>
      <c r="C3763" s="27" t="str">
        <f>IF(Data!M3598="","",VALUE(Data!M3598))</f>
        <v/>
      </c>
      <c r="D3763" s="28" t="str">
        <f>IF(Data!B3598="","",Data!B3598)</f>
        <v/>
      </c>
      <c r="E3763" s="26" t="str">
        <f>IF(Data!H3598="","",VALUE(Data!H3598))</f>
        <v/>
      </c>
      <c r="F3763" s="13" t="str">
        <f>IF(Data!I3598="","",VALUE(Data!I3598))</f>
        <v/>
      </c>
      <c r="G3763" s="59" t="str">
        <f>IF(Data!C3598="","",Data!C3598)</f>
        <v/>
      </c>
      <c r="H3763" s="62" t="str">
        <f>IF(TRIM(Data!S3598)="",IF(Data!C3598="","",H3762),"("&amp;Data!S3598&amp;"台)")</f>
        <v/>
      </c>
      <c r="I3763" s="29" t="str">
        <f>IF(Data!D3598="","",Data!D3598)</f>
        <v/>
      </c>
      <c r="J3763" s="31" t="str">
        <f>IF(Data!O3598="","",Data!O3598)</f>
        <v/>
      </c>
      <c r="K3763" s="29" t="str">
        <f>IF(Data!E3598="","",Data!E3598)</f>
        <v/>
      </c>
      <c r="L3763" s="29" t="str">
        <f>IF(Data!F3598="","",Data!F3598)</f>
        <v/>
      </c>
      <c r="M3763" s="29" t="str">
        <f>IF(Data!G3598="","",Data!G3598)</f>
        <v/>
      </c>
      <c r="N3763" s="14" t="str">
        <f>IF(Data!J3598="","",Data!J3598)</f>
        <v/>
      </c>
      <c r="O3763" s="30"/>
      <c r="P3763" s="32" t="str">
        <f>IF(Data!Q3598="","",Data!Q3598)</f>
        <v/>
      </c>
      <c r="Q3763" s="65" t="str">
        <f>IF(Data!R3598="","",Data!R3598)</f>
        <v/>
      </c>
    </row>
    <row r="3764" spans="1:17" ht="14.25" customHeight="1" x14ac:dyDescent="0.15">
      <c r="A3764" s="25" t="str">
        <f>IF(Data!L3599="","",Data!L3599)</f>
        <v/>
      </c>
      <c r="B3764" s="26" t="str">
        <f>IF(Data!A3599="","",VALUE(Data!A3599))</f>
        <v/>
      </c>
      <c r="C3764" s="27" t="str">
        <f>IF(Data!M3599="","",VALUE(Data!M3599))</f>
        <v/>
      </c>
      <c r="D3764" s="28" t="str">
        <f>IF(Data!B3599="","",Data!B3599)</f>
        <v/>
      </c>
      <c r="E3764" s="26" t="str">
        <f>IF(Data!H3599="","",VALUE(Data!H3599))</f>
        <v/>
      </c>
      <c r="F3764" s="13" t="str">
        <f>IF(Data!I3599="","",VALUE(Data!I3599))</f>
        <v/>
      </c>
      <c r="G3764" s="59" t="str">
        <f>IF(Data!C3599="","",Data!C3599)</f>
        <v/>
      </c>
      <c r="H3764" s="62" t="str">
        <f>IF(TRIM(Data!S3599)="",IF(Data!C3599="","",H3763),"("&amp;Data!S3599&amp;"台)")</f>
        <v/>
      </c>
      <c r="I3764" s="29" t="str">
        <f>IF(Data!D3599="","",Data!D3599)</f>
        <v/>
      </c>
      <c r="J3764" s="31" t="str">
        <f>IF(Data!O3599="","",Data!O3599)</f>
        <v/>
      </c>
      <c r="K3764" s="29" t="str">
        <f>IF(Data!E3599="","",Data!E3599)</f>
        <v/>
      </c>
      <c r="L3764" s="29" t="str">
        <f>IF(Data!F3599="","",Data!F3599)</f>
        <v/>
      </c>
      <c r="M3764" s="29" t="str">
        <f>IF(Data!G3599="","",Data!G3599)</f>
        <v/>
      </c>
      <c r="N3764" s="14" t="str">
        <f>IF(Data!J3599="","",Data!J3599)</f>
        <v/>
      </c>
      <c r="O3764" s="30"/>
      <c r="P3764" s="32" t="str">
        <f>IF(Data!Q3599="","",Data!Q3599)</f>
        <v/>
      </c>
      <c r="Q3764" s="65" t="str">
        <f>IF(Data!R3599="","",Data!R3599)</f>
        <v/>
      </c>
    </row>
    <row r="3765" spans="1:17" ht="14.25" customHeight="1" x14ac:dyDescent="0.15">
      <c r="A3765" s="25" t="str">
        <f>IF(Data!L3600="","",Data!L3600)</f>
        <v/>
      </c>
      <c r="B3765" s="26" t="str">
        <f>IF(Data!A3600="","",VALUE(Data!A3600))</f>
        <v/>
      </c>
      <c r="C3765" s="27" t="str">
        <f>IF(Data!M3600="","",VALUE(Data!M3600))</f>
        <v/>
      </c>
      <c r="D3765" s="28" t="str">
        <f>IF(Data!B3600="","",Data!B3600)</f>
        <v/>
      </c>
      <c r="E3765" s="26" t="str">
        <f>IF(Data!H3600="","",VALUE(Data!H3600))</f>
        <v/>
      </c>
      <c r="F3765" s="13" t="str">
        <f>IF(Data!I3600="","",VALUE(Data!I3600))</f>
        <v/>
      </c>
      <c r="G3765" s="59" t="str">
        <f>IF(Data!C3600="","",Data!C3600)</f>
        <v/>
      </c>
      <c r="H3765" s="62" t="str">
        <f>IF(TRIM(Data!S3600)="",IF(Data!C3600="","",H3764),"("&amp;Data!S3600&amp;"台)")</f>
        <v/>
      </c>
      <c r="I3765" s="29" t="str">
        <f>IF(Data!D3600="","",Data!D3600)</f>
        <v/>
      </c>
      <c r="J3765" s="31" t="str">
        <f>IF(Data!O3600="","",Data!O3600)</f>
        <v/>
      </c>
      <c r="K3765" s="29" t="str">
        <f>IF(Data!E3600="","",Data!E3600)</f>
        <v/>
      </c>
      <c r="L3765" s="29" t="str">
        <f>IF(Data!F3600="","",Data!F3600)</f>
        <v/>
      </c>
      <c r="M3765" s="29" t="str">
        <f>IF(Data!G3600="","",Data!G3600)</f>
        <v/>
      </c>
      <c r="N3765" s="14" t="str">
        <f>IF(Data!J3600="","",Data!J3600)</f>
        <v/>
      </c>
      <c r="O3765" s="30"/>
      <c r="P3765" s="32" t="str">
        <f>IF(Data!Q3600="","",Data!Q3600)</f>
        <v/>
      </c>
      <c r="Q3765" s="65" t="str">
        <f>IF(Data!R3600="","",Data!R3600)</f>
        <v/>
      </c>
    </row>
    <row r="3766" spans="1:17" ht="14.25" customHeight="1" x14ac:dyDescent="0.15">
      <c r="A3766" s="25" t="str">
        <f>IF(Data!L3601="","",Data!L3601)</f>
        <v/>
      </c>
      <c r="B3766" s="26" t="str">
        <f>IF(Data!A3601="","",VALUE(Data!A3601))</f>
        <v/>
      </c>
      <c r="C3766" s="27" t="str">
        <f>IF(Data!M3601="","",VALUE(Data!M3601))</f>
        <v/>
      </c>
      <c r="D3766" s="28" t="str">
        <f>IF(Data!B3601="","",Data!B3601)</f>
        <v/>
      </c>
      <c r="E3766" s="26" t="str">
        <f>IF(Data!H3601="","",VALUE(Data!H3601))</f>
        <v/>
      </c>
      <c r="F3766" s="13" t="str">
        <f>IF(Data!I3601="","",VALUE(Data!I3601))</f>
        <v/>
      </c>
      <c r="G3766" s="59" t="str">
        <f>IF(Data!C3601="","",Data!C3601)</f>
        <v/>
      </c>
      <c r="H3766" s="62" t="str">
        <f>IF(TRIM(Data!S3601)="",IF(Data!C3601="","",H3765),"("&amp;Data!S3601&amp;"台)")</f>
        <v/>
      </c>
      <c r="I3766" s="29" t="str">
        <f>IF(Data!D3601="","",Data!D3601)</f>
        <v/>
      </c>
      <c r="J3766" s="31" t="str">
        <f>IF(Data!O3601="","",Data!O3601)</f>
        <v/>
      </c>
      <c r="K3766" s="29" t="str">
        <f>IF(Data!E3601="","",Data!E3601)</f>
        <v/>
      </c>
      <c r="L3766" s="29" t="str">
        <f>IF(Data!F3601="","",Data!F3601)</f>
        <v/>
      </c>
      <c r="M3766" s="29" t="str">
        <f>IF(Data!G3601="","",Data!G3601)</f>
        <v/>
      </c>
      <c r="N3766" s="14" t="str">
        <f>IF(Data!J3601="","",Data!J3601)</f>
        <v/>
      </c>
      <c r="O3766" s="30"/>
      <c r="P3766" s="32" t="str">
        <f>IF(Data!Q3601="","",Data!Q3601)</f>
        <v/>
      </c>
      <c r="Q3766" s="65" t="str">
        <f>IF(Data!R3601="","",Data!R3601)</f>
        <v/>
      </c>
    </row>
    <row r="3767" spans="1:17" ht="14.25" customHeight="1" x14ac:dyDescent="0.15">
      <c r="A3767" s="25" t="str">
        <f>IF(Data!L3602="","",Data!L3602)</f>
        <v/>
      </c>
      <c r="B3767" s="26" t="str">
        <f>IF(Data!A3602="","",VALUE(Data!A3602))</f>
        <v/>
      </c>
      <c r="C3767" s="27" t="str">
        <f>IF(Data!M3602="","",VALUE(Data!M3602))</f>
        <v/>
      </c>
      <c r="D3767" s="28" t="str">
        <f>IF(Data!B3602="","",Data!B3602)</f>
        <v/>
      </c>
      <c r="E3767" s="26" t="str">
        <f>IF(Data!H3602="","",VALUE(Data!H3602))</f>
        <v/>
      </c>
      <c r="F3767" s="13" t="str">
        <f>IF(Data!I3602="","",VALUE(Data!I3602))</f>
        <v/>
      </c>
      <c r="G3767" s="59" t="str">
        <f>IF(Data!C3602="","",Data!C3602)</f>
        <v/>
      </c>
      <c r="H3767" s="62" t="str">
        <f>IF(TRIM(Data!S3602)="",IF(Data!C3602="","",H3766),"("&amp;Data!S3602&amp;"台)")</f>
        <v/>
      </c>
      <c r="I3767" s="29" t="str">
        <f>IF(Data!D3602="","",Data!D3602)</f>
        <v/>
      </c>
      <c r="J3767" s="31" t="str">
        <f>IF(Data!O3602="","",Data!O3602)</f>
        <v/>
      </c>
      <c r="K3767" s="29" t="str">
        <f>IF(Data!E3602="","",Data!E3602)</f>
        <v/>
      </c>
      <c r="L3767" s="29" t="str">
        <f>IF(Data!F3602="","",Data!F3602)</f>
        <v/>
      </c>
      <c r="M3767" s="29" t="str">
        <f>IF(Data!G3602="","",Data!G3602)</f>
        <v/>
      </c>
      <c r="N3767" s="14" t="str">
        <f>IF(Data!J3602="","",Data!J3602)</f>
        <v/>
      </c>
      <c r="O3767" s="30"/>
      <c r="P3767" s="32" t="str">
        <f>IF(Data!Q3602="","",Data!Q3602)</f>
        <v/>
      </c>
      <c r="Q3767" s="65" t="str">
        <f>IF(Data!R3602="","",Data!R3602)</f>
        <v/>
      </c>
    </row>
    <row r="3768" spans="1:17" ht="14.25" customHeight="1" x14ac:dyDescent="0.15">
      <c r="A3768" s="25" t="str">
        <f>IF(Data!L3603="","",Data!L3603)</f>
        <v/>
      </c>
      <c r="B3768" s="26" t="str">
        <f>IF(Data!A3603="","",VALUE(Data!A3603))</f>
        <v/>
      </c>
      <c r="C3768" s="27" t="str">
        <f>IF(Data!M3603="","",VALUE(Data!M3603))</f>
        <v/>
      </c>
      <c r="D3768" s="28" t="str">
        <f>IF(Data!B3603="","",Data!B3603)</f>
        <v/>
      </c>
      <c r="E3768" s="26" t="str">
        <f>IF(Data!H3603="","",VALUE(Data!H3603))</f>
        <v/>
      </c>
      <c r="F3768" s="13" t="str">
        <f>IF(Data!I3603="","",VALUE(Data!I3603))</f>
        <v/>
      </c>
      <c r="G3768" s="59" t="str">
        <f>IF(Data!C3603="","",Data!C3603)</f>
        <v/>
      </c>
      <c r="H3768" s="62" t="str">
        <f>IF(TRIM(Data!S3603)="",IF(Data!C3603="","",H3767),"("&amp;Data!S3603&amp;"台)")</f>
        <v/>
      </c>
      <c r="I3768" s="29" t="str">
        <f>IF(Data!D3603="","",Data!D3603)</f>
        <v/>
      </c>
      <c r="J3768" s="31" t="str">
        <f>IF(Data!O3603="","",Data!O3603)</f>
        <v/>
      </c>
      <c r="K3768" s="29" t="str">
        <f>IF(Data!E3603="","",Data!E3603)</f>
        <v/>
      </c>
      <c r="L3768" s="29" t="str">
        <f>IF(Data!F3603="","",Data!F3603)</f>
        <v/>
      </c>
      <c r="M3768" s="29" t="str">
        <f>IF(Data!G3603="","",Data!G3603)</f>
        <v/>
      </c>
      <c r="N3768" s="14" t="str">
        <f>IF(Data!J3603="","",Data!J3603)</f>
        <v/>
      </c>
      <c r="O3768" s="30"/>
      <c r="P3768" s="32" t="str">
        <f>IF(Data!Q3603="","",Data!Q3603)</f>
        <v/>
      </c>
      <c r="Q3768" s="65" t="str">
        <f>IF(Data!R3603="","",Data!R3603)</f>
        <v/>
      </c>
    </row>
    <row r="3769" spans="1:17" ht="14.25" customHeight="1" x14ac:dyDescent="0.15">
      <c r="A3769" s="25" t="str">
        <f>IF(Data!L3604="","",Data!L3604)</f>
        <v/>
      </c>
      <c r="B3769" s="26" t="str">
        <f>IF(Data!A3604="","",VALUE(Data!A3604))</f>
        <v/>
      </c>
      <c r="C3769" s="27" t="str">
        <f>IF(Data!M3604="","",VALUE(Data!M3604))</f>
        <v/>
      </c>
      <c r="D3769" s="28" t="str">
        <f>IF(Data!B3604="","",Data!B3604)</f>
        <v/>
      </c>
      <c r="E3769" s="26" t="str">
        <f>IF(Data!H3604="","",VALUE(Data!H3604))</f>
        <v/>
      </c>
      <c r="F3769" s="13" t="str">
        <f>IF(Data!I3604="","",VALUE(Data!I3604))</f>
        <v/>
      </c>
      <c r="G3769" s="59" t="str">
        <f>IF(Data!C3604="","",Data!C3604)</f>
        <v/>
      </c>
      <c r="H3769" s="62" t="str">
        <f>IF(TRIM(Data!S3604)="",IF(Data!C3604="","",H3768),"("&amp;Data!S3604&amp;"台)")</f>
        <v/>
      </c>
      <c r="I3769" s="29" t="str">
        <f>IF(Data!D3604="","",Data!D3604)</f>
        <v/>
      </c>
      <c r="J3769" s="31" t="str">
        <f>IF(Data!O3604="","",Data!O3604)</f>
        <v/>
      </c>
      <c r="K3769" s="29" t="str">
        <f>IF(Data!E3604="","",Data!E3604)</f>
        <v/>
      </c>
      <c r="L3769" s="29" t="str">
        <f>IF(Data!F3604="","",Data!F3604)</f>
        <v/>
      </c>
      <c r="M3769" s="29" t="str">
        <f>IF(Data!G3604="","",Data!G3604)</f>
        <v/>
      </c>
      <c r="N3769" s="14" t="str">
        <f>IF(Data!J3604="","",Data!J3604)</f>
        <v/>
      </c>
      <c r="O3769" s="30"/>
      <c r="P3769" s="32" t="str">
        <f>IF(Data!Q3604="","",Data!Q3604)</f>
        <v/>
      </c>
      <c r="Q3769" s="65" t="str">
        <f>IF(Data!R3604="","",Data!R3604)</f>
        <v/>
      </c>
    </row>
    <row r="3770" spans="1:17" ht="14.25" customHeight="1" x14ac:dyDescent="0.15">
      <c r="A3770" s="25" t="str">
        <f>IF(Data!L3605="","",Data!L3605)</f>
        <v/>
      </c>
      <c r="B3770" s="26" t="str">
        <f>IF(Data!A3605="","",VALUE(Data!A3605))</f>
        <v/>
      </c>
      <c r="C3770" s="27" t="str">
        <f>IF(Data!M3605="","",VALUE(Data!M3605))</f>
        <v/>
      </c>
      <c r="D3770" s="28" t="str">
        <f>IF(Data!B3605="","",Data!B3605)</f>
        <v/>
      </c>
      <c r="E3770" s="26" t="str">
        <f>IF(Data!H3605="","",VALUE(Data!H3605))</f>
        <v/>
      </c>
      <c r="F3770" s="13" t="str">
        <f>IF(Data!I3605="","",VALUE(Data!I3605))</f>
        <v/>
      </c>
      <c r="G3770" s="59" t="str">
        <f>IF(Data!C3605="","",Data!C3605)</f>
        <v/>
      </c>
      <c r="H3770" s="62" t="str">
        <f>IF(TRIM(Data!S3605)="",IF(Data!C3605="","",H3769),"("&amp;Data!S3605&amp;"台)")</f>
        <v/>
      </c>
      <c r="I3770" s="29" t="str">
        <f>IF(Data!D3605="","",Data!D3605)</f>
        <v/>
      </c>
      <c r="J3770" s="31" t="str">
        <f>IF(Data!O3605="","",Data!O3605)</f>
        <v/>
      </c>
      <c r="K3770" s="29" t="str">
        <f>IF(Data!E3605="","",Data!E3605)</f>
        <v/>
      </c>
      <c r="L3770" s="29" t="str">
        <f>IF(Data!F3605="","",Data!F3605)</f>
        <v/>
      </c>
      <c r="M3770" s="29" t="str">
        <f>IF(Data!G3605="","",Data!G3605)</f>
        <v/>
      </c>
      <c r="N3770" s="14" t="str">
        <f>IF(Data!J3605="","",Data!J3605)</f>
        <v/>
      </c>
      <c r="O3770" s="30"/>
      <c r="P3770" s="32" t="str">
        <f>IF(Data!Q3605="","",Data!Q3605)</f>
        <v/>
      </c>
      <c r="Q3770" s="65" t="str">
        <f>IF(Data!R3605="","",Data!R3605)</f>
        <v/>
      </c>
    </row>
    <row r="3771" spans="1:17" ht="14.25" customHeight="1" x14ac:dyDescent="0.15">
      <c r="A3771" s="25" t="str">
        <f>IF(Data!L3606="","",Data!L3606)</f>
        <v/>
      </c>
      <c r="B3771" s="26" t="str">
        <f>IF(Data!A3606="","",VALUE(Data!A3606))</f>
        <v/>
      </c>
      <c r="C3771" s="27" t="str">
        <f>IF(Data!M3606="","",VALUE(Data!M3606))</f>
        <v/>
      </c>
      <c r="D3771" s="28" t="str">
        <f>IF(Data!B3606="","",Data!B3606)</f>
        <v/>
      </c>
      <c r="E3771" s="26" t="str">
        <f>IF(Data!H3606="","",VALUE(Data!H3606))</f>
        <v/>
      </c>
      <c r="F3771" s="13" t="str">
        <f>IF(Data!I3606="","",VALUE(Data!I3606))</f>
        <v/>
      </c>
      <c r="G3771" s="59" t="str">
        <f>IF(Data!C3606="","",Data!C3606)</f>
        <v/>
      </c>
      <c r="H3771" s="62" t="str">
        <f>IF(TRIM(Data!S3606)="",IF(Data!C3606="","",H3770),"("&amp;Data!S3606&amp;"台)")</f>
        <v/>
      </c>
      <c r="I3771" s="29" t="str">
        <f>IF(Data!D3606="","",Data!D3606)</f>
        <v/>
      </c>
      <c r="J3771" s="31" t="str">
        <f>IF(Data!O3606="","",Data!O3606)</f>
        <v/>
      </c>
      <c r="K3771" s="29" t="str">
        <f>IF(Data!E3606="","",Data!E3606)</f>
        <v/>
      </c>
      <c r="L3771" s="29" t="str">
        <f>IF(Data!F3606="","",Data!F3606)</f>
        <v/>
      </c>
      <c r="M3771" s="29" t="str">
        <f>IF(Data!G3606="","",Data!G3606)</f>
        <v/>
      </c>
      <c r="N3771" s="14" t="str">
        <f>IF(Data!J3606="","",Data!J3606)</f>
        <v/>
      </c>
      <c r="O3771" s="30"/>
      <c r="P3771" s="32" t="str">
        <f>IF(Data!Q3606="","",Data!Q3606)</f>
        <v/>
      </c>
      <c r="Q3771" s="65" t="str">
        <f>IF(Data!R3606="","",Data!R3606)</f>
        <v/>
      </c>
    </row>
    <row r="3772" spans="1:17" ht="14.25" customHeight="1" x14ac:dyDescent="0.15">
      <c r="A3772" s="25" t="str">
        <f>IF(Data!L3607="","",Data!L3607)</f>
        <v/>
      </c>
      <c r="B3772" s="26" t="str">
        <f>IF(Data!A3607="","",VALUE(Data!A3607))</f>
        <v/>
      </c>
      <c r="C3772" s="27" t="str">
        <f>IF(Data!M3607="","",VALUE(Data!M3607))</f>
        <v/>
      </c>
      <c r="D3772" s="28" t="str">
        <f>IF(Data!B3607="","",Data!B3607)</f>
        <v/>
      </c>
      <c r="E3772" s="26" t="str">
        <f>IF(Data!H3607="","",VALUE(Data!H3607))</f>
        <v/>
      </c>
      <c r="F3772" s="13" t="str">
        <f>IF(Data!I3607="","",VALUE(Data!I3607))</f>
        <v/>
      </c>
      <c r="G3772" s="59" t="str">
        <f>IF(Data!C3607="","",Data!C3607)</f>
        <v/>
      </c>
      <c r="H3772" s="62" t="str">
        <f>IF(TRIM(Data!S3607)="",IF(Data!C3607="","",H3771),"("&amp;Data!S3607&amp;"台)")</f>
        <v/>
      </c>
      <c r="I3772" s="29" t="str">
        <f>IF(Data!D3607="","",Data!D3607)</f>
        <v/>
      </c>
      <c r="J3772" s="31" t="str">
        <f>IF(Data!O3607="","",Data!O3607)</f>
        <v/>
      </c>
      <c r="K3772" s="29" t="str">
        <f>IF(Data!E3607="","",Data!E3607)</f>
        <v/>
      </c>
      <c r="L3772" s="29" t="str">
        <f>IF(Data!F3607="","",Data!F3607)</f>
        <v/>
      </c>
      <c r="M3772" s="29" t="str">
        <f>IF(Data!G3607="","",Data!G3607)</f>
        <v/>
      </c>
      <c r="N3772" s="14" t="str">
        <f>IF(Data!J3607="","",Data!J3607)</f>
        <v/>
      </c>
      <c r="O3772" s="30"/>
      <c r="P3772" s="32" t="str">
        <f>IF(Data!Q3607="","",Data!Q3607)</f>
        <v/>
      </c>
      <c r="Q3772" s="65" t="str">
        <f>IF(Data!R3607="","",Data!R3607)</f>
        <v/>
      </c>
    </row>
    <row r="3773" spans="1:17" ht="14.25" customHeight="1" x14ac:dyDescent="0.15">
      <c r="A3773" s="25" t="str">
        <f>IF(Data!L3608="","",Data!L3608)</f>
        <v/>
      </c>
      <c r="B3773" s="26" t="str">
        <f>IF(Data!A3608="","",VALUE(Data!A3608))</f>
        <v/>
      </c>
      <c r="C3773" s="27" t="str">
        <f>IF(Data!M3608="","",VALUE(Data!M3608))</f>
        <v/>
      </c>
      <c r="D3773" s="28" t="str">
        <f>IF(Data!B3608="","",Data!B3608)</f>
        <v/>
      </c>
      <c r="E3773" s="26" t="str">
        <f>IF(Data!H3608="","",VALUE(Data!H3608))</f>
        <v/>
      </c>
      <c r="F3773" s="13" t="str">
        <f>IF(Data!I3608="","",VALUE(Data!I3608))</f>
        <v/>
      </c>
      <c r="G3773" s="59" t="str">
        <f>IF(Data!C3608="","",Data!C3608)</f>
        <v/>
      </c>
      <c r="H3773" s="62" t="str">
        <f>IF(TRIM(Data!S3608)="",IF(Data!C3608="","",H3772),"("&amp;Data!S3608&amp;"台)")</f>
        <v/>
      </c>
      <c r="I3773" s="29" t="str">
        <f>IF(Data!D3608="","",Data!D3608)</f>
        <v/>
      </c>
      <c r="J3773" s="31" t="str">
        <f>IF(Data!O3608="","",Data!O3608)</f>
        <v/>
      </c>
      <c r="K3773" s="29" t="str">
        <f>IF(Data!E3608="","",Data!E3608)</f>
        <v/>
      </c>
      <c r="L3773" s="29" t="str">
        <f>IF(Data!F3608="","",Data!F3608)</f>
        <v/>
      </c>
      <c r="M3773" s="29" t="str">
        <f>IF(Data!G3608="","",Data!G3608)</f>
        <v/>
      </c>
      <c r="N3773" s="14" t="str">
        <f>IF(Data!J3608="","",Data!J3608)</f>
        <v/>
      </c>
      <c r="O3773" s="30"/>
      <c r="P3773" s="32" t="str">
        <f>IF(Data!Q3608="","",Data!Q3608)</f>
        <v/>
      </c>
      <c r="Q3773" s="65" t="str">
        <f>IF(Data!R3608="","",Data!R3608)</f>
        <v/>
      </c>
    </row>
    <row r="3774" spans="1:17" ht="14.25" customHeight="1" x14ac:dyDescent="0.15">
      <c r="A3774" s="25" t="str">
        <f>IF(Data!L3609="","",Data!L3609)</f>
        <v/>
      </c>
      <c r="B3774" s="26" t="str">
        <f>IF(Data!A3609="","",VALUE(Data!A3609))</f>
        <v/>
      </c>
      <c r="C3774" s="27" t="str">
        <f>IF(Data!M3609="","",VALUE(Data!M3609))</f>
        <v/>
      </c>
      <c r="D3774" s="28" t="str">
        <f>IF(Data!B3609="","",Data!B3609)</f>
        <v/>
      </c>
      <c r="E3774" s="26" t="str">
        <f>IF(Data!H3609="","",VALUE(Data!H3609))</f>
        <v/>
      </c>
      <c r="F3774" s="13" t="str">
        <f>IF(Data!I3609="","",VALUE(Data!I3609))</f>
        <v/>
      </c>
      <c r="G3774" s="59" t="str">
        <f>IF(Data!C3609="","",Data!C3609)</f>
        <v/>
      </c>
      <c r="H3774" s="62" t="str">
        <f>IF(TRIM(Data!S3609)="",IF(Data!C3609="","",H3773),"("&amp;Data!S3609&amp;"台)")</f>
        <v/>
      </c>
      <c r="I3774" s="29" t="str">
        <f>IF(Data!D3609="","",Data!D3609)</f>
        <v/>
      </c>
      <c r="J3774" s="31" t="str">
        <f>IF(Data!O3609="","",Data!O3609)</f>
        <v/>
      </c>
      <c r="K3774" s="29" t="str">
        <f>IF(Data!E3609="","",Data!E3609)</f>
        <v/>
      </c>
      <c r="L3774" s="29" t="str">
        <f>IF(Data!F3609="","",Data!F3609)</f>
        <v/>
      </c>
      <c r="M3774" s="29" t="str">
        <f>IF(Data!G3609="","",Data!G3609)</f>
        <v/>
      </c>
      <c r="N3774" s="14" t="str">
        <f>IF(Data!J3609="","",Data!J3609)</f>
        <v/>
      </c>
      <c r="O3774" s="30"/>
      <c r="P3774" s="32" t="str">
        <f>IF(Data!Q3609="","",Data!Q3609)</f>
        <v/>
      </c>
      <c r="Q3774" s="65" t="str">
        <f>IF(Data!R3609="","",Data!R3609)</f>
        <v/>
      </c>
    </row>
    <row r="3775" spans="1:17" ht="14.25" customHeight="1" x14ac:dyDescent="0.15">
      <c r="A3775" s="25" t="str">
        <f>IF(Data!L3610="","",Data!L3610)</f>
        <v/>
      </c>
      <c r="B3775" s="26" t="str">
        <f>IF(Data!A3610="","",VALUE(Data!A3610))</f>
        <v/>
      </c>
      <c r="C3775" s="27" t="str">
        <f>IF(Data!M3610="","",VALUE(Data!M3610))</f>
        <v/>
      </c>
      <c r="D3775" s="28" t="str">
        <f>IF(Data!B3610="","",Data!B3610)</f>
        <v/>
      </c>
      <c r="E3775" s="26" t="str">
        <f>IF(Data!H3610="","",VALUE(Data!H3610))</f>
        <v/>
      </c>
      <c r="F3775" s="13" t="str">
        <f>IF(Data!I3610="","",VALUE(Data!I3610))</f>
        <v/>
      </c>
      <c r="G3775" s="59" t="str">
        <f>IF(Data!C3610="","",Data!C3610)</f>
        <v/>
      </c>
      <c r="H3775" s="62" t="str">
        <f>IF(TRIM(Data!S3610)="",IF(Data!C3610="","",H3774),"("&amp;Data!S3610&amp;"台)")</f>
        <v/>
      </c>
      <c r="I3775" s="29" t="str">
        <f>IF(Data!D3610="","",Data!D3610)</f>
        <v/>
      </c>
      <c r="J3775" s="31" t="str">
        <f>IF(Data!O3610="","",Data!O3610)</f>
        <v/>
      </c>
      <c r="K3775" s="29" t="str">
        <f>IF(Data!E3610="","",Data!E3610)</f>
        <v/>
      </c>
      <c r="L3775" s="29" t="str">
        <f>IF(Data!F3610="","",Data!F3610)</f>
        <v/>
      </c>
      <c r="M3775" s="29" t="str">
        <f>IF(Data!G3610="","",Data!G3610)</f>
        <v/>
      </c>
      <c r="N3775" s="14" t="str">
        <f>IF(Data!J3610="","",Data!J3610)</f>
        <v/>
      </c>
      <c r="O3775" s="30"/>
      <c r="P3775" s="32" t="str">
        <f>IF(Data!Q3610="","",Data!Q3610)</f>
        <v/>
      </c>
      <c r="Q3775" s="65" t="str">
        <f>IF(Data!R3610="","",Data!R3610)</f>
        <v/>
      </c>
    </row>
    <row r="3776" spans="1:17" ht="14.25" customHeight="1" x14ac:dyDescent="0.15">
      <c r="A3776" s="25" t="str">
        <f>IF(Data!L3611="","",Data!L3611)</f>
        <v/>
      </c>
      <c r="B3776" s="26" t="str">
        <f>IF(Data!A3611="","",VALUE(Data!A3611))</f>
        <v/>
      </c>
      <c r="C3776" s="27" t="str">
        <f>IF(Data!M3611="","",VALUE(Data!M3611))</f>
        <v/>
      </c>
      <c r="D3776" s="28" t="str">
        <f>IF(Data!B3611="","",Data!B3611)</f>
        <v/>
      </c>
      <c r="E3776" s="26" t="str">
        <f>IF(Data!H3611="","",VALUE(Data!H3611))</f>
        <v/>
      </c>
      <c r="F3776" s="13" t="str">
        <f>IF(Data!I3611="","",VALUE(Data!I3611))</f>
        <v/>
      </c>
      <c r="G3776" s="59" t="str">
        <f>IF(Data!C3611="","",Data!C3611)</f>
        <v/>
      </c>
      <c r="H3776" s="62" t="str">
        <f>IF(TRIM(Data!S3611)="",IF(Data!C3611="","",H3775),"("&amp;Data!S3611&amp;"台)")</f>
        <v/>
      </c>
      <c r="I3776" s="29" t="str">
        <f>IF(Data!D3611="","",Data!D3611)</f>
        <v/>
      </c>
      <c r="J3776" s="31" t="str">
        <f>IF(Data!O3611="","",Data!O3611)</f>
        <v/>
      </c>
      <c r="K3776" s="29" t="str">
        <f>IF(Data!E3611="","",Data!E3611)</f>
        <v/>
      </c>
      <c r="L3776" s="29" t="str">
        <f>IF(Data!F3611="","",Data!F3611)</f>
        <v/>
      </c>
      <c r="M3776" s="29" t="str">
        <f>IF(Data!G3611="","",Data!G3611)</f>
        <v/>
      </c>
      <c r="N3776" s="14" t="str">
        <f>IF(Data!J3611="","",Data!J3611)</f>
        <v/>
      </c>
      <c r="O3776" s="30"/>
      <c r="P3776" s="32" t="str">
        <f>IF(Data!Q3611="","",Data!Q3611)</f>
        <v/>
      </c>
      <c r="Q3776" s="65" t="str">
        <f>IF(Data!R3611="","",Data!R3611)</f>
        <v/>
      </c>
    </row>
    <row r="3777" spans="1:17" ht="14.25" customHeight="1" x14ac:dyDescent="0.15">
      <c r="A3777" s="25" t="str">
        <f>IF(Data!L3612="","",Data!L3612)</f>
        <v/>
      </c>
      <c r="B3777" s="26" t="str">
        <f>IF(Data!A3612="","",VALUE(Data!A3612))</f>
        <v/>
      </c>
      <c r="C3777" s="27" t="str">
        <f>IF(Data!M3612="","",VALUE(Data!M3612))</f>
        <v/>
      </c>
      <c r="D3777" s="28" t="str">
        <f>IF(Data!B3612="","",Data!B3612)</f>
        <v/>
      </c>
      <c r="E3777" s="26" t="str">
        <f>IF(Data!H3612="","",VALUE(Data!H3612))</f>
        <v/>
      </c>
      <c r="F3777" s="13" t="str">
        <f>IF(Data!I3612="","",VALUE(Data!I3612))</f>
        <v/>
      </c>
      <c r="G3777" s="59" t="str">
        <f>IF(Data!C3612="","",Data!C3612)</f>
        <v/>
      </c>
      <c r="H3777" s="62" t="str">
        <f>IF(TRIM(Data!S3612)="",IF(Data!C3612="","",H3776),"("&amp;Data!S3612&amp;"台)")</f>
        <v/>
      </c>
      <c r="I3777" s="29" t="str">
        <f>IF(Data!D3612="","",Data!D3612)</f>
        <v/>
      </c>
      <c r="J3777" s="31" t="str">
        <f>IF(Data!O3612="","",Data!O3612)</f>
        <v/>
      </c>
      <c r="K3777" s="29" t="str">
        <f>IF(Data!E3612="","",Data!E3612)</f>
        <v/>
      </c>
      <c r="L3777" s="29" t="str">
        <f>IF(Data!F3612="","",Data!F3612)</f>
        <v/>
      </c>
      <c r="M3777" s="29" t="str">
        <f>IF(Data!G3612="","",Data!G3612)</f>
        <v/>
      </c>
      <c r="N3777" s="14" t="str">
        <f>IF(Data!J3612="","",Data!J3612)</f>
        <v/>
      </c>
      <c r="O3777" s="30"/>
      <c r="P3777" s="32" t="str">
        <f>IF(Data!Q3612="","",Data!Q3612)</f>
        <v/>
      </c>
      <c r="Q3777" s="65" t="str">
        <f>IF(Data!R3612="","",Data!R3612)</f>
        <v/>
      </c>
    </row>
    <row r="3778" spans="1:17" ht="14.25" customHeight="1" x14ac:dyDescent="0.15">
      <c r="A3778" s="25" t="str">
        <f>IF(Data!L3613="","",Data!L3613)</f>
        <v/>
      </c>
      <c r="B3778" s="26" t="str">
        <f>IF(Data!A3613="","",VALUE(Data!A3613))</f>
        <v/>
      </c>
      <c r="C3778" s="27" t="str">
        <f>IF(Data!M3613="","",VALUE(Data!M3613))</f>
        <v/>
      </c>
      <c r="D3778" s="28" t="str">
        <f>IF(Data!B3613="","",Data!B3613)</f>
        <v/>
      </c>
      <c r="E3778" s="26" t="str">
        <f>IF(Data!H3613="","",VALUE(Data!H3613))</f>
        <v/>
      </c>
      <c r="F3778" s="13" t="str">
        <f>IF(Data!I3613="","",VALUE(Data!I3613))</f>
        <v/>
      </c>
      <c r="G3778" s="59" t="str">
        <f>IF(Data!C3613="","",Data!C3613)</f>
        <v/>
      </c>
      <c r="H3778" s="62" t="str">
        <f>IF(TRIM(Data!S3613)="",IF(Data!C3613="","",H3777),"("&amp;Data!S3613&amp;"台)")</f>
        <v/>
      </c>
      <c r="I3778" s="29" t="str">
        <f>IF(Data!D3613="","",Data!D3613)</f>
        <v/>
      </c>
      <c r="J3778" s="31" t="str">
        <f>IF(Data!O3613="","",Data!O3613)</f>
        <v/>
      </c>
      <c r="K3778" s="29" t="str">
        <f>IF(Data!E3613="","",Data!E3613)</f>
        <v/>
      </c>
      <c r="L3778" s="29" t="str">
        <f>IF(Data!F3613="","",Data!F3613)</f>
        <v/>
      </c>
      <c r="M3778" s="29" t="str">
        <f>IF(Data!G3613="","",Data!G3613)</f>
        <v/>
      </c>
      <c r="N3778" s="14" t="str">
        <f>IF(Data!J3613="","",Data!J3613)</f>
        <v/>
      </c>
      <c r="O3778" s="30"/>
      <c r="P3778" s="32" t="str">
        <f>IF(Data!Q3613="","",Data!Q3613)</f>
        <v/>
      </c>
      <c r="Q3778" s="65" t="str">
        <f>IF(Data!R3613="","",Data!R3613)</f>
        <v/>
      </c>
    </row>
    <row r="3779" spans="1:17" ht="14.25" customHeight="1" x14ac:dyDescent="0.15">
      <c r="A3779" s="25" t="str">
        <f>IF(Data!L3614="","",Data!L3614)</f>
        <v/>
      </c>
      <c r="B3779" s="26" t="str">
        <f>IF(Data!A3614="","",VALUE(Data!A3614))</f>
        <v/>
      </c>
      <c r="C3779" s="27" t="str">
        <f>IF(Data!M3614="","",VALUE(Data!M3614))</f>
        <v/>
      </c>
      <c r="D3779" s="28" t="str">
        <f>IF(Data!B3614="","",Data!B3614)</f>
        <v/>
      </c>
      <c r="E3779" s="26" t="str">
        <f>IF(Data!H3614="","",VALUE(Data!H3614))</f>
        <v/>
      </c>
      <c r="F3779" s="13" t="str">
        <f>IF(Data!I3614="","",VALUE(Data!I3614))</f>
        <v/>
      </c>
      <c r="G3779" s="59" t="str">
        <f>IF(Data!C3614="","",Data!C3614)</f>
        <v/>
      </c>
      <c r="H3779" s="62" t="str">
        <f>IF(TRIM(Data!S3614)="",IF(Data!C3614="","",H3778),"("&amp;Data!S3614&amp;"台)")</f>
        <v/>
      </c>
      <c r="I3779" s="29" t="str">
        <f>IF(Data!D3614="","",Data!D3614)</f>
        <v/>
      </c>
      <c r="J3779" s="31" t="str">
        <f>IF(Data!O3614="","",Data!O3614)</f>
        <v/>
      </c>
      <c r="K3779" s="29" t="str">
        <f>IF(Data!E3614="","",Data!E3614)</f>
        <v/>
      </c>
      <c r="L3779" s="29" t="str">
        <f>IF(Data!F3614="","",Data!F3614)</f>
        <v/>
      </c>
      <c r="M3779" s="29" t="str">
        <f>IF(Data!G3614="","",Data!G3614)</f>
        <v/>
      </c>
      <c r="N3779" s="14" t="str">
        <f>IF(Data!J3614="","",Data!J3614)</f>
        <v/>
      </c>
      <c r="O3779" s="30"/>
      <c r="P3779" s="32" t="str">
        <f>IF(Data!Q3614="","",Data!Q3614)</f>
        <v/>
      </c>
      <c r="Q3779" s="65" t="str">
        <f>IF(Data!R3614="","",Data!R3614)</f>
        <v/>
      </c>
    </row>
    <row r="3780" spans="1:17" ht="14.25" customHeight="1" x14ac:dyDescent="0.15">
      <c r="A3780" s="25" t="str">
        <f>IF(Data!L3615="","",Data!L3615)</f>
        <v/>
      </c>
      <c r="B3780" s="26" t="str">
        <f>IF(Data!A3615="","",VALUE(Data!A3615))</f>
        <v/>
      </c>
      <c r="C3780" s="27" t="str">
        <f>IF(Data!M3615="","",VALUE(Data!M3615))</f>
        <v/>
      </c>
      <c r="D3780" s="28" t="str">
        <f>IF(Data!B3615="","",Data!B3615)</f>
        <v/>
      </c>
      <c r="E3780" s="26" t="str">
        <f>IF(Data!H3615="","",VALUE(Data!H3615))</f>
        <v/>
      </c>
      <c r="F3780" s="13" t="str">
        <f>IF(Data!I3615="","",VALUE(Data!I3615))</f>
        <v/>
      </c>
      <c r="G3780" s="59" t="str">
        <f>IF(Data!C3615="","",Data!C3615)</f>
        <v/>
      </c>
      <c r="H3780" s="62" t="str">
        <f>IF(TRIM(Data!S3615)="",IF(Data!C3615="","",H3779),"("&amp;Data!S3615&amp;"台)")</f>
        <v/>
      </c>
      <c r="I3780" s="29" t="str">
        <f>IF(Data!D3615="","",Data!D3615)</f>
        <v/>
      </c>
      <c r="J3780" s="31" t="str">
        <f>IF(Data!O3615="","",Data!O3615)</f>
        <v/>
      </c>
      <c r="K3780" s="29" t="str">
        <f>IF(Data!E3615="","",Data!E3615)</f>
        <v/>
      </c>
      <c r="L3780" s="29" t="str">
        <f>IF(Data!F3615="","",Data!F3615)</f>
        <v/>
      </c>
      <c r="M3780" s="29" t="str">
        <f>IF(Data!G3615="","",Data!G3615)</f>
        <v/>
      </c>
      <c r="N3780" s="14" t="str">
        <f>IF(Data!J3615="","",Data!J3615)</f>
        <v/>
      </c>
      <c r="O3780" s="30"/>
      <c r="P3780" s="32" t="str">
        <f>IF(Data!Q3615="","",Data!Q3615)</f>
        <v/>
      </c>
      <c r="Q3780" s="65" t="str">
        <f>IF(Data!R3615="","",Data!R3615)</f>
        <v/>
      </c>
    </row>
    <row r="3781" spans="1:17" ht="14.25" customHeight="1" x14ac:dyDescent="0.15">
      <c r="A3781" s="25" t="str">
        <f>IF(Data!L3616="","",Data!L3616)</f>
        <v/>
      </c>
      <c r="B3781" s="26" t="str">
        <f>IF(Data!A3616="","",VALUE(Data!A3616))</f>
        <v/>
      </c>
      <c r="C3781" s="27" t="str">
        <f>IF(Data!M3616="","",VALUE(Data!M3616))</f>
        <v/>
      </c>
      <c r="D3781" s="28" t="str">
        <f>IF(Data!B3616="","",Data!B3616)</f>
        <v/>
      </c>
      <c r="E3781" s="26" t="str">
        <f>IF(Data!H3616="","",VALUE(Data!H3616))</f>
        <v/>
      </c>
      <c r="F3781" s="13" t="str">
        <f>IF(Data!I3616="","",VALUE(Data!I3616))</f>
        <v/>
      </c>
      <c r="G3781" s="59" t="str">
        <f>IF(Data!C3616="","",Data!C3616)</f>
        <v/>
      </c>
      <c r="H3781" s="62" t="str">
        <f>IF(TRIM(Data!S3616)="",IF(Data!C3616="","",H3780),"("&amp;Data!S3616&amp;"台)")</f>
        <v/>
      </c>
      <c r="I3781" s="29" t="str">
        <f>IF(Data!D3616="","",Data!D3616)</f>
        <v/>
      </c>
      <c r="J3781" s="31" t="str">
        <f>IF(Data!O3616="","",Data!O3616)</f>
        <v/>
      </c>
      <c r="K3781" s="29" t="str">
        <f>IF(Data!E3616="","",Data!E3616)</f>
        <v/>
      </c>
      <c r="L3781" s="29" t="str">
        <f>IF(Data!F3616="","",Data!F3616)</f>
        <v/>
      </c>
      <c r="M3781" s="29" t="str">
        <f>IF(Data!G3616="","",Data!G3616)</f>
        <v/>
      </c>
      <c r="N3781" s="14" t="str">
        <f>IF(Data!J3616="","",Data!J3616)</f>
        <v/>
      </c>
      <c r="O3781" s="30"/>
      <c r="P3781" s="32" t="str">
        <f>IF(Data!Q3616="","",Data!Q3616)</f>
        <v/>
      </c>
      <c r="Q3781" s="65" t="str">
        <f>IF(Data!R3616="","",Data!R3616)</f>
        <v/>
      </c>
    </row>
    <row r="3782" spans="1:17" ht="14.25" customHeight="1" x14ac:dyDescent="0.15">
      <c r="A3782" s="25" t="str">
        <f>IF(Data!L3617="","",Data!L3617)</f>
        <v/>
      </c>
      <c r="B3782" s="26" t="str">
        <f>IF(Data!A3617="","",VALUE(Data!A3617))</f>
        <v/>
      </c>
      <c r="C3782" s="27" t="str">
        <f>IF(Data!M3617="","",VALUE(Data!M3617))</f>
        <v/>
      </c>
      <c r="D3782" s="28" t="str">
        <f>IF(Data!B3617="","",Data!B3617)</f>
        <v/>
      </c>
      <c r="E3782" s="26" t="str">
        <f>IF(Data!H3617="","",VALUE(Data!H3617))</f>
        <v/>
      </c>
      <c r="F3782" s="13" t="str">
        <f>IF(Data!I3617="","",VALUE(Data!I3617))</f>
        <v/>
      </c>
      <c r="G3782" s="59" t="str">
        <f>IF(Data!C3617="","",Data!C3617)</f>
        <v/>
      </c>
      <c r="H3782" s="62" t="str">
        <f>IF(TRIM(Data!S3617)="",IF(Data!C3617="","",H3781),"("&amp;Data!S3617&amp;"台)")</f>
        <v/>
      </c>
      <c r="I3782" s="29" t="str">
        <f>IF(Data!D3617="","",Data!D3617)</f>
        <v/>
      </c>
      <c r="J3782" s="31" t="str">
        <f>IF(Data!O3617="","",Data!O3617)</f>
        <v/>
      </c>
      <c r="K3782" s="29" t="str">
        <f>IF(Data!E3617="","",Data!E3617)</f>
        <v/>
      </c>
      <c r="L3782" s="29" t="str">
        <f>IF(Data!F3617="","",Data!F3617)</f>
        <v/>
      </c>
      <c r="M3782" s="29" t="str">
        <f>IF(Data!G3617="","",Data!G3617)</f>
        <v/>
      </c>
      <c r="N3782" s="14" t="str">
        <f>IF(Data!J3617="","",Data!J3617)</f>
        <v/>
      </c>
      <c r="O3782" s="30"/>
      <c r="P3782" s="32" t="str">
        <f>IF(Data!Q3617="","",Data!Q3617)</f>
        <v/>
      </c>
      <c r="Q3782" s="65" t="str">
        <f>IF(Data!R3617="","",Data!R3617)</f>
        <v/>
      </c>
    </row>
    <row r="3783" spans="1:17" ht="14.25" customHeight="1" x14ac:dyDescent="0.15">
      <c r="A3783" s="25" t="str">
        <f>IF(Data!L3618="","",Data!L3618)</f>
        <v/>
      </c>
      <c r="B3783" s="26" t="str">
        <f>IF(Data!A3618="","",VALUE(Data!A3618))</f>
        <v/>
      </c>
      <c r="C3783" s="27" t="str">
        <f>IF(Data!M3618="","",VALUE(Data!M3618))</f>
        <v/>
      </c>
      <c r="D3783" s="28" t="str">
        <f>IF(Data!B3618="","",Data!B3618)</f>
        <v/>
      </c>
      <c r="E3783" s="26" t="str">
        <f>IF(Data!H3618="","",VALUE(Data!H3618))</f>
        <v/>
      </c>
      <c r="F3783" s="13" t="str">
        <f>IF(Data!I3618="","",VALUE(Data!I3618))</f>
        <v/>
      </c>
      <c r="G3783" s="59" t="str">
        <f>IF(Data!C3618="","",Data!C3618)</f>
        <v/>
      </c>
      <c r="H3783" s="62" t="str">
        <f>IF(TRIM(Data!S3618)="",IF(Data!C3618="","",H3782),"("&amp;Data!S3618&amp;"台)")</f>
        <v/>
      </c>
      <c r="I3783" s="29" t="str">
        <f>IF(Data!D3618="","",Data!D3618)</f>
        <v/>
      </c>
      <c r="J3783" s="31" t="str">
        <f>IF(Data!O3618="","",Data!O3618)</f>
        <v/>
      </c>
      <c r="K3783" s="29" t="str">
        <f>IF(Data!E3618="","",Data!E3618)</f>
        <v/>
      </c>
      <c r="L3783" s="29" t="str">
        <f>IF(Data!F3618="","",Data!F3618)</f>
        <v/>
      </c>
      <c r="M3783" s="29" t="str">
        <f>IF(Data!G3618="","",Data!G3618)</f>
        <v/>
      </c>
      <c r="N3783" s="14" t="str">
        <f>IF(Data!J3618="","",Data!J3618)</f>
        <v/>
      </c>
      <c r="O3783" s="30"/>
      <c r="P3783" s="32" t="str">
        <f>IF(Data!Q3618="","",Data!Q3618)</f>
        <v/>
      </c>
      <c r="Q3783" s="65" t="str">
        <f>IF(Data!R3618="","",Data!R3618)</f>
        <v/>
      </c>
    </row>
    <row r="3784" spans="1:17" ht="14.25" hidden="1" customHeight="1" x14ac:dyDescent="0.15">
      <c r="A3784" s="25"/>
      <c r="B3784" s="26"/>
      <c r="C3784" s="27"/>
      <c r="D3784" s="28"/>
      <c r="E3784" s="26"/>
      <c r="F3784" s="13"/>
      <c r="G3784" s="59"/>
      <c r="H3784" s="62"/>
      <c r="I3784" s="29"/>
      <c r="J3784" s="31"/>
      <c r="K3784" s="29"/>
      <c r="L3784" s="29"/>
      <c r="M3784" s="29"/>
      <c r="N3784" s="14"/>
      <c r="O3784" s="30"/>
      <c r="P3784" s="32"/>
      <c r="Q3784" s="65"/>
    </row>
    <row r="3785" spans="1:17" ht="14.25" hidden="1" customHeight="1" x14ac:dyDescent="0.15">
      <c r="A3785" s="25"/>
      <c r="B3785" s="26"/>
      <c r="C3785" s="27"/>
      <c r="D3785" s="28"/>
      <c r="E3785" s="26"/>
      <c r="F3785" s="13"/>
      <c r="G3785" s="59"/>
      <c r="H3785" s="62"/>
      <c r="I3785" s="29"/>
      <c r="J3785" s="31"/>
      <c r="K3785" s="29"/>
      <c r="L3785" s="29"/>
      <c r="M3785" s="29"/>
      <c r="N3785" s="14"/>
      <c r="O3785" s="30"/>
      <c r="P3785" s="32"/>
      <c r="Q3785" s="65"/>
    </row>
    <row r="3786" spans="1:17" ht="14.25" hidden="1" customHeight="1" x14ac:dyDescent="0.15">
      <c r="A3786" s="25"/>
      <c r="B3786" s="26"/>
      <c r="C3786" s="27"/>
      <c r="D3786" s="28"/>
      <c r="E3786" s="26"/>
      <c r="F3786" s="13"/>
      <c r="G3786" s="59"/>
      <c r="H3786" s="62"/>
      <c r="I3786" s="29"/>
      <c r="J3786" s="31"/>
      <c r="K3786" s="29"/>
      <c r="L3786" s="29"/>
      <c r="M3786" s="29"/>
      <c r="N3786" s="14"/>
      <c r="O3786" s="30"/>
      <c r="P3786" s="32"/>
      <c r="Q3786" s="65"/>
    </row>
    <row r="3787" spans="1:17" ht="14.25" hidden="1" customHeight="1" x14ac:dyDescent="0.15">
      <c r="A3787" s="25"/>
      <c r="B3787" s="26"/>
      <c r="C3787" s="27"/>
      <c r="D3787" s="28"/>
      <c r="E3787" s="26"/>
      <c r="F3787" s="13"/>
      <c r="G3787" s="59"/>
      <c r="H3787" s="62"/>
      <c r="I3787" s="29"/>
      <c r="J3787" s="31"/>
      <c r="K3787" s="29"/>
      <c r="L3787" s="29"/>
      <c r="M3787" s="29"/>
      <c r="N3787" s="14"/>
      <c r="O3787" s="30"/>
      <c r="P3787" s="32"/>
      <c r="Q3787" s="65"/>
    </row>
    <row r="3788" spans="1:17" ht="14.25" customHeight="1" x14ac:dyDescent="0.15">
      <c r="A3788" s="25" t="str">
        <f>IF(Data!L3619="","",Data!L3619)</f>
        <v/>
      </c>
      <c r="B3788" s="26" t="str">
        <f>IF(Data!A3619="","",VALUE(Data!A3619))</f>
        <v/>
      </c>
      <c r="C3788" s="27" t="str">
        <f>IF(Data!M3619="","",VALUE(Data!M3619))</f>
        <v/>
      </c>
      <c r="D3788" s="28" t="str">
        <f>IF(Data!B3619="","",Data!B3619)</f>
        <v/>
      </c>
      <c r="E3788" s="26" t="str">
        <f>IF(Data!H3619="","",VALUE(Data!H3619))</f>
        <v/>
      </c>
      <c r="F3788" s="13" t="str">
        <f>IF(Data!I3619="","",VALUE(Data!I3619))</f>
        <v/>
      </c>
      <c r="G3788" s="59" t="str">
        <f>IF(Data!C3619="","",Data!C3619)</f>
        <v/>
      </c>
      <c r="H3788" s="62" t="str">
        <f>IF(TRIM(Data!S3619)="",IF(Data!C3619="","",H3783),"("&amp;Data!S3619&amp;"台)")</f>
        <v/>
      </c>
      <c r="I3788" s="29" t="str">
        <f>IF(Data!D3619="","",Data!D3619)</f>
        <v/>
      </c>
      <c r="J3788" s="31" t="str">
        <f>IF(Data!O3619="","",Data!O3619)</f>
        <v/>
      </c>
      <c r="K3788" s="29" t="str">
        <f>IF(Data!E3619="","",Data!E3619)</f>
        <v/>
      </c>
      <c r="L3788" s="29" t="str">
        <f>IF(Data!F3619="","",Data!F3619)</f>
        <v/>
      </c>
      <c r="M3788" s="29" t="str">
        <f>IF(Data!G3619="","",Data!G3619)</f>
        <v/>
      </c>
      <c r="N3788" s="14" t="str">
        <f>IF(Data!J3619="","",Data!J3619)</f>
        <v/>
      </c>
      <c r="O3788" s="30"/>
      <c r="P3788" s="32" t="str">
        <f>IF(Data!Q3619="","",Data!Q3619)</f>
        <v/>
      </c>
      <c r="Q3788" s="65" t="str">
        <f>IF(Data!R3619="","",Data!R3619)</f>
        <v/>
      </c>
    </row>
    <row r="3789" spans="1:17" ht="14.25" customHeight="1" x14ac:dyDescent="0.15">
      <c r="A3789" s="25" t="str">
        <f>IF(Data!L3620="","",Data!L3620)</f>
        <v/>
      </c>
      <c r="B3789" s="26" t="str">
        <f>IF(Data!A3620="","",VALUE(Data!A3620))</f>
        <v/>
      </c>
      <c r="C3789" s="27" t="str">
        <f>IF(Data!M3620="","",VALUE(Data!M3620))</f>
        <v/>
      </c>
      <c r="D3789" s="28" t="str">
        <f>IF(Data!B3620="","",Data!B3620)</f>
        <v/>
      </c>
      <c r="E3789" s="26" t="str">
        <f>IF(Data!H3620="","",VALUE(Data!H3620))</f>
        <v/>
      </c>
      <c r="F3789" s="13" t="str">
        <f>IF(Data!I3620="","",VALUE(Data!I3620))</f>
        <v/>
      </c>
      <c r="G3789" s="59" t="str">
        <f>IF(Data!C3620="","",Data!C3620)</f>
        <v/>
      </c>
      <c r="H3789" s="62" t="str">
        <f>IF(TRIM(Data!S3620)="",IF(Data!C3620="","",H3788),"("&amp;Data!S3620&amp;"台)")</f>
        <v/>
      </c>
      <c r="I3789" s="29" t="str">
        <f>IF(Data!D3620="","",Data!D3620)</f>
        <v/>
      </c>
      <c r="J3789" s="31" t="str">
        <f>IF(Data!O3620="","",Data!O3620)</f>
        <v/>
      </c>
      <c r="K3789" s="29" t="str">
        <f>IF(Data!E3620="","",Data!E3620)</f>
        <v/>
      </c>
      <c r="L3789" s="29" t="str">
        <f>IF(Data!F3620="","",Data!F3620)</f>
        <v/>
      </c>
      <c r="M3789" s="29" t="str">
        <f>IF(Data!G3620="","",Data!G3620)</f>
        <v/>
      </c>
      <c r="N3789" s="14" t="str">
        <f>IF(Data!J3620="","",Data!J3620)</f>
        <v/>
      </c>
      <c r="O3789" s="30"/>
      <c r="P3789" s="32" t="str">
        <f>IF(Data!Q3620="","",Data!Q3620)</f>
        <v/>
      </c>
      <c r="Q3789" s="65" t="str">
        <f>IF(Data!R3620="","",Data!R3620)</f>
        <v/>
      </c>
    </row>
    <row r="3790" spans="1:17" ht="14.25" customHeight="1" x14ac:dyDescent="0.15">
      <c r="A3790" s="25" t="str">
        <f>IF(Data!L3621="","",Data!L3621)</f>
        <v/>
      </c>
      <c r="B3790" s="26" t="str">
        <f>IF(Data!A3621="","",VALUE(Data!A3621))</f>
        <v/>
      </c>
      <c r="C3790" s="27" t="str">
        <f>IF(Data!M3621="","",VALUE(Data!M3621))</f>
        <v/>
      </c>
      <c r="D3790" s="28" t="str">
        <f>IF(Data!B3621="","",Data!B3621)</f>
        <v/>
      </c>
      <c r="E3790" s="26" t="str">
        <f>IF(Data!H3621="","",VALUE(Data!H3621))</f>
        <v/>
      </c>
      <c r="F3790" s="13" t="str">
        <f>IF(Data!I3621="","",VALUE(Data!I3621))</f>
        <v/>
      </c>
      <c r="G3790" s="59" t="str">
        <f>IF(Data!C3621="","",Data!C3621)</f>
        <v/>
      </c>
      <c r="H3790" s="62" t="str">
        <f>IF(TRIM(Data!S3621)="",IF(Data!C3621="","",H3789),"("&amp;Data!S3621&amp;"台)")</f>
        <v/>
      </c>
      <c r="I3790" s="29" t="str">
        <f>IF(Data!D3621="","",Data!D3621)</f>
        <v/>
      </c>
      <c r="J3790" s="31" t="str">
        <f>IF(Data!O3621="","",Data!O3621)</f>
        <v/>
      </c>
      <c r="K3790" s="29" t="str">
        <f>IF(Data!E3621="","",Data!E3621)</f>
        <v/>
      </c>
      <c r="L3790" s="29" t="str">
        <f>IF(Data!F3621="","",Data!F3621)</f>
        <v/>
      </c>
      <c r="M3790" s="29" t="str">
        <f>IF(Data!G3621="","",Data!G3621)</f>
        <v/>
      </c>
      <c r="N3790" s="14" t="str">
        <f>IF(Data!J3621="","",Data!J3621)</f>
        <v/>
      </c>
      <c r="O3790" s="30"/>
      <c r="P3790" s="32" t="str">
        <f>IF(Data!Q3621="","",Data!Q3621)</f>
        <v/>
      </c>
      <c r="Q3790" s="65" t="str">
        <f>IF(Data!R3621="","",Data!R3621)</f>
        <v/>
      </c>
    </row>
    <row r="3791" spans="1:17" ht="14.25" customHeight="1" x14ac:dyDescent="0.15">
      <c r="A3791" s="25" t="str">
        <f>IF(Data!L3622="","",Data!L3622)</f>
        <v/>
      </c>
      <c r="B3791" s="26" t="str">
        <f>IF(Data!A3622="","",VALUE(Data!A3622))</f>
        <v/>
      </c>
      <c r="C3791" s="27" t="str">
        <f>IF(Data!M3622="","",VALUE(Data!M3622))</f>
        <v/>
      </c>
      <c r="D3791" s="28" t="str">
        <f>IF(Data!B3622="","",Data!B3622)</f>
        <v/>
      </c>
      <c r="E3791" s="26" t="str">
        <f>IF(Data!H3622="","",VALUE(Data!H3622))</f>
        <v/>
      </c>
      <c r="F3791" s="13" t="str">
        <f>IF(Data!I3622="","",VALUE(Data!I3622))</f>
        <v/>
      </c>
      <c r="G3791" s="59" t="str">
        <f>IF(Data!C3622="","",Data!C3622)</f>
        <v/>
      </c>
      <c r="H3791" s="62" t="str">
        <f>IF(TRIM(Data!S3622)="",IF(Data!C3622="","",H3790),"("&amp;Data!S3622&amp;"台)")</f>
        <v/>
      </c>
      <c r="I3791" s="29" t="str">
        <f>IF(Data!D3622="","",Data!D3622)</f>
        <v/>
      </c>
      <c r="J3791" s="31" t="str">
        <f>IF(Data!O3622="","",Data!O3622)</f>
        <v/>
      </c>
      <c r="K3791" s="29" t="str">
        <f>IF(Data!E3622="","",Data!E3622)</f>
        <v/>
      </c>
      <c r="L3791" s="29" t="str">
        <f>IF(Data!F3622="","",Data!F3622)</f>
        <v/>
      </c>
      <c r="M3791" s="29" t="str">
        <f>IF(Data!G3622="","",Data!G3622)</f>
        <v/>
      </c>
      <c r="N3791" s="14" t="str">
        <f>IF(Data!J3622="","",Data!J3622)</f>
        <v/>
      </c>
      <c r="O3791" s="30"/>
      <c r="P3791" s="32" t="str">
        <f>IF(Data!Q3622="","",Data!Q3622)</f>
        <v/>
      </c>
      <c r="Q3791" s="65" t="str">
        <f>IF(Data!R3622="","",Data!R3622)</f>
        <v/>
      </c>
    </row>
    <row r="3792" spans="1:17" ht="14.25" customHeight="1" x14ac:dyDescent="0.15">
      <c r="A3792" s="25" t="str">
        <f>IF(Data!L3623="","",Data!L3623)</f>
        <v/>
      </c>
      <c r="B3792" s="26" t="str">
        <f>IF(Data!A3623="","",VALUE(Data!A3623))</f>
        <v/>
      </c>
      <c r="C3792" s="27" t="str">
        <f>IF(Data!M3623="","",VALUE(Data!M3623))</f>
        <v/>
      </c>
      <c r="D3792" s="28" t="str">
        <f>IF(Data!B3623="","",Data!B3623)</f>
        <v/>
      </c>
      <c r="E3792" s="26" t="str">
        <f>IF(Data!H3623="","",VALUE(Data!H3623))</f>
        <v/>
      </c>
      <c r="F3792" s="13" t="str">
        <f>IF(Data!I3623="","",VALUE(Data!I3623))</f>
        <v/>
      </c>
      <c r="G3792" s="59" t="str">
        <f>IF(Data!C3623="","",Data!C3623)</f>
        <v/>
      </c>
      <c r="H3792" s="62" t="str">
        <f>IF(TRIM(Data!S3623)="",IF(Data!C3623="","",H3791),"("&amp;Data!S3623&amp;"台)")</f>
        <v/>
      </c>
      <c r="I3792" s="29" t="str">
        <f>IF(Data!D3623="","",Data!D3623)</f>
        <v/>
      </c>
      <c r="J3792" s="31" t="str">
        <f>IF(Data!O3623="","",Data!O3623)</f>
        <v/>
      </c>
      <c r="K3792" s="29" t="str">
        <f>IF(Data!E3623="","",Data!E3623)</f>
        <v/>
      </c>
      <c r="L3792" s="29" t="str">
        <f>IF(Data!F3623="","",Data!F3623)</f>
        <v/>
      </c>
      <c r="M3792" s="29" t="str">
        <f>IF(Data!G3623="","",Data!G3623)</f>
        <v/>
      </c>
      <c r="N3792" s="14" t="str">
        <f>IF(Data!J3623="","",Data!J3623)</f>
        <v/>
      </c>
      <c r="O3792" s="30"/>
      <c r="P3792" s="32" t="str">
        <f>IF(Data!Q3623="","",Data!Q3623)</f>
        <v/>
      </c>
      <c r="Q3792" s="65" t="str">
        <f>IF(Data!R3623="","",Data!R3623)</f>
        <v/>
      </c>
    </row>
    <row r="3793" spans="1:17" ht="14.25" customHeight="1" x14ac:dyDescent="0.15">
      <c r="A3793" s="25" t="str">
        <f>IF(Data!L3624="","",Data!L3624)</f>
        <v/>
      </c>
      <c r="B3793" s="26" t="str">
        <f>IF(Data!A3624="","",VALUE(Data!A3624))</f>
        <v/>
      </c>
      <c r="C3793" s="27" t="str">
        <f>IF(Data!M3624="","",VALUE(Data!M3624))</f>
        <v/>
      </c>
      <c r="D3793" s="28" t="str">
        <f>IF(Data!B3624="","",Data!B3624)</f>
        <v/>
      </c>
      <c r="E3793" s="26" t="str">
        <f>IF(Data!H3624="","",VALUE(Data!H3624))</f>
        <v/>
      </c>
      <c r="F3793" s="13" t="str">
        <f>IF(Data!I3624="","",VALUE(Data!I3624))</f>
        <v/>
      </c>
      <c r="G3793" s="59" t="str">
        <f>IF(Data!C3624="","",Data!C3624)</f>
        <v/>
      </c>
      <c r="H3793" s="62" t="str">
        <f>IF(TRIM(Data!S3624)="",IF(Data!C3624="","",H3792),"("&amp;Data!S3624&amp;"台)")</f>
        <v/>
      </c>
      <c r="I3793" s="29" t="str">
        <f>IF(Data!D3624="","",Data!D3624)</f>
        <v/>
      </c>
      <c r="J3793" s="31" t="str">
        <f>IF(Data!O3624="","",Data!O3624)</f>
        <v/>
      </c>
      <c r="K3793" s="29" t="str">
        <f>IF(Data!E3624="","",Data!E3624)</f>
        <v/>
      </c>
      <c r="L3793" s="29" t="str">
        <f>IF(Data!F3624="","",Data!F3624)</f>
        <v/>
      </c>
      <c r="M3793" s="29" t="str">
        <f>IF(Data!G3624="","",Data!G3624)</f>
        <v/>
      </c>
      <c r="N3793" s="14" t="str">
        <f>IF(Data!J3624="","",Data!J3624)</f>
        <v/>
      </c>
      <c r="O3793" s="30"/>
      <c r="P3793" s="32" t="str">
        <f>IF(Data!Q3624="","",Data!Q3624)</f>
        <v/>
      </c>
      <c r="Q3793" s="65" t="str">
        <f>IF(Data!R3624="","",Data!R3624)</f>
        <v/>
      </c>
    </row>
    <row r="3794" spans="1:17" ht="14.25" customHeight="1" x14ac:dyDescent="0.15">
      <c r="A3794" s="25" t="str">
        <f>IF(Data!L3625="","",Data!L3625)</f>
        <v/>
      </c>
      <c r="B3794" s="26" t="str">
        <f>IF(Data!A3625="","",VALUE(Data!A3625))</f>
        <v/>
      </c>
      <c r="C3794" s="27" t="str">
        <f>IF(Data!M3625="","",VALUE(Data!M3625))</f>
        <v/>
      </c>
      <c r="D3794" s="28" t="str">
        <f>IF(Data!B3625="","",Data!B3625)</f>
        <v/>
      </c>
      <c r="E3794" s="26" t="str">
        <f>IF(Data!H3625="","",VALUE(Data!H3625))</f>
        <v/>
      </c>
      <c r="F3794" s="13" t="str">
        <f>IF(Data!I3625="","",VALUE(Data!I3625))</f>
        <v/>
      </c>
      <c r="G3794" s="59" t="str">
        <f>IF(Data!C3625="","",Data!C3625)</f>
        <v/>
      </c>
      <c r="H3794" s="62" t="str">
        <f>IF(TRIM(Data!S3625)="",IF(Data!C3625="","",H3793),"("&amp;Data!S3625&amp;"台)")</f>
        <v/>
      </c>
      <c r="I3794" s="29" t="str">
        <f>IF(Data!D3625="","",Data!D3625)</f>
        <v/>
      </c>
      <c r="J3794" s="31" t="str">
        <f>IF(Data!O3625="","",Data!O3625)</f>
        <v/>
      </c>
      <c r="K3794" s="29" t="str">
        <f>IF(Data!E3625="","",Data!E3625)</f>
        <v/>
      </c>
      <c r="L3794" s="29" t="str">
        <f>IF(Data!F3625="","",Data!F3625)</f>
        <v/>
      </c>
      <c r="M3794" s="29" t="str">
        <f>IF(Data!G3625="","",Data!G3625)</f>
        <v/>
      </c>
      <c r="N3794" s="14" t="str">
        <f>IF(Data!J3625="","",Data!J3625)</f>
        <v/>
      </c>
      <c r="O3794" s="30"/>
      <c r="P3794" s="32" t="str">
        <f>IF(Data!Q3625="","",Data!Q3625)</f>
        <v/>
      </c>
      <c r="Q3794" s="65" t="str">
        <f>IF(Data!R3625="","",Data!R3625)</f>
        <v/>
      </c>
    </row>
    <row r="3795" spans="1:17" ht="14.25" customHeight="1" x14ac:dyDescent="0.15">
      <c r="A3795" s="25" t="str">
        <f>IF(Data!L3626="","",Data!L3626)</f>
        <v/>
      </c>
      <c r="B3795" s="26" t="str">
        <f>IF(Data!A3626="","",VALUE(Data!A3626))</f>
        <v/>
      </c>
      <c r="C3795" s="27" t="str">
        <f>IF(Data!M3626="","",VALUE(Data!M3626))</f>
        <v/>
      </c>
      <c r="D3795" s="28" t="str">
        <f>IF(Data!B3626="","",Data!B3626)</f>
        <v/>
      </c>
      <c r="E3795" s="26" t="str">
        <f>IF(Data!H3626="","",VALUE(Data!H3626))</f>
        <v/>
      </c>
      <c r="F3795" s="13" t="str">
        <f>IF(Data!I3626="","",VALUE(Data!I3626))</f>
        <v/>
      </c>
      <c r="G3795" s="59" t="str">
        <f>IF(Data!C3626="","",Data!C3626)</f>
        <v/>
      </c>
      <c r="H3795" s="62" t="str">
        <f>IF(TRIM(Data!S3626)="",IF(Data!C3626="","",H3794),"("&amp;Data!S3626&amp;"台)")</f>
        <v/>
      </c>
      <c r="I3795" s="29" t="str">
        <f>IF(Data!D3626="","",Data!D3626)</f>
        <v/>
      </c>
      <c r="J3795" s="31" t="str">
        <f>IF(Data!O3626="","",Data!O3626)</f>
        <v/>
      </c>
      <c r="K3795" s="29" t="str">
        <f>IF(Data!E3626="","",Data!E3626)</f>
        <v/>
      </c>
      <c r="L3795" s="29" t="str">
        <f>IF(Data!F3626="","",Data!F3626)</f>
        <v/>
      </c>
      <c r="M3795" s="29" t="str">
        <f>IF(Data!G3626="","",Data!G3626)</f>
        <v/>
      </c>
      <c r="N3795" s="14" t="str">
        <f>IF(Data!J3626="","",Data!J3626)</f>
        <v/>
      </c>
      <c r="O3795" s="30"/>
      <c r="P3795" s="32" t="str">
        <f>IF(Data!Q3626="","",Data!Q3626)</f>
        <v/>
      </c>
      <c r="Q3795" s="65" t="str">
        <f>IF(Data!R3626="","",Data!R3626)</f>
        <v/>
      </c>
    </row>
    <row r="3796" spans="1:17" ht="14.25" customHeight="1" x14ac:dyDescent="0.15">
      <c r="A3796" s="25" t="str">
        <f>IF(Data!L3627="","",Data!L3627)</f>
        <v/>
      </c>
      <c r="B3796" s="26" t="str">
        <f>IF(Data!A3627="","",VALUE(Data!A3627))</f>
        <v/>
      </c>
      <c r="C3796" s="27" t="str">
        <f>IF(Data!M3627="","",VALUE(Data!M3627))</f>
        <v/>
      </c>
      <c r="D3796" s="28" t="str">
        <f>IF(Data!B3627="","",Data!B3627)</f>
        <v/>
      </c>
      <c r="E3796" s="26" t="str">
        <f>IF(Data!H3627="","",VALUE(Data!H3627))</f>
        <v/>
      </c>
      <c r="F3796" s="13" t="str">
        <f>IF(Data!I3627="","",VALUE(Data!I3627))</f>
        <v/>
      </c>
      <c r="G3796" s="59" t="str">
        <f>IF(Data!C3627="","",Data!C3627)</f>
        <v/>
      </c>
      <c r="H3796" s="62" t="str">
        <f>IF(TRIM(Data!S3627)="",IF(Data!C3627="","",H3795),"("&amp;Data!S3627&amp;"台)")</f>
        <v/>
      </c>
      <c r="I3796" s="29" t="str">
        <f>IF(Data!D3627="","",Data!D3627)</f>
        <v/>
      </c>
      <c r="J3796" s="31" t="str">
        <f>IF(Data!O3627="","",Data!O3627)</f>
        <v/>
      </c>
      <c r="K3796" s="29" t="str">
        <f>IF(Data!E3627="","",Data!E3627)</f>
        <v/>
      </c>
      <c r="L3796" s="29" t="str">
        <f>IF(Data!F3627="","",Data!F3627)</f>
        <v/>
      </c>
      <c r="M3796" s="29" t="str">
        <f>IF(Data!G3627="","",Data!G3627)</f>
        <v/>
      </c>
      <c r="N3796" s="14" t="str">
        <f>IF(Data!J3627="","",Data!J3627)</f>
        <v/>
      </c>
      <c r="O3796" s="30"/>
      <c r="P3796" s="32" t="str">
        <f>IF(Data!Q3627="","",Data!Q3627)</f>
        <v/>
      </c>
      <c r="Q3796" s="65" t="str">
        <f>IF(Data!R3627="","",Data!R3627)</f>
        <v/>
      </c>
    </row>
    <row r="3797" spans="1:17" ht="14.25" customHeight="1" x14ac:dyDescent="0.15">
      <c r="A3797" s="25" t="str">
        <f>IF(Data!L3628="","",Data!L3628)</f>
        <v/>
      </c>
      <c r="B3797" s="26" t="str">
        <f>IF(Data!A3628="","",VALUE(Data!A3628))</f>
        <v/>
      </c>
      <c r="C3797" s="27" t="str">
        <f>IF(Data!M3628="","",VALUE(Data!M3628))</f>
        <v/>
      </c>
      <c r="D3797" s="28" t="str">
        <f>IF(Data!B3628="","",Data!B3628)</f>
        <v/>
      </c>
      <c r="E3797" s="26" t="str">
        <f>IF(Data!H3628="","",VALUE(Data!H3628))</f>
        <v/>
      </c>
      <c r="F3797" s="13" t="str">
        <f>IF(Data!I3628="","",VALUE(Data!I3628))</f>
        <v/>
      </c>
      <c r="G3797" s="59" t="str">
        <f>IF(Data!C3628="","",Data!C3628)</f>
        <v/>
      </c>
      <c r="H3797" s="62" t="str">
        <f>IF(TRIM(Data!S3628)="",IF(Data!C3628="","",H3796),"("&amp;Data!S3628&amp;"台)")</f>
        <v/>
      </c>
      <c r="I3797" s="29" t="str">
        <f>IF(Data!D3628="","",Data!D3628)</f>
        <v/>
      </c>
      <c r="J3797" s="31" t="str">
        <f>IF(Data!O3628="","",Data!O3628)</f>
        <v/>
      </c>
      <c r="K3797" s="29" t="str">
        <f>IF(Data!E3628="","",Data!E3628)</f>
        <v/>
      </c>
      <c r="L3797" s="29" t="str">
        <f>IF(Data!F3628="","",Data!F3628)</f>
        <v/>
      </c>
      <c r="M3797" s="29" t="str">
        <f>IF(Data!G3628="","",Data!G3628)</f>
        <v/>
      </c>
      <c r="N3797" s="14" t="str">
        <f>IF(Data!J3628="","",Data!J3628)</f>
        <v/>
      </c>
      <c r="O3797" s="30"/>
      <c r="P3797" s="32" t="str">
        <f>IF(Data!Q3628="","",Data!Q3628)</f>
        <v/>
      </c>
      <c r="Q3797" s="65" t="str">
        <f>IF(Data!R3628="","",Data!R3628)</f>
        <v/>
      </c>
    </row>
    <row r="3798" spans="1:17" ht="14.25" customHeight="1" x14ac:dyDescent="0.15">
      <c r="A3798" s="25" t="str">
        <f>IF(Data!L3629="","",Data!L3629)</f>
        <v/>
      </c>
      <c r="B3798" s="26" t="str">
        <f>IF(Data!A3629="","",VALUE(Data!A3629))</f>
        <v/>
      </c>
      <c r="C3798" s="27" t="str">
        <f>IF(Data!M3629="","",VALUE(Data!M3629))</f>
        <v/>
      </c>
      <c r="D3798" s="28" t="str">
        <f>IF(Data!B3629="","",Data!B3629)</f>
        <v/>
      </c>
      <c r="E3798" s="26" t="str">
        <f>IF(Data!H3629="","",VALUE(Data!H3629))</f>
        <v/>
      </c>
      <c r="F3798" s="13" t="str">
        <f>IF(Data!I3629="","",VALUE(Data!I3629))</f>
        <v/>
      </c>
      <c r="G3798" s="59" t="str">
        <f>IF(Data!C3629="","",Data!C3629)</f>
        <v/>
      </c>
      <c r="H3798" s="62" t="str">
        <f>IF(TRIM(Data!S3629)="",IF(Data!C3629="","",H3797),"("&amp;Data!S3629&amp;"台)")</f>
        <v/>
      </c>
      <c r="I3798" s="29" t="str">
        <f>IF(Data!D3629="","",Data!D3629)</f>
        <v/>
      </c>
      <c r="J3798" s="31" t="str">
        <f>IF(Data!O3629="","",Data!O3629)</f>
        <v/>
      </c>
      <c r="K3798" s="29" t="str">
        <f>IF(Data!E3629="","",Data!E3629)</f>
        <v/>
      </c>
      <c r="L3798" s="29" t="str">
        <f>IF(Data!F3629="","",Data!F3629)</f>
        <v/>
      </c>
      <c r="M3798" s="29" t="str">
        <f>IF(Data!G3629="","",Data!G3629)</f>
        <v/>
      </c>
      <c r="N3798" s="14" t="str">
        <f>IF(Data!J3629="","",Data!J3629)</f>
        <v/>
      </c>
      <c r="O3798" s="30"/>
      <c r="P3798" s="32" t="str">
        <f>IF(Data!Q3629="","",Data!Q3629)</f>
        <v/>
      </c>
      <c r="Q3798" s="65" t="str">
        <f>IF(Data!R3629="","",Data!R3629)</f>
        <v/>
      </c>
    </row>
    <row r="3799" spans="1:17" ht="14.25" customHeight="1" x14ac:dyDescent="0.15">
      <c r="A3799" s="25" t="str">
        <f>IF(Data!L3630="","",Data!L3630)</f>
        <v/>
      </c>
      <c r="B3799" s="26" t="str">
        <f>IF(Data!A3630="","",VALUE(Data!A3630))</f>
        <v/>
      </c>
      <c r="C3799" s="27" t="str">
        <f>IF(Data!M3630="","",VALUE(Data!M3630))</f>
        <v/>
      </c>
      <c r="D3799" s="28" t="str">
        <f>IF(Data!B3630="","",Data!B3630)</f>
        <v/>
      </c>
      <c r="E3799" s="26" t="str">
        <f>IF(Data!H3630="","",VALUE(Data!H3630))</f>
        <v/>
      </c>
      <c r="F3799" s="13" t="str">
        <f>IF(Data!I3630="","",VALUE(Data!I3630))</f>
        <v/>
      </c>
      <c r="G3799" s="59" t="str">
        <f>IF(Data!C3630="","",Data!C3630)</f>
        <v/>
      </c>
      <c r="H3799" s="62" t="str">
        <f>IF(TRIM(Data!S3630)="",IF(Data!C3630="","",H3798),"("&amp;Data!S3630&amp;"台)")</f>
        <v/>
      </c>
      <c r="I3799" s="29" t="str">
        <f>IF(Data!D3630="","",Data!D3630)</f>
        <v/>
      </c>
      <c r="J3799" s="31" t="str">
        <f>IF(Data!O3630="","",Data!O3630)</f>
        <v/>
      </c>
      <c r="K3799" s="29" t="str">
        <f>IF(Data!E3630="","",Data!E3630)</f>
        <v/>
      </c>
      <c r="L3799" s="29" t="str">
        <f>IF(Data!F3630="","",Data!F3630)</f>
        <v/>
      </c>
      <c r="M3799" s="29" t="str">
        <f>IF(Data!G3630="","",Data!G3630)</f>
        <v/>
      </c>
      <c r="N3799" s="14" t="str">
        <f>IF(Data!J3630="","",Data!J3630)</f>
        <v/>
      </c>
      <c r="O3799" s="30"/>
      <c r="P3799" s="32" t="str">
        <f>IF(Data!Q3630="","",Data!Q3630)</f>
        <v/>
      </c>
      <c r="Q3799" s="65" t="str">
        <f>IF(Data!R3630="","",Data!R3630)</f>
        <v/>
      </c>
    </row>
    <row r="3800" spans="1:17" ht="14.25" customHeight="1" x14ac:dyDescent="0.15">
      <c r="A3800" s="25" t="str">
        <f>IF(Data!L3631="","",Data!L3631)</f>
        <v/>
      </c>
      <c r="B3800" s="26" t="str">
        <f>IF(Data!A3631="","",VALUE(Data!A3631))</f>
        <v/>
      </c>
      <c r="C3800" s="27" t="str">
        <f>IF(Data!M3631="","",VALUE(Data!M3631))</f>
        <v/>
      </c>
      <c r="D3800" s="28" t="str">
        <f>IF(Data!B3631="","",Data!B3631)</f>
        <v/>
      </c>
      <c r="E3800" s="26" t="str">
        <f>IF(Data!H3631="","",VALUE(Data!H3631))</f>
        <v/>
      </c>
      <c r="F3800" s="13" t="str">
        <f>IF(Data!I3631="","",VALUE(Data!I3631))</f>
        <v/>
      </c>
      <c r="G3800" s="59" t="str">
        <f>IF(Data!C3631="","",Data!C3631)</f>
        <v/>
      </c>
      <c r="H3800" s="62" t="str">
        <f>IF(TRIM(Data!S3631)="",IF(Data!C3631="","",H3799),"("&amp;Data!S3631&amp;"台)")</f>
        <v/>
      </c>
      <c r="I3800" s="29" t="str">
        <f>IF(Data!D3631="","",Data!D3631)</f>
        <v/>
      </c>
      <c r="J3800" s="31" t="str">
        <f>IF(Data!O3631="","",Data!O3631)</f>
        <v/>
      </c>
      <c r="K3800" s="29" t="str">
        <f>IF(Data!E3631="","",Data!E3631)</f>
        <v/>
      </c>
      <c r="L3800" s="29" t="str">
        <f>IF(Data!F3631="","",Data!F3631)</f>
        <v/>
      </c>
      <c r="M3800" s="29" t="str">
        <f>IF(Data!G3631="","",Data!G3631)</f>
        <v/>
      </c>
      <c r="N3800" s="14" t="str">
        <f>IF(Data!J3631="","",Data!J3631)</f>
        <v/>
      </c>
      <c r="O3800" s="30"/>
      <c r="P3800" s="32" t="str">
        <f>IF(Data!Q3631="","",Data!Q3631)</f>
        <v/>
      </c>
      <c r="Q3800" s="65" t="str">
        <f>IF(Data!R3631="","",Data!R3631)</f>
        <v/>
      </c>
    </row>
    <row r="3801" spans="1:17" ht="14.25" customHeight="1" x14ac:dyDescent="0.15">
      <c r="A3801" s="25" t="str">
        <f>IF(Data!L3632="","",Data!L3632)</f>
        <v/>
      </c>
      <c r="B3801" s="26" t="str">
        <f>IF(Data!A3632="","",VALUE(Data!A3632))</f>
        <v/>
      </c>
      <c r="C3801" s="27" t="str">
        <f>IF(Data!M3632="","",VALUE(Data!M3632))</f>
        <v/>
      </c>
      <c r="D3801" s="28" t="str">
        <f>IF(Data!B3632="","",Data!B3632)</f>
        <v/>
      </c>
      <c r="E3801" s="26" t="str">
        <f>IF(Data!H3632="","",VALUE(Data!H3632))</f>
        <v/>
      </c>
      <c r="F3801" s="13" t="str">
        <f>IF(Data!I3632="","",VALUE(Data!I3632))</f>
        <v/>
      </c>
      <c r="G3801" s="59" t="str">
        <f>IF(Data!C3632="","",Data!C3632)</f>
        <v/>
      </c>
      <c r="H3801" s="62" t="str">
        <f>IF(TRIM(Data!S3632)="",IF(Data!C3632="","",H3800),"("&amp;Data!S3632&amp;"台)")</f>
        <v/>
      </c>
      <c r="I3801" s="29" t="str">
        <f>IF(Data!D3632="","",Data!D3632)</f>
        <v/>
      </c>
      <c r="J3801" s="31" t="str">
        <f>IF(Data!O3632="","",Data!O3632)</f>
        <v/>
      </c>
      <c r="K3801" s="29" t="str">
        <f>IF(Data!E3632="","",Data!E3632)</f>
        <v/>
      </c>
      <c r="L3801" s="29" t="str">
        <f>IF(Data!F3632="","",Data!F3632)</f>
        <v/>
      </c>
      <c r="M3801" s="29" t="str">
        <f>IF(Data!G3632="","",Data!G3632)</f>
        <v/>
      </c>
      <c r="N3801" s="14" t="str">
        <f>IF(Data!J3632="","",Data!J3632)</f>
        <v/>
      </c>
      <c r="O3801" s="30"/>
      <c r="P3801" s="32" t="str">
        <f>IF(Data!Q3632="","",Data!Q3632)</f>
        <v/>
      </c>
      <c r="Q3801" s="65" t="str">
        <f>IF(Data!R3632="","",Data!R3632)</f>
        <v/>
      </c>
    </row>
    <row r="3802" spans="1:17" ht="14.25" customHeight="1" x14ac:dyDescent="0.15">
      <c r="A3802" s="25" t="str">
        <f>IF(Data!L3633="","",Data!L3633)</f>
        <v/>
      </c>
      <c r="B3802" s="26" t="str">
        <f>IF(Data!A3633="","",VALUE(Data!A3633))</f>
        <v/>
      </c>
      <c r="C3802" s="27" t="str">
        <f>IF(Data!M3633="","",VALUE(Data!M3633))</f>
        <v/>
      </c>
      <c r="D3802" s="28" t="str">
        <f>IF(Data!B3633="","",Data!B3633)</f>
        <v/>
      </c>
      <c r="E3802" s="26" t="str">
        <f>IF(Data!H3633="","",VALUE(Data!H3633))</f>
        <v/>
      </c>
      <c r="F3802" s="13" t="str">
        <f>IF(Data!I3633="","",VALUE(Data!I3633))</f>
        <v/>
      </c>
      <c r="G3802" s="59" t="str">
        <f>IF(Data!C3633="","",Data!C3633)</f>
        <v/>
      </c>
      <c r="H3802" s="62" t="str">
        <f>IF(TRIM(Data!S3633)="",IF(Data!C3633="","",H3801),"("&amp;Data!S3633&amp;"台)")</f>
        <v/>
      </c>
      <c r="I3802" s="29" t="str">
        <f>IF(Data!D3633="","",Data!D3633)</f>
        <v/>
      </c>
      <c r="J3802" s="31" t="str">
        <f>IF(Data!O3633="","",Data!O3633)</f>
        <v/>
      </c>
      <c r="K3802" s="29" t="str">
        <f>IF(Data!E3633="","",Data!E3633)</f>
        <v/>
      </c>
      <c r="L3802" s="29" t="str">
        <f>IF(Data!F3633="","",Data!F3633)</f>
        <v/>
      </c>
      <c r="M3802" s="29" t="str">
        <f>IF(Data!G3633="","",Data!G3633)</f>
        <v/>
      </c>
      <c r="N3802" s="14" t="str">
        <f>IF(Data!J3633="","",Data!J3633)</f>
        <v/>
      </c>
      <c r="O3802" s="30"/>
      <c r="P3802" s="32" t="str">
        <f>IF(Data!Q3633="","",Data!Q3633)</f>
        <v/>
      </c>
      <c r="Q3802" s="65" t="str">
        <f>IF(Data!R3633="","",Data!R3633)</f>
        <v/>
      </c>
    </row>
    <row r="3803" spans="1:17" ht="14.25" customHeight="1" x14ac:dyDescent="0.15">
      <c r="A3803" s="25" t="str">
        <f>IF(Data!L3634="","",Data!L3634)</f>
        <v/>
      </c>
      <c r="B3803" s="26" t="str">
        <f>IF(Data!A3634="","",VALUE(Data!A3634))</f>
        <v/>
      </c>
      <c r="C3803" s="27" t="str">
        <f>IF(Data!M3634="","",VALUE(Data!M3634))</f>
        <v/>
      </c>
      <c r="D3803" s="28" t="str">
        <f>IF(Data!B3634="","",Data!B3634)</f>
        <v/>
      </c>
      <c r="E3803" s="26" t="str">
        <f>IF(Data!H3634="","",VALUE(Data!H3634))</f>
        <v/>
      </c>
      <c r="F3803" s="13" t="str">
        <f>IF(Data!I3634="","",VALUE(Data!I3634))</f>
        <v/>
      </c>
      <c r="G3803" s="59" t="str">
        <f>IF(Data!C3634="","",Data!C3634)</f>
        <v/>
      </c>
      <c r="H3803" s="62" t="str">
        <f>IF(TRIM(Data!S3634)="",IF(Data!C3634="","",H3802),"("&amp;Data!S3634&amp;"台)")</f>
        <v/>
      </c>
      <c r="I3803" s="29" t="str">
        <f>IF(Data!D3634="","",Data!D3634)</f>
        <v/>
      </c>
      <c r="J3803" s="31" t="str">
        <f>IF(Data!O3634="","",Data!O3634)</f>
        <v/>
      </c>
      <c r="K3803" s="29" t="str">
        <f>IF(Data!E3634="","",Data!E3634)</f>
        <v/>
      </c>
      <c r="L3803" s="29" t="str">
        <f>IF(Data!F3634="","",Data!F3634)</f>
        <v/>
      </c>
      <c r="M3803" s="29" t="str">
        <f>IF(Data!G3634="","",Data!G3634)</f>
        <v/>
      </c>
      <c r="N3803" s="14" t="str">
        <f>IF(Data!J3634="","",Data!J3634)</f>
        <v/>
      </c>
      <c r="O3803" s="30"/>
      <c r="P3803" s="32" t="str">
        <f>IF(Data!Q3634="","",Data!Q3634)</f>
        <v/>
      </c>
      <c r="Q3803" s="65" t="str">
        <f>IF(Data!R3634="","",Data!R3634)</f>
        <v/>
      </c>
    </row>
    <row r="3804" spans="1:17" ht="14.25" customHeight="1" x14ac:dyDescent="0.15">
      <c r="A3804" s="25" t="str">
        <f>IF(Data!L3635="","",Data!L3635)</f>
        <v/>
      </c>
      <c r="B3804" s="26" t="str">
        <f>IF(Data!A3635="","",VALUE(Data!A3635))</f>
        <v/>
      </c>
      <c r="C3804" s="27" t="str">
        <f>IF(Data!M3635="","",VALUE(Data!M3635))</f>
        <v/>
      </c>
      <c r="D3804" s="28" t="str">
        <f>IF(Data!B3635="","",Data!B3635)</f>
        <v/>
      </c>
      <c r="E3804" s="26" t="str">
        <f>IF(Data!H3635="","",VALUE(Data!H3635))</f>
        <v/>
      </c>
      <c r="F3804" s="13" t="str">
        <f>IF(Data!I3635="","",VALUE(Data!I3635))</f>
        <v/>
      </c>
      <c r="G3804" s="59" t="str">
        <f>IF(Data!C3635="","",Data!C3635)</f>
        <v/>
      </c>
      <c r="H3804" s="62" t="str">
        <f>IF(TRIM(Data!S3635)="",IF(Data!C3635="","",H3803),"("&amp;Data!S3635&amp;"台)")</f>
        <v/>
      </c>
      <c r="I3804" s="29" t="str">
        <f>IF(Data!D3635="","",Data!D3635)</f>
        <v/>
      </c>
      <c r="J3804" s="31" t="str">
        <f>IF(Data!O3635="","",Data!O3635)</f>
        <v/>
      </c>
      <c r="K3804" s="29" t="str">
        <f>IF(Data!E3635="","",Data!E3635)</f>
        <v/>
      </c>
      <c r="L3804" s="29" t="str">
        <f>IF(Data!F3635="","",Data!F3635)</f>
        <v/>
      </c>
      <c r="M3804" s="29" t="str">
        <f>IF(Data!G3635="","",Data!G3635)</f>
        <v/>
      </c>
      <c r="N3804" s="14" t="str">
        <f>IF(Data!J3635="","",Data!J3635)</f>
        <v/>
      </c>
      <c r="O3804" s="30"/>
      <c r="P3804" s="32" t="str">
        <f>IF(Data!Q3635="","",Data!Q3635)</f>
        <v/>
      </c>
      <c r="Q3804" s="65" t="str">
        <f>IF(Data!R3635="","",Data!R3635)</f>
        <v/>
      </c>
    </row>
    <row r="3805" spans="1:17" ht="14.25" customHeight="1" x14ac:dyDescent="0.15">
      <c r="A3805" s="25" t="str">
        <f>IF(Data!L3636="","",Data!L3636)</f>
        <v/>
      </c>
      <c r="B3805" s="26" t="str">
        <f>IF(Data!A3636="","",VALUE(Data!A3636))</f>
        <v/>
      </c>
      <c r="C3805" s="27" t="str">
        <f>IF(Data!M3636="","",VALUE(Data!M3636))</f>
        <v/>
      </c>
      <c r="D3805" s="28" t="str">
        <f>IF(Data!B3636="","",Data!B3636)</f>
        <v/>
      </c>
      <c r="E3805" s="26" t="str">
        <f>IF(Data!H3636="","",VALUE(Data!H3636))</f>
        <v/>
      </c>
      <c r="F3805" s="13" t="str">
        <f>IF(Data!I3636="","",VALUE(Data!I3636))</f>
        <v/>
      </c>
      <c r="G3805" s="59" t="str">
        <f>IF(Data!C3636="","",Data!C3636)</f>
        <v/>
      </c>
      <c r="H3805" s="62" t="str">
        <f>IF(TRIM(Data!S3636)="",IF(Data!C3636="","",H3804),"("&amp;Data!S3636&amp;"台)")</f>
        <v/>
      </c>
      <c r="I3805" s="29" t="str">
        <f>IF(Data!D3636="","",Data!D3636)</f>
        <v/>
      </c>
      <c r="J3805" s="31" t="str">
        <f>IF(Data!O3636="","",Data!O3636)</f>
        <v/>
      </c>
      <c r="K3805" s="29" t="str">
        <f>IF(Data!E3636="","",Data!E3636)</f>
        <v/>
      </c>
      <c r="L3805" s="29" t="str">
        <f>IF(Data!F3636="","",Data!F3636)</f>
        <v/>
      </c>
      <c r="M3805" s="29" t="str">
        <f>IF(Data!G3636="","",Data!G3636)</f>
        <v/>
      </c>
      <c r="N3805" s="14" t="str">
        <f>IF(Data!J3636="","",Data!J3636)</f>
        <v/>
      </c>
      <c r="O3805" s="30"/>
      <c r="P3805" s="32" t="str">
        <f>IF(Data!Q3636="","",Data!Q3636)</f>
        <v/>
      </c>
      <c r="Q3805" s="65" t="str">
        <f>IF(Data!R3636="","",Data!R3636)</f>
        <v/>
      </c>
    </row>
    <row r="3806" spans="1:17" ht="14.25" customHeight="1" x14ac:dyDescent="0.15">
      <c r="A3806" s="25" t="str">
        <f>IF(Data!L3637="","",Data!L3637)</f>
        <v/>
      </c>
      <c r="B3806" s="26" t="str">
        <f>IF(Data!A3637="","",VALUE(Data!A3637))</f>
        <v/>
      </c>
      <c r="C3806" s="27" t="str">
        <f>IF(Data!M3637="","",VALUE(Data!M3637))</f>
        <v/>
      </c>
      <c r="D3806" s="28" t="str">
        <f>IF(Data!B3637="","",Data!B3637)</f>
        <v/>
      </c>
      <c r="E3806" s="26" t="str">
        <f>IF(Data!H3637="","",VALUE(Data!H3637))</f>
        <v/>
      </c>
      <c r="F3806" s="13" t="str">
        <f>IF(Data!I3637="","",VALUE(Data!I3637))</f>
        <v/>
      </c>
      <c r="G3806" s="59" t="str">
        <f>IF(Data!C3637="","",Data!C3637)</f>
        <v/>
      </c>
      <c r="H3806" s="62" t="str">
        <f>IF(TRIM(Data!S3637)="",IF(Data!C3637="","",H3805),"("&amp;Data!S3637&amp;"台)")</f>
        <v/>
      </c>
      <c r="I3806" s="29" t="str">
        <f>IF(Data!D3637="","",Data!D3637)</f>
        <v/>
      </c>
      <c r="J3806" s="31" t="str">
        <f>IF(Data!O3637="","",Data!O3637)</f>
        <v/>
      </c>
      <c r="K3806" s="29" t="str">
        <f>IF(Data!E3637="","",Data!E3637)</f>
        <v/>
      </c>
      <c r="L3806" s="29" t="str">
        <f>IF(Data!F3637="","",Data!F3637)</f>
        <v/>
      </c>
      <c r="M3806" s="29" t="str">
        <f>IF(Data!G3637="","",Data!G3637)</f>
        <v/>
      </c>
      <c r="N3806" s="14" t="str">
        <f>IF(Data!J3637="","",Data!J3637)</f>
        <v/>
      </c>
      <c r="O3806" s="30"/>
      <c r="P3806" s="32" t="str">
        <f>IF(Data!Q3637="","",Data!Q3637)</f>
        <v/>
      </c>
      <c r="Q3806" s="65" t="str">
        <f>IF(Data!R3637="","",Data!R3637)</f>
        <v/>
      </c>
    </row>
    <row r="3807" spans="1:17" ht="14.25" customHeight="1" x14ac:dyDescent="0.15">
      <c r="A3807" s="25" t="str">
        <f>IF(Data!L3638="","",Data!L3638)</f>
        <v/>
      </c>
      <c r="B3807" s="26" t="str">
        <f>IF(Data!A3638="","",VALUE(Data!A3638))</f>
        <v/>
      </c>
      <c r="C3807" s="27" t="str">
        <f>IF(Data!M3638="","",VALUE(Data!M3638))</f>
        <v/>
      </c>
      <c r="D3807" s="28" t="str">
        <f>IF(Data!B3638="","",Data!B3638)</f>
        <v/>
      </c>
      <c r="E3807" s="26" t="str">
        <f>IF(Data!H3638="","",VALUE(Data!H3638))</f>
        <v/>
      </c>
      <c r="F3807" s="13" t="str">
        <f>IF(Data!I3638="","",VALUE(Data!I3638))</f>
        <v/>
      </c>
      <c r="G3807" s="59" t="str">
        <f>IF(Data!C3638="","",Data!C3638)</f>
        <v/>
      </c>
      <c r="H3807" s="62" t="str">
        <f>IF(TRIM(Data!S3638)="",IF(Data!C3638="","",H3806),"("&amp;Data!S3638&amp;"台)")</f>
        <v/>
      </c>
      <c r="I3807" s="29" t="str">
        <f>IF(Data!D3638="","",Data!D3638)</f>
        <v/>
      </c>
      <c r="J3807" s="31" t="str">
        <f>IF(Data!O3638="","",Data!O3638)</f>
        <v/>
      </c>
      <c r="K3807" s="29" t="str">
        <f>IF(Data!E3638="","",Data!E3638)</f>
        <v/>
      </c>
      <c r="L3807" s="29" t="str">
        <f>IF(Data!F3638="","",Data!F3638)</f>
        <v/>
      </c>
      <c r="M3807" s="29" t="str">
        <f>IF(Data!G3638="","",Data!G3638)</f>
        <v/>
      </c>
      <c r="N3807" s="14" t="str">
        <f>IF(Data!J3638="","",Data!J3638)</f>
        <v/>
      </c>
      <c r="O3807" s="30"/>
      <c r="P3807" s="32" t="str">
        <f>IF(Data!Q3638="","",Data!Q3638)</f>
        <v/>
      </c>
      <c r="Q3807" s="65" t="str">
        <f>IF(Data!R3638="","",Data!R3638)</f>
        <v/>
      </c>
    </row>
    <row r="3808" spans="1:17" ht="14.25" customHeight="1" x14ac:dyDescent="0.15">
      <c r="A3808" s="25" t="str">
        <f>IF(Data!L3639="","",Data!L3639)</f>
        <v/>
      </c>
      <c r="B3808" s="26" t="str">
        <f>IF(Data!A3639="","",VALUE(Data!A3639))</f>
        <v/>
      </c>
      <c r="C3808" s="27" t="str">
        <f>IF(Data!M3639="","",VALUE(Data!M3639))</f>
        <v/>
      </c>
      <c r="D3808" s="28" t="str">
        <f>IF(Data!B3639="","",Data!B3639)</f>
        <v/>
      </c>
      <c r="E3808" s="26" t="str">
        <f>IF(Data!H3639="","",VALUE(Data!H3639))</f>
        <v/>
      </c>
      <c r="F3808" s="13" t="str">
        <f>IF(Data!I3639="","",VALUE(Data!I3639))</f>
        <v/>
      </c>
      <c r="G3808" s="59" t="str">
        <f>IF(Data!C3639="","",Data!C3639)</f>
        <v/>
      </c>
      <c r="H3808" s="62" t="str">
        <f>IF(TRIM(Data!S3639)="",IF(Data!C3639="","",H3807),"("&amp;Data!S3639&amp;"台)")</f>
        <v/>
      </c>
      <c r="I3808" s="29" t="str">
        <f>IF(Data!D3639="","",Data!D3639)</f>
        <v/>
      </c>
      <c r="J3808" s="31" t="str">
        <f>IF(Data!O3639="","",Data!O3639)</f>
        <v/>
      </c>
      <c r="K3808" s="29" t="str">
        <f>IF(Data!E3639="","",Data!E3639)</f>
        <v/>
      </c>
      <c r="L3808" s="29" t="str">
        <f>IF(Data!F3639="","",Data!F3639)</f>
        <v/>
      </c>
      <c r="M3808" s="29" t="str">
        <f>IF(Data!G3639="","",Data!G3639)</f>
        <v/>
      </c>
      <c r="N3808" s="14" t="str">
        <f>IF(Data!J3639="","",Data!J3639)</f>
        <v/>
      </c>
      <c r="O3808" s="30"/>
      <c r="P3808" s="32" t="str">
        <f>IF(Data!Q3639="","",Data!Q3639)</f>
        <v/>
      </c>
      <c r="Q3808" s="65" t="str">
        <f>IF(Data!R3639="","",Data!R3639)</f>
        <v/>
      </c>
    </row>
    <row r="3809" spans="1:17" ht="14.25" customHeight="1" x14ac:dyDescent="0.15">
      <c r="A3809" s="25" t="str">
        <f>IF(Data!L3640="","",Data!L3640)</f>
        <v/>
      </c>
      <c r="B3809" s="26" t="str">
        <f>IF(Data!A3640="","",VALUE(Data!A3640))</f>
        <v/>
      </c>
      <c r="C3809" s="27" t="str">
        <f>IF(Data!M3640="","",VALUE(Data!M3640))</f>
        <v/>
      </c>
      <c r="D3809" s="28" t="str">
        <f>IF(Data!B3640="","",Data!B3640)</f>
        <v/>
      </c>
      <c r="E3809" s="26" t="str">
        <f>IF(Data!H3640="","",VALUE(Data!H3640))</f>
        <v/>
      </c>
      <c r="F3809" s="13" t="str">
        <f>IF(Data!I3640="","",VALUE(Data!I3640))</f>
        <v/>
      </c>
      <c r="G3809" s="59" t="str">
        <f>IF(Data!C3640="","",Data!C3640)</f>
        <v/>
      </c>
      <c r="H3809" s="62" t="str">
        <f>IF(TRIM(Data!S3640)="",IF(Data!C3640="","",H3808),"("&amp;Data!S3640&amp;"台)")</f>
        <v/>
      </c>
      <c r="I3809" s="29" t="str">
        <f>IF(Data!D3640="","",Data!D3640)</f>
        <v/>
      </c>
      <c r="J3809" s="31" t="str">
        <f>IF(Data!O3640="","",Data!O3640)</f>
        <v/>
      </c>
      <c r="K3809" s="29" t="str">
        <f>IF(Data!E3640="","",Data!E3640)</f>
        <v/>
      </c>
      <c r="L3809" s="29" t="str">
        <f>IF(Data!F3640="","",Data!F3640)</f>
        <v/>
      </c>
      <c r="M3809" s="29" t="str">
        <f>IF(Data!G3640="","",Data!G3640)</f>
        <v/>
      </c>
      <c r="N3809" s="14" t="str">
        <f>IF(Data!J3640="","",Data!J3640)</f>
        <v/>
      </c>
      <c r="O3809" s="30"/>
      <c r="P3809" s="32" t="str">
        <f>IF(Data!Q3640="","",Data!Q3640)</f>
        <v/>
      </c>
      <c r="Q3809" s="65" t="str">
        <f>IF(Data!R3640="","",Data!R3640)</f>
        <v/>
      </c>
    </row>
    <row r="3810" spans="1:17" ht="14.25" customHeight="1" x14ac:dyDescent="0.15">
      <c r="A3810" s="25" t="str">
        <f>IF(Data!L3641="","",Data!L3641)</f>
        <v/>
      </c>
      <c r="B3810" s="26" t="str">
        <f>IF(Data!A3641="","",VALUE(Data!A3641))</f>
        <v/>
      </c>
      <c r="C3810" s="27" t="str">
        <f>IF(Data!M3641="","",VALUE(Data!M3641))</f>
        <v/>
      </c>
      <c r="D3810" s="28" t="str">
        <f>IF(Data!B3641="","",Data!B3641)</f>
        <v/>
      </c>
      <c r="E3810" s="26" t="str">
        <f>IF(Data!H3641="","",VALUE(Data!H3641))</f>
        <v/>
      </c>
      <c r="F3810" s="13" t="str">
        <f>IF(Data!I3641="","",VALUE(Data!I3641))</f>
        <v/>
      </c>
      <c r="G3810" s="59" t="str">
        <f>IF(Data!C3641="","",Data!C3641)</f>
        <v/>
      </c>
      <c r="H3810" s="62" t="str">
        <f>IF(TRIM(Data!S3641)="",IF(Data!C3641="","",H3809),"("&amp;Data!S3641&amp;"台)")</f>
        <v/>
      </c>
      <c r="I3810" s="29" t="str">
        <f>IF(Data!D3641="","",Data!D3641)</f>
        <v/>
      </c>
      <c r="J3810" s="31" t="str">
        <f>IF(Data!O3641="","",Data!O3641)</f>
        <v/>
      </c>
      <c r="K3810" s="29" t="str">
        <f>IF(Data!E3641="","",Data!E3641)</f>
        <v/>
      </c>
      <c r="L3810" s="29" t="str">
        <f>IF(Data!F3641="","",Data!F3641)</f>
        <v/>
      </c>
      <c r="M3810" s="29" t="str">
        <f>IF(Data!G3641="","",Data!G3641)</f>
        <v/>
      </c>
      <c r="N3810" s="14" t="str">
        <f>IF(Data!J3641="","",Data!J3641)</f>
        <v/>
      </c>
      <c r="O3810" s="30"/>
      <c r="P3810" s="32" t="str">
        <f>IF(Data!Q3641="","",Data!Q3641)</f>
        <v/>
      </c>
      <c r="Q3810" s="65" t="str">
        <f>IF(Data!R3641="","",Data!R3641)</f>
        <v/>
      </c>
    </row>
    <row r="3811" spans="1:17" ht="14.25" customHeight="1" x14ac:dyDescent="0.15">
      <c r="A3811" s="25" t="str">
        <f>IF(Data!L3642="","",Data!L3642)</f>
        <v/>
      </c>
      <c r="B3811" s="26" t="str">
        <f>IF(Data!A3642="","",VALUE(Data!A3642))</f>
        <v/>
      </c>
      <c r="C3811" s="27" t="str">
        <f>IF(Data!M3642="","",VALUE(Data!M3642))</f>
        <v/>
      </c>
      <c r="D3811" s="28" t="str">
        <f>IF(Data!B3642="","",Data!B3642)</f>
        <v/>
      </c>
      <c r="E3811" s="26" t="str">
        <f>IF(Data!H3642="","",VALUE(Data!H3642))</f>
        <v/>
      </c>
      <c r="F3811" s="13" t="str">
        <f>IF(Data!I3642="","",VALUE(Data!I3642))</f>
        <v/>
      </c>
      <c r="G3811" s="59" t="str">
        <f>IF(Data!C3642="","",Data!C3642)</f>
        <v/>
      </c>
      <c r="H3811" s="62" t="str">
        <f>IF(TRIM(Data!S3642)="",IF(Data!C3642="","",H3810),"("&amp;Data!S3642&amp;"台)")</f>
        <v/>
      </c>
      <c r="I3811" s="29" t="str">
        <f>IF(Data!D3642="","",Data!D3642)</f>
        <v/>
      </c>
      <c r="J3811" s="31" t="str">
        <f>IF(Data!O3642="","",Data!O3642)</f>
        <v/>
      </c>
      <c r="K3811" s="29" t="str">
        <f>IF(Data!E3642="","",Data!E3642)</f>
        <v/>
      </c>
      <c r="L3811" s="29" t="str">
        <f>IF(Data!F3642="","",Data!F3642)</f>
        <v/>
      </c>
      <c r="M3811" s="29" t="str">
        <f>IF(Data!G3642="","",Data!G3642)</f>
        <v/>
      </c>
      <c r="N3811" s="14" t="str">
        <f>IF(Data!J3642="","",Data!J3642)</f>
        <v/>
      </c>
      <c r="O3811" s="30"/>
      <c r="P3811" s="32" t="str">
        <f>IF(Data!Q3642="","",Data!Q3642)</f>
        <v/>
      </c>
      <c r="Q3811" s="65" t="str">
        <f>IF(Data!R3642="","",Data!R3642)</f>
        <v/>
      </c>
    </row>
    <row r="3812" spans="1:17" ht="14.25" customHeight="1" x14ac:dyDescent="0.15">
      <c r="A3812" s="25" t="str">
        <f>IF(Data!L3643="","",Data!L3643)</f>
        <v/>
      </c>
      <c r="B3812" s="26" t="str">
        <f>IF(Data!A3643="","",VALUE(Data!A3643))</f>
        <v/>
      </c>
      <c r="C3812" s="27" t="str">
        <f>IF(Data!M3643="","",VALUE(Data!M3643))</f>
        <v/>
      </c>
      <c r="D3812" s="28" t="str">
        <f>IF(Data!B3643="","",Data!B3643)</f>
        <v/>
      </c>
      <c r="E3812" s="26" t="str">
        <f>IF(Data!H3643="","",VALUE(Data!H3643))</f>
        <v/>
      </c>
      <c r="F3812" s="13" t="str">
        <f>IF(Data!I3643="","",VALUE(Data!I3643))</f>
        <v/>
      </c>
      <c r="G3812" s="59" t="str">
        <f>IF(Data!C3643="","",Data!C3643)</f>
        <v/>
      </c>
      <c r="H3812" s="62" t="str">
        <f>IF(TRIM(Data!S3643)="",IF(Data!C3643="","",H3811),"("&amp;Data!S3643&amp;"台)")</f>
        <v/>
      </c>
      <c r="I3812" s="29" t="str">
        <f>IF(Data!D3643="","",Data!D3643)</f>
        <v/>
      </c>
      <c r="J3812" s="31" t="str">
        <f>IF(Data!O3643="","",Data!O3643)</f>
        <v/>
      </c>
      <c r="K3812" s="29" t="str">
        <f>IF(Data!E3643="","",Data!E3643)</f>
        <v/>
      </c>
      <c r="L3812" s="29" t="str">
        <f>IF(Data!F3643="","",Data!F3643)</f>
        <v/>
      </c>
      <c r="M3812" s="29" t="str">
        <f>IF(Data!G3643="","",Data!G3643)</f>
        <v/>
      </c>
      <c r="N3812" s="14" t="str">
        <f>IF(Data!J3643="","",Data!J3643)</f>
        <v/>
      </c>
      <c r="O3812" s="30"/>
      <c r="P3812" s="32" t="str">
        <f>IF(Data!Q3643="","",Data!Q3643)</f>
        <v/>
      </c>
      <c r="Q3812" s="65" t="str">
        <f>IF(Data!R3643="","",Data!R3643)</f>
        <v/>
      </c>
    </row>
    <row r="3813" spans="1:17" ht="14.25" customHeight="1" x14ac:dyDescent="0.15">
      <c r="A3813" s="25" t="str">
        <f>IF(Data!L3644="","",Data!L3644)</f>
        <v/>
      </c>
      <c r="B3813" s="26" t="str">
        <f>IF(Data!A3644="","",VALUE(Data!A3644))</f>
        <v/>
      </c>
      <c r="C3813" s="27" t="str">
        <f>IF(Data!M3644="","",VALUE(Data!M3644))</f>
        <v/>
      </c>
      <c r="D3813" s="28" t="str">
        <f>IF(Data!B3644="","",Data!B3644)</f>
        <v/>
      </c>
      <c r="E3813" s="26" t="str">
        <f>IF(Data!H3644="","",VALUE(Data!H3644))</f>
        <v/>
      </c>
      <c r="F3813" s="13" t="str">
        <f>IF(Data!I3644="","",VALUE(Data!I3644))</f>
        <v/>
      </c>
      <c r="G3813" s="59" t="str">
        <f>IF(Data!C3644="","",Data!C3644)</f>
        <v/>
      </c>
      <c r="H3813" s="62" t="str">
        <f>IF(TRIM(Data!S3644)="",IF(Data!C3644="","",H3812),"("&amp;Data!S3644&amp;"台)")</f>
        <v/>
      </c>
      <c r="I3813" s="29" t="str">
        <f>IF(Data!D3644="","",Data!D3644)</f>
        <v/>
      </c>
      <c r="J3813" s="31" t="str">
        <f>IF(Data!O3644="","",Data!O3644)</f>
        <v/>
      </c>
      <c r="K3813" s="29" t="str">
        <f>IF(Data!E3644="","",Data!E3644)</f>
        <v/>
      </c>
      <c r="L3813" s="29" t="str">
        <f>IF(Data!F3644="","",Data!F3644)</f>
        <v/>
      </c>
      <c r="M3813" s="29" t="str">
        <f>IF(Data!G3644="","",Data!G3644)</f>
        <v/>
      </c>
      <c r="N3813" s="14" t="str">
        <f>IF(Data!J3644="","",Data!J3644)</f>
        <v/>
      </c>
      <c r="O3813" s="30"/>
      <c r="P3813" s="32" t="str">
        <f>IF(Data!Q3644="","",Data!Q3644)</f>
        <v/>
      </c>
      <c r="Q3813" s="65" t="str">
        <f>IF(Data!R3644="","",Data!R3644)</f>
        <v/>
      </c>
    </row>
    <row r="3814" spans="1:17" ht="14.25" customHeight="1" x14ac:dyDescent="0.15">
      <c r="A3814" s="25" t="str">
        <f>IF(Data!L3645="","",Data!L3645)</f>
        <v/>
      </c>
      <c r="B3814" s="26" t="str">
        <f>IF(Data!A3645="","",VALUE(Data!A3645))</f>
        <v/>
      </c>
      <c r="C3814" s="27" t="str">
        <f>IF(Data!M3645="","",VALUE(Data!M3645))</f>
        <v/>
      </c>
      <c r="D3814" s="28" t="str">
        <f>IF(Data!B3645="","",Data!B3645)</f>
        <v/>
      </c>
      <c r="E3814" s="26" t="str">
        <f>IF(Data!H3645="","",VALUE(Data!H3645))</f>
        <v/>
      </c>
      <c r="F3814" s="13" t="str">
        <f>IF(Data!I3645="","",VALUE(Data!I3645))</f>
        <v/>
      </c>
      <c r="G3814" s="59" t="str">
        <f>IF(Data!C3645="","",Data!C3645)</f>
        <v/>
      </c>
      <c r="H3814" s="62" t="str">
        <f>IF(TRIM(Data!S3645)="",IF(Data!C3645="","",H3813),"("&amp;Data!S3645&amp;"台)")</f>
        <v/>
      </c>
      <c r="I3814" s="29" t="str">
        <f>IF(Data!D3645="","",Data!D3645)</f>
        <v/>
      </c>
      <c r="J3814" s="31" t="str">
        <f>IF(Data!O3645="","",Data!O3645)</f>
        <v/>
      </c>
      <c r="K3814" s="29" t="str">
        <f>IF(Data!E3645="","",Data!E3645)</f>
        <v/>
      </c>
      <c r="L3814" s="29" t="str">
        <f>IF(Data!F3645="","",Data!F3645)</f>
        <v/>
      </c>
      <c r="M3814" s="29" t="str">
        <f>IF(Data!G3645="","",Data!G3645)</f>
        <v/>
      </c>
      <c r="N3814" s="14" t="str">
        <f>IF(Data!J3645="","",Data!J3645)</f>
        <v/>
      </c>
      <c r="O3814" s="30"/>
      <c r="P3814" s="32" t="str">
        <f>IF(Data!Q3645="","",Data!Q3645)</f>
        <v/>
      </c>
      <c r="Q3814" s="65" t="str">
        <f>IF(Data!R3645="","",Data!R3645)</f>
        <v/>
      </c>
    </row>
    <row r="3815" spans="1:17" ht="14.25" customHeight="1" x14ac:dyDescent="0.15">
      <c r="A3815" s="25" t="str">
        <f>IF(Data!L3646="","",Data!L3646)</f>
        <v/>
      </c>
      <c r="B3815" s="26" t="str">
        <f>IF(Data!A3646="","",VALUE(Data!A3646))</f>
        <v/>
      </c>
      <c r="C3815" s="27" t="str">
        <f>IF(Data!M3646="","",VALUE(Data!M3646))</f>
        <v/>
      </c>
      <c r="D3815" s="28" t="str">
        <f>IF(Data!B3646="","",Data!B3646)</f>
        <v/>
      </c>
      <c r="E3815" s="26" t="str">
        <f>IF(Data!H3646="","",VALUE(Data!H3646))</f>
        <v/>
      </c>
      <c r="F3815" s="13" t="str">
        <f>IF(Data!I3646="","",VALUE(Data!I3646))</f>
        <v/>
      </c>
      <c r="G3815" s="59" t="str">
        <f>IF(Data!C3646="","",Data!C3646)</f>
        <v/>
      </c>
      <c r="H3815" s="62" t="str">
        <f>IF(TRIM(Data!S3646)="",IF(Data!C3646="","",H3814),"("&amp;Data!S3646&amp;"台)")</f>
        <v/>
      </c>
      <c r="I3815" s="29" t="str">
        <f>IF(Data!D3646="","",Data!D3646)</f>
        <v/>
      </c>
      <c r="J3815" s="31" t="str">
        <f>IF(Data!O3646="","",Data!O3646)</f>
        <v/>
      </c>
      <c r="K3815" s="29" t="str">
        <f>IF(Data!E3646="","",Data!E3646)</f>
        <v/>
      </c>
      <c r="L3815" s="29" t="str">
        <f>IF(Data!F3646="","",Data!F3646)</f>
        <v/>
      </c>
      <c r="M3815" s="29" t="str">
        <f>IF(Data!G3646="","",Data!G3646)</f>
        <v/>
      </c>
      <c r="N3815" s="14" t="str">
        <f>IF(Data!J3646="","",Data!J3646)</f>
        <v/>
      </c>
      <c r="O3815" s="30"/>
      <c r="P3815" s="32" t="str">
        <f>IF(Data!Q3646="","",Data!Q3646)</f>
        <v/>
      </c>
      <c r="Q3815" s="65" t="str">
        <f>IF(Data!R3646="","",Data!R3646)</f>
        <v/>
      </c>
    </row>
    <row r="3816" spans="1:17" ht="14.25" customHeight="1" x14ac:dyDescent="0.15">
      <c r="A3816" s="25" t="str">
        <f>IF(Data!L3647="","",Data!L3647)</f>
        <v/>
      </c>
      <c r="B3816" s="26" t="str">
        <f>IF(Data!A3647="","",VALUE(Data!A3647))</f>
        <v/>
      </c>
      <c r="C3816" s="27" t="str">
        <f>IF(Data!M3647="","",VALUE(Data!M3647))</f>
        <v/>
      </c>
      <c r="D3816" s="28" t="str">
        <f>IF(Data!B3647="","",Data!B3647)</f>
        <v/>
      </c>
      <c r="E3816" s="26" t="str">
        <f>IF(Data!H3647="","",VALUE(Data!H3647))</f>
        <v/>
      </c>
      <c r="F3816" s="13" t="str">
        <f>IF(Data!I3647="","",VALUE(Data!I3647))</f>
        <v/>
      </c>
      <c r="G3816" s="59" t="str">
        <f>IF(Data!C3647="","",Data!C3647)</f>
        <v/>
      </c>
      <c r="H3816" s="62" t="str">
        <f>IF(TRIM(Data!S3647)="",IF(Data!C3647="","",H3815),"("&amp;Data!S3647&amp;"台)")</f>
        <v/>
      </c>
      <c r="I3816" s="29" t="str">
        <f>IF(Data!D3647="","",Data!D3647)</f>
        <v/>
      </c>
      <c r="J3816" s="31" t="str">
        <f>IF(Data!O3647="","",Data!O3647)</f>
        <v/>
      </c>
      <c r="K3816" s="29" t="str">
        <f>IF(Data!E3647="","",Data!E3647)</f>
        <v/>
      </c>
      <c r="L3816" s="29" t="str">
        <f>IF(Data!F3647="","",Data!F3647)</f>
        <v/>
      </c>
      <c r="M3816" s="29" t="str">
        <f>IF(Data!G3647="","",Data!G3647)</f>
        <v/>
      </c>
      <c r="N3816" s="14" t="str">
        <f>IF(Data!J3647="","",Data!J3647)</f>
        <v/>
      </c>
      <c r="O3816" s="30"/>
      <c r="P3816" s="32" t="str">
        <f>IF(Data!Q3647="","",Data!Q3647)</f>
        <v/>
      </c>
      <c r="Q3816" s="65" t="str">
        <f>IF(Data!R3647="","",Data!R3647)</f>
        <v/>
      </c>
    </row>
    <row r="3817" spans="1:17" ht="14.25" customHeight="1" x14ac:dyDescent="0.15">
      <c r="A3817" s="25" t="str">
        <f>IF(Data!L3648="","",Data!L3648)</f>
        <v/>
      </c>
      <c r="B3817" s="26" t="str">
        <f>IF(Data!A3648="","",VALUE(Data!A3648))</f>
        <v/>
      </c>
      <c r="C3817" s="27" t="str">
        <f>IF(Data!M3648="","",VALUE(Data!M3648))</f>
        <v/>
      </c>
      <c r="D3817" s="28" t="str">
        <f>IF(Data!B3648="","",Data!B3648)</f>
        <v/>
      </c>
      <c r="E3817" s="26" t="str">
        <f>IF(Data!H3648="","",VALUE(Data!H3648))</f>
        <v/>
      </c>
      <c r="F3817" s="13" t="str">
        <f>IF(Data!I3648="","",VALUE(Data!I3648))</f>
        <v/>
      </c>
      <c r="G3817" s="59" t="str">
        <f>IF(Data!C3648="","",Data!C3648)</f>
        <v/>
      </c>
      <c r="H3817" s="62" t="str">
        <f>IF(TRIM(Data!S3648)="",IF(Data!C3648="","",H3816),"("&amp;Data!S3648&amp;"台)")</f>
        <v/>
      </c>
      <c r="I3817" s="29" t="str">
        <f>IF(Data!D3648="","",Data!D3648)</f>
        <v/>
      </c>
      <c r="J3817" s="31" t="str">
        <f>IF(Data!O3648="","",Data!O3648)</f>
        <v/>
      </c>
      <c r="K3817" s="29" t="str">
        <f>IF(Data!E3648="","",Data!E3648)</f>
        <v/>
      </c>
      <c r="L3817" s="29" t="str">
        <f>IF(Data!F3648="","",Data!F3648)</f>
        <v/>
      </c>
      <c r="M3817" s="29" t="str">
        <f>IF(Data!G3648="","",Data!G3648)</f>
        <v/>
      </c>
      <c r="N3817" s="14" t="str">
        <f>IF(Data!J3648="","",Data!J3648)</f>
        <v/>
      </c>
      <c r="O3817" s="30"/>
      <c r="P3817" s="32" t="str">
        <f>IF(Data!Q3648="","",Data!Q3648)</f>
        <v/>
      </c>
      <c r="Q3817" s="65" t="str">
        <f>IF(Data!R3648="","",Data!R3648)</f>
        <v/>
      </c>
    </row>
    <row r="3818" spans="1:17" ht="14.25" customHeight="1" x14ac:dyDescent="0.15">
      <c r="A3818" s="25" t="str">
        <f>IF(Data!L3649="","",Data!L3649)</f>
        <v/>
      </c>
      <c r="B3818" s="26" t="str">
        <f>IF(Data!A3649="","",VALUE(Data!A3649))</f>
        <v/>
      </c>
      <c r="C3818" s="27" t="str">
        <f>IF(Data!M3649="","",VALUE(Data!M3649))</f>
        <v/>
      </c>
      <c r="D3818" s="28" t="str">
        <f>IF(Data!B3649="","",Data!B3649)</f>
        <v/>
      </c>
      <c r="E3818" s="26" t="str">
        <f>IF(Data!H3649="","",VALUE(Data!H3649))</f>
        <v/>
      </c>
      <c r="F3818" s="13" t="str">
        <f>IF(Data!I3649="","",VALUE(Data!I3649))</f>
        <v/>
      </c>
      <c r="G3818" s="59" t="str">
        <f>IF(Data!C3649="","",Data!C3649)</f>
        <v/>
      </c>
      <c r="H3818" s="62" t="str">
        <f>IF(TRIM(Data!S3649)="",IF(Data!C3649="","",H3817),"("&amp;Data!S3649&amp;"台)")</f>
        <v/>
      </c>
      <c r="I3818" s="29" t="str">
        <f>IF(Data!D3649="","",Data!D3649)</f>
        <v/>
      </c>
      <c r="J3818" s="31" t="str">
        <f>IF(Data!O3649="","",Data!O3649)</f>
        <v/>
      </c>
      <c r="K3818" s="29" t="str">
        <f>IF(Data!E3649="","",Data!E3649)</f>
        <v/>
      </c>
      <c r="L3818" s="29" t="str">
        <f>IF(Data!F3649="","",Data!F3649)</f>
        <v/>
      </c>
      <c r="M3818" s="29" t="str">
        <f>IF(Data!G3649="","",Data!G3649)</f>
        <v/>
      </c>
      <c r="N3818" s="14" t="str">
        <f>IF(Data!J3649="","",Data!J3649)</f>
        <v/>
      </c>
      <c r="O3818" s="30"/>
      <c r="P3818" s="32" t="str">
        <f>IF(Data!Q3649="","",Data!Q3649)</f>
        <v/>
      </c>
      <c r="Q3818" s="65" t="str">
        <f>IF(Data!R3649="","",Data!R3649)</f>
        <v/>
      </c>
    </row>
    <row r="3819" spans="1:17" ht="14.25" customHeight="1" x14ac:dyDescent="0.15">
      <c r="A3819" s="25" t="str">
        <f>IF(Data!L3650="","",Data!L3650)</f>
        <v/>
      </c>
      <c r="B3819" s="26" t="str">
        <f>IF(Data!A3650="","",VALUE(Data!A3650))</f>
        <v/>
      </c>
      <c r="C3819" s="27" t="str">
        <f>IF(Data!M3650="","",VALUE(Data!M3650))</f>
        <v/>
      </c>
      <c r="D3819" s="28" t="str">
        <f>IF(Data!B3650="","",Data!B3650)</f>
        <v/>
      </c>
      <c r="E3819" s="26" t="str">
        <f>IF(Data!H3650="","",VALUE(Data!H3650))</f>
        <v/>
      </c>
      <c r="F3819" s="13" t="str">
        <f>IF(Data!I3650="","",VALUE(Data!I3650))</f>
        <v/>
      </c>
      <c r="G3819" s="59" t="str">
        <f>IF(Data!C3650="","",Data!C3650)</f>
        <v/>
      </c>
      <c r="H3819" s="62" t="str">
        <f>IF(TRIM(Data!S3650)="",IF(Data!C3650="","",H3818),"("&amp;Data!S3650&amp;"台)")</f>
        <v/>
      </c>
      <c r="I3819" s="29" t="str">
        <f>IF(Data!D3650="","",Data!D3650)</f>
        <v/>
      </c>
      <c r="J3819" s="31" t="str">
        <f>IF(Data!O3650="","",Data!O3650)</f>
        <v/>
      </c>
      <c r="K3819" s="29" t="str">
        <f>IF(Data!E3650="","",Data!E3650)</f>
        <v/>
      </c>
      <c r="L3819" s="29" t="str">
        <f>IF(Data!F3650="","",Data!F3650)</f>
        <v/>
      </c>
      <c r="M3819" s="29" t="str">
        <f>IF(Data!G3650="","",Data!G3650)</f>
        <v/>
      </c>
      <c r="N3819" s="14" t="str">
        <f>IF(Data!J3650="","",Data!J3650)</f>
        <v/>
      </c>
      <c r="O3819" s="30"/>
      <c r="P3819" s="32" t="str">
        <f>IF(Data!Q3650="","",Data!Q3650)</f>
        <v/>
      </c>
      <c r="Q3819" s="65" t="str">
        <f>IF(Data!R3650="","",Data!R3650)</f>
        <v/>
      </c>
    </row>
    <row r="3820" spans="1:17" ht="14.25" customHeight="1" x14ac:dyDescent="0.15">
      <c r="A3820" s="25" t="str">
        <f>IF(Data!L3651="","",Data!L3651)</f>
        <v/>
      </c>
      <c r="B3820" s="26" t="str">
        <f>IF(Data!A3651="","",VALUE(Data!A3651))</f>
        <v/>
      </c>
      <c r="C3820" s="27" t="str">
        <f>IF(Data!M3651="","",VALUE(Data!M3651))</f>
        <v/>
      </c>
      <c r="D3820" s="28" t="str">
        <f>IF(Data!B3651="","",Data!B3651)</f>
        <v/>
      </c>
      <c r="E3820" s="26" t="str">
        <f>IF(Data!H3651="","",VALUE(Data!H3651))</f>
        <v/>
      </c>
      <c r="F3820" s="13" t="str">
        <f>IF(Data!I3651="","",VALUE(Data!I3651))</f>
        <v/>
      </c>
      <c r="G3820" s="59" t="str">
        <f>IF(Data!C3651="","",Data!C3651)</f>
        <v/>
      </c>
      <c r="H3820" s="62" t="str">
        <f>IF(TRIM(Data!S3651)="",IF(Data!C3651="","",H3819),"("&amp;Data!S3651&amp;"台)")</f>
        <v/>
      </c>
      <c r="I3820" s="29" t="str">
        <f>IF(Data!D3651="","",Data!D3651)</f>
        <v/>
      </c>
      <c r="J3820" s="31" t="str">
        <f>IF(Data!O3651="","",Data!O3651)</f>
        <v/>
      </c>
      <c r="K3820" s="29" t="str">
        <f>IF(Data!E3651="","",Data!E3651)</f>
        <v/>
      </c>
      <c r="L3820" s="29" t="str">
        <f>IF(Data!F3651="","",Data!F3651)</f>
        <v/>
      </c>
      <c r="M3820" s="29" t="str">
        <f>IF(Data!G3651="","",Data!G3651)</f>
        <v/>
      </c>
      <c r="N3820" s="14" t="str">
        <f>IF(Data!J3651="","",Data!J3651)</f>
        <v/>
      </c>
      <c r="O3820" s="30"/>
      <c r="P3820" s="32" t="str">
        <f>IF(Data!Q3651="","",Data!Q3651)</f>
        <v/>
      </c>
      <c r="Q3820" s="65" t="str">
        <f>IF(Data!R3651="","",Data!R3651)</f>
        <v/>
      </c>
    </row>
    <row r="3821" spans="1:17" ht="14.25" customHeight="1" x14ac:dyDescent="0.15">
      <c r="A3821" s="25" t="str">
        <f>IF(Data!L3652="","",Data!L3652)</f>
        <v/>
      </c>
      <c r="B3821" s="26" t="str">
        <f>IF(Data!A3652="","",VALUE(Data!A3652))</f>
        <v/>
      </c>
      <c r="C3821" s="27" t="str">
        <f>IF(Data!M3652="","",VALUE(Data!M3652))</f>
        <v/>
      </c>
      <c r="D3821" s="28" t="str">
        <f>IF(Data!B3652="","",Data!B3652)</f>
        <v/>
      </c>
      <c r="E3821" s="26" t="str">
        <f>IF(Data!H3652="","",VALUE(Data!H3652))</f>
        <v/>
      </c>
      <c r="F3821" s="13" t="str">
        <f>IF(Data!I3652="","",VALUE(Data!I3652))</f>
        <v/>
      </c>
      <c r="G3821" s="59" t="str">
        <f>IF(Data!C3652="","",Data!C3652)</f>
        <v/>
      </c>
      <c r="H3821" s="62" t="str">
        <f>IF(TRIM(Data!S3652)="",IF(Data!C3652="","",H3820),"("&amp;Data!S3652&amp;"台)")</f>
        <v/>
      </c>
      <c r="I3821" s="29" t="str">
        <f>IF(Data!D3652="","",Data!D3652)</f>
        <v/>
      </c>
      <c r="J3821" s="31" t="str">
        <f>IF(Data!O3652="","",Data!O3652)</f>
        <v/>
      </c>
      <c r="K3821" s="29" t="str">
        <f>IF(Data!E3652="","",Data!E3652)</f>
        <v/>
      </c>
      <c r="L3821" s="29" t="str">
        <f>IF(Data!F3652="","",Data!F3652)</f>
        <v/>
      </c>
      <c r="M3821" s="29" t="str">
        <f>IF(Data!G3652="","",Data!G3652)</f>
        <v/>
      </c>
      <c r="N3821" s="14" t="str">
        <f>IF(Data!J3652="","",Data!J3652)</f>
        <v/>
      </c>
      <c r="O3821" s="30"/>
      <c r="P3821" s="32" t="str">
        <f>IF(Data!Q3652="","",Data!Q3652)</f>
        <v/>
      </c>
      <c r="Q3821" s="65" t="str">
        <f>IF(Data!R3652="","",Data!R3652)</f>
        <v/>
      </c>
    </row>
    <row r="3822" spans="1:17" ht="14.25" customHeight="1" x14ac:dyDescent="0.15">
      <c r="A3822" s="25" t="str">
        <f>IF(Data!L3653="","",Data!L3653)</f>
        <v/>
      </c>
      <c r="B3822" s="26" t="str">
        <f>IF(Data!A3653="","",VALUE(Data!A3653))</f>
        <v/>
      </c>
      <c r="C3822" s="27" t="str">
        <f>IF(Data!M3653="","",VALUE(Data!M3653))</f>
        <v/>
      </c>
      <c r="D3822" s="28" t="str">
        <f>IF(Data!B3653="","",Data!B3653)</f>
        <v/>
      </c>
      <c r="E3822" s="26" t="str">
        <f>IF(Data!H3653="","",VALUE(Data!H3653))</f>
        <v/>
      </c>
      <c r="F3822" s="13" t="str">
        <f>IF(Data!I3653="","",VALUE(Data!I3653))</f>
        <v/>
      </c>
      <c r="G3822" s="59" t="str">
        <f>IF(Data!C3653="","",Data!C3653)</f>
        <v/>
      </c>
      <c r="H3822" s="62" t="str">
        <f>IF(TRIM(Data!S3653)="",IF(Data!C3653="","",H3821),"("&amp;Data!S3653&amp;"台)")</f>
        <v/>
      </c>
      <c r="I3822" s="29" t="str">
        <f>IF(Data!D3653="","",Data!D3653)</f>
        <v/>
      </c>
      <c r="J3822" s="31" t="str">
        <f>IF(Data!O3653="","",Data!O3653)</f>
        <v/>
      </c>
      <c r="K3822" s="29" t="str">
        <f>IF(Data!E3653="","",Data!E3653)</f>
        <v/>
      </c>
      <c r="L3822" s="29" t="str">
        <f>IF(Data!F3653="","",Data!F3653)</f>
        <v/>
      </c>
      <c r="M3822" s="29" t="str">
        <f>IF(Data!G3653="","",Data!G3653)</f>
        <v/>
      </c>
      <c r="N3822" s="14" t="str">
        <f>IF(Data!J3653="","",Data!J3653)</f>
        <v/>
      </c>
      <c r="O3822" s="30"/>
      <c r="P3822" s="32" t="str">
        <f>IF(Data!Q3653="","",Data!Q3653)</f>
        <v/>
      </c>
      <c r="Q3822" s="65" t="str">
        <f>IF(Data!R3653="","",Data!R3653)</f>
        <v/>
      </c>
    </row>
    <row r="3823" spans="1:17" ht="14.25" customHeight="1" x14ac:dyDescent="0.15">
      <c r="A3823" s="25" t="str">
        <f>IF(Data!L3654="","",Data!L3654)</f>
        <v/>
      </c>
      <c r="B3823" s="26" t="str">
        <f>IF(Data!A3654="","",VALUE(Data!A3654))</f>
        <v/>
      </c>
      <c r="C3823" s="27" t="str">
        <f>IF(Data!M3654="","",VALUE(Data!M3654))</f>
        <v/>
      </c>
      <c r="D3823" s="28" t="str">
        <f>IF(Data!B3654="","",Data!B3654)</f>
        <v/>
      </c>
      <c r="E3823" s="26" t="str">
        <f>IF(Data!H3654="","",VALUE(Data!H3654))</f>
        <v/>
      </c>
      <c r="F3823" s="13" t="str">
        <f>IF(Data!I3654="","",VALUE(Data!I3654))</f>
        <v/>
      </c>
      <c r="G3823" s="59" t="str">
        <f>IF(Data!C3654="","",Data!C3654)</f>
        <v/>
      </c>
      <c r="H3823" s="62" t="str">
        <f>IF(TRIM(Data!S3654)="",IF(Data!C3654="","",H3822),"("&amp;Data!S3654&amp;"台)")</f>
        <v/>
      </c>
      <c r="I3823" s="29" t="str">
        <f>IF(Data!D3654="","",Data!D3654)</f>
        <v/>
      </c>
      <c r="J3823" s="31" t="str">
        <f>IF(Data!O3654="","",Data!O3654)</f>
        <v/>
      </c>
      <c r="K3823" s="29" t="str">
        <f>IF(Data!E3654="","",Data!E3654)</f>
        <v/>
      </c>
      <c r="L3823" s="29" t="str">
        <f>IF(Data!F3654="","",Data!F3654)</f>
        <v/>
      </c>
      <c r="M3823" s="29" t="str">
        <f>IF(Data!G3654="","",Data!G3654)</f>
        <v/>
      </c>
      <c r="N3823" s="14" t="str">
        <f>IF(Data!J3654="","",Data!J3654)</f>
        <v/>
      </c>
      <c r="O3823" s="30"/>
      <c r="P3823" s="32" t="str">
        <f>IF(Data!Q3654="","",Data!Q3654)</f>
        <v/>
      </c>
      <c r="Q3823" s="65" t="str">
        <f>IF(Data!R3654="","",Data!R3654)</f>
        <v/>
      </c>
    </row>
    <row r="3824" spans="1:17" ht="14.25" customHeight="1" x14ac:dyDescent="0.15">
      <c r="A3824" s="25" t="str">
        <f>IF(Data!L3655="","",Data!L3655)</f>
        <v/>
      </c>
      <c r="B3824" s="26" t="str">
        <f>IF(Data!A3655="","",VALUE(Data!A3655))</f>
        <v/>
      </c>
      <c r="C3824" s="27" t="str">
        <f>IF(Data!M3655="","",VALUE(Data!M3655))</f>
        <v/>
      </c>
      <c r="D3824" s="28" t="str">
        <f>IF(Data!B3655="","",Data!B3655)</f>
        <v/>
      </c>
      <c r="E3824" s="26" t="str">
        <f>IF(Data!H3655="","",VALUE(Data!H3655))</f>
        <v/>
      </c>
      <c r="F3824" s="13" t="str">
        <f>IF(Data!I3655="","",VALUE(Data!I3655))</f>
        <v/>
      </c>
      <c r="G3824" s="59" t="str">
        <f>IF(Data!C3655="","",Data!C3655)</f>
        <v/>
      </c>
      <c r="H3824" s="62" t="str">
        <f>IF(TRIM(Data!S3655)="",IF(Data!C3655="","",H3823),"("&amp;Data!S3655&amp;"台)")</f>
        <v/>
      </c>
      <c r="I3824" s="29" t="str">
        <f>IF(Data!D3655="","",Data!D3655)</f>
        <v/>
      </c>
      <c r="J3824" s="31" t="str">
        <f>IF(Data!O3655="","",Data!O3655)</f>
        <v/>
      </c>
      <c r="K3824" s="29" t="str">
        <f>IF(Data!E3655="","",Data!E3655)</f>
        <v/>
      </c>
      <c r="L3824" s="29" t="str">
        <f>IF(Data!F3655="","",Data!F3655)</f>
        <v/>
      </c>
      <c r="M3824" s="29" t="str">
        <f>IF(Data!G3655="","",Data!G3655)</f>
        <v/>
      </c>
      <c r="N3824" s="14" t="str">
        <f>IF(Data!J3655="","",Data!J3655)</f>
        <v/>
      </c>
      <c r="O3824" s="30"/>
      <c r="P3824" s="32" t="str">
        <f>IF(Data!Q3655="","",Data!Q3655)</f>
        <v/>
      </c>
      <c r="Q3824" s="65" t="str">
        <f>IF(Data!R3655="","",Data!R3655)</f>
        <v/>
      </c>
    </row>
    <row r="3825" spans="1:17" ht="14.25" customHeight="1" x14ac:dyDescent="0.15">
      <c r="A3825" s="25" t="str">
        <f>IF(Data!L3656="","",Data!L3656)</f>
        <v/>
      </c>
      <c r="B3825" s="26" t="str">
        <f>IF(Data!A3656="","",VALUE(Data!A3656))</f>
        <v/>
      </c>
      <c r="C3825" s="27" t="str">
        <f>IF(Data!M3656="","",VALUE(Data!M3656))</f>
        <v/>
      </c>
      <c r="D3825" s="28" t="str">
        <f>IF(Data!B3656="","",Data!B3656)</f>
        <v/>
      </c>
      <c r="E3825" s="26" t="str">
        <f>IF(Data!H3656="","",VALUE(Data!H3656))</f>
        <v/>
      </c>
      <c r="F3825" s="13" t="str">
        <f>IF(Data!I3656="","",VALUE(Data!I3656))</f>
        <v/>
      </c>
      <c r="G3825" s="59" t="str">
        <f>IF(Data!C3656="","",Data!C3656)</f>
        <v/>
      </c>
      <c r="H3825" s="62" t="str">
        <f>IF(TRIM(Data!S3656)="",IF(Data!C3656="","",H3824),"("&amp;Data!S3656&amp;"台)")</f>
        <v/>
      </c>
      <c r="I3825" s="29" t="str">
        <f>IF(Data!D3656="","",Data!D3656)</f>
        <v/>
      </c>
      <c r="J3825" s="31" t="str">
        <f>IF(Data!O3656="","",Data!O3656)</f>
        <v/>
      </c>
      <c r="K3825" s="29" t="str">
        <f>IF(Data!E3656="","",Data!E3656)</f>
        <v/>
      </c>
      <c r="L3825" s="29" t="str">
        <f>IF(Data!F3656="","",Data!F3656)</f>
        <v/>
      </c>
      <c r="M3825" s="29" t="str">
        <f>IF(Data!G3656="","",Data!G3656)</f>
        <v/>
      </c>
      <c r="N3825" s="14" t="str">
        <f>IF(Data!J3656="","",Data!J3656)</f>
        <v/>
      </c>
      <c r="O3825" s="30"/>
      <c r="P3825" s="32" t="str">
        <f>IF(Data!Q3656="","",Data!Q3656)</f>
        <v/>
      </c>
      <c r="Q3825" s="65" t="str">
        <f>IF(Data!R3656="","",Data!R3656)</f>
        <v/>
      </c>
    </row>
    <row r="3826" spans="1:17" ht="14.25" customHeight="1" x14ac:dyDescent="0.15">
      <c r="A3826" s="25" t="str">
        <f>IF(Data!L3657="","",Data!L3657)</f>
        <v/>
      </c>
      <c r="B3826" s="26" t="str">
        <f>IF(Data!A3657="","",VALUE(Data!A3657))</f>
        <v/>
      </c>
      <c r="C3826" s="27" t="str">
        <f>IF(Data!M3657="","",VALUE(Data!M3657))</f>
        <v/>
      </c>
      <c r="D3826" s="28" t="str">
        <f>IF(Data!B3657="","",Data!B3657)</f>
        <v/>
      </c>
      <c r="E3826" s="26" t="str">
        <f>IF(Data!H3657="","",VALUE(Data!H3657))</f>
        <v/>
      </c>
      <c r="F3826" s="13" t="str">
        <f>IF(Data!I3657="","",VALUE(Data!I3657))</f>
        <v/>
      </c>
      <c r="G3826" s="59" t="str">
        <f>IF(Data!C3657="","",Data!C3657)</f>
        <v/>
      </c>
      <c r="H3826" s="62" t="str">
        <f>IF(TRIM(Data!S3657)="",IF(Data!C3657="","",H3825),"("&amp;Data!S3657&amp;"台)")</f>
        <v/>
      </c>
      <c r="I3826" s="29" t="str">
        <f>IF(Data!D3657="","",Data!D3657)</f>
        <v/>
      </c>
      <c r="J3826" s="31" t="str">
        <f>IF(Data!O3657="","",Data!O3657)</f>
        <v/>
      </c>
      <c r="K3826" s="29" t="str">
        <f>IF(Data!E3657="","",Data!E3657)</f>
        <v/>
      </c>
      <c r="L3826" s="29" t="str">
        <f>IF(Data!F3657="","",Data!F3657)</f>
        <v/>
      </c>
      <c r="M3826" s="29" t="str">
        <f>IF(Data!G3657="","",Data!G3657)</f>
        <v/>
      </c>
      <c r="N3826" s="14" t="str">
        <f>IF(Data!J3657="","",Data!J3657)</f>
        <v/>
      </c>
      <c r="O3826" s="30"/>
      <c r="P3826" s="32" t="str">
        <f>IF(Data!Q3657="","",Data!Q3657)</f>
        <v/>
      </c>
      <c r="Q3826" s="65" t="str">
        <f>IF(Data!R3657="","",Data!R3657)</f>
        <v/>
      </c>
    </row>
    <row r="3827" spans="1:17" ht="14.25" customHeight="1" x14ac:dyDescent="0.15">
      <c r="A3827" s="25" t="str">
        <f>IF(Data!L3658="","",Data!L3658)</f>
        <v/>
      </c>
      <c r="B3827" s="26" t="str">
        <f>IF(Data!A3658="","",VALUE(Data!A3658))</f>
        <v/>
      </c>
      <c r="C3827" s="27" t="str">
        <f>IF(Data!M3658="","",VALUE(Data!M3658))</f>
        <v/>
      </c>
      <c r="D3827" s="28" t="str">
        <f>IF(Data!B3658="","",Data!B3658)</f>
        <v/>
      </c>
      <c r="E3827" s="26" t="str">
        <f>IF(Data!H3658="","",VALUE(Data!H3658))</f>
        <v/>
      </c>
      <c r="F3827" s="13" t="str">
        <f>IF(Data!I3658="","",VALUE(Data!I3658))</f>
        <v/>
      </c>
      <c r="G3827" s="59" t="str">
        <f>IF(Data!C3658="","",Data!C3658)</f>
        <v/>
      </c>
      <c r="H3827" s="62" t="str">
        <f>IF(TRIM(Data!S3658)="",IF(Data!C3658="","",H3826),"("&amp;Data!S3658&amp;"台)")</f>
        <v/>
      </c>
      <c r="I3827" s="29" t="str">
        <f>IF(Data!D3658="","",Data!D3658)</f>
        <v/>
      </c>
      <c r="J3827" s="31" t="str">
        <f>IF(Data!O3658="","",Data!O3658)</f>
        <v/>
      </c>
      <c r="K3827" s="29" t="str">
        <f>IF(Data!E3658="","",Data!E3658)</f>
        <v/>
      </c>
      <c r="L3827" s="29" t="str">
        <f>IF(Data!F3658="","",Data!F3658)</f>
        <v/>
      </c>
      <c r="M3827" s="29" t="str">
        <f>IF(Data!G3658="","",Data!G3658)</f>
        <v/>
      </c>
      <c r="N3827" s="14" t="str">
        <f>IF(Data!J3658="","",Data!J3658)</f>
        <v/>
      </c>
      <c r="O3827" s="30"/>
      <c r="P3827" s="32" t="str">
        <f>IF(Data!Q3658="","",Data!Q3658)</f>
        <v/>
      </c>
      <c r="Q3827" s="65" t="str">
        <f>IF(Data!R3658="","",Data!R3658)</f>
        <v/>
      </c>
    </row>
    <row r="3828" spans="1:17" ht="14.25" customHeight="1" x14ac:dyDescent="0.15">
      <c r="A3828" s="25" t="str">
        <f>IF(Data!L3659="","",Data!L3659)</f>
        <v/>
      </c>
      <c r="B3828" s="26" t="str">
        <f>IF(Data!A3659="","",VALUE(Data!A3659))</f>
        <v/>
      </c>
      <c r="C3828" s="27" t="str">
        <f>IF(Data!M3659="","",VALUE(Data!M3659))</f>
        <v/>
      </c>
      <c r="D3828" s="28" t="str">
        <f>IF(Data!B3659="","",Data!B3659)</f>
        <v/>
      </c>
      <c r="E3828" s="26" t="str">
        <f>IF(Data!H3659="","",VALUE(Data!H3659))</f>
        <v/>
      </c>
      <c r="F3828" s="13" t="str">
        <f>IF(Data!I3659="","",VALUE(Data!I3659))</f>
        <v/>
      </c>
      <c r="G3828" s="59" t="str">
        <f>IF(Data!C3659="","",Data!C3659)</f>
        <v/>
      </c>
      <c r="H3828" s="62" t="str">
        <f>IF(TRIM(Data!S3659)="",IF(Data!C3659="","",H3827),"("&amp;Data!S3659&amp;"台)")</f>
        <v/>
      </c>
      <c r="I3828" s="29" t="str">
        <f>IF(Data!D3659="","",Data!D3659)</f>
        <v/>
      </c>
      <c r="J3828" s="31" t="str">
        <f>IF(Data!O3659="","",Data!O3659)</f>
        <v/>
      </c>
      <c r="K3828" s="29" t="str">
        <f>IF(Data!E3659="","",Data!E3659)</f>
        <v/>
      </c>
      <c r="L3828" s="29" t="str">
        <f>IF(Data!F3659="","",Data!F3659)</f>
        <v/>
      </c>
      <c r="M3828" s="29" t="str">
        <f>IF(Data!G3659="","",Data!G3659)</f>
        <v/>
      </c>
      <c r="N3828" s="14" t="str">
        <f>IF(Data!J3659="","",Data!J3659)</f>
        <v/>
      </c>
      <c r="O3828" s="30"/>
      <c r="P3828" s="32" t="str">
        <f>IF(Data!Q3659="","",Data!Q3659)</f>
        <v/>
      </c>
      <c r="Q3828" s="65" t="str">
        <f>IF(Data!R3659="","",Data!R3659)</f>
        <v/>
      </c>
    </row>
    <row r="3829" spans="1:17" ht="14.25" customHeight="1" x14ac:dyDescent="0.15">
      <c r="A3829" s="25" t="str">
        <f>IF(Data!L3660="","",Data!L3660)</f>
        <v/>
      </c>
      <c r="B3829" s="26" t="str">
        <f>IF(Data!A3660="","",VALUE(Data!A3660))</f>
        <v/>
      </c>
      <c r="C3829" s="27" t="str">
        <f>IF(Data!M3660="","",VALUE(Data!M3660))</f>
        <v/>
      </c>
      <c r="D3829" s="28" t="str">
        <f>IF(Data!B3660="","",Data!B3660)</f>
        <v/>
      </c>
      <c r="E3829" s="26" t="str">
        <f>IF(Data!H3660="","",VALUE(Data!H3660))</f>
        <v/>
      </c>
      <c r="F3829" s="13" t="str">
        <f>IF(Data!I3660="","",VALUE(Data!I3660))</f>
        <v/>
      </c>
      <c r="G3829" s="59" t="str">
        <f>IF(Data!C3660="","",Data!C3660)</f>
        <v/>
      </c>
      <c r="H3829" s="62" t="str">
        <f>IF(TRIM(Data!S3660)="",IF(Data!C3660="","",H3828),"("&amp;Data!S3660&amp;"台)")</f>
        <v/>
      </c>
      <c r="I3829" s="29" t="str">
        <f>IF(Data!D3660="","",Data!D3660)</f>
        <v/>
      </c>
      <c r="J3829" s="31" t="str">
        <f>IF(Data!O3660="","",Data!O3660)</f>
        <v/>
      </c>
      <c r="K3829" s="29" t="str">
        <f>IF(Data!E3660="","",Data!E3660)</f>
        <v/>
      </c>
      <c r="L3829" s="29" t="str">
        <f>IF(Data!F3660="","",Data!F3660)</f>
        <v/>
      </c>
      <c r="M3829" s="29" t="str">
        <f>IF(Data!G3660="","",Data!G3660)</f>
        <v/>
      </c>
      <c r="N3829" s="14" t="str">
        <f>IF(Data!J3660="","",Data!J3660)</f>
        <v/>
      </c>
      <c r="O3829" s="30"/>
      <c r="P3829" s="32" t="str">
        <f>IF(Data!Q3660="","",Data!Q3660)</f>
        <v/>
      </c>
      <c r="Q3829" s="65" t="str">
        <f>IF(Data!R3660="","",Data!R3660)</f>
        <v/>
      </c>
    </row>
    <row r="3830" spans="1:17" ht="14.25" customHeight="1" x14ac:dyDescent="0.15">
      <c r="A3830" s="25" t="str">
        <f>IF(Data!L3661="","",Data!L3661)</f>
        <v/>
      </c>
      <c r="B3830" s="26" t="str">
        <f>IF(Data!A3661="","",VALUE(Data!A3661))</f>
        <v/>
      </c>
      <c r="C3830" s="27" t="str">
        <f>IF(Data!M3661="","",VALUE(Data!M3661))</f>
        <v/>
      </c>
      <c r="D3830" s="28" t="str">
        <f>IF(Data!B3661="","",Data!B3661)</f>
        <v/>
      </c>
      <c r="E3830" s="26" t="str">
        <f>IF(Data!H3661="","",VALUE(Data!H3661))</f>
        <v/>
      </c>
      <c r="F3830" s="13" t="str">
        <f>IF(Data!I3661="","",VALUE(Data!I3661))</f>
        <v/>
      </c>
      <c r="G3830" s="59" t="str">
        <f>IF(Data!C3661="","",Data!C3661)</f>
        <v/>
      </c>
      <c r="H3830" s="62" t="str">
        <f>IF(TRIM(Data!S3661)="",IF(Data!C3661="","",H3829),"("&amp;Data!S3661&amp;"台)")</f>
        <v/>
      </c>
      <c r="I3830" s="29" t="str">
        <f>IF(Data!D3661="","",Data!D3661)</f>
        <v/>
      </c>
      <c r="J3830" s="31" t="str">
        <f>IF(Data!O3661="","",Data!O3661)</f>
        <v/>
      </c>
      <c r="K3830" s="29" t="str">
        <f>IF(Data!E3661="","",Data!E3661)</f>
        <v/>
      </c>
      <c r="L3830" s="29" t="str">
        <f>IF(Data!F3661="","",Data!F3661)</f>
        <v/>
      </c>
      <c r="M3830" s="29" t="str">
        <f>IF(Data!G3661="","",Data!G3661)</f>
        <v/>
      </c>
      <c r="N3830" s="14" t="str">
        <f>IF(Data!J3661="","",Data!J3661)</f>
        <v/>
      </c>
      <c r="O3830" s="30"/>
      <c r="P3830" s="32" t="str">
        <f>IF(Data!Q3661="","",Data!Q3661)</f>
        <v/>
      </c>
      <c r="Q3830" s="65" t="str">
        <f>IF(Data!R3661="","",Data!R3661)</f>
        <v/>
      </c>
    </row>
    <row r="3831" spans="1:17" ht="14.25" customHeight="1" x14ac:dyDescent="0.15">
      <c r="A3831" s="25" t="str">
        <f>IF(Data!L3662="","",Data!L3662)</f>
        <v/>
      </c>
      <c r="B3831" s="26" t="str">
        <f>IF(Data!A3662="","",VALUE(Data!A3662))</f>
        <v/>
      </c>
      <c r="C3831" s="27" t="str">
        <f>IF(Data!M3662="","",VALUE(Data!M3662))</f>
        <v/>
      </c>
      <c r="D3831" s="28" t="str">
        <f>IF(Data!B3662="","",Data!B3662)</f>
        <v/>
      </c>
      <c r="E3831" s="26" t="str">
        <f>IF(Data!H3662="","",VALUE(Data!H3662))</f>
        <v/>
      </c>
      <c r="F3831" s="13" t="str">
        <f>IF(Data!I3662="","",VALUE(Data!I3662))</f>
        <v/>
      </c>
      <c r="G3831" s="59" t="str">
        <f>IF(Data!C3662="","",Data!C3662)</f>
        <v/>
      </c>
      <c r="H3831" s="62" t="str">
        <f>IF(TRIM(Data!S3662)="",IF(Data!C3662="","",H3830),"("&amp;Data!S3662&amp;"台)")</f>
        <v/>
      </c>
      <c r="I3831" s="29" t="str">
        <f>IF(Data!D3662="","",Data!D3662)</f>
        <v/>
      </c>
      <c r="J3831" s="31" t="str">
        <f>IF(Data!O3662="","",Data!O3662)</f>
        <v/>
      </c>
      <c r="K3831" s="29" t="str">
        <f>IF(Data!E3662="","",Data!E3662)</f>
        <v/>
      </c>
      <c r="L3831" s="29" t="str">
        <f>IF(Data!F3662="","",Data!F3662)</f>
        <v/>
      </c>
      <c r="M3831" s="29" t="str">
        <f>IF(Data!G3662="","",Data!G3662)</f>
        <v/>
      </c>
      <c r="N3831" s="14" t="str">
        <f>IF(Data!J3662="","",Data!J3662)</f>
        <v/>
      </c>
      <c r="O3831" s="30"/>
      <c r="P3831" s="32" t="str">
        <f>IF(Data!Q3662="","",Data!Q3662)</f>
        <v/>
      </c>
      <c r="Q3831" s="65" t="str">
        <f>IF(Data!R3662="","",Data!R3662)</f>
        <v/>
      </c>
    </row>
    <row r="3832" spans="1:17" ht="14.25" customHeight="1" x14ac:dyDescent="0.15">
      <c r="A3832" s="25" t="str">
        <f>IF(Data!L3663="","",Data!L3663)</f>
        <v/>
      </c>
      <c r="B3832" s="26" t="str">
        <f>IF(Data!A3663="","",VALUE(Data!A3663))</f>
        <v/>
      </c>
      <c r="C3832" s="27" t="str">
        <f>IF(Data!M3663="","",VALUE(Data!M3663))</f>
        <v/>
      </c>
      <c r="D3832" s="28" t="str">
        <f>IF(Data!B3663="","",Data!B3663)</f>
        <v/>
      </c>
      <c r="E3832" s="26" t="str">
        <f>IF(Data!H3663="","",VALUE(Data!H3663))</f>
        <v/>
      </c>
      <c r="F3832" s="13" t="str">
        <f>IF(Data!I3663="","",VALUE(Data!I3663))</f>
        <v/>
      </c>
      <c r="G3832" s="59" t="str">
        <f>IF(Data!C3663="","",Data!C3663)</f>
        <v/>
      </c>
      <c r="H3832" s="62" t="str">
        <f>IF(TRIM(Data!S3663)="",IF(Data!C3663="","",H3831),"("&amp;Data!S3663&amp;"台)")</f>
        <v/>
      </c>
      <c r="I3832" s="29" t="str">
        <f>IF(Data!D3663="","",Data!D3663)</f>
        <v/>
      </c>
      <c r="J3832" s="31" t="str">
        <f>IF(Data!O3663="","",Data!O3663)</f>
        <v/>
      </c>
      <c r="K3832" s="29" t="str">
        <f>IF(Data!E3663="","",Data!E3663)</f>
        <v/>
      </c>
      <c r="L3832" s="29" t="str">
        <f>IF(Data!F3663="","",Data!F3663)</f>
        <v/>
      </c>
      <c r="M3832" s="29" t="str">
        <f>IF(Data!G3663="","",Data!G3663)</f>
        <v/>
      </c>
      <c r="N3832" s="14" t="str">
        <f>IF(Data!J3663="","",Data!J3663)</f>
        <v/>
      </c>
      <c r="O3832" s="30"/>
      <c r="P3832" s="32" t="str">
        <f>IF(Data!Q3663="","",Data!Q3663)</f>
        <v/>
      </c>
      <c r="Q3832" s="65" t="str">
        <f>IF(Data!R3663="","",Data!R3663)</f>
        <v/>
      </c>
    </row>
    <row r="3833" spans="1:17" ht="14.25" customHeight="1" x14ac:dyDescent="0.15">
      <c r="A3833" s="25" t="str">
        <f>IF(Data!L3664="","",Data!L3664)</f>
        <v/>
      </c>
      <c r="B3833" s="26" t="str">
        <f>IF(Data!A3664="","",VALUE(Data!A3664))</f>
        <v/>
      </c>
      <c r="C3833" s="27" t="str">
        <f>IF(Data!M3664="","",VALUE(Data!M3664))</f>
        <v/>
      </c>
      <c r="D3833" s="28" t="str">
        <f>IF(Data!B3664="","",Data!B3664)</f>
        <v/>
      </c>
      <c r="E3833" s="26" t="str">
        <f>IF(Data!H3664="","",VALUE(Data!H3664))</f>
        <v/>
      </c>
      <c r="F3833" s="13" t="str">
        <f>IF(Data!I3664="","",VALUE(Data!I3664))</f>
        <v/>
      </c>
      <c r="G3833" s="59" t="str">
        <f>IF(Data!C3664="","",Data!C3664)</f>
        <v/>
      </c>
      <c r="H3833" s="62" t="str">
        <f>IF(TRIM(Data!S3664)="",IF(Data!C3664="","",H3832),"("&amp;Data!S3664&amp;"台)")</f>
        <v/>
      </c>
      <c r="I3833" s="29" t="str">
        <f>IF(Data!D3664="","",Data!D3664)</f>
        <v/>
      </c>
      <c r="J3833" s="31" t="str">
        <f>IF(Data!O3664="","",Data!O3664)</f>
        <v/>
      </c>
      <c r="K3833" s="29" t="str">
        <f>IF(Data!E3664="","",Data!E3664)</f>
        <v/>
      </c>
      <c r="L3833" s="29" t="str">
        <f>IF(Data!F3664="","",Data!F3664)</f>
        <v/>
      </c>
      <c r="M3833" s="29" t="str">
        <f>IF(Data!G3664="","",Data!G3664)</f>
        <v/>
      </c>
      <c r="N3833" s="14" t="str">
        <f>IF(Data!J3664="","",Data!J3664)</f>
        <v/>
      </c>
      <c r="O3833" s="30"/>
      <c r="P3833" s="32" t="str">
        <f>IF(Data!Q3664="","",Data!Q3664)</f>
        <v/>
      </c>
      <c r="Q3833" s="65" t="str">
        <f>IF(Data!R3664="","",Data!R3664)</f>
        <v/>
      </c>
    </row>
    <row r="3834" spans="1:17" ht="14.25" customHeight="1" x14ac:dyDescent="0.15">
      <c r="A3834" s="25" t="str">
        <f>IF(Data!L3665="","",Data!L3665)</f>
        <v/>
      </c>
      <c r="B3834" s="26" t="str">
        <f>IF(Data!A3665="","",VALUE(Data!A3665))</f>
        <v/>
      </c>
      <c r="C3834" s="27" t="str">
        <f>IF(Data!M3665="","",VALUE(Data!M3665))</f>
        <v/>
      </c>
      <c r="D3834" s="28" t="str">
        <f>IF(Data!B3665="","",Data!B3665)</f>
        <v/>
      </c>
      <c r="E3834" s="26" t="str">
        <f>IF(Data!H3665="","",VALUE(Data!H3665))</f>
        <v/>
      </c>
      <c r="F3834" s="13" t="str">
        <f>IF(Data!I3665="","",VALUE(Data!I3665))</f>
        <v/>
      </c>
      <c r="G3834" s="59" t="str">
        <f>IF(Data!C3665="","",Data!C3665)</f>
        <v/>
      </c>
      <c r="H3834" s="62" t="str">
        <f>IF(TRIM(Data!S3665)="",IF(Data!C3665="","",H3833),"("&amp;Data!S3665&amp;"台)")</f>
        <v/>
      </c>
      <c r="I3834" s="29" t="str">
        <f>IF(Data!D3665="","",Data!D3665)</f>
        <v/>
      </c>
      <c r="J3834" s="31" t="str">
        <f>IF(Data!O3665="","",Data!O3665)</f>
        <v/>
      </c>
      <c r="K3834" s="29" t="str">
        <f>IF(Data!E3665="","",Data!E3665)</f>
        <v/>
      </c>
      <c r="L3834" s="29" t="str">
        <f>IF(Data!F3665="","",Data!F3665)</f>
        <v/>
      </c>
      <c r="M3834" s="29" t="str">
        <f>IF(Data!G3665="","",Data!G3665)</f>
        <v/>
      </c>
      <c r="N3834" s="14" t="str">
        <f>IF(Data!J3665="","",Data!J3665)</f>
        <v/>
      </c>
      <c r="O3834" s="30"/>
      <c r="P3834" s="32" t="str">
        <f>IF(Data!Q3665="","",Data!Q3665)</f>
        <v/>
      </c>
      <c r="Q3834" s="65" t="str">
        <f>IF(Data!R3665="","",Data!R3665)</f>
        <v/>
      </c>
    </row>
    <row r="3835" spans="1:17" ht="14.25" customHeight="1" x14ac:dyDescent="0.15">
      <c r="A3835" s="25" t="str">
        <f>IF(Data!L3666="","",Data!L3666)</f>
        <v/>
      </c>
      <c r="B3835" s="26" t="str">
        <f>IF(Data!A3666="","",VALUE(Data!A3666))</f>
        <v/>
      </c>
      <c r="C3835" s="27" t="str">
        <f>IF(Data!M3666="","",VALUE(Data!M3666))</f>
        <v/>
      </c>
      <c r="D3835" s="28" t="str">
        <f>IF(Data!B3666="","",Data!B3666)</f>
        <v/>
      </c>
      <c r="E3835" s="26" t="str">
        <f>IF(Data!H3666="","",VALUE(Data!H3666))</f>
        <v/>
      </c>
      <c r="F3835" s="13" t="str">
        <f>IF(Data!I3666="","",VALUE(Data!I3666))</f>
        <v/>
      </c>
      <c r="G3835" s="59" t="str">
        <f>IF(Data!C3666="","",Data!C3666)</f>
        <v/>
      </c>
      <c r="H3835" s="62" t="str">
        <f>IF(TRIM(Data!S3666)="",IF(Data!C3666="","",H3834),"("&amp;Data!S3666&amp;"台)")</f>
        <v/>
      </c>
      <c r="I3835" s="29" t="str">
        <f>IF(Data!D3666="","",Data!D3666)</f>
        <v/>
      </c>
      <c r="J3835" s="31" t="str">
        <f>IF(Data!O3666="","",Data!O3666)</f>
        <v/>
      </c>
      <c r="K3835" s="29" t="str">
        <f>IF(Data!E3666="","",Data!E3666)</f>
        <v/>
      </c>
      <c r="L3835" s="29" t="str">
        <f>IF(Data!F3666="","",Data!F3666)</f>
        <v/>
      </c>
      <c r="M3835" s="29" t="str">
        <f>IF(Data!G3666="","",Data!G3666)</f>
        <v/>
      </c>
      <c r="N3835" s="14" t="str">
        <f>IF(Data!J3666="","",Data!J3666)</f>
        <v/>
      </c>
      <c r="O3835" s="30"/>
      <c r="P3835" s="32" t="str">
        <f>IF(Data!Q3666="","",Data!Q3666)</f>
        <v/>
      </c>
      <c r="Q3835" s="65" t="str">
        <f>IF(Data!R3666="","",Data!R3666)</f>
        <v/>
      </c>
    </row>
    <row r="3836" spans="1:17" ht="14.25" customHeight="1" x14ac:dyDescent="0.15">
      <c r="A3836" s="25" t="str">
        <f>IF(Data!L3667="","",Data!L3667)</f>
        <v/>
      </c>
      <c r="B3836" s="26" t="str">
        <f>IF(Data!A3667="","",VALUE(Data!A3667))</f>
        <v/>
      </c>
      <c r="C3836" s="27" t="str">
        <f>IF(Data!M3667="","",VALUE(Data!M3667))</f>
        <v/>
      </c>
      <c r="D3836" s="28" t="str">
        <f>IF(Data!B3667="","",Data!B3667)</f>
        <v/>
      </c>
      <c r="E3836" s="26" t="str">
        <f>IF(Data!H3667="","",VALUE(Data!H3667))</f>
        <v/>
      </c>
      <c r="F3836" s="13" t="str">
        <f>IF(Data!I3667="","",VALUE(Data!I3667))</f>
        <v/>
      </c>
      <c r="G3836" s="59" t="str">
        <f>IF(Data!C3667="","",Data!C3667)</f>
        <v/>
      </c>
      <c r="H3836" s="62" t="str">
        <f>IF(TRIM(Data!S3667)="",IF(Data!C3667="","",H3835),"("&amp;Data!S3667&amp;"台)")</f>
        <v/>
      </c>
      <c r="I3836" s="29" t="str">
        <f>IF(Data!D3667="","",Data!D3667)</f>
        <v/>
      </c>
      <c r="J3836" s="31" t="str">
        <f>IF(Data!O3667="","",Data!O3667)</f>
        <v/>
      </c>
      <c r="K3836" s="29" t="str">
        <f>IF(Data!E3667="","",Data!E3667)</f>
        <v/>
      </c>
      <c r="L3836" s="29" t="str">
        <f>IF(Data!F3667="","",Data!F3667)</f>
        <v/>
      </c>
      <c r="M3836" s="29" t="str">
        <f>IF(Data!G3667="","",Data!G3667)</f>
        <v/>
      </c>
      <c r="N3836" s="14" t="str">
        <f>IF(Data!J3667="","",Data!J3667)</f>
        <v/>
      </c>
      <c r="O3836" s="30"/>
      <c r="P3836" s="32" t="str">
        <f>IF(Data!Q3667="","",Data!Q3667)</f>
        <v/>
      </c>
      <c r="Q3836" s="65" t="str">
        <f>IF(Data!R3667="","",Data!R3667)</f>
        <v/>
      </c>
    </row>
    <row r="3837" spans="1:17" ht="14.25" customHeight="1" x14ac:dyDescent="0.15">
      <c r="A3837" s="25" t="str">
        <f>IF(Data!L3668="","",Data!L3668)</f>
        <v/>
      </c>
      <c r="B3837" s="26" t="str">
        <f>IF(Data!A3668="","",VALUE(Data!A3668))</f>
        <v/>
      </c>
      <c r="C3837" s="27" t="str">
        <f>IF(Data!M3668="","",VALUE(Data!M3668))</f>
        <v/>
      </c>
      <c r="D3837" s="28" t="str">
        <f>IF(Data!B3668="","",Data!B3668)</f>
        <v/>
      </c>
      <c r="E3837" s="26" t="str">
        <f>IF(Data!H3668="","",VALUE(Data!H3668))</f>
        <v/>
      </c>
      <c r="F3837" s="13" t="str">
        <f>IF(Data!I3668="","",VALUE(Data!I3668))</f>
        <v/>
      </c>
      <c r="G3837" s="59" t="str">
        <f>IF(Data!C3668="","",Data!C3668)</f>
        <v/>
      </c>
      <c r="H3837" s="62" t="str">
        <f>IF(TRIM(Data!S3668)="",IF(Data!C3668="","",H3836),"("&amp;Data!S3668&amp;"台)")</f>
        <v/>
      </c>
      <c r="I3837" s="29" t="str">
        <f>IF(Data!D3668="","",Data!D3668)</f>
        <v/>
      </c>
      <c r="J3837" s="31" t="str">
        <f>IF(Data!O3668="","",Data!O3668)</f>
        <v/>
      </c>
      <c r="K3837" s="29" t="str">
        <f>IF(Data!E3668="","",Data!E3668)</f>
        <v/>
      </c>
      <c r="L3837" s="29" t="str">
        <f>IF(Data!F3668="","",Data!F3668)</f>
        <v/>
      </c>
      <c r="M3837" s="29" t="str">
        <f>IF(Data!G3668="","",Data!G3668)</f>
        <v/>
      </c>
      <c r="N3837" s="14" t="str">
        <f>IF(Data!J3668="","",Data!J3668)</f>
        <v/>
      </c>
      <c r="O3837" s="30"/>
      <c r="P3837" s="32" t="str">
        <f>IF(Data!Q3668="","",Data!Q3668)</f>
        <v/>
      </c>
      <c r="Q3837" s="65" t="str">
        <f>IF(Data!R3668="","",Data!R3668)</f>
        <v/>
      </c>
    </row>
    <row r="3838" spans="1:17" ht="14.25" customHeight="1" x14ac:dyDescent="0.15">
      <c r="A3838" s="25" t="str">
        <f>IF(Data!L3669="","",Data!L3669)</f>
        <v/>
      </c>
      <c r="B3838" s="26" t="str">
        <f>IF(Data!A3669="","",VALUE(Data!A3669))</f>
        <v/>
      </c>
      <c r="C3838" s="27" t="str">
        <f>IF(Data!M3669="","",VALUE(Data!M3669))</f>
        <v/>
      </c>
      <c r="D3838" s="28" t="str">
        <f>IF(Data!B3669="","",Data!B3669)</f>
        <v/>
      </c>
      <c r="E3838" s="26" t="str">
        <f>IF(Data!H3669="","",VALUE(Data!H3669))</f>
        <v/>
      </c>
      <c r="F3838" s="13" t="str">
        <f>IF(Data!I3669="","",VALUE(Data!I3669))</f>
        <v/>
      </c>
      <c r="G3838" s="59" t="str">
        <f>IF(Data!C3669="","",Data!C3669)</f>
        <v/>
      </c>
      <c r="H3838" s="62" t="str">
        <f>IF(TRIM(Data!S3669)="",IF(Data!C3669="","",H3837),"("&amp;Data!S3669&amp;"台)")</f>
        <v/>
      </c>
      <c r="I3838" s="29" t="str">
        <f>IF(Data!D3669="","",Data!D3669)</f>
        <v/>
      </c>
      <c r="J3838" s="31" t="str">
        <f>IF(Data!O3669="","",Data!O3669)</f>
        <v/>
      </c>
      <c r="K3838" s="29" t="str">
        <f>IF(Data!E3669="","",Data!E3669)</f>
        <v/>
      </c>
      <c r="L3838" s="29" t="str">
        <f>IF(Data!F3669="","",Data!F3669)</f>
        <v/>
      </c>
      <c r="M3838" s="29" t="str">
        <f>IF(Data!G3669="","",Data!G3669)</f>
        <v/>
      </c>
      <c r="N3838" s="14" t="str">
        <f>IF(Data!J3669="","",Data!J3669)</f>
        <v/>
      </c>
      <c r="O3838" s="30"/>
      <c r="P3838" s="32" t="str">
        <f>IF(Data!Q3669="","",Data!Q3669)</f>
        <v/>
      </c>
      <c r="Q3838" s="65" t="str">
        <f>IF(Data!R3669="","",Data!R3669)</f>
        <v/>
      </c>
    </row>
    <row r="3839" spans="1:17" ht="14.25" customHeight="1" x14ac:dyDescent="0.15">
      <c r="A3839" s="25" t="str">
        <f>IF(Data!L3670="","",Data!L3670)</f>
        <v/>
      </c>
      <c r="B3839" s="26" t="str">
        <f>IF(Data!A3670="","",VALUE(Data!A3670))</f>
        <v/>
      </c>
      <c r="C3839" s="27" t="str">
        <f>IF(Data!M3670="","",VALUE(Data!M3670))</f>
        <v/>
      </c>
      <c r="D3839" s="28" t="str">
        <f>IF(Data!B3670="","",Data!B3670)</f>
        <v/>
      </c>
      <c r="E3839" s="26" t="str">
        <f>IF(Data!H3670="","",VALUE(Data!H3670))</f>
        <v/>
      </c>
      <c r="F3839" s="13" t="str">
        <f>IF(Data!I3670="","",VALUE(Data!I3670))</f>
        <v/>
      </c>
      <c r="G3839" s="59" t="str">
        <f>IF(Data!C3670="","",Data!C3670)</f>
        <v/>
      </c>
      <c r="H3839" s="62" t="str">
        <f>IF(TRIM(Data!S3670)="",IF(Data!C3670="","",H3838),"("&amp;Data!S3670&amp;"台)")</f>
        <v/>
      </c>
      <c r="I3839" s="29" t="str">
        <f>IF(Data!D3670="","",Data!D3670)</f>
        <v/>
      </c>
      <c r="J3839" s="31" t="str">
        <f>IF(Data!O3670="","",Data!O3670)</f>
        <v/>
      </c>
      <c r="K3839" s="29" t="str">
        <f>IF(Data!E3670="","",Data!E3670)</f>
        <v/>
      </c>
      <c r="L3839" s="29" t="str">
        <f>IF(Data!F3670="","",Data!F3670)</f>
        <v/>
      </c>
      <c r="M3839" s="29" t="str">
        <f>IF(Data!G3670="","",Data!G3670)</f>
        <v/>
      </c>
      <c r="N3839" s="14" t="str">
        <f>IF(Data!J3670="","",Data!J3670)</f>
        <v/>
      </c>
      <c r="O3839" s="30"/>
      <c r="P3839" s="32" t="str">
        <f>IF(Data!Q3670="","",Data!Q3670)</f>
        <v/>
      </c>
      <c r="Q3839" s="65" t="str">
        <f>IF(Data!R3670="","",Data!R3670)</f>
        <v/>
      </c>
    </row>
    <row r="3840" spans="1:17" ht="14.25" customHeight="1" x14ac:dyDescent="0.15">
      <c r="A3840" s="25" t="str">
        <f>IF(Data!L3671="","",Data!L3671)</f>
        <v/>
      </c>
      <c r="B3840" s="26" t="str">
        <f>IF(Data!A3671="","",VALUE(Data!A3671))</f>
        <v/>
      </c>
      <c r="C3840" s="27" t="str">
        <f>IF(Data!M3671="","",VALUE(Data!M3671))</f>
        <v/>
      </c>
      <c r="D3840" s="28" t="str">
        <f>IF(Data!B3671="","",Data!B3671)</f>
        <v/>
      </c>
      <c r="E3840" s="26" t="str">
        <f>IF(Data!H3671="","",VALUE(Data!H3671))</f>
        <v/>
      </c>
      <c r="F3840" s="13" t="str">
        <f>IF(Data!I3671="","",VALUE(Data!I3671))</f>
        <v/>
      </c>
      <c r="G3840" s="59" t="str">
        <f>IF(Data!C3671="","",Data!C3671)</f>
        <v/>
      </c>
      <c r="H3840" s="62" t="str">
        <f>IF(TRIM(Data!S3671)="",IF(Data!C3671="","",H3839),"("&amp;Data!S3671&amp;"台)")</f>
        <v/>
      </c>
      <c r="I3840" s="29" t="str">
        <f>IF(Data!D3671="","",Data!D3671)</f>
        <v/>
      </c>
      <c r="J3840" s="31" t="str">
        <f>IF(Data!O3671="","",Data!O3671)</f>
        <v/>
      </c>
      <c r="K3840" s="29" t="str">
        <f>IF(Data!E3671="","",Data!E3671)</f>
        <v/>
      </c>
      <c r="L3840" s="29" t="str">
        <f>IF(Data!F3671="","",Data!F3671)</f>
        <v/>
      </c>
      <c r="M3840" s="29" t="str">
        <f>IF(Data!G3671="","",Data!G3671)</f>
        <v/>
      </c>
      <c r="N3840" s="14" t="str">
        <f>IF(Data!J3671="","",Data!J3671)</f>
        <v/>
      </c>
      <c r="O3840" s="30"/>
      <c r="P3840" s="32" t="str">
        <f>IF(Data!Q3671="","",Data!Q3671)</f>
        <v/>
      </c>
      <c r="Q3840" s="65" t="str">
        <f>IF(Data!R3671="","",Data!R3671)</f>
        <v/>
      </c>
    </row>
    <row r="3841" spans="1:17" ht="14.25" customHeight="1" x14ac:dyDescent="0.15">
      <c r="A3841" s="25" t="str">
        <f>IF(Data!L3672="","",Data!L3672)</f>
        <v/>
      </c>
      <c r="B3841" s="26" t="str">
        <f>IF(Data!A3672="","",VALUE(Data!A3672))</f>
        <v/>
      </c>
      <c r="C3841" s="27" t="str">
        <f>IF(Data!M3672="","",VALUE(Data!M3672))</f>
        <v/>
      </c>
      <c r="D3841" s="28" t="str">
        <f>IF(Data!B3672="","",Data!B3672)</f>
        <v/>
      </c>
      <c r="E3841" s="26" t="str">
        <f>IF(Data!H3672="","",VALUE(Data!H3672))</f>
        <v/>
      </c>
      <c r="F3841" s="13" t="str">
        <f>IF(Data!I3672="","",VALUE(Data!I3672))</f>
        <v/>
      </c>
      <c r="G3841" s="59" t="str">
        <f>IF(Data!C3672="","",Data!C3672)</f>
        <v/>
      </c>
      <c r="H3841" s="62" t="str">
        <f>IF(TRIM(Data!S3672)="",IF(Data!C3672="","",H3840),"("&amp;Data!S3672&amp;"台)")</f>
        <v/>
      </c>
      <c r="I3841" s="29" t="str">
        <f>IF(Data!D3672="","",Data!D3672)</f>
        <v/>
      </c>
      <c r="J3841" s="31" t="str">
        <f>IF(Data!O3672="","",Data!O3672)</f>
        <v/>
      </c>
      <c r="K3841" s="29" t="str">
        <f>IF(Data!E3672="","",Data!E3672)</f>
        <v/>
      </c>
      <c r="L3841" s="29" t="str">
        <f>IF(Data!F3672="","",Data!F3672)</f>
        <v/>
      </c>
      <c r="M3841" s="29" t="str">
        <f>IF(Data!G3672="","",Data!G3672)</f>
        <v/>
      </c>
      <c r="N3841" s="14" t="str">
        <f>IF(Data!J3672="","",Data!J3672)</f>
        <v/>
      </c>
      <c r="O3841" s="30"/>
      <c r="P3841" s="32" t="str">
        <f>IF(Data!Q3672="","",Data!Q3672)</f>
        <v/>
      </c>
      <c r="Q3841" s="65" t="str">
        <f>IF(Data!R3672="","",Data!R3672)</f>
        <v/>
      </c>
    </row>
    <row r="3842" spans="1:17" ht="14.25" customHeight="1" x14ac:dyDescent="0.15">
      <c r="A3842" s="25" t="str">
        <f>IF(Data!L3673="","",Data!L3673)</f>
        <v/>
      </c>
      <c r="B3842" s="26" t="str">
        <f>IF(Data!A3673="","",VALUE(Data!A3673))</f>
        <v/>
      </c>
      <c r="C3842" s="27" t="str">
        <f>IF(Data!M3673="","",VALUE(Data!M3673))</f>
        <v/>
      </c>
      <c r="D3842" s="28" t="str">
        <f>IF(Data!B3673="","",Data!B3673)</f>
        <v/>
      </c>
      <c r="E3842" s="26" t="str">
        <f>IF(Data!H3673="","",VALUE(Data!H3673))</f>
        <v/>
      </c>
      <c r="F3842" s="13" t="str">
        <f>IF(Data!I3673="","",VALUE(Data!I3673))</f>
        <v/>
      </c>
      <c r="G3842" s="59" t="str">
        <f>IF(Data!C3673="","",Data!C3673)</f>
        <v/>
      </c>
      <c r="H3842" s="62" t="str">
        <f>IF(TRIM(Data!S3673)="",IF(Data!C3673="","",H3841),"("&amp;Data!S3673&amp;"台)")</f>
        <v/>
      </c>
      <c r="I3842" s="29" t="str">
        <f>IF(Data!D3673="","",Data!D3673)</f>
        <v/>
      </c>
      <c r="J3842" s="31" t="str">
        <f>IF(Data!O3673="","",Data!O3673)</f>
        <v/>
      </c>
      <c r="K3842" s="29" t="str">
        <f>IF(Data!E3673="","",Data!E3673)</f>
        <v/>
      </c>
      <c r="L3842" s="29" t="str">
        <f>IF(Data!F3673="","",Data!F3673)</f>
        <v/>
      </c>
      <c r="M3842" s="29" t="str">
        <f>IF(Data!G3673="","",Data!G3673)</f>
        <v/>
      </c>
      <c r="N3842" s="14" t="str">
        <f>IF(Data!J3673="","",Data!J3673)</f>
        <v/>
      </c>
      <c r="O3842" s="30"/>
      <c r="P3842" s="32" t="str">
        <f>IF(Data!Q3673="","",Data!Q3673)</f>
        <v/>
      </c>
      <c r="Q3842" s="65" t="str">
        <f>IF(Data!R3673="","",Data!R3673)</f>
        <v/>
      </c>
    </row>
    <row r="3843" spans="1:17" ht="14.25" customHeight="1" x14ac:dyDescent="0.15">
      <c r="A3843" s="25" t="str">
        <f>IF(Data!L3674="","",Data!L3674)</f>
        <v/>
      </c>
      <c r="B3843" s="26" t="str">
        <f>IF(Data!A3674="","",VALUE(Data!A3674))</f>
        <v/>
      </c>
      <c r="C3843" s="27" t="str">
        <f>IF(Data!M3674="","",VALUE(Data!M3674))</f>
        <v/>
      </c>
      <c r="D3843" s="28" t="str">
        <f>IF(Data!B3674="","",Data!B3674)</f>
        <v/>
      </c>
      <c r="E3843" s="26" t="str">
        <f>IF(Data!H3674="","",VALUE(Data!H3674))</f>
        <v/>
      </c>
      <c r="F3843" s="13" t="str">
        <f>IF(Data!I3674="","",VALUE(Data!I3674))</f>
        <v/>
      </c>
      <c r="G3843" s="59" t="str">
        <f>IF(Data!C3674="","",Data!C3674)</f>
        <v/>
      </c>
      <c r="H3843" s="62" t="str">
        <f>IF(TRIM(Data!S3674)="",IF(Data!C3674="","",H3842),"("&amp;Data!S3674&amp;"台)")</f>
        <v/>
      </c>
      <c r="I3843" s="29" t="str">
        <f>IF(Data!D3674="","",Data!D3674)</f>
        <v/>
      </c>
      <c r="J3843" s="31" t="str">
        <f>IF(Data!O3674="","",Data!O3674)</f>
        <v/>
      </c>
      <c r="K3843" s="29" t="str">
        <f>IF(Data!E3674="","",Data!E3674)</f>
        <v/>
      </c>
      <c r="L3843" s="29" t="str">
        <f>IF(Data!F3674="","",Data!F3674)</f>
        <v/>
      </c>
      <c r="M3843" s="29" t="str">
        <f>IF(Data!G3674="","",Data!G3674)</f>
        <v/>
      </c>
      <c r="N3843" s="14" t="str">
        <f>IF(Data!J3674="","",Data!J3674)</f>
        <v/>
      </c>
      <c r="O3843" s="30"/>
      <c r="P3843" s="32" t="str">
        <f>IF(Data!Q3674="","",Data!Q3674)</f>
        <v/>
      </c>
      <c r="Q3843" s="65" t="str">
        <f>IF(Data!R3674="","",Data!R3674)</f>
        <v/>
      </c>
    </row>
    <row r="3844" spans="1:17" ht="14.25" customHeight="1" x14ac:dyDescent="0.15">
      <c r="A3844" s="25" t="str">
        <f>IF(Data!L3675="","",Data!L3675)</f>
        <v/>
      </c>
      <c r="B3844" s="26" t="str">
        <f>IF(Data!A3675="","",VALUE(Data!A3675))</f>
        <v/>
      </c>
      <c r="C3844" s="27" t="str">
        <f>IF(Data!M3675="","",VALUE(Data!M3675))</f>
        <v/>
      </c>
      <c r="D3844" s="28" t="str">
        <f>IF(Data!B3675="","",Data!B3675)</f>
        <v/>
      </c>
      <c r="E3844" s="26" t="str">
        <f>IF(Data!H3675="","",VALUE(Data!H3675))</f>
        <v/>
      </c>
      <c r="F3844" s="13" t="str">
        <f>IF(Data!I3675="","",VALUE(Data!I3675))</f>
        <v/>
      </c>
      <c r="G3844" s="59" t="str">
        <f>IF(Data!C3675="","",Data!C3675)</f>
        <v/>
      </c>
      <c r="H3844" s="62" t="str">
        <f>IF(TRIM(Data!S3675)="",IF(Data!C3675="","",H3843),"("&amp;Data!S3675&amp;"台)")</f>
        <v/>
      </c>
      <c r="I3844" s="29" t="str">
        <f>IF(Data!D3675="","",Data!D3675)</f>
        <v/>
      </c>
      <c r="J3844" s="31" t="str">
        <f>IF(Data!O3675="","",Data!O3675)</f>
        <v/>
      </c>
      <c r="K3844" s="29" t="str">
        <f>IF(Data!E3675="","",Data!E3675)</f>
        <v/>
      </c>
      <c r="L3844" s="29" t="str">
        <f>IF(Data!F3675="","",Data!F3675)</f>
        <v/>
      </c>
      <c r="M3844" s="29" t="str">
        <f>IF(Data!G3675="","",Data!G3675)</f>
        <v/>
      </c>
      <c r="N3844" s="14" t="str">
        <f>IF(Data!J3675="","",Data!J3675)</f>
        <v/>
      </c>
      <c r="O3844" s="30"/>
      <c r="P3844" s="32" t="str">
        <f>IF(Data!Q3675="","",Data!Q3675)</f>
        <v/>
      </c>
      <c r="Q3844" s="65" t="str">
        <f>IF(Data!R3675="","",Data!R3675)</f>
        <v/>
      </c>
    </row>
    <row r="3845" spans="1:17" ht="14.25" customHeight="1" x14ac:dyDescent="0.15">
      <c r="A3845" s="25" t="str">
        <f>IF(Data!L3676="","",Data!L3676)</f>
        <v/>
      </c>
      <c r="B3845" s="26" t="str">
        <f>IF(Data!A3676="","",VALUE(Data!A3676))</f>
        <v/>
      </c>
      <c r="C3845" s="27" t="str">
        <f>IF(Data!M3676="","",VALUE(Data!M3676))</f>
        <v/>
      </c>
      <c r="D3845" s="28" t="str">
        <f>IF(Data!B3676="","",Data!B3676)</f>
        <v/>
      </c>
      <c r="E3845" s="26" t="str">
        <f>IF(Data!H3676="","",VALUE(Data!H3676))</f>
        <v/>
      </c>
      <c r="F3845" s="13" t="str">
        <f>IF(Data!I3676="","",VALUE(Data!I3676))</f>
        <v/>
      </c>
      <c r="G3845" s="59" t="str">
        <f>IF(Data!C3676="","",Data!C3676)</f>
        <v/>
      </c>
      <c r="H3845" s="62" t="str">
        <f>IF(TRIM(Data!S3676)="",IF(Data!C3676="","",H3844),"("&amp;Data!S3676&amp;"台)")</f>
        <v/>
      </c>
      <c r="I3845" s="29" t="str">
        <f>IF(Data!D3676="","",Data!D3676)</f>
        <v/>
      </c>
      <c r="J3845" s="31" t="str">
        <f>IF(Data!O3676="","",Data!O3676)</f>
        <v/>
      </c>
      <c r="K3845" s="29" t="str">
        <f>IF(Data!E3676="","",Data!E3676)</f>
        <v/>
      </c>
      <c r="L3845" s="29" t="str">
        <f>IF(Data!F3676="","",Data!F3676)</f>
        <v/>
      </c>
      <c r="M3845" s="29" t="str">
        <f>IF(Data!G3676="","",Data!G3676)</f>
        <v/>
      </c>
      <c r="N3845" s="14" t="str">
        <f>IF(Data!J3676="","",Data!J3676)</f>
        <v/>
      </c>
      <c r="O3845" s="30"/>
      <c r="P3845" s="32" t="str">
        <f>IF(Data!Q3676="","",Data!Q3676)</f>
        <v/>
      </c>
      <c r="Q3845" s="65" t="str">
        <f>IF(Data!R3676="","",Data!R3676)</f>
        <v/>
      </c>
    </row>
    <row r="3846" spans="1:17" ht="14.25" customHeight="1" x14ac:dyDescent="0.15">
      <c r="A3846" s="25" t="str">
        <f>IF(Data!L3677="","",Data!L3677)</f>
        <v/>
      </c>
      <c r="B3846" s="26" t="str">
        <f>IF(Data!A3677="","",VALUE(Data!A3677))</f>
        <v/>
      </c>
      <c r="C3846" s="27" t="str">
        <f>IF(Data!M3677="","",VALUE(Data!M3677))</f>
        <v/>
      </c>
      <c r="D3846" s="28" t="str">
        <f>IF(Data!B3677="","",Data!B3677)</f>
        <v/>
      </c>
      <c r="E3846" s="26" t="str">
        <f>IF(Data!H3677="","",VALUE(Data!H3677))</f>
        <v/>
      </c>
      <c r="F3846" s="13" t="str">
        <f>IF(Data!I3677="","",VALUE(Data!I3677))</f>
        <v/>
      </c>
      <c r="G3846" s="59" t="str">
        <f>IF(Data!C3677="","",Data!C3677)</f>
        <v/>
      </c>
      <c r="H3846" s="62" t="str">
        <f>IF(TRIM(Data!S3677)="",IF(Data!C3677="","",H3845),"("&amp;Data!S3677&amp;"台)")</f>
        <v/>
      </c>
      <c r="I3846" s="29" t="str">
        <f>IF(Data!D3677="","",Data!D3677)</f>
        <v/>
      </c>
      <c r="J3846" s="31" t="str">
        <f>IF(Data!O3677="","",Data!O3677)</f>
        <v/>
      </c>
      <c r="K3846" s="29" t="str">
        <f>IF(Data!E3677="","",Data!E3677)</f>
        <v/>
      </c>
      <c r="L3846" s="29" t="str">
        <f>IF(Data!F3677="","",Data!F3677)</f>
        <v/>
      </c>
      <c r="M3846" s="29" t="str">
        <f>IF(Data!G3677="","",Data!G3677)</f>
        <v/>
      </c>
      <c r="N3846" s="14" t="str">
        <f>IF(Data!J3677="","",Data!J3677)</f>
        <v/>
      </c>
      <c r="O3846" s="30"/>
      <c r="P3846" s="32" t="str">
        <f>IF(Data!Q3677="","",Data!Q3677)</f>
        <v/>
      </c>
      <c r="Q3846" s="65" t="str">
        <f>IF(Data!R3677="","",Data!R3677)</f>
        <v/>
      </c>
    </row>
    <row r="3847" spans="1:17" ht="14.25" customHeight="1" x14ac:dyDescent="0.15">
      <c r="A3847" s="25" t="str">
        <f>IF(Data!L3678="","",Data!L3678)</f>
        <v/>
      </c>
      <c r="B3847" s="26" t="str">
        <f>IF(Data!A3678="","",VALUE(Data!A3678))</f>
        <v/>
      </c>
      <c r="C3847" s="27" t="str">
        <f>IF(Data!M3678="","",VALUE(Data!M3678))</f>
        <v/>
      </c>
      <c r="D3847" s="28" t="str">
        <f>IF(Data!B3678="","",Data!B3678)</f>
        <v/>
      </c>
      <c r="E3847" s="26" t="str">
        <f>IF(Data!H3678="","",VALUE(Data!H3678))</f>
        <v/>
      </c>
      <c r="F3847" s="13" t="str">
        <f>IF(Data!I3678="","",VALUE(Data!I3678))</f>
        <v/>
      </c>
      <c r="G3847" s="59" t="str">
        <f>IF(Data!C3678="","",Data!C3678)</f>
        <v/>
      </c>
      <c r="H3847" s="62" t="str">
        <f>IF(TRIM(Data!S3678)="",IF(Data!C3678="","",H3846),"("&amp;Data!S3678&amp;"台)")</f>
        <v/>
      </c>
      <c r="I3847" s="29" t="str">
        <f>IF(Data!D3678="","",Data!D3678)</f>
        <v/>
      </c>
      <c r="J3847" s="31" t="str">
        <f>IF(Data!O3678="","",Data!O3678)</f>
        <v/>
      </c>
      <c r="K3847" s="29" t="str">
        <f>IF(Data!E3678="","",Data!E3678)</f>
        <v/>
      </c>
      <c r="L3847" s="29" t="str">
        <f>IF(Data!F3678="","",Data!F3678)</f>
        <v/>
      </c>
      <c r="M3847" s="29" t="str">
        <f>IF(Data!G3678="","",Data!G3678)</f>
        <v/>
      </c>
      <c r="N3847" s="14" t="str">
        <f>IF(Data!J3678="","",Data!J3678)</f>
        <v/>
      </c>
      <c r="O3847" s="30"/>
      <c r="P3847" s="32" t="str">
        <f>IF(Data!Q3678="","",Data!Q3678)</f>
        <v/>
      </c>
      <c r="Q3847" s="65" t="str">
        <f>IF(Data!R3678="","",Data!R3678)</f>
        <v/>
      </c>
    </row>
    <row r="3848" spans="1:17" ht="14.25" customHeight="1" x14ac:dyDescent="0.15">
      <c r="A3848" s="25" t="str">
        <f>IF(Data!L3679="","",Data!L3679)</f>
        <v/>
      </c>
      <c r="B3848" s="26" t="str">
        <f>IF(Data!A3679="","",VALUE(Data!A3679))</f>
        <v/>
      </c>
      <c r="C3848" s="27" t="str">
        <f>IF(Data!M3679="","",VALUE(Data!M3679))</f>
        <v/>
      </c>
      <c r="D3848" s="28" t="str">
        <f>IF(Data!B3679="","",Data!B3679)</f>
        <v/>
      </c>
      <c r="E3848" s="26" t="str">
        <f>IF(Data!H3679="","",VALUE(Data!H3679))</f>
        <v/>
      </c>
      <c r="F3848" s="13" t="str">
        <f>IF(Data!I3679="","",VALUE(Data!I3679))</f>
        <v/>
      </c>
      <c r="G3848" s="59" t="str">
        <f>IF(Data!C3679="","",Data!C3679)</f>
        <v/>
      </c>
      <c r="H3848" s="62" t="str">
        <f>IF(TRIM(Data!S3679)="",IF(Data!C3679="","",H3847),"("&amp;Data!S3679&amp;"台)")</f>
        <v/>
      </c>
      <c r="I3848" s="29" t="str">
        <f>IF(Data!D3679="","",Data!D3679)</f>
        <v/>
      </c>
      <c r="J3848" s="31" t="str">
        <f>IF(Data!O3679="","",Data!O3679)</f>
        <v/>
      </c>
      <c r="K3848" s="29" t="str">
        <f>IF(Data!E3679="","",Data!E3679)</f>
        <v/>
      </c>
      <c r="L3848" s="29" t="str">
        <f>IF(Data!F3679="","",Data!F3679)</f>
        <v/>
      </c>
      <c r="M3848" s="29" t="str">
        <f>IF(Data!G3679="","",Data!G3679)</f>
        <v/>
      </c>
      <c r="N3848" s="14" t="str">
        <f>IF(Data!J3679="","",Data!J3679)</f>
        <v/>
      </c>
      <c r="O3848" s="30"/>
      <c r="P3848" s="32" t="str">
        <f>IF(Data!Q3679="","",Data!Q3679)</f>
        <v/>
      </c>
      <c r="Q3848" s="65" t="str">
        <f>IF(Data!R3679="","",Data!R3679)</f>
        <v/>
      </c>
    </row>
    <row r="3849" spans="1:17" ht="14.25" customHeight="1" x14ac:dyDescent="0.15">
      <c r="A3849" s="25" t="str">
        <f>IF(Data!L3680="","",Data!L3680)</f>
        <v/>
      </c>
      <c r="B3849" s="26" t="str">
        <f>IF(Data!A3680="","",VALUE(Data!A3680))</f>
        <v/>
      </c>
      <c r="C3849" s="27" t="str">
        <f>IF(Data!M3680="","",VALUE(Data!M3680))</f>
        <v/>
      </c>
      <c r="D3849" s="28" t="str">
        <f>IF(Data!B3680="","",Data!B3680)</f>
        <v/>
      </c>
      <c r="E3849" s="26" t="str">
        <f>IF(Data!H3680="","",VALUE(Data!H3680))</f>
        <v/>
      </c>
      <c r="F3849" s="13" t="str">
        <f>IF(Data!I3680="","",VALUE(Data!I3680))</f>
        <v/>
      </c>
      <c r="G3849" s="59" t="str">
        <f>IF(Data!C3680="","",Data!C3680)</f>
        <v/>
      </c>
      <c r="H3849" s="62" t="str">
        <f>IF(TRIM(Data!S3680)="",IF(Data!C3680="","",H3848),"("&amp;Data!S3680&amp;"台)")</f>
        <v/>
      </c>
      <c r="I3849" s="29" t="str">
        <f>IF(Data!D3680="","",Data!D3680)</f>
        <v/>
      </c>
      <c r="J3849" s="31" t="str">
        <f>IF(Data!O3680="","",Data!O3680)</f>
        <v/>
      </c>
      <c r="K3849" s="29" t="str">
        <f>IF(Data!E3680="","",Data!E3680)</f>
        <v/>
      </c>
      <c r="L3849" s="29" t="str">
        <f>IF(Data!F3680="","",Data!F3680)</f>
        <v/>
      </c>
      <c r="M3849" s="29" t="str">
        <f>IF(Data!G3680="","",Data!G3680)</f>
        <v/>
      </c>
      <c r="N3849" s="14" t="str">
        <f>IF(Data!J3680="","",Data!J3680)</f>
        <v/>
      </c>
      <c r="O3849" s="30"/>
      <c r="P3849" s="32" t="str">
        <f>IF(Data!Q3680="","",Data!Q3680)</f>
        <v/>
      </c>
      <c r="Q3849" s="65" t="str">
        <f>IF(Data!R3680="","",Data!R3680)</f>
        <v/>
      </c>
    </row>
    <row r="3850" spans="1:17" ht="14.25" customHeight="1" x14ac:dyDescent="0.15">
      <c r="A3850" s="25" t="str">
        <f>IF(Data!L3681="","",Data!L3681)</f>
        <v/>
      </c>
      <c r="B3850" s="26" t="str">
        <f>IF(Data!A3681="","",VALUE(Data!A3681))</f>
        <v/>
      </c>
      <c r="C3850" s="27" t="str">
        <f>IF(Data!M3681="","",VALUE(Data!M3681))</f>
        <v/>
      </c>
      <c r="D3850" s="28" t="str">
        <f>IF(Data!B3681="","",Data!B3681)</f>
        <v/>
      </c>
      <c r="E3850" s="26" t="str">
        <f>IF(Data!H3681="","",VALUE(Data!H3681))</f>
        <v/>
      </c>
      <c r="F3850" s="13" t="str">
        <f>IF(Data!I3681="","",VALUE(Data!I3681))</f>
        <v/>
      </c>
      <c r="G3850" s="59" t="str">
        <f>IF(Data!C3681="","",Data!C3681)</f>
        <v/>
      </c>
      <c r="H3850" s="62" t="str">
        <f>IF(TRIM(Data!S3681)="",IF(Data!C3681="","",H3849),"("&amp;Data!S3681&amp;"台)")</f>
        <v/>
      </c>
      <c r="I3850" s="29" t="str">
        <f>IF(Data!D3681="","",Data!D3681)</f>
        <v/>
      </c>
      <c r="J3850" s="31" t="str">
        <f>IF(Data!O3681="","",Data!O3681)</f>
        <v/>
      </c>
      <c r="K3850" s="29" t="str">
        <f>IF(Data!E3681="","",Data!E3681)</f>
        <v/>
      </c>
      <c r="L3850" s="29" t="str">
        <f>IF(Data!F3681="","",Data!F3681)</f>
        <v/>
      </c>
      <c r="M3850" s="29" t="str">
        <f>IF(Data!G3681="","",Data!G3681)</f>
        <v/>
      </c>
      <c r="N3850" s="14" t="str">
        <f>IF(Data!J3681="","",Data!J3681)</f>
        <v/>
      </c>
      <c r="O3850" s="30"/>
      <c r="P3850" s="32" t="str">
        <f>IF(Data!Q3681="","",Data!Q3681)</f>
        <v/>
      </c>
      <c r="Q3850" s="65" t="str">
        <f>IF(Data!R3681="","",Data!R3681)</f>
        <v/>
      </c>
    </row>
    <row r="3851" spans="1:17" ht="14.25" customHeight="1" x14ac:dyDescent="0.15">
      <c r="A3851" s="25" t="str">
        <f>IF(Data!L3682="","",Data!L3682)</f>
        <v/>
      </c>
      <c r="B3851" s="26" t="str">
        <f>IF(Data!A3682="","",VALUE(Data!A3682))</f>
        <v/>
      </c>
      <c r="C3851" s="27" t="str">
        <f>IF(Data!M3682="","",VALUE(Data!M3682))</f>
        <v/>
      </c>
      <c r="D3851" s="28" t="str">
        <f>IF(Data!B3682="","",Data!B3682)</f>
        <v/>
      </c>
      <c r="E3851" s="26" t="str">
        <f>IF(Data!H3682="","",VALUE(Data!H3682))</f>
        <v/>
      </c>
      <c r="F3851" s="13" t="str">
        <f>IF(Data!I3682="","",VALUE(Data!I3682))</f>
        <v/>
      </c>
      <c r="G3851" s="59" t="str">
        <f>IF(Data!C3682="","",Data!C3682)</f>
        <v/>
      </c>
      <c r="H3851" s="62" t="str">
        <f>IF(TRIM(Data!S3682)="",IF(Data!C3682="","",H3850),"("&amp;Data!S3682&amp;"台)")</f>
        <v/>
      </c>
      <c r="I3851" s="29" t="str">
        <f>IF(Data!D3682="","",Data!D3682)</f>
        <v/>
      </c>
      <c r="J3851" s="31" t="str">
        <f>IF(Data!O3682="","",Data!O3682)</f>
        <v/>
      </c>
      <c r="K3851" s="29" t="str">
        <f>IF(Data!E3682="","",Data!E3682)</f>
        <v/>
      </c>
      <c r="L3851" s="29" t="str">
        <f>IF(Data!F3682="","",Data!F3682)</f>
        <v/>
      </c>
      <c r="M3851" s="29" t="str">
        <f>IF(Data!G3682="","",Data!G3682)</f>
        <v/>
      </c>
      <c r="N3851" s="14" t="str">
        <f>IF(Data!J3682="","",Data!J3682)</f>
        <v/>
      </c>
      <c r="O3851" s="30"/>
      <c r="P3851" s="32" t="str">
        <f>IF(Data!Q3682="","",Data!Q3682)</f>
        <v/>
      </c>
      <c r="Q3851" s="65" t="str">
        <f>IF(Data!R3682="","",Data!R3682)</f>
        <v/>
      </c>
    </row>
    <row r="3852" spans="1:17" ht="14.25" customHeight="1" x14ac:dyDescent="0.15">
      <c r="A3852" s="25" t="str">
        <f>IF(Data!L3683="","",Data!L3683)</f>
        <v/>
      </c>
      <c r="B3852" s="26" t="str">
        <f>IF(Data!A3683="","",VALUE(Data!A3683))</f>
        <v/>
      </c>
      <c r="C3852" s="27" t="str">
        <f>IF(Data!M3683="","",VALUE(Data!M3683))</f>
        <v/>
      </c>
      <c r="D3852" s="28" t="str">
        <f>IF(Data!B3683="","",Data!B3683)</f>
        <v/>
      </c>
      <c r="E3852" s="26" t="str">
        <f>IF(Data!H3683="","",VALUE(Data!H3683))</f>
        <v/>
      </c>
      <c r="F3852" s="13" t="str">
        <f>IF(Data!I3683="","",VALUE(Data!I3683))</f>
        <v/>
      </c>
      <c r="G3852" s="59" t="str">
        <f>IF(Data!C3683="","",Data!C3683)</f>
        <v/>
      </c>
      <c r="H3852" s="62" t="str">
        <f>IF(TRIM(Data!S3683)="",IF(Data!C3683="","",H3851),"("&amp;Data!S3683&amp;"台)")</f>
        <v/>
      </c>
      <c r="I3852" s="29" t="str">
        <f>IF(Data!D3683="","",Data!D3683)</f>
        <v/>
      </c>
      <c r="J3852" s="31" t="str">
        <f>IF(Data!O3683="","",Data!O3683)</f>
        <v/>
      </c>
      <c r="K3852" s="29" t="str">
        <f>IF(Data!E3683="","",Data!E3683)</f>
        <v/>
      </c>
      <c r="L3852" s="29" t="str">
        <f>IF(Data!F3683="","",Data!F3683)</f>
        <v/>
      </c>
      <c r="M3852" s="29" t="str">
        <f>IF(Data!G3683="","",Data!G3683)</f>
        <v/>
      </c>
      <c r="N3852" s="14" t="str">
        <f>IF(Data!J3683="","",Data!J3683)</f>
        <v/>
      </c>
      <c r="O3852" s="30"/>
      <c r="P3852" s="32" t="str">
        <f>IF(Data!Q3683="","",Data!Q3683)</f>
        <v/>
      </c>
      <c r="Q3852" s="65" t="str">
        <f>IF(Data!R3683="","",Data!R3683)</f>
        <v/>
      </c>
    </row>
    <row r="3853" spans="1:17" ht="14.25" customHeight="1" x14ac:dyDescent="0.15">
      <c r="A3853" s="25" t="str">
        <f>IF(Data!L3684="","",Data!L3684)</f>
        <v/>
      </c>
      <c r="B3853" s="26" t="str">
        <f>IF(Data!A3684="","",VALUE(Data!A3684))</f>
        <v/>
      </c>
      <c r="C3853" s="27" t="str">
        <f>IF(Data!M3684="","",VALUE(Data!M3684))</f>
        <v/>
      </c>
      <c r="D3853" s="28" t="str">
        <f>IF(Data!B3684="","",Data!B3684)</f>
        <v/>
      </c>
      <c r="E3853" s="26" t="str">
        <f>IF(Data!H3684="","",VALUE(Data!H3684))</f>
        <v/>
      </c>
      <c r="F3853" s="13" t="str">
        <f>IF(Data!I3684="","",VALUE(Data!I3684))</f>
        <v/>
      </c>
      <c r="G3853" s="59" t="str">
        <f>IF(Data!C3684="","",Data!C3684)</f>
        <v/>
      </c>
      <c r="H3853" s="62" t="str">
        <f>IF(TRIM(Data!S3684)="",IF(Data!C3684="","",H3852),"("&amp;Data!S3684&amp;"台)")</f>
        <v/>
      </c>
      <c r="I3853" s="29" t="str">
        <f>IF(Data!D3684="","",Data!D3684)</f>
        <v/>
      </c>
      <c r="J3853" s="31" t="str">
        <f>IF(Data!O3684="","",Data!O3684)</f>
        <v/>
      </c>
      <c r="K3853" s="29" t="str">
        <f>IF(Data!E3684="","",Data!E3684)</f>
        <v/>
      </c>
      <c r="L3853" s="29" t="str">
        <f>IF(Data!F3684="","",Data!F3684)</f>
        <v/>
      </c>
      <c r="M3853" s="29" t="str">
        <f>IF(Data!G3684="","",Data!G3684)</f>
        <v/>
      </c>
      <c r="N3853" s="14" t="str">
        <f>IF(Data!J3684="","",Data!J3684)</f>
        <v/>
      </c>
      <c r="O3853" s="30"/>
      <c r="P3853" s="32" t="str">
        <f>IF(Data!Q3684="","",Data!Q3684)</f>
        <v/>
      </c>
      <c r="Q3853" s="65" t="str">
        <f>IF(Data!R3684="","",Data!R3684)</f>
        <v/>
      </c>
    </row>
    <row r="3854" spans="1:17" ht="14.25" customHeight="1" x14ac:dyDescent="0.15">
      <c r="A3854" s="25" t="str">
        <f>IF(Data!L3685="","",Data!L3685)</f>
        <v/>
      </c>
      <c r="B3854" s="26" t="str">
        <f>IF(Data!A3685="","",VALUE(Data!A3685))</f>
        <v/>
      </c>
      <c r="C3854" s="27" t="str">
        <f>IF(Data!M3685="","",VALUE(Data!M3685))</f>
        <v/>
      </c>
      <c r="D3854" s="28" t="str">
        <f>IF(Data!B3685="","",Data!B3685)</f>
        <v/>
      </c>
      <c r="E3854" s="26" t="str">
        <f>IF(Data!H3685="","",VALUE(Data!H3685))</f>
        <v/>
      </c>
      <c r="F3854" s="13" t="str">
        <f>IF(Data!I3685="","",VALUE(Data!I3685))</f>
        <v/>
      </c>
      <c r="G3854" s="59" t="str">
        <f>IF(Data!C3685="","",Data!C3685)</f>
        <v/>
      </c>
      <c r="H3854" s="62" t="str">
        <f>IF(TRIM(Data!S3685)="",IF(Data!C3685="","",H3853),"("&amp;Data!S3685&amp;"台)")</f>
        <v/>
      </c>
      <c r="I3854" s="29" t="str">
        <f>IF(Data!D3685="","",Data!D3685)</f>
        <v/>
      </c>
      <c r="J3854" s="31" t="str">
        <f>IF(Data!O3685="","",Data!O3685)</f>
        <v/>
      </c>
      <c r="K3854" s="29" t="str">
        <f>IF(Data!E3685="","",Data!E3685)</f>
        <v/>
      </c>
      <c r="L3854" s="29" t="str">
        <f>IF(Data!F3685="","",Data!F3685)</f>
        <v/>
      </c>
      <c r="M3854" s="29" t="str">
        <f>IF(Data!G3685="","",Data!G3685)</f>
        <v/>
      </c>
      <c r="N3854" s="14" t="str">
        <f>IF(Data!J3685="","",Data!J3685)</f>
        <v/>
      </c>
      <c r="O3854" s="30"/>
      <c r="P3854" s="32" t="str">
        <f>IF(Data!Q3685="","",Data!Q3685)</f>
        <v/>
      </c>
      <c r="Q3854" s="65" t="str">
        <f>IF(Data!R3685="","",Data!R3685)</f>
        <v/>
      </c>
    </row>
    <row r="3855" spans="1:17" ht="14.25" customHeight="1" x14ac:dyDescent="0.15">
      <c r="A3855" s="25" t="str">
        <f>IF(Data!L3686="","",Data!L3686)</f>
        <v/>
      </c>
      <c r="B3855" s="26" t="str">
        <f>IF(Data!A3686="","",VALUE(Data!A3686))</f>
        <v/>
      </c>
      <c r="C3855" s="27" t="str">
        <f>IF(Data!M3686="","",VALUE(Data!M3686))</f>
        <v/>
      </c>
      <c r="D3855" s="28" t="str">
        <f>IF(Data!B3686="","",Data!B3686)</f>
        <v/>
      </c>
      <c r="E3855" s="26" t="str">
        <f>IF(Data!H3686="","",VALUE(Data!H3686))</f>
        <v/>
      </c>
      <c r="F3855" s="13" t="str">
        <f>IF(Data!I3686="","",VALUE(Data!I3686))</f>
        <v/>
      </c>
      <c r="G3855" s="59" t="str">
        <f>IF(Data!C3686="","",Data!C3686)</f>
        <v/>
      </c>
      <c r="H3855" s="62" t="str">
        <f>IF(TRIM(Data!S3686)="",IF(Data!C3686="","",H3854),"("&amp;Data!S3686&amp;"台)")</f>
        <v/>
      </c>
      <c r="I3855" s="29" t="str">
        <f>IF(Data!D3686="","",Data!D3686)</f>
        <v/>
      </c>
      <c r="J3855" s="31" t="str">
        <f>IF(Data!O3686="","",Data!O3686)</f>
        <v/>
      </c>
      <c r="K3855" s="29" t="str">
        <f>IF(Data!E3686="","",Data!E3686)</f>
        <v/>
      </c>
      <c r="L3855" s="29" t="str">
        <f>IF(Data!F3686="","",Data!F3686)</f>
        <v/>
      </c>
      <c r="M3855" s="29" t="str">
        <f>IF(Data!G3686="","",Data!G3686)</f>
        <v/>
      </c>
      <c r="N3855" s="14" t="str">
        <f>IF(Data!J3686="","",Data!J3686)</f>
        <v/>
      </c>
      <c r="O3855" s="30"/>
      <c r="P3855" s="32" t="str">
        <f>IF(Data!Q3686="","",Data!Q3686)</f>
        <v/>
      </c>
      <c r="Q3855" s="65" t="str">
        <f>IF(Data!R3686="","",Data!R3686)</f>
        <v/>
      </c>
    </row>
    <row r="3856" spans="1:17" ht="14.25" customHeight="1" x14ac:dyDescent="0.15">
      <c r="A3856" s="25" t="str">
        <f>IF(Data!L3687="","",Data!L3687)</f>
        <v/>
      </c>
      <c r="B3856" s="26" t="str">
        <f>IF(Data!A3687="","",VALUE(Data!A3687))</f>
        <v/>
      </c>
      <c r="C3856" s="27" t="str">
        <f>IF(Data!M3687="","",VALUE(Data!M3687))</f>
        <v/>
      </c>
      <c r="D3856" s="28" t="str">
        <f>IF(Data!B3687="","",Data!B3687)</f>
        <v/>
      </c>
      <c r="E3856" s="26" t="str">
        <f>IF(Data!H3687="","",VALUE(Data!H3687))</f>
        <v/>
      </c>
      <c r="F3856" s="13" t="str">
        <f>IF(Data!I3687="","",VALUE(Data!I3687))</f>
        <v/>
      </c>
      <c r="G3856" s="59" t="str">
        <f>IF(Data!C3687="","",Data!C3687)</f>
        <v/>
      </c>
      <c r="H3856" s="62" t="str">
        <f>IF(TRIM(Data!S3687)="",IF(Data!C3687="","",H3855),"("&amp;Data!S3687&amp;"台)")</f>
        <v/>
      </c>
      <c r="I3856" s="29" t="str">
        <f>IF(Data!D3687="","",Data!D3687)</f>
        <v/>
      </c>
      <c r="J3856" s="31" t="str">
        <f>IF(Data!O3687="","",Data!O3687)</f>
        <v/>
      </c>
      <c r="K3856" s="29" t="str">
        <f>IF(Data!E3687="","",Data!E3687)</f>
        <v/>
      </c>
      <c r="L3856" s="29" t="str">
        <f>IF(Data!F3687="","",Data!F3687)</f>
        <v/>
      </c>
      <c r="M3856" s="29" t="str">
        <f>IF(Data!G3687="","",Data!G3687)</f>
        <v/>
      </c>
      <c r="N3856" s="14" t="str">
        <f>IF(Data!J3687="","",Data!J3687)</f>
        <v/>
      </c>
      <c r="O3856" s="30"/>
      <c r="P3856" s="32" t="str">
        <f>IF(Data!Q3687="","",Data!Q3687)</f>
        <v/>
      </c>
      <c r="Q3856" s="65" t="str">
        <f>IF(Data!R3687="","",Data!R3687)</f>
        <v/>
      </c>
    </row>
    <row r="3857" spans="1:17" ht="14.25" customHeight="1" x14ac:dyDescent="0.15">
      <c r="A3857" s="25" t="str">
        <f>IF(Data!L3688="","",Data!L3688)</f>
        <v/>
      </c>
      <c r="B3857" s="26" t="str">
        <f>IF(Data!A3688="","",VALUE(Data!A3688))</f>
        <v/>
      </c>
      <c r="C3857" s="27" t="str">
        <f>IF(Data!M3688="","",VALUE(Data!M3688))</f>
        <v/>
      </c>
      <c r="D3857" s="28" t="str">
        <f>IF(Data!B3688="","",Data!B3688)</f>
        <v/>
      </c>
      <c r="E3857" s="26" t="str">
        <f>IF(Data!H3688="","",VALUE(Data!H3688))</f>
        <v/>
      </c>
      <c r="F3857" s="13" t="str">
        <f>IF(Data!I3688="","",VALUE(Data!I3688))</f>
        <v/>
      </c>
      <c r="G3857" s="59" t="str">
        <f>IF(Data!C3688="","",Data!C3688)</f>
        <v/>
      </c>
      <c r="H3857" s="62" t="str">
        <f>IF(TRIM(Data!S3688)="",IF(Data!C3688="","",H3856),"("&amp;Data!S3688&amp;"台)")</f>
        <v/>
      </c>
      <c r="I3857" s="29" t="str">
        <f>IF(Data!D3688="","",Data!D3688)</f>
        <v/>
      </c>
      <c r="J3857" s="31" t="str">
        <f>IF(Data!O3688="","",Data!O3688)</f>
        <v/>
      </c>
      <c r="K3857" s="29" t="str">
        <f>IF(Data!E3688="","",Data!E3688)</f>
        <v/>
      </c>
      <c r="L3857" s="29" t="str">
        <f>IF(Data!F3688="","",Data!F3688)</f>
        <v/>
      </c>
      <c r="M3857" s="29" t="str">
        <f>IF(Data!G3688="","",Data!G3688)</f>
        <v/>
      </c>
      <c r="N3857" s="14" t="str">
        <f>IF(Data!J3688="","",Data!J3688)</f>
        <v/>
      </c>
      <c r="O3857" s="30"/>
      <c r="P3857" s="32" t="str">
        <f>IF(Data!Q3688="","",Data!Q3688)</f>
        <v/>
      </c>
      <c r="Q3857" s="65" t="str">
        <f>IF(Data!R3688="","",Data!R3688)</f>
        <v/>
      </c>
    </row>
    <row r="3858" spans="1:17" ht="14.25" customHeight="1" x14ac:dyDescent="0.15">
      <c r="A3858" s="25" t="str">
        <f>IF(Data!L3689="","",Data!L3689)</f>
        <v/>
      </c>
      <c r="B3858" s="26" t="str">
        <f>IF(Data!A3689="","",VALUE(Data!A3689))</f>
        <v/>
      </c>
      <c r="C3858" s="27" t="str">
        <f>IF(Data!M3689="","",VALUE(Data!M3689))</f>
        <v/>
      </c>
      <c r="D3858" s="28" t="str">
        <f>IF(Data!B3689="","",Data!B3689)</f>
        <v/>
      </c>
      <c r="E3858" s="26" t="str">
        <f>IF(Data!H3689="","",VALUE(Data!H3689))</f>
        <v/>
      </c>
      <c r="F3858" s="13" t="str">
        <f>IF(Data!I3689="","",VALUE(Data!I3689))</f>
        <v/>
      </c>
      <c r="G3858" s="59" t="str">
        <f>IF(Data!C3689="","",Data!C3689)</f>
        <v/>
      </c>
      <c r="H3858" s="62" t="str">
        <f>IF(TRIM(Data!S3689)="",IF(Data!C3689="","",H3857),"("&amp;Data!S3689&amp;"台)")</f>
        <v/>
      </c>
      <c r="I3858" s="29" t="str">
        <f>IF(Data!D3689="","",Data!D3689)</f>
        <v/>
      </c>
      <c r="J3858" s="31" t="str">
        <f>IF(Data!O3689="","",Data!O3689)</f>
        <v/>
      </c>
      <c r="K3858" s="29" t="str">
        <f>IF(Data!E3689="","",Data!E3689)</f>
        <v/>
      </c>
      <c r="L3858" s="29" t="str">
        <f>IF(Data!F3689="","",Data!F3689)</f>
        <v/>
      </c>
      <c r="M3858" s="29" t="str">
        <f>IF(Data!G3689="","",Data!G3689)</f>
        <v/>
      </c>
      <c r="N3858" s="14" t="str">
        <f>IF(Data!J3689="","",Data!J3689)</f>
        <v/>
      </c>
      <c r="O3858" s="30"/>
      <c r="P3858" s="32" t="str">
        <f>IF(Data!Q3689="","",Data!Q3689)</f>
        <v/>
      </c>
      <c r="Q3858" s="65" t="str">
        <f>IF(Data!R3689="","",Data!R3689)</f>
        <v/>
      </c>
    </row>
    <row r="3859" spans="1:17" ht="14.25" customHeight="1" x14ac:dyDescent="0.15">
      <c r="A3859" s="25" t="str">
        <f>IF(Data!L3690="","",Data!L3690)</f>
        <v/>
      </c>
      <c r="B3859" s="26" t="str">
        <f>IF(Data!A3690="","",VALUE(Data!A3690))</f>
        <v/>
      </c>
      <c r="C3859" s="27" t="str">
        <f>IF(Data!M3690="","",VALUE(Data!M3690))</f>
        <v/>
      </c>
      <c r="D3859" s="28" t="str">
        <f>IF(Data!B3690="","",Data!B3690)</f>
        <v/>
      </c>
      <c r="E3859" s="26" t="str">
        <f>IF(Data!H3690="","",VALUE(Data!H3690))</f>
        <v/>
      </c>
      <c r="F3859" s="13" t="str">
        <f>IF(Data!I3690="","",VALUE(Data!I3690))</f>
        <v/>
      </c>
      <c r="G3859" s="59" t="str">
        <f>IF(Data!C3690="","",Data!C3690)</f>
        <v/>
      </c>
      <c r="H3859" s="62" t="str">
        <f>IF(TRIM(Data!S3690)="",IF(Data!C3690="","",H3858),"("&amp;Data!S3690&amp;"台)")</f>
        <v/>
      </c>
      <c r="I3859" s="29" t="str">
        <f>IF(Data!D3690="","",Data!D3690)</f>
        <v/>
      </c>
      <c r="J3859" s="31" t="str">
        <f>IF(Data!O3690="","",Data!O3690)</f>
        <v/>
      </c>
      <c r="K3859" s="29" t="str">
        <f>IF(Data!E3690="","",Data!E3690)</f>
        <v/>
      </c>
      <c r="L3859" s="29" t="str">
        <f>IF(Data!F3690="","",Data!F3690)</f>
        <v/>
      </c>
      <c r="M3859" s="29" t="str">
        <f>IF(Data!G3690="","",Data!G3690)</f>
        <v/>
      </c>
      <c r="N3859" s="14" t="str">
        <f>IF(Data!J3690="","",Data!J3690)</f>
        <v/>
      </c>
      <c r="O3859" s="30"/>
      <c r="P3859" s="32" t="str">
        <f>IF(Data!Q3690="","",Data!Q3690)</f>
        <v/>
      </c>
      <c r="Q3859" s="65" t="str">
        <f>IF(Data!R3690="","",Data!R3690)</f>
        <v/>
      </c>
    </row>
    <row r="3860" spans="1:17" ht="14.25" customHeight="1" x14ac:dyDescent="0.15">
      <c r="A3860" s="25" t="str">
        <f>IF(Data!L3691="","",Data!L3691)</f>
        <v/>
      </c>
      <c r="B3860" s="26" t="str">
        <f>IF(Data!A3691="","",VALUE(Data!A3691))</f>
        <v/>
      </c>
      <c r="C3860" s="27" t="str">
        <f>IF(Data!M3691="","",VALUE(Data!M3691))</f>
        <v/>
      </c>
      <c r="D3860" s="28" t="str">
        <f>IF(Data!B3691="","",Data!B3691)</f>
        <v/>
      </c>
      <c r="E3860" s="26" t="str">
        <f>IF(Data!H3691="","",VALUE(Data!H3691))</f>
        <v/>
      </c>
      <c r="F3860" s="13" t="str">
        <f>IF(Data!I3691="","",VALUE(Data!I3691))</f>
        <v/>
      </c>
      <c r="G3860" s="59" t="str">
        <f>IF(Data!C3691="","",Data!C3691)</f>
        <v/>
      </c>
      <c r="H3860" s="62" t="str">
        <f>IF(TRIM(Data!S3691)="",IF(Data!C3691="","",H3859),"("&amp;Data!S3691&amp;"台)")</f>
        <v/>
      </c>
      <c r="I3860" s="29" t="str">
        <f>IF(Data!D3691="","",Data!D3691)</f>
        <v/>
      </c>
      <c r="J3860" s="31" t="str">
        <f>IF(Data!O3691="","",Data!O3691)</f>
        <v/>
      </c>
      <c r="K3860" s="29" t="str">
        <f>IF(Data!E3691="","",Data!E3691)</f>
        <v/>
      </c>
      <c r="L3860" s="29" t="str">
        <f>IF(Data!F3691="","",Data!F3691)</f>
        <v/>
      </c>
      <c r="M3860" s="29" t="str">
        <f>IF(Data!G3691="","",Data!G3691)</f>
        <v/>
      </c>
      <c r="N3860" s="14" t="str">
        <f>IF(Data!J3691="","",Data!J3691)</f>
        <v/>
      </c>
      <c r="O3860" s="30"/>
      <c r="P3860" s="32" t="str">
        <f>IF(Data!Q3691="","",Data!Q3691)</f>
        <v/>
      </c>
      <c r="Q3860" s="65" t="str">
        <f>IF(Data!R3691="","",Data!R3691)</f>
        <v/>
      </c>
    </row>
    <row r="3861" spans="1:17" ht="14.25" customHeight="1" x14ac:dyDescent="0.15">
      <c r="A3861" s="25" t="str">
        <f>IF(Data!L3692="","",Data!L3692)</f>
        <v/>
      </c>
      <c r="B3861" s="26" t="str">
        <f>IF(Data!A3692="","",VALUE(Data!A3692))</f>
        <v/>
      </c>
      <c r="C3861" s="27" t="str">
        <f>IF(Data!M3692="","",VALUE(Data!M3692))</f>
        <v/>
      </c>
      <c r="D3861" s="28" t="str">
        <f>IF(Data!B3692="","",Data!B3692)</f>
        <v/>
      </c>
      <c r="E3861" s="26" t="str">
        <f>IF(Data!H3692="","",VALUE(Data!H3692))</f>
        <v/>
      </c>
      <c r="F3861" s="13" t="str">
        <f>IF(Data!I3692="","",VALUE(Data!I3692))</f>
        <v/>
      </c>
      <c r="G3861" s="59" t="str">
        <f>IF(Data!C3692="","",Data!C3692)</f>
        <v/>
      </c>
      <c r="H3861" s="62" t="str">
        <f>IF(TRIM(Data!S3692)="",IF(Data!C3692="","",H3860),"("&amp;Data!S3692&amp;"台)")</f>
        <v/>
      </c>
      <c r="I3861" s="29" t="str">
        <f>IF(Data!D3692="","",Data!D3692)</f>
        <v/>
      </c>
      <c r="J3861" s="31" t="str">
        <f>IF(Data!O3692="","",Data!O3692)</f>
        <v/>
      </c>
      <c r="K3861" s="29" t="str">
        <f>IF(Data!E3692="","",Data!E3692)</f>
        <v/>
      </c>
      <c r="L3861" s="29" t="str">
        <f>IF(Data!F3692="","",Data!F3692)</f>
        <v/>
      </c>
      <c r="M3861" s="29" t="str">
        <f>IF(Data!G3692="","",Data!G3692)</f>
        <v/>
      </c>
      <c r="N3861" s="14" t="str">
        <f>IF(Data!J3692="","",Data!J3692)</f>
        <v/>
      </c>
      <c r="O3861" s="30"/>
      <c r="P3861" s="32" t="str">
        <f>IF(Data!Q3692="","",Data!Q3692)</f>
        <v/>
      </c>
      <c r="Q3861" s="65" t="str">
        <f>IF(Data!R3692="","",Data!R3692)</f>
        <v/>
      </c>
    </row>
    <row r="3862" spans="1:17" ht="14.25" customHeight="1" x14ac:dyDescent="0.15">
      <c r="A3862" s="25" t="str">
        <f>IF(Data!L3693="","",Data!L3693)</f>
        <v/>
      </c>
      <c r="B3862" s="26" t="str">
        <f>IF(Data!A3693="","",VALUE(Data!A3693))</f>
        <v/>
      </c>
      <c r="C3862" s="27" t="str">
        <f>IF(Data!M3693="","",VALUE(Data!M3693))</f>
        <v/>
      </c>
      <c r="D3862" s="28" t="str">
        <f>IF(Data!B3693="","",Data!B3693)</f>
        <v/>
      </c>
      <c r="E3862" s="26" t="str">
        <f>IF(Data!H3693="","",VALUE(Data!H3693))</f>
        <v/>
      </c>
      <c r="F3862" s="13" t="str">
        <f>IF(Data!I3693="","",VALUE(Data!I3693))</f>
        <v/>
      </c>
      <c r="G3862" s="59" t="str">
        <f>IF(Data!C3693="","",Data!C3693)</f>
        <v/>
      </c>
      <c r="H3862" s="62" t="str">
        <f>IF(TRIM(Data!S3693)="",IF(Data!C3693="","",H3861),"("&amp;Data!S3693&amp;"台)")</f>
        <v/>
      </c>
      <c r="I3862" s="29" t="str">
        <f>IF(Data!D3693="","",Data!D3693)</f>
        <v/>
      </c>
      <c r="J3862" s="31" t="str">
        <f>IF(Data!O3693="","",Data!O3693)</f>
        <v/>
      </c>
      <c r="K3862" s="29" t="str">
        <f>IF(Data!E3693="","",Data!E3693)</f>
        <v/>
      </c>
      <c r="L3862" s="29" t="str">
        <f>IF(Data!F3693="","",Data!F3693)</f>
        <v/>
      </c>
      <c r="M3862" s="29" t="str">
        <f>IF(Data!G3693="","",Data!G3693)</f>
        <v/>
      </c>
      <c r="N3862" s="14" t="str">
        <f>IF(Data!J3693="","",Data!J3693)</f>
        <v/>
      </c>
      <c r="O3862" s="30"/>
      <c r="P3862" s="32" t="str">
        <f>IF(Data!Q3693="","",Data!Q3693)</f>
        <v/>
      </c>
      <c r="Q3862" s="65" t="str">
        <f>IF(Data!R3693="","",Data!R3693)</f>
        <v/>
      </c>
    </row>
    <row r="3863" spans="1:17" ht="14.25" customHeight="1" x14ac:dyDescent="0.15">
      <c r="A3863" s="25" t="str">
        <f>IF(Data!L3694="","",Data!L3694)</f>
        <v/>
      </c>
      <c r="B3863" s="26" t="str">
        <f>IF(Data!A3694="","",VALUE(Data!A3694))</f>
        <v/>
      </c>
      <c r="C3863" s="27" t="str">
        <f>IF(Data!M3694="","",VALUE(Data!M3694))</f>
        <v/>
      </c>
      <c r="D3863" s="28" t="str">
        <f>IF(Data!B3694="","",Data!B3694)</f>
        <v/>
      </c>
      <c r="E3863" s="26" t="str">
        <f>IF(Data!H3694="","",VALUE(Data!H3694))</f>
        <v/>
      </c>
      <c r="F3863" s="13" t="str">
        <f>IF(Data!I3694="","",VALUE(Data!I3694))</f>
        <v/>
      </c>
      <c r="G3863" s="59" t="str">
        <f>IF(Data!C3694="","",Data!C3694)</f>
        <v/>
      </c>
      <c r="H3863" s="62" t="str">
        <f>IF(TRIM(Data!S3694)="",IF(Data!C3694="","",H3862),"("&amp;Data!S3694&amp;"台)")</f>
        <v/>
      </c>
      <c r="I3863" s="29" t="str">
        <f>IF(Data!D3694="","",Data!D3694)</f>
        <v/>
      </c>
      <c r="J3863" s="31" t="str">
        <f>IF(Data!O3694="","",Data!O3694)</f>
        <v/>
      </c>
      <c r="K3863" s="29" t="str">
        <f>IF(Data!E3694="","",Data!E3694)</f>
        <v/>
      </c>
      <c r="L3863" s="29" t="str">
        <f>IF(Data!F3694="","",Data!F3694)</f>
        <v/>
      </c>
      <c r="M3863" s="29" t="str">
        <f>IF(Data!G3694="","",Data!G3694)</f>
        <v/>
      </c>
      <c r="N3863" s="14" t="str">
        <f>IF(Data!J3694="","",Data!J3694)</f>
        <v/>
      </c>
      <c r="O3863" s="30"/>
      <c r="P3863" s="32" t="str">
        <f>IF(Data!Q3694="","",Data!Q3694)</f>
        <v/>
      </c>
      <c r="Q3863" s="65" t="str">
        <f>IF(Data!R3694="","",Data!R3694)</f>
        <v/>
      </c>
    </row>
    <row r="3864" spans="1:17" ht="14.25" customHeight="1" x14ac:dyDescent="0.15">
      <c r="A3864" s="25" t="str">
        <f>IF(Data!L3695="","",Data!L3695)</f>
        <v/>
      </c>
      <c r="B3864" s="26" t="str">
        <f>IF(Data!A3695="","",VALUE(Data!A3695))</f>
        <v/>
      </c>
      <c r="C3864" s="27" t="str">
        <f>IF(Data!M3695="","",VALUE(Data!M3695))</f>
        <v/>
      </c>
      <c r="D3864" s="28" t="str">
        <f>IF(Data!B3695="","",Data!B3695)</f>
        <v/>
      </c>
      <c r="E3864" s="26" t="str">
        <f>IF(Data!H3695="","",VALUE(Data!H3695))</f>
        <v/>
      </c>
      <c r="F3864" s="13" t="str">
        <f>IF(Data!I3695="","",VALUE(Data!I3695))</f>
        <v/>
      </c>
      <c r="G3864" s="59" t="str">
        <f>IF(Data!C3695="","",Data!C3695)</f>
        <v/>
      </c>
      <c r="H3864" s="62" t="str">
        <f>IF(TRIM(Data!S3695)="",IF(Data!C3695="","",H3863),"("&amp;Data!S3695&amp;"台)")</f>
        <v/>
      </c>
      <c r="I3864" s="29" t="str">
        <f>IF(Data!D3695="","",Data!D3695)</f>
        <v/>
      </c>
      <c r="J3864" s="31" t="str">
        <f>IF(Data!O3695="","",Data!O3695)</f>
        <v/>
      </c>
      <c r="K3864" s="29" t="str">
        <f>IF(Data!E3695="","",Data!E3695)</f>
        <v/>
      </c>
      <c r="L3864" s="29" t="str">
        <f>IF(Data!F3695="","",Data!F3695)</f>
        <v/>
      </c>
      <c r="M3864" s="29" t="str">
        <f>IF(Data!G3695="","",Data!G3695)</f>
        <v/>
      </c>
      <c r="N3864" s="14" t="str">
        <f>IF(Data!J3695="","",Data!J3695)</f>
        <v/>
      </c>
      <c r="O3864" s="30"/>
      <c r="P3864" s="32" t="str">
        <f>IF(Data!Q3695="","",Data!Q3695)</f>
        <v/>
      </c>
      <c r="Q3864" s="65" t="str">
        <f>IF(Data!R3695="","",Data!R3695)</f>
        <v/>
      </c>
    </row>
    <row r="3865" spans="1:17" ht="14.25" customHeight="1" x14ac:dyDescent="0.15">
      <c r="A3865" s="25" t="str">
        <f>IF(Data!L3696="","",Data!L3696)</f>
        <v/>
      </c>
      <c r="B3865" s="26" t="str">
        <f>IF(Data!A3696="","",VALUE(Data!A3696))</f>
        <v/>
      </c>
      <c r="C3865" s="27" t="str">
        <f>IF(Data!M3696="","",VALUE(Data!M3696))</f>
        <v/>
      </c>
      <c r="D3865" s="28" t="str">
        <f>IF(Data!B3696="","",Data!B3696)</f>
        <v/>
      </c>
      <c r="E3865" s="26" t="str">
        <f>IF(Data!H3696="","",VALUE(Data!H3696))</f>
        <v/>
      </c>
      <c r="F3865" s="13" t="str">
        <f>IF(Data!I3696="","",VALUE(Data!I3696))</f>
        <v/>
      </c>
      <c r="G3865" s="59" t="str">
        <f>IF(Data!C3696="","",Data!C3696)</f>
        <v/>
      </c>
      <c r="H3865" s="62" t="str">
        <f>IF(TRIM(Data!S3696)="",IF(Data!C3696="","",H3864),"("&amp;Data!S3696&amp;"台)")</f>
        <v/>
      </c>
      <c r="I3865" s="29" t="str">
        <f>IF(Data!D3696="","",Data!D3696)</f>
        <v/>
      </c>
      <c r="J3865" s="31" t="str">
        <f>IF(Data!O3696="","",Data!O3696)</f>
        <v/>
      </c>
      <c r="K3865" s="29" t="str">
        <f>IF(Data!E3696="","",Data!E3696)</f>
        <v/>
      </c>
      <c r="L3865" s="29" t="str">
        <f>IF(Data!F3696="","",Data!F3696)</f>
        <v/>
      </c>
      <c r="M3865" s="29" t="str">
        <f>IF(Data!G3696="","",Data!G3696)</f>
        <v/>
      </c>
      <c r="N3865" s="14" t="str">
        <f>IF(Data!J3696="","",Data!J3696)</f>
        <v/>
      </c>
      <c r="O3865" s="30"/>
      <c r="P3865" s="32" t="str">
        <f>IF(Data!Q3696="","",Data!Q3696)</f>
        <v/>
      </c>
      <c r="Q3865" s="65" t="str">
        <f>IF(Data!R3696="","",Data!R3696)</f>
        <v/>
      </c>
    </row>
    <row r="3866" spans="1:17" ht="14.25" customHeight="1" x14ac:dyDescent="0.15">
      <c r="A3866" s="25" t="str">
        <f>IF(Data!L3697="","",Data!L3697)</f>
        <v/>
      </c>
      <c r="B3866" s="26" t="str">
        <f>IF(Data!A3697="","",VALUE(Data!A3697))</f>
        <v/>
      </c>
      <c r="C3866" s="27" t="str">
        <f>IF(Data!M3697="","",VALUE(Data!M3697))</f>
        <v/>
      </c>
      <c r="D3866" s="28" t="str">
        <f>IF(Data!B3697="","",Data!B3697)</f>
        <v/>
      </c>
      <c r="E3866" s="26" t="str">
        <f>IF(Data!H3697="","",VALUE(Data!H3697))</f>
        <v/>
      </c>
      <c r="F3866" s="13" t="str">
        <f>IF(Data!I3697="","",VALUE(Data!I3697))</f>
        <v/>
      </c>
      <c r="G3866" s="59" t="str">
        <f>IF(Data!C3697="","",Data!C3697)</f>
        <v/>
      </c>
      <c r="H3866" s="62" t="str">
        <f>IF(TRIM(Data!S3697)="",IF(Data!C3697="","",H3865),"("&amp;Data!S3697&amp;"台)")</f>
        <v/>
      </c>
      <c r="I3866" s="29" t="str">
        <f>IF(Data!D3697="","",Data!D3697)</f>
        <v/>
      </c>
      <c r="J3866" s="31" t="str">
        <f>IF(Data!O3697="","",Data!O3697)</f>
        <v/>
      </c>
      <c r="K3866" s="29" t="str">
        <f>IF(Data!E3697="","",Data!E3697)</f>
        <v/>
      </c>
      <c r="L3866" s="29" t="str">
        <f>IF(Data!F3697="","",Data!F3697)</f>
        <v/>
      </c>
      <c r="M3866" s="29" t="str">
        <f>IF(Data!G3697="","",Data!G3697)</f>
        <v/>
      </c>
      <c r="N3866" s="14" t="str">
        <f>IF(Data!J3697="","",Data!J3697)</f>
        <v/>
      </c>
      <c r="O3866" s="30"/>
      <c r="P3866" s="32" t="str">
        <f>IF(Data!Q3697="","",Data!Q3697)</f>
        <v/>
      </c>
      <c r="Q3866" s="65" t="str">
        <f>IF(Data!R3697="","",Data!R3697)</f>
        <v/>
      </c>
    </row>
    <row r="3867" spans="1:17" ht="14.25" customHeight="1" x14ac:dyDescent="0.15">
      <c r="A3867" s="25" t="str">
        <f>IF(Data!L3698="","",Data!L3698)</f>
        <v/>
      </c>
      <c r="B3867" s="26" t="str">
        <f>IF(Data!A3698="","",VALUE(Data!A3698))</f>
        <v/>
      </c>
      <c r="C3867" s="27" t="str">
        <f>IF(Data!M3698="","",VALUE(Data!M3698))</f>
        <v/>
      </c>
      <c r="D3867" s="28" t="str">
        <f>IF(Data!B3698="","",Data!B3698)</f>
        <v/>
      </c>
      <c r="E3867" s="26" t="str">
        <f>IF(Data!H3698="","",VALUE(Data!H3698))</f>
        <v/>
      </c>
      <c r="F3867" s="13" t="str">
        <f>IF(Data!I3698="","",VALUE(Data!I3698))</f>
        <v/>
      </c>
      <c r="G3867" s="59" t="str">
        <f>IF(Data!C3698="","",Data!C3698)</f>
        <v/>
      </c>
      <c r="H3867" s="62" t="str">
        <f>IF(TRIM(Data!S3698)="",IF(Data!C3698="","",H3866),"("&amp;Data!S3698&amp;"台)")</f>
        <v/>
      </c>
      <c r="I3867" s="29" t="str">
        <f>IF(Data!D3698="","",Data!D3698)</f>
        <v/>
      </c>
      <c r="J3867" s="31" t="str">
        <f>IF(Data!O3698="","",Data!O3698)</f>
        <v/>
      </c>
      <c r="K3867" s="29" t="str">
        <f>IF(Data!E3698="","",Data!E3698)</f>
        <v/>
      </c>
      <c r="L3867" s="29" t="str">
        <f>IF(Data!F3698="","",Data!F3698)</f>
        <v/>
      </c>
      <c r="M3867" s="29" t="str">
        <f>IF(Data!G3698="","",Data!G3698)</f>
        <v/>
      </c>
      <c r="N3867" s="14" t="str">
        <f>IF(Data!J3698="","",Data!J3698)</f>
        <v/>
      </c>
      <c r="O3867" s="30"/>
      <c r="P3867" s="32" t="str">
        <f>IF(Data!Q3698="","",Data!Q3698)</f>
        <v/>
      </c>
      <c r="Q3867" s="65" t="str">
        <f>IF(Data!R3698="","",Data!R3698)</f>
        <v/>
      </c>
    </row>
    <row r="3868" spans="1:17" ht="14.25" customHeight="1" x14ac:dyDescent="0.15">
      <c r="A3868" s="25" t="str">
        <f>IF(Data!L3699="","",Data!L3699)</f>
        <v/>
      </c>
      <c r="B3868" s="26" t="str">
        <f>IF(Data!A3699="","",VALUE(Data!A3699))</f>
        <v/>
      </c>
      <c r="C3868" s="27" t="str">
        <f>IF(Data!M3699="","",VALUE(Data!M3699))</f>
        <v/>
      </c>
      <c r="D3868" s="28" t="str">
        <f>IF(Data!B3699="","",Data!B3699)</f>
        <v/>
      </c>
      <c r="E3868" s="26" t="str">
        <f>IF(Data!H3699="","",VALUE(Data!H3699))</f>
        <v/>
      </c>
      <c r="F3868" s="13" t="str">
        <f>IF(Data!I3699="","",VALUE(Data!I3699))</f>
        <v/>
      </c>
      <c r="G3868" s="59" t="str">
        <f>IF(Data!C3699="","",Data!C3699)</f>
        <v/>
      </c>
      <c r="H3868" s="62" t="str">
        <f>IF(TRIM(Data!S3699)="",IF(Data!C3699="","",H3867),"("&amp;Data!S3699&amp;"台)")</f>
        <v/>
      </c>
      <c r="I3868" s="29" t="str">
        <f>IF(Data!D3699="","",Data!D3699)</f>
        <v/>
      </c>
      <c r="J3868" s="31" t="str">
        <f>IF(Data!O3699="","",Data!O3699)</f>
        <v/>
      </c>
      <c r="K3868" s="29" t="str">
        <f>IF(Data!E3699="","",Data!E3699)</f>
        <v/>
      </c>
      <c r="L3868" s="29" t="str">
        <f>IF(Data!F3699="","",Data!F3699)</f>
        <v/>
      </c>
      <c r="M3868" s="29" t="str">
        <f>IF(Data!G3699="","",Data!G3699)</f>
        <v/>
      </c>
      <c r="N3868" s="14" t="str">
        <f>IF(Data!J3699="","",Data!J3699)</f>
        <v/>
      </c>
      <c r="O3868" s="30"/>
      <c r="P3868" s="32" t="str">
        <f>IF(Data!Q3699="","",Data!Q3699)</f>
        <v/>
      </c>
      <c r="Q3868" s="65" t="str">
        <f>IF(Data!R3699="","",Data!R3699)</f>
        <v/>
      </c>
    </row>
    <row r="3869" spans="1:17" ht="14.25" customHeight="1" x14ac:dyDescent="0.15">
      <c r="A3869" s="25" t="str">
        <f>IF(Data!L3700="","",Data!L3700)</f>
        <v/>
      </c>
      <c r="B3869" s="26" t="str">
        <f>IF(Data!A3700="","",VALUE(Data!A3700))</f>
        <v/>
      </c>
      <c r="C3869" s="27" t="str">
        <f>IF(Data!M3700="","",VALUE(Data!M3700))</f>
        <v/>
      </c>
      <c r="D3869" s="28" t="str">
        <f>IF(Data!B3700="","",Data!B3700)</f>
        <v/>
      </c>
      <c r="E3869" s="26" t="str">
        <f>IF(Data!H3700="","",VALUE(Data!H3700))</f>
        <v/>
      </c>
      <c r="F3869" s="13" t="str">
        <f>IF(Data!I3700="","",VALUE(Data!I3700))</f>
        <v/>
      </c>
      <c r="G3869" s="59" t="str">
        <f>IF(Data!C3700="","",Data!C3700)</f>
        <v/>
      </c>
      <c r="H3869" s="62" t="str">
        <f>IF(TRIM(Data!S3700)="",IF(Data!C3700="","",H3868),"("&amp;Data!S3700&amp;"台)")</f>
        <v/>
      </c>
      <c r="I3869" s="29" t="str">
        <f>IF(Data!D3700="","",Data!D3700)</f>
        <v/>
      </c>
      <c r="J3869" s="31" t="str">
        <f>IF(Data!O3700="","",Data!O3700)</f>
        <v/>
      </c>
      <c r="K3869" s="29" t="str">
        <f>IF(Data!E3700="","",Data!E3700)</f>
        <v/>
      </c>
      <c r="L3869" s="29" t="str">
        <f>IF(Data!F3700="","",Data!F3700)</f>
        <v/>
      </c>
      <c r="M3869" s="29" t="str">
        <f>IF(Data!G3700="","",Data!G3700)</f>
        <v/>
      </c>
      <c r="N3869" s="14" t="str">
        <f>IF(Data!J3700="","",Data!J3700)</f>
        <v/>
      </c>
      <c r="O3869" s="30"/>
      <c r="P3869" s="32" t="str">
        <f>IF(Data!Q3700="","",Data!Q3700)</f>
        <v/>
      </c>
      <c r="Q3869" s="65" t="str">
        <f>IF(Data!R3700="","",Data!R3700)</f>
        <v/>
      </c>
    </row>
    <row r="3870" spans="1:17" ht="14.25" hidden="1" customHeight="1" x14ac:dyDescent="0.15">
      <c r="A3870" s="25"/>
      <c r="B3870" s="26"/>
      <c r="C3870" s="27"/>
      <c r="D3870" s="28"/>
      <c r="E3870" s="26"/>
      <c r="F3870" s="13"/>
      <c r="G3870" s="59"/>
      <c r="H3870" s="62"/>
      <c r="I3870" s="29"/>
      <c r="J3870" s="31"/>
      <c r="K3870" s="29"/>
      <c r="L3870" s="29"/>
      <c r="M3870" s="29"/>
      <c r="N3870" s="14"/>
      <c r="O3870" s="30"/>
      <c r="P3870" s="32"/>
      <c r="Q3870" s="65"/>
    </row>
    <row r="3871" spans="1:17" ht="14.25" hidden="1" customHeight="1" x14ac:dyDescent="0.15">
      <c r="A3871" s="25"/>
      <c r="B3871" s="26"/>
      <c r="C3871" s="27"/>
      <c r="D3871" s="28"/>
      <c r="E3871" s="26"/>
      <c r="F3871" s="13"/>
      <c r="G3871" s="59"/>
      <c r="H3871" s="62"/>
      <c r="I3871" s="29"/>
      <c r="J3871" s="31"/>
      <c r="K3871" s="29"/>
      <c r="L3871" s="29"/>
      <c r="M3871" s="29"/>
      <c r="N3871" s="14"/>
      <c r="O3871" s="30"/>
      <c r="P3871" s="32"/>
      <c r="Q3871" s="65"/>
    </row>
    <row r="3872" spans="1:17" ht="14.25" hidden="1" customHeight="1" x14ac:dyDescent="0.15">
      <c r="A3872" s="25"/>
      <c r="B3872" s="26"/>
      <c r="C3872" s="27"/>
      <c r="D3872" s="28"/>
      <c r="E3872" s="26"/>
      <c r="F3872" s="13"/>
      <c r="G3872" s="59"/>
      <c r="H3872" s="62"/>
      <c r="I3872" s="29"/>
      <c r="J3872" s="31"/>
      <c r="K3872" s="29"/>
      <c r="L3872" s="29"/>
      <c r="M3872" s="29"/>
      <c r="N3872" s="14"/>
      <c r="O3872" s="30"/>
      <c r="P3872" s="32"/>
      <c r="Q3872" s="65"/>
    </row>
    <row r="3873" spans="1:17" ht="14.25" hidden="1" customHeight="1" x14ac:dyDescent="0.15">
      <c r="A3873" s="25"/>
      <c r="B3873" s="26"/>
      <c r="C3873" s="27"/>
      <c r="D3873" s="28"/>
      <c r="E3873" s="26"/>
      <c r="F3873" s="13"/>
      <c r="G3873" s="59"/>
      <c r="H3873" s="62"/>
      <c r="I3873" s="29"/>
      <c r="J3873" s="31"/>
      <c r="K3873" s="29"/>
      <c r="L3873" s="29"/>
      <c r="M3873" s="29"/>
      <c r="N3873" s="14"/>
      <c r="O3873" s="30"/>
      <c r="P3873" s="32"/>
      <c r="Q3873" s="65"/>
    </row>
    <row r="3874" spans="1:17" ht="14.25" customHeight="1" x14ac:dyDescent="0.15">
      <c r="A3874" s="25" t="str">
        <f>IF(Data!L3701="","",Data!L3701)</f>
        <v/>
      </c>
      <c r="B3874" s="26" t="str">
        <f>IF(Data!A3701="","",VALUE(Data!A3701))</f>
        <v/>
      </c>
      <c r="C3874" s="27" t="str">
        <f>IF(Data!M3701="","",VALUE(Data!M3701))</f>
        <v/>
      </c>
      <c r="D3874" s="28" t="str">
        <f>IF(Data!B3701="","",Data!B3701)</f>
        <v/>
      </c>
      <c r="E3874" s="26" t="str">
        <f>IF(Data!H3701="","",VALUE(Data!H3701))</f>
        <v/>
      </c>
      <c r="F3874" s="13" t="str">
        <f>IF(Data!I3701="","",VALUE(Data!I3701))</f>
        <v/>
      </c>
      <c r="G3874" s="59" t="str">
        <f>IF(Data!C3701="","",Data!C3701)</f>
        <v/>
      </c>
      <c r="H3874" s="62" t="str">
        <f>IF(TRIM(Data!S3701)="",IF(Data!C3701="","",H3869),"("&amp;Data!S3701&amp;"台)")</f>
        <v/>
      </c>
      <c r="I3874" s="29" t="str">
        <f>IF(Data!D3701="","",Data!D3701)</f>
        <v/>
      </c>
      <c r="J3874" s="31" t="str">
        <f>IF(Data!O3701="","",Data!O3701)</f>
        <v/>
      </c>
      <c r="K3874" s="29" t="str">
        <f>IF(Data!E3701="","",Data!E3701)</f>
        <v/>
      </c>
      <c r="L3874" s="29" t="str">
        <f>IF(Data!F3701="","",Data!F3701)</f>
        <v/>
      </c>
      <c r="M3874" s="29" t="str">
        <f>IF(Data!G3701="","",Data!G3701)</f>
        <v/>
      </c>
      <c r="N3874" s="14" t="str">
        <f>IF(Data!J3701="","",Data!J3701)</f>
        <v/>
      </c>
      <c r="O3874" s="30"/>
      <c r="P3874" s="32" t="str">
        <f>IF(Data!Q3701="","",Data!Q3701)</f>
        <v/>
      </c>
      <c r="Q3874" s="65" t="str">
        <f>IF(Data!R3701="","",Data!R3701)</f>
        <v/>
      </c>
    </row>
    <row r="3875" spans="1:17" ht="14.25" customHeight="1" x14ac:dyDescent="0.15">
      <c r="A3875" s="25" t="str">
        <f>IF(Data!L3702="","",Data!L3702)</f>
        <v/>
      </c>
      <c r="B3875" s="26" t="str">
        <f>IF(Data!A3702="","",VALUE(Data!A3702))</f>
        <v/>
      </c>
      <c r="C3875" s="27" t="str">
        <f>IF(Data!M3702="","",VALUE(Data!M3702))</f>
        <v/>
      </c>
      <c r="D3875" s="28" t="str">
        <f>IF(Data!B3702="","",Data!B3702)</f>
        <v/>
      </c>
      <c r="E3875" s="26" t="str">
        <f>IF(Data!H3702="","",VALUE(Data!H3702))</f>
        <v/>
      </c>
      <c r="F3875" s="13" t="str">
        <f>IF(Data!I3702="","",VALUE(Data!I3702))</f>
        <v/>
      </c>
      <c r="G3875" s="59" t="str">
        <f>IF(Data!C3702="","",Data!C3702)</f>
        <v/>
      </c>
      <c r="H3875" s="62" t="str">
        <f>IF(TRIM(Data!S3702)="",IF(Data!C3702="","",H3874),"("&amp;Data!S3702&amp;"台)")</f>
        <v/>
      </c>
      <c r="I3875" s="29" t="str">
        <f>IF(Data!D3702="","",Data!D3702)</f>
        <v/>
      </c>
      <c r="J3875" s="31" t="str">
        <f>IF(Data!O3702="","",Data!O3702)</f>
        <v/>
      </c>
      <c r="K3875" s="29" t="str">
        <f>IF(Data!E3702="","",Data!E3702)</f>
        <v/>
      </c>
      <c r="L3875" s="29" t="str">
        <f>IF(Data!F3702="","",Data!F3702)</f>
        <v/>
      </c>
      <c r="M3875" s="29" t="str">
        <f>IF(Data!G3702="","",Data!G3702)</f>
        <v/>
      </c>
      <c r="N3875" s="14" t="str">
        <f>IF(Data!J3702="","",Data!J3702)</f>
        <v/>
      </c>
      <c r="O3875" s="30"/>
      <c r="P3875" s="32" t="str">
        <f>IF(Data!Q3702="","",Data!Q3702)</f>
        <v/>
      </c>
      <c r="Q3875" s="65" t="str">
        <f>IF(Data!R3702="","",Data!R3702)</f>
        <v/>
      </c>
    </row>
    <row r="3876" spans="1:17" ht="14.25" customHeight="1" x14ac:dyDescent="0.15">
      <c r="A3876" s="25" t="str">
        <f>IF(Data!L3703="","",Data!L3703)</f>
        <v/>
      </c>
      <c r="B3876" s="26" t="str">
        <f>IF(Data!A3703="","",VALUE(Data!A3703))</f>
        <v/>
      </c>
      <c r="C3876" s="27" t="str">
        <f>IF(Data!M3703="","",VALUE(Data!M3703))</f>
        <v/>
      </c>
      <c r="D3876" s="28" t="str">
        <f>IF(Data!B3703="","",Data!B3703)</f>
        <v/>
      </c>
      <c r="E3876" s="26" t="str">
        <f>IF(Data!H3703="","",VALUE(Data!H3703))</f>
        <v/>
      </c>
      <c r="F3876" s="13" t="str">
        <f>IF(Data!I3703="","",VALUE(Data!I3703))</f>
        <v/>
      </c>
      <c r="G3876" s="59" t="str">
        <f>IF(Data!C3703="","",Data!C3703)</f>
        <v/>
      </c>
      <c r="H3876" s="62" t="str">
        <f>IF(TRIM(Data!S3703)="",IF(Data!C3703="","",H3875),"("&amp;Data!S3703&amp;"台)")</f>
        <v/>
      </c>
      <c r="I3876" s="29" t="str">
        <f>IF(Data!D3703="","",Data!D3703)</f>
        <v/>
      </c>
      <c r="J3876" s="31" t="str">
        <f>IF(Data!O3703="","",Data!O3703)</f>
        <v/>
      </c>
      <c r="K3876" s="29" t="str">
        <f>IF(Data!E3703="","",Data!E3703)</f>
        <v/>
      </c>
      <c r="L3876" s="29" t="str">
        <f>IF(Data!F3703="","",Data!F3703)</f>
        <v/>
      </c>
      <c r="M3876" s="29" t="str">
        <f>IF(Data!G3703="","",Data!G3703)</f>
        <v/>
      </c>
      <c r="N3876" s="14" t="str">
        <f>IF(Data!J3703="","",Data!J3703)</f>
        <v/>
      </c>
      <c r="O3876" s="30"/>
      <c r="P3876" s="32" t="str">
        <f>IF(Data!Q3703="","",Data!Q3703)</f>
        <v/>
      </c>
      <c r="Q3876" s="65" t="str">
        <f>IF(Data!R3703="","",Data!R3703)</f>
        <v/>
      </c>
    </row>
    <row r="3877" spans="1:17" ht="14.25" customHeight="1" x14ac:dyDescent="0.15">
      <c r="A3877" s="25" t="str">
        <f>IF(Data!L3704="","",Data!L3704)</f>
        <v/>
      </c>
      <c r="B3877" s="26" t="str">
        <f>IF(Data!A3704="","",VALUE(Data!A3704))</f>
        <v/>
      </c>
      <c r="C3877" s="27" t="str">
        <f>IF(Data!M3704="","",VALUE(Data!M3704))</f>
        <v/>
      </c>
      <c r="D3877" s="28" t="str">
        <f>IF(Data!B3704="","",Data!B3704)</f>
        <v/>
      </c>
      <c r="E3877" s="26" t="str">
        <f>IF(Data!H3704="","",VALUE(Data!H3704))</f>
        <v/>
      </c>
      <c r="F3877" s="13" t="str">
        <f>IF(Data!I3704="","",VALUE(Data!I3704))</f>
        <v/>
      </c>
      <c r="G3877" s="59" t="str">
        <f>IF(Data!C3704="","",Data!C3704)</f>
        <v/>
      </c>
      <c r="H3877" s="62" t="str">
        <f>IF(TRIM(Data!S3704)="",IF(Data!C3704="","",H3876),"("&amp;Data!S3704&amp;"台)")</f>
        <v/>
      </c>
      <c r="I3877" s="29" t="str">
        <f>IF(Data!D3704="","",Data!D3704)</f>
        <v/>
      </c>
      <c r="J3877" s="31" t="str">
        <f>IF(Data!O3704="","",Data!O3704)</f>
        <v/>
      </c>
      <c r="K3877" s="29" t="str">
        <f>IF(Data!E3704="","",Data!E3704)</f>
        <v/>
      </c>
      <c r="L3877" s="29" t="str">
        <f>IF(Data!F3704="","",Data!F3704)</f>
        <v/>
      </c>
      <c r="M3877" s="29" t="str">
        <f>IF(Data!G3704="","",Data!G3704)</f>
        <v/>
      </c>
      <c r="N3877" s="14" t="str">
        <f>IF(Data!J3704="","",Data!J3704)</f>
        <v/>
      </c>
      <c r="O3877" s="30"/>
      <c r="P3877" s="32" t="str">
        <f>IF(Data!Q3704="","",Data!Q3704)</f>
        <v/>
      </c>
      <c r="Q3877" s="65" t="str">
        <f>IF(Data!R3704="","",Data!R3704)</f>
        <v/>
      </c>
    </row>
    <row r="3878" spans="1:17" ht="14.25" customHeight="1" x14ac:dyDescent="0.15">
      <c r="A3878" s="25" t="str">
        <f>IF(Data!L3705="","",Data!L3705)</f>
        <v/>
      </c>
      <c r="B3878" s="26" t="str">
        <f>IF(Data!A3705="","",VALUE(Data!A3705))</f>
        <v/>
      </c>
      <c r="C3878" s="27" t="str">
        <f>IF(Data!M3705="","",VALUE(Data!M3705))</f>
        <v/>
      </c>
      <c r="D3878" s="28" t="str">
        <f>IF(Data!B3705="","",Data!B3705)</f>
        <v/>
      </c>
      <c r="E3878" s="26" t="str">
        <f>IF(Data!H3705="","",VALUE(Data!H3705))</f>
        <v/>
      </c>
      <c r="F3878" s="13" t="str">
        <f>IF(Data!I3705="","",VALUE(Data!I3705))</f>
        <v/>
      </c>
      <c r="G3878" s="59" t="str">
        <f>IF(Data!C3705="","",Data!C3705)</f>
        <v/>
      </c>
      <c r="H3878" s="62" t="str">
        <f>IF(TRIM(Data!S3705)="",IF(Data!C3705="","",H3877),"("&amp;Data!S3705&amp;"台)")</f>
        <v/>
      </c>
      <c r="I3878" s="29" t="str">
        <f>IF(Data!D3705="","",Data!D3705)</f>
        <v/>
      </c>
      <c r="J3878" s="31" t="str">
        <f>IF(Data!O3705="","",Data!O3705)</f>
        <v/>
      </c>
      <c r="K3878" s="29" t="str">
        <f>IF(Data!E3705="","",Data!E3705)</f>
        <v/>
      </c>
      <c r="L3878" s="29" t="str">
        <f>IF(Data!F3705="","",Data!F3705)</f>
        <v/>
      </c>
      <c r="M3878" s="29" t="str">
        <f>IF(Data!G3705="","",Data!G3705)</f>
        <v/>
      </c>
      <c r="N3878" s="14" t="str">
        <f>IF(Data!J3705="","",Data!J3705)</f>
        <v/>
      </c>
      <c r="O3878" s="30"/>
      <c r="P3878" s="32" t="str">
        <f>IF(Data!Q3705="","",Data!Q3705)</f>
        <v/>
      </c>
      <c r="Q3878" s="65" t="str">
        <f>IF(Data!R3705="","",Data!R3705)</f>
        <v/>
      </c>
    </row>
    <row r="3879" spans="1:17" ht="14.25" customHeight="1" x14ac:dyDescent="0.15">
      <c r="A3879" s="25" t="str">
        <f>IF(Data!L3706="","",Data!L3706)</f>
        <v/>
      </c>
      <c r="B3879" s="26" t="str">
        <f>IF(Data!A3706="","",VALUE(Data!A3706))</f>
        <v/>
      </c>
      <c r="C3879" s="27" t="str">
        <f>IF(Data!M3706="","",VALUE(Data!M3706))</f>
        <v/>
      </c>
      <c r="D3879" s="28" t="str">
        <f>IF(Data!B3706="","",Data!B3706)</f>
        <v/>
      </c>
      <c r="E3879" s="26" t="str">
        <f>IF(Data!H3706="","",VALUE(Data!H3706))</f>
        <v/>
      </c>
      <c r="F3879" s="13" t="str">
        <f>IF(Data!I3706="","",VALUE(Data!I3706))</f>
        <v/>
      </c>
      <c r="G3879" s="59" t="str">
        <f>IF(Data!C3706="","",Data!C3706)</f>
        <v/>
      </c>
      <c r="H3879" s="62" t="str">
        <f>IF(TRIM(Data!S3706)="",IF(Data!C3706="","",H3878),"("&amp;Data!S3706&amp;"台)")</f>
        <v/>
      </c>
      <c r="I3879" s="29" t="str">
        <f>IF(Data!D3706="","",Data!D3706)</f>
        <v/>
      </c>
      <c r="J3879" s="31" t="str">
        <f>IF(Data!O3706="","",Data!O3706)</f>
        <v/>
      </c>
      <c r="K3879" s="29" t="str">
        <f>IF(Data!E3706="","",Data!E3706)</f>
        <v/>
      </c>
      <c r="L3879" s="29" t="str">
        <f>IF(Data!F3706="","",Data!F3706)</f>
        <v/>
      </c>
      <c r="M3879" s="29" t="str">
        <f>IF(Data!G3706="","",Data!G3706)</f>
        <v/>
      </c>
      <c r="N3879" s="14" t="str">
        <f>IF(Data!J3706="","",Data!J3706)</f>
        <v/>
      </c>
      <c r="O3879" s="30"/>
      <c r="P3879" s="32" t="str">
        <f>IF(Data!Q3706="","",Data!Q3706)</f>
        <v/>
      </c>
      <c r="Q3879" s="65" t="str">
        <f>IF(Data!R3706="","",Data!R3706)</f>
        <v/>
      </c>
    </row>
    <row r="3880" spans="1:17" ht="14.25" customHeight="1" x14ac:dyDescent="0.15">
      <c r="A3880" s="25" t="str">
        <f>IF(Data!L3707="","",Data!L3707)</f>
        <v/>
      </c>
      <c r="B3880" s="26" t="str">
        <f>IF(Data!A3707="","",VALUE(Data!A3707))</f>
        <v/>
      </c>
      <c r="C3880" s="27" t="str">
        <f>IF(Data!M3707="","",VALUE(Data!M3707))</f>
        <v/>
      </c>
      <c r="D3880" s="28" t="str">
        <f>IF(Data!B3707="","",Data!B3707)</f>
        <v/>
      </c>
      <c r="E3880" s="26" t="str">
        <f>IF(Data!H3707="","",VALUE(Data!H3707))</f>
        <v/>
      </c>
      <c r="F3880" s="13" t="str">
        <f>IF(Data!I3707="","",VALUE(Data!I3707))</f>
        <v/>
      </c>
      <c r="G3880" s="59" t="str">
        <f>IF(Data!C3707="","",Data!C3707)</f>
        <v/>
      </c>
      <c r="H3880" s="62" t="str">
        <f>IF(TRIM(Data!S3707)="",IF(Data!C3707="","",H3879),"("&amp;Data!S3707&amp;"台)")</f>
        <v/>
      </c>
      <c r="I3880" s="29" t="str">
        <f>IF(Data!D3707="","",Data!D3707)</f>
        <v/>
      </c>
      <c r="J3880" s="31" t="str">
        <f>IF(Data!O3707="","",Data!O3707)</f>
        <v/>
      </c>
      <c r="K3880" s="29" t="str">
        <f>IF(Data!E3707="","",Data!E3707)</f>
        <v/>
      </c>
      <c r="L3880" s="29" t="str">
        <f>IF(Data!F3707="","",Data!F3707)</f>
        <v/>
      </c>
      <c r="M3880" s="29" t="str">
        <f>IF(Data!G3707="","",Data!G3707)</f>
        <v/>
      </c>
      <c r="N3880" s="14" t="str">
        <f>IF(Data!J3707="","",Data!J3707)</f>
        <v/>
      </c>
      <c r="O3880" s="30"/>
      <c r="P3880" s="32" t="str">
        <f>IF(Data!Q3707="","",Data!Q3707)</f>
        <v/>
      </c>
      <c r="Q3880" s="65" t="str">
        <f>IF(Data!R3707="","",Data!R3707)</f>
        <v/>
      </c>
    </row>
    <row r="3881" spans="1:17" ht="14.25" customHeight="1" x14ac:dyDescent="0.15">
      <c r="A3881" s="25" t="str">
        <f>IF(Data!L3708="","",Data!L3708)</f>
        <v/>
      </c>
      <c r="B3881" s="26" t="str">
        <f>IF(Data!A3708="","",VALUE(Data!A3708))</f>
        <v/>
      </c>
      <c r="C3881" s="27" t="str">
        <f>IF(Data!M3708="","",VALUE(Data!M3708))</f>
        <v/>
      </c>
      <c r="D3881" s="28" t="str">
        <f>IF(Data!B3708="","",Data!B3708)</f>
        <v/>
      </c>
      <c r="E3881" s="26" t="str">
        <f>IF(Data!H3708="","",VALUE(Data!H3708))</f>
        <v/>
      </c>
      <c r="F3881" s="13" t="str">
        <f>IF(Data!I3708="","",VALUE(Data!I3708))</f>
        <v/>
      </c>
      <c r="G3881" s="59" t="str">
        <f>IF(Data!C3708="","",Data!C3708)</f>
        <v/>
      </c>
      <c r="H3881" s="62" t="str">
        <f>IF(TRIM(Data!S3708)="",IF(Data!C3708="","",H3880),"("&amp;Data!S3708&amp;"台)")</f>
        <v/>
      </c>
      <c r="I3881" s="29" t="str">
        <f>IF(Data!D3708="","",Data!D3708)</f>
        <v/>
      </c>
      <c r="J3881" s="31" t="str">
        <f>IF(Data!O3708="","",Data!O3708)</f>
        <v/>
      </c>
      <c r="K3881" s="29" t="str">
        <f>IF(Data!E3708="","",Data!E3708)</f>
        <v/>
      </c>
      <c r="L3881" s="29" t="str">
        <f>IF(Data!F3708="","",Data!F3708)</f>
        <v/>
      </c>
      <c r="M3881" s="29" t="str">
        <f>IF(Data!G3708="","",Data!G3708)</f>
        <v/>
      </c>
      <c r="N3881" s="14" t="str">
        <f>IF(Data!J3708="","",Data!J3708)</f>
        <v/>
      </c>
      <c r="O3881" s="30"/>
      <c r="P3881" s="32" t="str">
        <f>IF(Data!Q3708="","",Data!Q3708)</f>
        <v/>
      </c>
      <c r="Q3881" s="65" t="str">
        <f>IF(Data!R3708="","",Data!R3708)</f>
        <v/>
      </c>
    </row>
    <row r="3882" spans="1:17" ht="14.25" customHeight="1" x14ac:dyDescent="0.15">
      <c r="A3882" s="25" t="str">
        <f>IF(Data!L3709="","",Data!L3709)</f>
        <v/>
      </c>
      <c r="B3882" s="26" t="str">
        <f>IF(Data!A3709="","",VALUE(Data!A3709))</f>
        <v/>
      </c>
      <c r="C3882" s="27" t="str">
        <f>IF(Data!M3709="","",VALUE(Data!M3709))</f>
        <v/>
      </c>
      <c r="D3882" s="28" t="str">
        <f>IF(Data!B3709="","",Data!B3709)</f>
        <v/>
      </c>
      <c r="E3882" s="26" t="str">
        <f>IF(Data!H3709="","",VALUE(Data!H3709))</f>
        <v/>
      </c>
      <c r="F3882" s="13" t="str">
        <f>IF(Data!I3709="","",VALUE(Data!I3709))</f>
        <v/>
      </c>
      <c r="G3882" s="59" t="str">
        <f>IF(Data!C3709="","",Data!C3709)</f>
        <v/>
      </c>
      <c r="H3882" s="62" t="str">
        <f>IF(TRIM(Data!S3709)="",IF(Data!C3709="","",H3881),"("&amp;Data!S3709&amp;"台)")</f>
        <v/>
      </c>
      <c r="I3882" s="29" t="str">
        <f>IF(Data!D3709="","",Data!D3709)</f>
        <v/>
      </c>
      <c r="J3882" s="31" t="str">
        <f>IF(Data!O3709="","",Data!O3709)</f>
        <v/>
      </c>
      <c r="K3882" s="29" t="str">
        <f>IF(Data!E3709="","",Data!E3709)</f>
        <v/>
      </c>
      <c r="L3882" s="29" t="str">
        <f>IF(Data!F3709="","",Data!F3709)</f>
        <v/>
      </c>
      <c r="M3882" s="29" t="str">
        <f>IF(Data!G3709="","",Data!G3709)</f>
        <v/>
      </c>
      <c r="N3882" s="14" t="str">
        <f>IF(Data!J3709="","",Data!J3709)</f>
        <v/>
      </c>
      <c r="O3882" s="30"/>
      <c r="P3882" s="32" t="str">
        <f>IF(Data!Q3709="","",Data!Q3709)</f>
        <v/>
      </c>
      <c r="Q3882" s="65" t="str">
        <f>IF(Data!R3709="","",Data!R3709)</f>
        <v/>
      </c>
    </row>
    <row r="3883" spans="1:17" ht="14.25" customHeight="1" x14ac:dyDescent="0.15">
      <c r="A3883" s="25" t="str">
        <f>IF(Data!L3710="","",Data!L3710)</f>
        <v/>
      </c>
      <c r="B3883" s="26" t="str">
        <f>IF(Data!A3710="","",VALUE(Data!A3710))</f>
        <v/>
      </c>
      <c r="C3883" s="27" t="str">
        <f>IF(Data!M3710="","",VALUE(Data!M3710))</f>
        <v/>
      </c>
      <c r="D3883" s="28" t="str">
        <f>IF(Data!B3710="","",Data!B3710)</f>
        <v/>
      </c>
      <c r="E3883" s="26" t="str">
        <f>IF(Data!H3710="","",VALUE(Data!H3710))</f>
        <v/>
      </c>
      <c r="F3883" s="13" t="str">
        <f>IF(Data!I3710="","",VALUE(Data!I3710))</f>
        <v/>
      </c>
      <c r="G3883" s="59" t="str">
        <f>IF(Data!C3710="","",Data!C3710)</f>
        <v/>
      </c>
      <c r="H3883" s="62" t="str">
        <f>IF(TRIM(Data!S3710)="",IF(Data!C3710="","",H3882),"("&amp;Data!S3710&amp;"台)")</f>
        <v/>
      </c>
      <c r="I3883" s="29" t="str">
        <f>IF(Data!D3710="","",Data!D3710)</f>
        <v/>
      </c>
      <c r="J3883" s="31" t="str">
        <f>IF(Data!O3710="","",Data!O3710)</f>
        <v/>
      </c>
      <c r="K3883" s="29" t="str">
        <f>IF(Data!E3710="","",Data!E3710)</f>
        <v/>
      </c>
      <c r="L3883" s="29" t="str">
        <f>IF(Data!F3710="","",Data!F3710)</f>
        <v/>
      </c>
      <c r="M3883" s="29" t="str">
        <f>IF(Data!G3710="","",Data!G3710)</f>
        <v/>
      </c>
      <c r="N3883" s="14" t="str">
        <f>IF(Data!J3710="","",Data!J3710)</f>
        <v/>
      </c>
      <c r="O3883" s="30"/>
      <c r="P3883" s="32" t="str">
        <f>IF(Data!Q3710="","",Data!Q3710)</f>
        <v/>
      </c>
      <c r="Q3883" s="65" t="str">
        <f>IF(Data!R3710="","",Data!R3710)</f>
        <v/>
      </c>
    </row>
    <row r="3884" spans="1:17" ht="14.25" customHeight="1" x14ac:dyDescent="0.15">
      <c r="A3884" s="25" t="str">
        <f>IF(Data!L3711="","",Data!L3711)</f>
        <v/>
      </c>
      <c r="B3884" s="26" t="str">
        <f>IF(Data!A3711="","",VALUE(Data!A3711))</f>
        <v/>
      </c>
      <c r="C3884" s="27" t="str">
        <f>IF(Data!M3711="","",VALUE(Data!M3711))</f>
        <v/>
      </c>
      <c r="D3884" s="28" t="str">
        <f>IF(Data!B3711="","",Data!B3711)</f>
        <v/>
      </c>
      <c r="E3884" s="26" t="str">
        <f>IF(Data!H3711="","",VALUE(Data!H3711))</f>
        <v/>
      </c>
      <c r="F3884" s="13" t="str">
        <f>IF(Data!I3711="","",VALUE(Data!I3711))</f>
        <v/>
      </c>
      <c r="G3884" s="59" t="str">
        <f>IF(Data!C3711="","",Data!C3711)</f>
        <v/>
      </c>
      <c r="H3884" s="62" t="str">
        <f>IF(TRIM(Data!S3711)="",IF(Data!C3711="","",H3883),"("&amp;Data!S3711&amp;"台)")</f>
        <v/>
      </c>
      <c r="I3884" s="29" t="str">
        <f>IF(Data!D3711="","",Data!D3711)</f>
        <v/>
      </c>
      <c r="J3884" s="31" t="str">
        <f>IF(Data!O3711="","",Data!O3711)</f>
        <v/>
      </c>
      <c r="K3884" s="29" t="str">
        <f>IF(Data!E3711="","",Data!E3711)</f>
        <v/>
      </c>
      <c r="L3884" s="29" t="str">
        <f>IF(Data!F3711="","",Data!F3711)</f>
        <v/>
      </c>
      <c r="M3884" s="29" t="str">
        <f>IF(Data!G3711="","",Data!G3711)</f>
        <v/>
      </c>
      <c r="N3884" s="14" t="str">
        <f>IF(Data!J3711="","",Data!J3711)</f>
        <v/>
      </c>
      <c r="O3884" s="30"/>
      <c r="P3884" s="32" t="str">
        <f>IF(Data!Q3711="","",Data!Q3711)</f>
        <v/>
      </c>
      <c r="Q3884" s="65" t="str">
        <f>IF(Data!R3711="","",Data!R3711)</f>
        <v/>
      </c>
    </row>
    <row r="3885" spans="1:17" ht="14.25" customHeight="1" x14ac:dyDescent="0.15">
      <c r="A3885" s="25" t="str">
        <f>IF(Data!L3712="","",Data!L3712)</f>
        <v/>
      </c>
      <c r="B3885" s="26" t="str">
        <f>IF(Data!A3712="","",VALUE(Data!A3712))</f>
        <v/>
      </c>
      <c r="C3885" s="27" t="str">
        <f>IF(Data!M3712="","",VALUE(Data!M3712))</f>
        <v/>
      </c>
      <c r="D3885" s="28" t="str">
        <f>IF(Data!B3712="","",Data!B3712)</f>
        <v/>
      </c>
      <c r="E3885" s="26" t="str">
        <f>IF(Data!H3712="","",VALUE(Data!H3712))</f>
        <v/>
      </c>
      <c r="F3885" s="13" t="str">
        <f>IF(Data!I3712="","",VALUE(Data!I3712))</f>
        <v/>
      </c>
      <c r="G3885" s="59" t="str">
        <f>IF(Data!C3712="","",Data!C3712)</f>
        <v/>
      </c>
      <c r="H3885" s="62" t="str">
        <f>IF(TRIM(Data!S3712)="",IF(Data!C3712="","",H3884),"("&amp;Data!S3712&amp;"台)")</f>
        <v/>
      </c>
      <c r="I3885" s="29" t="str">
        <f>IF(Data!D3712="","",Data!D3712)</f>
        <v/>
      </c>
      <c r="J3885" s="31" t="str">
        <f>IF(Data!O3712="","",Data!O3712)</f>
        <v/>
      </c>
      <c r="K3885" s="29" t="str">
        <f>IF(Data!E3712="","",Data!E3712)</f>
        <v/>
      </c>
      <c r="L3885" s="29" t="str">
        <f>IF(Data!F3712="","",Data!F3712)</f>
        <v/>
      </c>
      <c r="M3885" s="29" t="str">
        <f>IF(Data!G3712="","",Data!G3712)</f>
        <v/>
      </c>
      <c r="N3885" s="14" t="str">
        <f>IF(Data!J3712="","",Data!J3712)</f>
        <v/>
      </c>
      <c r="O3885" s="30"/>
      <c r="P3885" s="32" t="str">
        <f>IF(Data!Q3712="","",Data!Q3712)</f>
        <v/>
      </c>
      <c r="Q3885" s="65" t="str">
        <f>IF(Data!R3712="","",Data!R3712)</f>
        <v/>
      </c>
    </row>
    <row r="3886" spans="1:17" ht="14.25" customHeight="1" x14ac:dyDescent="0.15">
      <c r="A3886" s="25" t="str">
        <f>IF(Data!L3713="","",Data!L3713)</f>
        <v/>
      </c>
      <c r="B3886" s="26" t="str">
        <f>IF(Data!A3713="","",VALUE(Data!A3713))</f>
        <v/>
      </c>
      <c r="C3886" s="27" t="str">
        <f>IF(Data!M3713="","",VALUE(Data!M3713))</f>
        <v/>
      </c>
      <c r="D3886" s="28" t="str">
        <f>IF(Data!B3713="","",Data!B3713)</f>
        <v/>
      </c>
      <c r="E3886" s="26" t="str">
        <f>IF(Data!H3713="","",VALUE(Data!H3713))</f>
        <v/>
      </c>
      <c r="F3886" s="13" t="str">
        <f>IF(Data!I3713="","",VALUE(Data!I3713))</f>
        <v/>
      </c>
      <c r="G3886" s="59" t="str">
        <f>IF(Data!C3713="","",Data!C3713)</f>
        <v/>
      </c>
      <c r="H3886" s="62" t="str">
        <f>IF(TRIM(Data!S3713)="",IF(Data!C3713="","",H3885),"("&amp;Data!S3713&amp;"台)")</f>
        <v/>
      </c>
      <c r="I3886" s="29" t="str">
        <f>IF(Data!D3713="","",Data!D3713)</f>
        <v/>
      </c>
      <c r="J3886" s="31" t="str">
        <f>IF(Data!O3713="","",Data!O3713)</f>
        <v/>
      </c>
      <c r="K3886" s="29" t="str">
        <f>IF(Data!E3713="","",Data!E3713)</f>
        <v/>
      </c>
      <c r="L3886" s="29" t="str">
        <f>IF(Data!F3713="","",Data!F3713)</f>
        <v/>
      </c>
      <c r="M3886" s="29" t="str">
        <f>IF(Data!G3713="","",Data!G3713)</f>
        <v/>
      </c>
      <c r="N3886" s="14" t="str">
        <f>IF(Data!J3713="","",Data!J3713)</f>
        <v/>
      </c>
      <c r="O3886" s="30"/>
      <c r="P3886" s="32" t="str">
        <f>IF(Data!Q3713="","",Data!Q3713)</f>
        <v/>
      </c>
      <c r="Q3886" s="65" t="str">
        <f>IF(Data!R3713="","",Data!R3713)</f>
        <v/>
      </c>
    </row>
    <row r="3887" spans="1:17" ht="14.25" customHeight="1" x14ac:dyDescent="0.15">
      <c r="A3887" s="25" t="str">
        <f>IF(Data!L3714="","",Data!L3714)</f>
        <v/>
      </c>
      <c r="B3887" s="26" t="str">
        <f>IF(Data!A3714="","",VALUE(Data!A3714))</f>
        <v/>
      </c>
      <c r="C3887" s="27" t="str">
        <f>IF(Data!M3714="","",VALUE(Data!M3714))</f>
        <v/>
      </c>
      <c r="D3887" s="28" t="str">
        <f>IF(Data!B3714="","",Data!B3714)</f>
        <v/>
      </c>
      <c r="E3887" s="26" t="str">
        <f>IF(Data!H3714="","",VALUE(Data!H3714))</f>
        <v/>
      </c>
      <c r="F3887" s="13" t="str">
        <f>IF(Data!I3714="","",VALUE(Data!I3714))</f>
        <v/>
      </c>
      <c r="G3887" s="59" t="str">
        <f>IF(Data!C3714="","",Data!C3714)</f>
        <v/>
      </c>
      <c r="H3887" s="62" t="str">
        <f>IF(TRIM(Data!S3714)="",IF(Data!C3714="","",H3886),"("&amp;Data!S3714&amp;"台)")</f>
        <v/>
      </c>
      <c r="I3887" s="29" t="str">
        <f>IF(Data!D3714="","",Data!D3714)</f>
        <v/>
      </c>
      <c r="J3887" s="31" t="str">
        <f>IF(Data!O3714="","",Data!O3714)</f>
        <v/>
      </c>
      <c r="K3887" s="29" t="str">
        <f>IF(Data!E3714="","",Data!E3714)</f>
        <v/>
      </c>
      <c r="L3887" s="29" t="str">
        <f>IF(Data!F3714="","",Data!F3714)</f>
        <v/>
      </c>
      <c r="M3887" s="29" t="str">
        <f>IF(Data!G3714="","",Data!G3714)</f>
        <v/>
      </c>
      <c r="N3887" s="14" t="str">
        <f>IF(Data!J3714="","",Data!J3714)</f>
        <v/>
      </c>
      <c r="O3887" s="30"/>
      <c r="P3887" s="32" t="str">
        <f>IF(Data!Q3714="","",Data!Q3714)</f>
        <v/>
      </c>
      <c r="Q3887" s="65" t="str">
        <f>IF(Data!R3714="","",Data!R3714)</f>
        <v/>
      </c>
    </row>
    <row r="3888" spans="1:17" ht="14.25" customHeight="1" x14ac:dyDescent="0.15">
      <c r="A3888" s="25" t="str">
        <f>IF(Data!L3715="","",Data!L3715)</f>
        <v/>
      </c>
      <c r="B3888" s="26" t="str">
        <f>IF(Data!A3715="","",VALUE(Data!A3715))</f>
        <v/>
      </c>
      <c r="C3888" s="27" t="str">
        <f>IF(Data!M3715="","",VALUE(Data!M3715))</f>
        <v/>
      </c>
      <c r="D3888" s="28" t="str">
        <f>IF(Data!B3715="","",Data!B3715)</f>
        <v/>
      </c>
      <c r="E3888" s="26" t="str">
        <f>IF(Data!H3715="","",VALUE(Data!H3715))</f>
        <v/>
      </c>
      <c r="F3888" s="13" t="str">
        <f>IF(Data!I3715="","",VALUE(Data!I3715))</f>
        <v/>
      </c>
      <c r="G3888" s="59" t="str">
        <f>IF(Data!C3715="","",Data!C3715)</f>
        <v/>
      </c>
      <c r="H3888" s="62" t="str">
        <f>IF(TRIM(Data!S3715)="",IF(Data!C3715="","",H3887),"("&amp;Data!S3715&amp;"台)")</f>
        <v/>
      </c>
      <c r="I3888" s="29" t="str">
        <f>IF(Data!D3715="","",Data!D3715)</f>
        <v/>
      </c>
      <c r="J3888" s="31" t="str">
        <f>IF(Data!O3715="","",Data!O3715)</f>
        <v/>
      </c>
      <c r="K3888" s="29" t="str">
        <f>IF(Data!E3715="","",Data!E3715)</f>
        <v/>
      </c>
      <c r="L3888" s="29" t="str">
        <f>IF(Data!F3715="","",Data!F3715)</f>
        <v/>
      </c>
      <c r="M3888" s="29" t="str">
        <f>IF(Data!G3715="","",Data!G3715)</f>
        <v/>
      </c>
      <c r="N3888" s="14" t="str">
        <f>IF(Data!J3715="","",Data!J3715)</f>
        <v/>
      </c>
      <c r="O3888" s="30"/>
      <c r="P3888" s="32" t="str">
        <f>IF(Data!Q3715="","",Data!Q3715)</f>
        <v/>
      </c>
      <c r="Q3888" s="65" t="str">
        <f>IF(Data!R3715="","",Data!R3715)</f>
        <v/>
      </c>
    </row>
    <row r="3889" spans="1:17" ht="14.25" customHeight="1" x14ac:dyDescent="0.15">
      <c r="A3889" s="25" t="str">
        <f>IF(Data!L3716="","",Data!L3716)</f>
        <v/>
      </c>
      <c r="B3889" s="26" t="str">
        <f>IF(Data!A3716="","",VALUE(Data!A3716))</f>
        <v/>
      </c>
      <c r="C3889" s="27" t="str">
        <f>IF(Data!M3716="","",VALUE(Data!M3716))</f>
        <v/>
      </c>
      <c r="D3889" s="28" t="str">
        <f>IF(Data!B3716="","",Data!B3716)</f>
        <v/>
      </c>
      <c r="E3889" s="26" t="str">
        <f>IF(Data!H3716="","",VALUE(Data!H3716))</f>
        <v/>
      </c>
      <c r="F3889" s="13" t="str">
        <f>IF(Data!I3716="","",VALUE(Data!I3716))</f>
        <v/>
      </c>
      <c r="G3889" s="59" t="str">
        <f>IF(Data!C3716="","",Data!C3716)</f>
        <v/>
      </c>
      <c r="H3889" s="62" t="str">
        <f>IF(TRIM(Data!S3716)="",IF(Data!C3716="","",H3888),"("&amp;Data!S3716&amp;"台)")</f>
        <v/>
      </c>
      <c r="I3889" s="29" t="str">
        <f>IF(Data!D3716="","",Data!D3716)</f>
        <v/>
      </c>
      <c r="J3889" s="31" t="str">
        <f>IF(Data!O3716="","",Data!O3716)</f>
        <v/>
      </c>
      <c r="K3889" s="29" t="str">
        <f>IF(Data!E3716="","",Data!E3716)</f>
        <v/>
      </c>
      <c r="L3889" s="29" t="str">
        <f>IF(Data!F3716="","",Data!F3716)</f>
        <v/>
      </c>
      <c r="M3889" s="29" t="str">
        <f>IF(Data!G3716="","",Data!G3716)</f>
        <v/>
      </c>
      <c r="N3889" s="14" t="str">
        <f>IF(Data!J3716="","",Data!J3716)</f>
        <v/>
      </c>
      <c r="O3889" s="30"/>
      <c r="P3889" s="32" t="str">
        <f>IF(Data!Q3716="","",Data!Q3716)</f>
        <v/>
      </c>
      <c r="Q3889" s="65" t="str">
        <f>IF(Data!R3716="","",Data!R3716)</f>
        <v/>
      </c>
    </row>
    <row r="3890" spans="1:17" ht="14.25" customHeight="1" x14ac:dyDescent="0.15">
      <c r="A3890" s="25" t="str">
        <f>IF(Data!L3717="","",Data!L3717)</f>
        <v/>
      </c>
      <c r="B3890" s="26" t="str">
        <f>IF(Data!A3717="","",VALUE(Data!A3717))</f>
        <v/>
      </c>
      <c r="C3890" s="27" t="str">
        <f>IF(Data!M3717="","",VALUE(Data!M3717))</f>
        <v/>
      </c>
      <c r="D3890" s="28" t="str">
        <f>IF(Data!B3717="","",Data!B3717)</f>
        <v/>
      </c>
      <c r="E3890" s="26" t="str">
        <f>IF(Data!H3717="","",VALUE(Data!H3717))</f>
        <v/>
      </c>
      <c r="F3890" s="13" t="str">
        <f>IF(Data!I3717="","",VALUE(Data!I3717))</f>
        <v/>
      </c>
      <c r="G3890" s="59" t="str">
        <f>IF(Data!C3717="","",Data!C3717)</f>
        <v/>
      </c>
      <c r="H3890" s="62" t="str">
        <f>IF(TRIM(Data!S3717)="",IF(Data!C3717="","",H3889),"("&amp;Data!S3717&amp;"台)")</f>
        <v/>
      </c>
      <c r="I3890" s="29" t="str">
        <f>IF(Data!D3717="","",Data!D3717)</f>
        <v/>
      </c>
      <c r="J3890" s="31" t="str">
        <f>IF(Data!O3717="","",Data!O3717)</f>
        <v/>
      </c>
      <c r="K3890" s="29" t="str">
        <f>IF(Data!E3717="","",Data!E3717)</f>
        <v/>
      </c>
      <c r="L3890" s="29" t="str">
        <f>IF(Data!F3717="","",Data!F3717)</f>
        <v/>
      </c>
      <c r="M3890" s="29" t="str">
        <f>IF(Data!G3717="","",Data!G3717)</f>
        <v/>
      </c>
      <c r="N3890" s="14" t="str">
        <f>IF(Data!J3717="","",Data!J3717)</f>
        <v/>
      </c>
      <c r="O3890" s="30"/>
      <c r="P3890" s="32" t="str">
        <f>IF(Data!Q3717="","",Data!Q3717)</f>
        <v/>
      </c>
      <c r="Q3890" s="65" t="str">
        <f>IF(Data!R3717="","",Data!R3717)</f>
        <v/>
      </c>
    </row>
    <row r="3891" spans="1:17" ht="14.25" customHeight="1" x14ac:dyDescent="0.15">
      <c r="A3891" s="25" t="str">
        <f>IF(Data!L3718="","",Data!L3718)</f>
        <v/>
      </c>
      <c r="B3891" s="26" t="str">
        <f>IF(Data!A3718="","",VALUE(Data!A3718))</f>
        <v/>
      </c>
      <c r="C3891" s="27" t="str">
        <f>IF(Data!M3718="","",VALUE(Data!M3718))</f>
        <v/>
      </c>
      <c r="D3891" s="28" t="str">
        <f>IF(Data!B3718="","",Data!B3718)</f>
        <v/>
      </c>
      <c r="E3891" s="26" t="str">
        <f>IF(Data!H3718="","",VALUE(Data!H3718))</f>
        <v/>
      </c>
      <c r="F3891" s="13" t="str">
        <f>IF(Data!I3718="","",VALUE(Data!I3718))</f>
        <v/>
      </c>
      <c r="G3891" s="59" t="str">
        <f>IF(Data!C3718="","",Data!C3718)</f>
        <v/>
      </c>
      <c r="H3891" s="62" t="str">
        <f>IF(TRIM(Data!S3718)="",IF(Data!C3718="","",H3890),"("&amp;Data!S3718&amp;"台)")</f>
        <v/>
      </c>
      <c r="I3891" s="29" t="str">
        <f>IF(Data!D3718="","",Data!D3718)</f>
        <v/>
      </c>
      <c r="J3891" s="31" t="str">
        <f>IF(Data!O3718="","",Data!O3718)</f>
        <v/>
      </c>
      <c r="K3891" s="29" t="str">
        <f>IF(Data!E3718="","",Data!E3718)</f>
        <v/>
      </c>
      <c r="L3891" s="29" t="str">
        <f>IF(Data!F3718="","",Data!F3718)</f>
        <v/>
      </c>
      <c r="M3891" s="29" t="str">
        <f>IF(Data!G3718="","",Data!G3718)</f>
        <v/>
      </c>
      <c r="N3891" s="14" t="str">
        <f>IF(Data!J3718="","",Data!J3718)</f>
        <v/>
      </c>
      <c r="O3891" s="30"/>
      <c r="P3891" s="32" t="str">
        <f>IF(Data!Q3718="","",Data!Q3718)</f>
        <v/>
      </c>
      <c r="Q3891" s="65" t="str">
        <f>IF(Data!R3718="","",Data!R3718)</f>
        <v/>
      </c>
    </row>
    <row r="3892" spans="1:17" ht="14.25" customHeight="1" x14ac:dyDescent="0.15">
      <c r="A3892" s="25" t="str">
        <f>IF(Data!L3719="","",Data!L3719)</f>
        <v/>
      </c>
      <c r="B3892" s="26" t="str">
        <f>IF(Data!A3719="","",VALUE(Data!A3719))</f>
        <v/>
      </c>
      <c r="C3892" s="27" t="str">
        <f>IF(Data!M3719="","",VALUE(Data!M3719))</f>
        <v/>
      </c>
      <c r="D3892" s="28" t="str">
        <f>IF(Data!B3719="","",Data!B3719)</f>
        <v/>
      </c>
      <c r="E3892" s="26" t="str">
        <f>IF(Data!H3719="","",VALUE(Data!H3719))</f>
        <v/>
      </c>
      <c r="F3892" s="13" t="str">
        <f>IF(Data!I3719="","",VALUE(Data!I3719))</f>
        <v/>
      </c>
      <c r="G3892" s="59" t="str">
        <f>IF(Data!C3719="","",Data!C3719)</f>
        <v/>
      </c>
      <c r="H3892" s="62" t="str">
        <f>IF(TRIM(Data!S3719)="",IF(Data!C3719="","",H3891),"("&amp;Data!S3719&amp;"台)")</f>
        <v/>
      </c>
      <c r="I3892" s="29" t="str">
        <f>IF(Data!D3719="","",Data!D3719)</f>
        <v/>
      </c>
      <c r="J3892" s="31" t="str">
        <f>IF(Data!O3719="","",Data!O3719)</f>
        <v/>
      </c>
      <c r="K3892" s="29" t="str">
        <f>IF(Data!E3719="","",Data!E3719)</f>
        <v/>
      </c>
      <c r="L3892" s="29" t="str">
        <f>IF(Data!F3719="","",Data!F3719)</f>
        <v/>
      </c>
      <c r="M3892" s="29" t="str">
        <f>IF(Data!G3719="","",Data!G3719)</f>
        <v/>
      </c>
      <c r="N3892" s="14" t="str">
        <f>IF(Data!J3719="","",Data!J3719)</f>
        <v/>
      </c>
      <c r="O3892" s="30"/>
      <c r="P3892" s="32" t="str">
        <f>IF(Data!Q3719="","",Data!Q3719)</f>
        <v/>
      </c>
      <c r="Q3892" s="65" t="str">
        <f>IF(Data!R3719="","",Data!R3719)</f>
        <v/>
      </c>
    </row>
    <row r="3893" spans="1:17" ht="14.25" customHeight="1" x14ac:dyDescent="0.15">
      <c r="A3893" s="25" t="str">
        <f>IF(Data!L3720="","",Data!L3720)</f>
        <v/>
      </c>
      <c r="B3893" s="26" t="str">
        <f>IF(Data!A3720="","",VALUE(Data!A3720))</f>
        <v/>
      </c>
      <c r="C3893" s="27" t="str">
        <f>IF(Data!M3720="","",VALUE(Data!M3720))</f>
        <v/>
      </c>
      <c r="D3893" s="28" t="str">
        <f>IF(Data!B3720="","",Data!B3720)</f>
        <v/>
      </c>
      <c r="E3893" s="26" t="str">
        <f>IF(Data!H3720="","",VALUE(Data!H3720))</f>
        <v/>
      </c>
      <c r="F3893" s="13" t="str">
        <f>IF(Data!I3720="","",VALUE(Data!I3720))</f>
        <v/>
      </c>
      <c r="G3893" s="59" t="str">
        <f>IF(Data!C3720="","",Data!C3720)</f>
        <v/>
      </c>
      <c r="H3893" s="62" t="str">
        <f>IF(TRIM(Data!S3720)="",IF(Data!C3720="","",H3892),"("&amp;Data!S3720&amp;"台)")</f>
        <v/>
      </c>
      <c r="I3893" s="29" t="str">
        <f>IF(Data!D3720="","",Data!D3720)</f>
        <v/>
      </c>
      <c r="J3893" s="31" t="str">
        <f>IF(Data!O3720="","",Data!O3720)</f>
        <v/>
      </c>
      <c r="K3893" s="29" t="str">
        <f>IF(Data!E3720="","",Data!E3720)</f>
        <v/>
      </c>
      <c r="L3893" s="29" t="str">
        <f>IF(Data!F3720="","",Data!F3720)</f>
        <v/>
      </c>
      <c r="M3893" s="29" t="str">
        <f>IF(Data!G3720="","",Data!G3720)</f>
        <v/>
      </c>
      <c r="N3893" s="14" t="str">
        <f>IF(Data!J3720="","",Data!J3720)</f>
        <v/>
      </c>
      <c r="O3893" s="30"/>
      <c r="P3893" s="32" t="str">
        <f>IF(Data!Q3720="","",Data!Q3720)</f>
        <v/>
      </c>
      <c r="Q3893" s="65" t="str">
        <f>IF(Data!R3720="","",Data!R3720)</f>
        <v/>
      </c>
    </row>
    <row r="3894" spans="1:17" ht="14.25" customHeight="1" x14ac:dyDescent="0.15">
      <c r="A3894" s="25" t="str">
        <f>IF(Data!L3721="","",Data!L3721)</f>
        <v/>
      </c>
      <c r="B3894" s="26" t="str">
        <f>IF(Data!A3721="","",VALUE(Data!A3721))</f>
        <v/>
      </c>
      <c r="C3894" s="27" t="str">
        <f>IF(Data!M3721="","",VALUE(Data!M3721))</f>
        <v/>
      </c>
      <c r="D3894" s="28" t="str">
        <f>IF(Data!B3721="","",Data!B3721)</f>
        <v/>
      </c>
      <c r="E3894" s="26" t="str">
        <f>IF(Data!H3721="","",VALUE(Data!H3721))</f>
        <v/>
      </c>
      <c r="F3894" s="13" t="str">
        <f>IF(Data!I3721="","",VALUE(Data!I3721))</f>
        <v/>
      </c>
      <c r="G3894" s="59" t="str">
        <f>IF(Data!C3721="","",Data!C3721)</f>
        <v/>
      </c>
      <c r="H3894" s="62" t="str">
        <f>IF(TRIM(Data!S3721)="",IF(Data!C3721="","",H3893),"("&amp;Data!S3721&amp;"台)")</f>
        <v/>
      </c>
      <c r="I3894" s="29" t="str">
        <f>IF(Data!D3721="","",Data!D3721)</f>
        <v/>
      </c>
      <c r="J3894" s="31" t="str">
        <f>IF(Data!O3721="","",Data!O3721)</f>
        <v/>
      </c>
      <c r="K3894" s="29" t="str">
        <f>IF(Data!E3721="","",Data!E3721)</f>
        <v/>
      </c>
      <c r="L3894" s="29" t="str">
        <f>IF(Data!F3721="","",Data!F3721)</f>
        <v/>
      </c>
      <c r="M3894" s="29" t="str">
        <f>IF(Data!G3721="","",Data!G3721)</f>
        <v/>
      </c>
      <c r="N3894" s="14" t="str">
        <f>IF(Data!J3721="","",Data!J3721)</f>
        <v/>
      </c>
      <c r="O3894" s="30"/>
      <c r="P3894" s="32" t="str">
        <f>IF(Data!Q3721="","",Data!Q3721)</f>
        <v/>
      </c>
      <c r="Q3894" s="65" t="str">
        <f>IF(Data!R3721="","",Data!R3721)</f>
        <v/>
      </c>
    </row>
    <row r="3895" spans="1:17" ht="14.25" customHeight="1" x14ac:dyDescent="0.15">
      <c r="A3895" s="25" t="str">
        <f>IF(Data!L3722="","",Data!L3722)</f>
        <v/>
      </c>
      <c r="B3895" s="26" t="str">
        <f>IF(Data!A3722="","",VALUE(Data!A3722))</f>
        <v/>
      </c>
      <c r="C3895" s="27" t="str">
        <f>IF(Data!M3722="","",VALUE(Data!M3722))</f>
        <v/>
      </c>
      <c r="D3895" s="28" t="str">
        <f>IF(Data!B3722="","",Data!B3722)</f>
        <v/>
      </c>
      <c r="E3895" s="26" t="str">
        <f>IF(Data!H3722="","",VALUE(Data!H3722))</f>
        <v/>
      </c>
      <c r="F3895" s="13" t="str">
        <f>IF(Data!I3722="","",VALUE(Data!I3722))</f>
        <v/>
      </c>
      <c r="G3895" s="59" t="str">
        <f>IF(Data!C3722="","",Data!C3722)</f>
        <v/>
      </c>
      <c r="H3895" s="62" t="str">
        <f>IF(TRIM(Data!S3722)="",IF(Data!C3722="","",H3894),"("&amp;Data!S3722&amp;"台)")</f>
        <v/>
      </c>
      <c r="I3895" s="29" t="str">
        <f>IF(Data!D3722="","",Data!D3722)</f>
        <v/>
      </c>
      <c r="J3895" s="31" t="str">
        <f>IF(Data!O3722="","",Data!O3722)</f>
        <v/>
      </c>
      <c r="K3895" s="29" t="str">
        <f>IF(Data!E3722="","",Data!E3722)</f>
        <v/>
      </c>
      <c r="L3895" s="29" t="str">
        <f>IF(Data!F3722="","",Data!F3722)</f>
        <v/>
      </c>
      <c r="M3895" s="29" t="str">
        <f>IF(Data!G3722="","",Data!G3722)</f>
        <v/>
      </c>
      <c r="N3895" s="14" t="str">
        <f>IF(Data!J3722="","",Data!J3722)</f>
        <v/>
      </c>
      <c r="O3895" s="30"/>
      <c r="P3895" s="32" t="str">
        <f>IF(Data!Q3722="","",Data!Q3722)</f>
        <v/>
      </c>
      <c r="Q3895" s="65" t="str">
        <f>IF(Data!R3722="","",Data!R3722)</f>
        <v/>
      </c>
    </row>
    <row r="3896" spans="1:17" ht="14.25" customHeight="1" x14ac:dyDescent="0.15">
      <c r="A3896" s="25" t="str">
        <f>IF(Data!L3723="","",Data!L3723)</f>
        <v/>
      </c>
      <c r="B3896" s="26" t="str">
        <f>IF(Data!A3723="","",VALUE(Data!A3723))</f>
        <v/>
      </c>
      <c r="C3896" s="27" t="str">
        <f>IF(Data!M3723="","",VALUE(Data!M3723))</f>
        <v/>
      </c>
      <c r="D3896" s="28" t="str">
        <f>IF(Data!B3723="","",Data!B3723)</f>
        <v/>
      </c>
      <c r="E3896" s="26" t="str">
        <f>IF(Data!H3723="","",VALUE(Data!H3723))</f>
        <v/>
      </c>
      <c r="F3896" s="13" t="str">
        <f>IF(Data!I3723="","",VALUE(Data!I3723))</f>
        <v/>
      </c>
      <c r="G3896" s="59" t="str">
        <f>IF(Data!C3723="","",Data!C3723)</f>
        <v/>
      </c>
      <c r="H3896" s="62" t="str">
        <f>IF(TRIM(Data!S3723)="",IF(Data!C3723="","",H3895),"("&amp;Data!S3723&amp;"台)")</f>
        <v/>
      </c>
      <c r="I3896" s="29" t="str">
        <f>IF(Data!D3723="","",Data!D3723)</f>
        <v/>
      </c>
      <c r="J3896" s="31" t="str">
        <f>IF(Data!O3723="","",Data!O3723)</f>
        <v/>
      </c>
      <c r="K3896" s="29" t="str">
        <f>IF(Data!E3723="","",Data!E3723)</f>
        <v/>
      </c>
      <c r="L3896" s="29" t="str">
        <f>IF(Data!F3723="","",Data!F3723)</f>
        <v/>
      </c>
      <c r="M3896" s="29" t="str">
        <f>IF(Data!G3723="","",Data!G3723)</f>
        <v/>
      </c>
      <c r="N3896" s="14" t="str">
        <f>IF(Data!J3723="","",Data!J3723)</f>
        <v/>
      </c>
      <c r="O3896" s="30"/>
      <c r="P3896" s="32" t="str">
        <f>IF(Data!Q3723="","",Data!Q3723)</f>
        <v/>
      </c>
      <c r="Q3896" s="65" t="str">
        <f>IF(Data!R3723="","",Data!R3723)</f>
        <v/>
      </c>
    </row>
    <row r="3897" spans="1:17" ht="14.25" customHeight="1" x14ac:dyDescent="0.15">
      <c r="A3897" s="25" t="str">
        <f>IF(Data!L3724="","",Data!L3724)</f>
        <v/>
      </c>
      <c r="B3897" s="26" t="str">
        <f>IF(Data!A3724="","",VALUE(Data!A3724))</f>
        <v/>
      </c>
      <c r="C3897" s="27" t="str">
        <f>IF(Data!M3724="","",VALUE(Data!M3724))</f>
        <v/>
      </c>
      <c r="D3897" s="28" t="str">
        <f>IF(Data!B3724="","",Data!B3724)</f>
        <v/>
      </c>
      <c r="E3897" s="26" t="str">
        <f>IF(Data!H3724="","",VALUE(Data!H3724))</f>
        <v/>
      </c>
      <c r="F3897" s="13" t="str">
        <f>IF(Data!I3724="","",VALUE(Data!I3724))</f>
        <v/>
      </c>
      <c r="G3897" s="59" t="str">
        <f>IF(Data!C3724="","",Data!C3724)</f>
        <v/>
      </c>
      <c r="H3897" s="62" t="str">
        <f>IF(TRIM(Data!S3724)="",IF(Data!C3724="","",H3896),"("&amp;Data!S3724&amp;"台)")</f>
        <v/>
      </c>
      <c r="I3897" s="29" t="str">
        <f>IF(Data!D3724="","",Data!D3724)</f>
        <v/>
      </c>
      <c r="J3897" s="31" t="str">
        <f>IF(Data!O3724="","",Data!O3724)</f>
        <v/>
      </c>
      <c r="K3897" s="29" t="str">
        <f>IF(Data!E3724="","",Data!E3724)</f>
        <v/>
      </c>
      <c r="L3897" s="29" t="str">
        <f>IF(Data!F3724="","",Data!F3724)</f>
        <v/>
      </c>
      <c r="M3897" s="29" t="str">
        <f>IF(Data!G3724="","",Data!G3724)</f>
        <v/>
      </c>
      <c r="N3897" s="14" t="str">
        <f>IF(Data!J3724="","",Data!J3724)</f>
        <v/>
      </c>
      <c r="O3897" s="30"/>
      <c r="P3897" s="32" t="str">
        <f>IF(Data!Q3724="","",Data!Q3724)</f>
        <v/>
      </c>
      <c r="Q3897" s="65" t="str">
        <f>IF(Data!R3724="","",Data!R3724)</f>
        <v/>
      </c>
    </row>
    <row r="3898" spans="1:17" ht="14.25" customHeight="1" x14ac:dyDescent="0.15">
      <c r="A3898" s="25" t="str">
        <f>IF(Data!L3725="","",Data!L3725)</f>
        <v/>
      </c>
      <c r="B3898" s="26" t="str">
        <f>IF(Data!A3725="","",VALUE(Data!A3725))</f>
        <v/>
      </c>
      <c r="C3898" s="27" t="str">
        <f>IF(Data!M3725="","",VALUE(Data!M3725))</f>
        <v/>
      </c>
      <c r="D3898" s="28" t="str">
        <f>IF(Data!B3725="","",Data!B3725)</f>
        <v/>
      </c>
      <c r="E3898" s="26" t="str">
        <f>IF(Data!H3725="","",VALUE(Data!H3725))</f>
        <v/>
      </c>
      <c r="F3898" s="13" t="str">
        <f>IF(Data!I3725="","",VALUE(Data!I3725))</f>
        <v/>
      </c>
      <c r="G3898" s="59" t="str">
        <f>IF(Data!C3725="","",Data!C3725)</f>
        <v/>
      </c>
      <c r="H3898" s="62" t="str">
        <f>IF(TRIM(Data!S3725)="",IF(Data!C3725="","",H3897),"("&amp;Data!S3725&amp;"台)")</f>
        <v/>
      </c>
      <c r="I3898" s="29" t="str">
        <f>IF(Data!D3725="","",Data!D3725)</f>
        <v/>
      </c>
      <c r="J3898" s="31" t="str">
        <f>IF(Data!O3725="","",Data!O3725)</f>
        <v/>
      </c>
      <c r="K3898" s="29" t="str">
        <f>IF(Data!E3725="","",Data!E3725)</f>
        <v/>
      </c>
      <c r="L3898" s="29" t="str">
        <f>IF(Data!F3725="","",Data!F3725)</f>
        <v/>
      </c>
      <c r="M3898" s="29" t="str">
        <f>IF(Data!G3725="","",Data!G3725)</f>
        <v/>
      </c>
      <c r="N3898" s="14" t="str">
        <f>IF(Data!J3725="","",Data!J3725)</f>
        <v/>
      </c>
      <c r="O3898" s="30"/>
      <c r="P3898" s="32" t="str">
        <f>IF(Data!Q3725="","",Data!Q3725)</f>
        <v/>
      </c>
      <c r="Q3898" s="65" t="str">
        <f>IF(Data!R3725="","",Data!R3725)</f>
        <v/>
      </c>
    </row>
    <row r="3899" spans="1:17" ht="14.25" customHeight="1" x14ac:dyDescent="0.15">
      <c r="A3899" s="25" t="str">
        <f>IF(Data!L3726="","",Data!L3726)</f>
        <v/>
      </c>
      <c r="B3899" s="26" t="str">
        <f>IF(Data!A3726="","",VALUE(Data!A3726))</f>
        <v/>
      </c>
      <c r="C3899" s="27" t="str">
        <f>IF(Data!M3726="","",VALUE(Data!M3726))</f>
        <v/>
      </c>
      <c r="D3899" s="28" t="str">
        <f>IF(Data!B3726="","",Data!B3726)</f>
        <v/>
      </c>
      <c r="E3899" s="26" t="str">
        <f>IF(Data!H3726="","",VALUE(Data!H3726))</f>
        <v/>
      </c>
      <c r="F3899" s="13" t="str">
        <f>IF(Data!I3726="","",VALUE(Data!I3726))</f>
        <v/>
      </c>
      <c r="G3899" s="59" t="str">
        <f>IF(Data!C3726="","",Data!C3726)</f>
        <v/>
      </c>
      <c r="H3899" s="62" t="str">
        <f>IF(TRIM(Data!S3726)="",IF(Data!C3726="","",H3898),"("&amp;Data!S3726&amp;"台)")</f>
        <v/>
      </c>
      <c r="I3899" s="29" t="str">
        <f>IF(Data!D3726="","",Data!D3726)</f>
        <v/>
      </c>
      <c r="J3899" s="31" t="str">
        <f>IF(Data!O3726="","",Data!O3726)</f>
        <v/>
      </c>
      <c r="K3899" s="29" t="str">
        <f>IF(Data!E3726="","",Data!E3726)</f>
        <v/>
      </c>
      <c r="L3899" s="29" t="str">
        <f>IF(Data!F3726="","",Data!F3726)</f>
        <v/>
      </c>
      <c r="M3899" s="29" t="str">
        <f>IF(Data!G3726="","",Data!G3726)</f>
        <v/>
      </c>
      <c r="N3899" s="14" t="str">
        <f>IF(Data!J3726="","",Data!J3726)</f>
        <v/>
      </c>
      <c r="O3899" s="30"/>
      <c r="P3899" s="32" t="str">
        <f>IF(Data!Q3726="","",Data!Q3726)</f>
        <v/>
      </c>
      <c r="Q3899" s="65" t="str">
        <f>IF(Data!R3726="","",Data!R3726)</f>
        <v/>
      </c>
    </row>
    <row r="3900" spans="1:17" ht="14.25" customHeight="1" x14ac:dyDescent="0.15">
      <c r="A3900" s="25" t="str">
        <f>IF(Data!L3727="","",Data!L3727)</f>
        <v/>
      </c>
      <c r="B3900" s="26" t="str">
        <f>IF(Data!A3727="","",VALUE(Data!A3727))</f>
        <v/>
      </c>
      <c r="C3900" s="27" t="str">
        <f>IF(Data!M3727="","",VALUE(Data!M3727))</f>
        <v/>
      </c>
      <c r="D3900" s="28" t="str">
        <f>IF(Data!B3727="","",Data!B3727)</f>
        <v/>
      </c>
      <c r="E3900" s="26" t="str">
        <f>IF(Data!H3727="","",VALUE(Data!H3727))</f>
        <v/>
      </c>
      <c r="F3900" s="13" t="str">
        <f>IF(Data!I3727="","",VALUE(Data!I3727))</f>
        <v/>
      </c>
      <c r="G3900" s="59" t="str">
        <f>IF(Data!C3727="","",Data!C3727)</f>
        <v/>
      </c>
      <c r="H3900" s="62" t="str">
        <f>IF(TRIM(Data!S3727)="",IF(Data!C3727="","",H3899),"("&amp;Data!S3727&amp;"台)")</f>
        <v/>
      </c>
      <c r="I3900" s="29" t="str">
        <f>IF(Data!D3727="","",Data!D3727)</f>
        <v/>
      </c>
      <c r="J3900" s="31" t="str">
        <f>IF(Data!O3727="","",Data!O3727)</f>
        <v/>
      </c>
      <c r="K3900" s="29" t="str">
        <f>IF(Data!E3727="","",Data!E3727)</f>
        <v/>
      </c>
      <c r="L3900" s="29" t="str">
        <f>IF(Data!F3727="","",Data!F3727)</f>
        <v/>
      </c>
      <c r="M3900" s="29" t="str">
        <f>IF(Data!G3727="","",Data!G3727)</f>
        <v/>
      </c>
      <c r="N3900" s="14" t="str">
        <f>IF(Data!J3727="","",Data!J3727)</f>
        <v/>
      </c>
      <c r="O3900" s="30"/>
      <c r="P3900" s="32" t="str">
        <f>IF(Data!Q3727="","",Data!Q3727)</f>
        <v/>
      </c>
      <c r="Q3900" s="65" t="str">
        <f>IF(Data!R3727="","",Data!R3727)</f>
        <v/>
      </c>
    </row>
    <row r="3901" spans="1:17" ht="14.25" customHeight="1" x14ac:dyDescent="0.15">
      <c r="A3901" s="25" t="str">
        <f>IF(Data!L3728="","",Data!L3728)</f>
        <v/>
      </c>
      <c r="B3901" s="26" t="str">
        <f>IF(Data!A3728="","",VALUE(Data!A3728))</f>
        <v/>
      </c>
      <c r="C3901" s="27" t="str">
        <f>IF(Data!M3728="","",VALUE(Data!M3728))</f>
        <v/>
      </c>
      <c r="D3901" s="28" t="str">
        <f>IF(Data!B3728="","",Data!B3728)</f>
        <v/>
      </c>
      <c r="E3901" s="26" t="str">
        <f>IF(Data!H3728="","",VALUE(Data!H3728))</f>
        <v/>
      </c>
      <c r="F3901" s="13" t="str">
        <f>IF(Data!I3728="","",VALUE(Data!I3728))</f>
        <v/>
      </c>
      <c r="G3901" s="59" t="str">
        <f>IF(Data!C3728="","",Data!C3728)</f>
        <v/>
      </c>
      <c r="H3901" s="62" t="str">
        <f>IF(TRIM(Data!S3728)="",IF(Data!C3728="","",H3900),"("&amp;Data!S3728&amp;"台)")</f>
        <v/>
      </c>
      <c r="I3901" s="29" t="str">
        <f>IF(Data!D3728="","",Data!D3728)</f>
        <v/>
      </c>
      <c r="J3901" s="31" t="str">
        <f>IF(Data!O3728="","",Data!O3728)</f>
        <v/>
      </c>
      <c r="K3901" s="29" t="str">
        <f>IF(Data!E3728="","",Data!E3728)</f>
        <v/>
      </c>
      <c r="L3901" s="29" t="str">
        <f>IF(Data!F3728="","",Data!F3728)</f>
        <v/>
      </c>
      <c r="M3901" s="29" t="str">
        <f>IF(Data!G3728="","",Data!G3728)</f>
        <v/>
      </c>
      <c r="N3901" s="14" t="str">
        <f>IF(Data!J3728="","",Data!J3728)</f>
        <v/>
      </c>
      <c r="O3901" s="30"/>
      <c r="P3901" s="32" t="str">
        <f>IF(Data!Q3728="","",Data!Q3728)</f>
        <v/>
      </c>
      <c r="Q3901" s="65" t="str">
        <f>IF(Data!R3728="","",Data!R3728)</f>
        <v/>
      </c>
    </row>
    <row r="3902" spans="1:17" ht="14.25" customHeight="1" x14ac:dyDescent="0.15">
      <c r="A3902" s="25" t="str">
        <f>IF(Data!L3729="","",Data!L3729)</f>
        <v/>
      </c>
      <c r="B3902" s="26" t="str">
        <f>IF(Data!A3729="","",VALUE(Data!A3729))</f>
        <v/>
      </c>
      <c r="C3902" s="27" t="str">
        <f>IF(Data!M3729="","",VALUE(Data!M3729))</f>
        <v/>
      </c>
      <c r="D3902" s="28" t="str">
        <f>IF(Data!B3729="","",Data!B3729)</f>
        <v/>
      </c>
      <c r="E3902" s="26" t="str">
        <f>IF(Data!H3729="","",VALUE(Data!H3729))</f>
        <v/>
      </c>
      <c r="F3902" s="13" t="str">
        <f>IF(Data!I3729="","",VALUE(Data!I3729))</f>
        <v/>
      </c>
      <c r="G3902" s="59" t="str">
        <f>IF(Data!C3729="","",Data!C3729)</f>
        <v/>
      </c>
      <c r="H3902" s="62" t="str">
        <f>IF(TRIM(Data!S3729)="",IF(Data!C3729="","",H3901),"("&amp;Data!S3729&amp;"台)")</f>
        <v/>
      </c>
      <c r="I3902" s="29" t="str">
        <f>IF(Data!D3729="","",Data!D3729)</f>
        <v/>
      </c>
      <c r="J3902" s="31" t="str">
        <f>IF(Data!O3729="","",Data!O3729)</f>
        <v/>
      </c>
      <c r="K3902" s="29" t="str">
        <f>IF(Data!E3729="","",Data!E3729)</f>
        <v/>
      </c>
      <c r="L3902" s="29" t="str">
        <f>IF(Data!F3729="","",Data!F3729)</f>
        <v/>
      </c>
      <c r="M3902" s="29" t="str">
        <f>IF(Data!G3729="","",Data!G3729)</f>
        <v/>
      </c>
      <c r="N3902" s="14" t="str">
        <f>IF(Data!J3729="","",Data!J3729)</f>
        <v/>
      </c>
      <c r="O3902" s="30"/>
      <c r="P3902" s="32" t="str">
        <f>IF(Data!Q3729="","",Data!Q3729)</f>
        <v/>
      </c>
      <c r="Q3902" s="65" t="str">
        <f>IF(Data!R3729="","",Data!R3729)</f>
        <v/>
      </c>
    </row>
    <row r="3903" spans="1:17" ht="14.25" customHeight="1" x14ac:dyDescent="0.15">
      <c r="A3903" s="25" t="str">
        <f>IF(Data!L3730="","",Data!L3730)</f>
        <v/>
      </c>
      <c r="B3903" s="26" t="str">
        <f>IF(Data!A3730="","",VALUE(Data!A3730))</f>
        <v/>
      </c>
      <c r="C3903" s="27" t="str">
        <f>IF(Data!M3730="","",VALUE(Data!M3730))</f>
        <v/>
      </c>
      <c r="D3903" s="28" t="str">
        <f>IF(Data!B3730="","",Data!B3730)</f>
        <v/>
      </c>
      <c r="E3903" s="26" t="str">
        <f>IF(Data!H3730="","",VALUE(Data!H3730))</f>
        <v/>
      </c>
      <c r="F3903" s="13" t="str">
        <f>IF(Data!I3730="","",VALUE(Data!I3730))</f>
        <v/>
      </c>
      <c r="G3903" s="59" t="str">
        <f>IF(Data!C3730="","",Data!C3730)</f>
        <v/>
      </c>
      <c r="H3903" s="62" t="str">
        <f>IF(TRIM(Data!S3730)="",IF(Data!C3730="","",H3902),"("&amp;Data!S3730&amp;"台)")</f>
        <v/>
      </c>
      <c r="I3903" s="29" t="str">
        <f>IF(Data!D3730="","",Data!D3730)</f>
        <v/>
      </c>
      <c r="J3903" s="31" t="str">
        <f>IF(Data!O3730="","",Data!O3730)</f>
        <v/>
      </c>
      <c r="K3903" s="29" t="str">
        <f>IF(Data!E3730="","",Data!E3730)</f>
        <v/>
      </c>
      <c r="L3903" s="29" t="str">
        <f>IF(Data!F3730="","",Data!F3730)</f>
        <v/>
      </c>
      <c r="M3903" s="29" t="str">
        <f>IF(Data!G3730="","",Data!G3730)</f>
        <v/>
      </c>
      <c r="N3903" s="14" t="str">
        <f>IF(Data!J3730="","",Data!J3730)</f>
        <v/>
      </c>
      <c r="O3903" s="30"/>
      <c r="P3903" s="32" t="str">
        <f>IF(Data!Q3730="","",Data!Q3730)</f>
        <v/>
      </c>
      <c r="Q3903" s="65" t="str">
        <f>IF(Data!R3730="","",Data!R3730)</f>
        <v/>
      </c>
    </row>
    <row r="3904" spans="1:17" ht="14.25" customHeight="1" x14ac:dyDescent="0.15">
      <c r="A3904" s="25" t="str">
        <f>IF(Data!L3731="","",Data!L3731)</f>
        <v/>
      </c>
      <c r="B3904" s="26" t="str">
        <f>IF(Data!A3731="","",VALUE(Data!A3731))</f>
        <v/>
      </c>
      <c r="C3904" s="27" t="str">
        <f>IF(Data!M3731="","",VALUE(Data!M3731))</f>
        <v/>
      </c>
      <c r="D3904" s="28" t="str">
        <f>IF(Data!B3731="","",Data!B3731)</f>
        <v/>
      </c>
      <c r="E3904" s="26" t="str">
        <f>IF(Data!H3731="","",VALUE(Data!H3731))</f>
        <v/>
      </c>
      <c r="F3904" s="13" t="str">
        <f>IF(Data!I3731="","",VALUE(Data!I3731))</f>
        <v/>
      </c>
      <c r="G3904" s="59" t="str">
        <f>IF(Data!C3731="","",Data!C3731)</f>
        <v/>
      </c>
      <c r="H3904" s="62" t="str">
        <f>IF(TRIM(Data!S3731)="",IF(Data!C3731="","",H3903),"("&amp;Data!S3731&amp;"台)")</f>
        <v/>
      </c>
      <c r="I3904" s="29" t="str">
        <f>IF(Data!D3731="","",Data!D3731)</f>
        <v/>
      </c>
      <c r="J3904" s="31" t="str">
        <f>IF(Data!O3731="","",Data!O3731)</f>
        <v/>
      </c>
      <c r="K3904" s="29" t="str">
        <f>IF(Data!E3731="","",Data!E3731)</f>
        <v/>
      </c>
      <c r="L3904" s="29" t="str">
        <f>IF(Data!F3731="","",Data!F3731)</f>
        <v/>
      </c>
      <c r="M3904" s="29" t="str">
        <f>IF(Data!G3731="","",Data!G3731)</f>
        <v/>
      </c>
      <c r="N3904" s="14" t="str">
        <f>IF(Data!J3731="","",Data!J3731)</f>
        <v/>
      </c>
      <c r="O3904" s="30"/>
      <c r="P3904" s="32" t="str">
        <f>IF(Data!Q3731="","",Data!Q3731)</f>
        <v/>
      </c>
      <c r="Q3904" s="65" t="str">
        <f>IF(Data!R3731="","",Data!R3731)</f>
        <v/>
      </c>
    </row>
    <row r="3905" spans="1:17" ht="14.25" customHeight="1" x14ac:dyDescent="0.15">
      <c r="A3905" s="25" t="str">
        <f>IF(Data!L3732="","",Data!L3732)</f>
        <v/>
      </c>
      <c r="B3905" s="26" t="str">
        <f>IF(Data!A3732="","",VALUE(Data!A3732))</f>
        <v/>
      </c>
      <c r="C3905" s="27" t="str">
        <f>IF(Data!M3732="","",VALUE(Data!M3732))</f>
        <v/>
      </c>
      <c r="D3905" s="28" t="str">
        <f>IF(Data!B3732="","",Data!B3732)</f>
        <v/>
      </c>
      <c r="E3905" s="26" t="str">
        <f>IF(Data!H3732="","",VALUE(Data!H3732))</f>
        <v/>
      </c>
      <c r="F3905" s="13" t="str">
        <f>IF(Data!I3732="","",VALUE(Data!I3732))</f>
        <v/>
      </c>
      <c r="G3905" s="59" t="str">
        <f>IF(Data!C3732="","",Data!C3732)</f>
        <v/>
      </c>
      <c r="H3905" s="62" t="str">
        <f>IF(TRIM(Data!S3732)="",IF(Data!C3732="","",H3904),"("&amp;Data!S3732&amp;"台)")</f>
        <v/>
      </c>
      <c r="I3905" s="29" t="str">
        <f>IF(Data!D3732="","",Data!D3732)</f>
        <v/>
      </c>
      <c r="J3905" s="31" t="str">
        <f>IF(Data!O3732="","",Data!O3732)</f>
        <v/>
      </c>
      <c r="K3905" s="29" t="str">
        <f>IF(Data!E3732="","",Data!E3732)</f>
        <v/>
      </c>
      <c r="L3905" s="29" t="str">
        <f>IF(Data!F3732="","",Data!F3732)</f>
        <v/>
      </c>
      <c r="M3905" s="29" t="str">
        <f>IF(Data!G3732="","",Data!G3732)</f>
        <v/>
      </c>
      <c r="N3905" s="14" t="str">
        <f>IF(Data!J3732="","",Data!J3732)</f>
        <v/>
      </c>
      <c r="O3905" s="30"/>
      <c r="P3905" s="32" t="str">
        <f>IF(Data!Q3732="","",Data!Q3732)</f>
        <v/>
      </c>
      <c r="Q3905" s="65" t="str">
        <f>IF(Data!R3732="","",Data!R3732)</f>
        <v/>
      </c>
    </row>
    <row r="3906" spans="1:17" ht="14.25" customHeight="1" x14ac:dyDescent="0.15">
      <c r="A3906" s="25" t="str">
        <f>IF(Data!L3733="","",Data!L3733)</f>
        <v/>
      </c>
      <c r="B3906" s="26" t="str">
        <f>IF(Data!A3733="","",VALUE(Data!A3733))</f>
        <v/>
      </c>
      <c r="C3906" s="27" t="str">
        <f>IF(Data!M3733="","",VALUE(Data!M3733))</f>
        <v/>
      </c>
      <c r="D3906" s="28" t="str">
        <f>IF(Data!B3733="","",Data!B3733)</f>
        <v/>
      </c>
      <c r="E3906" s="26" t="str">
        <f>IF(Data!H3733="","",VALUE(Data!H3733))</f>
        <v/>
      </c>
      <c r="F3906" s="13" t="str">
        <f>IF(Data!I3733="","",VALUE(Data!I3733))</f>
        <v/>
      </c>
      <c r="G3906" s="59" t="str">
        <f>IF(Data!C3733="","",Data!C3733)</f>
        <v/>
      </c>
      <c r="H3906" s="62" t="str">
        <f>IF(TRIM(Data!S3733)="",IF(Data!C3733="","",H3905),"("&amp;Data!S3733&amp;"台)")</f>
        <v/>
      </c>
      <c r="I3906" s="29" t="str">
        <f>IF(Data!D3733="","",Data!D3733)</f>
        <v/>
      </c>
      <c r="J3906" s="31" t="str">
        <f>IF(Data!O3733="","",Data!O3733)</f>
        <v/>
      </c>
      <c r="K3906" s="29" t="str">
        <f>IF(Data!E3733="","",Data!E3733)</f>
        <v/>
      </c>
      <c r="L3906" s="29" t="str">
        <f>IF(Data!F3733="","",Data!F3733)</f>
        <v/>
      </c>
      <c r="M3906" s="29" t="str">
        <f>IF(Data!G3733="","",Data!G3733)</f>
        <v/>
      </c>
      <c r="N3906" s="14" t="str">
        <f>IF(Data!J3733="","",Data!J3733)</f>
        <v/>
      </c>
      <c r="O3906" s="30"/>
      <c r="P3906" s="32" t="str">
        <f>IF(Data!Q3733="","",Data!Q3733)</f>
        <v/>
      </c>
      <c r="Q3906" s="65" t="str">
        <f>IF(Data!R3733="","",Data!R3733)</f>
        <v/>
      </c>
    </row>
    <row r="3907" spans="1:17" ht="14.25" customHeight="1" x14ac:dyDescent="0.15">
      <c r="A3907" s="25" t="str">
        <f>IF(Data!L3734="","",Data!L3734)</f>
        <v/>
      </c>
      <c r="B3907" s="26" t="str">
        <f>IF(Data!A3734="","",VALUE(Data!A3734))</f>
        <v/>
      </c>
      <c r="C3907" s="27" t="str">
        <f>IF(Data!M3734="","",VALUE(Data!M3734))</f>
        <v/>
      </c>
      <c r="D3907" s="28" t="str">
        <f>IF(Data!B3734="","",Data!B3734)</f>
        <v/>
      </c>
      <c r="E3907" s="26" t="str">
        <f>IF(Data!H3734="","",VALUE(Data!H3734))</f>
        <v/>
      </c>
      <c r="F3907" s="13" t="str">
        <f>IF(Data!I3734="","",VALUE(Data!I3734))</f>
        <v/>
      </c>
      <c r="G3907" s="59" t="str">
        <f>IF(Data!C3734="","",Data!C3734)</f>
        <v/>
      </c>
      <c r="H3907" s="62" t="str">
        <f>IF(TRIM(Data!S3734)="",IF(Data!C3734="","",H3906),"("&amp;Data!S3734&amp;"台)")</f>
        <v/>
      </c>
      <c r="I3907" s="29" t="str">
        <f>IF(Data!D3734="","",Data!D3734)</f>
        <v/>
      </c>
      <c r="J3907" s="31" t="str">
        <f>IF(Data!O3734="","",Data!O3734)</f>
        <v/>
      </c>
      <c r="K3907" s="29" t="str">
        <f>IF(Data!E3734="","",Data!E3734)</f>
        <v/>
      </c>
      <c r="L3907" s="29" t="str">
        <f>IF(Data!F3734="","",Data!F3734)</f>
        <v/>
      </c>
      <c r="M3907" s="29" t="str">
        <f>IF(Data!G3734="","",Data!G3734)</f>
        <v/>
      </c>
      <c r="N3907" s="14" t="str">
        <f>IF(Data!J3734="","",Data!J3734)</f>
        <v/>
      </c>
      <c r="O3907" s="30"/>
      <c r="P3907" s="32" t="str">
        <f>IF(Data!Q3734="","",Data!Q3734)</f>
        <v/>
      </c>
      <c r="Q3907" s="65" t="str">
        <f>IF(Data!R3734="","",Data!R3734)</f>
        <v/>
      </c>
    </row>
    <row r="3908" spans="1:17" ht="14.25" customHeight="1" x14ac:dyDescent="0.15">
      <c r="A3908" s="25" t="str">
        <f>IF(Data!L3735="","",Data!L3735)</f>
        <v/>
      </c>
      <c r="B3908" s="26" t="str">
        <f>IF(Data!A3735="","",VALUE(Data!A3735))</f>
        <v/>
      </c>
      <c r="C3908" s="27" t="str">
        <f>IF(Data!M3735="","",VALUE(Data!M3735))</f>
        <v/>
      </c>
      <c r="D3908" s="28" t="str">
        <f>IF(Data!B3735="","",Data!B3735)</f>
        <v/>
      </c>
      <c r="E3908" s="26" t="str">
        <f>IF(Data!H3735="","",VALUE(Data!H3735))</f>
        <v/>
      </c>
      <c r="F3908" s="13" t="str">
        <f>IF(Data!I3735="","",VALUE(Data!I3735))</f>
        <v/>
      </c>
      <c r="G3908" s="59" t="str">
        <f>IF(Data!C3735="","",Data!C3735)</f>
        <v/>
      </c>
      <c r="H3908" s="62" t="str">
        <f>IF(TRIM(Data!S3735)="",IF(Data!C3735="","",H3907),"("&amp;Data!S3735&amp;"台)")</f>
        <v/>
      </c>
      <c r="I3908" s="29" t="str">
        <f>IF(Data!D3735="","",Data!D3735)</f>
        <v/>
      </c>
      <c r="J3908" s="31" t="str">
        <f>IF(Data!O3735="","",Data!O3735)</f>
        <v/>
      </c>
      <c r="K3908" s="29" t="str">
        <f>IF(Data!E3735="","",Data!E3735)</f>
        <v/>
      </c>
      <c r="L3908" s="29" t="str">
        <f>IF(Data!F3735="","",Data!F3735)</f>
        <v/>
      </c>
      <c r="M3908" s="29" t="str">
        <f>IF(Data!G3735="","",Data!G3735)</f>
        <v/>
      </c>
      <c r="N3908" s="14" t="str">
        <f>IF(Data!J3735="","",Data!J3735)</f>
        <v/>
      </c>
      <c r="O3908" s="30"/>
      <c r="P3908" s="32" t="str">
        <f>IF(Data!Q3735="","",Data!Q3735)</f>
        <v/>
      </c>
      <c r="Q3908" s="65" t="str">
        <f>IF(Data!R3735="","",Data!R3735)</f>
        <v/>
      </c>
    </row>
    <row r="3909" spans="1:17" ht="14.25" customHeight="1" x14ac:dyDescent="0.15">
      <c r="A3909" s="25" t="str">
        <f>IF(Data!L3736="","",Data!L3736)</f>
        <v/>
      </c>
      <c r="B3909" s="26" t="str">
        <f>IF(Data!A3736="","",VALUE(Data!A3736))</f>
        <v/>
      </c>
      <c r="C3909" s="27" t="str">
        <f>IF(Data!M3736="","",VALUE(Data!M3736))</f>
        <v/>
      </c>
      <c r="D3909" s="28" t="str">
        <f>IF(Data!B3736="","",Data!B3736)</f>
        <v/>
      </c>
      <c r="E3909" s="26" t="str">
        <f>IF(Data!H3736="","",VALUE(Data!H3736))</f>
        <v/>
      </c>
      <c r="F3909" s="13" t="str">
        <f>IF(Data!I3736="","",VALUE(Data!I3736))</f>
        <v/>
      </c>
      <c r="G3909" s="59" t="str">
        <f>IF(Data!C3736="","",Data!C3736)</f>
        <v/>
      </c>
      <c r="H3909" s="62" t="str">
        <f>IF(TRIM(Data!S3736)="",IF(Data!C3736="","",H3908),"("&amp;Data!S3736&amp;"台)")</f>
        <v/>
      </c>
      <c r="I3909" s="29" t="str">
        <f>IF(Data!D3736="","",Data!D3736)</f>
        <v/>
      </c>
      <c r="J3909" s="31" t="str">
        <f>IF(Data!O3736="","",Data!O3736)</f>
        <v/>
      </c>
      <c r="K3909" s="29" t="str">
        <f>IF(Data!E3736="","",Data!E3736)</f>
        <v/>
      </c>
      <c r="L3909" s="29" t="str">
        <f>IF(Data!F3736="","",Data!F3736)</f>
        <v/>
      </c>
      <c r="M3909" s="29" t="str">
        <f>IF(Data!G3736="","",Data!G3736)</f>
        <v/>
      </c>
      <c r="N3909" s="14" t="str">
        <f>IF(Data!J3736="","",Data!J3736)</f>
        <v/>
      </c>
      <c r="O3909" s="30"/>
      <c r="P3909" s="32" t="str">
        <f>IF(Data!Q3736="","",Data!Q3736)</f>
        <v/>
      </c>
      <c r="Q3909" s="65" t="str">
        <f>IF(Data!R3736="","",Data!R3736)</f>
        <v/>
      </c>
    </row>
    <row r="3910" spans="1:17" ht="14.25" customHeight="1" x14ac:dyDescent="0.15">
      <c r="A3910" s="25" t="str">
        <f>IF(Data!L3737="","",Data!L3737)</f>
        <v/>
      </c>
      <c r="B3910" s="26" t="str">
        <f>IF(Data!A3737="","",VALUE(Data!A3737))</f>
        <v/>
      </c>
      <c r="C3910" s="27" t="str">
        <f>IF(Data!M3737="","",VALUE(Data!M3737))</f>
        <v/>
      </c>
      <c r="D3910" s="28" t="str">
        <f>IF(Data!B3737="","",Data!B3737)</f>
        <v/>
      </c>
      <c r="E3910" s="26" t="str">
        <f>IF(Data!H3737="","",VALUE(Data!H3737))</f>
        <v/>
      </c>
      <c r="F3910" s="13" t="str">
        <f>IF(Data!I3737="","",VALUE(Data!I3737))</f>
        <v/>
      </c>
      <c r="G3910" s="59" t="str">
        <f>IF(Data!C3737="","",Data!C3737)</f>
        <v/>
      </c>
      <c r="H3910" s="62" t="str">
        <f>IF(TRIM(Data!S3737)="",IF(Data!C3737="","",H3909),"("&amp;Data!S3737&amp;"台)")</f>
        <v/>
      </c>
      <c r="I3910" s="29" t="str">
        <f>IF(Data!D3737="","",Data!D3737)</f>
        <v/>
      </c>
      <c r="J3910" s="31" t="str">
        <f>IF(Data!O3737="","",Data!O3737)</f>
        <v/>
      </c>
      <c r="K3910" s="29" t="str">
        <f>IF(Data!E3737="","",Data!E3737)</f>
        <v/>
      </c>
      <c r="L3910" s="29" t="str">
        <f>IF(Data!F3737="","",Data!F3737)</f>
        <v/>
      </c>
      <c r="M3910" s="29" t="str">
        <f>IF(Data!G3737="","",Data!G3737)</f>
        <v/>
      </c>
      <c r="N3910" s="14" t="str">
        <f>IF(Data!J3737="","",Data!J3737)</f>
        <v/>
      </c>
      <c r="O3910" s="30"/>
      <c r="P3910" s="32" t="str">
        <f>IF(Data!Q3737="","",Data!Q3737)</f>
        <v/>
      </c>
      <c r="Q3910" s="65" t="str">
        <f>IF(Data!R3737="","",Data!R3737)</f>
        <v/>
      </c>
    </row>
    <row r="3911" spans="1:17" ht="14.25" customHeight="1" x14ac:dyDescent="0.15">
      <c r="A3911" s="25" t="str">
        <f>IF(Data!L3738="","",Data!L3738)</f>
        <v/>
      </c>
      <c r="B3911" s="26" t="str">
        <f>IF(Data!A3738="","",VALUE(Data!A3738))</f>
        <v/>
      </c>
      <c r="C3911" s="27" t="str">
        <f>IF(Data!M3738="","",VALUE(Data!M3738))</f>
        <v/>
      </c>
      <c r="D3911" s="28" t="str">
        <f>IF(Data!B3738="","",Data!B3738)</f>
        <v/>
      </c>
      <c r="E3911" s="26" t="str">
        <f>IF(Data!H3738="","",VALUE(Data!H3738))</f>
        <v/>
      </c>
      <c r="F3911" s="13" t="str">
        <f>IF(Data!I3738="","",VALUE(Data!I3738))</f>
        <v/>
      </c>
      <c r="G3911" s="59" t="str">
        <f>IF(Data!C3738="","",Data!C3738)</f>
        <v/>
      </c>
      <c r="H3911" s="62" t="str">
        <f>IF(TRIM(Data!S3738)="",IF(Data!C3738="","",H3910),"("&amp;Data!S3738&amp;"台)")</f>
        <v/>
      </c>
      <c r="I3911" s="29" t="str">
        <f>IF(Data!D3738="","",Data!D3738)</f>
        <v/>
      </c>
      <c r="J3911" s="31" t="str">
        <f>IF(Data!O3738="","",Data!O3738)</f>
        <v/>
      </c>
      <c r="K3911" s="29" t="str">
        <f>IF(Data!E3738="","",Data!E3738)</f>
        <v/>
      </c>
      <c r="L3911" s="29" t="str">
        <f>IF(Data!F3738="","",Data!F3738)</f>
        <v/>
      </c>
      <c r="M3911" s="29" t="str">
        <f>IF(Data!G3738="","",Data!G3738)</f>
        <v/>
      </c>
      <c r="N3911" s="14" t="str">
        <f>IF(Data!J3738="","",Data!J3738)</f>
        <v/>
      </c>
      <c r="O3911" s="30"/>
      <c r="P3911" s="32" t="str">
        <f>IF(Data!Q3738="","",Data!Q3738)</f>
        <v/>
      </c>
      <c r="Q3911" s="65" t="str">
        <f>IF(Data!R3738="","",Data!R3738)</f>
        <v/>
      </c>
    </row>
    <row r="3912" spans="1:17" ht="14.25" customHeight="1" x14ac:dyDescent="0.15">
      <c r="A3912" s="25" t="str">
        <f>IF(Data!L3739="","",Data!L3739)</f>
        <v/>
      </c>
      <c r="B3912" s="26" t="str">
        <f>IF(Data!A3739="","",VALUE(Data!A3739))</f>
        <v/>
      </c>
      <c r="C3912" s="27" t="str">
        <f>IF(Data!M3739="","",VALUE(Data!M3739))</f>
        <v/>
      </c>
      <c r="D3912" s="28" t="str">
        <f>IF(Data!B3739="","",Data!B3739)</f>
        <v/>
      </c>
      <c r="E3912" s="26" t="str">
        <f>IF(Data!H3739="","",VALUE(Data!H3739))</f>
        <v/>
      </c>
      <c r="F3912" s="13" t="str">
        <f>IF(Data!I3739="","",VALUE(Data!I3739))</f>
        <v/>
      </c>
      <c r="G3912" s="59" t="str">
        <f>IF(Data!C3739="","",Data!C3739)</f>
        <v/>
      </c>
      <c r="H3912" s="62" t="str">
        <f>IF(TRIM(Data!S3739)="",IF(Data!C3739="","",H3911),"("&amp;Data!S3739&amp;"台)")</f>
        <v/>
      </c>
      <c r="I3912" s="29" t="str">
        <f>IF(Data!D3739="","",Data!D3739)</f>
        <v/>
      </c>
      <c r="J3912" s="31" t="str">
        <f>IF(Data!O3739="","",Data!O3739)</f>
        <v/>
      </c>
      <c r="K3912" s="29" t="str">
        <f>IF(Data!E3739="","",Data!E3739)</f>
        <v/>
      </c>
      <c r="L3912" s="29" t="str">
        <f>IF(Data!F3739="","",Data!F3739)</f>
        <v/>
      </c>
      <c r="M3912" s="29" t="str">
        <f>IF(Data!G3739="","",Data!G3739)</f>
        <v/>
      </c>
      <c r="N3912" s="14" t="str">
        <f>IF(Data!J3739="","",Data!J3739)</f>
        <v/>
      </c>
      <c r="O3912" s="30"/>
      <c r="P3912" s="32" t="str">
        <f>IF(Data!Q3739="","",Data!Q3739)</f>
        <v/>
      </c>
      <c r="Q3912" s="65" t="str">
        <f>IF(Data!R3739="","",Data!R3739)</f>
        <v/>
      </c>
    </row>
    <row r="3913" spans="1:17" ht="14.25" customHeight="1" x14ac:dyDescent="0.15">
      <c r="A3913" s="25" t="str">
        <f>IF(Data!L3740="","",Data!L3740)</f>
        <v/>
      </c>
      <c r="B3913" s="26" t="str">
        <f>IF(Data!A3740="","",VALUE(Data!A3740))</f>
        <v/>
      </c>
      <c r="C3913" s="27" t="str">
        <f>IF(Data!M3740="","",VALUE(Data!M3740))</f>
        <v/>
      </c>
      <c r="D3913" s="28" t="str">
        <f>IF(Data!B3740="","",Data!B3740)</f>
        <v/>
      </c>
      <c r="E3913" s="26" t="str">
        <f>IF(Data!H3740="","",VALUE(Data!H3740))</f>
        <v/>
      </c>
      <c r="F3913" s="13" t="str">
        <f>IF(Data!I3740="","",VALUE(Data!I3740))</f>
        <v/>
      </c>
      <c r="G3913" s="59" t="str">
        <f>IF(Data!C3740="","",Data!C3740)</f>
        <v/>
      </c>
      <c r="H3913" s="62" t="str">
        <f>IF(TRIM(Data!S3740)="",IF(Data!C3740="","",H3912),"("&amp;Data!S3740&amp;"台)")</f>
        <v/>
      </c>
      <c r="I3913" s="29" t="str">
        <f>IF(Data!D3740="","",Data!D3740)</f>
        <v/>
      </c>
      <c r="J3913" s="31" t="str">
        <f>IF(Data!O3740="","",Data!O3740)</f>
        <v/>
      </c>
      <c r="K3913" s="29" t="str">
        <f>IF(Data!E3740="","",Data!E3740)</f>
        <v/>
      </c>
      <c r="L3913" s="29" t="str">
        <f>IF(Data!F3740="","",Data!F3740)</f>
        <v/>
      </c>
      <c r="M3913" s="29" t="str">
        <f>IF(Data!G3740="","",Data!G3740)</f>
        <v/>
      </c>
      <c r="N3913" s="14" t="str">
        <f>IF(Data!J3740="","",Data!J3740)</f>
        <v/>
      </c>
      <c r="O3913" s="30"/>
      <c r="P3913" s="32" t="str">
        <f>IF(Data!Q3740="","",Data!Q3740)</f>
        <v/>
      </c>
      <c r="Q3913" s="65" t="str">
        <f>IF(Data!R3740="","",Data!R3740)</f>
        <v/>
      </c>
    </row>
    <row r="3914" spans="1:17" ht="14.25" customHeight="1" x14ac:dyDescent="0.15">
      <c r="A3914" s="25" t="str">
        <f>IF(Data!L3741="","",Data!L3741)</f>
        <v/>
      </c>
      <c r="B3914" s="26" t="str">
        <f>IF(Data!A3741="","",VALUE(Data!A3741))</f>
        <v/>
      </c>
      <c r="C3914" s="27" t="str">
        <f>IF(Data!M3741="","",VALUE(Data!M3741))</f>
        <v/>
      </c>
      <c r="D3914" s="28" t="str">
        <f>IF(Data!B3741="","",Data!B3741)</f>
        <v/>
      </c>
      <c r="E3914" s="26" t="str">
        <f>IF(Data!H3741="","",VALUE(Data!H3741))</f>
        <v/>
      </c>
      <c r="F3914" s="13" t="str">
        <f>IF(Data!I3741="","",VALUE(Data!I3741))</f>
        <v/>
      </c>
      <c r="G3914" s="59" t="str">
        <f>IF(Data!C3741="","",Data!C3741)</f>
        <v/>
      </c>
      <c r="H3914" s="62" t="str">
        <f>IF(TRIM(Data!S3741)="",IF(Data!C3741="","",H3913),"("&amp;Data!S3741&amp;"台)")</f>
        <v/>
      </c>
      <c r="I3914" s="29" t="str">
        <f>IF(Data!D3741="","",Data!D3741)</f>
        <v/>
      </c>
      <c r="J3914" s="31" t="str">
        <f>IF(Data!O3741="","",Data!O3741)</f>
        <v/>
      </c>
      <c r="K3914" s="29" t="str">
        <f>IF(Data!E3741="","",Data!E3741)</f>
        <v/>
      </c>
      <c r="L3914" s="29" t="str">
        <f>IF(Data!F3741="","",Data!F3741)</f>
        <v/>
      </c>
      <c r="M3914" s="29" t="str">
        <f>IF(Data!G3741="","",Data!G3741)</f>
        <v/>
      </c>
      <c r="N3914" s="14" t="str">
        <f>IF(Data!J3741="","",Data!J3741)</f>
        <v/>
      </c>
      <c r="O3914" s="30"/>
      <c r="P3914" s="32" t="str">
        <f>IF(Data!Q3741="","",Data!Q3741)</f>
        <v/>
      </c>
      <c r="Q3914" s="65" t="str">
        <f>IF(Data!R3741="","",Data!R3741)</f>
        <v/>
      </c>
    </row>
    <row r="3915" spans="1:17" ht="14.25" customHeight="1" x14ac:dyDescent="0.15">
      <c r="A3915" s="25" t="str">
        <f>IF(Data!L3742="","",Data!L3742)</f>
        <v/>
      </c>
      <c r="B3915" s="26" t="str">
        <f>IF(Data!A3742="","",VALUE(Data!A3742))</f>
        <v/>
      </c>
      <c r="C3915" s="27" t="str">
        <f>IF(Data!M3742="","",VALUE(Data!M3742))</f>
        <v/>
      </c>
      <c r="D3915" s="28" t="str">
        <f>IF(Data!B3742="","",Data!B3742)</f>
        <v/>
      </c>
      <c r="E3915" s="26" t="str">
        <f>IF(Data!H3742="","",VALUE(Data!H3742))</f>
        <v/>
      </c>
      <c r="F3915" s="13" t="str">
        <f>IF(Data!I3742="","",VALUE(Data!I3742))</f>
        <v/>
      </c>
      <c r="G3915" s="59" t="str">
        <f>IF(Data!C3742="","",Data!C3742)</f>
        <v/>
      </c>
      <c r="H3915" s="62" t="str">
        <f>IF(TRIM(Data!S3742)="",IF(Data!C3742="","",H3914),"("&amp;Data!S3742&amp;"台)")</f>
        <v/>
      </c>
      <c r="I3915" s="29" t="str">
        <f>IF(Data!D3742="","",Data!D3742)</f>
        <v/>
      </c>
      <c r="J3915" s="31" t="str">
        <f>IF(Data!O3742="","",Data!O3742)</f>
        <v/>
      </c>
      <c r="K3915" s="29" t="str">
        <f>IF(Data!E3742="","",Data!E3742)</f>
        <v/>
      </c>
      <c r="L3915" s="29" t="str">
        <f>IF(Data!F3742="","",Data!F3742)</f>
        <v/>
      </c>
      <c r="M3915" s="29" t="str">
        <f>IF(Data!G3742="","",Data!G3742)</f>
        <v/>
      </c>
      <c r="N3915" s="14" t="str">
        <f>IF(Data!J3742="","",Data!J3742)</f>
        <v/>
      </c>
      <c r="O3915" s="30"/>
      <c r="P3915" s="32" t="str">
        <f>IF(Data!Q3742="","",Data!Q3742)</f>
        <v/>
      </c>
      <c r="Q3915" s="65" t="str">
        <f>IF(Data!R3742="","",Data!R3742)</f>
        <v/>
      </c>
    </row>
    <row r="3916" spans="1:17" ht="14.25" customHeight="1" x14ac:dyDescent="0.15">
      <c r="A3916" s="25" t="str">
        <f>IF(Data!L3743="","",Data!L3743)</f>
        <v/>
      </c>
      <c r="B3916" s="26" t="str">
        <f>IF(Data!A3743="","",VALUE(Data!A3743))</f>
        <v/>
      </c>
      <c r="C3916" s="27" t="str">
        <f>IF(Data!M3743="","",VALUE(Data!M3743))</f>
        <v/>
      </c>
      <c r="D3916" s="28" t="str">
        <f>IF(Data!B3743="","",Data!B3743)</f>
        <v/>
      </c>
      <c r="E3916" s="26" t="str">
        <f>IF(Data!H3743="","",VALUE(Data!H3743))</f>
        <v/>
      </c>
      <c r="F3916" s="13" t="str">
        <f>IF(Data!I3743="","",VALUE(Data!I3743))</f>
        <v/>
      </c>
      <c r="G3916" s="59" t="str">
        <f>IF(Data!C3743="","",Data!C3743)</f>
        <v/>
      </c>
      <c r="H3916" s="62" t="str">
        <f>IF(TRIM(Data!S3743)="",IF(Data!C3743="","",H3915),"("&amp;Data!S3743&amp;"台)")</f>
        <v/>
      </c>
      <c r="I3916" s="29" t="str">
        <f>IF(Data!D3743="","",Data!D3743)</f>
        <v/>
      </c>
      <c r="J3916" s="31" t="str">
        <f>IF(Data!O3743="","",Data!O3743)</f>
        <v/>
      </c>
      <c r="K3916" s="29" t="str">
        <f>IF(Data!E3743="","",Data!E3743)</f>
        <v/>
      </c>
      <c r="L3916" s="29" t="str">
        <f>IF(Data!F3743="","",Data!F3743)</f>
        <v/>
      </c>
      <c r="M3916" s="29" t="str">
        <f>IF(Data!G3743="","",Data!G3743)</f>
        <v/>
      </c>
      <c r="N3916" s="14" t="str">
        <f>IF(Data!J3743="","",Data!J3743)</f>
        <v/>
      </c>
      <c r="O3916" s="30"/>
      <c r="P3916" s="32" t="str">
        <f>IF(Data!Q3743="","",Data!Q3743)</f>
        <v/>
      </c>
      <c r="Q3916" s="65" t="str">
        <f>IF(Data!R3743="","",Data!R3743)</f>
        <v/>
      </c>
    </row>
    <row r="3917" spans="1:17" ht="14.25" customHeight="1" x14ac:dyDescent="0.15">
      <c r="A3917" s="25" t="str">
        <f>IF(Data!L3744="","",Data!L3744)</f>
        <v/>
      </c>
      <c r="B3917" s="26" t="str">
        <f>IF(Data!A3744="","",VALUE(Data!A3744))</f>
        <v/>
      </c>
      <c r="C3917" s="27" t="str">
        <f>IF(Data!M3744="","",VALUE(Data!M3744))</f>
        <v/>
      </c>
      <c r="D3917" s="28" t="str">
        <f>IF(Data!B3744="","",Data!B3744)</f>
        <v/>
      </c>
      <c r="E3917" s="26" t="str">
        <f>IF(Data!H3744="","",VALUE(Data!H3744))</f>
        <v/>
      </c>
      <c r="F3917" s="13" t="str">
        <f>IF(Data!I3744="","",VALUE(Data!I3744))</f>
        <v/>
      </c>
      <c r="G3917" s="59" t="str">
        <f>IF(Data!C3744="","",Data!C3744)</f>
        <v/>
      </c>
      <c r="H3917" s="62" t="str">
        <f>IF(TRIM(Data!S3744)="",IF(Data!C3744="","",H3916),"("&amp;Data!S3744&amp;"台)")</f>
        <v/>
      </c>
      <c r="I3917" s="29" t="str">
        <f>IF(Data!D3744="","",Data!D3744)</f>
        <v/>
      </c>
      <c r="J3917" s="31" t="str">
        <f>IF(Data!O3744="","",Data!O3744)</f>
        <v/>
      </c>
      <c r="K3917" s="29" t="str">
        <f>IF(Data!E3744="","",Data!E3744)</f>
        <v/>
      </c>
      <c r="L3917" s="29" t="str">
        <f>IF(Data!F3744="","",Data!F3744)</f>
        <v/>
      </c>
      <c r="M3917" s="29" t="str">
        <f>IF(Data!G3744="","",Data!G3744)</f>
        <v/>
      </c>
      <c r="N3917" s="14" t="str">
        <f>IF(Data!J3744="","",Data!J3744)</f>
        <v/>
      </c>
      <c r="O3917" s="30"/>
      <c r="P3917" s="32" t="str">
        <f>IF(Data!Q3744="","",Data!Q3744)</f>
        <v/>
      </c>
      <c r="Q3917" s="65" t="str">
        <f>IF(Data!R3744="","",Data!R3744)</f>
        <v/>
      </c>
    </row>
    <row r="3918" spans="1:17" ht="14.25" customHeight="1" x14ac:dyDescent="0.15">
      <c r="A3918" s="25" t="str">
        <f>IF(Data!L3745="","",Data!L3745)</f>
        <v/>
      </c>
      <c r="B3918" s="26" t="str">
        <f>IF(Data!A3745="","",VALUE(Data!A3745))</f>
        <v/>
      </c>
      <c r="C3918" s="27" t="str">
        <f>IF(Data!M3745="","",VALUE(Data!M3745))</f>
        <v/>
      </c>
      <c r="D3918" s="28" t="str">
        <f>IF(Data!B3745="","",Data!B3745)</f>
        <v/>
      </c>
      <c r="E3918" s="26" t="str">
        <f>IF(Data!H3745="","",VALUE(Data!H3745))</f>
        <v/>
      </c>
      <c r="F3918" s="13" t="str">
        <f>IF(Data!I3745="","",VALUE(Data!I3745))</f>
        <v/>
      </c>
      <c r="G3918" s="59" t="str">
        <f>IF(Data!C3745="","",Data!C3745)</f>
        <v/>
      </c>
      <c r="H3918" s="62" t="str">
        <f>IF(TRIM(Data!S3745)="",IF(Data!C3745="","",H3917),"("&amp;Data!S3745&amp;"台)")</f>
        <v/>
      </c>
      <c r="I3918" s="29" t="str">
        <f>IF(Data!D3745="","",Data!D3745)</f>
        <v/>
      </c>
      <c r="J3918" s="31" t="str">
        <f>IF(Data!O3745="","",Data!O3745)</f>
        <v/>
      </c>
      <c r="K3918" s="29" t="str">
        <f>IF(Data!E3745="","",Data!E3745)</f>
        <v/>
      </c>
      <c r="L3918" s="29" t="str">
        <f>IF(Data!F3745="","",Data!F3745)</f>
        <v/>
      </c>
      <c r="M3918" s="29" t="str">
        <f>IF(Data!G3745="","",Data!G3745)</f>
        <v/>
      </c>
      <c r="N3918" s="14" t="str">
        <f>IF(Data!J3745="","",Data!J3745)</f>
        <v/>
      </c>
      <c r="O3918" s="30"/>
      <c r="P3918" s="32" t="str">
        <f>IF(Data!Q3745="","",Data!Q3745)</f>
        <v/>
      </c>
      <c r="Q3918" s="65" t="str">
        <f>IF(Data!R3745="","",Data!R3745)</f>
        <v/>
      </c>
    </row>
    <row r="3919" spans="1:17" ht="14.25" customHeight="1" x14ac:dyDescent="0.15">
      <c r="A3919" s="25" t="str">
        <f>IF(Data!L3746="","",Data!L3746)</f>
        <v/>
      </c>
      <c r="B3919" s="26" t="str">
        <f>IF(Data!A3746="","",VALUE(Data!A3746))</f>
        <v/>
      </c>
      <c r="C3919" s="27" t="str">
        <f>IF(Data!M3746="","",VALUE(Data!M3746))</f>
        <v/>
      </c>
      <c r="D3919" s="28" t="str">
        <f>IF(Data!B3746="","",Data!B3746)</f>
        <v/>
      </c>
      <c r="E3919" s="26" t="str">
        <f>IF(Data!H3746="","",VALUE(Data!H3746))</f>
        <v/>
      </c>
      <c r="F3919" s="13" t="str">
        <f>IF(Data!I3746="","",VALUE(Data!I3746))</f>
        <v/>
      </c>
      <c r="G3919" s="59" t="str">
        <f>IF(Data!C3746="","",Data!C3746)</f>
        <v/>
      </c>
      <c r="H3919" s="62" t="str">
        <f>IF(TRIM(Data!S3746)="",IF(Data!C3746="","",H3918),"("&amp;Data!S3746&amp;"台)")</f>
        <v/>
      </c>
      <c r="I3919" s="29" t="str">
        <f>IF(Data!D3746="","",Data!D3746)</f>
        <v/>
      </c>
      <c r="J3919" s="31" t="str">
        <f>IF(Data!O3746="","",Data!O3746)</f>
        <v/>
      </c>
      <c r="K3919" s="29" t="str">
        <f>IF(Data!E3746="","",Data!E3746)</f>
        <v/>
      </c>
      <c r="L3919" s="29" t="str">
        <f>IF(Data!F3746="","",Data!F3746)</f>
        <v/>
      </c>
      <c r="M3919" s="29" t="str">
        <f>IF(Data!G3746="","",Data!G3746)</f>
        <v/>
      </c>
      <c r="N3919" s="14" t="str">
        <f>IF(Data!J3746="","",Data!J3746)</f>
        <v/>
      </c>
      <c r="O3919" s="30"/>
      <c r="P3919" s="32" t="str">
        <f>IF(Data!Q3746="","",Data!Q3746)</f>
        <v/>
      </c>
      <c r="Q3919" s="65" t="str">
        <f>IF(Data!R3746="","",Data!R3746)</f>
        <v/>
      </c>
    </row>
    <row r="3920" spans="1:17" ht="14.25" customHeight="1" x14ac:dyDescent="0.15">
      <c r="A3920" s="25" t="str">
        <f>IF(Data!L3747="","",Data!L3747)</f>
        <v/>
      </c>
      <c r="B3920" s="26" t="str">
        <f>IF(Data!A3747="","",VALUE(Data!A3747))</f>
        <v/>
      </c>
      <c r="C3920" s="27" t="str">
        <f>IF(Data!M3747="","",VALUE(Data!M3747))</f>
        <v/>
      </c>
      <c r="D3920" s="28" t="str">
        <f>IF(Data!B3747="","",Data!B3747)</f>
        <v/>
      </c>
      <c r="E3920" s="26" t="str">
        <f>IF(Data!H3747="","",VALUE(Data!H3747))</f>
        <v/>
      </c>
      <c r="F3920" s="13" t="str">
        <f>IF(Data!I3747="","",VALUE(Data!I3747))</f>
        <v/>
      </c>
      <c r="G3920" s="59" t="str">
        <f>IF(Data!C3747="","",Data!C3747)</f>
        <v/>
      </c>
      <c r="H3920" s="62" t="str">
        <f>IF(TRIM(Data!S3747)="",IF(Data!C3747="","",H3919),"("&amp;Data!S3747&amp;"台)")</f>
        <v/>
      </c>
      <c r="I3920" s="29" t="str">
        <f>IF(Data!D3747="","",Data!D3747)</f>
        <v/>
      </c>
      <c r="J3920" s="31" t="str">
        <f>IF(Data!O3747="","",Data!O3747)</f>
        <v/>
      </c>
      <c r="K3920" s="29" t="str">
        <f>IF(Data!E3747="","",Data!E3747)</f>
        <v/>
      </c>
      <c r="L3920" s="29" t="str">
        <f>IF(Data!F3747="","",Data!F3747)</f>
        <v/>
      </c>
      <c r="M3920" s="29" t="str">
        <f>IF(Data!G3747="","",Data!G3747)</f>
        <v/>
      </c>
      <c r="N3920" s="14" t="str">
        <f>IF(Data!J3747="","",Data!J3747)</f>
        <v/>
      </c>
      <c r="O3920" s="30"/>
      <c r="P3920" s="32" t="str">
        <f>IF(Data!Q3747="","",Data!Q3747)</f>
        <v/>
      </c>
      <c r="Q3920" s="65" t="str">
        <f>IF(Data!R3747="","",Data!R3747)</f>
        <v/>
      </c>
    </row>
    <row r="3921" spans="1:17" ht="14.25" customHeight="1" x14ac:dyDescent="0.15">
      <c r="A3921" s="25" t="str">
        <f>IF(Data!L3748="","",Data!L3748)</f>
        <v/>
      </c>
      <c r="B3921" s="26" t="str">
        <f>IF(Data!A3748="","",VALUE(Data!A3748))</f>
        <v/>
      </c>
      <c r="C3921" s="27" t="str">
        <f>IF(Data!M3748="","",VALUE(Data!M3748))</f>
        <v/>
      </c>
      <c r="D3921" s="28" t="str">
        <f>IF(Data!B3748="","",Data!B3748)</f>
        <v/>
      </c>
      <c r="E3921" s="26" t="str">
        <f>IF(Data!H3748="","",VALUE(Data!H3748))</f>
        <v/>
      </c>
      <c r="F3921" s="13" t="str">
        <f>IF(Data!I3748="","",VALUE(Data!I3748))</f>
        <v/>
      </c>
      <c r="G3921" s="59" t="str">
        <f>IF(Data!C3748="","",Data!C3748)</f>
        <v/>
      </c>
      <c r="H3921" s="62" t="str">
        <f>IF(TRIM(Data!S3748)="",IF(Data!C3748="","",H3920),"("&amp;Data!S3748&amp;"台)")</f>
        <v/>
      </c>
      <c r="I3921" s="29" t="str">
        <f>IF(Data!D3748="","",Data!D3748)</f>
        <v/>
      </c>
      <c r="J3921" s="31" t="str">
        <f>IF(Data!O3748="","",Data!O3748)</f>
        <v/>
      </c>
      <c r="K3921" s="29" t="str">
        <f>IF(Data!E3748="","",Data!E3748)</f>
        <v/>
      </c>
      <c r="L3921" s="29" t="str">
        <f>IF(Data!F3748="","",Data!F3748)</f>
        <v/>
      </c>
      <c r="M3921" s="29" t="str">
        <f>IF(Data!G3748="","",Data!G3748)</f>
        <v/>
      </c>
      <c r="N3921" s="14" t="str">
        <f>IF(Data!J3748="","",Data!J3748)</f>
        <v/>
      </c>
      <c r="O3921" s="30"/>
      <c r="P3921" s="32" t="str">
        <f>IF(Data!Q3748="","",Data!Q3748)</f>
        <v/>
      </c>
      <c r="Q3921" s="65" t="str">
        <f>IF(Data!R3748="","",Data!R3748)</f>
        <v/>
      </c>
    </row>
    <row r="3922" spans="1:17" ht="14.25" customHeight="1" x14ac:dyDescent="0.15">
      <c r="A3922" s="25" t="str">
        <f>IF(Data!L3749="","",Data!L3749)</f>
        <v/>
      </c>
      <c r="B3922" s="26" t="str">
        <f>IF(Data!A3749="","",VALUE(Data!A3749))</f>
        <v/>
      </c>
      <c r="C3922" s="27" t="str">
        <f>IF(Data!M3749="","",VALUE(Data!M3749))</f>
        <v/>
      </c>
      <c r="D3922" s="28" t="str">
        <f>IF(Data!B3749="","",Data!B3749)</f>
        <v/>
      </c>
      <c r="E3922" s="26" t="str">
        <f>IF(Data!H3749="","",VALUE(Data!H3749))</f>
        <v/>
      </c>
      <c r="F3922" s="13" t="str">
        <f>IF(Data!I3749="","",VALUE(Data!I3749))</f>
        <v/>
      </c>
      <c r="G3922" s="59" t="str">
        <f>IF(Data!C3749="","",Data!C3749)</f>
        <v/>
      </c>
      <c r="H3922" s="62" t="str">
        <f>IF(TRIM(Data!S3749)="",IF(Data!C3749="","",H3921),"("&amp;Data!S3749&amp;"台)")</f>
        <v/>
      </c>
      <c r="I3922" s="29" t="str">
        <f>IF(Data!D3749="","",Data!D3749)</f>
        <v/>
      </c>
      <c r="J3922" s="31" t="str">
        <f>IF(Data!O3749="","",Data!O3749)</f>
        <v/>
      </c>
      <c r="K3922" s="29" t="str">
        <f>IF(Data!E3749="","",Data!E3749)</f>
        <v/>
      </c>
      <c r="L3922" s="29" t="str">
        <f>IF(Data!F3749="","",Data!F3749)</f>
        <v/>
      </c>
      <c r="M3922" s="29" t="str">
        <f>IF(Data!G3749="","",Data!G3749)</f>
        <v/>
      </c>
      <c r="N3922" s="14" t="str">
        <f>IF(Data!J3749="","",Data!J3749)</f>
        <v/>
      </c>
      <c r="O3922" s="30"/>
      <c r="P3922" s="32" t="str">
        <f>IF(Data!Q3749="","",Data!Q3749)</f>
        <v/>
      </c>
      <c r="Q3922" s="65" t="str">
        <f>IF(Data!R3749="","",Data!R3749)</f>
        <v/>
      </c>
    </row>
    <row r="3923" spans="1:17" ht="14.25" customHeight="1" x14ac:dyDescent="0.15">
      <c r="A3923" s="25" t="str">
        <f>IF(Data!L3750="","",Data!L3750)</f>
        <v/>
      </c>
      <c r="B3923" s="26" t="str">
        <f>IF(Data!A3750="","",VALUE(Data!A3750))</f>
        <v/>
      </c>
      <c r="C3923" s="27" t="str">
        <f>IF(Data!M3750="","",VALUE(Data!M3750))</f>
        <v/>
      </c>
      <c r="D3923" s="28" t="str">
        <f>IF(Data!B3750="","",Data!B3750)</f>
        <v/>
      </c>
      <c r="E3923" s="26" t="str">
        <f>IF(Data!H3750="","",VALUE(Data!H3750))</f>
        <v/>
      </c>
      <c r="F3923" s="13" t="str">
        <f>IF(Data!I3750="","",VALUE(Data!I3750))</f>
        <v/>
      </c>
      <c r="G3923" s="59" t="str">
        <f>IF(Data!C3750="","",Data!C3750)</f>
        <v/>
      </c>
      <c r="H3923" s="62" t="str">
        <f>IF(TRIM(Data!S3750)="",IF(Data!C3750="","",H3922),"("&amp;Data!S3750&amp;"台)")</f>
        <v/>
      </c>
      <c r="I3923" s="29" t="str">
        <f>IF(Data!D3750="","",Data!D3750)</f>
        <v/>
      </c>
      <c r="J3923" s="31" t="str">
        <f>IF(Data!O3750="","",Data!O3750)</f>
        <v/>
      </c>
      <c r="K3923" s="29" t="str">
        <f>IF(Data!E3750="","",Data!E3750)</f>
        <v/>
      </c>
      <c r="L3923" s="29" t="str">
        <f>IF(Data!F3750="","",Data!F3750)</f>
        <v/>
      </c>
      <c r="M3923" s="29" t="str">
        <f>IF(Data!G3750="","",Data!G3750)</f>
        <v/>
      </c>
      <c r="N3923" s="14" t="str">
        <f>IF(Data!J3750="","",Data!J3750)</f>
        <v/>
      </c>
      <c r="O3923" s="30"/>
      <c r="P3923" s="32" t="str">
        <f>IF(Data!Q3750="","",Data!Q3750)</f>
        <v/>
      </c>
      <c r="Q3923" s="65" t="str">
        <f>IF(Data!R3750="","",Data!R3750)</f>
        <v/>
      </c>
    </row>
    <row r="3924" spans="1:17" ht="14.25" customHeight="1" x14ac:dyDescent="0.15">
      <c r="A3924" s="25" t="str">
        <f>IF(Data!L3751="","",Data!L3751)</f>
        <v/>
      </c>
      <c r="B3924" s="26" t="str">
        <f>IF(Data!A3751="","",VALUE(Data!A3751))</f>
        <v/>
      </c>
      <c r="C3924" s="27" t="str">
        <f>IF(Data!M3751="","",VALUE(Data!M3751))</f>
        <v/>
      </c>
      <c r="D3924" s="28" t="str">
        <f>IF(Data!B3751="","",Data!B3751)</f>
        <v/>
      </c>
      <c r="E3924" s="26" t="str">
        <f>IF(Data!H3751="","",VALUE(Data!H3751))</f>
        <v/>
      </c>
      <c r="F3924" s="13" t="str">
        <f>IF(Data!I3751="","",VALUE(Data!I3751))</f>
        <v/>
      </c>
      <c r="G3924" s="59" t="str">
        <f>IF(Data!C3751="","",Data!C3751)</f>
        <v/>
      </c>
      <c r="H3924" s="62" t="str">
        <f>IF(TRIM(Data!S3751)="",IF(Data!C3751="","",H3923),"("&amp;Data!S3751&amp;"台)")</f>
        <v/>
      </c>
      <c r="I3924" s="29" t="str">
        <f>IF(Data!D3751="","",Data!D3751)</f>
        <v/>
      </c>
      <c r="J3924" s="31" t="str">
        <f>IF(Data!O3751="","",Data!O3751)</f>
        <v/>
      </c>
      <c r="K3924" s="29" t="str">
        <f>IF(Data!E3751="","",Data!E3751)</f>
        <v/>
      </c>
      <c r="L3924" s="29" t="str">
        <f>IF(Data!F3751="","",Data!F3751)</f>
        <v/>
      </c>
      <c r="M3924" s="29" t="str">
        <f>IF(Data!G3751="","",Data!G3751)</f>
        <v/>
      </c>
      <c r="N3924" s="14" t="str">
        <f>IF(Data!J3751="","",Data!J3751)</f>
        <v/>
      </c>
      <c r="O3924" s="30"/>
      <c r="P3924" s="32" t="str">
        <f>IF(Data!Q3751="","",Data!Q3751)</f>
        <v/>
      </c>
      <c r="Q3924" s="65" t="str">
        <f>IF(Data!R3751="","",Data!R3751)</f>
        <v/>
      </c>
    </row>
    <row r="3925" spans="1:17" ht="14.25" customHeight="1" x14ac:dyDescent="0.15">
      <c r="A3925" s="25" t="str">
        <f>IF(Data!L3752="","",Data!L3752)</f>
        <v/>
      </c>
      <c r="B3925" s="26" t="str">
        <f>IF(Data!A3752="","",VALUE(Data!A3752))</f>
        <v/>
      </c>
      <c r="C3925" s="27" t="str">
        <f>IF(Data!M3752="","",VALUE(Data!M3752))</f>
        <v/>
      </c>
      <c r="D3925" s="28" t="str">
        <f>IF(Data!B3752="","",Data!B3752)</f>
        <v/>
      </c>
      <c r="E3925" s="26" t="str">
        <f>IF(Data!H3752="","",VALUE(Data!H3752))</f>
        <v/>
      </c>
      <c r="F3925" s="13" t="str">
        <f>IF(Data!I3752="","",VALUE(Data!I3752))</f>
        <v/>
      </c>
      <c r="G3925" s="59" t="str">
        <f>IF(Data!C3752="","",Data!C3752)</f>
        <v/>
      </c>
      <c r="H3925" s="62" t="str">
        <f>IF(TRIM(Data!S3752)="",IF(Data!C3752="","",H3924),"("&amp;Data!S3752&amp;"台)")</f>
        <v/>
      </c>
      <c r="I3925" s="29" t="str">
        <f>IF(Data!D3752="","",Data!D3752)</f>
        <v/>
      </c>
      <c r="J3925" s="31" t="str">
        <f>IF(Data!O3752="","",Data!O3752)</f>
        <v/>
      </c>
      <c r="K3925" s="29" t="str">
        <f>IF(Data!E3752="","",Data!E3752)</f>
        <v/>
      </c>
      <c r="L3925" s="29" t="str">
        <f>IF(Data!F3752="","",Data!F3752)</f>
        <v/>
      </c>
      <c r="M3925" s="29" t="str">
        <f>IF(Data!G3752="","",Data!G3752)</f>
        <v/>
      </c>
      <c r="N3925" s="14" t="str">
        <f>IF(Data!J3752="","",Data!J3752)</f>
        <v/>
      </c>
      <c r="O3925" s="30"/>
      <c r="P3925" s="32" t="str">
        <f>IF(Data!Q3752="","",Data!Q3752)</f>
        <v/>
      </c>
      <c r="Q3925" s="65" t="str">
        <f>IF(Data!R3752="","",Data!R3752)</f>
        <v/>
      </c>
    </row>
    <row r="3926" spans="1:17" ht="14.25" customHeight="1" x14ac:dyDescent="0.15">
      <c r="A3926" s="25" t="str">
        <f>IF(Data!L3753="","",Data!L3753)</f>
        <v/>
      </c>
      <c r="B3926" s="26" t="str">
        <f>IF(Data!A3753="","",VALUE(Data!A3753))</f>
        <v/>
      </c>
      <c r="C3926" s="27" t="str">
        <f>IF(Data!M3753="","",VALUE(Data!M3753))</f>
        <v/>
      </c>
      <c r="D3926" s="28" t="str">
        <f>IF(Data!B3753="","",Data!B3753)</f>
        <v/>
      </c>
      <c r="E3926" s="26" t="str">
        <f>IF(Data!H3753="","",VALUE(Data!H3753))</f>
        <v/>
      </c>
      <c r="F3926" s="13" t="str">
        <f>IF(Data!I3753="","",VALUE(Data!I3753))</f>
        <v/>
      </c>
      <c r="G3926" s="59" t="str">
        <f>IF(Data!C3753="","",Data!C3753)</f>
        <v/>
      </c>
      <c r="H3926" s="62" t="str">
        <f>IF(TRIM(Data!S3753)="",IF(Data!C3753="","",H3925),"("&amp;Data!S3753&amp;"台)")</f>
        <v/>
      </c>
      <c r="I3926" s="29" t="str">
        <f>IF(Data!D3753="","",Data!D3753)</f>
        <v/>
      </c>
      <c r="J3926" s="31" t="str">
        <f>IF(Data!O3753="","",Data!O3753)</f>
        <v/>
      </c>
      <c r="K3926" s="29" t="str">
        <f>IF(Data!E3753="","",Data!E3753)</f>
        <v/>
      </c>
      <c r="L3926" s="29" t="str">
        <f>IF(Data!F3753="","",Data!F3753)</f>
        <v/>
      </c>
      <c r="M3926" s="29" t="str">
        <f>IF(Data!G3753="","",Data!G3753)</f>
        <v/>
      </c>
      <c r="N3926" s="14" t="str">
        <f>IF(Data!J3753="","",Data!J3753)</f>
        <v/>
      </c>
      <c r="O3926" s="30"/>
      <c r="P3926" s="32" t="str">
        <f>IF(Data!Q3753="","",Data!Q3753)</f>
        <v/>
      </c>
      <c r="Q3926" s="65" t="str">
        <f>IF(Data!R3753="","",Data!R3753)</f>
        <v/>
      </c>
    </row>
    <row r="3927" spans="1:17" ht="14.25" customHeight="1" x14ac:dyDescent="0.15">
      <c r="A3927" s="25" t="str">
        <f>IF(Data!L3754="","",Data!L3754)</f>
        <v/>
      </c>
      <c r="B3927" s="26" t="str">
        <f>IF(Data!A3754="","",VALUE(Data!A3754))</f>
        <v/>
      </c>
      <c r="C3927" s="27" t="str">
        <f>IF(Data!M3754="","",VALUE(Data!M3754))</f>
        <v/>
      </c>
      <c r="D3927" s="28" t="str">
        <f>IF(Data!B3754="","",Data!B3754)</f>
        <v/>
      </c>
      <c r="E3927" s="26" t="str">
        <f>IF(Data!H3754="","",VALUE(Data!H3754))</f>
        <v/>
      </c>
      <c r="F3927" s="13" t="str">
        <f>IF(Data!I3754="","",VALUE(Data!I3754))</f>
        <v/>
      </c>
      <c r="G3927" s="59" t="str">
        <f>IF(Data!C3754="","",Data!C3754)</f>
        <v/>
      </c>
      <c r="H3927" s="62" t="str">
        <f>IF(TRIM(Data!S3754)="",IF(Data!C3754="","",H3926),"("&amp;Data!S3754&amp;"台)")</f>
        <v/>
      </c>
      <c r="I3927" s="29" t="str">
        <f>IF(Data!D3754="","",Data!D3754)</f>
        <v/>
      </c>
      <c r="J3927" s="31" t="str">
        <f>IF(Data!O3754="","",Data!O3754)</f>
        <v/>
      </c>
      <c r="K3927" s="29" t="str">
        <f>IF(Data!E3754="","",Data!E3754)</f>
        <v/>
      </c>
      <c r="L3927" s="29" t="str">
        <f>IF(Data!F3754="","",Data!F3754)</f>
        <v/>
      </c>
      <c r="M3927" s="29" t="str">
        <f>IF(Data!G3754="","",Data!G3754)</f>
        <v/>
      </c>
      <c r="N3927" s="14" t="str">
        <f>IF(Data!J3754="","",Data!J3754)</f>
        <v/>
      </c>
      <c r="O3927" s="30"/>
      <c r="P3927" s="32" t="str">
        <f>IF(Data!Q3754="","",Data!Q3754)</f>
        <v/>
      </c>
      <c r="Q3927" s="65" t="str">
        <f>IF(Data!R3754="","",Data!R3754)</f>
        <v/>
      </c>
    </row>
    <row r="3928" spans="1:17" ht="14.25" customHeight="1" x14ac:dyDescent="0.15">
      <c r="A3928" s="25" t="str">
        <f>IF(Data!L3755="","",Data!L3755)</f>
        <v/>
      </c>
      <c r="B3928" s="26" t="str">
        <f>IF(Data!A3755="","",VALUE(Data!A3755))</f>
        <v/>
      </c>
      <c r="C3928" s="27" t="str">
        <f>IF(Data!M3755="","",VALUE(Data!M3755))</f>
        <v/>
      </c>
      <c r="D3928" s="28" t="str">
        <f>IF(Data!B3755="","",Data!B3755)</f>
        <v/>
      </c>
      <c r="E3928" s="26" t="str">
        <f>IF(Data!H3755="","",VALUE(Data!H3755))</f>
        <v/>
      </c>
      <c r="F3928" s="13" t="str">
        <f>IF(Data!I3755="","",VALUE(Data!I3755))</f>
        <v/>
      </c>
      <c r="G3928" s="59" t="str">
        <f>IF(Data!C3755="","",Data!C3755)</f>
        <v/>
      </c>
      <c r="H3928" s="62" t="str">
        <f>IF(TRIM(Data!S3755)="",IF(Data!C3755="","",H3927),"("&amp;Data!S3755&amp;"台)")</f>
        <v/>
      </c>
      <c r="I3928" s="29" t="str">
        <f>IF(Data!D3755="","",Data!D3755)</f>
        <v/>
      </c>
      <c r="J3928" s="31" t="str">
        <f>IF(Data!O3755="","",Data!O3755)</f>
        <v/>
      </c>
      <c r="K3928" s="29" t="str">
        <f>IF(Data!E3755="","",Data!E3755)</f>
        <v/>
      </c>
      <c r="L3928" s="29" t="str">
        <f>IF(Data!F3755="","",Data!F3755)</f>
        <v/>
      </c>
      <c r="M3928" s="29" t="str">
        <f>IF(Data!G3755="","",Data!G3755)</f>
        <v/>
      </c>
      <c r="N3928" s="14" t="str">
        <f>IF(Data!J3755="","",Data!J3755)</f>
        <v/>
      </c>
      <c r="O3928" s="30"/>
      <c r="P3928" s="32" t="str">
        <f>IF(Data!Q3755="","",Data!Q3755)</f>
        <v/>
      </c>
      <c r="Q3928" s="65" t="str">
        <f>IF(Data!R3755="","",Data!R3755)</f>
        <v/>
      </c>
    </row>
    <row r="3929" spans="1:17" ht="14.25" customHeight="1" x14ac:dyDescent="0.15">
      <c r="A3929" s="25" t="str">
        <f>IF(Data!L3756="","",Data!L3756)</f>
        <v/>
      </c>
      <c r="B3929" s="26" t="str">
        <f>IF(Data!A3756="","",VALUE(Data!A3756))</f>
        <v/>
      </c>
      <c r="C3929" s="27" t="str">
        <f>IF(Data!M3756="","",VALUE(Data!M3756))</f>
        <v/>
      </c>
      <c r="D3929" s="28" t="str">
        <f>IF(Data!B3756="","",Data!B3756)</f>
        <v/>
      </c>
      <c r="E3929" s="26" t="str">
        <f>IF(Data!H3756="","",VALUE(Data!H3756))</f>
        <v/>
      </c>
      <c r="F3929" s="13" t="str">
        <f>IF(Data!I3756="","",VALUE(Data!I3756))</f>
        <v/>
      </c>
      <c r="G3929" s="59" t="str">
        <f>IF(Data!C3756="","",Data!C3756)</f>
        <v/>
      </c>
      <c r="H3929" s="62" t="str">
        <f>IF(TRIM(Data!S3756)="",IF(Data!C3756="","",H3928),"("&amp;Data!S3756&amp;"台)")</f>
        <v/>
      </c>
      <c r="I3929" s="29" t="str">
        <f>IF(Data!D3756="","",Data!D3756)</f>
        <v/>
      </c>
      <c r="J3929" s="31" t="str">
        <f>IF(Data!O3756="","",Data!O3756)</f>
        <v/>
      </c>
      <c r="K3929" s="29" t="str">
        <f>IF(Data!E3756="","",Data!E3756)</f>
        <v/>
      </c>
      <c r="L3929" s="29" t="str">
        <f>IF(Data!F3756="","",Data!F3756)</f>
        <v/>
      </c>
      <c r="M3929" s="29" t="str">
        <f>IF(Data!G3756="","",Data!G3756)</f>
        <v/>
      </c>
      <c r="N3929" s="14" t="str">
        <f>IF(Data!J3756="","",Data!J3756)</f>
        <v/>
      </c>
      <c r="O3929" s="30"/>
      <c r="P3929" s="32" t="str">
        <f>IF(Data!Q3756="","",Data!Q3756)</f>
        <v/>
      </c>
      <c r="Q3929" s="65" t="str">
        <f>IF(Data!R3756="","",Data!R3756)</f>
        <v/>
      </c>
    </row>
    <row r="3930" spans="1:17" ht="14.25" customHeight="1" x14ac:dyDescent="0.15">
      <c r="A3930" s="25" t="str">
        <f>IF(Data!L3757="","",Data!L3757)</f>
        <v/>
      </c>
      <c r="B3930" s="26" t="str">
        <f>IF(Data!A3757="","",VALUE(Data!A3757))</f>
        <v/>
      </c>
      <c r="C3930" s="27" t="str">
        <f>IF(Data!M3757="","",VALUE(Data!M3757))</f>
        <v/>
      </c>
      <c r="D3930" s="28" t="str">
        <f>IF(Data!B3757="","",Data!B3757)</f>
        <v/>
      </c>
      <c r="E3930" s="26" t="str">
        <f>IF(Data!H3757="","",VALUE(Data!H3757))</f>
        <v/>
      </c>
      <c r="F3930" s="13" t="str">
        <f>IF(Data!I3757="","",VALUE(Data!I3757))</f>
        <v/>
      </c>
      <c r="G3930" s="59" t="str">
        <f>IF(Data!C3757="","",Data!C3757)</f>
        <v/>
      </c>
      <c r="H3930" s="62" t="str">
        <f>IF(TRIM(Data!S3757)="",IF(Data!C3757="","",H3929),"("&amp;Data!S3757&amp;"台)")</f>
        <v/>
      </c>
      <c r="I3930" s="29" t="str">
        <f>IF(Data!D3757="","",Data!D3757)</f>
        <v/>
      </c>
      <c r="J3930" s="31" t="str">
        <f>IF(Data!O3757="","",Data!O3757)</f>
        <v/>
      </c>
      <c r="K3930" s="29" t="str">
        <f>IF(Data!E3757="","",Data!E3757)</f>
        <v/>
      </c>
      <c r="L3930" s="29" t="str">
        <f>IF(Data!F3757="","",Data!F3757)</f>
        <v/>
      </c>
      <c r="M3930" s="29" t="str">
        <f>IF(Data!G3757="","",Data!G3757)</f>
        <v/>
      </c>
      <c r="N3930" s="14" t="str">
        <f>IF(Data!J3757="","",Data!J3757)</f>
        <v/>
      </c>
      <c r="O3930" s="30"/>
      <c r="P3930" s="32" t="str">
        <f>IF(Data!Q3757="","",Data!Q3757)</f>
        <v/>
      </c>
      <c r="Q3930" s="65" t="str">
        <f>IF(Data!R3757="","",Data!R3757)</f>
        <v/>
      </c>
    </row>
    <row r="3931" spans="1:17" ht="14.25" customHeight="1" x14ac:dyDescent="0.15">
      <c r="A3931" s="25" t="str">
        <f>IF(Data!L3758="","",Data!L3758)</f>
        <v/>
      </c>
      <c r="B3931" s="26" t="str">
        <f>IF(Data!A3758="","",VALUE(Data!A3758))</f>
        <v/>
      </c>
      <c r="C3931" s="27" t="str">
        <f>IF(Data!M3758="","",VALUE(Data!M3758))</f>
        <v/>
      </c>
      <c r="D3931" s="28" t="str">
        <f>IF(Data!B3758="","",Data!B3758)</f>
        <v/>
      </c>
      <c r="E3931" s="26" t="str">
        <f>IF(Data!H3758="","",VALUE(Data!H3758))</f>
        <v/>
      </c>
      <c r="F3931" s="13" t="str">
        <f>IF(Data!I3758="","",VALUE(Data!I3758))</f>
        <v/>
      </c>
      <c r="G3931" s="59" t="str">
        <f>IF(Data!C3758="","",Data!C3758)</f>
        <v/>
      </c>
      <c r="H3931" s="62" t="str">
        <f>IF(TRIM(Data!S3758)="",IF(Data!C3758="","",H3930),"("&amp;Data!S3758&amp;"台)")</f>
        <v/>
      </c>
      <c r="I3931" s="29" t="str">
        <f>IF(Data!D3758="","",Data!D3758)</f>
        <v/>
      </c>
      <c r="J3931" s="31" t="str">
        <f>IF(Data!O3758="","",Data!O3758)</f>
        <v/>
      </c>
      <c r="K3931" s="29" t="str">
        <f>IF(Data!E3758="","",Data!E3758)</f>
        <v/>
      </c>
      <c r="L3931" s="29" t="str">
        <f>IF(Data!F3758="","",Data!F3758)</f>
        <v/>
      </c>
      <c r="M3931" s="29" t="str">
        <f>IF(Data!G3758="","",Data!G3758)</f>
        <v/>
      </c>
      <c r="N3931" s="14" t="str">
        <f>IF(Data!J3758="","",Data!J3758)</f>
        <v/>
      </c>
      <c r="O3931" s="30"/>
      <c r="P3931" s="32" t="str">
        <f>IF(Data!Q3758="","",Data!Q3758)</f>
        <v/>
      </c>
      <c r="Q3931" s="65" t="str">
        <f>IF(Data!R3758="","",Data!R3758)</f>
        <v/>
      </c>
    </row>
    <row r="3932" spans="1:17" ht="14.25" customHeight="1" x14ac:dyDescent="0.15">
      <c r="A3932" s="25" t="str">
        <f>IF(Data!L3759="","",Data!L3759)</f>
        <v/>
      </c>
      <c r="B3932" s="26" t="str">
        <f>IF(Data!A3759="","",VALUE(Data!A3759))</f>
        <v/>
      </c>
      <c r="C3932" s="27" t="str">
        <f>IF(Data!M3759="","",VALUE(Data!M3759))</f>
        <v/>
      </c>
      <c r="D3932" s="28" t="str">
        <f>IF(Data!B3759="","",Data!B3759)</f>
        <v/>
      </c>
      <c r="E3932" s="26" t="str">
        <f>IF(Data!H3759="","",VALUE(Data!H3759))</f>
        <v/>
      </c>
      <c r="F3932" s="13" t="str">
        <f>IF(Data!I3759="","",VALUE(Data!I3759))</f>
        <v/>
      </c>
      <c r="G3932" s="59" t="str">
        <f>IF(Data!C3759="","",Data!C3759)</f>
        <v/>
      </c>
      <c r="H3932" s="62" t="str">
        <f>IF(TRIM(Data!S3759)="",IF(Data!C3759="","",H3931),"("&amp;Data!S3759&amp;"台)")</f>
        <v/>
      </c>
      <c r="I3932" s="29" t="str">
        <f>IF(Data!D3759="","",Data!D3759)</f>
        <v/>
      </c>
      <c r="J3932" s="31" t="str">
        <f>IF(Data!O3759="","",Data!O3759)</f>
        <v/>
      </c>
      <c r="K3932" s="29" t="str">
        <f>IF(Data!E3759="","",Data!E3759)</f>
        <v/>
      </c>
      <c r="L3932" s="29" t="str">
        <f>IF(Data!F3759="","",Data!F3759)</f>
        <v/>
      </c>
      <c r="M3932" s="29" t="str">
        <f>IF(Data!G3759="","",Data!G3759)</f>
        <v/>
      </c>
      <c r="N3932" s="14" t="str">
        <f>IF(Data!J3759="","",Data!J3759)</f>
        <v/>
      </c>
      <c r="O3932" s="30"/>
      <c r="P3932" s="32" t="str">
        <f>IF(Data!Q3759="","",Data!Q3759)</f>
        <v/>
      </c>
      <c r="Q3932" s="65" t="str">
        <f>IF(Data!R3759="","",Data!R3759)</f>
        <v/>
      </c>
    </row>
    <row r="3933" spans="1:17" ht="14.25" customHeight="1" x14ac:dyDescent="0.15">
      <c r="A3933" s="25" t="str">
        <f>IF(Data!L3760="","",Data!L3760)</f>
        <v/>
      </c>
      <c r="B3933" s="26" t="str">
        <f>IF(Data!A3760="","",VALUE(Data!A3760))</f>
        <v/>
      </c>
      <c r="C3933" s="27" t="str">
        <f>IF(Data!M3760="","",VALUE(Data!M3760))</f>
        <v/>
      </c>
      <c r="D3933" s="28" t="str">
        <f>IF(Data!B3760="","",Data!B3760)</f>
        <v/>
      </c>
      <c r="E3933" s="26" t="str">
        <f>IF(Data!H3760="","",VALUE(Data!H3760))</f>
        <v/>
      </c>
      <c r="F3933" s="13" t="str">
        <f>IF(Data!I3760="","",VALUE(Data!I3760))</f>
        <v/>
      </c>
      <c r="G3933" s="59" t="str">
        <f>IF(Data!C3760="","",Data!C3760)</f>
        <v/>
      </c>
      <c r="H3933" s="62" t="str">
        <f>IF(TRIM(Data!S3760)="",IF(Data!C3760="","",H3932),"("&amp;Data!S3760&amp;"台)")</f>
        <v/>
      </c>
      <c r="I3933" s="29" t="str">
        <f>IF(Data!D3760="","",Data!D3760)</f>
        <v/>
      </c>
      <c r="J3933" s="31" t="str">
        <f>IF(Data!O3760="","",Data!O3760)</f>
        <v/>
      </c>
      <c r="K3933" s="29" t="str">
        <f>IF(Data!E3760="","",Data!E3760)</f>
        <v/>
      </c>
      <c r="L3933" s="29" t="str">
        <f>IF(Data!F3760="","",Data!F3760)</f>
        <v/>
      </c>
      <c r="M3933" s="29" t="str">
        <f>IF(Data!G3760="","",Data!G3760)</f>
        <v/>
      </c>
      <c r="N3933" s="14" t="str">
        <f>IF(Data!J3760="","",Data!J3760)</f>
        <v/>
      </c>
      <c r="O3933" s="30"/>
      <c r="P3933" s="32" t="str">
        <f>IF(Data!Q3760="","",Data!Q3760)</f>
        <v/>
      </c>
      <c r="Q3933" s="65" t="str">
        <f>IF(Data!R3760="","",Data!R3760)</f>
        <v/>
      </c>
    </row>
    <row r="3934" spans="1:17" ht="14.25" customHeight="1" x14ac:dyDescent="0.15">
      <c r="A3934" s="25" t="str">
        <f>IF(Data!L3761="","",Data!L3761)</f>
        <v/>
      </c>
      <c r="B3934" s="26" t="str">
        <f>IF(Data!A3761="","",VALUE(Data!A3761))</f>
        <v/>
      </c>
      <c r="C3934" s="27" t="str">
        <f>IF(Data!M3761="","",VALUE(Data!M3761))</f>
        <v/>
      </c>
      <c r="D3934" s="28" t="str">
        <f>IF(Data!B3761="","",Data!B3761)</f>
        <v/>
      </c>
      <c r="E3934" s="26" t="str">
        <f>IF(Data!H3761="","",VALUE(Data!H3761))</f>
        <v/>
      </c>
      <c r="F3934" s="13" t="str">
        <f>IF(Data!I3761="","",VALUE(Data!I3761))</f>
        <v/>
      </c>
      <c r="G3934" s="59" t="str">
        <f>IF(Data!C3761="","",Data!C3761)</f>
        <v/>
      </c>
      <c r="H3934" s="62" t="str">
        <f>IF(TRIM(Data!S3761)="",IF(Data!C3761="","",H3933),"("&amp;Data!S3761&amp;"台)")</f>
        <v/>
      </c>
      <c r="I3934" s="29" t="str">
        <f>IF(Data!D3761="","",Data!D3761)</f>
        <v/>
      </c>
      <c r="J3934" s="31" t="str">
        <f>IF(Data!O3761="","",Data!O3761)</f>
        <v/>
      </c>
      <c r="K3934" s="29" t="str">
        <f>IF(Data!E3761="","",Data!E3761)</f>
        <v/>
      </c>
      <c r="L3934" s="29" t="str">
        <f>IF(Data!F3761="","",Data!F3761)</f>
        <v/>
      </c>
      <c r="M3934" s="29" t="str">
        <f>IF(Data!G3761="","",Data!G3761)</f>
        <v/>
      </c>
      <c r="N3934" s="14" t="str">
        <f>IF(Data!J3761="","",Data!J3761)</f>
        <v/>
      </c>
      <c r="O3934" s="30"/>
      <c r="P3934" s="32" t="str">
        <f>IF(Data!Q3761="","",Data!Q3761)</f>
        <v/>
      </c>
      <c r="Q3934" s="65" t="str">
        <f>IF(Data!R3761="","",Data!R3761)</f>
        <v/>
      </c>
    </row>
    <row r="3935" spans="1:17" ht="14.25" customHeight="1" x14ac:dyDescent="0.15">
      <c r="A3935" s="25" t="str">
        <f>IF(Data!L3762="","",Data!L3762)</f>
        <v/>
      </c>
      <c r="B3935" s="26" t="str">
        <f>IF(Data!A3762="","",VALUE(Data!A3762))</f>
        <v/>
      </c>
      <c r="C3935" s="27" t="str">
        <f>IF(Data!M3762="","",VALUE(Data!M3762))</f>
        <v/>
      </c>
      <c r="D3935" s="28" t="str">
        <f>IF(Data!B3762="","",Data!B3762)</f>
        <v/>
      </c>
      <c r="E3935" s="26" t="str">
        <f>IF(Data!H3762="","",VALUE(Data!H3762))</f>
        <v/>
      </c>
      <c r="F3935" s="13" t="str">
        <f>IF(Data!I3762="","",VALUE(Data!I3762))</f>
        <v/>
      </c>
      <c r="G3935" s="59" t="str">
        <f>IF(Data!C3762="","",Data!C3762)</f>
        <v/>
      </c>
      <c r="H3935" s="62" t="str">
        <f>IF(TRIM(Data!S3762)="",IF(Data!C3762="","",H3934),"("&amp;Data!S3762&amp;"台)")</f>
        <v/>
      </c>
      <c r="I3935" s="29" t="str">
        <f>IF(Data!D3762="","",Data!D3762)</f>
        <v/>
      </c>
      <c r="J3935" s="31" t="str">
        <f>IF(Data!O3762="","",Data!O3762)</f>
        <v/>
      </c>
      <c r="K3935" s="29" t="str">
        <f>IF(Data!E3762="","",Data!E3762)</f>
        <v/>
      </c>
      <c r="L3935" s="29" t="str">
        <f>IF(Data!F3762="","",Data!F3762)</f>
        <v/>
      </c>
      <c r="M3935" s="29" t="str">
        <f>IF(Data!G3762="","",Data!G3762)</f>
        <v/>
      </c>
      <c r="N3935" s="14" t="str">
        <f>IF(Data!J3762="","",Data!J3762)</f>
        <v/>
      </c>
      <c r="O3935" s="30"/>
      <c r="P3935" s="32" t="str">
        <f>IF(Data!Q3762="","",Data!Q3762)</f>
        <v/>
      </c>
      <c r="Q3935" s="65" t="str">
        <f>IF(Data!R3762="","",Data!R3762)</f>
        <v/>
      </c>
    </row>
    <row r="3936" spans="1:17" ht="14.25" customHeight="1" x14ac:dyDescent="0.15">
      <c r="A3936" s="25" t="str">
        <f>IF(Data!L3763="","",Data!L3763)</f>
        <v/>
      </c>
      <c r="B3936" s="26" t="str">
        <f>IF(Data!A3763="","",VALUE(Data!A3763))</f>
        <v/>
      </c>
      <c r="C3936" s="27" t="str">
        <f>IF(Data!M3763="","",VALUE(Data!M3763))</f>
        <v/>
      </c>
      <c r="D3936" s="28" t="str">
        <f>IF(Data!B3763="","",Data!B3763)</f>
        <v/>
      </c>
      <c r="E3936" s="26" t="str">
        <f>IF(Data!H3763="","",VALUE(Data!H3763))</f>
        <v/>
      </c>
      <c r="F3936" s="13" t="str">
        <f>IF(Data!I3763="","",VALUE(Data!I3763))</f>
        <v/>
      </c>
      <c r="G3936" s="59" t="str">
        <f>IF(Data!C3763="","",Data!C3763)</f>
        <v/>
      </c>
      <c r="H3936" s="62" t="str">
        <f>IF(TRIM(Data!S3763)="",IF(Data!C3763="","",H3935),"("&amp;Data!S3763&amp;"台)")</f>
        <v/>
      </c>
      <c r="I3936" s="29" t="str">
        <f>IF(Data!D3763="","",Data!D3763)</f>
        <v/>
      </c>
      <c r="J3936" s="31" t="str">
        <f>IF(Data!O3763="","",Data!O3763)</f>
        <v/>
      </c>
      <c r="K3936" s="29" t="str">
        <f>IF(Data!E3763="","",Data!E3763)</f>
        <v/>
      </c>
      <c r="L3936" s="29" t="str">
        <f>IF(Data!F3763="","",Data!F3763)</f>
        <v/>
      </c>
      <c r="M3936" s="29" t="str">
        <f>IF(Data!G3763="","",Data!G3763)</f>
        <v/>
      </c>
      <c r="N3936" s="14" t="str">
        <f>IF(Data!J3763="","",Data!J3763)</f>
        <v/>
      </c>
      <c r="O3936" s="30"/>
      <c r="P3936" s="32" t="str">
        <f>IF(Data!Q3763="","",Data!Q3763)</f>
        <v/>
      </c>
      <c r="Q3936" s="65" t="str">
        <f>IF(Data!R3763="","",Data!R3763)</f>
        <v/>
      </c>
    </row>
    <row r="3937" spans="1:17" ht="14.25" customHeight="1" x14ac:dyDescent="0.15">
      <c r="A3937" s="25" t="str">
        <f>IF(Data!L3764="","",Data!L3764)</f>
        <v/>
      </c>
      <c r="B3937" s="26" t="str">
        <f>IF(Data!A3764="","",VALUE(Data!A3764))</f>
        <v/>
      </c>
      <c r="C3937" s="27" t="str">
        <f>IF(Data!M3764="","",VALUE(Data!M3764))</f>
        <v/>
      </c>
      <c r="D3937" s="28" t="str">
        <f>IF(Data!B3764="","",Data!B3764)</f>
        <v/>
      </c>
      <c r="E3937" s="26" t="str">
        <f>IF(Data!H3764="","",VALUE(Data!H3764))</f>
        <v/>
      </c>
      <c r="F3937" s="13" t="str">
        <f>IF(Data!I3764="","",VALUE(Data!I3764))</f>
        <v/>
      </c>
      <c r="G3937" s="59" t="str">
        <f>IF(Data!C3764="","",Data!C3764)</f>
        <v/>
      </c>
      <c r="H3937" s="62" t="str">
        <f>IF(TRIM(Data!S3764)="",IF(Data!C3764="","",H3936),"("&amp;Data!S3764&amp;"台)")</f>
        <v/>
      </c>
      <c r="I3937" s="29" t="str">
        <f>IF(Data!D3764="","",Data!D3764)</f>
        <v/>
      </c>
      <c r="J3937" s="31" t="str">
        <f>IF(Data!O3764="","",Data!O3764)</f>
        <v/>
      </c>
      <c r="K3937" s="29" t="str">
        <f>IF(Data!E3764="","",Data!E3764)</f>
        <v/>
      </c>
      <c r="L3937" s="29" t="str">
        <f>IF(Data!F3764="","",Data!F3764)</f>
        <v/>
      </c>
      <c r="M3937" s="29" t="str">
        <f>IF(Data!G3764="","",Data!G3764)</f>
        <v/>
      </c>
      <c r="N3937" s="14" t="str">
        <f>IF(Data!J3764="","",Data!J3764)</f>
        <v/>
      </c>
      <c r="O3937" s="30"/>
      <c r="P3937" s="32" t="str">
        <f>IF(Data!Q3764="","",Data!Q3764)</f>
        <v/>
      </c>
      <c r="Q3937" s="65" t="str">
        <f>IF(Data!R3764="","",Data!R3764)</f>
        <v/>
      </c>
    </row>
    <row r="3938" spans="1:17" ht="14.25" customHeight="1" x14ac:dyDescent="0.15">
      <c r="A3938" s="25" t="str">
        <f>IF(Data!L3765="","",Data!L3765)</f>
        <v/>
      </c>
      <c r="B3938" s="26" t="str">
        <f>IF(Data!A3765="","",VALUE(Data!A3765))</f>
        <v/>
      </c>
      <c r="C3938" s="27" t="str">
        <f>IF(Data!M3765="","",VALUE(Data!M3765))</f>
        <v/>
      </c>
      <c r="D3938" s="28" t="str">
        <f>IF(Data!B3765="","",Data!B3765)</f>
        <v/>
      </c>
      <c r="E3938" s="26" t="str">
        <f>IF(Data!H3765="","",VALUE(Data!H3765))</f>
        <v/>
      </c>
      <c r="F3938" s="13" t="str">
        <f>IF(Data!I3765="","",VALUE(Data!I3765))</f>
        <v/>
      </c>
      <c r="G3938" s="59" t="str">
        <f>IF(Data!C3765="","",Data!C3765)</f>
        <v/>
      </c>
      <c r="H3938" s="62" t="str">
        <f>IF(TRIM(Data!S3765)="",IF(Data!C3765="","",H3937),"("&amp;Data!S3765&amp;"台)")</f>
        <v/>
      </c>
      <c r="I3938" s="29" t="str">
        <f>IF(Data!D3765="","",Data!D3765)</f>
        <v/>
      </c>
      <c r="J3938" s="31" t="str">
        <f>IF(Data!O3765="","",Data!O3765)</f>
        <v/>
      </c>
      <c r="K3938" s="29" t="str">
        <f>IF(Data!E3765="","",Data!E3765)</f>
        <v/>
      </c>
      <c r="L3938" s="29" t="str">
        <f>IF(Data!F3765="","",Data!F3765)</f>
        <v/>
      </c>
      <c r="M3938" s="29" t="str">
        <f>IF(Data!G3765="","",Data!G3765)</f>
        <v/>
      </c>
      <c r="N3938" s="14" t="str">
        <f>IF(Data!J3765="","",Data!J3765)</f>
        <v/>
      </c>
      <c r="O3938" s="30"/>
      <c r="P3938" s="32" t="str">
        <f>IF(Data!Q3765="","",Data!Q3765)</f>
        <v/>
      </c>
      <c r="Q3938" s="65" t="str">
        <f>IF(Data!R3765="","",Data!R3765)</f>
        <v/>
      </c>
    </row>
    <row r="3939" spans="1:17" ht="14.25" customHeight="1" x14ac:dyDescent="0.15">
      <c r="A3939" s="25" t="str">
        <f>IF(Data!L3766="","",Data!L3766)</f>
        <v/>
      </c>
      <c r="B3939" s="26" t="str">
        <f>IF(Data!A3766="","",VALUE(Data!A3766))</f>
        <v/>
      </c>
      <c r="C3939" s="27" t="str">
        <f>IF(Data!M3766="","",VALUE(Data!M3766))</f>
        <v/>
      </c>
      <c r="D3939" s="28" t="str">
        <f>IF(Data!B3766="","",Data!B3766)</f>
        <v/>
      </c>
      <c r="E3939" s="26" t="str">
        <f>IF(Data!H3766="","",VALUE(Data!H3766))</f>
        <v/>
      </c>
      <c r="F3939" s="13" t="str">
        <f>IF(Data!I3766="","",VALUE(Data!I3766))</f>
        <v/>
      </c>
      <c r="G3939" s="59" t="str">
        <f>IF(Data!C3766="","",Data!C3766)</f>
        <v/>
      </c>
      <c r="H3939" s="62" t="str">
        <f>IF(TRIM(Data!S3766)="",IF(Data!C3766="","",H3938),"("&amp;Data!S3766&amp;"台)")</f>
        <v/>
      </c>
      <c r="I3939" s="29" t="str">
        <f>IF(Data!D3766="","",Data!D3766)</f>
        <v/>
      </c>
      <c r="J3939" s="31" t="str">
        <f>IF(Data!O3766="","",Data!O3766)</f>
        <v/>
      </c>
      <c r="K3939" s="29" t="str">
        <f>IF(Data!E3766="","",Data!E3766)</f>
        <v/>
      </c>
      <c r="L3939" s="29" t="str">
        <f>IF(Data!F3766="","",Data!F3766)</f>
        <v/>
      </c>
      <c r="M3939" s="29" t="str">
        <f>IF(Data!G3766="","",Data!G3766)</f>
        <v/>
      </c>
      <c r="N3939" s="14" t="str">
        <f>IF(Data!J3766="","",Data!J3766)</f>
        <v/>
      </c>
      <c r="O3939" s="30"/>
      <c r="P3939" s="32" t="str">
        <f>IF(Data!Q3766="","",Data!Q3766)</f>
        <v/>
      </c>
      <c r="Q3939" s="65" t="str">
        <f>IF(Data!R3766="","",Data!R3766)</f>
        <v/>
      </c>
    </row>
    <row r="3940" spans="1:17" ht="14.25" customHeight="1" x14ac:dyDescent="0.15">
      <c r="A3940" s="25" t="str">
        <f>IF(Data!L3767="","",Data!L3767)</f>
        <v/>
      </c>
      <c r="B3940" s="26" t="str">
        <f>IF(Data!A3767="","",VALUE(Data!A3767))</f>
        <v/>
      </c>
      <c r="C3940" s="27" t="str">
        <f>IF(Data!M3767="","",VALUE(Data!M3767))</f>
        <v/>
      </c>
      <c r="D3940" s="28" t="str">
        <f>IF(Data!B3767="","",Data!B3767)</f>
        <v/>
      </c>
      <c r="E3940" s="26" t="str">
        <f>IF(Data!H3767="","",VALUE(Data!H3767))</f>
        <v/>
      </c>
      <c r="F3940" s="13" t="str">
        <f>IF(Data!I3767="","",VALUE(Data!I3767))</f>
        <v/>
      </c>
      <c r="G3940" s="59" t="str">
        <f>IF(Data!C3767="","",Data!C3767)</f>
        <v/>
      </c>
      <c r="H3940" s="62" t="str">
        <f>IF(TRIM(Data!S3767)="",IF(Data!C3767="","",H3939),"("&amp;Data!S3767&amp;"台)")</f>
        <v/>
      </c>
      <c r="I3940" s="29" t="str">
        <f>IF(Data!D3767="","",Data!D3767)</f>
        <v/>
      </c>
      <c r="J3940" s="31" t="str">
        <f>IF(Data!O3767="","",Data!O3767)</f>
        <v/>
      </c>
      <c r="K3940" s="29" t="str">
        <f>IF(Data!E3767="","",Data!E3767)</f>
        <v/>
      </c>
      <c r="L3940" s="29" t="str">
        <f>IF(Data!F3767="","",Data!F3767)</f>
        <v/>
      </c>
      <c r="M3940" s="29" t="str">
        <f>IF(Data!G3767="","",Data!G3767)</f>
        <v/>
      </c>
      <c r="N3940" s="14" t="str">
        <f>IF(Data!J3767="","",Data!J3767)</f>
        <v/>
      </c>
      <c r="O3940" s="30"/>
      <c r="P3940" s="32" t="str">
        <f>IF(Data!Q3767="","",Data!Q3767)</f>
        <v/>
      </c>
      <c r="Q3940" s="65" t="str">
        <f>IF(Data!R3767="","",Data!R3767)</f>
        <v/>
      </c>
    </row>
    <row r="3941" spans="1:17" ht="14.25" customHeight="1" x14ac:dyDescent="0.15">
      <c r="A3941" s="25" t="str">
        <f>IF(Data!L3768="","",Data!L3768)</f>
        <v/>
      </c>
      <c r="B3941" s="26" t="str">
        <f>IF(Data!A3768="","",VALUE(Data!A3768))</f>
        <v/>
      </c>
      <c r="C3941" s="27" t="str">
        <f>IF(Data!M3768="","",VALUE(Data!M3768))</f>
        <v/>
      </c>
      <c r="D3941" s="28" t="str">
        <f>IF(Data!B3768="","",Data!B3768)</f>
        <v/>
      </c>
      <c r="E3941" s="26" t="str">
        <f>IF(Data!H3768="","",VALUE(Data!H3768))</f>
        <v/>
      </c>
      <c r="F3941" s="13" t="str">
        <f>IF(Data!I3768="","",VALUE(Data!I3768))</f>
        <v/>
      </c>
      <c r="G3941" s="59" t="str">
        <f>IF(Data!C3768="","",Data!C3768)</f>
        <v/>
      </c>
      <c r="H3941" s="62" t="str">
        <f>IF(TRIM(Data!S3768)="",IF(Data!C3768="","",H3940),"("&amp;Data!S3768&amp;"台)")</f>
        <v/>
      </c>
      <c r="I3941" s="29" t="str">
        <f>IF(Data!D3768="","",Data!D3768)</f>
        <v/>
      </c>
      <c r="J3941" s="31" t="str">
        <f>IF(Data!O3768="","",Data!O3768)</f>
        <v/>
      </c>
      <c r="K3941" s="29" t="str">
        <f>IF(Data!E3768="","",Data!E3768)</f>
        <v/>
      </c>
      <c r="L3941" s="29" t="str">
        <f>IF(Data!F3768="","",Data!F3768)</f>
        <v/>
      </c>
      <c r="M3941" s="29" t="str">
        <f>IF(Data!G3768="","",Data!G3768)</f>
        <v/>
      </c>
      <c r="N3941" s="14" t="str">
        <f>IF(Data!J3768="","",Data!J3768)</f>
        <v/>
      </c>
      <c r="O3941" s="30"/>
      <c r="P3941" s="32" t="str">
        <f>IF(Data!Q3768="","",Data!Q3768)</f>
        <v/>
      </c>
      <c r="Q3941" s="65" t="str">
        <f>IF(Data!R3768="","",Data!R3768)</f>
        <v/>
      </c>
    </row>
    <row r="3942" spans="1:17" ht="14.25" customHeight="1" x14ac:dyDescent="0.15">
      <c r="A3942" s="25" t="str">
        <f>IF(Data!L3769="","",Data!L3769)</f>
        <v/>
      </c>
      <c r="B3942" s="26" t="str">
        <f>IF(Data!A3769="","",VALUE(Data!A3769))</f>
        <v/>
      </c>
      <c r="C3942" s="27" t="str">
        <f>IF(Data!M3769="","",VALUE(Data!M3769))</f>
        <v/>
      </c>
      <c r="D3942" s="28" t="str">
        <f>IF(Data!B3769="","",Data!B3769)</f>
        <v/>
      </c>
      <c r="E3942" s="26" t="str">
        <f>IF(Data!H3769="","",VALUE(Data!H3769))</f>
        <v/>
      </c>
      <c r="F3942" s="13" t="str">
        <f>IF(Data!I3769="","",VALUE(Data!I3769))</f>
        <v/>
      </c>
      <c r="G3942" s="59" t="str">
        <f>IF(Data!C3769="","",Data!C3769)</f>
        <v/>
      </c>
      <c r="H3942" s="62" t="str">
        <f>IF(TRIM(Data!S3769)="",IF(Data!C3769="","",H3941),"("&amp;Data!S3769&amp;"台)")</f>
        <v/>
      </c>
      <c r="I3942" s="29" t="str">
        <f>IF(Data!D3769="","",Data!D3769)</f>
        <v/>
      </c>
      <c r="J3942" s="31" t="str">
        <f>IF(Data!O3769="","",Data!O3769)</f>
        <v/>
      </c>
      <c r="K3942" s="29" t="str">
        <f>IF(Data!E3769="","",Data!E3769)</f>
        <v/>
      </c>
      <c r="L3942" s="29" t="str">
        <f>IF(Data!F3769="","",Data!F3769)</f>
        <v/>
      </c>
      <c r="M3942" s="29" t="str">
        <f>IF(Data!G3769="","",Data!G3769)</f>
        <v/>
      </c>
      <c r="N3942" s="14" t="str">
        <f>IF(Data!J3769="","",Data!J3769)</f>
        <v/>
      </c>
      <c r="O3942" s="30"/>
      <c r="P3942" s="32" t="str">
        <f>IF(Data!Q3769="","",Data!Q3769)</f>
        <v/>
      </c>
      <c r="Q3942" s="65" t="str">
        <f>IF(Data!R3769="","",Data!R3769)</f>
        <v/>
      </c>
    </row>
    <row r="3943" spans="1:17" ht="14.25" customHeight="1" x14ac:dyDescent="0.15">
      <c r="A3943" s="25" t="str">
        <f>IF(Data!L3770="","",Data!L3770)</f>
        <v/>
      </c>
      <c r="B3943" s="26" t="str">
        <f>IF(Data!A3770="","",VALUE(Data!A3770))</f>
        <v/>
      </c>
      <c r="C3943" s="27" t="str">
        <f>IF(Data!M3770="","",VALUE(Data!M3770))</f>
        <v/>
      </c>
      <c r="D3943" s="28" t="str">
        <f>IF(Data!B3770="","",Data!B3770)</f>
        <v/>
      </c>
      <c r="E3943" s="26" t="str">
        <f>IF(Data!H3770="","",VALUE(Data!H3770))</f>
        <v/>
      </c>
      <c r="F3943" s="13" t="str">
        <f>IF(Data!I3770="","",VALUE(Data!I3770))</f>
        <v/>
      </c>
      <c r="G3943" s="59" t="str">
        <f>IF(Data!C3770="","",Data!C3770)</f>
        <v/>
      </c>
      <c r="H3943" s="62" t="str">
        <f>IF(TRIM(Data!S3770)="",IF(Data!C3770="","",H3942),"("&amp;Data!S3770&amp;"台)")</f>
        <v/>
      </c>
      <c r="I3943" s="29" t="str">
        <f>IF(Data!D3770="","",Data!D3770)</f>
        <v/>
      </c>
      <c r="J3943" s="31" t="str">
        <f>IF(Data!O3770="","",Data!O3770)</f>
        <v/>
      </c>
      <c r="K3943" s="29" t="str">
        <f>IF(Data!E3770="","",Data!E3770)</f>
        <v/>
      </c>
      <c r="L3943" s="29" t="str">
        <f>IF(Data!F3770="","",Data!F3770)</f>
        <v/>
      </c>
      <c r="M3943" s="29" t="str">
        <f>IF(Data!G3770="","",Data!G3770)</f>
        <v/>
      </c>
      <c r="N3943" s="14" t="str">
        <f>IF(Data!J3770="","",Data!J3770)</f>
        <v/>
      </c>
      <c r="O3943" s="30"/>
      <c r="P3943" s="32" t="str">
        <f>IF(Data!Q3770="","",Data!Q3770)</f>
        <v/>
      </c>
      <c r="Q3943" s="65" t="str">
        <f>IF(Data!R3770="","",Data!R3770)</f>
        <v/>
      </c>
    </row>
    <row r="3944" spans="1:17" ht="14.25" customHeight="1" x14ac:dyDescent="0.15">
      <c r="A3944" s="25" t="str">
        <f>IF(Data!L3771="","",Data!L3771)</f>
        <v/>
      </c>
      <c r="B3944" s="26" t="str">
        <f>IF(Data!A3771="","",VALUE(Data!A3771))</f>
        <v/>
      </c>
      <c r="C3944" s="27" t="str">
        <f>IF(Data!M3771="","",VALUE(Data!M3771))</f>
        <v/>
      </c>
      <c r="D3944" s="28" t="str">
        <f>IF(Data!B3771="","",Data!B3771)</f>
        <v/>
      </c>
      <c r="E3944" s="26" t="str">
        <f>IF(Data!H3771="","",VALUE(Data!H3771))</f>
        <v/>
      </c>
      <c r="F3944" s="13" t="str">
        <f>IF(Data!I3771="","",VALUE(Data!I3771))</f>
        <v/>
      </c>
      <c r="G3944" s="59" t="str">
        <f>IF(Data!C3771="","",Data!C3771)</f>
        <v/>
      </c>
      <c r="H3944" s="62" t="str">
        <f>IF(TRIM(Data!S3771)="",IF(Data!C3771="","",H3943),"("&amp;Data!S3771&amp;"台)")</f>
        <v/>
      </c>
      <c r="I3944" s="29" t="str">
        <f>IF(Data!D3771="","",Data!D3771)</f>
        <v/>
      </c>
      <c r="J3944" s="31" t="str">
        <f>IF(Data!O3771="","",Data!O3771)</f>
        <v/>
      </c>
      <c r="K3944" s="29" t="str">
        <f>IF(Data!E3771="","",Data!E3771)</f>
        <v/>
      </c>
      <c r="L3944" s="29" t="str">
        <f>IF(Data!F3771="","",Data!F3771)</f>
        <v/>
      </c>
      <c r="M3944" s="29" t="str">
        <f>IF(Data!G3771="","",Data!G3771)</f>
        <v/>
      </c>
      <c r="N3944" s="14" t="str">
        <f>IF(Data!J3771="","",Data!J3771)</f>
        <v/>
      </c>
      <c r="O3944" s="30"/>
      <c r="P3944" s="32" t="str">
        <f>IF(Data!Q3771="","",Data!Q3771)</f>
        <v/>
      </c>
      <c r="Q3944" s="65" t="str">
        <f>IF(Data!R3771="","",Data!R3771)</f>
        <v/>
      </c>
    </row>
    <row r="3945" spans="1:17" ht="14.25" customHeight="1" x14ac:dyDescent="0.15">
      <c r="A3945" s="25" t="str">
        <f>IF(Data!L3772="","",Data!L3772)</f>
        <v/>
      </c>
      <c r="B3945" s="26" t="str">
        <f>IF(Data!A3772="","",VALUE(Data!A3772))</f>
        <v/>
      </c>
      <c r="C3945" s="27" t="str">
        <f>IF(Data!M3772="","",VALUE(Data!M3772))</f>
        <v/>
      </c>
      <c r="D3945" s="28" t="str">
        <f>IF(Data!B3772="","",Data!B3772)</f>
        <v/>
      </c>
      <c r="E3945" s="26" t="str">
        <f>IF(Data!H3772="","",VALUE(Data!H3772))</f>
        <v/>
      </c>
      <c r="F3945" s="13" t="str">
        <f>IF(Data!I3772="","",VALUE(Data!I3772))</f>
        <v/>
      </c>
      <c r="G3945" s="59" t="str">
        <f>IF(Data!C3772="","",Data!C3772)</f>
        <v/>
      </c>
      <c r="H3945" s="62" t="str">
        <f>IF(TRIM(Data!S3772)="",IF(Data!C3772="","",H3944),"("&amp;Data!S3772&amp;"台)")</f>
        <v/>
      </c>
      <c r="I3945" s="29" t="str">
        <f>IF(Data!D3772="","",Data!D3772)</f>
        <v/>
      </c>
      <c r="J3945" s="31" t="str">
        <f>IF(Data!O3772="","",Data!O3772)</f>
        <v/>
      </c>
      <c r="K3945" s="29" t="str">
        <f>IF(Data!E3772="","",Data!E3772)</f>
        <v/>
      </c>
      <c r="L3945" s="29" t="str">
        <f>IF(Data!F3772="","",Data!F3772)</f>
        <v/>
      </c>
      <c r="M3945" s="29" t="str">
        <f>IF(Data!G3772="","",Data!G3772)</f>
        <v/>
      </c>
      <c r="N3945" s="14" t="str">
        <f>IF(Data!J3772="","",Data!J3772)</f>
        <v/>
      </c>
      <c r="O3945" s="30"/>
      <c r="P3945" s="32" t="str">
        <f>IF(Data!Q3772="","",Data!Q3772)</f>
        <v/>
      </c>
      <c r="Q3945" s="65" t="str">
        <f>IF(Data!R3772="","",Data!R3772)</f>
        <v/>
      </c>
    </row>
    <row r="3946" spans="1:17" ht="14.25" customHeight="1" x14ac:dyDescent="0.15">
      <c r="A3946" s="25" t="str">
        <f>IF(Data!L3773="","",Data!L3773)</f>
        <v/>
      </c>
      <c r="B3946" s="26" t="str">
        <f>IF(Data!A3773="","",VALUE(Data!A3773))</f>
        <v/>
      </c>
      <c r="C3946" s="27" t="str">
        <f>IF(Data!M3773="","",VALUE(Data!M3773))</f>
        <v/>
      </c>
      <c r="D3946" s="28" t="str">
        <f>IF(Data!B3773="","",Data!B3773)</f>
        <v/>
      </c>
      <c r="E3946" s="26" t="str">
        <f>IF(Data!H3773="","",VALUE(Data!H3773))</f>
        <v/>
      </c>
      <c r="F3946" s="13" t="str">
        <f>IF(Data!I3773="","",VALUE(Data!I3773))</f>
        <v/>
      </c>
      <c r="G3946" s="59" t="str">
        <f>IF(Data!C3773="","",Data!C3773)</f>
        <v/>
      </c>
      <c r="H3946" s="62" t="str">
        <f>IF(TRIM(Data!S3773)="",IF(Data!C3773="","",H3945),"("&amp;Data!S3773&amp;"台)")</f>
        <v/>
      </c>
      <c r="I3946" s="29" t="str">
        <f>IF(Data!D3773="","",Data!D3773)</f>
        <v/>
      </c>
      <c r="J3946" s="31" t="str">
        <f>IF(Data!O3773="","",Data!O3773)</f>
        <v/>
      </c>
      <c r="K3946" s="29" t="str">
        <f>IF(Data!E3773="","",Data!E3773)</f>
        <v/>
      </c>
      <c r="L3946" s="29" t="str">
        <f>IF(Data!F3773="","",Data!F3773)</f>
        <v/>
      </c>
      <c r="M3946" s="29" t="str">
        <f>IF(Data!G3773="","",Data!G3773)</f>
        <v/>
      </c>
      <c r="N3946" s="14" t="str">
        <f>IF(Data!J3773="","",Data!J3773)</f>
        <v/>
      </c>
      <c r="O3946" s="30"/>
      <c r="P3946" s="32" t="str">
        <f>IF(Data!Q3773="","",Data!Q3773)</f>
        <v/>
      </c>
      <c r="Q3946" s="65" t="str">
        <f>IF(Data!R3773="","",Data!R3773)</f>
        <v/>
      </c>
    </row>
    <row r="3947" spans="1:17" ht="14.25" customHeight="1" x14ac:dyDescent="0.15">
      <c r="A3947" s="25" t="str">
        <f>IF(Data!L3774="","",Data!L3774)</f>
        <v/>
      </c>
      <c r="B3947" s="26" t="str">
        <f>IF(Data!A3774="","",VALUE(Data!A3774))</f>
        <v/>
      </c>
      <c r="C3947" s="27" t="str">
        <f>IF(Data!M3774="","",VALUE(Data!M3774))</f>
        <v/>
      </c>
      <c r="D3947" s="28" t="str">
        <f>IF(Data!B3774="","",Data!B3774)</f>
        <v/>
      </c>
      <c r="E3947" s="26" t="str">
        <f>IF(Data!H3774="","",VALUE(Data!H3774))</f>
        <v/>
      </c>
      <c r="F3947" s="13" t="str">
        <f>IF(Data!I3774="","",VALUE(Data!I3774))</f>
        <v/>
      </c>
      <c r="G3947" s="59" t="str">
        <f>IF(Data!C3774="","",Data!C3774)</f>
        <v/>
      </c>
      <c r="H3947" s="62" t="str">
        <f>IF(TRIM(Data!S3774)="",IF(Data!C3774="","",H3946),"("&amp;Data!S3774&amp;"台)")</f>
        <v/>
      </c>
      <c r="I3947" s="29" t="str">
        <f>IF(Data!D3774="","",Data!D3774)</f>
        <v/>
      </c>
      <c r="J3947" s="31" t="str">
        <f>IF(Data!O3774="","",Data!O3774)</f>
        <v/>
      </c>
      <c r="K3947" s="29" t="str">
        <f>IF(Data!E3774="","",Data!E3774)</f>
        <v/>
      </c>
      <c r="L3947" s="29" t="str">
        <f>IF(Data!F3774="","",Data!F3774)</f>
        <v/>
      </c>
      <c r="M3947" s="29" t="str">
        <f>IF(Data!G3774="","",Data!G3774)</f>
        <v/>
      </c>
      <c r="N3947" s="14" t="str">
        <f>IF(Data!J3774="","",Data!J3774)</f>
        <v/>
      </c>
      <c r="O3947" s="30"/>
      <c r="P3947" s="32" t="str">
        <f>IF(Data!Q3774="","",Data!Q3774)</f>
        <v/>
      </c>
      <c r="Q3947" s="65" t="str">
        <f>IF(Data!R3774="","",Data!R3774)</f>
        <v/>
      </c>
    </row>
    <row r="3948" spans="1:17" ht="14.25" customHeight="1" x14ac:dyDescent="0.15">
      <c r="A3948" s="25" t="str">
        <f>IF(Data!L3775="","",Data!L3775)</f>
        <v/>
      </c>
      <c r="B3948" s="26" t="str">
        <f>IF(Data!A3775="","",VALUE(Data!A3775))</f>
        <v/>
      </c>
      <c r="C3948" s="27" t="str">
        <f>IF(Data!M3775="","",VALUE(Data!M3775))</f>
        <v/>
      </c>
      <c r="D3948" s="28" t="str">
        <f>IF(Data!B3775="","",Data!B3775)</f>
        <v/>
      </c>
      <c r="E3948" s="26" t="str">
        <f>IF(Data!H3775="","",VALUE(Data!H3775))</f>
        <v/>
      </c>
      <c r="F3948" s="13" t="str">
        <f>IF(Data!I3775="","",VALUE(Data!I3775))</f>
        <v/>
      </c>
      <c r="G3948" s="59" t="str">
        <f>IF(Data!C3775="","",Data!C3775)</f>
        <v/>
      </c>
      <c r="H3948" s="62" t="str">
        <f>IF(TRIM(Data!S3775)="",IF(Data!C3775="","",H3947),"("&amp;Data!S3775&amp;"台)")</f>
        <v/>
      </c>
      <c r="I3948" s="29" t="str">
        <f>IF(Data!D3775="","",Data!D3775)</f>
        <v/>
      </c>
      <c r="J3948" s="31" t="str">
        <f>IF(Data!O3775="","",Data!O3775)</f>
        <v/>
      </c>
      <c r="K3948" s="29" t="str">
        <f>IF(Data!E3775="","",Data!E3775)</f>
        <v/>
      </c>
      <c r="L3948" s="29" t="str">
        <f>IF(Data!F3775="","",Data!F3775)</f>
        <v/>
      </c>
      <c r="M3948" s="29" t="str">
        <f>IF(Data!G3775="","",Data!G3775)</f>
        <v/>
      </c>
      <c r="N3948" s="14" t="str">
        <f>IF(Data!J3775="","",Data!J3775)</f>
        <v/>
      </c>
      <c r="O3948" s="30"/>
      <c r="P3948" s="32" t="str">
        <f>IF(Data!Q3775="","",Data!Q3775)</f>
        <v/>
      </c>
      <c r="Q3948" s="65" t="str">
        <f>IF(Data!R3775="","",Data!R3775)</f>
        <v/>
      </c>
    </row>
    <row r="3949" spans="1:17" ht="14.25" customHeight="1" x14ac:dyDescent="0.15">
      <c r="A3949" s="25" t="str">
        <f>IF(Data!L3776="","",Data!L3776)</f>
        <v/>
      </c>
      <c r="B3949" s="26" t="str">
        <f>IF(Data!A3776="","",VALUE(Data!A3776))</f>
        <v/>
      </c>
      <c r="C3949" s="27" t="str">
        <f>IF(Data!M3776="","",VALUE(Data!M3776))</f>
        <v/>
      </c>
      <c r="D3949" s="28" t="str">
        <f>IF(Data!B3776="","",Data!B3776)</f>
        <v/>
      </c>
      <c r="E3949" s="26" t="str">
        <f>IF(Data!H3776="","",VALUE(Data!H3776))</f>
        <v/>
      </c>
      <c r="F3949" s="13" t="str">
        <f>IF(Data!I3776="","",VALUE(Data!I3776))</f>
        <v/>
      </c>
      <c r="G3949" s="59" t="str">
        <f>IF(Data!C3776="","",Data!C3776)</f>
        <v/>
      </c>
      <c r="H3949" s="62" t="str">
        <f>IF(TRIM(Data!S3776)="",IF(Data!C3776="","",H3948),"("&amp;Data!S3776&amp;"台)")</f>
        <v/>
      </c>
      <c r="I3949" s="29" t="str">
        <f>IF(Data!D3776="","",Data!D3776)</f>
        <v/>
      </c>
      <c r="J3949" s="31" t="str">
        <f>IF(Data!O3776="","",Data!O3776)</f>
        <v/>
      </c>
      <c r="K3949" s="29" t="str">
        <f>IF(Data!E3776="","",Data!E3776)</f>
        <v/>
      </c>
      <c r="L3949" s="29" t="str">
        <f>IF(Data!F3776="","",Data!F3776)</f>
        <v/>
      </c>
      <c r="M3949" s="29" t="str">
        <f>IF(Data!G3776="","",Data!G3776)</f>
        <v/>
      </c>
      <c r="N3949" s="14" t="str">
        <f>IF(Data!J3776="","",Data!J3776)</f>
        <v/>
      </c>
      <c r="O3949" s="30"/>
      <c r="P3949" s="32" t="str">
        <f>IF(Data!Q3776="","",Data!Q3776)</f>
        <v/>
      </c>
      <c r="Q3949" s="65" t="str">
        <f>IF(Data!R3776="","",Data!R3776)</f>
        <v/>
      </c>
    </row>
    <row r="3950" spans="1:17" ht="14.25" customHeight="1" x14ac:dyDescent="0.15">
      <c r="A3950" s="25" t="str">
        <f>IF(Data!L3777="","",Data!L3777)</f>
        <v/>
      </c>
      <c r="B3950" s="26" t="str">
        <f>IF(Data!A3777="","",VALUE(Data!A3777))</f>
        <v/>
      </c>
      <c r="C3950" s="27" t="str">
        <f>IF(Data!M3777="","",VALUE(Data!M3777))</f>
        <v/>
      </c>
      <c r="D3950" s="28" t="str">
        <f>IF(Data!B3777="","",Data!B3777)</f>
        <v/>
      </c>
      <c r="E3950" s="26" t="str">
        <f>IF(Data!H3777="","",VALUE(Data!H3777))</f>
        <v/>
      </c>
      <c r="F3950" s="13" t="str">
        <f>IF(Data!I3777="","",VALUE(Data!I3777))</f>
        <v/>
      </c>
      <c r="G3950" s="59" t="str">
        <f>IF(Data!C3777="","",Data!C3777)</f>
        <v/>
      </c>
      <c r="H3950" s="62" t="str">
        <f>IF(TRIM(Data!S3777)="",IF(Data!C3777="","",H3949),"("&amp;Data!S3777&amp;"台)")</f>
        <v/>
      </c>
      <c r="I3950" s="29" t="str">
        <f>IF(Data!D3777="","",Data!D3777)</f>
        <v/>
      </c>
      <c r="J3950" s="31" t="str">
        <f>IF(Data!O3777="","",Data!O3777)</f>
        <v/>
      </c>
      <c r="K3950" s="29" t="str">
        <f>IF(Data!E3777="","",Data!E3777)</f>
        <v/>
      </c>
      <c r="L3950" s="29" t="str">
        <f>IF(Data!F3777="","",Data!F3777)</f>
        <v/>
      </c>
      <c r="M3950" s="29" t="str">
        <f>IF(Data!G3777="","",Data!G3777)</f>
        <v/>
      </c>
      <c r="N3950" s="14" t="str">
        <f>IF(Data!J3777="","",Data!J3777)</f>
        <v/>
      </c>
      <c r="O3950" s="30"/>
      <c r="P3950" s="32" t="str">
        <f>IF(Data!Q3777="","",Data!Q3777)</f>
        <v/>
      </c>
      <c r="Q3950" s="65" t="str">
        <f>IF(Data!R3777="","",Data!R3777)</f>
        <v/>
      </c>
    </row>
    <row r="3951" spans="1:17" ht="14.25" customHeight="1" x14ac:dyDescent="0.15">
      <c r="A3951" s="25" t="str">
        <f>IF(Data!L3778="","",Data!L3778)</f>
        <v/>
      </c>
      <c r="B3951" s="26" t="str">
        <f>IF(Data!A3778="","",VALUE(Data!A3778))</f>
        <v/>
      </c>
      <c r="C3951" s="27" t="str">
        <f>IF(Data!M3778="","",VALUE(Data!M3778))</f>
        <v/>
      </c>
      <c r="D3951" s="28" t="str">
        <f>IF(Data!B3778="","",Data!B3778)</f>
        <v/>
      </c>
      <c r="E3951" s="26" t="str">
        <f>IF(Data!H3778="","",VALUE(Data!H3778))</f>
        <v/>
      </c>
      <c r="F3951" s="13" t="str">
        <f>IF(Data!I3778="","",VALUE(Data!I3778))</f>
        <v/>
      </c>
      <c r="G3951" s="59" t="str">
        <f>IF(Data!C3778="","",Data!C3778)</f>
        <v/>
      </c>
      <c r="H3951" s="62" t="str">
        <f>IF(TRIM(Data!S3778)="",IF(Data!C3778="","",H3950),"("&amp;Data!S3778&amp;"台)")</f>
        <v/>
      </c>
      <c r="I3951" s="29" t="str">
        <f>IF(Data!D3778="","",Data!D3778)</f>
        <v/>
      </c>
      <c r="J3951" s="31" t="str">
        <f>IF(Data!O3778="","",Data!O3778)</f>
        <v/>
      </c>
      <c r="K3951" s="29" t="str">
        <f>IF(Data!E3778="","",Data!E3778)</f>
        <v/>
      </c>
      <c r="L3951" s="29" t="str">
        <f>IF(Data!F3778="","",Data!F3778)</f>
        <v/>
      </c>
      <c r="M3951" s="29" t="str">
        <f>IF(Data!G3778="","",Data!G3778)</f>
        <v/>
      </c>
      <c r="N3951" s="14" t="str">
        <f>IF(Data!J3778="","",Data!J3778)</f>
        <v/>
      </c>
      <c r="O3951" s="30"/>
      <c r="P3951" s="32" t="str">
        <f>IF(Data!Q3778="","",Data!Q3778)</f>
        <v/>
      </c>
      <c r="Q3951" s="65" t="str">
        <f>IF(Data!R3778="","",Data!R3778)</f>
        <v/>
      </c>
    </row>
    <row r="3952" spans="1:17" ht="14.25" customHeight="1" x14ac:dyDescent="0.15">
      <c r="A3952" s="25" t="str">
        <f>IF(Data!L3779="","",Data!L3779)</f>
        <v/>
      </c>
      <c r="B3952" s="26" t="str">
        <f>IF(Data!A3779="","",VALUE(Data!A3779))</f>
        <v/>
      </c>
      <c r="C3952" s="27" t="str">
        <f>IF(Data!M3779="","",VALUE(Data!M3779))</f>
        <v/>
      </c>
      <c r="D3952" s="28" t="str">
        <f>IF(Data!B3779="","",Data!B3779)</f>
        <v/>
      </c>
      <c r="E3952" s="26" t="str">
        <f>IF(Data!H3779="","",VALUE(Data!H3779))</f>
        <v/>
      </c>
      <c r="F3952" s="13" t="str">
        <f>IF(Data!I3779="","",VALUE(Data!I3779))</f>
        <v/>
      </c>
      <c r="G3952" s="59" t="str">
        <f>IF(Data!C3779="","",Data!C3779)</f>
        <v/>
      </c>
      <c r="H3952" s="62" t="str">
        <f>IF(TRIM(Data!S3779)="",IF(Data!C3779="","",H3951),"("&amp;Data!S3779&amp;"台)")</f>
        <v/>
      </c>
      <c r="I3952" s="29" t="str">
        <f>IF(Data!D3779="","",Data!D3779)</f>
        <v/>
      </c>
      <c r="J3952" s="31" t="str">
        <f>IF(Data!O3779="","",Data!O3779)</f>
        <v/>
      </c>
      <c r="K3952" s="29" t="str">
        <f>IF(Data!E3779="","",Data!E3779)</f>
        <v/>
      </c>
      <c r="L3952" s="29" t="str">
        <f>IF(Data!F3779="","",Data!F3779)</f>
        <v/>
      </c>
      <c r="M3952" s="29" t="str">
        <f>IF(Data!G3779="","",Data!G3779)</f>
        <v/>
      </c>
      <c r="N3952" s="14" t="str">
        <f>IF(Data!J3779="","",Data!J3779)</f>
        <v/>
      </c>
      <c r="O3952" s="30"/>
      <c r="P3952" s="32" t="str">
        <f>IF(Data!Q3779="","",Data!Q3779)</f>
        <v/>
      </c>
      <c r="Q3952" s="65" t="str">
        <f>IF(Data!R3779="","",Data!R3779)</f>
        <v/>
      </c>
    </row>
    <row r="3953" spans="1:17" ht="14.25" customHeight="1" x14ac:dyDescent="0.15">
      <c r="A3953" s="25" t="str">
        <f>IF(Data!L3780="","",Data!L3780)</f>
        <v/>
      </c>
      <c r="B3953" s="26" t="str">
        <f>IF(Data!A3780="","",VALUE(Data!A3780))</f>
        <v/>
      </c>
      <c r="C3953" s="27" t="str">
        <f>IF(Data!M3780="","",VALUE(Data!M3780))</f>
        <v/>
      </c>
      <c r="D3953" s="28" t="str">
        <f>IF(Data!B3780="","",Data!B3780)</f>
        <v/>
      </c>
      <c r="E3953" s="26" t="str">
        <f>IF(Data!H3780="","",VALUE(Data!H3780))</f>
        <v/>
      </c>
      <c r="F3953" s="13" t="str">
        <f>IF(Data!I3780="","",VALUE(Data!I3780))</f>
        <v/>
      </c>
      <c r="G3953" s="59" t="str">
        <f>IF(Data!C3780="","",Data!C3780)</f>
        <v/>
      </c>
      <c r="H3953" s="62" t="str">
        <f>IF(TRIM(Data!S3780)="",IF(Data!C3780="","",H3952),"("&amp;Data!S3780&amp;"台)")</f>
        <v/>
      </c>
      <c r="I3953" s="29" t="str">
        <f>IF(Data!D3780="","",Data!D3780)</f>
        <v/>
      </c>
      <c r="J3953" s="31" t="str">
        <f>IF(Data!O3780="","",Data!O3780)</f>
        <v/>
      </c>
      <c r="K3953" s="29" t="str">
        <f>IF(Data!E3780="","",Data!E3780)</f>
        <v/>
      </c>
      <c r="L3953" s="29" t="str">
        <f>IF(Data!F3780="","",Data!F3780)</f>
        <v/>
      </c>
      <c r="M3953" s="29" t="str">
        <f>IF(Data!G3780="","",Data!G3780)</f>
        <v/>
      </c>
      <c r="N3953" s="14" t="str">
        <f>IF(Data!J3780="","",Data!J3780)</f>
        <v/>
      </c>
      <c r="O3953" s="30"/>
      <c r="P3953" s="32" t="str">
        <f>IF(Data!Q3780="","",Data!Q3780)</f>
        <v/>
      </c>
      <c r="Q3953" s="65" t="str">
        <f>IF(Data!R3780="","",Data!R3780)</f>
        <v/>
      </c>
    </row>
    <row r="3954" spans="1:17" ht="14.25" customHeight="1" x14ac:dyDescent="0.15">
      <c r="A3954" s="25" t="str">
        <f>IF(Data!L3781="","",Data!L3781)</f>
        <v/>
      </c>
      <c r="B3954" s="26" t="str">
        <f>IF(Data!A3781="","",VALUE(Data!A3781))</f>
        <v/>
      </c>
      <c r="C3954" s="27" t="str">
        <f>IF(Data!M3781="","",VALUE(Data!M3781))</f>
        <v/>
      </c>
      <c r="D3954" s="28" t="str">
        <f>IF(Data!B3781="","",Data!B3781)</f>
        <v/>
      </c>
      <c r="E3954" s="26" t="str">
        <f>IF(Data!H3781="","",VALUE(Data!H3781))</f>
        <v/>
      </c>
      <c r="F3954" s="13" t="str">
        <f>IF(Data!I3781="","",VALUE(Data!I3781))</f>
        <v/>
      </c>
      <c r="G3954" s="59" t="str">
        <f>IF(Data!C3781="","",Data!C3781)</f>
        <v/>
      </c>
      <c r="H3954" s="62" t="str">
        <f>IF(TRIM(Data!S3781)="",IF(Data!C3781="","",H3953),"("&amp;Data!S3781&amp;"台)")</f>
        <v/>
      </c>
      <c r="I3954" s="29" t="str">
        <f>IF(Data!D3781="","",Data!D3781)</f>
        <v/>
      </c>
      <c r="J3954" s="31" t="str">
        <f>IF(Data!O3781="","",Data!O3781)</f>
        <v/>
      </c>
      <c r="K3954" s="29" t="str">
        <f>IF(Data!E3781="","",Data!E3781)</f>
        <v/>
      </c>
      <c r="L3954" s="29" t="str">
        <f>IF(Data!F3781="","",Data!F3781)</f>
        <v/>
      </c>
      <c r="M3954" s="29" t="str">
        <f>IF(Data!G3781="","",Data!G3781)</f>
        <v/>
      </c>
      <c r="N3954" s="14" t="str">
        <f>IF(Data!J3781="","",Data!J3781)</f>
        <v/>
      </c>
      <c r="O3954" s="30"/>
      <c r="P3954" s="32" t="str">
        <f>IF(Data!Q3781="","",Data!Q3781)</f>
        <v/>
      </c>
      <c r="Q3954" s="65" t="str">
        <f>IF(Data!R3781="","",Data!R3781)</f>
        <v/>
      </c>
    </row>
    <row r="3955" spans="1:17" ht="14.25" customHeight="1" x14ac:dyDescent="0.15">
      <c r="A3955" s="25" t="str">
        <f>IF(Data!L3782="","",Data!L3782)</f>
        <v/>
      </c>
      <c r="B3955" s="26" t="str">
        <f>IF(Data!A3782="","",VALUE(Data!A3782))</f>
        <v/>
      </c>
      <c r="C3955" s="27" t="str">
        <f>IF(Data!M3782="","",VALUE(Data!M3782))</f>
        <v/>
      </c>
      <c r="D3955" s="28" t="str">
        <f>IF(Data!B3782="","",Data!B3782)</f>
        <v/>
      </c>
      <c r="E3955" s="26" t="str">
        <f>IF(Data!H3782="","",VALUE(Data!H3782))</f>
        <v/>
      </c>
      <c r="F3955" s="13" t="str">
        <f>IF(Data!I3782="","",VALUE(Data!I3782))</f>
        <v/>
      </c>
      <c r="G3955" s="59" t="str">
        <f>IF(Data!C3782="","",Data!C3782)</f>
        <v/>
      </c>
      <c r="H3955" s="62" t="str">
        <f>IF(TRIM(Data!S3782)="",IF(Data!C3782="","",H3954),"("&amp;Data!S3782&amp;"台)")</f>
        <v/>
      </c>
      <c r="I3955" s="29" t="str">
        <f>IF(Data!D3782="","",Data!D3782)</f>
        <v/>
      </c>
      <c r="J3955" s="31" t="str">
        <f>IF(Data!O3782="","",Data!O3782)</f>
        <v/>
      </c>
      <c r="K3955" s="29" t="str">
        <f>IF(Data!E3782="","",Data!E3782)</f>
        <v/>
      </c>
      <c r="L3955" s="29" t="str">
        <f>IF(Data!F3782="","",Data!F3782)</f>
        <v/>
      </c>
      <c r="M3955" s="29" t="str">
        <f>IF(Data!G3782="","",Data!G3782)</f>
        <v/>
      </c>
      <c r="N3955" s="14" t="str">
        <f>IF(Data!J3782="","",Data!J3782)</f>
        <v/>
      </c>
      <c r="O3955" s="30"/>
      <c r="P3955" s="32" t="str">
        <f>IF(Data!Q3782="","",Data!Q3782)</f>
        <v/>
      </c>
      <c r="Q3955" s="65" t="str">
        <f>IF(Data!R3782="","",Data!R3782)</f>
        <v/>
      </c>
    </row>
    <row r="3956" spans="1:17" ht="14.25" hidden="1" customHeight="1" x14ac:dyDescent="0.15">
      <c r="A3956" s="25"/>
      <c r="B3956" s="26"/>
      <c r="C3956" s="27"/>
      <c r="D3956" s="28"/>
      <c r="E3956" s="26"/>
      <c r="F3956" s="13"/>
      <c r="G3956" s="59"/>
      <c r="H3956" s="62"/>
      <c r="I3956" s="29"/>
      <c r="J3956" s="31"/>
      <c r="K3956" s="29"/>
      <c r="L3956" s="29"/>
      <c r="M3956" s="29"/>
      <c r="N3956" s="14"/>
      <c r="O3956" s="30"/>
      <c r="P3956" s="32"/>
      <c r="Q3956" s="65"/>
    </row>
    <row r="3957" spans="1:17" ht="14.25" hidden="1" customHeight="1" x14ac:dyDescent="0.15">
      <c r="A3957" s="25"/>
      <c r="B3957" s="26"/>
      <c r="C3957" s="27"/>
      <c r="D3957" s="28"/>
      <c r="E3957" s="26"/>
      <c r="F3957" s="13"/>
      <c r="G3957" s="59"/>
      <c r="H3957" s="62"/>
      <c r="I3957" s="29"/>
      <c r="J3957" s="31"/>
      <c r="K3957" s="29"/>
      <c r="L3957" s="29"/>
      <c r="M3957" s="29"/>
      <c r="N3957" s="14"/>
      <c r="O3957" s="30"/>
      <c r="P3957" s="32"/>
      <c r="Q3957" s="65"/>
    </row>
    <row r="3958" spans="1:17" ht="14.25" hidden="1" customHeight="1" x14ac:dyDescent="0.15">
      <c r="A3958" s="25"/>
      <c r="B3958" s="26"/>
      <c r="C3958" s="27"/>
      <c r="D3958" s="28"/>
      <c r="E3958" s="26"/>
      <c r="F3958" s="13"/>
      <c r="G3958" s="59"/>
      <c r="H3958" s="62"/>
      <c r="I3958" s="29"/>
      <c r="J3958" s="31"/>
      <c r="K3958" s="29"/>
      <c r="L3958" s="29"/>
      <c r="M3958" s="29"/>
      <c r="N3958" s="14"/>
      <c r="O3958" s="30"/>
      <c r="P3958" s="32"/>
      <c r="Q3958" s="65"/>
    </row>
    <row r="3959" spans="1:17" ht="14.25" hidden="1" customHeight="1" x14ac:dyDescent="0.15">
      <c r="A3959" s="25"/>
      <c r="B3959" s="26"/>
      <c r="C3959" s="27"/>
      <c r="D3959" s="28"/>
      <c r="E3959" s="26"/>
      <c r="F3959" s="13"/>
      <c r="G3959" s="59"/>
      <c r="H3959" s="62"/>
      <c r="I3959" s="29"/>
      <c r="J3959" s="31"/>
      <c r="K3959" s="29"/>
      <c r="L3959" s="29"/>
      <c r="M3959" s="29"/>
      <c r="N3959" s="14"/>
      <c r="O3959" s="30"/>
      <c r="P3959" s="32"/>
      <c r="Q3959" s="65"/>
    </row>
    <row r="3960" spans="1:17" ht="14.25" customHeight="1" x14ac:dyDescent="0.15">
      <c r="A3960" s="25" t="str">
        <f>IF(Data!L3783="","",Data!L3783)</f>
        <v/>
      </c>
      <c r="B3960" s="26" t="str">
        <f>IF(Data!A3783="","",VALUE(Data!A3783))</f>
        <v/>
      </c>
      <c r="C3960" s="27" t="str">
        <f>IF(Data!M3783="","",VALUE(Data!M3783))</f>
        <v/>
      </c>
      <c r="D3960" s="28" t="str">
        <f>IF(Data!B3783="","",Data!B3783)</f>
        <v/>
      </c>
      <c r="E3960" s="26" t="str">
        <f>IF(Data!H3783="","",VALUE(Data!H3783))</f>
        <v/>
      </c>
      <c r="F3960" s="13" t="str">
        <f>IF(Data!I3783="","",VALUE(Data!I3783))</f>
        <v/>
      </c>
      <c r="G3960" s="59" t="str">
        <f>IF(Data!C3783="","",Data!C3783)</f>
        <v/>
      </c>
      <c r="H3960" s="62" t="str">
        <f>IF(TRIM(Data!S3783)="",IF(Data!C3783="","",H3955),"("&amp;Data!S3783&amp;"台)")</f>
        <v/>
      </c>
      <c r="I3960" s="29" t="str">
        <f>IF(Data!D3783="","",Data!D3783)</f>
        <v/>
      </c>
      <c r="J3960" s="31" t="str">
        <f>IF(Data!O3783="","",Data!O3783)</f>
        <v/>
      </c>
      <c r="K3960" s="29" t="str">
        <f>IF(Data!E3783="","",Data!E3783)</f>
        <v/>
      </c>
      <c r="L3960" s="29" t="str">
        <f>IF(Data!F3783="","",Data!F3783)</f>
        <v/>
      </c>
      <c r="M3960" s="29" t="str">
        <f>IF(Data!G3783="","",Data!G3783)</f>
        <v/>
      </c>
      <c r="N3960" s="14" t="str">
        <f>IF(Data!J3783="","",Data!J3783)</f>
        <v/>
      </c>
      <c r="O3960" s="30"/>
      <c r="P3960" s="32" t="str">
        <f>IF(Data!Q3783="","",Data!Q3783)</f>
        <v/>
      </c>
      <c r="Q3960" s="65" t="str">
        <f>IF(Data!R3783="","",Data!R3783)</f>
        <v/>
      </c>
    </row>
    <row r="3961" spans="1:17" ht="14.25" customHeight="1" x14ac:dyDescent="0.15">
      <c r="A3961" s="25" t="str">
        <f>IF(Data!L3784="","",Data!L3784)</f>
        <v/>
      </c>
      <c r="B3961" s="26" t="str">
        <f>IF(Data!A3784="","",VALUE(Data!A3784))</f>
        <v/>
      </c>
      <c r="C3961" s="27" t="str">
        <f>IF(Data!M3784="","",VALUE(Data!M3784))</f>
        <v/>
      </c>
      <c r="D3961" s="28" t="str">
        <f>IF(Data!B3784="","",Data!B3784)</f>
        <v/>
      </c>
      <c r="E3961" s="26" t="str">
        <f>IF(Data!H3784="","",VALUE(Data!H3784))</f>
        <v/>
      </c>
      <c r="F3961" s="13" t="str">
        <f>IF(Data!I3784="","",VALUE(Data!I3784))</f>
        <v/>
      </c>
      <c r="G3961" s="59" t="str">
        <f>IF(Data!C3784="","",Data!C3784)</f>
        <v/>
      </c>
      <c r="H3961" s="62" t="str">
        <f>IF(TRIM(Data!S3784)="",IF(Data!C3784="","",H3960),"("&amp;Data!S3784&amp;"台)")</f>
        <v/>
      </c>
      <c r="I3961" s="29" t="str">
        <f>IF(Data!D3784="","",Data!D3784)</f>
        <v/>
      </c>
      <c r="J3961" s="31" t="str">
        <f>IF(Data!O3784="","",Data!O3784)</f>
        <v/>
      </c>
      <c r="K3961" s="29" t="str">
        <f>IF(Data!E3784="","",Data!E3784)</f>
        <v/>
      </c>
      <c r="L3961" s="29" t="str">
        <f>IF(Data!F3784="","",Data!F3784)</f>
        <v/>
      </c>
      <c r="M3961" s="29" t="str">
        <f>IF(Data!G3784="","",Data!G3784)</f>
        <v/>
      </c>
      <c r="N3961" s="14" t="str">
        <f>IF(Data!J3784="","",Data!J3784)</f>
        <v/>
      </c>
      <c r="O3961" s="30"/>
      <c r="P3961" s="32" t="str">
        <f>IF(Data!Q3784="","",Data!Q3784)</f>
        <v/>
      </c>
      <c r="Q3961" s="65" t="str">
        <f>IF(Data!R3784="","",Data!R3784)</f>
        <v/>
      </c>
    </row>
    <row r="3962" spans="1:17" ht="14.25" customHeight="1" x14ac:dyDescent="0.15">
      <c r="A3962" s="25" t="str">
        <f>IF(Data!L3785="","",Data!L3785)</f>
        <v/>
      </c>
      <c r="B3962" s="26" t="str">
        <f>IF(Data!A3785="","",VALUE(Data!A3785))</f>
        <v/>
      </c>
      <c r="C3962" s="27" t="str">
        <f>IF(Data!M3785="","",VALUE(Data!M3785))</f>
        <v/>
      </c>
      <c r="D3962" s="28" t="str">
        <f>IF(Data!B3785="","",Data!B3785)</f>
        <v/>
      </c>
      <c r="E3962" s="26" t="str">
        <f>IF(Data!H3785="","",VALUE(Data!H3785))</f>
        <v/>
      </c>
      <c r="F3962" s="13" t="str">
        <f>IF(Data!I3785="","",VALUE(Data!I3785))</f>
        <v/>
      </c>
      <c r="G3962" s="59" t="str">
        <f>IF(Data!C3785="","",Data!C3785)</f>
        <v/>
      </c>
      <c r="H3962" s="62" t="str">
        <f>IF(TRIM(Data!S3785)="",IF(Data!C3785="","",H3961),"("&amp;Data!S3785&amp;"台)")</f>
        <v/>
      </c>
      <c r="I3962" s="29" t="str">
        <f>IF(Data!D3785="","",Data!D3785)</f>
        <v/>
      </c>
      <c r="J3962" s="31" t="str">
        <f>IF(Data!O3785="","",Data!O3785)</f>
        <v/>
      </c>
      <c r="K3962" s="29" t="str">
        <f>IF(Data!E3785="","",Data!E3785)</f>
        <v/>
      </c>
      <c r="L3962" s="29" t="str">
        <f>IF(Data!F3785="","",Data!F3785)</f>
        <v/>
      </c>
      <c r="M3962" s="29" t="str">
        <f>IF(Data!G3785="","",Data!G3785)</f>
        <v/>
      </c>
      <c r="N3962" s="14" t="str">
        <f>IF(Data!J3785="","",Data!J3785)</f>
        <v/>
      </c>
      <c r="O3962" s="30"/>
      <c r="P3962" s="32" t="str">
        <f>IF(Data!Q3785="","",Data!Q3785)</f>
        <v/>
      </c>
      <c r="Q3962" s="65" t="str">
        <f>IF(Data!R3785="","",Data!R3785)</f>
        <v/>
      </c>
    </row>
    <row r="3963" spans="1:17" ht="14.25" customHeight="1" x14ac:dyDescent="0.15">
      <c r="A3963" s="25" t="str">
        <f>IF(Data!L3786="","",Data!L3786)</f>
        <v/>
      </c>
      <c r="B3963" s="26" t="str">
        <f>IF(Data!A3786="","",VALUE(Data!A3786))</f>
        <v/>
      </c>
      <c r="C3963" s="27" t="str">
        <f>IF(Data!M3786="","",VALUE(Data!M3786))</f>
        <v/>
      </c>
      <c r="D3963" s="28" t="str">
        <f>IF(Data!B3786="","",Data!B3786)</f>
        <v/>
      </c>
      <c r="E3963" s="26" t="str">
        <f>IF(Data!H3786="","",VALUE(Data!H3786))</f>
        <v/>
      </c>
      <c r="F3963" s="13" t="str">
        <f>IF(Data!I3786="","",VALUE(Data!I3786))</f>
        <v/>
      </c>
      <c r="G3963" s="59" t="str">
        <f>IF(Data!C3786="","",Data!C3786)</f>
        <v/>
      </c>
      <c r="H3963" s="62" t="str">
        <f>IF(TRIM(Data!S3786)="",IF(Data!C3786="","",H3962),"("&amp;Data!S3786&amp;"台)")</f>
        <v/>
      </c>
      <c r="I3963" s="29" t="str">
        <f>IF(Data!D3786="","",Data!D3786)</f>
        <v/>
      </c>
      <c r="J3963" s="31" t="str">
        <f>IF(Data!O3786="","",Data!O3786)</f>
        <v/>
      </c>
      <c r="K3963" s="29" t="str">
        <f>IF(Data!E3786="","",Data!E3786)</f>
        <v/>
      </c>
      <c r="L3963" s="29" t="str">
        <f>IF(Data!F3786="","",Data!F3786)</f>
        <v/>
      </c>
      <c r="M3963" s="29" t="str">
        <f>IF(Data!G3786="","",Data!G3786)</f>
        <v/>
      </c>
      <c r="N3963" s="14" t="str">
        <f>IF(Data!J3786="","",Data!J3786)</f>
        <v/>
      </c>
      <c r="O3963" s="30"/>
      <c r="P3963" s="32" t="str">
        <f>IF(Data!Q3786="","",Data!Q3786)</f>
        <v/>
      </c>
      <c r="Q3963" s="65" t="str">
        <f>IF(Data!R3786="","",Data!R3786)</f>
        <v/>
      </c>
    </row>
    <row r="3964" spans="1:17" ht="14.25" customHeight="1" x14ac:dyDescent="0.15">
      <c r="A3964" s="25" t="str">
        <f>IF(Data!L3787="","",Data!L3787)</f>
        <v/>
      </c>
      <c r="B3964" s="26" t="str">
        <f>IF(Data!A3787="","",VALUE(Data!A3787))</f>
        <v/>
      </c>
      <c r="C3964" s="27" t="str">
        <f>IF(Data!M3787="","",VALUE(Data!M3787))</f>
        <v/>
      </c>
      <c r="D3964" s="28" t="str">
        <f>IF(Data!B3787="","",Data!B3787)</f>
        <v/>
      </c>
      <c r="E3964" s="26" t="str">
        <f>IF(Data!H3787="","",VALUE(Data!H3787))</f>
        <v/>
      </c>
      <c r="F3964" s="13" t="str">
        <f>IF(Data!I3787="","",VALUE(Data!I3787))</f>
        <v/>
      </c>
      <c r="G3964" s="59" t="str">
        <f>IF(Data!C3787="","",Data!C3787)</f>
        <v/>
      </c>
      <c r="H3964" s="62" t="str">
        <f>IF(TRIM(Data!S3787)="",IF(Data!C3787="","",H3963),"("&amp;Data!S3787&amp;"台)")</f>
        <v/>
      </c>
      <c r="I3964" s="29" t="str">
        <f>IF(Data!D3787="","",Data!D3787)</f>
        <v/>
      </c>
      <c r="J3964" s="31" t="str">
        <f>IF(Data!O3787="","",Data!O3787)</f>
        <v/>
      </c>
      <c r="K3964" s="29" t="str">
        <f>IF(Data!E3787="","",Data!E3787)</f>
        <v/>
      </c>
      <c r="L3964" s="29" t="str">
        <f>IF(Data!F3787="","",Data!F3787)</f>
        <v/>
      </c>
      <c r="M3964" s="29" t="str">
        <f>IF(Data!G3787="","",Data!G3787)</f>
        <v/>
      </c>
      <c r="N3964" s="14" t="str">
        <f>IF(Data!J3787="","",Data!J3787)</f>
        <v/>
      </c>
      <c r="O3964" s="30"/>
      <c r="P3964" s="32" t="str">
        <f>IF(Data!Q3787="","",Data!Q3787)</f>
        <v/>
      </c>
      <c r="Q3964" s="65" t="str">
        <f>IF(Data!R3787="","",Data!R3787)</f>
        <v/>
      </c>
    </row>
    <row r="3965" spans="1:17" ht="14.25" customHeight="1" x14ac:dyDescent="0.15">
      <c r="A3965" s="25" t="str">
        <f>IF(Data!L3788="","",Data!L3788)</f>
        <v/>
      </c>
      <c r="B3965" s="26" t="str">
        <f>IF(Data!A3788="","",VALUE(Data!A3788))</f>
        <v/>
      </c>
      <c r="C3965" s="27" t="str">
        <f>IF(Data!M3788="","",VALUE(Data!M3788))</f>
        <v/>
      </c>
      <c r="D3965" s="28" t="str">
        <f>IF(Data!B3788="","",Data!B3788)</f>
        <v/>
      </c>
      <c r="E3965" s="26" t="str">
        <f>IF(Data!H3788="","",VALUE(Data!H3788))</f>
        <v/>
      </c>
      <c r="F3965" s="13" t="str">
        <f>IF(Data!I3788="","",VALUE(Data!I3788))</f>
        <v/>
      </c>
      <c r="G3965" s="59" t="str">
        <f>IF(Data!C3788="","",Data!C3788)</f>
        <v/>
      </c>
      <c r="H3965" s="62" t="str">
        <f>IF(TRIM(Data!S3788)="",IF(Data!C3788="","",H3964),"("&amp;Data!S3788&amp;"台)")</f>
        <v/>
      </c>
      <c r="I3965" s="29" t="str">
        <f>IF(Data!D3788="","",Data!D3788)</f>
        <v/>
      </c>
      <c r="J3965" s="31" t="str">
        <f>IF(Data!O3788="","",Data!O3788)</f>
        <v/>
      </c>
      <c r="K3965" s="29" t="str">
        <f>IF(Data!E3788="","",Data!E3788)</f>
        <v/>
      </c>
      <c r="L3965" s="29" t="str">
        <f>IF(Data!F3788="","",Data!F3788)</f>
        <v/>
      </c>
      <c r="M3965" s="29" t="str">
        <f>IF(Data!G3788="","",Data!G3788)</f>
        <v/>
      </c>
      <c r="N3965" s="14" t="str">
        <f>IF(Data!J3788="","",Data!J3788)</f>
        <v/>
      </c>
      <c r="O3965" s="30"/>
      <c r="P3965" s="32" t="str">
        <f>IF(Data!Q3788="","",Data!Q3788)</f>
        <v/>
      </c>
      <c r="Q3965" s="65" t="str">
        <f>IF(Data!R3788="","",Data!R3788)</f>
        <v/>
      </c>
    </row>
    <row r="3966" spans="1:17" ht="14.25" customHeight="1" x14ac:dyDescent="0.15">
      <c r="A3966" s="25" t="str">
        <f>IF(Data!L3789="","",Data!L3789)</f>
        <v/>
      </c>
      <c r="B3966" s="26" t="str">
        <f>IF(Data!A3789="","",VALUE(Data!A3789))</f>
        <v/>
      </c>
      <c r="C3966" s="27" t="str">
        <f>IF(Data!M3789="","",VALUE(Data!M3789))</f>
        <v/>
      </c>
      <c r="D3966" s="28" t="str">
        <f>IF(Data!B3789="","",Data!B3789)</f>
        <v/>
      </c>
      <c r="E3966" s="26" t="str">
        <f>IF(Data!H3789="","",VALUE(Data!H3789))</f>
        <v/>
      </c>
      <c r="F3966" s="13" t="str">
        <f>IF(Data!I3789="","",VALUE(Data!I3789))</f>
        <v/>
      </c>
      <c r="G3966" s="59" t="str">
        <f>IF(Data!C3789="","",Data!C3789)</f>
        <v/>
      </c>
      <c r="H3966" s="62" t="str">
        <f>IF(TRIM(Data!S3789)="",IF(Data!C3789="","",H3965),"("&amp;Data!S3789&amp;"台)")</f>
        <v/>
      </c>
      <c r="I3966" s="29" t="str">
        <f>IF(Data!D3789="","",Data!D3789)</f>
        <v/>
      </c>
      <c r="J3966" s="31" t="str">
        <f>IF(Data!O3789="","",Data!O3789)</f>
        <v/>
      </c>
      <c r="K3966" s="29" t="str">
        <f>IF(Data!E3789="","",Data!E3789)</f>
        <v/>
      </c>
      <c r="L3966" s="29" t="str">
        <f>IF(Data!F3789="","",Data!F3789)</f>
        <v/>
      </c>
      <c r="M3966" s="29" t="str">
        <f>IF(Data!G3789="","",Data!G3789)</f>
        <v/>
      </c>
      <c r="N3966" s="14" t="str">
        <f>IF(Data!J3789="","",Data!J3789)</f>
        <v/>
      </c>
      <c r="O3966" s="30"/>
      <c r="P3966" s="32" t="str">
        <f>IF(Data!Q3789="","",Data!Q3789)</f>
        <v/>
      </c>
      <c r="Q3966" s="65" t="str">
        <f>IF(Data!R3789="","",Data!R3789)</f>
        <v/>
      </c>
    </row>
    <row r="3967" spans="1:17" ht="14.25" customHeight="1" x14ac:dyDescent="0.15">
      <c r="A3967" s="25" t="str">
        <f>IF(Data!L3790="","",Data!L3790)</f>
        <v/>
      </c>
      <c r="B3967" s="26" t="str">
        <f>IF(Data!A3790="","",VALUE(Data!A3790))</f>
        <v/>
      </c>
      <c r="C3967" s="27" t="str">
        <f>IF(Data!M3790="","",VALUE(Data!M3790))</f>
        <v/>
      </c>
      <c r="D3967" s="28" t="str">
        <f>IF(Data!B3790="","",Data!B3790)</f>
        <v/>
      </c>
      <c r="E3967" s="26" t="str">
        <f>IF(Data!H3790="","",VALUE(Data!H3790))</f>
        <v/>
      </c>
      <c r="F3967" s="13" t="str">
        <f>IF(Data!I3790="","",VALUE(Data!I3790))</f>
        <v/>
      </c>
      <c r="G3967" s="59" t="str">
        <f>IF(Data!C3790="","",Data!C3790)</f>
        <v/>
      </c>
      <c r="H3967" s="62" t="str">
        <f>IF(TRIM(Data!S3790)="",IF(Data!C3790="","",H3966),"("&amp;Data!S3790&amp;"台)")</f>
        <v/>
      </c>
      <c r="I3967" s="29" t="str">
        <f>IF(Data!D3790="","",Data!D3790)</f>
        <v/>
      </c>
      <c r="J3967" s="31" t="str">
        <f>IF(Data!O3790="","",Data!O3790)</f>
        <v/>
      </c>
      <c r="K3967" s="29" t="str">
        <f>IF(Data!E3790="","",Data!E3790)</f>
        <v/>
      </c>
      <c r="L3967" s="29" t="str">
        <f>IF(Data!F3790="","",Data!F3790)</f>
        <v/>
      </c>
      <c r="M3967" s="29" t="str">
        <f>IF(Data!G3790="","",Data!G3790)</f>
        <v/>
      </c>
      <c r="N3967" s="14" t="str">
        <f>IF(Data!J3790="","",Data!J3790)</f>
        <v/>
      </c>
      <c r="O3967" s="30"/>
      <c r="P3967" s="32" t="str">
        <f>IF(Data!Q3790="","",Data!Q3790)</f>
        <v/>
      </c>
      <c r="Q3967" s="65" t="str">
        <f>IF(Data!R3790="","",Data!R3790)</f>
        <v/>
      </c>
    </row>
    <row r="3968" spans="1:17" ht="14.25" customHeight="1" x14ac:dyDescent="0.15">
      <c r="A3968" s="25" t="str">
        <f>IF(Data!L3791="","",Data!L3791)</f>
        <v/>
      </c>
      <c r="B3968" s="26" t="str">
        <f>IF(Data!A3791="","",VALUE(Data!A3791))</f>
        <v/>
      </c>
      <c r="C3968" s="27" t="str">
        <f>IF(Data!M3791="","",VALUE(Data!M3791))</f>
        <v/>
      </c>
      <c r="D3968" s="28" t="str">
        <f>IF(Data!B3791="","",Data!B3791)</f>
        <v/>
      </c>
      <c r="E3968" s="26" t="str">
        <f>IF(Data!H3791="","",VALUE(Data!H3791))</f>
        <v/>
      </c>
      <c r="F3968" s="13" t="str">
        <f>IF(Data!I3791="","",VALUE(Data!I3791))</f>
        <v/>
      </c>
      <c r="G3968" s="59" t="str">
        <f>IF(Data!C3791="","",Data!C3791)</f>
        <v/>
      </c>
      <c r="H3968" s="62" t="str">
        <f>IF(TRIM(Data!S3791)="",IF(Data!C3791="","",H3967),"("&amp;Data!S3791&amp;"台)")</f>
        <v/>
      </c>
      <c r="I3968" s="29" t="str">
        <f>IF(Data!D3791="","",Data!D3791)</f>
        <v/>
      </c>
      <c r="J3968" s="31" t="str">
        <f>IF(Data!O3791="","",Data!O3791)</f>
        <v/>
      </c>
      <c r="K3968" s="29" t="str">
        <f>IF(Data!E3791="","",Data!E3791)</f>
        <v/>
      </c>
      <c r="L3968" s="29" t="str">
        <f>IF(Data!F3791="","",Data!F3791)</f>
        <v/>
      </c>
      <c r="M3968" s="29" t="str">
        <f>IF(Data!G3791="","",Data!G3791)</f>
        <v/>
      </c>
      <c r="N3968" s="14" t="str">
        <f>IF(Data!J3791="","",Data!J3791)</f>
        <v/>
      </c>
      <c r="O3968" s="30"/>
      <c r="P3968" s="32" t="str">
        <f>IF(Data!Q3791="","",Data!Q3791)</f>
        <v/>
      </c>
      <c r="Q3968" s="65" t="str">
        <f>IF(Data!R3791="","",Data!R3791)</f>
        <v/>
      </c>
    </row>
    <row r="3969" spans="1:17" ht="14.25" customHeight="1" x14ac:dyDescent="0.15">
      <c r="A3969" s="25" t="str">
        <f>IF(Data!L3792="","",Data!L3792)</f>
        <v/>
      </c>
      <c r="B3969" s="26" t="str">
        <f>IF(Data!A3792="","",VALUE(Data!A3792))</f>
        <v/>
      </c>
      <c r="C3969" s="27" t="str">
        <f>IF(Data!M3792="","",VALUE(Data!M3792))</f>
        <v/>
      </c>
      <c r="D3969" s="28" t="str">
        <f>IF(Data!B3792="","",Data!B3792)</f>
        <v/>
      </c>
      <c r="E3969" s="26" t="str">
        <f>IF(Data!H3792="","",VALUE(Data!H3792))</f>
        <v/>
      </c>
      <c r="F3969" s="13" t="str">
        <f>IF(Data!I3792="","",VALUE(Data!I3792))</f>
        <v/>
      </c>
      <c r="G3969" s="59" t="str">
        <f>IF(Data!C3792="","",Data!C3792)</f>
        <v/>
      </c>
      <c r="H3969" s="62" t="str">
        <f>IF(TRIM(Data!S3792)="",IF(Data!C3792="","",H3968),"("&amp;Data!S3792&amp;"台)")</f>
        <v/>
      </c>
      <c r="I3969" s="29" t="str">
        <f>IF(Data!D3792="","",Data!D3792)</f>
        <v/>
      </c>
      <c r="J3969" s="31" t="str">
        <f>IF(Data!O3792="","",Data!O3792)</f>
        <v/>
      </c>
      <c r="K3969" s="29" t="str">
        <f>IF(Data!E3792="","",Data!E3792)</f>
        <v/>
      </c>
      <c r="L3969" s="29" t="str">
        <f>IF(Data!F3792="","",Data!F3792)</f>
        <v/>
      </c>
      <c r="M3969" s="29" t="str">
        <f>IF(Data!G3792="","",Data!G3792)</f>
        <v/>
      </c>
      <c r="N3969" s="14" t="str">
        <f>IF(Data!J3792="","",Data!J3792)</f>
        <v/>
      </c>
      <c r="O3969" s="30"/>
      <c r="P3969" s="32" t="str">
        <f>IF(Data!Q3792="","",Data!Q3792)</f>
        <v/>
      </c>
      <c r="Q3969" s="65" t="str">
        <f>IF(Data!R3792="","",Data!R3792)</f>
        <v/>
      </c>
    </row>
    <row r="3970" spans="1:17" ht="14.25" customHeight="1" x14ac:dyDescent="0.15">
      <c r="A3970" s="25" t="str">
        <f>IF(Data!L3793="","",Data!L3793)</f>
        <v/>
      </c>
      <c r="B3970" s="26" t="str">
        <f>IF(Data!A3793="","",VALUE(Data!A3793))</f>
        <v/>
      </c>
      <c r="C3970" s="27" t="str">
        <f>IF(Data!M3793="","",VALUE(Data!M3793))</f>
        <v/>
      </c>
      <c r="D3970" s="28" t="str">
        <f>IF(Data!B3793="","",Data!B3793)</f>
        <v/>
      </c>
      <c r="E3970" s="26" t="str">
        <f>IF(Data!H3793="","",VALUE(Data!H3793))</f>
        <v/>
      </c>
      <c r="F3970" s="13" t="str">
        <f>IF(Data!I3793="","",VALUE(Data!I3793))</f>
        <v/>
      </c>
      <c r="G3970" s="59" t="str">
        <f>IF(Data!C3793="","",Data!C3793)</f>
        <v/>
      </c>
      <c r="H3970" s="62" t="str">
        <f>IF(TRIM(Data!S3793)="",IF(Data!C3793="","",H3969),"("&amp;Data!S3793&amp;"台)")</f>
        <v/>
      </c>
      <c r="I3970" s="29" t="str">
        <f>IF(Data!D3793="","",Data!D3793)</f>
        <v/>
      </c>
      <c r="J3970" s="31" t="str">
        <f>IF(Data!O3793="","",Data!O3793)</f>
        <v/>
      </c>
      <c r="K3970" s="29" t="str">
        <f>IF(Data!E3793="","",Data!E3793)</f>
        <v/>
      </c>
      <c r="L3970" s="29" t="str">
        <f>IF(Data!F3793="","",Data!F3793)</f>
        <v/>
      </c>
      <c r="M3970" s="29" t="str">
        <f>IF(Data!G3793="","",Data!G3793)</f>
        <v/>
      </c>
      <c r="N3970" s="14" t="str">
        <f>IF(Data!J3793="","",Data!J3793)</f>
        <v/>
      </c>
      <c r="O3970" s="30"/>
      <c r="P3970" s="32" t="str">
        <f>IF(Data!Q3793="","",Data!Q3793)</f>
        <v/>
      </c>
      <c r="Q3970" s="65" t="str">
        <f>IF(Data!R3793="","",Data!R3793)</f>
        <v/>
      </c>
    </row>
    <row r="3971" spans="1:17" ht="14.25" customHeight="1" x14ac:dyDescent="0.15">
      <c r="A3971" s="25" t="str">
        <f>IF(Data!L3794="","",Data!L3794)</f>
        <v/>
      </c>
      <c r="B3971" s="26" t="str">
        <f>IF(Data!A3794="","",VALUE(Data!A3794))</f>
        <v/>
      </c>
      <c r="C3971" s="27" t="str">
        <f>IF(Data!M3794="","",VALUE(Data!M3794))</f>
        <v/>
      </c>
      <c r="D3971" s="28" t="str">
        <f>IF(Data!B3794="","",Data!B3794)</f>
        <v/>
      </c>
      <c r="E3971" s="26" t="str">
        <f>IF(Data!H3794="","",VALUE(Data!H3794))</f>
        <v/>
      </c>
      <c r="F3971" s="13" t="str">
        <f>IF(Data!I3794="","",VALUE(Data!I3794))</f>
        <v/>
      </c>
      <c r="G3971" s="59" t="str">
        <f>IF(Data!C3794="","",Data!C3794)</f>
        <v/>
      </c>
      <c r="H3971" s="62" t="str">
        <f>IF(TRIM(Data!S3794)="",IF(Data!C3794="","",H3970),"("&amp;Data!S3794&amp;"台)")</f>
        <v/>
      </c>
      <c r="I3971" s="29" t="str">
        <f>IF(Data!D3794="","",Data!D3794)</f>
        <v/>
      </c>
      <c r="J3971" s="31" t="str">
        <f>IF(Data!O3794="","",Data!O3794)</f>
        <v/>
      </c>
      <c r="K3971" s="29" t="str">
        <f>IF(Data!E3794="","",Data!E3794)</f>
        <v/>
      </c>
      <c r="L3971" s="29" t="str">
        <f>IF(Data!F3794="","",Data!F3794)</f>
        <v/>
      </c>
      <c r="M3971" s="29" t="str">
        <f>IF(Data!G3794="","",Data!G3794)</f>
        <v/>
      </c>
      <c r="N3971" s="14" t="str">
        <f>IF(Data!J3794="","",Data!J3794)</f>
        <v/>
      </c>
      <c r="O3971" s="30"/>
      <c r="P3971" s="32" t="str">
        <f>IF(Data!Q3794="","",Data!Q3794)</f>
        <v/>
      </c>
      <c r="Q3971" s="65" t="str">
        <f>IF(Data!R3794="","",Data!R3794)</f>
        <v/>
      </c>
    </row>
    <row r="3972" spans="1:17" ht="14.25" customHeight="1" x14ac:dyDescent="0.15">
      <c r="A3972" s="25" t="str">
        <f>IF(Data!L3795="","",Data!L3795)</f>
        <v/>
      </c>
      <c r="B3972" s="26" t="str">
        <f>IF(Data!A3795="","",VALUE(Data!A3795))</f>
        <v/>
      </c>
      <c r="C3972" s="27" t="str">
        <f>IF(Data!M3795="","",VALUE(Data!M3795))</f>
        <v/>
      </c>
      <c r="D3972" s="28" t="str">
        <f>IF(Data!B3795="","",Data!B3795)</f>
        <v/>
      </c>
      <c r="E3972" s="26" t="str">
        <f>IF(Data!H3795="","",VALUE(Data!H3795))</f>
        <v/>
      </c>
      <c r="F3972" s="13" t="str">
        <f>IF(Data!I3795="","",VALUE(Data!I3795))</f>
        <v/>
      </c>
      <c r="G3972" s="59" t="str">
        <f>IF(Data!C3795="","",Data!C3795)</f>
        <v/>
      </c>
      <c r="H3972" s="62" t="str">
        <f>IF(TRIM(Data!S3795)="",IF(Data!C3795="","",H3971),"("&amp;Data!S3795&amp;"台)")</f>
        <v/>
      </c>
      <c r="I3972" s="29" t="str">
        <f>IF(Data!D3795="","",Data!D3795)</f>
        <v/>
      </c>
      <c r="J3972" s="31" t="str">
        <f>IF(Data!O3795="","",Data!O3795)</f>
        <v/>
      </c>
      <c r="K3972" s="29" t="str">
        <f>IF(Data!E3795="","",Data!E3795)</f>
        <v/>
      </c>
      <c r="L3972" s="29" t="str">
        <f>IF(Data!F3795="","",Data!F3795)</f>
        <v/>
      </c>
      <c r="M3972" s="29" t="str">
        <f>IF(Data!G3795="","",Data!G3795)</f>
        <v/>
      </c>
      <c r="N3972" s="14" t="str">
        <f>IF(Data!J3795="","",Data!J3795)</f>
        <v/>
      </c>
      <c r="O3972" s="30"/>
      <c r="P3972" s="32" t="str">
        <f>IF(Data!Q3795="","",Data!Q3795)</f>
        <v/>
      </c>
      <c r="Q3972" s="65" t="str">
        <f>IF(Data!R3795="","",Data!R3795)</f>
        <v/>
      </c>
    </row>
    <row r="3973" spans="1:17" ht="14.25" customHeight="1" x14ac:dyDescent="0.15">
      <c r="A3973" s="25" t="str">
        <f>IF(Data!L3796="","",Data!L3796)</f>
        <v/>
      </c>
      <c r="B3973" s="26" t="str">
        <f>IF(Data!A3796="","",VALUE(Data!A3796))</f>
        <v/>
      </c>
      <c r="C3973" s="27" t="str">
        <f>IF(Data!M3796="","",VALUE(Data!M3796))</f>
        <v/>
      </c>
      <c r="D3973" s="28" t="str">
        <f>IF(Data!B3796="","",Data!B3796)</f>
        <v/>
      </c>
      <c r="E3973" s="26" t="str">
        <f>IF(Data!H3796="","",VALUE(Data!H3796))</f>
        <v/>
      </c>
      <c r="F3973" s="13" t="str">
        <f>IF(Data!I3796="","",VALUE(Data!I3796))</f>
        <v/>
      </c>
      <c r="G3973" s="59" t="str">
        <f>IF(Data!C3796="","",Data!C3796)</f>
        <v/>
      </c>
      <c r="H3973" s="62" t="str">
        <f>IF(TRIM(Data!S3796)="",IF(Data!C3796="","",H3972),"("&amp;Data!S3796&amp;"台)")</f>
        <v/>
      </c>
      <c r="I3973" s="29" t="str">
        <f>IF(Data!D3796="","",Data!D3796)</f>
        <v/>
      </c>
      <c r="J3973" s="31" t="str">
        <f>IF(Data!O3796="","",Data!O3796)</f>
        <v/>
      </c>
      <c r="K3973" s="29" t="str">
        <f>IF(Data!E3796="","",Data!E3796)</f>
        <v/>
      </c>
      <c r="L3973" s="29" t="str">
        <f>IF(Data!F3796="","",Data!F3796)</f>
        <v/>
      </c>
      <c r="M3973" s="29" t="str">
        <f>IF(Data!G3796="","",Data!G3796)</f>
        <v/>
      </c>
      <c r="N3973" s="14" t="str">
        <f>IF(Data!J3796="","",Data!J3796)</f>
        <v/>
      </c>
      <c r="O3973" s="30"/>
      <c r="P3973" s="32" t="str">
        <f>IF(Data!Q3796="","",Data!Q3796)</f>
        <v/>
      </c>
      <c r="Q3973" s="65" t="str">
        <f>IF(Data!R3796="","",Data!R3796)</f>
        <v/>
      </c>
    </row>
    <row r="3974" spans="1:17" ht="14.25" customHeight="1" x14ac:dyDescent="0.15">
      <c r="A3974" s="25" t="str">
        <f>IF(Data!L3797="","",Data!L3797)</f>
        <v/>
      </c>
      <c r="B3974" s="26" t="str">
        <f>IF(Data!A3797="","",VALUE(Data!A3797))</f>
        <v/>
      </c>
      <c r="C3974" s="27" t="str">
        <f>IF(Data!M3797="","",VALUE(Data!M3797))</f>
        <v/>
      </c>
      <c r="D3974" s="28" t="str">
        <f>IF(Data!B3797="","",Data!B3797)</f>
        <v/>
      </c>
      <c r="E3974" s="26" t="str">
        <f>IF(Data!H3797="","",VALUE(Data!H3797))</f>
        <v/>
      </c>
      <c r="F3974" s="13" t="str">
        <f>IF(Data!I3797="","",VALUE(Data!I3797))</f>
        <v/>
      </c>
      <c r="G3974" s="59" t="str">
        <f>IF(Data!C3797="","",Data!C3797)</f>
        <v/>
      </c>
      <c r="H3974" s="62" t="str">
        <f>IF(TRIM(Data!S3797)="",IF(Data!C3797="","",H3973),"("&amp;Data!S3797&amp;"台)")</f>
        <v/>
      </c>
      <c r="I3974" s="29" t="str">
        <f>IF(Data!D3797="","",Data!D3797)</f>
        <v/>
      </c>
      <c r="J3974" s="31" t="str">
        <f>IF(Data!O3797="","",Data!O3797)</f>
        <v/>
      </c>
      <c r="K3974" s="29" t="str">
        <f>IF(Data!E3797="","",Data!E3797)</f>
        <v/>
      </c>
      <c r="L3974" s="29" t="str">
        <f>IF(Data!F3797="","",Data!F3797)</f>
        <v/>
      </c>
      <c r="M3974" s="29" t="str">
        <f>IF(Data!G3797="","",Data!G3797)</f>
        <v/>
      </c>
      <c r="N3974" s="14" t="str">
        <f>IF(Data!J3797="","",Data!J3797)</f>
        <v/>
      </c>
      <c r="O3974" s="30"/>
      <c r="P3974" s="32" t="str">
        <f>IF(Data!Q3797="","",Data!Q3797)</f>
        <v/>
      </c>
      <c r="Q3974" s="65" t="str">
        <f>IF(Data!R3797="","",Data!R3797)</f>
        <v/>
      </c>
    </row>
    <row r="3975" spans="1:17" ht="14.25" customHeight="1" x14ac:dyDescent="0.15">
      <c r="A3975" s="25" t="str">
        <f>IF(Data!L3798="","",Data!L3798)</f>
        <v/>
      </c>
      <c r="B3975" s="26" t="str">
        <f>IF(Data!A3798="","",VALUE(Data!A3798))</f>
        <v/>
      </c>
      <c r="C3975" s="27" t="str">
        <f>IF(Data!M3798="","",VALUE(Data!M3798))</f>
        <v/>
      </c>
      <c r="D3975" s="28" t="str">
        <f>IF(Data!B3798="","",Data!B3798)</f>
        <v/>
      </c>
      <c r="E3975" s="26" t="str">
        <f>IF(Data!H3798="","",VALUE(Data!H3798))</f>
        <v/>
      </c>
      <c r="F3975" s="13" t="str">
        <f>IF(Data!I3798="","",VALUE(Data!I3798))</f>
        <v/>
      </c>
      <c r="G3975" s="59" t="str">
        <f>IF(Data!C3798="","",Data!C3798)</f>
        <v/>
      </c>
      <c r="H3975" s="62" t="str">
        <f>IF(TRIM(Data!S3798)="",IF(Data!C3798="","",H3974),"("&amp;Data!S3798&amp;"台)")</f>
        <v/>
      </c>
      <c r="I3975" s="29" t="str">
        <f>IF(Data!D3798="","",Data!D3798)</f>
        <v/>
      </c>
      <c r="J3975" s="31" t="str">
        <f>IF(Data!O3798="","",Data!O3798)</f>
        <v/>
      </c>
      <c r="K3975" s="29" t="str">
        <f>IF(Data!E3798="","",Data!E3798)</f>
        <v/>
      </c>
      <c r="L3975" s="29" t="str">
        <f>IF(Data!F3798="","",Data!F3798)</f>
        <v/>
      </c>
      <c r="M3975" s="29" t="str">
        <f>IF(Data!G3798="","",Data!G3798)</f>
        <v/>
      </c>
      <c r="N3975" s="14" t="str">
        <f>IF(Data!J3798="","",Data!J3798)</f>
        <v/>
      </c>
      <c r="O3975" s="30"/>
      <c r="P3975" s="32" t="str">
        <f>IF(Data!Q3798="","",Data!Q3798)</f>
        <v/>
      </c>
      <c r="Q3975" s="65" t="str">
        <f>IF(Data!R3798="","",Data!R3798)</f>
        <v/>
      </c>
    </row>
    <row r="3976" spans="1:17" ht="14.25" customHeight="1" x14ac:dyDescent="0.15">
      <c r="A3976" s="25" t="str">
        <f>IF(Data!L3799="","",Data!L3799)</f>
        <v/>
      </c>
      <c r="B3976" s="26" t="str">
        <f>IF(Data!A3799="","",VALUE(Data!A3799))</f>
        <v/>
      </c>
      <c r="C3976" s="27" t="str">
        <f>IF(Data!M3799="","",VALUE(Data!M3799))</f>
        <v/>
      </c>
      <c r="D3976" s="28" t="str">
        <f>IF(Data!B3799="","",Data!B3799)</f>
        <v/>
      </c>
      <c r="E3976" s="26" t="str">
        <f>IF(Data!H3799="","",VALUE(Data!H3799))</f>
        <v/>
      </c>
      <c r="F3976" s="13" t="str">
        <f>IF(Data!I3799="","",VALUE(Data!I3799))</f>
        <v/>
      </c>
      <c r="G3976" s="59" t="str">
        <f>IF(Data!C3799="","",Data!C3799)</f>
        <v/>
      </c>
      <c r="H3976" s="62" t="str">
        <f>IF(TRIM(Data!S3799)="",IF(Data!C3799="","",H3975),"("&amp;Data!S3799&amp;"台)")</f>
        <v/>
      </c>
      <c r="I3976" s="29" t="str">
        <f>IF(Data!D3799="","",Data!D3799)</f>
        <v/>
      </c>
      <c r="J3976" s="31" t="str">
        <f>IF(Data!O3799="","",Data!O3799)</f>
        <v/>
      </c>
      <c r="K3976" s="29" t="str">
        <f>IF(Data!E3799="","",Data!E3799)</f>
        <v/>
      </c>
      <c r="L3976" s="29" t="str">
        <f>IF(Data!F3799="","",Data!F3799)</f>
        <v/>
      </c>
      <c r="M3976" s="29" t="str">
        <f>IF(Data!G3799="","",Data!G3799)</f>
        <v/>
      </c>
      <c r="N3976" s="14" t="str">
        <f>IF(Data!J3799="","",Data!J3799)</f>
        <v/>
      </c>
      <c r="O3976" s="30"/>
      <c r="P3976" s="32" t="str">
        <f>IF(Data!Q3799="","",Data!Q3799)</f>
        <v/>
      </c>
      <c r="Q3976" s="65" t="str">
        <f>IF(Data!R3799="","",Data!R3799)</f>
        <v/>
      </c>
    </row>
    <row r="3977" spans="1:17" ht="14.25" customHeight="1" x14ac:dyDescent="0.15">
      <c r="A3977" s="25" t="str">
        <f>IF(Data!L3800="","",Data!L3800)</f>
        <v/>
      </c>
      <c r="B3977" s="26" t="str">
        <f>IF(Data!A3800="","",VALUE(Data!A3800))</f>
        <v/>
      </c>
      <c r="C3977" s="27" t="str">
        <f>IF(Data!M3800="","",VALUE(Data!M3800))</f>
        <v/>
      </c>
      <c r="D3977" s="28" t="str">
        <f>IF(Data!B3800="","",Data!B3800)</f>
        <v/>
      </c>
      <c r="E3977" s="26" t="str">
        <f>IF(Data!H3800="","",VALUE(Data!H3800))</f>
        <v/>
      </c>
      <c r="F3977" s="13" t="str">
        <f>IF(Data!I3800="","",VALUE(Data!I3800))</f>
        <v/>
      </c>
      <c r="G3977" s="59" t="str">
        <f>IF(Data!C3800="","",Data!C3800)</f>
        <v/>
      </c>
      <c r="H3977" s="62" t="str">
        <f>IF(TRIM(Data!S3800)="",IF(Data!C3800="","",H3976),"("&amp;Data!S3800&amp;"台)")</f>
        <v/>
      </c>
      <c r="I3977" s="29" t="str">
        <f>IF(Data!D3800="","",Data!D3800)</f>
        <v/>
      </c>
      <c r="J3977" s="31" t="str">
        <f>IF(Data!O3800="","",Data!O3800)</f>
        <v/>
      </c>
      <c r="K3977" s="29" t="str">
        <f>IF(Data!E3800="","",Data!E3800)</f>
        <v/>
      </c>
      <c r="L3977" s="29" t="str">
        <f>IF(Data!F3800="","",Data!F3800)</f>
        <v/>
      </c>
      <c r="M3977" s="29" t="str">
        <f>IF(Data!G3800="","",Data!G3800)</f>
        <v/>
      </c>
      <c r="N3977" s="14" t="str">
        <f>IF(Data!J3800="","",Data!J3800)</f>
        <v/>
      </c>
      <c r="O3977" s="30"/>
      <c r="P3977" s="32" t="str">
        <f>IF(Data!Q3800="","",Data!Q3800)</f>
        <v/>
      </c>
      <c r="Q3977" s="65" t="str">
        <f>IF(Data!R3800="","",Data!R3800)</f>
        <v/>
      </c>
    </row>
    <row r="3978" spans="1:17" ht="14.25" customHeight="1" x14ac:dyDescent="0.15">
      <c r="A3978" s="25" t="str">
        <f>IF(Data!L3801="","",Data!L3801)</f>
        <v/>
      </c>
      <c r="B3978" s="26" t="str">
        <f>IF(Data!A3801="","",VALUE(Data!A3801))</f>
        <v/>
      </c>
      <c r="C3978" s="27" t="str">
        <f>IF(Data!M3801="","",VALUE(Data!M3801))</f>
        <v/>
      </c>
      <c r="D3978" s="28" t="str">
        <f>IF(Data!B3801="","",Data!B3801)</f>
        <v/>
      </c>
      <c r="E3978" s="26" t="str">
        <f>IF(Data!H3801="","",VALUE(Data!H3801))</f>
        <v/>
      </c>
      <c r="F3978" s="13" t="str">
        <f>IF(Data!I3801="","",VALUE(Data!I3801))</f>
        <v/>
      </c>
      <c r="G3978" s="59" t="str">
        <f>IF(Data!C3801="","",Data!C3801)</f>
        <v/>
      </c>
      <c r="H3978" s="62" t="str">
        <f>IF(TRIM(Data!S3801)="",IF(Data!C3801="","",H3977),"("&amp;Data!S3801&amp;"台)")</f>
        <v/>
      </c>
      <c r="I3978" s="29" t="str">
        <f>IF(Data!D3801="","",Data!D3801)</f>
        <v/>
      </c>
      <c r="J3978" s="31" t="str">
        <f>IF(Data!O3801="","",Data!O3801)</f>
        <v/>
      </c>
      <c r="K3978" s="29" t="str">
        <f>IF(Data!E3801="","",Data!E3801)</f>
        <v/>
      </c>
      <c r="L3978" s="29" t="str">
        <f>IF(Data!F3801="","",Data!F3801)</f>
        <v/>
      </c>
      <c r="M3978" s="29" t="str">
        <f>IF(Data!G3801="","",Data!G3801)</f>
        <v/>
      </c>
      <c r="N3978" s="14" t="str">
        <f>IF(Data!J3801="","",Data!J3801)</f>
        <v/>
      </c>
      <c r="O3978" s="30"/>
      <c r="P3978" s="32" t="str">
        <f>IF(Data!Q3801="","",Data!Q3801)</f>
        <v/>
      </c>
      <c r="Q3978" s="65" t="str">
        <f>IF(Data!R3801="","",Data!R3801)</f>
        <v/>
      </c>
    </row>
    <row r="3979" spans="1:17" ht="14.25" customHeight="1" x14ac:dyDescent="0.15">
      <c r="A3979" s="25" t="str">
        <f>IF(Data!L3802="","",Data!L3802)</f>
        <v/>
      </c>
      <c r="B3979" s="26" t="str">
        <f>IF(Data!A3802="","",VALUE(Data!A3802))</f>
        <v/>
      </c>
      <c r="C3979" s="27" t="str">
        <f>IF(Data!M3802="","",VALUE(Data!M3802))</f>
        <v/>
      </c>
      <c r="D3979" s="28" t="str">
        <f>IF(Data!B3802="","",Data!B3802)</f>
        <v/>
      </c>
      <c r="E3979" s="26" t="str">
        <f>IF(Data!H3802="","",VALUE(Data!H3802))</f>
        <v/>
      </c>
      <c r="F3979" s="13" t="str">
        <f>IF(Data!I3802="","",VALUE(Data!I3802))</f>
        <v/>
      </c>
      <c r="G3979" s="59" t="str">
        <f>IF(Data!C3802="","",Data!C3802)</f>
        <v/>
      </c>
      <c r="H3979" s="62" t="str">
        <f>IF(TRIM(Data!S3802)="",IF(Data!C3802="","",H3978),"("&amp;Data!S3802&amp;"台)")</f>
        <v/>
      </c>
      <c r="I3979" s="29" t="str">
        <f>IF(Data!D3802="","",Data!D3802)</f>
        <v/>
      </c>
      <c r="J3979" s="31" t="str">
        <f>IF(Data!O3802="","",Data!O3802)</f>
        <v/>
      </c>
      <c r="K3979" s="29" t="str">
        <f>IF(Data!E3802="","",Data!E3802)</f>
        <v/>
      </c>
      <c r="L3979" s="29" t="str">
        <f>IF(Data!F3802="","",Data!F3802)</f>
        <v/>
      </c>
      <c r="M3979" s="29" t="str">
        <f>IF(Data!G3802="","",Data!G3802)</f>
        <v/>
      </c>
      <c r="N3979" s="14" t="str">
        <f>IF(Data!J3802="","",Data!J3802)</f>
        <v/>
      </c>
      <c r="O3979" s="30"/>
      <c r="P3979" s="32" t="str">
        <f>IF(Data!Q3802="","",Data!Q3802)</f>
        <v/>
      </c>
      <c r="Q3979" s="65" t="str">
        <f>IF(Data!R3802="","",Data!R3802)</f>
        <v/>
      </c>
    </row>
    <row r="3980" spans="1:17" ht="14.25" customHeight="1" x14ac:dyDescent="0.15">
      <c r="A3980" s="25" t="str">
        <f>IF(Data!L3803="","",Data!L3803)</f>
        <v/>
      </c>
      <c r="B3980" s="26" t="str">
        <f>IF(Data!A3803="","",VALUE(Data!A3803))</f>
        <v/>
      </c>
      <c r="C3980" s="27" t="str">
        <f>IF(Data!M3803="","",VALUE(Data!M3803))</f>
        <v/>
      </c>
      <c r="D3980" s="28" t="str">
        <f>IF(Data!B3803="","",Data!B3803)</f>
        <v/>
      </c>
      <c r="E3980" s="26" t="str">
        <f>IF(Data!H3803="","",VALUE(Data!H3803))</f>
        <v/>
      </c>
      <c r="F3980" s="13" t="str">
        <f>IF(Data!I3803="","",VALUE(Data!I3803))</f>
        <v/>
      </c>
      <c r="G3980" s="59" t="str">
        <f>IF(Data!C3803="","",Data!C3803)</f>
        <v/>
      </c>
      <c r="H3980" s="62" t="str">
        <f>IF(TRIM(Data!S3803)="",IF(Data!C3803="","",H3979),"("&amp;Data!S3803&amp;"台)")</f>
        <v/>
      </c>
      <c r="I3980" s="29" t="str">
        <f>IF(Data!D3803="","",Data!D3803)</f>
        <v/>
      </c>
      <c r="J3980" s="31" t="str">
        <f>IF(Data!O3803="","",Data!O3803)</f>
        <v/>
      </c>
      <c r="K3980" s="29" t="str">
        <f>IF(Data!E3803="","",Data!E3803)</f>
        <v/>
      </c>
      <c r="L3980" s="29" t="str">
        <f>IF(Data!F3803="","",Data!F3803)</f>
        <v/>
      </c>
      <c r="M3980" s="29" t="str">
        <f>IF(Data!G3803="","",Data!G3803)</f>
        <v/>
      </c>
      <c r="N3980" s="14" t="str">
        <f>IF(Data!J3803="","",Data!J3803)</f>
        <v/>
      </c>
      <c r="O3980" s="30"/>
      <c r="P3980" s="32" t="str">
        <f>IF(Data!Q3803="","",Data!Q3803)</f>
        <v/>
      </c>
      <c r="Q3980" s="65" t="str">
        <f>IF(Data!R3803="","",Data!R3803)</f>
        <v/>
      </c>
    </row>
    <row r="3981" spans="1:17" ht="14.25" customHeight="1" x14ac:dyDescent="0.15">
      <c r="A3981" s="25" t="str">
        <f>IF(Data!L3804="","",Data!L3804)</f>
        <v/>
      </c>
      <c r="B3981" s="26" t="str">
        <f>IF(Data!A3804="","",VALUE(Data!A3804))</f>
        <v/>
      </c>
      <c r="C3981" s="27" t="str">
        <f>IF(Data!M3804="","",VALUE(Data!M3804))</f>
        <v/>
      </c>
      <c r="D3981" s="28" t="str">
        <f>IF(Data!B3804="","",Data!B3804)</f>
        <v/>
      </c>
      <c r="E3981" s="26" t="str">
        <f>IF(Data!H3804="","",VALUE(Data!H3804))</f>
        <v/>
      </c>
      <c r="F3981" s="13" t="str">
        <f>IF(Data!I3804="","",VALUE(Data!I3804))</f>
        <v/>
      </c>
      <c r="G3981" s="59" t="str">
        <f>IF(Data!C3804="","",Data!C3804)</f>
        <v/>
      </c>
      <c r="H3981" s="62" t="str">
        <f>IF(TRIM(Data!S3804)="",IF(Data!C3804="","",H3980),"("&amp;Data!S3804&amp;"台)")</f>
        <v/>
      </c>
      <c r="I3981" s="29" t="str">
        <f>IF(Data!D3804="","",Data!D3804)</f>
        <v/>
      </c>
      <c r="J3981" s="31" t="str">
        <f>IF(Data!O3804="","",Data!O3804)</f>
        <v/>
      </c>
      <c r="K3981" s="29" t="str">
        <f>IF(Data!E3804="","",Data!E3804)</f>
        <v/>
      </c>
      <c r="L3981" s="29" t="str">
        <f>IF(Data!F3804="","",Data!F3804)</f>
        <v/>
      </c>
      <c r="M3981" s="29" t="str">
        <f>IF(Data!G3804="","",Data!G3804)</f>
        <v/>
      </c>
      <c r="N3981" s="14" t="str">
        <f>IF(Data!J3804="","",Data!J3804)</f>
        <v/>
      </c>
      <c r="O3981" s="30"/>
      <c r="P3981" s="32" t="str">
        <f>IF(Data!Q3804="","",Data!Q3804)</f>
        <v/>
      </c>
      <c r="Q3981" s="65" t="str">
        <f>IF(Data!R3804="","",Data!R3804)</f>
        <v/>
      </c>
    </row>
    <row r="3982" spans="1:17" ht="14.25" customHeight="1" x14ac:dyDescent="0.15">
      <c r="A3982" s="25" t="str">
        <f>IF(Data!L3805="","",Data!L3805)</f>
        <v/>
      </c>
      <c r="B3982" s="26" t="str">
        <f>IF(Data!A3805="","",VALUE(Data!A3805))</f>
        <v/>
      </c>
      <c r="C3982" s="27" t="str">
        <f>IF(Data!M3805="","",VALUE(Data!M3805))</f>
        <v/>
      </c>
      <c r="D3982" s="28" t="str">
        <f>IF(Data!B3805="","",Data!B3805)</f>
        <v/>
      </c>
      <c r="E3982" s="26" t="str">
        <f>IF(Data!H3805="","",VALUE(Data!H3805))</f>
        <v/>
      </c>
      <c r="F3982" s="13" t="str">
        <f>IF(Data!I3805="","",VALUE(Data!I3805))</f>
        <v/>
      </c>
      <c r="G3982" s="59" t="str">
        <f>IF(Data!C3805="","",Data!C3805)</f>
        <v/>
      </c>
      <c r="H3982" s="62" t="str">
        <f>IF(TRIM(Data!S3805)="",IF(Data!C3805="","",H3981),"("&amp;Data!S3805&amp;"台)")</f>
        <v/>
      </c>
      <c r="I3982" s="29" t="str">
        <f>IF(Data!D3805="","",Data!D3805)</f>
        <v/>
      </c>
      <c r="J3982" s="31" t="str">
        <f>IF(Data!O3805="","",Data!O3805)</f>
        <v/>
      </c>
      <c r="K3982" s="29" t="str">
        <f>IF(Data!E3805="","",Data!E3805)</f>
        <v/>
      </c>
      <c r="L3982" s="29" t="str">
        <f>IF(Data!F3805="","",Data!F3805)</f>
        <v/>
      </c>
      <c r="M3982" s="29" t="str">
        <f>IF(Data!G3805="","",Data!G3805)</f>
        <v/>
      </c>
      <c r="N3982" s="14" t="str">
        <f>IF(Data!J3805="","",Data!J3805)</f>
        <v/>
      </c>
      <c r="O3982" s="30"/>
      <c r="P3982" s="32" t="str">
        <f>IF(Data!Q3805="","",Data!Q3805)</f>
        <v/>
      </c>
      <c r="Q3982" s="65" t="str">
        <f>IF(Data!R3805="","",Data!R3805)</f>
        <v/>
      </c>
    </row>
    <row r="3983" spans="1:17" ht="14.25" customHeight="1" x14ac:dyDescent="0.15">
      <c r="A3983" s="25" t="str">
        <f>IF(Data!L3806="","",Data!L3806)</f>
        <v/>
      </c>
      <c r="B3983" s="26" t="str">
        <f>IF(Data!A3806="","",VALUE(Data!A3806))</f>
        <v/>
      </c>
      <c r="C3983" s="27" t="str">
        <f>IF(Data!M3806="","",VALUE(Data!M3806))</f>
        <v/>
      </c>
      <c r="D3983" s="28" t="str">
        <f>IF(Data!B3806="","",Data!B3806)</f>
        <v/>
      </c>
      <c r="E3983" s="26" t="str">
        <f>IF(Data!H3806="","",VALUE(Data!H3806))</f>
        <v/>
      </c>
      <c r="F3983" s="13" t="str">
        <f>IF(Data!I3806="","",VALUE(Data!I3806))</f>
        <v/>
      </c>
      <c r="G3983" s="59" t="str">
        <f>IF(Data!C3806="","",Data!C3806)</f>
        <v/>
      </c>
      <c r="H3983" s="62" t="str">
        <f>IF(TRIM(Data!S3806)="",IF(Data!C3806="","",H3982),"("&amp;Data!S3806&amp;"台)")</f>
        <v/>
      </c>
      <c r="I3983" s="29" t="str">
        <f>IF(Data!D3806="","",Data!D3806)</f>
        <v/>
      </c>
      <c r="J3983" s="31" t="str">
        <f>IF(Data!O3806="","",Data!O3806)</f>
        <v/>
      </c>
      <c r="K3983" s="29" t="str">
        <f>IF(Data!E3806="","",Data!E3806)</f>
        <v/>
      </c>
      <c r="L3983" s="29" t="str">
        <f>IF(Data!F3806="","",Data!F3806)</f>
        <v/>
      </c>
      <c r="M3983" s="29" t="str">
        <f>IF(Data!G3806="","",Data!G3806)</f>
        <v/>
      </c>
      <c r="N3983" s="14" t="str">
        <f>IF(Data!J3806="","",Data!J3806)</f>
        <v/>
      </c>
      <c r="O3983" s="30"/>
      <c r="P3983" s="32" t="str">
        <f>IF(Data!Q3806="","",Data!Q3806)</f>
        <v/>
      </c>
      <c r="Q3983" s="65" t="str">
        <f>IF(Data!R3806="","",Data!R3806)</f>
        <v/>
      </c>
    </row>
    <row r="3984" spans="1:17" ht="14.25" customHeight="1" x14ac:dyDescent="0.15">
      <c r="A3984" s="25" t="str">
        <f>IF(Data!L3807="","",Data!L3807)</f>
        <v/>
      </c>
      <c r="B3984" s="26" t="str">
        <f>IF(Data!A3807="","",VALUE(Data!A3807))</f>
        <v/>
      </c>
      <c r="C3984" s="27" t="str">
        <f>IF(Data!M3807="","",VALUE(Data!M3807))</f>
        <v/>
      </c>
      <c r="D3984" s="28" t="str">
        <f>IF(Data!B3807="","",Data!B3807)</f>
        <v/>
      </c>
      <c r="E3984" s="26" t="str">
        <f>IF(Data!H3807="","",VALUE(Data!H3807))</f>
        <v/>
      </c>
      <c r="F3984" s="13" t="str">
        <f>IF(Data!I3807="","",VALUE(Data!I3807))</f>
        <v/>
      </c>
      <c r="G3984" s="59" t="str">
        <f>IF(Data!C3807="","",Data!C3807)</f>
        <v/>
      </c>
      <c r="H3984" s="62" t="str">
        <f>IF(TRIM(Data!S3807)="",IF(Data!C3807="","",H3983),"("&amp;Data!S3807&amp;"台)")</f>
        <v/>
      </c>
      <c r="I3984" s="29" t="str">
        <f>IF(Data!D3807="","",Data!D3807)</f>
        <v/>
      </c>
      <c r="J3984" s="31" t="str">
        <f>IF(Data!O3807="","",Data!O3807)</f>
        <v/>
      </c>
      <c r="K3984" s="29" t="str">
        <f>IF(Data!E3807="","",Data!E3807)</f>
        <v/>
      </c>
      <c r="L3984" s="29" t="str">
        <f>IF(Data!F3807="","",Data!F3807)</f>
        <v/>
      </c>
      <c r="M3984" s="29" t="str">
        <f>IF(Data!G3807="","",Data!G3807)</f>
        <v/>
      </c>
      <c r="N3984" s="14" t="str">
        <f>IF(Data!J3807="","",Data!J3807)</f>
        <v/>
      </c>
      <c r="O3984" s="30"/>
      <c r="P3984" s="32" t="str">
        <f>IF(Data!Q3807="","",Data!Q3807)</f>
        <v/>
      </c>
      <c r="Q3984" s="65" t="str">
        <f>IF(Data!R3807="","",Data!R3807)</f>
        <v/>
      </c>
    </row>
    <row r="3985" spans="1:17" ht="14.25" customHeight="1" x14ac:dyDescent="0.15">
      <c r="A3985" s="25" t="str">
        <f>IF(Data!L3808="","",Data!L3808)</f>
        <v/>
      </c>
      <c r="B3985" s="26" t="str">
        <f>IF(Data!A3808="","",VALUE(Data!A3808))</f>
        <v/>
      </c>
      <c r="C3985" s="27" t="str">
        <f>IF(Data!M3808="","",VALUE(Data!M3808))</f>
        <v/>
      </c>
      <c r="D3985" s="28" t="str">
        <f>IF(Data!B3808="","",Data!B3808)</f>
        <v/>
      </c>
      <c r="E3985" s="26" t="str">
        <f>IF(Data!H3808="","",VALUE(Data!H3808))</f>
        <v/>
      </c>
      <c r="F3985" s="13" t="str">
        <f>IF(Data!I3808="","",VALUE(Data!I3808))</f>
        <v/>
      </c>
      <c r="G3985" s="59" t="str">
        <f>IF(Data!C3808="","",Data!C3808)</f>
        <v/>
      </c>
      <c r="H3985" s="62" t="str">
        <f>IF(TRIM(Data!S3808)="",IF(Data!C3808="","",H3984),"("&amp;Data!S3808&amp;"台)")</f>
        <v/>
      </c>
      <c r="I3985" s="29" t="str">
        <f>IF(Data!D3808="","",Data!D3808)</f>
        <v/>
      </c>
      <c r="J3985" s="31" t="str">
        <f>IF(Data!O3808="","",Data!O3808)</f>
        <v/>
      </c>
      <c r="K3985" s="29" t="str">
        <f>IF(Data!E3808="","",Data!E3808)</f>
        <v/>
      </c>
      <c r="L3985" s="29" t="str">
        <f>IF(Data!F3808="","",Data!F3808)</f>
        <v/>
      </c>
      <c r="M3985" s="29" t="str">
        <f>IF(Data!G3808="","",Data!G3808)</f>
        <v/>
      </c>
      <c r="N3985" s="14" t="str">
        <f>IF(Data!J3808="","",Data!J3808)</f>
        <v/>
      </c>
      <c r="O3985" s="30"/>
      <c r="P3985" s="32" t="str">
        <f>IF(Data!Q3808="","",Data!Q3808)</f>
        <v/>
      </c>
      <c r="Q3985" s="65" t="str">
        <f>IF(Data!R3808="","",Data!R3808)</f>
        <v/>
      </c>
    </row>
    <row r="3986" spans="1:17" ht="14.25" customHeight="1" x14ac:dyDescent="0.15">
      <c r="A3986" s="25" t="str">
        <f>IF(Data!L3809="","",Data!L3809)</f>
        <v/>
      </c>
      <c r="B3986" s="26" t="str">
        <f>IF(Data!A3809="","",VALUE(Data!A3809))</f>
        <v/>
      </c>
      <c r="C3986" s="27" t="str">
        <f>IF(Data!M3809="","",VALUE(Data!M3809))</f>
        <v/>
      </c>
      <c r="D3986" s="28" t="str">
        <f>IF(Data!B3809="","",Data!B3809)</f>
        <v/>
      </c>
      <c r="E3986" s="26" t="str">
        <f>IF(Data!H3809="","",VALUE(Data!H3809))</f>
        <v/>
      </c>
      <c r="F3986" s="13" t="str">
        <f>IF(Data!I3809="","",VALUE(Data!I3809))</f>
        <v/>
      </c>
      <c r="G3986" s="59" t="str">
        <f>IF(Data!C3809="","",Data!C3809)</f>
        <v/>
      </c>
      <c r="H3986" s="62" t="str">
        <f>IF(TRIM(Data!S3809)="",IF(Data!C3809="","",H3985),"("&amp;Data!S3809&amp;"台)")</f>
        <v/>
      </c>
      <c r="I3986" s="29" t="str">
        <f>IF(Data!D3809="","",Data!D3809)</f>
        <v/>
      </c>
      <c r="J3986" s="31" t="str">
        <f>IF(Data!O3809="","",Data!O3809)</f>
        <v/>
      </c>
      <c r="K3986" s="29" t="str">
        <f>IF(Data!E3809="","",Data!E3809)</f>
        <v/>
      </c>
      <c r="L3986" s="29" t="str">
        <f>IF(Data!F3809="","",Data!F3809)</f>
        <v/>
      </c>
      <c r="M3986" s="29" t="str">
        <f>IF(Data!G3809="","",Data!G3809)</f>
        <v/>
      </c>
      <c r="N3986" s="14" t="str">
        <f>IF(Data!J3809="","",Data!J3809)</f>
        <v/>
      </c>
      <c r="O3986" s="30"/>
      <c r="P3986" s="32" t="str">
        <f>IF(Data!Q3809="","",Data!Q3809)</f>
        <v/>
      </c>
      <c r="Q3986" s="65" t="str">
        <f>IF(Data!R3809="","",Data!R3809)</f>
        <v/>
      </c>
    </row>
    <row r="3987" spans="1:17" ht="14.25" customHeight="1" x14ac:dyDescent="0.15">
      <c r="A3987" s="25" t="str">
        <f>IF(Data!L3810="","",Data!L3810)</f>
        <v/>
      </c>
      <c r="B3987" s="26" t="str">
        <f>IF(Data!A3810="","",VALUE(Data!A3810))</f>
        <v/>
      </c>
      <c r="C3987" s="27" t="str">
        <f>IF(Data!M3810="","",VALUE(Data!M3810))</f>
        <v/>
      </c>
      <c r="D3987" s="28" t="str">
        <f>IF(Data!B3810="","",Data!B3810)</f>
        <v/>
      </c>
      <c r="E3987" s="26" t="str">
        <f>IF(Data!H3810="","",VALUE(Data!H3810))</f>
        <v/>
      </c>
      <c r="F3987" s="13" t="str">
        <f>IF(Data!I3810="","",VALUE(Data!I3810))</f>
        <v/>
      </c>
      <c r="G3987" s="59" t="str">
        <f>IF(Data!C3810="","",Data!C3810)</f>
        <v/>
      </c>
      <c r="H3987" s="62" t="str">
        <f>IF(TRIM(Data!S3810)="",IF(Data!C3810="","",H3986),"("&amp;Data!S3810&amp;"台)")</f>
        <v/>
      </c>
      <c r="I3987" s="29" t="str">
        <f>IF(Data!D3810="","",Data!D3810)</f>
        <v/>
      </c>
      <c r="J3987" s="31" t="str">
        <f>IF(Data!O3810="","",Data!O3810)</f>
        <v/>
      </c>
      <c r="K3987" s="29" t="str">
        <f>IF(Data!E3810="","",Data!E3810)</f>
        <v/>
      </c>
      <c r="L3987" s="29" t="str">
        <f>IF(Data!F3810="","",Data!F3810)</f>
        <v/>
      </c>
      <c r="M3987" s="29" t="str">
        <f>IF(Data!G3810="","",Data!G3810)</f>
        <v/>
      </c>
      <c r="N3987" s="14" t="str">
        <f>IF(Data!J3810="","",Data!J3810)</f>
        <v/>
      </c>
      <c r="O3987" s="30"/>
      <c r="P3987" s="32" t="str">
        <f>IF(Data!Q3810="","",Data!Q3810)</f>
        <v/>
      </c>
      <c r="Q3987" s="65" t="str">
        <f>IF(Data!R3810="","",Data!R3810)</f>
        <v/>
      </c>
    </row>
    <row r="3988" spans="1:17" ht="14.25" customHeight="1" x14ac:dyDescent="0.15">
      <c r="A3988" s="25" t="str">
        <f>IF(Data!L3811="","",Data!L3811)</f>
        <v/>
      </c>
      <c r="B3988" s="26" t="str">
        <f>IF(Data!A3811="","",VALUE(Data!A3811))</f>
        <v/>
      </c>
      <c r="C3988" s="27" t="str">
        <f>IF(Data!M3811="","",VALUE(Data!M3811))</f>
        <v/>
      </c>
      <c r="D3988" s="28" t="str">
        <f>IF(Data!B3811="","",Data!B3811)</f>
        <v/>
      </c>
      <c r="E3988" s="26" t="str">
        <f>IF(Data!H3811="","",VALUE(Data!H3811))</f>
        <v/>
      </c>
      <c r="F3988" s="13" t="str">
        <f>IF(Data!I3811="","",VALUE(Data!I3811))</f>
        <v/>
      </c>
      <c r="G3988" s="59" t="str">
        <f>IF(Data!C3811="","",Data!C3811)</f>
        <v/>
      </c>
      <c r="H3988" s="62" t="str">
        <f>IF(TRIM(Data!S3811)="",IF(Data!C3811="","",H3987),"("&amp;Data!S3811&amp;"台)")</f>
        <v/>
      </c>
      <c r="I3988" s="29" t="str">
        <f>IF(Data!D3811="","",Data!D3811)</f>
        <v/>
      </c>
      <c r="J3988" s="31" t="str">
        <f>IF(Data!O3811="","",Data!O3811)</f>
        <v/>
      </c>
      <c r="K3988" s="29" t="str">
        <f>IF(Data!E3811="","",Data!E3811)</f>
        <v/>
      </c>
      <c r="L3988" s="29" t="str">
        <f>IF(Data!F3811="","",Data!F3811)</f>
        <v/>
      </c>
      <c r="M3988" s="29" t="str">
        <f>IF(Data!G3811="","",Data!G3811)</f>
        <v/>
      </c>
      <c r="N3988" s="14" t="str">
        <f>IF(Data!J3811="","",Data!J3811)</f>
        <v/>
      </c>
      <c r="O3988" s="30"/>
      <c r="P3988" s="32" t="str">
        <f>IF(Data!Q3811="","",Data!Q3811)</f>
        <v/>
      </c>
      <c r="Q3988" s="65" t="str">
        <f>IF(Data!R3811="","",Data!R3811)</f>
        <v/>
      </c>
    </row>
    <row r="3989" spans="1:17" ht="14.25" customHeight="1" x14ac:dyDescent="0.15">
      <c r="A3989" s="25" t="str">
        <f>IF(Data!L3812="","",Data!L3812)</f>
        <v/>
      </c>
      <c r="B3989" s="26" t="str">
        <f>IF(Data!A3812="","",VALUE(Data!A3812))</f>
        <v/>
      </c>
      <c r="C3989" s="27" t="str">
        <f>IF(Data!M3812="","",VALUE(Data!M3812))</f>
        <v/>
      </c>
      <c r="D3989" s="28" t="str">
        <f>IF(Data!B3812="","",Data!B3812)</f>
        <v/>
      </c>
      <c r="E3989" s="26" t="str">
        <f>IF(Data!H3812="","",VALUE(Data!H3812))</f>
        <v/>
      </c>
      <c r="F3989" s="13" t="str">
        <f>IF(Data!I3812="","",VALUE(Data!I3812))</f>
        <v/>
      </c>
      <c r="G3989" s="59" t="str">
        <f>IF(Data!C3812="","",Data!C3812)</f>
        <v/>
      </c>
      <c r="H3989" s="62" t="str">
        <f>IF(TRIM(Data!S3812)="",IF(Data!C3812="","",H3988),"("&amp;Data!S3812&amp;"台)")</f>
        <v/>
      </c>
      <c r="I3989" s="29" t="str">
        <f>IF(Data!D3812="","",Data!D3812)</f>
        <v/>
      </c>
      <c r="J3989" s="31" t="str">
        <f>IF(Data!O3812="","",Data!O3812)</f>
        <v/>
      </c>
      <c r="K3989" s="29" t="str">
        <f>IF(Data!E3812="","",Data!E3812)</f>
        <v/>
      </c>
      <c r="L3989" s="29" t="str">
        <f>IF(Data!F3812="","",Data!F3812)</f>
        <v/>
      </c>
      <c r="M3989" s="29" t="str">
        <f>IF(Data!G3812="","",Data!G3812)</f>
        <v/>
      </c>
      <c r="N3989" s="14" t="str">
        <f>IF(Data!J3812="","",Data!J3812)</f>
        <v/>
      </c>
      <c r="O3989" s="30"/>
      <c r="P3989" s="32" t="str">
        <f>IF(Data!Q3812="","",Data!Q3812)</f>
        <v/>
      </c>
      <c r="Q3989" s="65" t="str">
        <f>IF(Data!R3812="","",Data!R3812)</f>
        <v/>
      </c>
    </row>
    <row r="3990" spans="1:17" ht="14.25" customHeight="1" x14ac:dyDescent="0.15">
      <c r="A3990" s="25" t="str">
        <f>IF(Data!L3813="","",Data!L3813)</f>
        <v/>
      </c>
      <c r="B3990" s="26" t="str">
        <f>IF(Data!A3813="","",VALUE(Data!A3813))</f>
        <v/>
      </c>
      <c r="C3990" s="27" t="str">
        <f>IF(Data!M3813="","",VALUE(Data!M3813))</f>
        <v/>
      </c>
      <c r="D3990" s="28" t="str">
        <f>IF(Data!B3813="","",Data!B3813)</f>
        <v/>
      </c>
      <c r="E3990" s="26" t="str">
        <f>IF(Data!H3813="","",VALUE(Data!H3813))</f>
        <v/>
      </c>
      <c r="F3990" s="13" t="str">
        <f>IF(Data!I3813="","",VALUE(Data!I3813))</f>
        <v/>
      </c>
      <c r="G3990" s="59" t="str">
        <f>IF(Data!C3813="","",Data!C3813)</f>
        <v/>
      </c>
      <c r="H3990" s="62" t="str">
        <f>IF(TRIM(Data!S3813)="",IF(Data!C3813="","",H3989),"("&amp;Data!S3813&amp;"台)")</f>
        <v/>
      </c>
      <c r="I3990" s="29" t="str">
        <f>IF(Data!D3813="","",Data!D3813)</f>
        <v/>
      </c>
      <c r="J3990" s="31" t="str">
        <f>IF(Data!O3813="","",Data!O3813)</f>
        <v/>
      </c>
      <c r="K3990" s="29" t="str">
        <f>IF(Data!E3813="","",Data!E3813)</f>
        <v/>
      </c>
      <c r="L3990" s="29" t="str">
        <f>IF(Data!F3813="","",Data!F3813)</f>
        <v/>
      </c>
      <c r="M3990" s="29" t="str">
        <f>IF(Data!G3813="","",Data!G3813)</f>
        <v/>
      </c>
      <c r="N3990" s="14" t="str">
        <f>IF(Data!J3813="","",Data!J3813)</f>
        <v/>
      </c>
      <c r="O3990" s="30"/>
      <c r="P3990" s="32" t="str">
        <f>IF(Data!Q3813="","",Data!Q3813)</f>
        <v/>
      </c>
      <c r="Q3990" s="65" t="str">
        <f>IF(Data!R3813="","",Data!R3813)</f>
        <v/>
      </c>
    </row>
    <row r="3991" spans="1:17" ht="14.25" customHeight="1" x14ac:dyDescent="0.15">
      <c r="A3991" s="25" t="str">
        <f>IF(Data!L3814="","",Data!L3814)</f>
        <v/>
      </c>
      <c r="B3991" s="26" t="str">
        <f>IF(Data!A3814="","",VALUE(Data!A3814))</f>
        <v/>
      </c>
      <c r="C3991" s="27" t="str">
        <f>IF(Data!M3814="","",VALUE(Data!M3814))</f>
        <v/>
      </c>
      <c r="D3991" s="28" t="str">
        <f>IF(Data!B3814="","",Data!B3814)</f>
        <v/>
      </c>
      <c r="E3991" s="26" t="str">
        <f>IF(Data!H3814="","",VALUE(Data!H3814))</f>
        <v/>
      </c>
      <c r="F3991" s="13" t="str">
        <f>IF(Data!I3814="","",VALUE(Data!I3814))</f>
        <v/>
      </c>
      <c r="G3991" s="59" t="str">
        <f>IF(Data!C3814="","",Data!C3814)</f>
        <v/>
      </c>
      <c r="H3991" s="62" t="str">
        <f>IF(TRIM(Data!S3814)="",IF(Data!C3814="","",H3990),"("&amp;Data!S3814&amp;"台)")</f>
        <v/>
      </c>
      <c r="I3991" s="29" t="str">
        <f>IF(Data!D3814="","",Data!D3814)</f>
        <v/>
      </c>
      <c r="J3991" s="31" t="str">
        <f>IF(Data!O3814="","",Data!O3814)</f>
        <v/>
      </c>
      <c r="K3991" s="29" t="str">
        <f>IF(Data!E3814="","",Data!E3814)</f>
        <v/>
      </c>
      <c r="L3991" s="29" t="str">
        <f>IF(Data!F3814="","",Data!F3814)</f>
        <v/>
      </c>
      <c r="M3991" s="29" t="str">
        <f>IF(Data!G3814="","",Data!G3814)</f>
        <v/>
      </c>
      <c r="N3991" s="14" t="str">
        <f>IF(Data!J3814="","",Data!J3814)</f>
        <v/>
      </c>
      <c r="O3991" s="30"/>
      <c r="P3991" s="32" t="str">
        <f>IF(Data!Q3814="","",Data!Q3814)</f>
        <v/>
      </c>
      <c r="Q3991" s="65" t="str">
        <f>IF(Data!R3814="","",Data!R3814)</f>
        <v/>
      </c>
    </row>
    <row r="3992" spans="1:17" ht="14.25" customHeight="1" x14ac:dyDescent="0.15">
      <c r="A3992" s="25" t="str">
        <f>IF(Data!L3815="","",Data!L3815)</f>
        <v/>
      </c>
      <c r="B3992" s="26" t="str">
        <f>IF(Data!A3815="","",VALUE(Data!A3815))</f>
        <v/>
      </c>
      <c r="C3992" s="27" t="str">
        <f>IF(Data!M3815="","",VALUE(Data!M3815))</f>
        <v/>
      </c>
      <c r="D3992" s="28" t="str">
        <f>IF(Data!B3815="","",Data!B3815)</f>
        <v/>
      </c>
      <c r="E3992" s="26" t="str">
        <f>IF(Data!H3815="","",VALUE(Data!H3815))</f>
        <v/>
      </c>
      <c r="F3992" s="13" t="str">
        <f>IF(Data!I3815="","",VALUE(Data!I3815))</f>
        <v/>
      </c>
      <c r="G3992" s="59" t="str">
        <f>IF(Data!C3815="","",Data!C3815)</f>
        <v/>
      </c>
      <c r="H3992" s="62" t="str">
        <f>IF(TRIM(Data!S3815)="",IF(Data!C3815="","",H3991),"("&amp;Data!S3815&amp;"台)")</f>
        <v/>
      </c>
      <c r="I3992" s="29" t="str">
        <f>IF(Data!D3815="","",Data!D3815)</f>
        <v/>
      </c>
      <c r="J3992" s="31" t="str">
        <f>IF(Data!O3815="","",Data!O3815)</f>
        <v/>
      </c>
      <c r="K3992" s="29" t="str">
        <f>IF(Data!E3815="","",Data!E3815)</f>
        <v/>
      </c>
      <c r="L3992" s="29" t="str">
        <f>IF(Data!F3815="","",Data!F3815)</f>
        <v/>
      </c>
      <c r="M3992" s="29" t="str">
        <f>IF(Data!G3815="","",Data!G3815)</f>
        <v/>
      </c>
      <c r="N3992" s="14" t="str">
        <f>IF(Data!J3815="","",Data!J3815)</f>
        <v/>
      </c>
      <c r="O3992" s="30"/>
      <c r="P3992" s="32" t="str">
        <f>IF(Data!Q3815="","",Data!Q3815)</f>
        <v/>
      </c>
      <c r="Q3992" s="65" t="str">
        <f>IF(Data!R3815="","",Data!R3815)</f>
        <v/>
      </c>
    </row>
    <row r="3993" spans="1:17" ht="14.25" customHeight="1" x14ac:dyDescent="0.15">
      <c r="A3993" s="25" t="str">
        <f>IF(Data!L3816="","",Data!L3816)</f>
        <v/>
      </c>
      <c r="B3993" s="26" t="str">
        <f>IF(Data!A3816="","",VALUE(Data!A3816))</f>
        <v/>
      </c>
      <c r="C3993" s="27" t="str">
        <f>IF(Data!M3816="","",VALUE(Data!M3816))</f>
        <v/>
      </c>
      <c r="D3993" s="28" t="str">
        <f>IF(Data!B3816="","",Data!B3816)</f>
        <v/>
      </c>
      <c r="E3993" s="26" t="str">
        <f>IF(Data!H3816="","",VALUE(Data!H3816))</f>
        <v/>
      </c>
      <c r="F3993" s="13" t="str">
        <f>IF(Data!I3816="","",VALUE(Data!I3816))</f>
        <v/>
      </c>
      <c r="G3993" s="59" t="str">
        <f>IF(Data!C3816="","",Data!C3816)</f>
        <v/>
      </c>
      <c r="H3993" s="62" t="str">
        <f>IF(TRIM(Data!S3816)="",IF(Data!C3816="","",H3992),"("&amp;Data!S3816&amp;"台)")</f>
        <v/>
      </c>
      <c r="I3993" s="29" t="str">
        <f>IF(Data!D3816="","",Data!D3816)</f>
        <v/>
      </c>
      <c r="J3993" s="31" t="str">
        <f>IF(Data!O3816="","",Data!O3816)</f>
        <v/>
      </c>
      <c r="K3993" s="29" t="str">
        <f>IF(Data!E3816="","",Data!E3816)</f>
        <v/>
      </c>
      <c r="L3993" s="29" t="str">
        <f>IF(Data!F3816="","",Data!F3816)</f>
        <v/>
      </c>
      <c r="M3993" s="29" t="str">
        <f>IF(Data!G3816="","",Data!G3816)</f>
        <v/>
      </c>
      <c r="N3993" s="14" t="str">
        <f>IF(Data!J3816="","",Data!J3816)</f>
        <v/>
      </c>
      <c r="O3993" s="30"/>
      <c r="P3993" s="32" t="str">
        <f>IF(Data!Q3816="","",Data!Q3816)</f>
        <v/>
      </c>
      <c r="Q3993" s="65" t="str">
        <f>IF(Data!R3816="","",Data!R3816)</f>
        <v/>
      </c>
    </row>
    <row r="3994" spans="1:17" ht="14.25" customHeight="1" x14ac:dyDescent="0.15">
      <c r="A3994" s="25" t="str">
        <f>IF(Data!L3817="","",Data!L3817)</f>
        <v/>
      </c>
      <c r="B3994" s="26" t="str">
        <f>IF(Data!A3817="","",VALUE(Data!A3817))</f>
        <v/>
      </c>
      <c r="C3994" s="27" t="str">
        <f>IF(Data!M3817="","",VALUE(Data!M3817))</f>
        <v/>
      </c>
      <c r="D3994" s="28" t="str">
        <f>IF(Data!B3817="","",Data!B3817)</f>
        <v/>
      </c>
      <c r="E3994" s="26" t="str">
        <f>IF(Data!H3817="","",VALUE(Data!H3817))</f>
        <v/>
      </c>
      <c r="F3994" s="13" t="str">
        <f>IF(Data!I3817="","",VALUE(Data!I3817))</f>
        <v/>
      </c>
      <c r="G3994" s="59" t="str">
        <f>IF(Data!C3817="","",Data!C3817)</f>
        <v/>
      </c>
      <c r="H3994" s="62" t="str">
        <f>IF(TRIM(Data!S3817)="",IF(Data!C3817="","",H3993),"("&amp;Data!S3817&amp;"台)")</f>
        <v/>
      </c>
      <c r="I3994" s="29" t="str">
        <f>IF(Data!D3817="","",Data!D3817)</f>
        <v/>
      </c>
      <c r="J3994" s="31" t="str">
        <f>IF(Data!O3817="","",Data!O3817)</f>
        <v/>
      </c>
      <c r="K3994" s="29" t="str">
        <f>IF(Data!E3817="","",Data!E3817)</f>
        <v/>
      </c>
      <c r="L3994" s="29" t="str">
        <f>IF(Data!F3817="","",Data!F3817)</f>
        <v/>
      </c>
      <c r="M3994" s="29" t="str">
        <f>IF(Data!G3817="","",Data!G3817)</f>
        <v/>
      </c>
      <c r="N3994" s="14" t="str">
        <f>IF(Data!J3817="","",Data!J3817)</f>
        <v/>
      </c>
      <c r="O3994" s="30"/>
      <c r="P3994" s="32" t="str">
        <f>IF(Data!Q3817="","",Data!Q3817)</f>
        <v/>
      </c>
      <c r="Q3994" s="65" t="str">
        <f>IF(Data!R3817="","",Data!R3817)</f>
        <v/>
      </c>
    </row>
    <row r="3995" spans="1:17" ht="14.25" customHeight="1" x14ac:dyDescent="0.15">
      <c r="A3995" s="25" t="str">
        <f>IF(Data!L3818="","",Data!L3818)</f>
        <v/>
      </c>
      <c r="B3995" s="26" t="str">
        <f>IF(Data!A3818="","",VALUE(Data!A3818))</f>
        <v/>
      </c>
      <c r="C3995" s="27" t="str">
        <f>IF(Data!M3818="","",VALUE(Data!M3818))</f>
        <v/>
      </c>
      <c r="D3995" s="28" t="str">
        <f>IF(Data!B3818="","",Data!B3818)</f>
        <v/>
      </c>
      <c r="E3995" s="26" t="str">
        <f>IF(Data!H3818="","",VALUE(Data!H3818))</f>
        <v/>
      </c>
      <c r="F3995" s="13" t="str">
        <f>IF(Data!I3818="","",VALUE(Data!I3818))</f>
        <v/>
      </c>
      <c r="G3995" s="59" t="str">
        <f>IF(Data!C3818="","",Data!C3818)</f>
        <v/>
      </c>
      <c r="H3995" s="62" t="str">
        <f>IF(TRIM(Data!S3818)="",IF(Data!C3818="","",H3994),"("&amp;Data!S3818&amp;"台)")</f>
        <v/>
      </c>
      <c r="I3995" s="29" t="str">
        <f>IF(Data!D3818="","",Data!D3818)</f>
        <v/>
      </c>
      <c r="J3995" s="31" t="str">
        <f>IF(Data!O3818="","",Data!O3818)</f>
        <v/>
      </c>
      <c r="K3995" s="29" t="str">
        <f>IF(Data!E3818="","",Data!E3818)</f>
        <v/>
      </c>
      <c r="L3995" s="29" t="str">
        <f>IF(Data!F3818="","",Data!F3818)</f>
        <v/>
      </c>
      <c r="M3995" s="29" t="str">
        <f>IF(Data!G3818="","",Data!G3818)</f>
        <v/>
      </c>
      <c r="N3995" s="14" t="str">
        <f>IF(Data!J3818="","",Data!J3818)</f>
        <v/>
      </c>
      <c r="O3995" s="30"/>
      <c r="P3995" s="32" t="str">
        <f>IF(Data!Q3818="","",Data!Q3818)</f>
        <v/>
      </c>
      <c r="Q3995" s="65" t="str">
        <f>IF(Data!R3818="","",Data!R3818)</f>
        <v/>
      </c>
    </row>
    <row r="3996" spans="1:17" ht="14.25" customHeight="1" x14ac:dyDescent="0.15">
      <c r="A3996" s="25" t="str">
        <f>IF(Data!L3819="","",Data!L3819)</f>
        <v/>
      </c>
      <c r="B3996" s="26" t="str">
        <f>IF(Data!A3819="","",VALUE(Data!A3819))</f>
        <v/>
      </c>
      <c r="C3996" s="27" t="str">
        <f>IF(Data!M3819="","",VALUE(Data!M3819))</f>
        <v/>
      </c>
      <c r="D3996" s="28" t="str">
        <f>IF(Data!B3819="","",Data!B3819)</f>
        <v/>
      </c>
      <c r="E3996" s="26" t="str">
        <f>IF(Data!H3819="","",VALUE(Data!H3819))</f>
        <v/>
      </c>
      <c r="F3996" s="13" t="str">
        <f>IF(Data!I3819="","",VALUE(Data!I3819))</f>
        <v/>
      </c>
      <c r="G3996" s="59" t="str">
        <f>IF(Data!C3819="","",Data!C3819)</f>
        <v/>
      </c>
      <c r="H3996" s="62" t="str">
        <f>IF(TRIM(Data!S3819)="",IF(Data!C3819="","",H3995),"("&amp;Data!S3819&amp;"台)")</f>
        <v/>
      </c>
      <c r="I3996" s="29" t="str">
        <f>IF(Data!D3819="","",Data!D3819)</f>
        <v/>
      </c>
      <c r="J3996" s="31" t="str">
        <f>IF(Data!O3819="","",Data!O3819)</f>
        <v/>
      </c>
      <c r="K3996" s="29" t="str">
        <f>IF(Data!E3819="","",Data!E3819)</f>
        <v/>
      </c>
      <c r="L3996" s="29" t="str">
        <f>IF(Data!F3819="","",Data!F3819)</f>
        <v/>
      </c>
      <c r="M3996" s="29" t="str">
        <f>IF(Data!G3819="","",Data!G3819)</f>
        <v/>
      </c>
      <c r="N3996" s="14" t="str">
        <f>IF(Data!J3819="","",Data!J3819)</f>
        <v/>
      </c>
      <c r="O3996" s="30"/>
      <c r="P3996" s="32" t="str">
        <f>IF(Data!Q3819="","",Data!Q3819)</f>
        <v/>
      </c>
      <c r="Q3996" s="65" t="str">
        <f>IF(Data!R3819="","",Data!R3819)</f>
        <v/>
      </c>
    </row>
    <row r="3997" spans="1:17" ht="14.25" customHeight="1" x14ac:dyDescent="0.15">
      <c r="A3997" s="25" t="str">
        <f>IF(Data!L3820="","",Data!L3820)</f>
        <v/>
      </c>
      <c r="B3997" s="26" t="str">
        <f>IF(Data!A3820="","",VALUE(Data!A3820))</f>
        <v/>
      </c>
      <c r="C3997" s="27" t="str">
        <f>IF(Data!M3820="","",VALUE(Data!M3820))</f>
        <v/>
      </c>
      <c r="D3997" s="28" t="str">
        <f>IF(Data!B3820="","",Data!B3820)</f>
        <v/>
      </c>
      <c r="E3997" s="26" t="str">
        <f>IF(Data!H3820="","",VALUE(Data!H3820))</f>
        <v/>
      </c>
      <c r="F3997" s="13" t="str">
        <f>IF(Data!I3820="","",VALUE(Data!I3820))</f>
        <v/>
      </c>
      <c r="G3997" s="59" t="str">
        <f>IF(Data!C3820="","",Data!C3820)</f>
        <v/>
      </c>
      <c r="H3997" s="62" t="str">
        <f>IF(TRIM(Data!S3820)="",IF(Data!C3820="","",H3996),"("&amp;Data!S3820&amp;"台)")</f>
        <v/>
      </c>
      <c r="I3997" s="29" t="str">
        <f>IF(Data!D3820="","",Data!D3820)</f>
        <v/>
      </c>
      <c r="J3997" s="31" t="str">
        <f>IF(Data!O3820="","",Data!O3820)</f>
        <v/>
      </c>
      <c r="K3997" s="29" t="str">
        <f>IF(Data!E3820="","",Data!E3820)</f>
        <v/>
      </c>
      <c r="L3997" s="29" t="str">
        <f>IF(Data!F3820="","",Data!F3820)</f>
        <v/>
      </c>
      <c r="M3997" s="29" t="str">
        <f>IF(Data!G3820="","",Data!G3820)</f>
        <v/>
      </c>
      <c r="N3997" s="14" t="str">
        <f>IF(Data!J3820="","",Data!J3820)</f>
        <v/>
      </c>
      <c r="O3997" s="30"/>
      <c r="P3997" s="32" t="str">
        <f>IF(Data!Q3820="","",Data!Q3820)</f>
        <v/>
      </c>
      <c r="Q3997" s="65" t="str">
        <f>IF(Data!R3820="","",Data!R3820)</f>
        <v/>
      </c>
    </row>
    <row r="3998" spans="1:17" ht="14.25" customHeight="1" x14ac:dyDescent="0.15">
      <c r="A3998" s="25" t="str">
        <f>IF(Data!L3821="","",Data!L3821)</f>
        <v/>
      </c>
      <c r="B3998" s="26" t="str">
        <f>IF(Data!A3821="","",VALUE(Data!A3821))</f>
        <v/>
      </c>
      <c r="C3998" s="27" t="str">
        <f>IF(Data!M3821="","",VALUE(Data!M3821))</f>
        <v/>
      </c>
      <c r="D3998" s="28" t="str">
        <f>IF(Data!B3821="","",Data!B3821)</f>
        <v/>
      </c>
      <c r="E3998" s="26" t="str">
        <f>IF(Data!H3821="","",VALUE(Data!H3821))</f>
        <v/>
      </c>
      <c r="F3998" s="13" t="str">
        <f>IF(Data!I3821="","",VALUE(Data!I3821))</f>
        <v/>
      </c>
      <c r="G3998" s="59" t="str">
        <f>IF(Data!C3821="","",Data!C3821)</f>
        <v/>
      </c>
      <c r="H3998" s="62" t="str">
        <f>IF(TRIM(Data!S3821)="",IF(Data!C3821="","",H3997),"("&amp;Data!S3821&amp;"台)")</f>
        <v/>
      </c>
      <c r="I3998" s="29" t="str">
        <f>IF(Data!D3821="","",Data!D3821)</f>
        <v/>
      </c>
      <c r="J3998" s="31" t="str">
        <f>IF(Data!O3821="","",Data!O3821)</f>
        <v/>
      </c>
      <c r="K3998" s="29" t="str">
        <f>IF(Data!E3821="","",Data!E3821)</f>
        <v/>
      </c>
      <c r="L3998" s="29" t="str">
        <f>IF(Data!F3821="","",Data!F3821)</f>
        <v/>
      </c>
      <c r="M3998" s="29" t="str">
        <f>IF(Data!G3821="","",Data!G3821)</f>
        <v/>
      </c>
      <c r="N3998" s="14" t="str">
        <f>IF(Data!J3821="","",Data!J3821)</f>
        <v/>
      </c>
      <c r="O3998" s="30"/>
      <c r="P3998" s="32" t="str">
        <f>IF(Data!Q3821="","",Data!Q3821)</f>
        <v/>
      </c>
      <c r="Q3998" s="65" t="str">
        <f>IF(Data!R3821="","",Data!R3821)</f>
        <v/>
      </c>
    </row>
    <row r="3999" spans="1:17" ht="14.25" customHeight="1" x14ac:dyDescent="0.15">
      <c r="A3999" s="25" t="str">
        <f>IF(Data!L3822="","",Data!L3822)</f>
        <v/>
      </c>
      <c r="B3999" s="26" t="str">
        <f>IF(Data!A3822="","",VALUE(Data!A3822))</f>
        <v/>
      </c>
      <c r="C3999" s="27" t="str">
        <f>IF(Data!M3822="","",VALUE(Data!M3822))</f>
        <v/>
      </c>
      <c r="D3999" s="28" t="str">
        <f>IF(Data!B3822="","",Data!B3822)</f>
        <v/>
      </c>
      <c r="E3999" s="26" t="str">
        <f>IF(Data!H3822="","",VALUE(Data!H3822))</f>
        <v/>
      </c>
      <c r="F3999" s="13" t="str">
        <f>IF(Data!I3822="","",VALUE(Data!I3822))</f>
        <v/>
      </c>
      <c r="G3999" s="59" t="str">
        <f>IF(Data!C3822="","",Data!C3822)</f>
        <v/>
      </c>
      <c r="H3999" s="62" t="str">
        <f>IF(TRIM(Data!S3822)="",IF(Data!C3822="","",H3998),"("&amp;Data!S3822&amp;"台)")</f>
        <v/>
      </c>
      <c r="I3999" s="29" t="str">
        <f>IF(Data!D3822="","",Data!D3822)</f>
        <v/>
      </c>
      <c r="J3999" s="31" t="str">
        <f>IF(Data!O3822="","",Data!O3822)</f>
        <v/>
      </c>
      <c r="K3999" s="29" t="str">
        <f>IF(Data!E3822="","",Data!E3822)</f>
        <v/>
      </c>
      <c r="L3999" s="29" t="str">
        <f>IF(Data!F3822="","",Data!F3822)</f>
        <v/>
      </c>
      <c r="M3999" s="29" t="str">
        <f>IF(Data!G3822="","",Data!G3822)</f>
        <v/>
      </c>
      <c r="N3999" s="14" t="str">
        <f>IF(Data!J3822="","",Data!J3822)</f>
        <v/>
      </c>
      <c r="O3999" s="30"/>
      <c r="P3999" s="32" t="str">
        <f>IF(Data!Q3822="","",Data!Q3822)</f>
        <v/>
      </c>
      <c r="Q3999" s="65" t="str">
        <f>IF(Data!R3822="","",Data!R3822)</f>
        <v/>
      </c>
    </row>
    <row r="4000" spans="1:17" ht="14.25" customHeight="1" x14ac:dyDescent="0.15">
      <c r="A4000" s="25" t="str">
        <f>IF(Data!L3823="","",Data!L3823)</f>
        <v/>
      </c>
      <c r="B4000" s="26" t="str">
        <f>IF(Data!A3823="","",VALUE(Data!A3823))</f>
        <v/>
      </c>
      <c r="C4000" s="27" t="str">
        <f>IF(Data!M3823="","",VALUE(Data!M3823))</f>
        <v/>
      </c>
      <c r="D4000" s="28" t="str">
        <f>IF(Data!B3823="","",Data!B3823)</f>
        <v/>
      </c>
      <c r="E4000" s="26" t="str">
        <f>IF(Data!H3823="","",VALUE(Data!H3823))</f>
        <v/>
      </c>
      <c r="F4000" s="13" t="str">
        <f>IF(Data!I3823="","",VALUE(Data!I3823))</f>
        <v/>
      </c>
      <c r="G4000" s="59" t="str">
        <f>IF(Data!C3823="","",Data!C3823)</f>
        <v/>
      </c>
      <c r="H4000" s="62" t="str">
        <f>IF(TRIM(Data!S3823)="",IF(Data!C3823="","",H3999),"("&amp;Data!S3823&amp;"台)")</f>
        <v/>
      </c>
      <c r="I4000" s="29" t="str">
        <f>IF(Data!D3823="","",Data!D3823)</f>
        <v/>
      </c>
      <c r="J4000" s="31" t="str">
        <f>IF(Data!O3823="","",Data!O3823)</f>
        <v/>
      </c>
      <c r="K4000" s="29" t="str">
        <f>IF(Data!E3823="","",Data!E3823)</f>
        <v/>
      </c>
      <c r="L4000" s="29" t="str">
        <f>IF(Data!F3823="","",Data!F3823)</f>
        <v/>
      </c>
      <c r="M4000" s="29" t="str">
        <f>IF(Data!G3823="","",Data!G3823)</f>
        <v/>
      </c>
      <c r="N4000" s="14" t="str">
        <f>IF(Data!J3823="","",Data!J3823)</f>
        <v/>
      </c>
      <c r="O4000" s="30"/>
      <c r="P4000" s="32" t="str">
        <f>IF(Data!Q3823="","",Data!Q3823)</f>
        <v/>
      </c>
      <c r="Q4000" s="65" t="str">
        <f>IF(Data!R3823="","",Data!R3823)</f>
        <v/>
      </c>
    </row>
    <row r="4001" spans="1:17" ht="14.25" customHeight="1" x14ac:dyDescent="0.15">
      <c r="A4001" s="25" t="str">
        <f>IF(Data!L3824="","",Data!L3824)</f>
        <v/>
      </c>
      <c r="B4001" s="26" t="str">
        <f>IF(Data!A3824="","",VALUE(Data!A3824))</f>
        <v/>
      </c>
      <c r="C4001" s="27" t="str">
        <f>IF(Data!M3824="","",VALUE(Data!M3824))</f>
        <v/>
      </c>
      <c r="D4001" s="28" t="str">
        <f>IF(Data!B3824="","",Data!B3824)</f>
        <v/>
      </c>
      <c r="E4001" s="26" t="str">
        <f>IF(Data!H3824="","",VALUE(Data!H3824))</f>
        <v/>
      </c>
      <c r="F4001" s="13" t="str">
        <f>IF(Data!I3824="","",VALUE(Data!I3824))</f>
        <v/>
      </c>
      <c r="G4001" s="59" t="str">
        <f>IF(Data!C3824="","",Data!C3824)</f>
        <v/>
      </c>
      <c r="H4001" s="62" t="str">
        <f>IF(TRIM(Data!S3824)="",IF(Data!C3824="","",H4000),"("&amp;Data!S3824&amp;"台)")</f>
        <v/>
      </c>
      <c r="I4001" s="29" t="str">
        <f>IF(Data!D3824="","",Data!D3824)</f>
        <v/>
      </c>
      <c r="J4001" s="31" t="str">
        <f>IF(Data!O3824="","",Data!O3824)</f>
        <v/>
      </c>
      <c r="K4001" s="29" t="str">
        <f>IF(Data!E3824="","",Data!E3824)</f>
        <v/>
      </c>
      <c r="L4001" s="29" t="str">
        <f>IF(Data!F3824="","",Data!F3824)</f>
        <v/>
      </c>
      <c r="M4001" s="29" t="str">
        <f>IF(Data!G3824="","",Data!G3824)</f>
        <v/>
      </c>
      <c r="N4001" s="14" t="str">
        <f>IF(Data!J3824="","",Data!J3824)</f>
        <v/>
      </c>
      <c r="O4001" s="30"/>
      <c r="P4001" s="32" t="str">
        <f>IF(Data!Q3824="","",Data!Q3824)</f>
        <v/>
      </c>
      <c r="Q4001" s="65" t="str">
        <f>IF(Data!R3824="","",Data!R3824)</f>
        <v/>
      </c>
    </row>
    <row r="4002" spans="1:17" ht="14.25" customHeight="1" x14ac:dyDescent="0.15">
      <c r="A4002" s="25" t="str">
        <f>IF(Data!L3825="","",Data!L3825)</f>
        <v/>
      </c>
      <c r="B4002" s="26" t="str">
        <f>IF(Data!A3825="","",VALUE(Data!A3825))</f>
        <v/>
      </c>
      <c r="C4002" s="27" t="str">
        <f>IF(Data!M3825="","",VALUE(Data!M3825))</f>
        <v/>
      </c>
      <c r="D4002" s="28" t="str">
        <f>IF(Data!B3825="","",Data!B3825)</f>
        <v/>
      </c>
      <c r="E4002" s="26" t="str">
        <f>IF(Data!H3825="","",VALUE(Data!H3825))</f>
        <v/>
      </c>
      <c r="F4002" s="13" t="str">
        <f>IF(Data!I3825="","",VALUE(Data!I3825))</f>
        <v/>
      </c>
      <c r="G4002" s="59" t="str">
        <f>IF(Data!C3825="","",Data!C3825)</f>
        <v/>
      </c>
      <c r="H4002" s="62" t="str">
        <f>IF(TRIM(Data!S3825)="",IF(Data!C3825="","",H4001),"("&amp;Data!S3825&amp;"台)")</f>
        <v/>
      </c>
      <c r="I4002" s="29" t="str">
        <f>IF(Data!D3825="","",Data!D3825)</f>
        <v/>
      </c>
      <c r="J4002" s="31" t="str">
        <f>IF(Data!O3825="","",Data!O3825)</f>
        <v/>
      </c>
      <c r="K4002" s="29" t="str">
        <f>IF(Data!E3825="","",Data!E3825)</f>
        <v/>
      </c>
      <c r="L4002" s="29" t="str">
        <f>IF(Data!F3825="","",Data!F3825)</f>
        <v/>
      </c>
      <c r="M4002" s="29" t="str">
        <f>IF(Data!G3825="","",Data!G3825)</f>
        <v/>
      </c>
      <c r="N4002" s="14" t="str">
        <f>IF(Data!J3825="","",Data!J3825)</f>
        <v/>
      </c>
      <c r="O4002" s="30"/>
      <c r="P4002" s="32" t="str">
        <f>IF(Data!Q3825="","",Data!Q3825)</f>
        <v/>
      </c>
      <c r="Q4002" s="65" t="str">
        <f>IF(Data!R3825="","",Data!R3825)</f>
        <v/>
      </c>
    </row>
    <row r="4003" spans="1:17" ht="14.25" customHeight="1" x14ac:dyDescent="0.15">
      <c r="A4003" s="25" t="str">
        <f>IF(Data!L3826="","",Data!L3826)</f>
        <v/>
      </c>
      <c r="B4003" s="26" t="str">
        <f>IF(Data!A3826="","",VALUE(Data!A3826))</f>
        <v/>
      </c>
      <c r="C4003" s="27" t="str">
        <f>IF(Data!M3826="","",VALUE(Data!M3826))</f>
        <v/>
      </c>
      <c r="D4003" s="28" t="str">
        <f>IF(Data!B3826="","",Data!B3826)</f>
        <v/>
      </c>
      <c r="E4003" s="26" t="str">
        <f>IF(Data!H3826="","",VALUE(Data!H3826))</f>
        <v/>
      </c>
      <c r="F4003" s="13" t="str">
        <f>IF(Data!I3826="","",VALUE(Data!I3826))</f>
        <v/>
      </c>
      <c r="G4003" s="59" t="str">
        <f>IF(Data!C3826="","",Data!C3826)</f>
        <v/>
      </c>
      <c r="H4003" s="62" t="str">
        <f>IF(TRIM(Data!S3826)="",IF(Data!C3826="","",H4002),"("&amp;Data!S3826&amp;"台)")</f>
        <v/>
      </c>
      <c r="I4003" s="29" t="str">
        <f>IF(Data!D3826="","",Data!D3826)</f>
        <v/>
      </c>
      <c r="J4003" s="31" t="str">
        <f>IF(Data!O3826="","",Data!O3826)</f>
        <v/>
      </c>
      <c r="K4003" s="29" t="str">
        <f>IF(Data!E3826="","",Data!E3826)</f>
        <v/>
      </c>
      <c r="L4003" s="29" t="str">
        <f>IF(Data!F3826="","",Data!F3826)</f>
        <v/>
      </c>
      <c r="M4003" s="29" t="str">
        <f>IF(Data!G3826="","",Data!G3826)</f>
        <v/>
      </c>
      <c r="N4003" s="14" t="str">
        <f>IF(Data!J3826="","",Data!J3826)</f>
        <v/>
      </c>
      <c r="O4003" s="30"/>
      <c r="P4003" s="32" t="str">
        <f>IF(Data!Q3826="","",Data!Q3826)</f>
        <v/>
      </c>
      <c r="Q4003" s="65" t="str">
        <f>IF(Data!R3826="","",Data!R3826)</f>
        <v/>
      </c>
    </row>
    <row r="4004" spans="1:17" ht="14.25" customHeight="1" x14ac:dyDescent="0.15">
      <c r="A4004" s="25" t="str">
        <f>IF(Data!L3827="","",Data!L3827)</f>
        <v/>
      </c>
      <c r="B4004" s="26" t="str">
        <f>IF(Data!A3827="","",VALUE(Data!A3827))</f>
        <v/>
      </c>
      <c r="C4004" s="27" t="str">
        <f>IF(Data!M3827="","",VALUE(Data!M3827))</f>
        <v/>
      </c>
      <c r="D4004" s="28" t="str">
        <f>IF(Data!B3827="","",Data!B3827)</f>
        <v/>
      </c>
      <c r="E4004" s="26" t="str">
        <f>IF(Data!H3827="","",VALUE(Data!H3827))</f>
        <v/>
      </c>
      <c r="F4004" s="13" t="str">
        <f>IF(Data!I3827="","",VALUE(Data!I3827))</f>
        <v/>
      </c>
      <c r="G4004" s="59" t="str">
        <f>IF(Data!C3827="","",Data!C3827)</f>
        <v/>
      </c>
      <c r="H4004" s="62" t="str">
        <f>IF(TRIM(Data!S3827)="",IF(Data!C3827="","",H4003),"("&amp;Data!S3827&amp;"台)")</f>
        <v/>
      </c>
      <c r="I4004" s="29" t="str">
        <f>IF(Data!D3827="","",Data!D3827)</f>
        <v/>
      </c>
      <c r="J4004" s="31" t="str">
        <f>IF(Data!O3827="","",Data!O3827)</f>
        <v/>
      </c>
      <c r="K4004" s="29" t="str">
        <f>IF(Data!E3827="","",Data!E3827)</f>
        <v/>
      </c>
      <c r="L4004" s="29" t="str">
        <f>IF(Data!F3827="","",Data!F3827)</f>
        <v/>
      </c>
      <c r="M4004" s="29" t="str">
        <f>IF(Data!G3827="","",Data!G3827)</f>
        <v/>
      </c>
      <c r="N4004" s="14" t="str">
        <f>IF(Data!J3827="","",Data!J3827)</f>
        <v/>
      </c>
      <c r="O4004" s="30"/>
      <c r="P4004" s="32" t="str">
        <f>IF(Data!Q3827="","",Data!Q3827)</f>
        <v/>
      </c>
      <c r="Q4004" s="65" t="str">
        <f>IF(Data!R3827="","",Data!R3827)</f>
        <v/>
      </c>
    </row>
    <row r="4005" spans="1:17" ht="14.25" customHeight="1" x14ac:dyDescent="0.15">
      <c r="A4005" s="25" t="str">
        <f>IF(Data!L3828="","",Data!L3828)</f>
        <v/>
      </c>
      <c r="B4005" s="26" t="str">
        <f>IF(Data!A3828="","",VALUE(Data!A3828))</f>
        <v/>
      </c>
      <c r="C4005" s="27" t="str">
        <f>IF(Data!M3828="","",VALUE(Data!M3828))</f>
        <v/>
      </c>
      <c r="D4005" s="28" t="str">
        <f>IF(Data!B3828="","",Data!B3828)</f>
        <v/>
      </c>
      <c r="E4005" s="26" t="str">
        <f>IF(Data!H3828="","",VALUE(Data!H3828))</f>
        <v/>
      </c>
      <c r="F4005" s="13" t="str">
        <f>IF(Data!I3828="","",VALUE(Data!I3828))</f>
        <v/>
      </c>
      <c r="G4005" s="59" t="str">
        <f>IF(Data!C3828="","",Data!C3828)</f>
        <v/>
      </c>
      <c r="H4005" s="62" t="str">
        <f>IF(TRIM(Data!S3828)="",IF(Data!C3828="","",H4004),"("&amp;Data!S3828&amp;"台)")</f>
        <v/>
      </c>
      <c r="I4005" s="29" t="str">
        <f>IF(Data!D3828="","",Data!D3828)</f>
        <v/>
      </c>
      <c r="J4005" s="31" t="str">
        <f>IF(Data!O3828="","",Data!O3828)</f>
        <v/>
      </c>
      <c r="K4005" s="29" t="str">
        <f>IF(Data!E3828="","",Data!E3828)</f>
        <v/>
      </c>
      <c r="L4005" s="29" t="str">
        <f>IF(Data!F3828="","",Data!F3828)</f>
        <v/>
      </c>
      <c r="M4005" s="29" t="str">
        <f>IF(Data!G3828="","",Data!G3828)</f>
        <v/>
      </c>
      <c r="N4005" s="14" t="str">
        <f>IF(Data!J3828="","",Data!J3828)</f>
        <v/>
      </c>
      <c r="O4005" s="30"/>
      <c r="P4005" s="32" t="str">
        <f>IF(Data!Q3828="","",Data!Q3828)</f>
        <v/>
      </c>
      <c r="Q4005" s="65" t="str">
        <f>IF(Data!R3828="","",Data!R3828)</f>
        <v/>
      </c>
    </row>
    <row r="4006" spans="1:17" ht="14.25" customHeight="1" x14ac:dyDescent="0.15">
      <c r="A4006" s="25" t="str">
        <f>IF(Data!L3829="","",Data!L3829)</f>
        <v/>
      </c>
      <c r="B4006" s="26" t="str">
        <f>IF(Data!A3829="","",VALUE(Data!A3829))</f>
        <v/>
      </c>
      <c r="C4006" s="27" t="str">
        <f>IF(Data!M3829="","",VALUE(Data!M3829))</f>
        <v/>
      </c>
      <c r="D4006" s="28" t="str">
        <f>IF(Data!B3829="","",Data!B3829)</f>
        <v/>
      </c>
      <c r="E4006" s="26" t="str">
        <f>IF(Data!H3829="","",VALUE(Data!H3829))</f>
        <v/>
      </c>
      <c r="F4006" s="13" t="str">
        <f>IF(Data!I3829="","",VALUE(Data!I3829))</f>
        <v/>
      </c>
      <c r="G4006" s="59" t="str">
        <f>IF(Data!C3829="","",Data!C3829)</f>
        <v/>
      </c>
      <c r="H4006" s="62" t="str">
        <f>IF(TRIM(Data!S3829)="",IF(Data!C3829="","",H4005),"("&amp;Data!S3829&amp;"台)")</f>
        <v/>
      </c>
      <c r="I4006" s="29" t="str">
        <f>IF(Data!D3829="","",Data!D3829)</f>
        <v/>
      </c>
      <c r="J4006" s="31" t="str">
        <f>IF(Data!O3829="","",Data!O3829)</f>
        <v/>
      </c>
      <c r="K4006" s="29" t="str">
        <f>IF(Data!E3829="","",Data!E3829)</f>
        <v/>
      </c>
      <c r="L4006" s="29" t="str">
        <f>IF(Data!F3829="","",Data!F3829)</f>
        <v/>
      </c>
      <c r="M4006" s="29" t="str">
        <f>IF(Data!G3829="","",Data!G3829)</f>
        <v/>
      </c>
      <c r="N4006" s="14" t="str">
        <f>IF(Data!J3829="","",Data!J3829)</f>
        <v/>
      </c>
      <c r="O4006" s="30"/>
      <c r="P4006" s="32" t="str">
        <f>IF(Data!Q3829="","",Data!Q3829)</f>
        <v/>
      </c>
      <c r="Q4006" s="65" t="str">
        <f>IF(Data!R3829="","",Data!R3829)</f>
        <v/>
      </c>
    </row>
    <row r="4007" spans="1:17" ht="14.25" customHeight="1" x14ac:dyDescent="0.15">
      <c r="A4007" s="25" t="str">
        <f>IF(Data!L3830="","",Data!L3830)</f>
        <v/>
      </c>
      <c r="B4007" s="26" t="str">
        <f>IF(Data!A3830="","",VALUE(Data!A3830))</f>
        <v/>
      </c>
      <c r="C4007" s="27" t="str">
        <f>IF(Data!M3830="","",VALUE(Data!M3830))</f>
        <v/>
      </c>
      <c r="D4007" s="28" t="str">
        <f>IF(Data!B3830="","",Data!B3830)</f>
        <v/>
      </c>
      <c r="E4007" s="26" t="str">
        <f>IF(Data!H3830="","",VALUE(Data!H3830))</f>
        <v/>
      </c>
      <c r="F4007" s="13" t="str">
        <f>IF(Data!I3830="","",VALUE(Data!I3830))</f>
        <v/>
      </c>
      <c r="G4007" s="59" t="str">
        <f>IF(Data!C3830="","",Data!C3830)</f>
        <v/>
      </c>
      <c r="H4007" s="62" t="str">
        <f>IF(TRIM(Data!S3830)="",IF(Data!C3830="","",H4006),"("&amp;Data!S3830&amp;"台)")</f>
        <v/>
      </c>
      <c r="I4007" s="29" t="str">
        <f>IF(Data!D3830="","",Data!D3830)</f>
        <v/>
      </c>
      <c r="J4007" s="31" t="str">
        <f>IF(Data!O3830="","",Data!O3830)</f>
        <v/>
      </c>
      <c r="K4007" s="29" t="str">
        <f>IF(Data!E3830="","",Data!E3830)</f>
        <v/>
      </c>
      <c r="L4007" s="29" t="str">
        <f>IF(Data!F3830="","",Data!F3830)</f>
        <v/>
      </c>
      <c r="M4007" s="29" t="str">
        <f>IF(Data!G3830="","",Data!G3830)</f>
        <v/>
      </c>
      <c r="N4007" s="14" t="str">
        <f>IF(Data!J3830="","",Data!J3830)</f>
        <v/>
      </c>
      <c r="O4007" s="30"/>
      <c r="P4007" s="32" t="str">
        <f>IF(Data!Q3830="","",Data!Q3830)</f>
        <v/>
      </c>
      <c r="Q4007" s="65" t="str">
        <f>IF(Data!R3830="","",Data!R3830)</f>
        <v/>
      </c>
    </row>
    <row r="4008" spans="1:17" ht="14.25" customHeight="1" x14ac:dyDescent="0.15">
      <c r="A4008" s="25" t="str">
        <f>IF(Data!L3831="","",Data!L3831)</f>
        <v/>
      </c>
      <c r="B4008" s="26" t="str">
        <f>IF(Data!A3831="","",VALUE(Data!A3831))</f>
        <v/>
      </c>
      <c r="C4008" s="27" t="str">
        <f>IF(Data!M3831="","",VALUE(Data!M3831))</f>
        <v/>
      </c>
      <c r="D4008" s="28" t="str">
        <f>IF(Data!B3831="","",Data!B3831)</f>
        <v/>
      </c>
      <c r="E4008" s="26" t="str">
        <f>IF(Data!H3831="","",VALUE(Data!H3831))</f>
        <v/>
      </c>
      <c r="F4008" s="13" t="str">
        <f>IF(Data!I3831="","",VALUE(Data!I3831))</f>
        <v/>
      </c>
      <c r="G4008" s="59" t="str">
        <f>IF(Data!C3831="","",Data!C3831)</f>
        <v/>
      </c>
      <c r="H4008" s="62" t="str">
        <f>IF(TRIM(Data!S3831)="",IF(Data!C3831="","",H4007),"("&amp;Data!S3831&amp;"台)")</f>
        <v/>
      </c>
      <c r="I4008" s="29" t="str">
        <f>IF(Data!D3831="","",Data!D3831)</f>
        <v/>
      </c>
      <c r="J4008" s="31" t="str">
        <f>IF(Data!O3831="","",Data!O3831)</f>
        <v/>
      </c>
      <c r="K4008" s="29" t="str">
        <f>IF(Data!E3831="","",Data!E3831)</f>
        <v/>
      </c>
      <c r="L4008" s="29" t="str">
        <f>IF(Data!F3831="","",Data!F3831)</f>
        <v/>
      </c>
      <c r="M4008" s="29" t="str">
        <f>IF(Data!G3831="","",Data!G3831)</f>
        <v/>
      </c>
      <c r="N4008" s="14" t="str">
        <f>IF(Data!J3831="","",Data!J3831)</f>
        <v/>
      </c>
      <c r="O4008" s="30"/>
      <c r="P4008" s="32" t="str">
        <f>IF(Data!Q3831="","",Data!Q3831)</f>
        <v/>
      </c>
      <c r="Q4008" s="65" t="str">
        <f>IF(Data!R3831="","",Data!R3831)</f>
        <v/>
      </c>
    </row>
    <row r="4009" spans="1:17" ht="14.25" customHeight="1" x14ac:dyDescent="0.15">
      <c r="A4009" s="25" t="str">
        <f>IF(Data!L3832="","",Data!L3832)</f>
        <v/>
      </c>
      <c r="B4009" s="26" t="str">
        <f>IF(Data!A3832="","",VALUE(Data!A3832))</f>
        <v/>
      </c>
      <c r="C4009" s="27" t="str">
        <f>IF(Data!M3832="","",VALUE(Data!M3832))</f>
        <v/>
      </c>
      <c r="D4009" s="28" t="str">
        <f>IF(Data!B3832="","",Data!B3832)</f>
        <v/>
      </c>
      <c r="E4009" s="26" t="str">
        <f>IF(Data!H3832="","",VALUE(Data!H3832))</f>
        <v/>
      </c>
      <c r="F4009" s="13" t="str">
        <f>IF(Data!I3832="","",VALUE(Data!I3832))</f>
        <v/>
      </c>
      <c r="G4009" s="59" t="str">
        <f>IF(Data!C3832="","",Data!C3832)</f>
        <v/>
      </c>
      <c r="H4009" s="62" t="str">
        <f>IF(TRIM(Data!S3832)="",IF(Data!C3832="","",H4008),"("&amp;Data!S3832&amp;"台)")</f>
        <v/>
      </c>
      <c r="I4009" s="29" t="str">
        <f>IF(Data!D3832="","",Data!D3832)</f>
        <v/>
      </c>
      <c r="J4009" s="31" t="str">
        <f>IF(Data!O3832="","",Data!O3832)</f>
        <v/>
      </c>
      <c r="K4009" s="29" t="str">
        <f>IF(Data!E3832="","",Data!E3832)</f>
        <v/>
      </c>
      <c r="L4009" s="29" t="str">
        <f>IF(Data!F3832="","",Data!F3832)</f>
        <v/>
      </c>
      <c r="M4009" s="29" t="str">
        <f>IF(Data!G3832="","",Data!G3832)</f>
        <v/>
      </c>
      <c r="N4009" s="14" t="str">
        <f>IF(Data!J3832="","",Data!J3832)</f>
        <v/>
      </c>
      <c r="O4009" s="30"/>
      <c r="P4009" s="32" t="str">
        <f>IF(Data!Q3832="","",Data!Q3832)</f>
        <v/>
      </c>
      <c r="Q4009" s="65" t="str">
        <f>IF(Data!R3832="","",Data!R3832)</f>
        <v/>
      </c>
    </row>
    <row r="4010" spans="1:17" ht="14.25" customHeight="1" x14ac:dyDescent="0.15">
      <c r="A4010" s="25" t="str">
        <f>IF(Data!L3833="","",Data!L3833)</f>
        <v/>
      </c>
      <c r="B4010" s="26" t="str">
        <f>IF(Data!A3833="","",VALUE(Data!A3833))</f>
        <v/>
      </c>
      <c r="C4010" s="27" t="str">
        <f>IF(Data!M3833="","",VALUE(Data!M3833))</f>
        <v/>
      </c>
      <c r="D4010" s="28" t="str">
        <f>IF(Data!B3833="","",Data!B3833)</f>
        <v/>
      </c>
      <c r="E4010" s="26" t="str">
        <f>IF(Data!H3833="","",VALUE(Data!H3833))</f>
        <v/>
      </c>
      <c r="F4010" s="13" t="str">
        <f>IF(Data!I3833="","",VALUE(Data!I3833))</f>
        <v/>
      </c>
      <c r="G4010" s="59" t="str">
        <f>IF(Data!C3833="","",Data!C3833)</f>
        <v/>
      </c>
      <c r="H4010" s="62" t="str">
        <f>IF(TRIM(Data!S3833)="",IF(Data!C3833="","",H4009),"("&amp;Data!S3833&amp;"台)")</f>
        <v/>
      </c>
      <c r="I4010" s="29" t="str">
        <f>IF(Data!D3833="","",Data!D3833)</f>
        <v/>
      </c>
      <c r="J4010" s="31" t="str">
        <f>IF(Data!O3833="","",Data!O3833)</f>
        <v/>
      </c>
      <c r="K4010" s="29" t="str">
        <f>IF(Data!E3833="","",Data!E3833)</f>
        <v/>
      </c>
      <c r="L4010" s="29" t="str">
        <f>IF(Data!F3833="","",Data!F3833)</f>
        <v/>
      </c>
      <c r="M4010" s="29" t="str">
        <f>IF(Data!G3833="","",Data!G3833)</f>
        <v/>
      </c>
      <c r="N4010" s="14" t="str">
        <f>IF(Data!J3833="","",Data!J3833)</f>
        <v/>
      </c>
      <c r="O4010" s="30"/>
      <c r="P4010" s="32" t="str">
        <f>IF(Data!Q3833="","",Data!Q3833)</f>
        <v/>
      </c>
      <c r="Q4010" s="65" t="str">
        <f>IF(Data!R3833="","",Data!R3833)</f>
        <v/>
      </c>
    </row>
    <row r="4011" spans="1:17" ht="14.25" customHeight="1" x14ac:dyDescent="0.15">
      <c r="A4011" s="25" t="str">
        <f>IF(Data!L3834="","",Data!L3834)</f>
        <v/>
      </c>
      <c r="B4011" s="26" t="str">
        <f>IF(Data!A3834="","",VALUE(Data!A3834))</f>
        <v/>
      </c>
      <c r="C4011" s="27" t="str">
        <f>IF(Data!M3834="","",VALUE(Data!M3834))</f>
        <v/>
      </c>
      <c r="D4011" s="28" t="str">
        <f>IF(Data!B3834="","",Data!B3834)</f>
        <v/>
      </c>
      <c r="E4011" s="26" t="str">
        <f>IF(Data!H3834="","",VALUE(Data!H3834))</f>
        <v/>
      </c>
      <c r="F4011" s="13" t="str">
        <f>IF(Data!I3834="","",VALUE(Data!I3834))</f>
        <v/>
      </c>
      <c r="G4011" s="59" t="str">
        <f>IF(Data!C3834="","",Data!C3834)</f>
        <v/>
      </c>
      <c r="H4011" s="62" t="str">
        <f>IF(TRIM(Data!S3834)="",IF(Data!C3834="","",H4010),"("&amp;Data!S3834&amp;"台)")</f>
        <v/>
      </c>
      <c r="I4011" s="29" t="str">
        <f>IF(Data!D3834="","",Data!D3834)</f>
        <v/>
      </c>
      <c r="J4011" s="31" t="str">
        <f>IF(Data!O3834="","",Data!O3834)</f>
        <v/>
      </c>
      <c r="K4011" s="29" t="str">
        <f>IF(Data!E3834="","",Data!E3834)</f>
        <v/>
      </c>
      <c r="L4011" s="29" t="str">
        <f>IF(Data!F3834="","",Data!F3834)</f>
        <v/>
      </c>
      <c r="M4011" s="29" t="str">
        <f>IF(Data!G3834="","",Data!G3834)</f>
        <v/>
      </c>
      <c r="N4011" s="14" t="str">
        <f>IF(Data!J3834="","",Data!J3834)</f>
        <v/>
      </c>
      <c r="O4011" s="30"/>
      <c r="P4011" s="32" t="str">
        <f>IF(Data!Q3834="","",Data!Q3834)</f>
        <v/>
      </c>
      <c r="Q4011" s="65" t="str">
        <f>IF(Data!R3834="","",Data!R3834)</f>
        <v/>
      </c>
    </row>
    <row r="4012" spans="1:17" ht="14.25" customHeight="1" x14ac:dyDescent="0.15">
      <c r="A4012" s="25" t="str">
        <f>IF(Data!L3835="","",Data!L3835)</f>
        <v/>
      </c>
      <c r="B4012" s="26" t="str">
        <f>IF(Data!A3835="","",VALUE(Data!A3835))</f>
        <v/>
      </c>
      <c r="C4012" s="27" t="str">
        <f>IF(Data!M3835="","",VALUE(Data!M3835))</f>
        <v/>
      </c>
      <c r="D4012" s="28" t="str">
        <f>IF(Data!B3835="","",Data!B3835)</f>
        <v/>
      </c>
      <c r="E4012" s="26" t="str">
        <f>IF(Data!H3835="","",VALUE(Data!H3835))</f>
        <v/>
      </c>
      <c r="F4012" s="13" t="str">
        <f>IF(Data!I3835="","",VALUE(Data!I3835))</f>
        <v/>
      </c>
      <c r="G4012" s="59" t="str">
        <f>IF(Data!C3835="","",Data!C3835)</f>
        <v/>
      </c>
      <c r="H4012" s="62" t="str">
        <f>IF(TRIM(Data!S3835)="",IF(Data!C3835="","",H4011),"("&amp;Data!S3835&amp;"台)")</f>
        <v/>
      </c>
      <c r="I4012" s="29" t="str">
        <f>IF(Data!D3835="","",Data!D3835)</f>
        <v/>
      </c>
      <c r="J4012" s="31" t="str">
        <f>IF(Data!O3835="","",Data!O3835)</f>
        <v/>
      </c>
      <c r="K4012" s="29" t="str">
        <f>IF(Data!E3835="","",Data!E3835)</f>
        <v/>
      </c>
      <c r="L4012" s="29" t="str">
        <f>IF(Data!F3835="","",Data!F3835)</f>
        <v/>
      </c>
      <c r="M4012" s="29" t="str">
        <f>IF(Data!G3835="","",Data!G3835)</f>
        <v/>
      </c>
      <c r="N4012" s="14" t="str">
        <f>IF(Data!J3835="","",Data!J3835)</f>
        <v/>
      </c>
      <c r="O4012" s="30"/>
      <c r="P4012" s="32" t="str">
        <f>IF(Data!Q3835="","",Data!Q3835)</f>
        <v/>
      </c>
      <c r="Q4012" s="65" t="str">
        <f>IF(Data!R3835="","",Data!R3835)</f>
        <v/>
      </c>
    </row>
    <row r="4013" spans="1:17" ht="14.25" customHeight="1" x14ac:dyDescent="0.15">
      <c r="A4013" s="25" t="str">
        <f>IF(Data!L3836="","",Data!L3836)</f>
        <v/>
      </c>
      <c r="B4013" s="26" t="str">
        <f>IF(Data!A3836="","",VALUE(Data!A3836))</f>
        <v/>
      </c>
      <c r="C4013" s="27" t="str">
        <f>IF(Data!M3836="","",VALUE(Data!M3836))</f>
        <v/>
      </c>
      <c r="D4013" s="28" t="str">
        <f>IF(Data!B3836="","",Data!B3836)</f>
        <v/>
      </c>
      <c r="E4013" s="26" t="str">
        <f>IF(Data!H3836="","",VALUE(Data!H3836))</f>
        <v/>
      </c>
      <c r="F4013" s="13" t="str">
        <f>IF(Data!I3836="","",VALUE(Data!I3836))</f>
        <v/>
      </c>
      <c r="G4013" s="59" t="str">
        <f>IF(Data!C3836="","",Data!C3836)</f>
        <v/>
      </c>
      <c r="H4013" s="62" t="str">
        <f>IF(TRIM(Data!S3836)="",IF(Data!C3836="","",H4012),"("&amp;Data!S3836&amp;"台)")</f>
        <v/>
      </c>
      <c r="I4013" s="29" t="str">
        <f>IF(Data!D3836="","",Data!D3836)</f>
        <v/>
      </c>
      <c r="J4013" s="31" t="str">
        <f>IF(Data!O3836="","",Data!O3836)</f>
        <v/>
      </c>
      <c r="K4013" s="29" t="str">
        <f>IF(Data!E3836="","",Data!E3836)</f>
        <v/>
      </c>
      <c r="L4013" s="29" t="str">
        <f>IF(Data!F3836="","",Data!F3836)</f>
        <v/>
      </c>
      <c r="M4013" s="29" t="str">
        <f>IF(Data!G3836="","",Data!G3836)</f>
        <v/>
      </c>
      <c r="N4013" s="14" t="str">
        <f>IF(Data!J3836="","",Data!J3836)</f>
        <v/>
      </c>
      <c r="O4013" s="30"/>
      <c r="P4013" s="32" t="str">
        <f>IF(Data!Q3836="","",Data!Q3836)</f>
        <v/>
      </c>
      <c r="Q4013" s="65" t="str">
        <f>IF(Data!R3836="","",Data!R3836)</f>
        <v/>
      </c>
    </row>
    <row r="4014" spans="1:17" ht="14.25" customHeight="1" x14ac:dyDescent="0.15">
      <c r="A4014" s="25" t="str">
        <f>IF(Data!L3837="","",Data!L3837)</f>
        <v/>
      </c>
      <c r="B4014" s="26" t="str">
        <f>IF(Data!A3837="","",VALUE(Data!A3837))</f>
        <v/>
      </c>
      <c r="C4014" s="27" t="str">
        <f>IF(Data!M3837="","",VALUE(Data!M3837))</f>
        <v/>
      </c>
      <c r="D4014" s="28" t="str">
        <f>IF(Data!B3837="","",Data!B3837)</f>
        <v/>
      </c>
      <c r="E4014" s="26" t="str">
        <f>IF(Data!H3837="","",VALUE(Data!H3837))</f>
        <v/>
      </c>
      <c r="F4014" s="13" t="str">
        <f>IF(Data!I3837="","",VALUE(Data!I3837))</f>
        <v/>
      </c>
      <c r="G4014" s="59" t="str">
        <f>IF(Data!C3837="","",Data!C3837)</f>
        <v/>
      </c>
      <c r="H4014" s="62" t="str">
        <f>IF(TRIM(Data!S3837)="",IF(Data!C3837="","",H4013),"("&amp;Data!S3837&amp;"台)")</f>
        <v/>
      </c>
      <c r="I4014" s="29" t="str">
        <f>IF(Data!D3837="","",Data!D3837)</f>
        <v/>
      </c>
      <c r="J4014" s="31" t="str">
        <f>IF(Data!O3837="","",Data!O3837)</f>
        <v/>
      </c>
      <c r="K4014" s="29" t="str">
        <f>IF(Data!E3837="","",Data!E3837)</f>
        <v/>
      </c>
      <c r="L4014" s="29" t="str">
        <f>IF(Data!F3837="","",Data!F3837)</f>
        <v/>
      </c>
      <c r="M4014" s="29" t="str">
        <f>IF(Data!G3837="","",Data!G3837)</f>
        <v/>
      </c>
      <c r="N4014" s="14" t="str">
        <f>IF(Data!J3837="","",Data!J3837)</f>
        <v/>
      </c>
      <c r="O4014" s="30"/>
      <c r="P4014" s="32" t="str">
        <f>IF(Data!Q3837="","",Data!Q3837)</f>
        <v/>
      </c>
      <c r="Q4014" s="65" t="str">
        <f>IF(Data!R3837="","",Data!R3837)</f>
        <v/>
      </c>
    </row>
    <row r="4015" spans="1:17" ht="14.25" customHeight="1" x14ac:dyDescent="0.15">
      <c r="A4015" s="25" t="str">
        <f>IF(Data!L3838="","",Data!L3838)</f>
        <v/>
      </c>
      <c r="B4015" s="26" t="str">
        <f>IF(Data!A3838="","",VALUE(Data!A3838))</f>
        <v/>
      </c>
      <c r="C4015" s="27" t="str">
        <f>IF(Data!M3838="","",VALUE(Data!M3838))</f>
        <v/>
      </c>
      <c r="D4015" s="28" t="str">
        <f>IF(Data!B3838="","",Data!B3838)</f>
        <v/>
      </c>
      <c r="E4015" s="26" t="str">
        <f>IF(Data!H3838="","",VALUE(Data!H3838))</f>
        <v/>
      </c>
      <c r="F4015" s="13" t="str">
        <f>IF(Data!I3838="","",VALUE(Data!I3838))</f>
        <v/>
      </c>
      <c r="G4015" s="59" t="str">
        <f>IF(Data!C3838="","",Data!C3838)</f>
        <v/>
      </c>
      <c r="H4015" s="62" t="str">
        <f>IF(TRIM(Data!S3838)="",IF(Data!C3838="","",H4014),"("&amp;Data!S3838&amp;"台)")</f>
        <v/>
      </c>
      <c r="I4015" s="29" t="str">
        <f>IF(Data!D3838="","",Data!D3838)</f>
        <v/>
      </c>
      <c r="J4015" s="31" t="str">
        <f>IF(Data!O3838="","",Data!O3838)</f>
        <v/>
      </c>
      <c r="K4015" s="29" t="str">
        <f>IF(Data!E3838="","",Data!E3838)</f>
        <v/>
      </c>
      <c r="L4015" s="29" t="str">
        <f>IF(Data!F3838="","",Data!F3838)</f>
        <v/>
      </c>
      <c r="M4015" s="29" t="str">
        <f>IF(Data!G3838="","",Data!G3838)</f>
        <v/>
      </c>
      <c r="N4015" s="14" t="str">
        <f>IF(Data!J3838="","",Data!J3838)</f>
        <v/>
      </c>
      <c r="O4015" s="30"/>
      <c r="P4015" s="32" t="str">
        <f>IF(Data!Q3838="","",Data!Q3838)</f>
        <v/>
      </c>
      <c r="Q4015" s="65" t="str">
        <f>IF(Data!R3838="","",Data!R3838)</f>
        <v/>
      </c>
    </row>
    <row r="4016" spans="1:17" ht="14.25" customHeight="1" x14ac:dyDescent="0.15">
      <c r="A4016" s="25" t="str">
        <f>IF(Data!L3839="","",Data!L3839)</f>
        <v/>
      </c>
      <c r="B4016" s="26" t="str">
        <f>IF(Data!A3839="","",VALUE(Data!A3839))</f>
        <v/>
      </c>
      <c r="C4016" s="27" t="str">
        <f>IF(Data!M3839="","",VALUE(Data!M3839))</f>
        <v/>
      </c>
      <c r="D4016" s="28" t="str">
        <f>IF(Data!B3839="","",Data!B3839)</f>
        <v/>
      </c>
      <c r="E4016" s="26" t="str">
        <f>IF(Data!H3839="","",VALUE(Data!H3839))</f>
        <v/>
      </c>
      <c r="F4016" s="13" t="str">
        <f>IF(Data!I3839="","",VALUE(Data!I3839))</f>
        <v/>
      </c>
      <c r="G4016" s="59" t="str">
        <f>IF(Data!C3839="","",Data!C3839)</f>
        <v/>
      </c>
      <c r="H4016" s="62" t="str">
        <f>IF(TRIM(Data!S3839)="",IF(Data!C3839="","",H4015),"("&amp;Data!S3839&amp;"台)")</f>
        <v/>
      </c>
      <c r="I4016" s="29" t="str">
        <f>IF(Data!D3839="","",Data!D3839)</f>
        <v/>
      </c>
      <c r="J4016" s="31" t="str">
        <f>IF(Data!O3839="","",Data!O3839)</f>
        <v/>
      </c>
      <c r="K4016" s="29" t="str">
        <f>IF(Data!E3839="","",Data!E3839)</f>
        <v/>
      </c>
      <c r="L4016" s="29" t="str">
        <f>IF(Data!F3839="","",Data!F3839)</f>
        <v/>
      </c>
      <c r="M4016" s="29" t="str">
        <f>IF(Data!G3839="","",Data!G3839)</f>
        <v/>
      </c>
      <c r="N4016" s="14" t="str">
        <f>IF(Data!J3839="","",Data!J3839)</f>
        <v/>
      </c>
      <c r="O4016" s="30"/>
      <c r="P4016" s="32" t="str">
        <f>IF(Data!Q3839="","",Data!Q3839)</f>
        <v/>
      </c>
      <c r="Q4016" s="65" t="str">
        <f>IF(Data!R3839="","",Data!R3839)</f>
        <v/>
      </c>
    </row>
    <row r="4017" spans="1:17" ht="14.25" customHeight="1" x14ac:dyDescent="0.15">
      <c r="A4017" s="25" t="str">
        <f>IF(Data!L3840="","",Data!L3840)</f>
        <v/>
      </c>
      <c r="B4017" s="26" t="str">
        <f>IF(Data!A3840="","",VALUE(Data!A3840))</f>
        <v/>
      </c>
      <c r="C4017" s="27" t="str">
        <f>IF(Data!M3840="","",VALUE(Data!M3840))</f>
        <v/>
      </c>
      <c r="D4017" s="28" t="str">
        <f>IF(Data!B3840="","",Data!B3840)</f>
        <v/>
      </c>
      <c r="E4017" s="26" t="str">
        <f>IF(Data!H3840="","",VALUE(Data!H3840))</f>
        <v/>
      </c>
      <c r="F4017" s="13" t="str">
        <f>IF(Data!I3840="","",VALUE(Data!I3840))</f>
        <v/>
      </c>
      <c r="G4017" s="59" t="str">
        <f>IF(Data!C3840="","",Data!C3840)</f>
        <v/>
      </c>
      <c r="H4017" s="62" t="str">
        <f>IF(TRIM(Data!S3840)="",IF(Data!C3840="","",H4016),"("&amp;Data!S3840&amp;"台)")</f>
        <v/>
      </c>
      <c r="I4017" s="29" t="str">
        <f>IF(Data!D3840="","",Data!D3840)</f>
        <v/>
      </c>
      <c r="J4017" s="31" t="str">
        <f>IF(Data!O3840="","",Data!O3840)</f>
        <v/>
      </c>
      <c r="K4017" s="29" t="str">
        <f>IF(Data!E3840="","",Data!E3840)</f>
        <v/>
      </c>
      <c r="L4017" s="29" t="str">
        <f>IF(Data!F3840="","",Data!F3840)</f>
        <v/>
      </c>
      <c r="M4017" s="29" t="str">
        <f>IF(Data!G3840="","",Data!G3840)</f>
        <v/>
      </c>
      <c r="N4017" s="14" t="str">
        <f>IF(Data!J3840="","",Data!J3840)</f>
        <v/>
      </c>
      <c r="O4017" s="30"/>
      <c r="P4017" s="32" t="str">
        <f>IF(Data!Q3840="","",Data!Q3840)</f>
        <v/>
      </c>
      <c r="Q4017" s="65" t="str">
        <f>IF(Data!R3840="","",Data!R3840)</f>
        <v/>
      </c>
    </row>
    <row r="4018" spans="1:17" ht="14.25" customHeight="1" x14ac:dyDescent="0.15">
      <c r="A4018" s="25" t="str">
        <f>IF(Data!L3841="","",Data!L3841)</f>
        <v/>
      </c>
      <c r="B4018" s="26" t="str">
        <f>IF(Data!A3841="","",VALUE(Data!A3841))</f>
        <v/>
      </c>
      <c r="C4018" s="27" t="str">
        <f>IF(Data!M3841="","",VALUE(Data!M3841))</f>
        <v/>
      </c>
      <c r="D4018" s="28" t="str">
        <f>IF(Data!B3841="","",Data!B3841)</f>
        <v/>
      </c>
      <c r="E4018" s="26" t="str">
        <f>IF(Data!H3841="","",VALUE(Data!H3841))</f>
        <v/>
      </c>
      <c r="F4018" s="13" t="str">
        <f>IF(Data!I3841="","",VALUE(Data!I3841))</f>
        <v/>
      </c>
      <c r="G4018" s="59" t="str">
        <f>IF(Data!C3841="","",Data!C3841)</f>
        <v/>
      </c>
      <c r="H4018" s="62" t="str">
        <f>IF(TRIM(Data!S3841)="",IF(Data!C3841="","",H4017),"("&amp;Data!S3841&amp;"台)")</f>
        <v/>
      </c>
      <c r="I4018" s="29" t="str">
        <f>IF(Data!D3841="","",Data!D3841)</f>
        <v/>
      </c>
      <c r="J4018" s="31" t="str">
        <f>IF(Data!O3841="","",Data!O3841)</f>
        <v/>
      </c>
      <c r="K4018" s="29" t="str">
        <f>IF(Data!E3841="","",Data!E3841)</f>
        <v/>
      </c>
      <c r="L4018" s="29" t="str">
        <f>IF(Data!F3841="","",Data!F3841)</f>
        <v/>
      </c>
      <c r="M4018" s="29" t="str">
        <f>IF(Data!G3841="","",Data!G3841)</f>
        <v/>
      </c>
      <c r="N4018" s="14" t="str">
        <f>IF(Data!J3841="","",Data!J3841)</f>
        <v/>
      </c>
      <c r="O4018" s="30"/>
      <c r="P4018" s="32" t="str">
        <f>IF(Data!Q3841="","",Data!Q3841)</f>
        <v/>
      </c>
      <c r="Q4018" s="65" t="str">
        <f>IF(Data!R3841="","",Data!R3841)</f>
        <v/>
      </c>
    </row>
    <row r="4019" spans="1:17" ht="14.25" customHeight="1" x14ac:dyDescent="0.15">
      <c r="A4019" s="25" t="str">
        <f>IF(Data!L3842="","",Data!L3842)</f>
        <v/>
      </c>
      <c r="B4019" s="26" t="str">
        <f>IF(Data!A3842="","",VALUE(Data!A3842))</f>
        <v/>
      </c>
      <c r="C4019" s="27" t="str">
        <f>IF(Data!M3842="","",VALUE(Data!M3842))</f>
        <v/>
      </c>
      <c r="D4019" s="28" t="str">
        <f>IF(Data!B3842="","",Data!B3842)</f>
        <v/>
      </c>
      <c r="E4019" s="26" t="str">
        <f>IF(Data!H3842="","",VALUE(Data!H3842))</f>
        <v/>
      </c>
      <c r="F4019" s="13" t="str">
        <f>IF(Data!I3842="","",VALUE(Data!I3842))</f>
        <v/>
      </c>
      <c r="G4019" s="59" t="str">
        <f>IF(Data!C3842="","",Data!C3842)</f>
        <v/>
      </c>
      <c r="H4019" s="62" t="str">
        <f>IF(TRIM(Data!S3842)="",IF(Data!C3842="","",H4018),"("&amp;Data!S3842&amp;"台)")</f>
        <v/>
      </c>
      <c r="I4019" s="29" t="str">
        <f>IF(Data!D3842="","",Data!D3842)</f>
        <v/>
      </c>
      <c r="J4019" s="31" t="str">
        <f>IF(Data!O3842="","",Data!O3842)</f>
        <v/>
      </c>
      <c r="K4019" s="29" t="str">
        <f>IF(Data!E3842="","",Data!E3842)</f>
        <v/>
      </c>
      <c r="L4019" s="29" t="str">
        <f>IF(Data!F3842="","",Data!F3842)</f>
        <v/>
      </c>
      <c r="M4019" s="29" t="str">
        <f>IF(Data!G3842="","",Data!G3842)</f>
        <v/>
      </c>
      <c r="N4019" s="14" t="str">
        <f>IF(Data!J3842="","",Data!J3842)</f>
        <v/>
      </c>
      <c r="O4019" s="30"/>
      <c r="P4019" s="32" t="str">
        <f>IF(Data!Q3842="","",Data!Q3842)</f>
        <v/>
      </c>
      <c r="Q4019" s="65" t="str">
        <f>IF(Data!R3842="","",Data!R3842)</f>
        <v/>
      </c>
    </row>
    <row r="4020" spans="1:17" ht="14.25" customHeight="1" x14ac:dyDescent="0.15">
      <c r="A4020" s="25" t="str">
        <f>IF(Data!L3843="","",Data!L3843)</f>
        <v/>
      </c>
      <c r="B4020" s="26" t="str">
        <f>IF(Data!A3843="","",VALUE(Data!A3843))</f>
        <v/>
      </c>
      <c r="C4020" s="27" t="str">
        <f>IF(Data!M3843="","",VALUE(Data!M3843))</f>
        <v/>
      </c>
      <c r="D4020" s="28" t="str">
        <f>IF(Data!B3843="","",Data!B3843)</f>
        <v/>
      </c>
      <c r="E4020" s="26" t="str">
        <f>IF(Data!H3843="","",VALUE(Data!H3843))</f>
        <v/>
      </c>
      <c r="F4020" s="13" t="str">
        <f>IF(Data!I3843="","",VALUE(Data!I3843))</f>
        <v/>
      </c>
      <c r="G4020" s="59" t="str">
        <f>IF(Data!C3843="","",Data!C3843)</f>
        <v/>
      </c>
      <c r="H4020" s="62" t="str">
        <f>IF(TRIM(Data!S3843)="",IF(Data!C3843="","",H4019),"("&amp;Data!S3843&amp;"台)")</f>
        <v/>
      </c>
      <c r="I4020" s="29" t="str">
        <f>IF(Data!D3843="","",Data!D3843)</f>
        <v/>
      </c>
      <c r="J4020" s="31" t="str">
        <f>IF(Data!O3843="","",Data!O3843)</f>
        <v/>
      </c>
      <c r="K4020" s="29" t="str">
        <f>IF(Data!E3843="","",Data!E3843)</f>
        <v/>
      </c>
      <c r="L4020" s="29" t="str">
        <f>IF(Data!F3843="","",Data!F3843)</f>
        <v/>
      </c>
      <c r="M4020" s="29" t="str">
        <f>IF(Data!G3843="","",Data!G3843)</f>
        <v/>
      </c>
      <c r="N4020" s="14" t="str">
        <f>IF(Data!J3843="","",Data!J3843)</f>
        <v/>
      </c>
      <c r="O4020" s="30"/>
      <c r="P4020" s="32" t="str">
        <f>IF(Data!Q3843="","",Data!Q3843)</f>
        <v/>
      </c>
      <c r="Q4020" s="65" t="str">
        <f>IF(Data!R3843="","",Data!R3843)</f>
        <v/>
      </c>
    </row>
    <row r="4021" spans="1:17" ht="14.25" customHeight="1" x14ac:dyDescent="0.15">
      <c r="A4021" s="25" t="str">
        <f>IF(Data!L3844="","",Data!L3844)</f>
        <v/>
      </c>
      <c r="B4021" s="26" t="str">
        <f>IF(Data!A3844="","",VALUE(Data!A3844))</f>
        <v/>
      </c>
      <c r="C4021" s="27" t="str">
        <f>IF(Data!M3844="","",VALUE(Data!M3844))</f>
        <v/>
      </c>
      <c r="D4021" s="28" t="str">
        <f>IF(Data!B3844="","",Data!B3844)</f>
        <v/>
      </c>
      <c r="E4021" s="26" t="str">
        <f>IF(Data!H3844="","",VALUE(Data!H3844))</f>
        <v/>
      </c>
      <c r="F4021" s="13" t="str">
        <f>IF(Data!I3844="","",VALUE(Data!I3844))</f>
        <v/>
      </c>
      <c r="G4021" s="59" t="str">
        <f>IF(Data!C3844="","",Data!C3844)</f>
        <v/>
      </c>
      <c r="H4021" s="62" t="str">
        <f>IF(TRIM(Data!S3844)="",IF(Data!C3844="","",H4020),"("&amp;Data!S3844&amp;"台)")</f>
        <v/>
      </c>
      <c r="I4021" s="29" t="str">
        <f>IF(Data!D3844="","",Data!D3844)</f>
        <v/>
      </c>
      <c r="J4021" s="31" t="str">
        <f>IF(Data!O3844="","",Data!O3844)</f>
        <v/>
      </c>
      <c r="K4021" s="29" t="str">
        <f>IF(Data!E3844="","",Data!E3844)</f>
        <v/>
      </c>
      <c r="L4021" s="29" t="str">
        <f>IF(Data!F3844="","",Data!F3844)</f>
        <v/>
      </c>
      <c r="M4021" s="29" t="str">
        <f>IF(Data!G3844="","",Data!G3844)</f>
        <v/>
      </c>
      <c r="N4021" s="14" t="str">
        <f>IF(Data!J3844="","",Data!J3844)</f>
        <v/>
      </c>
      <c r="O4021" s="30"/>
      <c r="P4021" s="32" t="str">
        <f>IF(Data!Q3844="","",Data!Q3844)</f>
        <v/>
      </c>
      <c r="Q4021" s="65" t="str">
        <f>IF(Data!R3844="","",Data!R3844)</f>
        <v/>
      </c>
    </row>
    <row r="4022" spans="1:17" ht="14.25" customHeight="1" x14ac:dyDescent="0.15">
      <c r="A4022" s="25" t="str">
        <f>IF(Data!L3845="","",Data!L3845)</f>
        <v/>
      </c>
      <c r="B4022" s="26" t="str">
        <f>IF(Data!A3845="","",VALUE(Data!A3845))</f>
        <v/>
      </c>
      <c r="C4022" s="27" t="str">
        <f>IF(Data!M3845="","",VALUE(Data!M3845))</f>
        <v/>
      </c>
      <c r="D4022" s="28" t="str">
        <f>IF(Data!B3845="","",Data!B3845)</f>
        <v/>
      </c>
      <c r="E4022" s="26" t="str">
        <f>IF(Data!H3845="","",VALUE(Data!H3845))</f>
        <v/>
      </c>
      <c r="F4022" s="13" t="str">
        <f>IF(Data!I3845="","",VALUE(Data!I3845))</f>
        <v/>
      </c>
      <c r="G4022" s="59" t="str">
        <f>IF(Data!C3845="","",Data!C3845)</f>
        <v/>
      </c>
      <c r="H4022" s="62" t="str">
        <f>IF(TRIM(Data!S3845)="",IF(Data!C3845="","",H4021),"("&amp;Data!S3845&amp;"台)")</f>
        <v/>
      </c>
      <c r="I4022" s="29" t="str">
        <f>IF(Data!D3845="","",Data!D3845)</f>
        <v/>
      </c>
      <c r="J4022" s="31" t="str">
        <f>IF(Data!O3845="","",Data!O3845)</f>
        <v/>
      </c>
      <c r="K4022" s="29" t="str">
        <f>IF(Data!E3845="","",Data!E3845)</f>
        <v/>
      </c>
      <c r="L4022" s="29" t="str">
        <f>IF(Data!F3845="","",Data!F3845)</f>
        <v/>
      </c>
      <c r="M4022" s="29" t="str">
        <f>IF(Data!G3845="","",Data!G3845)</f>
        <v/>
      </c>
      <c r="N4022" s="14" t="str">
        <f>IF(Data!J3845="","",Data!J3845)</f>
        <v/>
      </c>
      <c r="O4022" s="30"/>
      <c r="P4022" s="32" t="str">
        <f>IF(Data!Q3845="","",Data!Q3845)</f>
        <v/>
      </c>
      <c r="Q4022" s="65" t="str">
        <f>IF(Data!R3845="","",Data!R3845)</f>
        <v/>
      </c>
    </row>
    <row r="4023" spans="1:17" ht="14.25" customHeight="1" x14ac:dyDescent="0.15">
      <c r="A4023" s="25" t="str">
        <f>IF(Data!L3846="","",Data!L3846)</f>
        <v/>
      </c>
      <c r="B4023" s="26" t="str">
        <f>IF(Data!A3846="","",VALUE(Data!A3846))</f>
        <v/>
      </c>
      <c r="C4023" s="27" t="str">
        <f>IF(Data!M3846="","",VALUE(Data!M3846))</f>
        <v/>
      </c>
      <c r="D4023" s="28" t="str">
        <f>IF(Data!B3846="","",Data!B3846)</f>
        <v/>
      </c>
      <c r="E4023" s="26" t="str">
        <f>IF(Data!H3846="","",VALUE(Data!H3846))</f>
        <v/>
      </c>
      <c r="F4023" s="13" t="str">
        <f>IF(Data!I3846="","",VALUE(Data!I3846))</f>
        <v/>
      </c>
      <c r="G4023" s="59" t="str">
        <f>IF(Data!C3846="","",Data!C3846)</f>
        <v/>
      </c>
      <c r="H4023" s="62" t="str">
        <f>IF(TRIM(Data!S3846)="",IF(Data!C3846="","",H4022),"("&amp;Data!S3846&amp;"台)")</f>
        <v/>
      </c>
      <c r="I4023" s="29" t="str">
        <f>IF(Data!D3846="","",Data!D3846)</f>
        <v/>
      </c>
      <c r="J4023" s="31" t="str">
        <f>IF(Data!O3846="","",Data!O3846)</f>
        <v/>
      </c>
      <c r="K4023" s="29" t="str">
        <f>IF(Data!E3846="","",Data!E3846)</f>
        <v/>
      </c>
      <c r="L4023" s="29" t="str">
        <f>IF(Data!F3846="","",Data!F3846)</f>
        <v/>
      </c>
      <c r="M4023" s="29" t="str">
        <f>IF(Data!G3846="","",Data!G3846)</f>
        <v/>
      </c>
      <c r="N4023" s="14" t="str">
        <f>IF(Data!J3846="","",Data!J3846)</f>
        <v/>
      </c>
      <c r="O4023" s="30"/>
      <c r="P4023" s="32" t="str">
        <f>IF(Data!Q3846="","",Data!Q3846)</f>
        <v/>
      </c>
      <c r="Q4023" s="65" t="str">
        <f>IF(Data!R3846="","",Data!R3846)</f>
        <v/>
      </c>
    </row>
    <row r="4024" spans="1:17" ht="14.25" customHeight="1" x14ac:dyDescent="0.15">
      <c r="A4024" s="25" t="str">
        <f>IF(Data!L3847="","",Data!L3847)</f>
        <v/>
      </c>
      <c r="B4024" s="26" t="str">
        <f>IF(Data!A3847="","",VALUE(Data!A3847))</f>
        <v/>
      </c>
      <c r="C4024" s="27" t="str">
        <f>IF(Data!M3847="","",VALUE(Data!M3847))</f>
        <v/>
      </c>
      <c r="D4024" s="28" t="str">
        <f>IF(Data!B3847="","",Data!B3847)</f>
        <v/>
      </c>
      <c r="E4024" s="26" t="str">
        <f>IF(Data!H3847="","",VALUE(Data!H3847))</f>
        <v/>
      </c>
      <c r="F4024" s="13" t="str">
        <f>IF(Data!I3847="","",VALUE(Data!I3847))</f>
        <v/>
      </c>
      <c r="G4024" s="59" t="str">
        <f>IF(Data!C3847="","",Data!C3847)</f>
        <v/>
      </c>
      <c r="H4024" s="62" t="str">
        <f>IF(TRIM(Data!S3847)="",IF(Data!C3847="","",H4023),"("&amp;Data!S3847&amp;"台)")</f>
        <v/>
      </c>
      <c r="I4024" s="29" t="str">
        <f>IF(Data!D3847="","",Data!D3847)</f>
        <v/>
      </c>
      <c r="J4024" s="31" t="str">
        <f>IF(Data!O3847="","",Data!O3847)</f>
        <v/>
      </c>
      <c r="K4024" s="29" t="str">
        <f>IF(Data!E3847="","",Data!E3847)</f>
        <v/>
      </c>
      <c r="L4024" s="29" t="str">
        <f>IF(Data!F3847="","",Data!F3847)</f>
        <v/>
      </c>
      <c r="M4024" s="29" t="str">
        <f>IF(Data!G3847="","",Data!G3847)</f>
        <v/>
      </c>
      <c r="N4024" s="14" t="str">
        <f>IF(Data!J3847="","",Data!J3847)</f>
        <v/>
      </c>
      <c r="O4024" s="30"/>
      <c r="P4024" s="32" t="str">
        <f>IF(Data!Q3847="","",Data!Q3847)</f>
        <v/>
      </c>
      <c r="Q4024" s="65" t="str">
        <f>IF(Data!R3847="","",Data!R3847)</f>
        <v/>
      </c>
    </row>
    <row r="4025" spans="1:17" ht="14.25" customHeight="1" x14ac:dyDescent="0.15">
      <c r="A4025" s="25" t="str">
        <f>IF(Data!L3848="","",Data!L3848)</f>
        <v/>
      </c>
      <c r="B4025" s="26" t="str">
        <f>IF(Data!A3848="","",VALUE(Data!A3848))</f>
        <v/>
      </c>
      <c r="C4025" s="27" t="str">
        <f>IF(Data!M3848="","",VALUE(Data!M3848))</f>
        <v/>
      </c>
      <c r="D4025" s="28" t="str">
        <f>IF(Data!B3848="","",Data!B3848)</f>
        <v/>
      </c>
      <c r="E4025" s="26" t="str">
        <f>IF(Data!H3848="","",VALUE(Data!H3848))</f>
        <v/>
      </c>
      <c r="F4025" s="13" t="str">
        <f>IF(Data!I3848="","",VALUE(Data!I3848))</f>
        <v/>
      </c>
      <c r="G4025" s="59" t="str">
        <f>IF(Data!C3848="","",Data!C3848)</f>
        <v/>
      </c>
      <c r="H4025" s="62" t="str">
        <f>IF(TRIM(Data!S3848)="",IF(Data!C3848="","",H4024),"("&amp;Data!S3848&amp;"台)")</f>
        <v/>
      </c>
      <c r="I4025" s="29" t="str">
        <f>IF(Data!D3848="","",Data!D3848)</f>
        <v/>
      </c>
      <c r="J4025" s="31" t="str">
        <f>IF(Data!O3848="","",Data!O3848)</f>
        <v/>
      </c>
      <c r="K4025" s="29" t="str">
        <f>IF(Data!E3848="","",Data!E3848)</f>
        <v/>
      </c>
      <c r="L4025" s="29" t="str">
        <f>IF(Data!F3848="","",Data!F3848)</f>
        <v/>
      </c>
      <c r="M4025" s="29" t="str">
        <f>IF(Data!G3848="","",Data!G3848)</f>
        <v/>
      </c>
      <c r="N4025" s="14" t="str">
        <f>IF(Data!J3848="","",Data!J3848)</f>
        <v/>
      </c>
      <c r="O4025" s="30"/>
      <c r="P4025" s="32" t="str">
        <f>IF(Data!Q3848="","",Data!Q3848)</f>
        <v/>
      </c>
      <c r="Q4025" s="65" t="str">
        <f>IF(Data!R3848="","",Data!R3848)</f>
        <v/>
      </c>
    </row>
    <row r="4026" spans="1:17" ht="14.25" customHeight="1" x14ac:dyDescent="0.15">
      <c r="A4026" s="25" t="str">
        <f>IF(Data!L3849="","",Data!L3849)</f>
        <v/>
      </c>
      <c r="B4026" s="26" t="str">
        <f>IF(Data!A3849="","",VALUE(Data!A3849))</f>
        <v/>
      </c>
      <c r="C4026" s="27" t="str">
        <f>IF(Data!M3849="","",VALUE(Data!M3849))</f>
        <v/>
      </c>
      <c r="D4026" s="28" t="str">
        <f>IF(Data!B3849="","",Data!B3849)</f>
        <v/>
      </c>
      <c r="E4026" s="26" t="str">
        <f>IF(Data!H3849="","",VALUE(Data!H3849))</f>
        <v/>
      </c>
      <c r="F4026" s="13" t="str">
        <f>IF(Data!I3849="","",VALUE(Data!I3849))</f>
        <v/>
      </c>
      <c r="G4026" s="59" t="str">
        <f>IF(Data!C3849="","",Data!C3849)</f>
        <v/>
      </c>
      <c r="H4026" s="62" t="str">
        <f>IF(TRIM(Data!S3849)="",IF(Data!C3849="","",H4025),"("&amp;Data!S3849&amp;"台)")</f>
        <v/>
      </c>
      <c r="I4026" s="29" t="str">
        <f>IF(Data!D3849="","",Data!D3849)</f>
        <v/>
      </c>
      <c r="J4026" s="31" t="str">
        <f>IF(Data!O3849="","",Data!O3849)</f>
        <v/>
      </c>
      <c r="K4026" s="29" t="str">
        <f>IF(Data!E3849="","",Data!E3849)</f>
        <v/>
      </c>
      <c r="L4026" s="29" t="str">
        <f>IF(Data!F3849="","",Data!F3849)</f>
        <v/>
      </c>
      <c r="M4026" s="29" t="str">
        <f>IF(Data!G3849="","",Data!G3849)</f>
        <v/>
      </c>
      <c r="N4026" s="14" t="str">
        <f>IF(Data!J3849="","",Data!J3849)</f>
        <v/>
      </c>
      <c r="O4026" s="30"/>
      <c r="P4026" s="32" t="str">
        <f>IF(Data!Q3849="","",Data!Q3849)</f>
        <v/>
      </c>
      <c r="Q4026" s="65" t="str">
        <f>IF(Data!R3849="","",Data!R3849)</f>
        <v/>
      </c>
    </row>
    <row r="4027" spans="1:17" ht="14.25" customHeight="1" x14ac:dyDescent="0.15">
      <c r="A4027" s="25" t="str">
        <f>IF(Data!L3850="","",Data!L3850)</f>
        <v/>
      </c>
      <c r="B4027" s="26" t="str">
        <f>IF(Data!A3850="","",VALUE(Data!A3850))</f>
        <v/>
      </c>
      <c r="C4027" s="27" t="str">
        <f>IF(Data!M3850="","",VALUE(Data!M3850))</f>
        <v/>
      </c>
      <c r="D4027" s="28" t="str">
        <f>IF(Data!B3850="","",Data!B3850)</f>
        <v/>
      </c>
      <c r="E4027" s="26" t="str">
        <f>IF(Data!H3850="","",VALUE(Data!H3850))</f>
        <v/>
      </c>
      <c r="F4027" s="13" t="str">
        <f>IF(Data!I3850="","",VALUE(Data!I3850))</f>
        <v/>
      </c>
      <c r="G4027" s="59" t="str">
        <f>IF(Data!C3850="","",Data!C3850)</f>
        <v/>
      </c>
      <c r="H4027" s="62" t="str">
        <f>IF(TRIM(Data!S3850)="",IF(Data!C3850="","",H4026),"("&amp;Data!S3850&amp;"台)")</f>
        <v/>
      </c>
      <c r="I4027" s="29" t="str">
        <f>IF(Data!D3850="","",Data!D3850)</f>
        <v/>
      </c>
      <c r="J4027" s="31" t="str">
        <f>IF(Data!O3850="","",Data!O3850)</f>
        <v/>
      </c>
      <c r="K4027" s="29" t="str">
        <f>IF(Data!E3850="","",Data!E3850)</f>
        <v/>
      </c>
      <c r="L4027" s="29" t="str">
        <f>IF(Data!F3850="","",Data!F3850)</f>
        <v/>
      </c>
      <c r="M4027" s="29" t="str">
        <f>IF(Data!G3850="","",Data!G3850)</f>
        <v/>
      </c>
      <c r="N4027" s="14" t="str">
        <f>IF(Data!J3850="","",Data!J3850)</f>
        <v/>
      </c>
      <c r="O4027" s="30"/>
      <c r="P4027" s="32" t="str">
        <f>IF(Data!Q3850="","",Data!Q3850)</f>
        <v/>
      </c>
      <c r="Q4027" s="65" t="str">
        <f>IF(Data!R3850="","",Data!R3850)</f>
        <v/>
      </c>
    </row>
    <row r="4028" spans="1:17" ht="14.25" customHeight="1" x14ac:dyDescent="0.15">
      <c r="A4028" s="25" t="str">
        <f>IF(Data!L3851="","",Data!L3851)</f>
        <v/>
      </c>
      <c r="B4028" s="26" t="str">
        <f>IF(Data!A3851="","",VALUE(Data!A3851))</f>
        <v/>
      </c>
      <c r="C4028" s="27" t="str">
        <f>IF(Data!M3851="","",VALUE(Data!M3851))</f>
        <v/>
      </c>
      <c r="D4028" s="28" t="str">
        <f>IF(Data!B3851="","",Data!B3851)</f>
        <v/>
      </c>
      <c r="E4028" s="26" t="str">
        <f>IF(Data!H3851="","",VALUE(Data!H3851))</f>
        <v/>
      </c>
      <c r="F4028" s="13" t="str">
        <f>IF(Data!I3851="","",VALUE(Data!I3851))</f>
        <v/>
      </c>
      <c r="G4028" s="59" t="str">
        <f>IF(Data!C3851="","",Data!C3851)</f>
        <v/>
      </c>
      <c r="H4028" s="62" t="str">
        <f>IF(TRIM(Data!S3851)="",IF(Data!C3851="","",H4027),"("&amp;Data!S3851&amp;"台)")</f>
        <v/>
      </c>
      <c r="I4028" s="29" t="str">
        <f>IF(Data!D3851="","",Data!D3851)</f>
        <v/>
      </c>
      <c r="J4028" s="31" t="str">
        <f>IF(Data!O3851="","",Data!O3851)</f>
        <v/>
      </c>
      <c r="K4028" s="29" t="str">
        <f>IF(Data!E3851="","",Data!E3851)</f>
        <v/>
      </c>
      <c r="L4028" s="29" t="str">
        <f>IF(Data!F3851="","",Data!F3851)</f>
        <v/>
      </c>
      <c r="M4028" s="29" t="str">
        <f>IF(Data!G3851="","",Data!G3851)</f>
        <v/>
      </c>
      <c r="N4028" s="14" t="str">
        <f>IF(Data!J3851="","",Data!J3851)</f>
        <v/>
      </c>
      <c r="O4028" s="30"/>
      <c r="P4028" s="32" t="str">
        <f>IF(Data!Q3851="","",Data!Q3851)</f>
        <v/>
      </c>
      <c r="Q4028" s="65" t="str">
        <f>IF(Data!R3851="","",Data!R3851)</f>
        <v/>
      </c>
    </row>
    <row r="4029" spans="1:17" ht="14.25" customHeight="1" x14ac:dyDescent="0.15">
      <c r="A4029" s="25" t="str">
        <f>IF(Data!L3852="","",Data!L3852)</f>
        <v/>
      </c>
      <c r="B4029" s="26" t="str">
        <f>IF(Data!A3852="","",VALUE(Data!A3852))</f>
        <v/>
      </c>
      <c r="C4029" s="27" t="str">
        <f>IF(Data!M3852="","",VALUE(Data!M3852))</f>
        <v/>
      </c>
      <c r="D4029" s="28" t="str">
        <f>IF(Data!B3852="","",Data!B3852)</f>
        <v/>
      </c>
      <c r="E4029" s="26" t="str">
        <f>IF(Data!H3852="","",VALUE(Data!H3852))</f>
        <v/>
      </c>
      <c r="F4029" s="13" t="str">
        <f>IF(Data!I3852="","",VALUE(Data!I3852))</f>
        <v/>
      </c>
      <c r="G4029" s="59" t="str">
        <f>IF(Data!C3852="","",Data!C3852)</f>
        <v/>
      </c>
      <c r="H4029" s="62" t="str">
        <f>IF(TRIM(Data!S3852)="",IF(Data!C3852="","",H4028),"("&amp;Data!S3852&amp;"台)")</f>
        <v/>
      </c>
      <c r="I4029" s="29" t="str">
        <f>IF(Data!D3852="","",Data!D3852)</f>
        <v/>
      </c>
      <c r="J4029" s="31" t="str">
        <f>IF(Data!O3852="","",Data!O3852)</f>
        <v/>
      </c>
      <c r="K4029" s="29" t="str">
        <f>IF(Data!E3852="","",Data!E3852)</f>
        <v/>
      </c>
      <c r="L4029" s="29" t="str">
        <f>IF(Data!F3852="","",Data!F3852)</f>
        <v/>
      </c>
      <c r="M4029" s="29" t="str">
        <f>IF(Data!G3852="","",Data!G3852)</f>
        <v/>
      </c>
      <c r="N4029" s="14" t="str">
        <f>IF(Data!J3852="","",Data!J3852)</f>
        <v/>
      </c>
      <c r="O4029" s="30"/>
      <c r="P4029" s="32" t="str">
        <f>IF(Data!Q3852="","",Data!Q3852)</f>
        <v/>
      </c>
      <c r="Q4029" s="65" t="str">
        <f>IF(Data!R3852="","",Data!R3852)</f>
        <v/>
      </c>
    </row>
    <row r="4030" spans="1:17" ht="14.25" customHeight="1" x14ac:dyDescent="0.15">
      <c r="A4030" s="25" t="str">
        <f>IF(Data!L3853="","",Data!L3853)</f>
        <v/>
      </c>
      <c r="B4030" s="26" t="str">
        <f>IF(Data!A3853="","",VALUE(Data!A3853))</f>
        <v/>
      </c>
      <c r="C4030" s="27" t="str">
        <f>IF(Data!M3853="","",VALUE(Data!M3853))</f>
        <v/>
      </c>
      <c r="D4030" s="28" t="str">
        <f>IF(Data!B3853="","",Data!B3853)</f>
        <v/>
      </c>
      <c r="E4030" s="26" t="str">
        <f>IF(Data!H3853="","",VALUE(Data!H3853))</f>
        <v/>
      </c>
      <c r="F4030" s="13" t="str">
        <f>IF(Data!I3853="","",VALUE(Data!I3853))</f>
        <v/>
      </c>
      <c r="G4030" s="59" t="str">
        <f>IF(Data!C3853="","",Data!C3853)</f>
        <v/>
      </c>
      <c r="H4030" s="62" t="str">
        <f>IF(TRIM(Data!S3853)="",IF(Data!C3853="","",H4029),"("&amp;Data!S3853&amp;"台)")</f>
        <v/>
      </c>
      <c r="I4030" s="29" t="str">
        <f>IF(Data!D3853="","",Data!D3853)</f>
        <v/>
      </c>
      <c r="J4030" s="31" t="str">
        <f>IF(Data!O3853="","",Data!O3853)</f>
        <v/>
      </c>
      <c r="K4030" s="29" t="str">
        <f>IF(Data!E3853="","",Data!E3853)</f>
        <v/>
      </c>
      <c r="L4030" s="29" t="str">
        <f>IF(Data!F3853="","",Data!F3853)</f>
        <v/>
      </c>
      <c r="M4030" s="29" t="str">
        <f>IF(Data!G3853="","",Data!G3853)</f>
        <v/>
      </c>
      <c r="N4030" s="14" t="str">
        <f>IF(Data!J3853="","",Data!J3853)</f>
        <v/>
      </c>
      <c r="O4030" s="30"/>
      <c r="P4030" s="32" t="str">
        <f>IF(Data!Q3853="","",Data!Q3853)</f>
        <v/>
      </c>
      <c r="Q4030" s="65" t="str">
        <f>IF(Data!R3853="","",Data!R3853)</f>
        <v/>
      </c>
    </row>
    <row r="4031" spans="1:17" ht="14.25" customHeight="1" x14ac:dyDescent="0.15">
      <c r="A4031" s="25" t="str">
        <f>IF(Data!L3854="","",Data!L3854)</f>
        <v/>
      </c>
      <c r="B4031" s="26" t="str">
        <f>IF(Data!A3854="","",VALUE(Data!A3854))</f>
        <v/>
      </c>
      <c r="C4031" s="27" t="str">
        <f>IF(Data!M3854="","",VALUE(Data!M3854))</f>
        <v/>
      </c>
      <c r="D4031" s="28" t="str">
        <f>IF(Data!B3854="","",Data!B3854)</f>
        <v/>
      </c>
      <c r="E4031" s="26" t="str">
        <f>IF(Data!H3854="","",VALUE(Data!H3854))</f>
        <v/>
      </c>
      <c r="F4031" s="13" t="str">
        <f>IF(Data!I3854="","",VALUE(Data!I3854))</f>
        <v/>
      </c>
      <c r="G4031" s="59" t="str">
        <f>IF(Data!C3854="","",Data!C3854)</f>
        <v/>
      </c>
      <c r="H4031" s="62" t="str">
        <f>IF(TRIM(Data!S3854)="",IF(Data!C3854="","",H4030),"("&amp;Data!S3854&amp;"台)")</f>
        <v/>
      </c>
      <c r="I4031" s="29" t="str">
        <f>IF(Data!D3854="","",Data!D3854)</f>
        <v/>
      </c>
      <c r="J4031" s="31" t="str">
        <f>IF(Data!O3854="","",Data!O3854)</f>
        <v/>
      </c>
      <c r="K4031" s="29" t="str">
        <f>IF(Data!E3854="","",Data!E3854)</f>
        <v/>
      </c>
      <c r="L4031" s="29" t="str">
        <f>IF(Data!F3854="","",Data!F3854)</f>
        <v/>
      </c>
      <c r="M4031" s="29" t="str">
        <f>IF(Data!G3854="","",Data!G3854)</f>
        <v/>
      </c>
      <c r="N4031" s="14" t="str">
        <f>IF(Data!J3854="","",Data!J3854)</f>
        <v/>
      </c>
      <c r="O4031" s="30"/>
      <c r="P4031" s="32" t="str">
        <f>IF(Data!Q3854="","",Data!Q3854)</f>
        <v/>
      </c>
      <c r="Q4031" s="65" t="str">
        <f>IF(Data!R3854="","",Data!R3854)</f>
        <v/>
      </c>
    </row>
    <row r="4032" spans="1:17" ht="14.25" customHeight="1" x14ac:dyDescent="0.15">
      <c r="A4032" s="25" t="str">
        <f>IF(Data!L3855="","",Data!L3855)</f>
        <v/>
      </c>
      <c r="B4032" s="26" t="str">
        <f>IF(Data!A3855="","",VALUE(Data!A3855))</f>
        <v/>
      </c>
      <c r="C4032" s="27" t="str">
        <f>IF(Data!M3855="","",VALUE(Data!M3855))</f>
        <v/>
      </c>
      <c r="D4032" s="28" t="str">
        <f>IF(Data!B3855="","",Data!B3855)</f>
        <v/>
      </c>
      <c r="E4032" s="26" t="str">
        <f>IF(Data!H3855="","",VALUE(Data!H3855))</f>
        <v/>
      </c>
      <c r="F4032" s="13" t="str">
        <f>IF(Data!I3855="","",VALUE(Data!I3855))</f>
        <v/>
      </c>
      <c r="G4032" s="59" t="str">
        <f>IF(Data!C3855="","",Data!C3855)</f>
        <v/>
      </c>
      <c r="H4032" s="62" t="str">
        <f>IF(TRIM(Data!S3855)="",IF(Data!C3855="","",H4031),"("&amp;Data!S3855&amp;"台)")</f>
        <v/>
      </c>
      <c r="I4032" s="29" t="str">
        <f>IF(Data!D3855="","",Data!D3855)</f>
        <v/>
      </c>
      <c r="J4032" s="31" t="str">
        <f>IF(Data!O3855="","",Data!O3855)</f>
        <v/>
      </c>
      <c r="K4032" s="29" t="str">
        <f>IF(Data!E3855="","",Data!E3855)</f>
        <v/>
      </c>
      <c r="L4032" s="29" t="str">
        <f>IF(Data!F3855="","",Data!F3855)</f>
        <v/>
      </c>
      <c r="M4032" s="29" t="str">
        <f>IF(Data!G3855="","",Data!G3855)</f>
        <v/>
      </c>
      <c r="N4032" s="14" t="str">
        <f>IF(Data!J3855="","",Data!J3855)</f>
        <v/>
      </c>
      <c r="O4032" s="30"/>
      <c r="P4032" s="32" t="str">
        <f>IF(Data!Q3855="","",Data!Q3855)</f>
        <v/>
      </c>
      <c r="Q4032" s="65" t="str">
        <f>IF(Data!R3855="","",Data!R3855)</f>
        <v/>
      </c>
    </row>
    <row r="4033" spans="1:17" ht="14.25" customHeight="1" x14ac:dyDescent="0.15">
      <c r="A4033" s="25" t="str">
        <f>IF(Data!L3856="","",Data!L3856)</f>
        <v/>
      </c>
      <c r="B4033" s="26" t="str">
        <f>IF(Data!A3856="","",VALUE(Data!A3856))</f>
        <v/>
      </c>
      <c r="C4033" s="27" t="str">
        <f>IF(Data!M3856="","",VALUE(Data!M3856))</f>
        <v/>
      </c>
      <c r="D4033" s="28" t="str">
        <f>IF(Data!B3856="","",Data!B3856)</f>
        <v/>
      </c>
      <c r="E4033" s="26" t="str">
        <f>IF(Data!H3856="","",VALUE(Data!H3856))</f>
        <v/>
      </c>
      <c r="F4033" s="13" t="str">
        <f>IF(Data!I3856="","",VALUE(Data!I3856))</f>
        <v/>
      </c>
      <c r="G4033" s="59" t="str">
        <f>IF(Data!C3856="","",Data!C3856)</f>
        <v/>
      </c>
      <c r="H4033" s="62" t="str">
        <f>IF(TRIM(Data!S3856)="",IF(Data!C3856="","",H4032),"("&amp;Data!S3856&amp;"台)")</f>
        <v/>
      </c>
      <c r="I4033" s="29" t="str">
        <f>IF(Data!D3856="","",Data!D3856)</f>
        <v/>
      </c>
      <c r="J4033" s="31" t="str">
        <f>IF(Data!O3856="","",Data!O3856)</f>
        <v/>
      </c>
      <c r="K4033" s="29" t="str">
        <f>IF(Data!E3856="","",Data!E3856)</f>
        <v/>
      </c>
      <c r="L4033" s="29" t="str">
        <f>IF(Data!F3856="","",Data!F3856)</f>
        <v/>
      </c>
      <c r="M4033" s="29" t="str">
        <f>IF(Data!G3856="","",Data!G3856)</f>
        <v/>
      </c>
      <c r="N4033" s="14" t="str">
        <f>IF(Data!J3856="","",Data!J3856)</f>
        <v/>
      </c>
      <c r="O4033" s="30"/>
      <c r="P4033" s="32" t="str">
        <f>IF(Data!Q3856="","",Data!Q3856)</f>
        <v/>
      </c>
      <c r="Q4033" s="65" t="str">
        <f>IF(Data!R3856="","",Data!R3856)</f>
        <v/>
      </c>
    </row>
    <row r="4034" spans="1:17" ht="14.25" customHeight="1" x14ac:dyDescent="0.15">
      <c r="A4034" s="25" t="str">
        <f>IF(Data!L3857="","",Data!L3857)</f>
        <v/>
      </c>
      <c r="B4034" s="26" t="str">
        <f>IF(Data!A3857="","",VALUE(Data!A3857))</f>
        <v/>
      </c>
      <c r="C4034" s="27" t="str">
        <f>IF(Data!M3857="","",VALUE(Data!M3857))</f>
        <v/>
      </c>
      <c r="D4034" s="28" t="str">
        <f>IF(Data!B3857="","",Data!B3857)</f>
        <v/>
      </c>
      <c r="E4034" s="26" t="str">
        <f>IF(Data!H3857="","",VALUE(Data!H3857))</f>
        <v/>
      </c>
      <c r="F4034" s="13" t="str">
        <f>IF(Data!I3857="","",VALUE(Data!I3857))</f>
        <v/>
      </c>
      <c r="G4034" s="59" t="str">
        <f>IF(Data!C3857="","",Data!C3857)</f>
        <v/>
      </c>
      <c r="H4034" s="62" t="str">
        <f>IF(TRIM(Data!S3857)="",IF(Data!C3857="","",H4033),"("&amp;Data!S3857&amp;"台)")</f>
        <v/>
      </c>
      <c r="I4034" s="29" t="str">
        <f>IF(Data!D3857="","",Data!D3857)</f>
        <v/>
      </c>
      <c r="J4034" s="31" t="str">
        <f>IF(Data!O3857="","",Data!O3857)</f>
        <v/>
      </c>
      <c r="K4034" s="29" t="str">
        <f>IF(Data!E3857="","",Data!E3857)</f>
        <v/>
      </c>
      <c r="L4034" s="29" t="str">
        <f>IF(Data!F3857="","",Data!F3857)</f>
        <v/>
      </c>
      <c r="M4034" s="29" t="str">
        <f>IF(Data!G3857="","",Data!G3857)</f>
        <v/>
      </c>
      <c r="N4034" s="14" t="str">
        <f>IF(Data!J3857="","",Data!J3857)</f>
        <v/>
      </c>
      <c r="O4034" s="30"/>
      <c r="P4034" s="32" t="str">
        <f>IF(Data!Q3857="","",Data!Q3857)</f>
        <v/>
      </c>
      <c r="Q4034" s="65" t="str">
        <f>IF(Data!R3857="","",Data!R3857)</f>
        <v/>
      </c>
    </row>
    <row r="4035" spans="1:17" ht="14.25" customHeight="1" x14ac:dyDescent="0.15">
      <c r="A4035" s="25" t="str">
        <f>IF(Data!L3858="","",Data!L3858)</f>
        <v/>
      </c>
      <c r="B4035" s="26" t="str">
        <f>IF(Data!A3858="","",VALUE(Data!A3858))</f>
        <v/>
      </c>
      <c r="C4035" s="27" t="str">
        <f>IF(Data!M3858="","",VALUE(Data!M3858))</f>
        <v/>
      </c>
      <c r="D4035" s="28" t="str">
        <f>IF(Data!B3858="","",Data!B3858)</f>
        <v/>
      </c>
      <c r="E4035" s="26" t="str">
        <f>IF(Data!H3858="","",VALUE(Data!H3858))</f>
        <v/>
      </c>
      <c r="F4035" s="13" t="str">
        <f>IF(Data!I3858="","",VALUE(Data!I3858))</f>
        <v/>
      </c>
      <c r="G4035" s="59" t="str">
        <f>IF(Data!C3858="","",Data!C3858)</f>
        <v/>
      </c>
      <c r="H4035" s="62" t="str">
        <f>IF(TRIM(Data!S3858)="",IF(Data!C3858="","",H4034),"("&amp;Data!S3858&amp;"台)")</f>
        <v/>
      </c>
      <c r="I4035" s="29" t="str">
        <f>IF(Data!D3858="","",Data!D3858)</f>
        <v/>
      </c>
      <c r="J4035" s="31" t="str">
        <f>IF(Data!O3858="","",Data!O3858)</f>
        <v/>
      </c>
      <c r="K4035" s="29" t="str">
        <f>IF(Data!E3858="","",Data!E3858)</f>
        <v/>
      </c>
      <c r="L4035" s="29" t="str">
        <f>IF(Data!F3858="","",Data!F3858)</f>
        <v/>
      </c>
      <c r="M4035" s="29" t="str">
        <f>IF(Data!G3858="","",Data!G3858)</f>
        <v/>
      </c>
      <c r="N4035" s="14" t="str">
        <f>IF(Data!J3858="","",Data!J3858)</f>
        <v/>
      </c>
      <c r="O4035" s="30"/>
      <c r="P4035" s="32" t="str">
        <f>IF(Data!Q3858="","",Data!Q3858)</f>
        <v/>
      </c>
      <c r="Q4035" s="65" t="str">
        <f>IF(Data!R3858="","",Data!R3858)</f>
        <v/>
      </c>
    </row>
    <row r="4036" spans="1:17" ht="14.25" customHeight="1" x14ac:dyDescent="0.15">
      <c r="A4036" s="25" t="str">
        <f>IF(Data!L3859="","",Data!L3859)</f>
        <v/>
      </c>
      <c r="B4036" s="26" t="str">
        <f>IF(Data!A3859="","",VALUE(Data!A3859))</f>
        <v/>
      </c>
      <c r="C4036" s="27" t="str">
        <f>IF(Data!M3859="","",VALUE(Data!M3859))</f>
        <v/>
      </c>
      <c r="D4036" s="28" t="str">
        <f>IF(Data!B3859="","",Data!B3859)</f>
        <v/>
      </c>
      <c r="E4036" s="26" t="str">
        <f>IF(Data!H3859="","",VALUE(Data!H3859))</f>
        <v/>
      </c>
      <c r="F4036" s="13" t="str">
        <f>IF(Data!I3859="","",VALUE(Data!I3859))</f>
        <v/>
      </c>
      <c r="G4036" s="59" t="str">
        <f>IF(Data!C3859="","",Data!C3859)</f>
        <v/>
      </c>
      <c r="H4036" s="62" t="str">
        <f>IF(TRIM(Data!S3859)="",IF(Data!C3859="","",H4035),"("&amp;Data!S3859&amp;"台)")</f>
        <v/>
      </c>
      <c r="I4036" s="29" t="str">
        <f>IF(Data!D3859="","",Data!D3859)</f>
        <v/>
      </c>
      <c r="J4036" s="31" t="str">
        <f>IF(Data!O3859="","",Data!O3859)</f>
        <v/>
      </c>
      <c r="K4036" s="29" t="str">
        <f>IF(Data!E3859="","",Data!E3859)</f>
        <v/>
      </c>
      <c r="L4036" s="29" t="str">
        <f>IF(Data!F3859="","",Data!F3859)</f>
        <v/>
      </c>
      <c r="M4036" s="29" t="str">
        <f>IF(Data!G3859="","",Data!G3859)</f>
        <v/>
      </c>
      <c r="N4036" s="14" t="str">
        <f>IF(Data!J3859="","",Data!J3859)</f>
        <v/>
      </c>
      <c r="O4036" s="30"/>
      <c r="P4036" s="32" t="str">
        <f>IF(Data!Q3859="","",Data!Q3859)</f>
        <v/>
      </c>
      <c r="Q4036" s="65" t="str">
        <f>IF(Data!R3859="","",Data!R3859)</f>
        <v/>
      </c>
    </row>
    <row r="4037" spans="1:17" ht="14.25" customHeight="1" x14ac:dyDescent="0.15">
      <c r="A4037" s="25" t="str">
        <f>IF(Data!L3860="","",Data!L3860)</f>
        <v/>
      </c>
      <c r="B4037" s="26" t="str">
        <f>IF(Data!A3860="","",VALUE(Data!A3860))</f>
        <v/>
      </c>
      <c r="C4037" s="27" t="str">
        <f>IF(Data!M3860="","",VALUE(Data!M3860))</f>
        <v/>
      </c>
      <c r="D4037" s="28" t="str">
        <f>IF(Data!B3860="","",Data!B3860)</f>
        <v/>
      </c>
      <c r="E4037" s="26" t="str">
        <f>IF(Data!H3860="","",VALUE(Data!H3860))</f>
        <v/>
      </c>
      <c r="F4037" s="13" t="str">
        <f>IF(Data!I3860="","",VALUE(Data!I3860))</f>
        <v/>
      </c>
      <c r="G4037" s="59" t="str">
        <f>IF(Data!C3860="","",Data!C3860)</f>
        <v/>
      </c>
      <c r="H4037" s="62" t="str">
        <f>IF(TRIM(Data!S3860)="",IF(Data!C3860="","",H4036),"("&amp;Data!S3860&amp;"台)")</f>
        <v/>
      </c>
      <c r="I4037" s="29" t="str">
        <f>IF(Data!D3860="","",Data!D3860)</f>
        <v/>
      </c>
      <c r="J4037" s="31" t="str">
        <f>IF(Data!O3860="","",Data!O3860)</f>
        <v/>
      </c>
      <c r="K4037" s="29" t="str">
        <f>IF(Data!E3860="","",Data!E3860)</f>
        <v/>
      </c>
      <c r="L4037" s="29" t="str">
        <f>IF(Data!F3860="","",Data!F3860)</f>
        <v/>
      </c>
      <c r="M4037" s="29" t="str">
        <f>IF(Data!G3860="","",Data!G3860)</f>
        <v/>
      </c>
      <c r="N4037" s="14" t="str">
        <f>IF(Data!J3860="","",Data!J3860)</f>
        <v/>
      </c>
      <c r="O4037" s="30"/>
      <c r="P4037" s="32" t="str">
        <f>IF(Data!Q3860="","",Data!Q3860)</f>
        <v/>
      </c>
      <c r="Q4037" s="65" t="str">
        <f>IF(Data!R3860="","",Data!R3860)</f>
        <v/>
      </c>
    </row>
    <row r="4038" spans="1:17" ht="14.25" customHeight="1" x14ac:dyDescent="0.15">
      <c r="A4038" s="25" t="str">
        <f>IF(Data!L3861="","",Data!L3861)</f>
        <v/>
      </c>
      <c r="B4038" s="26" t="str">
        <f>IF(Data!A3861="","",VALUE(Data!A3861))</f>
        <v/>
      </c>
      <c r="C4038" s="27" t="str">
        <f>IF(Data!M3861="","",VALUE(Data!M3861))</f>
        <v/>
      </c>
      <c r="D4038" s="28" t="str">
        <f>IF(Data!B3861="","",Data!B3861)</f>
        <v/>
      </c>
      <c r="E4038" s="26" t="str">
        <f>IF(Data!H3861="","",VALUE(Data!H3861))</f>
        <v/>
      </c>
      <c r="F4038" s="13" t="str">
        <f>IF(Data!I3861="","",VALUE(Data!I3861))</f>
        <v/>
      </c>
      <c r="G4038" s="59" t="str">
        <f>IF(Data!C3861="","",Data!C3861)</f>
        <v/>
      </c>
      <c r="H4038" s="62" t="str">
        <f>IF(TRIM(Data!S3861)="",IF(Data!C3861="","",H4037),"("&amp;Data!S3861&amp;"台)")</f>
        <v/>
      </c>
      <c r="I4038" s="29" t="str">
        <f>IF(Data!D3861="","",Data!D3861)</f>
        <v/>
      </c>
      <c r="J4038" s="31" t="str">
        <f>IF(Data!O3861="","",Data!O3861)</f>
        <v/>
      </c>
      <c r="K4038" s="29" t="str">
        <f>IF(Data!E3861="","",Data!E3861)</f>
        <v/>
      </c>
      <c r="L4038" s="29" t="str">
        <f>IF(Data!F3861="","",Data!F3861)</f>
        <v/>
      </c>
      <c r="M4038" s="29" t="str">
        <f>IF(Data!G3861="","",Data!G3861)</f>
        <v/>
      </c>
      <c r="N4038" s="14" t="str">
        <f>IF(Data!J3861="","",Data!J3861)</f>
        <v/>
      </c>
      <c r="O4038" s="30"/>
      <c r="P4038" s="32" t="str">
        <f>IF(Data!Q3861="","",Data!Q3861)</f>
        <v/>
      </c>
      <c r="Q4038" s="65" t="str">
        <f>IF(Data!R3861="","",Data!R3861)</f>
        <v/>
      </c>
    </row>
    <row r="4039" spans="1:17" ht="14.25" customHeight="1" x14ac:dyDescent="0.15">
      <c r="A4039" s="25" t="str">
        <f>IF(Data!L3862="","",Data!L3862)</f>
        <v/>
      </c>
      <c r="B4039" s="26" t="str">
        <f>IF(Data!A3862="","",VALUE(Data!A3862))</f>
        <v/>
      </c>
      <c r="C4039" s="27" t="str">
        <f>IF(Data!M3862="","",VALUE(Data!M3862))</f>
        <v/>
      </c>
      <c r="D4039" s="28" t="str">
        <f>IF(Data!B3862="","",Data!B3862)</f>
        <v/>
      </c>
      <c r="E4039" s="26" t="str">
        <f>IF(Data!H3862="","",VALUE(Data!H3862))</f>
        <v/>
      </c>
      <c r="F4039" s="13" t="str">
        <f>IF(Data!I3862="","",VALUE(Data!I3862))</f>
        <v/>
      </c>
      <c r="G4039" s="59" t="str">
        <f>IF(Data!C3862="","",Data!C3862)</f>
        <v/>
      </c>
      <c r="H4039" s="62" t="str">
        <f>IF(TRIM(Data!S3862)="",IF(Data!C3862="","",H4038),"("&amp;Data!S3862&amp;"台)")</f>
        <v/>
      </c>
      <c r="I4039" s="29" t="str">
        <f>IF(Data!D3862="","",Data!D3862)</f>
        <v/>
      </c>
      <c r="J4039" s="31" t="str">
        <f>IF(Data!O3862="","",Data!O3862)</f>
        <v/>
      </c>
      <c r="K4039" s="29" t="str">
        <f>IF(Data!E3862="","",Data!E3862)</f>
        <v/>
      </c>
      <c r="L4039" s="29" t="str">
        <f>IF(Data!F3862="","",Data!F3862)</f>
        <v/>
      </c>
      <c r="M4039" s="29" t="str">
        <f>IF(Data!G3862="","",Data!G3862)</f>
        <v/>
      </c>
      <c r="N4039" s="14" t="str">
        <f>IF(Data!J3862="","",Data!J3862)</f>
        <v/>
      </c>
      <c r="O4039" s="30"/>
      <c r="P4039" s="32" t="str">
        <f>IF(Data!Q3862="","",Data!Q3862)</f>
        <v/>
      </c>
      <c r="Q4039" s="65" t="str">
        <f>IF(Data!R3862="","",Data!R3862)</f>
        <v/>
      </c>
    </row>
    <row r="4040" spans="1:17" ht="14.25" customHeight="1" x14ac:dyDescent="0.15">
      <c r="A4040" s="25" t="str">
        <f>IF(Data!L3863="","",Data!L3863)</f>
        <v/>
      </c>
      <c r="B4040" s="26" t="str">
        <f>IF(Data!A3863="","",VALUE(Data!A3863))</f>
        <v/>
      </c>
      <c r="C4040" s="27" t="str">
        <f>IF(Data!M3863="","",VALUE(Data!M3863))</f>
        <v/>
      </c>
      <c r="D4040" s="28" t="str">
        <f>IF(Data!B3863="","",Data!B3863)</f>
        <v/>
      </c>
      <c r="E4040" s="26" t="str">
        <f>IF(Data!H3863="","",VALUE(Data!H3863))</f>
        <v/>
      </c>
      <c r="F4040" s="13" t="str">
        <f>IF(Data!I3863="","",VALUE(Data!I3863))</f>
        <v/>
      </c>
      <c r="G4040" s="59" t="str">
        <f>IF(Data!C3863="","",Data!C3863)</f>
        <v/>
      </c>
      <c r="H4040" s="62" t="str">
        <f>IF(TRIM(Data!S3863)="",IF(Data!C3863="","",H4039),"("&amp;Data!S3863&amp;"台)")</f>
        <v/>
      </c>
      <c r="I4040" s="29" t="str">
        <f>IF(Data!D3863="","",Data!D3863)</f>
        <v/>
      </c>
      <c r="J4040" s="31" t="str">
        <f>IF(Data!O3863="","",Data!O3863)</f>
        <v/>
      </c>
      <c r="K4040" s="29" t="str">
        <f>IF(Data!E3863="","",Data!E3863)</f>
        <v/>
      </c>
      <c r="L4040" s="29" t="str">
        <f>IF(Data!F3863="","",Data!F3863)</f>
        <v/>
      </c>
      <c r="M4040" s="29" t="str">
        <f>IF(Data!G3863="","",Data!G3863)</f>
        <v/>
      </c>
      <c r="N4040" s="14" t="str">
        <f>IF(Data!J3863="","",Data!J3863)</f>
        <v/>
      </c>
      <c r="O4040" s="30"/>
      <c r="P4040" s="32" t="str">
        <f>IF(Data!Q3863="","",Data!Q3863)</f>
        <v/>
      </c>
      <c r="Q4040" s="65" t="str">
        <f>IF(Data!R3863="","",Data!R3863)</f>
        <v/>
      </c>
    </row>
    <row r="4041" spans="1:17" ht="14.25" customHeight="1" x14ac:dyDescent="0.15">
      <c r="A4041" s="25" t="str">
        <f>IF(Data!L3864="","",Data!L3864)</f>
        <v/>
      </c>
      <c r="B4041" s="26" t="str">
        <f>IF(Data!A3864="","",VALUE(Data!A3864))</f>
        <v/>
      </c>
      <c r="C4041" s="27" t="str">
        <f>IF(Data!M3864="","",VALUE(Data!M3864))</f>
        <v/>
      </c>
      <c r="D4041" s="28" t="str">
        <f>IF(Data!B3864="","",Data!B3864)</f>
        <v/>
      </c>
      <c r="E4041" s="26" t="str">
        <f>IF(Data!H3864="","",VALUE(Data!H3864))</f>
        <v/>
      </c>
      <c r="F4041" s="13" t="str">
        <f>IF(Data!I3864="","",VALUE(Data!I3864))</f>
        <v/>
      </c>
      <c r="G4041" s="59" t="str">
        <f>IF(Data!C3864="","",Data!C3864)</f>
        <v/>
      </c>
      <c r="H4041" s="62" t="str">
        <f>IF(TRIM(Data!S3864)="",IF(Data!C3864="","",H4040),"("&amp;Data!S3864&amp;"台)")</f>
        <v/>
      </c>
      <c r="I4041" s="29" t="str">
        <f>IF(Data!D3864="","",Data!D3864)</f>
        <v/>
      </c>
      <c r="J4041" s="31" t="str">
        <f>IF(Data!O3864="","",Data!O3864)</f>
        <v/>
      </c>
      <c r="K4041" s="29" t="str">
        <f>IF(Data!E3864="","",Data!E3864)</f>
        <v/>
      </c>
      <c r="L4041" s="29" t="str">
        <f>IF(Data!F3864="","",Data!F3864)</f>
        <v/>
      </c>
      <c r="M4041" s="29" t="str">
        <f>IF(Data!G3864="","",Data!G3864)</f>
        <v/>
      </c>
      <c r="N4041" s="14" t="str">
        <f>IF(Data!J3864="","",Data!J3864)</f>
        <v/>
      </c>
      <c r="O4041" s="30"/>
      <c r="P4041" s="32" t="str">
        <f>IF(Data!Q3864="","",Data!Q3864)</f>
        <v/>
      </c>
      <c r="Q4041" s="65" t="str">
        <f>IF(Data!R3864="","",Data!R3864)</f>
        <v/>
      </c>
    </row>
    <row r="4042" spans="1:17" ht="14.25" hidden="1" customHeight="1" x14ac:dyDescent="0.15">
      <c r="A4042" s="25"/>
      <c r="B4042" s="26"/>
      <c r="C4042" s="27"/>
      <c r="D4042" s="28"/>
      <c r="E4042" s="26"/>
      <c r="F4042" s="13"/>
      <c r="G4042" s="59"/>
      <c r="H4042" s="62"/>
      <c r="I4042" s="29"/>
      <c r="J4042" s="31"/>
      <c r="K4042" s="29"/>
      <c r="L4042" s="29"/>
      <c r="M4042" s="29"/>
      <c r="N4042" s="14"/>
      <c r="O4042" s="30"/>
      <c r="P4042" s="32"/>
      <c r="Q4042" s="65"/>
    </row>
    <row r="4043" spans="1:17" ht="14.25" hidden="1" customHeight="1" x14ac:dyDescent="0.15">
      <c r="A4043" s="25"/>
      <c r="B4043" s="26"/>
      <c r="C4043" s="27"/>
      <c r="D4043" s="28"/>
      <c r="E4043" s="26"/>
      <c r="F4043" s="13"/>
      <c r="G4043" s="59"/>
      <c r="H4043" s="62"/>
      <c r="I4043" s="29"/>
      <c r="J4043" s="31"/>
      <c r="K4043" s="29"/>
      <c r="L4043" s="29"/>
      <c r="M4043" s="29"/>
      <c r="N4043" s="14"/>
      <c r="O4043" s="30"/>
      <c r="P4043" s="32"/>
      <c r="Q4043" s="65"/>
    </row>
    <row r="4044" spans="1:17" ht="14.25" hidden="1" customHeight="1" x14ac:dyDescent="0.15">
      <c r="A4044" s="25"/>
      <c r="B4044" s="26"/>
      <c r="C4044" s="27"/>
      <c r="D4044" s="28"/>
      <c r="E4044" s="26"/>
      <c r="F4044" s="13"/>
      <c r="G4044" s="59"/>
      <c r="H4044" s="62"/>
      <c r="I4044" s="29"/>
      <c r="J4044" s="31"/>
      <c r="K4044" s="29"/>
      <c r="L4044" s="29"/>
      <c r="M4044" s="29"/>
      <c r="N4044" s="14"/>
      <c r="O4044" s="30"/>
      <c r="P4044" s="32"/>
      <c r="Q4044" s="65"/>
    </row>
    <row r="4045" spans="1:17" ht="14.25" hidden="1" customHeight="1" x14ac:dyDescent="0.15">
      <c r="A4045" s="25"/>
      <c r="B4045" s="26"/>
      <c r="C4045" s="27"/>
      <c r="D4045" s="28"/>
      <c r="E4045" s="26"/>
      <c r="F4045" s="13"/>
      <c r="G4045" s="59"/>
      <c r="H4045" s="62"/>
      <c r="I4045" s="29"/>
      <c r="J4045" s="31"/>
      <c r="K4045" s="29"/>
      <c r="L4045" s="29"/>
      <c r="M4045" s="29"/>
      <c r="N4045" s="14"/>
      <c r="O4045" s="30"/>
      <c r="P4045" s="32"/>
      <c r="Q4045" s="65"/>
    </row>
    <row r="4046" spans="1:17" ht="14.25" customHeight="1" x14ac:dyDescent="0.15">
      <c r="A4046" s="25" t="str">
        <f>IF(Data!L3865="","",Data!L3865)</f>
        <v/>
      </c>
      <c r="B4046" s="26" t="str">
        <f>IF(Data!A3865="","",VALUE(Data!A3865))</f>
        <v/>
      </c>
      <c r="C4046" s="27" t="str">
        <f>IF(Data!M3865="","",VALUE(Data!M3865))</f>
        <v/>
      </c>
      <c r="D4046" s="28" t="str">
        <f>IF(Data!B3865="","",Data!B3865)</f>
        <v/>
      </c>
      <c r="E4046" s="26" t="str">
        <f>IF(Data!H3865="","",VALUE(Data!H3865))</f>
        <v/>
      </c>
      <c r="F4046" s="13" t="str">
        <f>IF(Data!I3865="","",VALUE(Data!I3865))</f>
        <v/>
      </c>
      <c r="G4046" s="59" t="str">
        <f>IF(Data!C3865="","",Data!C3865)</f>
        <v/>
      </c>
      <c r="H4046" s="62" t="str">
        <f>IF(TRIM(Data!S3865)="",IF(Data!C3865="","",H4041),"("&amp;Data!S3865&amp;"台)")</f>
        <v/>
      </c>
      <c r="I4046" s="29" t="str">
        <f>IF(Data!D3865="","",Data!D3865)</f>
        <v/>
      </c>
      <c r="J4046" s="31" t="str">
        <f>IF(Data!O3865="","",Data!O3865)</f>
        <v/>
      </c>
      <c r="K4046" s="29" t="str">
        <f>IF(Data!E3865="","",Data!E3865)</f>
        <v/>
      </c>
      <c r="L4046" s="29" t="str">
        <f>IF(Data!F3865="","",Data!F3865)</f>
        <v/>
      </c>
      <c r="M4046" s="29" t="str">
        <f>IF(Data!G3865="","",Data!G3865)</f>
        <v/>
      </c>
      <c r="N4046" s="14" t="str">
        <f>IF(Data!J3865="","",Data!J3865)</f>
        <v/>
      </c>
      <c r="O4046" s="30"/>
      <c r="P4046" s="32" t="str">
        <f>IF(Data!Q3865="","",Data!Q3865)</f>
        <v/>
      </c>
      <c r="Q4046" s="65" t="str">
        <f>IF(Data!R3865="","",Data!R3865)</f>
        <v/>
      </c>
    </row>
    <row r="4047" spans="1:17" ht="14.25" customHeight="1" x14ac:dyDescent="0.15">
      <c r="A4047" s="25" t="str">
        <f>IF(Data!L3866="","",Data!L3866)</f>
        <v/>
      </c>
      <c r="B4047" s="26" t="str">
        <f>IF(Data!A3866="","",VALUE(Data!A3866))</f>
        <v/>
      </c>
      <c r="C4047" s="27" t="str">
        <f>IF(Data!M3866="","",VALUE(Data!M3866))</f>
        <v/>
      </c>
      <c r="D4047" s="28" t="str">
        <f>IF(Data!B3866="","",Data!B3866)</f>
        <v/>
      </c>
      <c r="E4047" s="26" t="str">
        <f>IF(Data!H3866="","",VALUE(Data!H3866))</f>
        <v/>
      </c>
      <c r="F4047" s="13" t="str">
        <f>IF(Data!I3866="","",VALUE(Data!I3866))</f>
        <v/>
      </c>
      <c r="G4047" s="59" t="str">
        <f>IF(Data!C3866="","",Data!C3866)</f>
        <v/>
      </c>
      <c r="H4047" s="62" t="str">
        <f>IF(TRIM(Data!S3866)="",IF(Data!C3866="","",H4046),"("&amp;Data!S3866&amp;"台)")</f>
        <v/>
      </c>
      <c r="I4047" s="29" t="str">
        <f>IF(Data!D3866="","",Data!D3866)</f>
        <v/>
      </c>
      <c r="J4047" s="31" t="str">
        <f>IF(Data!O3866="","",Data!O3866)</f>
        <v/>
      </c>
      <c r="K4047" s="29" t="str">
        <f>IF(Data!E3866="","",Data!E3866)</f>
        <v/>
      </c>
      <c r="L4047" s="29" t="str">
        <f>IF(Data!F3866="","",Data!F3866)</f>
        <v/>
      </c>
      <c r="M4047" s="29" t="str">
        <f>IF(Data!G3866="","",Data!G3866)</f>
        <v/>
      </c>
      <c r="N4047" s="14" t="str">
        <f>IF(Data!J3866="","",Data!J3866)</f>
        <v/>
      </c>
      <c r="O4047" s="30"/>
      <c r="P4047" s="32" t="str">
        <f>IF(Data!Q3866="","",Data!Q3866)</f>
        <v/>
      </c>
      <c r="Q4047" s="65" t="str">
        <f>IF(Data!R3866="","",Data!R3866)</f>
        <v/>
      </c>
    </row>
    <row r="4048" spans="1:17" ht="14.25" customHeight="1" x14ac:dyDescent="0.15">
      <c r="A4048" s="25" t="str">
        <f>IF(Data!L3867="","",Data!L3867)</f>
        <v/>
      </c>
      <c r="B4048" s="26" t="str">
        <f>IF(Data!A3867="","",VALUE(Data!A3867))</f>
        <v/>
      </c>
      <c r="C4048" s="27" t="str">
        <f>IF(Data!M3867="","",VALUE(Data!M3867))</f>
        <v/>
      </c>
      <c r="D4048" s="28" t="str">
        <f>IF(Data!B3867="","",Data!B3867)</f>
        <v/>
      </c>
      <c r="E4048" s="26" t="str">
        <f>IF(Data!H3867="","",VALUE(Data!H3867))</f>
        <v/>
      </c>
      <c r="F4048" s="13" t="str">
        <f>IF(Data!I3867="","",VALUE(Data!I3867))</f>
        <v/>
      </c>
      <c r="G4048" s="59" t="str">
        <f>IF(Data!C3867="","",Data!C3867)</f>
        <v/>
      </c>
      <c r="H4048" s="62" t="str">
        <f>IF(TRIM(Data!S3867)="",IF(Data!C3867="","",H4047),"("&amp;Data!S3867&amp;"台)")</f>
        <v/>
      </c>
      <c r="I4048" s="29" t="str">
        <f>IF(Data!D3867="","",Data!D3867)</f>
        <v/>
      </c>
      <c r="J4048" s="31" t="str">
        <f>IF(Data!O3867="","",Data!O3867)</f>
        <v/>
      </c>
      <c r="K4048" s="29" t="str">
        <f>IF(Data!E3867="","",Data!E3867)</f>
        <v/>
      </c>
      <c r="L4048" s="29" t="str">
        <f>IF(Data!F3867="","",Data!F3867)</f>
        <v/>
      </c>
      <c r="M4048" s="29" t="str">
        <f>IF(Data!G3867="","",Data!G3867)</f>
        <v/>
      </c>
      <c r="N4048" s="14" t="str">
        <f>IF(Data!J3867="","",Data!J3867)</f>
        <v/>
      </c>
      <c r="O4048" s="30"/>
      <c r="P4048" s="32" t="str">
        <f>IF(Data!Q3867="","",Data!Q3867)</f>
        <v/>
      </c>
      <c r="Q4048" s="65" t="str">
        <f>IF(Data!R3867="","",Data!R3867)</f>
        <v/>
      </c>
    </row>
    <row r="4049" spans="1:17" ht="14.25" customHeight="1" x14ac:dyDescent="0.15">
      <c r="A4049" s="25" t="str">
        <f>IF(Data!L3868="","",Data!L3868)</f>
        <v/>
      </c>
      <c r="B4049" s="26" t="str">
        <f>IF(Data!A3868="","",VALUE(Data!A3868))</f>
        <v/>
      </c>
      <c r="C4049" s="27" t="str">
        <f>IF(Data!M3868="","",VALUE(Data!M3868))</f>
        <v/>
      </c>
      <c r="D4049" s="28" t="str">
        <f>IF(Data!B3868="","",Data!B3868)</f>
        <v/>
      </c>
      <c r="E4049" s="26" t="str">
        <f>IF(Data!H3868="","",VALUE(Data!H3868))</f>
        <v/>
      </c>
      <c r="F4049" s="13" t="str">
        <f>IF(Data!I3868="","",VALUE(Data!I3868))</f>
        <v/>
      </c>
      <c r="G4049" s="59" t="str">
        <f>IF(Data!C3868="","",Data!C3868)</f>
        <v/>
      </c>
      <c r="H4049" s="62" t="str">
        <f>IF(TRIM(Data!S3868)="",IF(Data!C3868="","",H4048),"("&amp;Data!S3868&amp;"台)")</f>
        <v/>
      </c>
      <c r="I4049" s="29" t="str">
        <f>IF(Data!D3868="","",Data!D3868)</f>
        <v/>
      </c>
      <c r="J4049" s="31" t="str">
        <f>IF(Data!O3868="","",Data!O3868)</f>
        <v/>
      </c>
      <c r="K4049" s="29" t="str">
        <f>IF(Data!E3868="","",Data!E3868)</f>
        <v/>
      </c>
      <c r="L4049" s="29" t="str">
        <f>IF(Data!F3868="","",Data!F3868)</f>
        <v/>
      </c>
      <c r="M4049" s="29" t="str">
        <f>IF(Data!G3868="","",Data!G3868)</f>
        <v/>
      </c>
      <c r="N4049" s="14" t="str">
        <f>IF(Data!J3868="","",Data!J3868)</f>
        <v/>
      </c>
      <c r="O4049" s="30"/>
      <c r="P4049" s="32" t="str">
        <f>IF(Data!Q3868="","",Data!Q3868)</f>
        <v/>
      </c>
      <c r="Q4049" s="65" t="str">
        <f>IF(Data!R3868="","",Data!R3868)</f>
        <v/>
      </c>
    </row>
    <row r="4050" spans="1:17" ht="14.25" customHeight="1" x14ac:dyDescent="0.15">
      <c r="A4050" s="25" t="str">
        <f>IF(Data!L3869="","",Data!L3869)</f>
        <v/>
      </c>
      <c r="B4050" s="26" t="str">
        <f>IF(Data!A3869="","",VALUE(Data!A3869))</f>
        <v/>
      </c>
      <c r="C4050" s="27" t="str">
        <f>IF(Data!M3869="","",VALUE(Data!M3869))</f>
        <v/>
      </c>
      <c r="D4050" s="28" t="str">
        <f>IF(Data!B3869="","",Data!B3869)</f>
        <v/>
      </c>
      <c r="E4050" s="26" t="str">
        <f>IF(Data!H3869="","",VALUE(Data!H3869))</f>
        <v/>
      </c>
      <c r="F4050" s="13" t="str">
        <f>IF(Data!I3869="","",VALUE(Data!I3869))</f>
        <v/>
      </c>
      <c r="G4050" s="59" t="str">
        <f>IF(Data!C3869="","",Data!C3869)</f>
        <v/>
      </c>
      <c r="H4050" s="62" t="str">
        <f>IF(TRIM(Data!S3869)="",IF(Data!C3869="","",H4049),"("&amp;Data!S3869&amp;"台)")</f>
        <v/>
      </c>
      <c r="I4050" s="29" t="str">
        <f>IF(Data!D3869="","",Data!D3869)</f>
        <v/>
      </c>
      <c r="J4050" s="31" t="str">
        <f>IF(Data!O3869="","",Data!O3869)</f>
        <v/>
      </c>
      <c r="K4050" s="29" t="str">
        <f>IF(Data!E3869="","",Data!E3869)</f>
        <v/>
      </c>
      <c r="L4050" s="29" t="str">
        <f>IF(Data!F3869="","",Data!F3869)</f>
        <v/>
      </c>
      <c r="M4050" s="29" t="str">
        <f>IF(Data!G3869="","",Data!G3869)</f>
        <v/>
      </c>
      <c r="N4050" s="14" t="str">
        <f>IF(Data!J3869="","",Data!J3869)</f>
        <v/>
      </c>
      <c r="O4050" s="30"/>
      <c r="P4050" s="32" t="str">
        <f>IF(Data!Q3869="","",Data!Q3869)</f>
        <v/>
      </c>
      <c r="Q4050" s="65" t="str">
        <f>IF(Data!R3869="","",Data!R3869)</f>
        <v/>
      </c>
    </row>
    <row r="4051" spans="1:17" ht="14.25" customHeight="1" x14ac:dyDescent="0.15">
      <c r="A4051" s="25" t="str">
        <f>IF(Data!L3870="","",Data!L3870)</f>
        <v/>
      </c>
      <c r="B4051" s="26" t="str">
        <f>IF(Data!A3870="","",VALUE(Data!A3870))</f>
        <v/>
      </c>
      <c r="C4051" s="27" t="str">
        <f>IF(Data!M3870="","",VALUE(Data!M3870))</f>
        <v/>
      </c>
      <c r="D4051" s="28" t="str">
        <f>IF(Data!B3870="","",Data!B3870)</f>
        <v/>
      </c>
      <c r="E4051" s="26" t="str">
        <f>IF(Data!H3870="","",VALUE(Data!H3870))</f>
        <v/>
      </c>
      <c r="F4051" s="13" t="str">
        <f>IF(Data!I3870="","",VALUE(Data!I3870))</f>
        <v/>
      </c>
      <c r="G4051" s="59" t="str">
        <f>IF(Data!C3870="","",Data!C3870)</f>
        <v/>
      </c>
      <c r="H4051" s="62" t="str">
        <f>IF(TRIM(Data!S3870)="",IF(Data!C3870="","",H4050),"("&amp;Data!S3870&amp;"台)")</f>
        <v/>
      </c>
      <c r="I4051" s="29" t="str">
        <f>IF(Data!D3870="","",Data!D3870)</f>
        <v/>
      </c>
      <c r="J4051" s="31" t="str">
        <f>IF(Data!O3870="","",Data!O3870)</f>
        <v/>
      </c>
      <c r="K4051" s="29" t="str">
        <f>IF(Data!E3870="","",Data!E3870)</f>
        <v/>
      </c>
      <c r="L4051" s="29" t="str">
        <f>IF(Data!F3870="","",Data!F3870)</f>
        <v/>
      </c>
      <c r="M4051" s="29" t="str">
        <f>IF(Data!G3870="","",Data!G3870)</f>
        <v/>
      </c>
      <c r="N4051" s="14" t="str">
        <f>IF(Data!J3870="","",Data!J3870)</f>
        <v/>
      </c>
      <c r="O4051" s="30"/>
      <c r="P4051" s="32" t="str">
        <f>IF(Data!Q3870="","",Data!Q3870)</f>
        <v/>
      </c>
      <c r="Q4051" s="65" t="str">
        <f>IF(Data!R3870="","",Data!R3870)</f>
        <v/>
      </c>
    </row>
    <row r="4052" spans="1:17" ht="14.25" customHeight="1" x14ac:dyDescent="0.15">
      <c r="A4052" s="25" t="str">
        <f>IF(Data!L3871="","",Data!L3871)</f>
        <v/>
      </c>
      <c r="B4052" s="26" t="str">
        <f>IF(Data!A3871="","",VALUE(Data!A3871))</f>
        <v/>
      </c>
      <c r="C4052" s="27" t="str">
        <f>IF(Data!M3871="","",VALUE(Data!M3871))</f>
        <v/>
      </c>
      <c r="D4052" s="28" t="str">
        <f>IF(Data!B3871="","",Data!B3871)</f>
        <v/>
      </c>
      <c r="E4052" s="26" t="str">
        <f>IF(Data!H3871="","",VALUE(Data!H3871))</f>
        <v/>
      </c>
      <c r="F4052" s="13" t="str">
        <f>IF(Data!I3871="","",VALUE(Data!I3871))</f>
        <v/>
      </c>
      <c r="G4052" s="59" t="str">
        <f>IF(Data!C3871="","",Data!C3871)</f>
        <v/>
      </c>
      <c r="H4052" s="62" t="str">
        <f>IF(TRIM(Data!S3871)="",IF(Data!C3871="","",H4051),"("&amp;Data!S3871&amp;"台)")</f>
        <v/>
      </c>
      <c r="I4052" s="29" t="str">
        <f>IF(Data!D3871="","",Data!D3871)</f>
        <v/>
      </c>
      <c r="J4052" s="31" t="str">
        <f>IF(Data!O3871="","",Data!O3871)</f>
        <v/>
      </c>
      <c r="K4052" s="29" t="str">
        <f>IF(Data!E3871="","",Data!E3871)</f>
        <v/>
      </c>
      <c r="L4052" s="29" t="str">
        <f>IF(Data!F3871="","",Data!F3871)</f>
        <v/>
      </c>
      <c r="M4052" s="29" t="str">
        <f>IF(Data!G3871="","",Data!G3871)</f>
        <v/>
      </c>
      <c r="N4052" s="14" t="str">
        <f>IF(Data!J3871="","",Data!J3871)</f>
        <v/>
      </c>
      <c r="O4052" s="30"/>
      <c r="P4052" s="32" t="str">
        <f>IF(Data!Q3871="","",Data!Q3871)</f>
        <v/>
      </c>
      <c r="Q4052" s="65" t="str">
        <f>IF(Data!R3871="","",Data!R3871)</f>
        <v/>
      </c>
    </row>
    <row r="4053" spans="1:17" ht="14.25" customHeight="1" x14ac:dyDescent="0.15">
      <c r="A4053" s="25" t="str">
        <f>IF(Data!L3872="","",Data!L3872)</f>
        <v/>
      </c>
      <c r="B4053" s="26" t="str">
        <f>IF(Data!A3872="","",VALUE(Data!A3872))</f>
        <v/>
      </c>
      <c r="C4053" s="27" t="str">
        <f>IF(Data!M3872="","",VALUE(Data!M3872))</f>
        <v/>
      </c>
      <c r="D4053" s="28" t="str">
        <f>IF(Data!B3872="","",Data!B3872)</f>
        <v/>
      </c>
      <c r="E4053" s="26" t="str">
        <f>IF(Data!H3872="","",VALUE(Data!H3872))</f>
        <v/>
      </c>
      <c r="F4053" s="13" t="str">
        <f>IF(Data!I3872="","",VALUE(Data!I3872))</f>
        <v/>
      </c>
      <c r="G4053" s="59" t="str">
        <f>IF(Data!C3872="","",Data!C3872)</f>
        <v/>
      </c>
      <c r="H4053" s="62" t="str">
        <f>IF(TRIM(Data!S3872)="",IF(Data!C3872="","",H4052),"("&amp;Data!S3872&amp;"台)")</f>
        <v/>
      </c>
      <c r="I4053" s="29" t="str">
        <f>IF(Data!D3872="","",Data!D3872)</f>
        <v/>
      </c>
      <c r="J4053" s="31" t="str">
        <f>IF(Data!O3872="","",Data!O3872)</f>
        <v/>
      </c>
      <c r="K4053" s="29" t="str">
        <f>IF(Data!E3872="","",Data!E3872)</f>
        <v/>
      </c>
      <c r="L4053" s="29" t="str">
        <f>IF(Data!F3872="","",Data!F3872)</f>
        <v/>
      </c>
      <c r="M4053" s="29" t="str">
        <f>IF(Data!G3872="","",Data!G3872)</f>
        <v/>
      </c>
      <c r="N4053" s="14" t="str">
        <f>IF(Data!J3872="","",Data!J3872)</f>
        <v/>
      </c>
      <c r="O4053" s="30"/>
      <c r="P4053" s="32" t="str">
        <f>IF(Data!Q3872="","",Data!Q3872)</f>
        <v/>
      </c>
      <c r="Q4053" s="65" t="str">
        <f>IF(Data!R3872="","",Data!R3872)</f>
        <v/>
      </c>
    </row>
    <row r="4054" spans="1:17" ht="14.25" customHeight="1" x14ac:dyDescent="0.15">
      <c r="A4054" s="25" t="str">
        <f>IF(Data!L3873="","",Data!L3873)</f>
        <v/>
      </c>
      <c r="B4054" s="26" t="str">
        <f>IF(Data!A3873="","",VALUE(Data!A3873))</f>
        <v/>
      </c>
      <c r="C4054" s="27" t="str">
        <f>IF(Data!M3873="","",VALUE(Data!M3873))</f>
        <v/>
      </c>
      <c r="D4054" s="28" t="str">
        <f>IF(Data!B3873="","",Data!B3873)</f>
        <v/>
      </c>
      <c r="E4054" s="26" t="str">
        <f>IF(Data!H3873="","",VALUE(Data!H3873))</f>
        <v/>
      </c>
      <c r="F4054" s="13" t="str">
        <f>IF(Data!I3873="","",VALUE(Data!I3873))</f>
        <v/>
      </c>
      <c r="G4054" s="59" t="str">
        <f>IF(Data!C3873="","",Data!C3873)</f>
        <v/>
      </c>
      <c r="H4054" s="62" t="str">
        <f>IF(TRIM(Data!S3873)="",IF(Data!C3873="","",H4053),"("&amp;Data!S3873&amp;"台)")</f>
        <v/>
      </c>
      <c r="I4054" s="29" t="str">
        <f>IF(Data!D3873="","",Data!D3873)</f>
        <v/>
      </c>
      <c r="J4054" s="31" t="str">
        <f>IF(Data!O3873="","",Data!O3873)</f>
        <v/>
      </c>
      <c r="K4054" s="29" t="str">
        <f>IF(Data!E3873="","",Data!E3873)</f>
        <v/>
      </c>
      <c r="L4054" s="29" t="str">
        <f>IF(Data!F3873="","",Data!F3873)</f>
        <v/>
      </c>
      <c r="M4054" s="29" t="str">
        <f>IF(Data!G3873="","",Data!G3873)</f>
        <v/>
      </c>
      <c r="N4054" s="14" t="str">
        <f>IF(Data!J3873="","",Data!J3873)</f>
        <v/>
      </c>
      <c r="O4054" s="30"/>
      <c r="P4054" s="32" t="str">
        <f>IF(Data!Q3873="","",Data!Q3873)</f>
        <v/>
      </c>
      <c r="Q4054" s="65" t="str">
        <f>IF(Data!R3873="","",Data!R3873)</f>
        <v/>
      </c>
    </row>
    <row r="4055" spans="1:17" ht="14.25" customHeight="1" x14ac:dyDescent="0.15">
      <c r="A4055" s="25" t="str">
        <f>IF(Data!L3874="","",Data!L3874)</f>
        <v/>
      </c>
      <c r="B4055" s="26" t="str">
        <f>IF(Data!A3874="","",VALUE(Data!A3874))</f>
        <v/>
      </c>
      <c r="C4055" s="27" t="str">
        <f>IF(Data!M3874="","",VALUE(Data!M3874))</f>
        <v/>
      </c>
      <c r="D4055" s="28" t="str">
        <f>IF(Data!B3874="","",Data!B3874)</f>
        <v/>
      </c>
      <c r="E4055" s="26" t="str">
        <f>IF(Data!H3874="","",VALUE(Data!H3874))</f>
        <v/>
      </c>
      <c r="F4055" s="13" t="str">
        <f>IF(Data!I3874="","",VALUE(Data!I3874))</f>
        <v/>
      </c>
      <c r="G4055" s="59" t="str">
        <f>IF(Data!C3874="","",Data!C3874)</f>
        <v/>
      </c>
      <c r="H4055" s="62" t="str">
        <f>IF(TRIM(Data!S3874)="",IF(Data!C3874="","",H4054),"("&amp;Data!S3874&amp;"台)")</f>
        <v/>
      </c>
      <c r="I4055" s="29" t="str">
        <f>IF(Data!D3874="","",Data!D3874)</f>
        <v/>
      </c>
      <c r="J4055" s="31" t="str">
        <f>IF(Data!O3874="","",Data!O3874)</f>
        <v/>
      </c>
      <c r="K4055" s="29" t="str">
        <f>IF(Data!E3874="","",Data!E3874)</f>
        <v/>
      </c>
      <c r="L4055" s="29" t="str">
        <f>IF(Data!F3874="","",Data!F3874)</f>
        <v/>
      </c>
      <c r="M4055" s="29" t="str">
        <f>IF(Data!G3874="","",Data!G3874)</f>
        <v/>
      </c>
      <c r="N4055" s="14" t="str">
        <f>IF(Data!J3874="","",Data!J3874)</f>
        <v/>
      </c>
      <c r="O4055" s="30"/>
      <c r="P4055" s="32" t="str">
        <f>IF(Data!Q3874="","",Data!Q3874)</f>
        <v/>
      </c>
      <c r="Q4055" s="65" t="str">
        <f>IF(Data!R3874="","",Data!R3874)</f>
        <v/>
      </c>
    </row>
    <row r="4056" spans="1:17" ht="14.25" customHeight="1" x14ac:dyDescent="0.15">
      <c r="A4056" s="25" t="str">
        <f>IF(Data!L3875="","",Data!L3875)</f>
        <v/>
      </c>
      <c r="B4056" s="26" t="str">
        <f>IF(Data!A3875="","",VALUE(Data!A3875))</f>
        <v/>
      </c>
      <c r="C4056" s="27" t="str">
        <f>IF(Data!M3875="","",VALUE(Data!M3875))</f>
        <v/>
      </c>
      <c r="D4056" s="28" t="str">
        <f>IF(Data!B3875="","",Data!B3875)</f>
        <v/>
      </c>
      <c r="E4056" s="26" t="str">
        <f>IF(Data!H3875="","",VALUE(Data!H3875))</f>
        <v/>
      </c>
      <c r="F4056" s="13" t="str">
        <f>IF(Data!I3875="","",VALUE(Data!I3875))</f>
        <v/>
      </c>
      <c r="G4056" s="59" t="str">
        <f>IF(Data!C3875="","",Data!C3875)</f>
        <v/>
      </c>
      <c r="H4056" s="62" t="str">
        <f>IF(TRIM(Data!S3875)="",IF(Data!C3875="","",H4055),"("&amp;Data!S3875&amp;"台)")</f>
        <v/>
      </c>
      <c r="I4056" s="29" t="str">
        <f>IF(Data!D3875="","",Data!D3875)</f>
        <v/>
      </c>
      <c r="J4056" s="31" t="str">
        <f>IF(Data!O3875="","",Data!O3875)</f>
        <v/>
      </c>
      <c r="K4056" s="29" t="str">
        <f>IF(Data!E3875="","",Data!E3875)</f>
        <v/>
      </c>
      <c r="L4056" s="29" t="str">
        <f>IF(Data!F3875="","",Data!F3875)</f>
        <v/>
      </c>
      <c r="M4056" s="29" t="str">
        <f>IF(Data!G3875="","",Data!G3875)</f>
        <v/>
      </c>
      <c r="N4056" s="14" t="str">
        <f>IF(Data!J3875="","",Data!J3875)</f>
        <v/>
      </c>
      <c r="O4056" s="30"/>
      <c r="P4056" s="32" t="str">
        <f>IF(Data!Q3875="","",Data!Q3875)</f>
        <v/>
      </c>
      <c r="Q4056" s="65" t="str">
        <f>IF(Data!R3875="","",Data!R3875)</f>
        <v/>
      </c>
    </row>
    <row r="4057" spans="1:17" ht="14.25" customHeight="1" x14ac:dyDescent="0.15">
      <c r="A4057" s="25" t="str">
        <f>IF(Data!L3876="","",Data!L3876)</f>
        <v/>
      </c>
      <c r="B4057" s="26" t="str">
        <f>IF(Data!A3876="","",VALUE(Data!A3876))</f>
        <v/>
      </c>
      <c r="C4057" s="27" t="str">
        <f>IF(Data!M3876="","",VALUE(Data!M3876))</f>
        <v/>
      </c>
      <c r="D4057" s="28" t="str">
        <f>IF(Data!B3876="","",Data!B3876)</f>
        <v/>
      </c>
      <c r="E4057" s="26" t="str">
        <f>IF(Data!H3876="","",VALUE(Data!H3876))</f>
        <v/>
      </c>
      <c r="F4057" s="13" t="str">
        <f>IF(Data!I3876="","",VALUE(Data!I3876))</f>
        <v/>
      </c>
      <c r="G4057" s="59" t="str">
        <f>IF(Data!C3876="","",Data!C3876)</f>
        <v/>
      </c>
      <c r="H4057" s="62" t="str">
        <f>IF(TRIM(Data!S3876)="",IF(Data!C3876="","",H4056),"("&amp;Data!S3876&amp;"台)")</f>
        <v/>
      </c>
      <c r="I4057" s="29" t="str">
        <f>IF(Data!D3876="","",Data!D3876)</f>
        <v/>
      </c>
      <c r="J4057" s="31" t="str">
        <f>IF(Data!O3876="","",Data!O3876)</f>
        <v/>
      </c>
      <c r="K4057" s="29" t="str">
        <f>IF(Data!E3876="","",Data!E3876)</f>
        <v/>
      </c>
      <c r="L4057" s="29" t="str">
        <f>IF(Data!F3876="","",Data!F3876)</f>
        <v/>
      </c>
      <c r="M4057" s="29" t="str">
        <f>IF(Data!G3876="","",Data!G3876)</f>
        <v/>
      </c>
      <c r="N4057" s="14" t="str">
        <f>IF(Data!J3876="","",Data!J3876)</f>
        <v/>
      </c>
      <c r="O4057" s="30"/>
      <c r="P4057" s="32" t="str">
        <f>IF(Data!Q3876="","",Data!Q3876)</f>
        <v/>
      </c>
      <c r="Q4057" s="65" t="str">
        <f>IF(Data!R3876="","",Data!R3876)</f>
        <v/>
      </c>
    </row>
    <row r="4058" spans="1:17" ht="14.25" customHeight="1" x14ac:dyDescent="0.15">
      <c r="A4058" s="25" t="str">
        <f>IF(Data!L3877="","",Data!L3877)</f>
        <v/>
      </c>
      <c r="B4058" s="26" t="str">
        <f>IF(Data!A3877="","",VALUE(Data!A3877))</f>
        <v/>
      </c>
      <c r="C4058" s="27" t="str">
        <f>IF(Data!M3877="","",VALUE(Data!M3877))</f>
        <v/>
      </c>
      <c r="D4058" s="28" t="str">
        <f>IF(Data!B3877="","",Data!B3877)</f>
        <v/>
      </c>
      <c r="E4058" s="26" t="str">
        <f>IF(Data!H3877="","",VALUE(Data!H3877))</f>
        <v/>
      </c>
      <c r="F4058" s="13" t="str">
        <f>IF(Data!I3877="","",VALUE(Data!I3877))</f>
        <v/>
      </c>
      <c r="G4058" s="59" t="str">
        <f>IF(Data!C3877="","",Data!C3877)</f>
        <v/>
      </c>
      <c r="H4058" s="62" t="str">
        <f>IF(TRIM(Data!S3877)="",IF(Data!C3877="","",H4057),"("&amp;Data!S3877&amp;"台)")</f>
        <v/>
      </c>
      <c r="I4058" s="29" t="str">
        <f>IF(Data!D3877="","",Data!D3877)</f>
        <v/>
      </c>
      <c r="J4058" s="31" t="str">
        <f>IF(Data!O3877="","",Data!O3877)</f>
        <v/>
      </c>
      <c r="K4058" s="29" t="str">
        <f>IF(Data!E3877="","",Data!E3877)</f>
        <v/>
      </c>
      <c r="L4058" s="29" t="str">
        <f>IF(Data!F3877="","",Data!F3877)</f>
        <v/>
      </c>
      <c r="M4058" s="29" t="str">
        <f>IF(Data!G3877="","",Data!G3877)</f>
        <v/>
      </c>
      <c r="N4058" s="14" t="str">
        <f>IF(Data!J3877="","",Data!J3877)</f>
        <v/>
      </c>
      <c r="O4058" s="30"/>
      <c r="P4058" s="32" t="str">
        <f>IF(Data!Q3877="","",Data!Q3877)</f>
        <v/>
      </c>
      <c r="Q4058" s="65" t="str">
        <f>IF(Data!R3877="","",Data!R3877)</f>
        <v/>
      </c>
    </row>
    <row r="4059" spans="1:17" ht="14.25" customHeight="1" x14ac:dyDescent="0.15">
      <c r="A4059" s="25" t="str">
        <f>IF(Data!L3878="","",Data!L3878)</f>
        <v/>
      </c>
      <c r="B4059" s="26" t="str">
        <f>IF(Data!A3878="","",VALUE(Data!A3878))</f>
        <v/>
      </c>
      <c r="C4059" s="27" t="str">
        <f>IF(Data!M3878="","",VALUE(Data!M3878))</f>
        <v/>
      </c>
      <c r="D4059" s="28" t="str">
        <f>IF(Data!B3878="","",Data!B3878)</f>
        <v/>
      </c>
      <c r="E4059" s="26" t="str">
        <f>IF(Data!H3878="","",VALUE(Data!H3878))</f>
        <v/>
      </c>
      <c r="F4059" s="13" t="str">
        <f>IF(Data!I3878="","",VALUE(Data!I3878))</f>
        <v/>
      </c>
      <c r="G4059" s="59" t="str">
        <f>IF(Data!C3878="","",Data!C3878)</f>
        <v/>
      </c>
      <c r="H4059" s="62" t="str">
        <f>IF(TRIM(Data!S3878)="",IF(Data!C3878="","",H4058),"("&amp;Data!S3878&amp;"台)")</f>
        <v/>
      </c>
      <c r="I4059" s="29" t="str">
        <f>IF(Data!D3878="","",Data!D3878)</f>
        <v/>
      </c>
      <c r="J4059" s="31" t="str">
        <f>IF(Data!O3878="","",Data!O3878)</f>
        <v/>
      </c>
      <c r="K4059" s="29" t="str">
        <f>IF(Data!E3878="","",Data!E3878)</f>
        <v/>
      </c>
      <c r="L4059" s="29" t="str">
        <f>IF(Data!F3878="","",Data!F3878)</f>
        <v/>
      </c>
      <c r="M4059" s="29" t="str">
        <f>IF(Data!G3878="","",Data!G3878)</f>
        <v/>
      </c>
      <c r="N4059" s="14" t="str">
        <f>IF(Data!J3878="","",Data!J3878)</f>
        <v/>
      </c>
      <c r="O4059" s="30"/>
      <c r="P4059" s="32" t="str">
        <f>IF(Data!Q3878="","",Data!Q3878)</f>
        <v/>
      </c>
      <c r="Q4059" s="65" t="str">
        <f>IF(Data!R3878="","",Data!R3878)</f>
        <v/>
      </c>
    </row>
    <row r="4060" spans="1:17" ht="14.25" customHeight="1" x14ac:dyDescent="0.15">
      <c r="A4060" s="25" t="str">
        <f>IF(Data!L3879="","",Data!L3879)</f>
        <v/>
      </c>
      <c r="B4060" s="26" t="str">
        <f>IF(Data!A3879="","",VALUE(Data!A3879))</f>
        <v/>
      </c>
      <c r="C4060" s="27" t="str">
        <f>IF(Data!M3879="","",VALUE(Data!M3879))</f>
        <v/>
      </c>
      <c r="D4060" s="28" t="str">
        <f>IF(Data!B3879="","",Data!B3879)</f>
        <v/>
      </c>
      <c r="E4060" s="26" t="str">
        <f>IF(Data!H3879="","",VALUE(Data!H3879))</f>
        <v/>
      </c>
      <c r="F4060" s="13" t="str">
        <f>IF(Data!I3879="","",VALUE(Data!I3879))</f>
        <v/>
      </c>
      <c r="G4060" s="59" t="str">
        <f>IF(Data!C3879="","",Data!C3879)</f>
        <v/>
      </c>
      <c r="H4060" s="62" t="str">
        <f>IF(TRIM(Data!S3879)="",IF(Data!C3879="","",H4059),"("&amp;Data!S3879&amp;"台)")</f>
        <v/>
      </c>
      <c r="I4060" s="29" t="str">
        <f>IF(Data!D3879="","",Data!D3879)</f>
        <v/>
      </c>
      <c r="J4060" s="31" t="str">
        <f>IF(Data!O3879="","",Data!O3879)</f>
        <v/>
      </c>
      <c r="K4060" s="29" t="str">
        <f>IF(Data!E3879="","",Data!E3879)</f>
        <v/>
      </c>
      <c r="L4060" s="29" t="str">
        <f>IF(Data!F3879="","",Data!F3879)</f>
        <v/>
      </c>
      <c r="M4060" s="29" t="str">
        <f>IF(Data!G3879="","",Data!G3879)</f>
        <v/>
      </c>
      <c r="N4060" s="14" t="str">
        <f>IF(Data!J3879="","",Data!J3879)</f>
        <v/>
      </c>
      <c r="O4060" s="30"/>
      <c r="P4060" s="32" t="str">
        <f>IF(Data!Q3879="","",Data!Q3879)</f>
        <v/>
      </c>
      <c r="Q4060" s="65" t="str">
        <f>IF(Data!R3879="","",Data!R3879)</f>
        <v/>
      </c>
    </row>
    <row r="4061" spans="1:17" ht="14.25" customHeight="1" x14ac:dyDescent="0.15">
      <c r="A4061" s="25" t="str">
        <f>IF(Data!L3880="","",Data!L3880)</f>
        <v/>
      </c>
      <c r="B4061" s="26" t="str">
        <f>IF(Data!A3880="","",VALUE(Data!A3880))</f>
        <v/>
      </c>
      <c r="C4061" s="27" t="str">
        <f>IF(Data!M3880="","",VALUE(Data!M3880))</f>
        <v/>
      </c>
      <c r="D4061" s="28" t="str">
        <f>IF(Data!B3880="","",Data!B3880)</f>
        <v/>
      </c>
      <c r="E4061" s="26" t="str">
        <f>IF(Data!H3880="","",VALUE(Data!H3880))</f>
        <v/>
      </c>
      <c r="F4061" s="13" t="str">
        <f>IF(Data!I3880="","",VALUE(Data!I3880))</f>
        <v/>
      </c>
      <c r="G4061" s="59" t="str">
        <f>IF(Data!C3880="","",Data!C3880)</f>
        <v/>
      </c>
      <c r="H4061" s="62" t="str">
        <f>IF(TRIM(Data!S3880)="",IF(Data!C3880="","",H4060),"("&amp;Data!S3880&amp;"台)")</f>
        <v/>
      </c>
      <c r="I4061" s="29" t="str">
        <f>IF(Data!D3880="","",Data!D3880)</f>
        <v/>
      </c>
      <c r="J4061" s="31" t="str">
        <f>IF(Data!O3880="","",Data!O3880)</f>
        <v/>
      </c>
      <c r="K4061" s="29" t="str">
        <f>IF(Data!E3880="","",Data!E3880)</f>
        <v/>
      </c>
      <c r="L4061" s="29" t="str">
        <f>IF(Data!F3880="","",Data!F3880)</f>
        <v/>
      </c>
      <c r="M4061" s="29" t="str">
        <f>IF(Data!G3880="","",Data!G3880)</f>
        <v/>
      </c>
      <c r="N4061" s="14" t="str">
        <f>IF(Data!J3880="","",Data!J3880)</f>
        <v/>
      </c>
      <c r="O4061" s="30"/>
      <c r="P4061" s="32" t="str">
        <f>IF(Data!Q3880="","",Data!Q3880)</f>
        <v/>
      </c>
      <c r="Q4061" s="65" t="str">
        <f>IF(Data!R3880="","",Data!R3880)</f>
        <v/>
      </c>
    </row>
    <row r="4062" spans="1:17" ht="14.25" customHeight="1" x14ac:dyDescent="0.15">
      <c r="A4062" s="25" t="str">
        <f>IF(Data!L3881="","",Data!L3881)</f>
        <v/>
      </c>
      <c r="B4062" s="26" t="str">
        <f>IF(Data!A3881="","",VALUE(Data!A3881))</f>
        <v/>
      </c>
      <c r="C4062" s="27" t="str">
        <f>IF(Data!M3881="","",VALUE(Data!M3881))</f>
        <v/>
      </c>
      <c r="D4062" s="28" t="str">
        <f>IF(Data!B3881="","",Data!B3881)</f>
        <v/>
      </c>
      <c r="E4062" s="26" t="str">
        <f>IF(Data!H3881="","",VALUE(Data!H3881))</f>
        <v/>
      </c>
      <c r="F4062" s="13" t="str">
        <f>IF(Data!I3881="","",VALUE(Data!I3881))</f>
        <v/>
      </c>
      <c r="G4062" s="59" t="str">
        <f>IF(Data!C3881="","",Data!C3881)</f>
        <v/>
      </c>
      <c r="H4062" s="62" t="str">
        <f>IF(TRIM(Data!S3881)="",IF(Data!C3881="","",H4061),"("&amp;Data!S3881&amp;"台)")</f>
        <v/>
      </c>
      <c r="I4062" s="29" t="str">
        <f>IF(Data!D3881="","",Data!D3881)</f>
        <v/>
      </c>
      <c r="J4062" s="31" t="str">
        <f>IF(Data!O3881="","",Data!O3881)</f>
        <v/>
      </c>
      <c r="K4062" s="29" t="str">
        <f>IF(Data!E3881="","",Data!E3881)</f>
        <v/>
      </c>
      <c r="L4062" s="29" t="str">
        <f>IF(Data!F3881="","",Data!F3881)</f>
        <v/>
      </c>
      <c r="M4062" s="29" t="str">
        <f>IF(Data!G3881="","",Data!G3881)</f>
        <v/>
      </c>
      <c r="N4062" s="14" t="str">
        <f>IF(Data!J3881="","",Data!J3881)</f>
        <v/>
      </c>
      <c r="O4062" s="30"/>
      <c r="P4062" s="32" t="str">
        <f>IF(Data!Q3881="","",Data!Q3881)</f>
        <v/>
      </c>
      <c r="Q4062" s="65" t="str">
        <f>IF(Data!R3881="","",Data!R3881)</f>
        <v/>
      </c>
    </row>
    <row r="4063" spans="1:17" ht="14.25" customHeight="1" x14ac:dyDescent="0.15">
      <c r="A4063" s="25" t="str">
        <f>IF(Data!L3882="","",Data!L3882)</f>
        <v/>
      </c>
      <c r="B4063" s="26" t="str">
        <f>IF(Data!A3882="","",VALUE(Data!A3882))</f>
        <v/>
      </c>
      <c r="C4063" s="27" t="str">
        <f>IF(Data!M3882="","",VALUE(Data!M3882))</f>
        <v/>
      </c>
      <c r="D4063" s="28" t="str">
        <f>IF(Data!B3882="","",Data!B3882)</f>
        <v/>
      </c>
      <c r="E4063" s="26" t="str">
        <f>IF(Data!H3882="","",VALUE(Data!H3882))</f>
        <v/>
      </c>
      <c r="F4063" s="13" t="str">
        <f>IF(Data!I3882="","",VALUE(Data!I3882))</f>
        <v/>
      </c>
      <c r="G4063" s="59" t="str">
        <f>IF(Data!C3882="","",Data!C3882)</f>
        <v/>
      </c>
      <c r="H4063" s="62" t="str">
        <f>IF(TRIM(Data!S3882)="",IF(Data!C3882="","",H4062),"("&amp;Data!S3882&amp;"台)")</f>
        <v/>
      </c>
      <c r="I4063" s="29" t="str">
        <f>IF(Data!D3882="","",Data!D3882)</f>
        <v/>
      </c>
      <c r="J4063" s="31" t="str">
        <f>IF(Data!O3882="","",Data!O3882)</f>
        <v/>
      </c>
      <c r="K4063" s="29" t="str">
        <f>IF(Data!E3882="","",Data!E3882)</f>
        <v/>
      </c>
      <c r="L4063" s="29" t="str">
        <f>IF(Data!F3882="","",Data!F3882)</f>
        <v/>
      </c>
      <c r="M4063" s="29" t="str">
        <f>IF(Data!G3882="","",Data!G3882)</f>
        <v/>
      </c>
      <c r="N4063" s="14" t="str">
        <f>IF(Data!J3882="","",Data!J3882)</f>
        <v/>
      </c>
      <c r="O4063" s="30"/>
      <c r="P4063" s="32" t="str">
        <f>IF(Data!Q3882="","",Data!Q3882)</f>
        <v/>
      </c>
      <c r="Q4063" s="65" t="str">
        <f>IF(Data!R3882="","",Data!R3882)</f>
        <v/>
      </c>
    </row>
    <row r="4064" spans="1:17" ht="14.25" customHeight="1" x14ac:dyDescent="0.15">
      <c r="A4064" s="25" t="str">
        <f>IF(Data!L3883="","",Data!L3883)</f>
        <v/>
      </c>
      <c r="B4064" s="26" t="str">
        <f>IF(Data!A3883="","",VALUE(Data!A3883))</f>
        <v/>
      </c>
      <c r="C4064" s="27" t="str">
        <f>IF(Data!M3883="","",VALUE(Data!M3883))</f>
        <v/>
      </c>
      <c r="D4064" s="28" t="str">
        <f>IF(Data!B3883="","",Data!B3883)</f>
        <v/>
      </c>
      <c r="E4064" s="26" t="str">
        <f>IF(Data!H3883="","",VALUE(Data!H3883))</f>
        <v/>
      </c>
      <c r="F4064" s="13" t="str">
        <f>IF(Data!I3883="","",VALUE(Data!I3883))</f>
        <v/>
      </c>
      <c r="G4064" s="59" t="str">
        <f>IF(Data!C3883="","",Data!C3883)</f>
        <v/>
      </c>
      <c r="H4064" s="62" t="str">
        <f>IF(TRIM(Data!S3883)="",IF(Data!C3883="","",H4063),"("&amp;Data!S3883&amp;"台)")</f>
        <v/>
      </c>
      <c r="I4064" s="29" t="str">
        <f>IF(Data!D3883="","",Data!D3883)</f>
        <v/>
      </c>
      <c r="J4064" s="31" t="str">
        <f>IF(Data!O3883="","",Data!O3883)</f>
        <v/>
      </c>
      <c r="K4064" s="29" t="str">
        <f>IF(Data!E3883="","",Data!E3883)</f>
        <v/>
      </c>
      <c r="L4064" s="29" t="str">
        <f>IF(Data!F3883="","",Data!F3883)</f>
        <v/>
      </c>
      <c r="M4064" s="29" t="str">
        <f>IF(Data!G3883="","",Data!G3883)</f>
        <v/>
      </c>
      <c r="N4064" s="14" t="str">
        <f>IF(Data!J3883="","",Data!J3883)</f>
        <v/>
      </c>
      <c r="O4064" s="30"/>
      <c r="P4064" s="32" t="str">
        <f>IF(Data!Q3883="","",Data!Q3883)</f>
        <v/>
      </c>
      <c r="Q4064" s="65" t="str">
        <f>IF(Data!R3883="","",Data!R3883)</f>
        <v/>
      </c>
    </row>
    <row r="4065" spans="1:17" ht="14.25" customHeight="1" x14ac:dyDescent="0.15">
      <c r="A4065" s="25" t="str">
        <f>IF(Data!L3884="","",Data!L3884)</f>
        <v/>
      </c>
      <c r="B4065" s="26" t="str">
        <f>IF(Data!A3884="","",VALUE(Data!A3884))</f>
        <v/>
      </c>
      <c r="C4065" s="27" t="str">
        <f>IF(Data!M3884="","",VALUE(Data!M3884))</f>
        <v/>
      </c>
      <c r="D4065" s="28" t="str">
        <f>IF(Data!B3884="","",Data!B3884)</f>
        <v/>
      </c>
      <c r="E4065" s="26" t="str">
        <f>IF(Data!H3884="","",VALUE(Data!H3884))</f>
        <v/>
      </c>
      <c r="F4065" s="13" t="str">
        <f>IF(Data!I3884="","",VALUE(Data!I3884))</f>
        <v/>
      </c>
      <c r="G4065" s="59" t="str">
        <f>IF(Data!C3884="","",Data!C3884)</f>
        <v/>
      </c>
      <c r="H4065" s="62" t="str">
        <f>IF(TRIM(Data!S3884)="",IF(Data!C3884="","",H4064),"("&amp;Data!S3884&amp;"台)")</f>
        <v/>
      </c>
      <c r="I4065" s="29" t="str">
        <f>IF(Data!D3884="","",Data!D3884)</f>
        <v/>
      </c>
      <c r="J4065" s="31" t="str">
        <f>IF(Data!O3884="","",Data!O3884)</f>
        <v/>
      </c>
      <c r="K4065" s="29" t="str">
        <f>IF(Data!E3884="","",Data!E3884)</f>
        <v/>
      </c>
      <c r="L4065" s="29" t="str">
        <f>IF(Data!F3884="","",Data!F3884)</f>
        <v/>
      </c>
      <c r="M4065" s="29" t="str">
        <f>IF(Data!G3884="","",Data!G3884)</f>
        <v/>
      </c>
      <c r="N4065" s="14" t="str">
        <f>IF(Data!J3884="","",Data!J3884)</f>
        <v/>
      </c>
      <c r="O4065" s="30"/>
      <c r="P4065" s="32" t="str">
        <f>IF(Data!Q3884="","",Data!Q3884)</f>
        <v/>
      </c>
      <c r="Q4065" s="65" t="str">
        <f>IF(Data!R3884="","",Data!R3884)</f>
        <v/>
      </c>
    </row>
    <row r="4066" spans="1:17" ht="14.25" customHeight="1" x14ac:dyDescent="0.15">
      <c r="A4066" s="25" t="str">
        <f>IF(Data!L3885="","",Data!L3885)</f>
        <v/>
      </c>
      <c r="B4066" s="26" t="str">
        <f>IF(Data!A3885="","",VALUE(Data!A3885))</f>
        <v/>
      </c>
      <c r="C4066" s="27" t="str">
        <f>IF(Data!M3885="","",VALUE(Data!M3885))</f>
        <v/>
      </c>
      <c r="D4066" s="28" t="str">
        <f>IF(Data!B3885="","",Data!B3885)</f>
        <v/>
      </c>
      <c r="E4066" s="26" t="str">
        <f>IF(Data!H3885="","",VALUE(Data!H3885))</f>
        <v/>
      </c>
      <c r="F4066" s="13" t="str">
        <f>IF(Data!I3885="","",VALUE(Data!I3885))</f>
        <v/>
      </c>
      <c r="G4066" s="59" t="str">
        <f>IF(Data!C3885="","",Data!C3885)</f>
        <v/>
      </c>
      <c r="H4066" s="62" t="str">
        <f>IF(TRIM(Data!S3885)="",IF(Data!C3885="","",H4065),"("&amp;Data!S3885&amp;"台)")</f>
        <v/>
      </c>
      <c r="I4066" s="29" t="str">
        <f>IF(Data!D3885="","",Data!D3885)</f>
        <v/>
      </c>
      <c r="J4066" s="31" t="str">
        <f>IF(Data!O3885="","",Data!O3885)</f>
        <v/>
      </c>
      <c r="K4066" s="29" t="str">
        <f>IF(Data!E3885="","",Data!E3885)</f>
        <v/>
      </c>
      <c r="L4066" s="29" t="str">
        <f>IF(Data!F3885="","",Data!F3885)</f>
        <v/>
      </c>
      <c r="M4066" s="29" t="str">
        <f>IF(Data!G3885="","",Data!G3885)</f>
        <v/>
      </c>
      <c r="N4066" s="14" t="str">
        <f>IF(Data!J3885="","",Data!J3885)</f>
        <v/>
      </c>
      <c r="O4066" s="30"/>
      <c r="P4066" s="32" t="str">
        <f>IF(Data!Q3885="","",Data!Q3885)</f>
        <v/>
      </c>
      <c r="Q4066" s="65" t="str">
        <f>IF(Data!R3885="","",Data!R3885)</f>
        <v/>
      </c>
    </row>
    <row r="4067" spans="1:17" ht="14.25" customHeight="1" x14ac:dyDescent="0.15">
      <c r="A4067" s="25" t="str">
        <f>IF(Data!L3886="","",Data!L3886)</f>
        <v/>
      </c>
      <c r="B4067" s="26" t="str">
        <f>IF(Data!A3886="","",VALUE(Data!A3886))</f>
        <v/>
      </c>
      <c r="C4067" s="27" t="str">
        <f>IF(Data!M3886="","",VALUE(Data!M3886))</f>
        <v/>
      </c>
      <c r="D4067" s="28" t="str">
        <f>IF(Data!B3886="","",Data!B3886)</f>
        <v/>
      </c>
      <c r="E4067" s="26" t="str">
        <f>IF(Data!H3886="","",VALUE(Data!H3886))</f>
        <v/>
      </c>
      <c r="F4067" s="13" t="str">
        <f>IF(Data!I3886="","",VALUE(Data!I3886))</f>
        <v/>
      </c>
      <c r="G4067" s="59" t="str">
        <f>IF(Data!C3886="","",Data!C3886)</f>
        <v/>
      </c>
      <c r="H4067" s="62" t="str">
        <f>IF(TRIM(Data!S3886)="",IF(Data!C3886="","",H4066),"("&amp;Data!S3886&amp;"台)")</f>
        <v/>
      </c>
      <c r="I4067" s="29" t="str">
        <f>IF(Data!D3886="","",Data!D3886)</f>
        <v/>
      </c>
      <c r="J4067" s="31" t="str">
        <f>IF(Data!O3886="","",Data!O3886)</f>
        <v/>
      </c>
      <c r="K4067" s="29" t="str">
        <f>IF(Data!E3886="","",Data!E3886)</f>
        <v/>
      </c>
      <c r="L4067" s="29" t="str">
        <f>IF(Data!F3886="","",Data!F3886)</f>
        <v/>
      </c>
      <c r="M4067" s="29" t="str">
        <f>IF(Data!G3886="","",Data!G3886)</f>
        <v/>
      </c>
      <c r="N4067" s="14" t="str">
        <f>IF(Data!J3886="","",Data!J3886)</f>
        <v/>
      </c>
      <c r="O4067" s="30"/>
      <c r="P4067" s="32" t="str">
        <f>IF(Data!Q3886="","",Data!Q3886)</f>
        <v/>
      </c>
      <c r="Q4067" s="65" t="str">
        <f>IF(Data!R3886="","",Data!R3886)</f>
        <v/>
      </c>
    </row>
    <row r="4068" spans="1:17" ht="14.25" customHeight="1" x14ac:dyDescent="0.15">
      <c r="A4068" s="25" t="str">
        <f>IF(Data!L3887="","",Data!L3887)</f>
        <v/>
      </c>
      <c r="B4068" s="26" t="str">
        <f>IF(Data!A3887="","",VALUE(Data!A3887))</f>
        <v/>
      </c>
      <c r="C4068" s="27" t="str">
        <f>IF(Data!M3887="","",VALUE(Data!M3887))</f>
        <v/>
      </c>
      <c r="D4068" s="28" t="str">
        <f>IF(Data!B3887="","",Data!B3887)</f>
        <v/>
      </c>
      <c r="E4068" s="26" t="str">
        <f>IF(Data!H3887="","",VALUE(Data!H3887))</f>
        <v/>
      </c>
      <c r="F4068" s="13" t="str">
        <f>IF(Data!I3887="","",VALUE(Data!I3887))</f>
        <v/>
      </c>
      <c r="G4068" s="59" t="str">
        <f>IF(Data!C3887="","",Data!C3887)</f>
        <v/>
      </c>
      <c r="H4068" s="62" t="str">
        <f>IF(TRIM(Data!S3887)="",IF(Data!C3887="","",H4067),"("&amp;Data!S3887&amp;"台)")</f>
        <v/>
      </c>
      <c r="I4068" s="29" t="str">
        <f>IF(Data!D3887="","",Data!D3887)</f>
        <v/>
      </c>
      <c r="J4068" s="31" t="str">
        <f>IF(Data!O3887="","",Data!O3887)</f>
        <v/>
      </c>
      <c r="K4068" s="29" t="str">
        <f>IF(Data!E3887="","",Data!E3887)</f>
        <v/>
      </c>
      <c r="L4068" s="29" t="str">
        <f>IF(Data!F3887="","",Data!F3887)</f>
        <v/>
      </c>
      <c r="M4068" s="29" t="str">
        <f>IF(Data!G3887="","",Data!G3887)</f>
        <v/>
      </c>
      <c r="N4068" s="14" t="str">
        <f>IF(Data!J3887="","",Data!J3887)</f>
        <v/>
      </c>
      <c r="O4068" s="30"/>
      <c r="P4068" s="32" t="str">
        <f>IF(Data!Q3887="","",Data!Q3887)</f>
        <v/>
      </c>
      <c r="Q4068" s="65" t="str">
        <f>IF(Data!R3887="","",Data!R3887)</f>
        <v/>
      </c>
    </row>
    <row r="4069" spans="1:17" ht="14.25" customHeight="1" x14ac:dyDescent="0.15">
      <c r="A4069" s="25" t="str">
        <f>IF(Data!L3888="","",Data!L3888)</f>
        <v/>
      </c>
      <c r="B4069" s="26" t="str">
        <f>IF(Data!A3888="","",VALUE(Data!A3888))</f>
        <v/>
      </c>
      <c r="C4069" s="27" t="str">
        <f>IF(Data!M3888="","",VALUE(Data!M3888))</f>
        <v/>
      </c>
      <c r="D4069" s="28" t="str">
        <f>IF(Data!B3888="","",Data!B3888)</f>
        <v/>
      </c>
      <c r="E4069" s="26" t="str">
        <f>IF(Data!H3888="","",VALUE(Data!H3888))</f>
        <v/>
      </c>
      <c r="F4069" s="13" t="str">
        <f>IF(Data!I3888="","",VALUE(Data!I3888))</f>
        <v/>
      </c>
      <c r="G4069" s="59" t="str">
        <f>IF(Data!C3888="","",Data!C3888)</f>
        <v/>
      </c>
      <c r="H4069" s="62" t="str">
        <f>IF(TRIM(Data!S3888)="",IF(Data!C3888="","",H4068),"("&amp;Data!S3888&amp;"台)")</f>
        <v/>
      </c>
      <c r="I4069" s="29" t="str">
        <f>IF(Data!D3888="","",Data!D3888)</f>
        <v/>
      </c>
      <c r="J4069" s="31" t="str">
        <f>IF(Data!O3888="","",Data!O3888)</f>
        <v/>
      </c>
      <c r="K4069" s="29" t="str">
        <f>IF(Data!E3888="","",Data!E3888)</f>
        <v/>
      </c>
      <c r="L4069" s="29" t="str">
        <f>IF(Data!F3888="","",Data!F3888)</f>
        <v/>
      </c>
      <c r="M4069" s="29" t="str">
        <f>IF(Data!G3888="","",Data!G3888)</f>
        <v/>
      </c>
      <c r="N4069" s="14" t="str">
        <f>IF(Data!J3888="","",Data!J3888)</f>
        <v/>
      </c>
      <c r="O4069" s="30"/>
      <c r="P4069" s="32" t="str">
        <f>IF(Data!Q3888="","",Data!Q3888)</f>
        <v/>
      </c>
      <c r="Q4069" s="65" t="str">
        <f>IF(Data!R3888="","",Data!R3888)</f>
        <v/>
      </c>
    </row>
    <row r="4070" spans="1:17" ht="14.25" customHeight="1" x14ac:dyDescent="0.15">
      <c r="A4070" s="25" t="str">
        <f>IF(Data!L3889="","",Data!L3889)</f>
        <v/>
      </c>
      <c r="B4070" s="26" t="str">
        <f>IF(Data!A3889="","",VALUE(Data!A3889))</f>
        <v/>
      </c>
      <c r="C4070" s="27" t="str">
        <f>IF(Data!M3889="","",VALUE(Data!M3889))</f>
        <v/>
      </c>
      <c r="D4070" s="28" t="str">
        <f>IF(Data!B3889="","",Data!B3889)</f>
        <v/>
      </c>
      <c r="E4070" s="26" t="str">
        <f>IF(Data!H3889="","",VALUE(Data!H3889))</f>
        <v/>
      </c>
      <c r="F4070" s="13" t="str">
        <f>IF(Data!I3889="","",VALUE(Data!I3889))</f>
        <v/>
      </c>
      <c r="G4070" s="59" t="str">
        <f>IF(Data!C3889="","",Data!C3889)</f>
        <v/>
      </c>
      <c r="H4070" s="62" t="str">
        <f>IF(TRIM(Data!S3889)="",IF(Data!C3889="","",H4069),"("&amp;Data!S3889&amp;"台)")</f>
        <v/>
      </c>
      <c r="I4070" s="29" t="str">
        <f>IF(Data!D3889="","",Data!D3889)</f>
        <v/>
      </c>
      <c r="J4070" s="31" t="str">
        <f>IF(Data!O3889="","",Data!O3889)</f>
        <v/>
      </c>
      <c r="K4070" s="29" t="str">
        <f>IF(Data!E3889="","",Data!E3889)</f>
        <v/>
      </c>
      <c r="L4070" s="29" t="str">
        <f>IF(Data!F3889="","",Data!F3889)</f>
        <v/>
      </c>
      <c r="M4070" s="29" t="str">
        <f>IF(Data!G3889="","",Data!G3889)</f>
        <v/>
      </c>
      <c r="N4070" s="14" t="str">
        <f>IF(Data!J3889="","",Data!J3889)</f>
        <v/>
      </c>
      <c r="O4070" s="30"/>
      <c r="P4070" s="32" t="str">
        <f>IF(Data!Q3889="","",Data!Q3889)</f>
        <v/>
      </c>
      <c r="Q4070" s="65" t="str">
        <f>IF(Data!R3889="","",Data!R3889)</f>
        <v/>
      </c>
    </row>
    <row r="4071" spans="1:17" ht="14.25" customHeight="1" x14ac:dyDescent="0.15">
      <c r="A4071" s="25" t="str">
        <f>IF(Data!L3890="","",Data!L3890)</f>
        <v/>
      </c>
      <c r="B4071" s="26" t="str">
        <f>IF(Data!A3890="","",VALUE(Data!A3890))</f>
        <v/>
      </c>
      <c r="C4071" s="27" t="str">
        <f>IF(Data!M3890="","",VALUE(Data!M3890))</f>
        <v/>
      </c>
      <c r="D4071" s="28" t="str">
        <f>IF(Data!B3890="","",Data!B3890)</f>
        <v/>
      </c>
      <c r="E4071" s="26" t="str">
        <f>IF(Data!H3890="","",VALUE(Data!H3890))</f>
        <v/>
      </c>
      <c r="F4071" s="13" t="str">
        <f>IF(Data!I3890="","",VALUE(Data!I3890))</f>
        <v/>
      </c>
      <c r="G4071" s="59" t="str">
        <f>IF(Data!C3890="","",Data!C3890)</f>
        <v/>
      </c>
      <c r="H4071" s="62" t="str">
        <f>IF(TRIM(Data!S3890)="",IF(Data!C3890="","",H4070),"("&amp;Data!S3890&amp;"台)")</f>
        <v/>
      </c>
      <c r="I4071" s="29" t="str">
        <f>IF(Data!D3890="","",Data!D3890)</f>
        <v/>
      </c>
      <c r="J4071" s="31" t="str">
        <f>IF(Data!O3890="","",Data!O3890)</f>
        <v/>
      </c>
      <c r="K4071" s="29" t="str">
        <f>IF(Data!E3890="","",Data!E3890)</f>
        <v/>
      </c>
      <c r="L4071" s="29" t="str">
        <f>IF(Data!F3890="","",Data!F3890)</f>
        <v/>
      </c>
      <c r="M4071" s="29" t="str">
        <f>IF(Data!G3890="","",Data!G3890)</f>
        <v/>
      </c>
      <c r="N4071" s="14" t="str">
        <f>IF(Data!J3890="","",Data!J3890)</f>
        <v/>
      </c>
      <c r="O4071" s="30"/>
      <c r="P4071" s="32" t="str">
        <f>IF(Data!Q3890="","",Data!Q3890)</f>
        <v/>
      </c>
      <c r="Q4071" s="65" t="str">
        <f>IF(Data!R3890="","",Data!R3890)</f>
        <v/>
      </c>
    </row>
    <row r="4072" spans="1:17" ht="14.25" customHeight="1" x14ac:dyDescent="0.15">
      <c r="A4072" s="25" t="str">
        <f>IF(Data!L3891="","",Data!L3891)</f>
        <v/>
      </c>
      <c r="B4072" s="26" t="str">
        <f>IF(Data!A3891="","",VALUE(Data!A3891))</f>
        <v/>
      </c>
      <c r="C4072" s="27" t="str">
        <f>IF(Data!M3891="","",VALUE(Data!M3891))</f>
        <v/>
      </c>
      <c r="D4072" s="28" t="str">
        <f>IF(Data!B3891="","",Data!B3891)</f>
        <v/>
      </c>
      <c r="E4072" s="26" t="str">
        <f>IF(Data!H3891="","",VALUE(Data!H3891))</f>
        <v/>
      </c>
      <c r="F4072" s="13" t="str">
        <f>IF(Data!I3891="","",VALUE(Data!I3891))</f>
        <v/>
      </c>
      <c r="G4072" s="59" t="str">
        <f>IF(Data!C3891="","",Data!C3891)</f>
        <v/>
      </c>
      <c r="H4072" s="62" t="str">
        <f>IF(TRIM(Data!S3891)="",IF(Data!C3891="","",H4071),"("&amp;Data!S3891&amp;"台)")</f>
        <v/>
      </c>
      <c r="I4072" s="29" t="str">
        <f>IF(Data!D3891="","",Data!D3891)</f>
        <v/>
      </c>
      <c r="J4072" s="31" t="str">
        <f>IF(Data!O3891="","",Data!O3891)</f>
        <v/>
      </c>
      <c r="K4072" s="29" t="str">
        <f>IF(Data!E3891="","",Data!E3891)</f>
        <v/>
      </c>
      <c r="L4072" s="29" t="str">
        <f>IF(Data!F3891="","",Data!F3891)</f>
        <v/>
      </c>
      <c r="M4072" s="29" t="str">
        <f>IF(Data!G3891="","",Data!G3891)</f>
        <v/>
      </c>
      <c r="N4072" s="14" t="str">
        <f>IF(Data!J3891="","",Data!J3891)</f>
        <v/>
      </c>
      <c r="O4072" s="30"/>
      <c r="P4072" s="32" t="str">
        <f>IF(Data!Q3891="","",Data!Q3891)</f>
        <v/>
      </c>
      <c r="Q4072" s="65" t="str">
        <f>IF(Data!R3891="","",Data!R3891)</f>
        <v/>
      </c>
    </row>
    <row r="4073" spans="1:17" ht="14.25" customHeight="1" x14ac:dyDescent="0.15">
      <c r="A4073" s="25" t="str">
        <f>IF(Data!L3892="","",Data!L3892)</f>
        <v/>
      </c>
      <c r="B4073" s="26" t="str">
        <f>IF(Data!A3892="","",VALUE(Data!A3892))</f>
        <v/>
      </c>
      <c r="C4073" s="27" t="str">
        <f>IF(Data!M3892="","",VALUE(Data!M3892))</f>
        <v/>
      </c>
      <c r="D4073" s="28" t="str">
        <f>IF(Data!B3892="","",Data!B3892)</f>
        <v/>
      </c>
      <c r="E4073" s="26" t="str">
        <f>IF(Data!H3892="","",VALUE(Data!H3892))</f>
        <v/>
      </c>
      <c r="F4073" s="13" t="str">
        <f>IF(Data!I3892="","",VALUE(Data!I3892))</f>
        <v/>
      </c>
      <c r="G4073" s="59" t="str">
        <f>IF(Data!C3892="","",Data!C3892)</f>
        <v/>
      </c>
      <c r="H4073" s="62" t="str">
        <f>IF(TRIM(Data!S3892)="",IF(Data!C3892="","",H4072),"("&amp;Data!S3892&amp;"台)")</f>
        <v/>
      </c>
      <c r="I4073" s="29" t="str">
        <f>IF(Data!D3892="","",Data!D3892)</f>
        <v/>
      </c>
      <c r="J4073" s="31" t="str">
        <f>IF(Data!O3892="","",Data!O3892)</f>
        <v/>
      </c>
      <c r="K4073" s="29" t="str">
        <f>IF(Data!E3892="","",Data!E3892)</f>
        <v/>
      </c>
      <c r="L4073" s="29" t="str">
        <f>IF(Data!F3892="","",Data!F3892)</f>
        <v/>
      </c>
      <c r="M4073" s="29" t="str">
        <f>IF(Data!G3892="","",Data!G3892)</f>
        <v/>
      </c>
      <c r="N4073" s="14" t="str">
        <f>IF(Data!J3892="","",Data!J3892)</f>
        <v/>
      </c>
      <c r="O4073" s="30"/>
      <c r="P4073" s="32" t="str">
        <f>IF(Data!Q3892="","",Data!Q3892)</f>
        <v/>
      </c>
      <c r="Q4073" s="65" t="str">
        <f>IF(Data!R3892="","",Data!R3892)</f>
        <v/>
      </c>
    </row>
    <row r="4074" spans="1:17" ht="14.25" customHeight="1" x14ac:dyDescent="0.15">
      <c r="A4074" s="25" t="str">
        <f>IF(Data!L3893="","",Data!L3893)</f>
        <v/>
      </c>
      <c r="B4074" s="26" t="str">
        <f>IF(Data!A3893="","",VALUE(Data!A3893))</f>
        <v/>
      </c>
      <c r="C4074" s="27" t="str">
        <f>IF(Data!M3893="","",VALUE(Data!M3893))</f>
        <v/>
      </c>
      <c r="D4074" s="28" t="str">
        <f>IF(Data!B3893="","",Data!B3893)</f>
        <v/>
      </c>
      <c r="E4074" s="26" t="str">
        <f>IF(Data!H3893="","",VALUE(Data!H3893))</f>
        <v/>
      </c>
      <c r="F4074" s="13" t="str">
        <f>IF(Data!I3893="","",VALUE(Data!I3893))</f>
        <v/>
      </c>
      <c r="G4074" s="59" t="str">
        <f>IF(Data!C3893="","",Data!C3893)</f>
        <v/>
      </c>
      <c r="H4074" s="62" t="str">
        <f>IF(TRIM(Data!S3893)="",IF(Data!C3893="","",H4073),"("&amp;Data!S3893&amp;"台)")</f>
        <v/>
      </c>
      <c r="I4074" s="29" t="str">
        <f>IF(Data!D3893="","",Data!D3893)</f>
        <v/>
      </c>
      <c r="J4074" s="31" t="str">
        <f>IF(Data!O3893="","",Data!O3893)</f>
        <v/>
      </c>
      <c r="K4074" s="29" t="str">
        <f>IF(Data!E3893="","",Data!E3893)</f>
        <v/>
      </c>
      <c r="L4074" s="29" t="str">
        <f>IF(Data!F3893="","",Data!F3893)</f>
        <v/>
      </c>
      <c r="M4074" s="29" t="str">
        <f>IF(Data!G3893="","",Data!G3893)</f>
        <v/>
      </c>
      <c r="N4074" s="14" t="str">
        <f>IF(Data!J3893="","",Data!J3893)</f>
        <v/>
      </c>
      <c r="O4074" s="30"/>
      <c r="P4074" s="32" t="str">
        <f>IF(Data!Q3893="","",Data!Q3893)</f>
        <v/>
      </c>
      <c r="Q4074" s="65" t="str">
        <f>IF(Data!R3893="","",Data!R3893)</f>
        <v/>
      </c>
    </row>
    <row r="4075" spans="1:17" ht="14.25" customHeight="1" x14ac:dyDescent="0.15">
      <c r="A4075" s="25" t="str">
        <f>IF(Data!L3894="","",Data!L3894)</f>
        <v/>
      </c>
      <c r="B4075" s="26" t="str">
        <f>IF(Data!A3894="","",VALUE(Data!A3894))</f>
        <v/>
      </c>
      <c r="C4075" s="27" t="str">
        <f>IF(Data!M3894="","",VALUE(Data!M3894))</f>
        <v/>
      </c>
      <c r="D4075" s="28" t="str">
        <f>IF(Data!B3894="","",Data!B3894)</f>
        <v/>
      </c>
      <c r="E4075" s="26" t="str">
        <f>IF(Data!H3894="","",VALUE(Data!H3894))</f>
        <v/>
      </c>
      <c r="F4075" s="13" t="str">
        <f>IF(Data!I3894="","",VALUE(Data!I3894))</f>
        <v/>
      </c>
      <c r="G4075" s="59" t="str">
        <f>IF(Data!C3894="","",Data!C3894)</f>
        <v/>
      </c>
      <c r="H4075" s="62" t="str">
        <f>IF(TRIM(Data!S3894)="",IF(Data!C3894="","",H4074),"("&amp;Data!S3894&amp;"台)")</f>
        <v/>
      </c>
      <c r="I4075" s="29" t="str">
        <f>IF(Data!D3894="","",Data!D3894)</f>
        <v/>
      </c>
      <c r="J4075" s="31" t="str">
        <f>IF(Data!O3894="","",Data!O3894)</f>
        <v/>
      </c>
      <c r="K4075" s="29" t="str">
        <f>IF(Data!E3894="","",Data!E3894)</f>
        <v/>
      </c>
      <c r="L4075" s="29" t="str">
        <f>IF(Data!F3894="","",Data!F3894)</f>
        <v/>
      </c>
      <c r="M4075" s="29" t="str">
        <f>IF(Data!G3894="","",Data!G3894)</f>
        <v/>
      </c>
      <c r="N4075" s="14" t="str">
        <f>IF(Data!J3894="","",Data!J3894)</f>
        <v/>
      </c>
      <c r="O4075" s="30"/>
      <c r="P4075" s="32" t="str">
        <f>IF(Data!Q3894="","",Data!Q3894)</f>
        <v/>
      </c>
      <c r="Q4075" s="65" t="str">
        <f>IF(Data!R3894="","",Data!R3894)</f>
        <v/>
      </c>
    </row>
    <row r="4076" spans="1:17" ht="14.25" customHeight="1" x14ac:dyDescent="0.15">
      <c r="A4076" s="25" t="str">
        <f>IF(Data!L3895="","",Data!L3895)</f>
        <v/>
      </c>
      <c r="B4076" s="26" t="str">
        <f>IF(Data!A3895="","",VALUE(Data!A3895))</f>
        <v/>
      </c>
      <c r="C4076" s="27" t="str">
        <f>IF(Data!M3895="","",VALUE(Data!M3895))</f>
        <v/>
      </c>
      <c r="D4076" s="28" t="str">
        <f>IF(Data!B3895="","",Data!B3895)</f>
        <v/>
      </c>
      <c r="E4076" s="26" t="str">
        <f>IF(Data!H3895="","",VALUE(Data!H3895))</f>
        <v/>
      </c>
      <c r="F4076" s="13" t="str">
        <f>IF(Data!I3895="","",VALUE(Data!I3895))</f>
        <v/>
      </c>
      <c r="G4076" s="59" t="str">
        <f>IF(Data!C3895="","",Data!C3895)</f>
        <v/>
      </c>
      <c r="H4076" s="62" t="str">
        <f>IF(TRIM(Data!S3895)="",IF(Data!C3895="","",H4075),"("&amp;Data!S3895&amp;"台)")</f>
        <v/>
      </c>
      <c r="I4076" s="29" t="str">
        <f>IF(Data!D3895="","",Data!D3895)</f>
        <v/>
      </c>
      <c r="J4076" s="31" t="str">
        <f>IF(Data!O3895="","",Data!O3895)</f>
        <v/>
      </c>
      <c r="K4076" s="29" t="str">
        <f>IF(Data!E3895="","",Data!E3895)</f>
        <v/>
      </c>
      <c r="L4076" s="29" t="str">
        <f>IF(Data!F3895="","",Data!F3895)</f>
        <v/>
      </c>
      <c r="M4076" s="29" t="str">
        <f>IF(Data!G3895="","",Data!G3895)</f>
        <v/>
      </c>
      <c r="N4076" s="14" t="str">
        <f>IF(Data!J3895="","",Data!J3895)</f>
        <v/>
      </c>
      <c r="O4076" s="30"/>
      <c r="P4076" s="32" t="str">
        <f>IF(Data!Q3895="","",Data!Q3895)</f>
        <v/>
      </c>
      <c r="Q4076" s="65" t="str">
        <f>IF(Data!R3895="","",Data!R3895)</f>
        <v/>
      </c>
    </row>
    <row r="4077" spans="1:17" ht="14.25" customHeight="1" x14ac:dyDescent="0.15">
      <c r="A4077" s="25" t="str">
        <f>IF(Data!L3896="","",Data!L3896)</f>
        <v/>
      </c>
      <c r="B4077" s="26" t="str">
        <f>IF(Data!A3896="","",VALUE(Data!A3896))</f>
        <v/>
      </c>
      <c r="C4077" s="27" t="str">
        <f>IF(Data!M3896="","",VALUE(Data!M3896))</f>
        <v/>
      </c>
      <c r="D4077" s="28" t="str">
        <f>IF(Data!B3896="","",Data!B3896)</f>
        <v/>
      </c>
      <c r="E4077" s="26" t="str">
        <f>IF(Data!H3896="","",VALUE(Data!H3896))</f>
        <v/>
      </c>
      <c r="F4077" s="13" t="str">
        <f>IF(Data!I3896="","",VALUE(Data!I3896))</f>
        <v/>
      </c>
      <c r="G4077" s="59" t="str">
        <f>IF(Data!C3896="","",Data!C3896)</f>
        <v/>
      </c>
      <c r="H4077" s="62" t="str">
        <f>IF(TRIM(Data!S3896)="",IF(Data!C3896="","",H4076),"("&amp;Data!S3896&amp;"台)")</f>
        <v/>
      </c>
      <c r="I4077" s="29" t="str">
        <f>IF(Data!D3896="","",Data!D3896)</f>
        <v/>
      </c>
      <c r="J4077" s="31" t="str">
        <f>IF(Data!O3896="","",Data!O3896)</f>
        <v/>
      </c>
      <c r="K4077" s="29" t="str">
        <f>IF(Data!E3896="","",Data!E3896)</f>
        <v/>
      </c>
      <c r="L4077" s="29" t="str">
        <f>IF(Data!F3896="","",Data!F3896)</f>
        <v/>
      </c>
      <c r="M4077" s="29" t="str">
        <f>IF(Data!G3896="","",Data!G3896)</f>
        <v/>
      </c>
      <c r="N4077" s="14" t="str">
        <f>IF(Data!J3896="","",Data!J3896)</f>
        <v/>
      </c>
      <c r="O4077" s="30"/>
      <c r="P4077" s="32" t="str">
        <f>IF(Data!Q3896="","",Data!Q3896)</f>
        <v/>
      </c>
      <c r="Q4077" s="65" t="str">
        <f>IF(Data!R3896="","",Data!R3896)</f>
        <v/>
      </c>
    </row>
    <row r="4078" spans="1:17" ht="14.25" customHeight="1" x14ac:dyDescent="0.15">
      <c r="A4078" s="25" t="str">
        <f>IF(Data!L3897="","",Data!L3897)</f>
        <v/>
      </c>
      <c r="B4078" s="26" t="str">
        <f>IF(Data!A3897="","",VALUE(Data!A3897))</f>
        <v/>
      </c>
      <c r="C4078" s="27" t="str">
        <f>IF(Data!M3897="","",VALUE(Data!M3897))</f>
        <v/>
      </c>
      <c r="D4078" s="28" t="str">
        <f>IF(Data!B3897="","",Data!B3897)</f>
        <v/>
      </c>
      <c r="E4078" s="26" t="str">
        <f>IF(Data!H3897="","",VALUE(Data!H3897))</f>
        <v/>
      </c>
      <c r="F4078" s="13" t="str">
        <f>IF(Data!I3897="","",VALUE(Data!I3897))</f>
        <v/>
      </c>
      <c r="G4078" s="59" t="str">
        <f>IF(Data!C3897="","",Data!C3897)</f>
        <v/>
      </c>
      <c r="H4078" s="62" t="str">
        <f>IF(TRIM(Data!S3897)="",IF(Data!C3897="","",H4077),"("&amp;Data!S3897&amp;"台)")</f>
        <v/>
      </c>
      <c r="I4078" s="29" t="str">
        <f>IF(Data!D3897="","",Data!D3897)</f>
        <v/>
      </c>
      <c r="J4078" s="31" t="str">
        <f>IF(Data!O3897="","",Data!O3897)</f>
        <v/>
      </c>
      <c r="K4078" s="29" t="str">
        <f>IF(Data!E3897="","",Data!E3897)</f>
        <v/>
      </c>
      <c r="L4078" s="29" t="str">
        <f>IF(Data!F3897="","",Data!F3897)</f>
        <v/>
      </c>
      <c r="M4078" s="29" t="str">
        <f>IF(Data!G3897="","",Data!G3897)</f>
        <v/>
      </c>
      <c r="N4078" s="14" t="str">
        <f>IF(Data!J3897="","",Data!J3897)</f>
        <v/>
      </c>
      <c r="O4078" s="30"/>
      <c r="P4078" s="32" t="str">
        <f>IF(Data!Q3897="","",Data!Q3897)</f>
        <v/>
      </c>
      <c r="Q4078" s="65" t="str">
        <f>IF(Data!R3897="","",Data!R3897)</f>
        <v/>
      </c>
    </row>
    <row r="4079" spans="1:17" ht="14.25" customHeight="1" x14ac:dyDescent="0.15">
      <c r="A4079" s="25" t="str">
        <f>IF(Data!L3898="","",Data!L3898)</f>
        <v/>
      </c>
      <c r="B4079" s="26" t="str">
        <f>IF(Data!A3898="","",VALUE(Data!A3898))</f>
        <v/>
      </c>
      <c r="C4079" s="27" t="str">
        <f>IF(Data!M3898="","",VALUE(Data!M3898))</f>
        <v/>
      </c>
      <c r="D4079" s="28" t="str">
        <f>IF(Data!B3898="","",Data!B3898)</f>
        <v/>
      </c>
      <c r="E4079" s="26" t="str">
        <f>IF(Data!H3898="","",VALUE(Data!H3898))</f>
        <v/>
      </c>
      <c r="F4079" s="13" t="str">
        <f>IF(Data!I3898="","",VALUE(Data!I3898))</f>
        <v/>
      </c>
      <c r="G4079" s="59" t="str">
        <f>IF(Data!C3898="","",Data!C3898)</f>
        <v/>
      </c>
      <c r="H4079" s="62" t="str">
        <f>IF(TRIM(Data!S3898)="",IF(Data!C3898="","",H4078),"("&amp;Data!S3898&amp;"台)")</f>
        <v/>
      </c>
      <c r="I4079" s="29" t="str">
        <f>IF(Data!D3898="","",Data!D3898)</f>
        <v/>
      </c>
      <c r="J4079" s="31" t="str">
        <f>IF(Data!O3898="","",Data!O3898)</f>
        <v/>
      </c>
      <c r="K4079" s="29" t="str">
        <f>IF(Data!E3898="","",Data!E3898)</f>
        <v/>
      </c>
      <c r="L4079" s="29" t="str">
        <f>IF(Data!F3898="","",Data!F3898)</f>
        <v/>
      </c>
      <c r="M4079" s="29" t="str">
        <f>IF(Data!G3898="","",Data!G3898)</f>
        <v/>
      </c>
      <c r="N4079" s="14" t="str">
        <f>IF(Data!J3898="","",Data!J3898)</f>
        <v/>
      </c>
      <c r="O4079" s="30"/>
      <c r="P4079" s="32" t="str">
        <f>IF(Data!Q3898="","",Data!Q3898)</f>
        <v/>
      </c>
      <c r="Q4079" s="65" t="str">
        <f>IF(Data!R3898="","",Data!R3898)</f>
        <v/>
      </c>
    </row>
    <row r="4080" spans="1:17" ht="14.25" customHeight="1" x14ac:dyDescent="0.15">
      <c r="A4080" s="25" t="str">
        <f>IF(Data!L3899="","",Data!L3899)</f>
        <v/>
      </c>
      <c r="B4080" s="26" t="str">
        <f>IF(Data!A3899="","",VALUE(Data!A3899))</f>
        <v/>
      </c>
      <c r="C4080" s="27" t="str">
        <f>IF(Data!M3899="","",VALUE(Data!M3899))</f>
        <v/>
      </c>
      <c r="D4080" s="28" t="str">
        <f>IF(Data!B3899="","",Data!B3899)</f>
        <v/>
      </c>
      <c r="E4080" s="26" t="str">
        <f>IF(Data!H3899="","",VALUE(Data!H3899))</f>
        <v/>
      </c>
      <c r="F4080" s="13" t="str">
        <f>IF(Data!I3899="","",VALUE(Data!I3899))</f>
        <v/>
      </c>
      <c r="G4080" s="59" t="str">
        <f>IF(Data!C3899="","",Data!C3899)</f>
        <v/>
      </c>
      <c r="H4080" s="62" t="str">
        <f>IF(TRIM(Data!S3899)="",IF(Data!C3899="","",H4079),"("&amp;Data!S3899&amp;"台)")</f>
        <v/>
      </c>
      <c r="I4080" s="29" t="str">
        <f>IF(Data!D3899="","",Data!D3899)</f>
        <v/>
      </c>
      <c r="J4080" s="31" t="str">
        <f>IF(Data!O3899="","",Data!O3899)</f>
        <v/>
      </c>
      <c r="K4080" s="29" t="str">
        <f>IF(Data!E3899="","",Data!E3899)</f>
        <v/>
      </c>
      <c r="L4080" s="29" t="str">
        <f>IF(Data!F3899="","",Data!F3899)</f>
        <v/>
      </c>
      <c r="M4080" s="29" t="str">
        <f>IF(Data!G3899="","",Data!G3899)</f>
        <v/>
      </c>
      <c r="N4080" s="14" t="str">
        <f>IF(Data!J3899="","",Data!J3899)</f>
        <v/>
      </c>
      <c r="O4080" s="30"/>
      <c r="P4080" s="32" t="str">
        <f>IF(Data!Q3899="","",Data!Q3899)</f>
        <v/>
      </c>
      <c r="Q4080" s="65" t="str">
        <f>IF(Data!R3899="","",Data!R3899)</f>
        <v/>
      </c>
    </row>
    <row r="4081" spans="1:17" ht="14.25" customHeight="1" x14ac:dyDescent="0.15">
      <c r="A4081" s="25" t="str">
        <f>IF(Data!L3900="","",Data!L3900)</f>
        <v/>
      </c>
      <c r="B4081" s="26" t="str">
        <f>IF(Data!A3900="","",VALUE(Data!A3900))</f>
        <v/>
      </c>
      <c r="C4081" s="27" t="str">
        <f>IF(Data!M3900="","",VALUE(Data!M3900))</f>
        <v/>
      </c>
      <c r="D4081" s="28" t="str">
        <f>IF(Data!B3900="","",Data!B3900)</f>
        <v/>
      </c>
      <c r="E4081" s="26" t="str">
        <f>IF(Data!H3900="","",VALUE(Data!H3900))</f>
        <v/>
      </c>
      <c r="F4081" s="13" t="str">
        <f>IF(Data!I3900="","",VALUE(Data!I3900))</f>
        <v/>
      </c>
      <c r="G4081" s="59" t="str">
        <f>IF(Data!C3900="","",Data!C3900)</f>
        <v/>
      </c>
      <c r="H4081" s="62" t="str">
        <f>IF(TRIM(Data!S3900)="",IF(Data!C3900="","",H4080),"("&amp;Data!S3900&amp;"台)")</f>
        <v/>
      </c>
      <c r="I4081" s="29" t="str">
        <f>IF(Data!D3900="","",Data!D3900)</f>
        <v/>
      </c>
      <c r="J4081" s="31" t="str">
        <f>IF(Data!O3900="","",Data!O3900)</f>
        <v/>
      </c>
      <c r="K4081" s="29" t="str">
        <f>IF(Data!E3900="","",Data!E3900)</f>
        <v/>
      </c>
      <c r="L4081" s="29" t="str">
        <f>IF(Data!F3900="","",Data!F3900)</f>
        <v/>
      </c>
      <c r="M4081" s="29" t="str">
        <f>IF(Data!G3900="","",Data!G3900)</f>
        <v/>
      </c>
      <c r="N4081" s="14" t="str">
        <f>IF(Data!J3900="","",Data!J3900)</f>
        <v/>
      </c>
      <c r="O4081" s="30"/>
      <c r="P4081" s="32" t="str">
        <f>IF(Data!Q3900="","",Data!Q3900)</f>
        <v/>
      </c>
      <c r="Q4081" s="65" t="str">
        <f>IF(Data!R3900="","",Data!R3900)</f>
        <v/>
      </c>
    </row>
    <row r="4082" spans="1:17" ht="14.25" customHeight="1" x14ac:dyDescent="0.15">
      <c r="A4082" s="25" t="str">
        <f>IF(Data!L3901="","",Data!L3901)</f>
        <v/>
      </c>
      <c r="B4082" s="26" t="str">
        <f>IF(Data!A3901="","",VALUE(Data!A3901))</f>
        <v/>
      </c>
      <c r="C4082" s="27" t="str">
        <f>IF(Data!M3901="","",VALUE(Data!M3901))</f>
        <v/>
      </c>
      <c r="D4082" s="28" t="str">
        <f>IF(Data!B3901="","",Data!B3901)</f>
        <v/>
      </c>
      <c r="E4082" s="26" t="str">
        <f>IF(Data!H3901="","",VALUE(Data!H3901))</f>
        <v/>
      </c>
      <c r="F4082" s="13" t="str">
        <f>IF(Data!I3901="","",VALUE(Data!I3901))</f>
        <v/>
      </c>
      <c r="G4082" s="59" t="str">
        <f>IF(Data!C3901="","",Data!C3901)</f>
        <v/>
      </c>
      <c r="H4082" s="62" t="str">
        <f>IF(TRIM(Data!S3901)="",IF(Data!C3901="","",H4081),"("&amp;Data!S3901&amp;"台)")</f>
        <v/>
      </c>
      <c r="I4082" s="29" t="str">
        <f>IF(Data!D3901="","",Data!D3901)</f>
        <v/>
      </c>
      <c r="J4082" s="31" t="str">
        <f>IF(Data!O3901="","",Data!O3901)</f>
        <v/>
      </c>
      <c r="K4082" s="29" t="str">
        <f>IF(Data!E3901="","",Data!E3901)</f>
        <v/>
      </c>
      <c r="L4082" s="29" t="str">
        <f>IF(Data!F3901="","",Data!F3901)</f>
        <v/>
      </c>
      <c r="M4082" s="29" t="str">
        <f>IF(Data!G3901="","",Data!G3901)</f>
        <v/>
      </c>
      <c r="N4082" s="14" t="str">
        <f>IF(Data!J3901="","",Data!J3901)</f>
        <v/>
      </c>
      <c r="O4082" s="30"/>
      <c r="P4082" s="32" t="str">
        <f>IF(Data!Q3901="","",Data!Q3901)</f>
        <v/>
      </c>
      <c r="Q4082" s="65" t="str">
        <f>IF(Data!R3901="","",Data!R3901)</f>
        <v/>
      </c>
    </row>
    <row r="4083" spans="1:17" ht="14.25" customHeight="1" x14ac:dyDescent="0.15">
      <c r="A4083" s="25" t="str">
        <f>IF(Data!L3902="","",Data!L3902)</f>
        <v/>
      </c>
      <c r="B4083" s="26" t="str">
        <f>IF(Data!A3902="","",VALUE(Data!A3902))</f>
        <v/>
      </c>
      <c r="C4083" s="27" t="str">
        <f>IF(Data!M3902="","",VALUE(Data!M3902))</f>
        <v/>
      </c>
      <c r="D4083" s="28" t="str">
        <f>IF(Data!B3902="","",Data!B3902)</f>
        <v/>
      </c>
      <c r="E4083" s="26" t="str">
        <f>IF(Data!H3902="","",VALUE(Data!H3902))</f>
        <v/>
      </c>
      <c r="F4083" s="13" t="str">
        <f>IF(Data!I3902="","",VALUE(Data!I3902))</f>
        <v/>
      </c>
      <c r="G4083" s="59" t="str">
        <f>IF(Data!C3902="","",Data!C3902)</f>
        <v/>
      </c>
      <c r="H4083" s="62" t="str">
        <f>IF(TRIM(Data!S3902)="",IF(Data!C3902="","",H4082),"("&amp;Data!S3902&amp;"台)")</f>
        <v/>
      </c>
      <c r="I4083" s="29" t="str">
        <f>IF(Data!D3902="","",Data!D3902)</f>
        <v/>
      </c>
      <c r="J4083" s="31" t="str">
        <f>IF(Data!O3902="","",Data!O3902)</f>
        <v/>
      </c>
      <c r="K4083" s="29" t="str">
        <f>IF(Data!E3902="","",Data!E3902)</f>
        <v/>
      </c>
      <c r="L4083" s="29" t="str">
        <f>IF(Data!F3902="","",Data!F3902)</f>
        <v/>
      </c>
      <c r="M4083" s="29" t="str">
        <f>IF(Data!G3902="","",Data!G3902)</f>
        <v/>
      </c>
      <c r="N4083" s="14" t="str">
        <f>IF(Data!J3902="","",Data!J3902)</f>
        <v/>
      </c>
      <c r="O4083" s="30"/>
      <c r="P4083" s="32" t="str">
        <f>IF(Data!Q3902="","",Data!Q3902)</f>
        <v/>
      </c>
      <c r="Q4083" s="65" t="str">
        <f>IF(Data!R3902="","",Data!R3902)</f>
        <v/>
      </c>
    </row>
    <row r="4084" spans="1:17" ht="14.25" customHeight="1" x14ac:dyDescent="0.15">
      <c r="A4084" s="25" t="str">
        <f>IF(Data!L3903="","",Data!L3903)</f>
        <v/>
      </c>
      <c r="B4084" s="26" t="str">
        <f>IF(Data!A3903="","",VALUE(Data!A3903))</f>
        <v/>
      </c>
      <c r="C4084" s="27" t="str">
        <f>IF(Data!M3903="","",VALUE(Data!M3903))</f>
        <v/>
      </c>
      <c r="D4084" s="28" t="str">
        <f>IF(Data!B3903="","",Data!B3903)</f>
        <v/>
      </c>
      <c r="E4084" s="26" t="str">
        <f>IF(Data!H3903="","",VALUE(Data!H3903))</f>
        <v/>
      </c>
      <c r="F4084" s="13" t="str">
        <f>IF(Data!I3903="","",VALUE(Data!I3903))</f>
        <v/>
      </c>
      <c r="G4084" s="59" t="str">
        <f>IF(Data!C3903="","",Data!C3903)</f>
        <v/>
      </c>
      <c r="H4084" s="62" t="str">
        <f>IF(TRIM(Data!S3903)="",IF(Data!C3903="","",H4083),"("&amp;Data!S3903&amp;"台)")</f>
        <v/>
      </c>
      <c r="I4084" s="29" t="str">
        <f>IF(Data!D3903="","",Data!D3903)</f>
        <v/>
      </c>
      <c r="J4084" s="31" t="str">
        <f>IF(Data!O3903="","",Data!O3903)</f>
        <v/>
      </c>
      <c r="K4084" s="29" t="str">
        <f>IF(Data!E3903="","",Data!E3903)</f>
        <v/>
      </c>
      <c r="L4084" s="29" t="str">
        <f>IF(Data!F3903="","",Data!F3903)</f>
        <v/>
      </c>
      <c r="M4084" s="29" t="str">
        <f>IF(Data!G3903="","",Data!G3903)</f>
        <v/>
      </c>
      <c r="N4084" s="14" t="str">
        <f>IF(Data!J3903="","",Data!J3903)</f>
        <v/>
      </c>
      <c r="O4084" s="30"/>
      <c r="P4084" s="32" t="str">
        <f>IF(Data!Q3903="","",Data!Q3903)</f>
        <v/>
      </c>
      <c r="Q4084" s="65" t="str">
        <f>IF(Data!R3903="","",Data!R3903)</f>
        <v/>
      </c>
    </row>
    <row r="4085" spans="1:17" ht="14.25" customHeight="1" x14ac:dyDescent="0.15">
      <c r="A4085" s="25" t="str">
        <f>IF(Data!L3904="","",Data!L3904)</f>
        <v/>
      </c>
      <c r="B4085" s="26" t="str">
        <f>IF(Data!A3904="","",VALUE(Data!A3904))</f>
        <v/>
      </c>
      <c r="C4085" s="27" t="str">
        <f>IF(Data!M3904="","",VALUE(Data!M3904))</f>
        <v/>
      </c>
      <c r="D4085" s="28" t="str">
        <f>IF(Data!B3904="","",Data!B3904)</f>
        <v/>
      </c>
      <c r="E4085" s="26" t="str">
        <f>IF(Data!H3904="","",VALUE(Data!H3904))</f>
        <v/>
      </c>
      <c r="F4085" s="13" t="str">
        <f>IF(Data!I3904="","",VALUE(Data!I3904))</f>
        <v/>
      </c>
      <c r="G4085" s="59" t="str">
        <f>IF(Data!C3904="","",Data!C3904)</f>
        <v/>
      </c>
      <c r="H4085" s="62" t="str">
        <f>IF(TRIM(Data!S3904)="",IF(Data!C3904="","",H4084),"("&amp;Data!S3904&amp;"台)")</f>
        <v/>
      </c>
      <c r="I4085" s="29" t="str">
        <f>IF(Data!D3904="","",Data!D3904)</f>
        <v/>
      </c>
      <c r="J4085" s="31" t="str">
        <f>IF(Data!O3904="","",Data!O3904)</f>
        <v/>
      </c>
      <c r="K4085" s="29" t="str">
        <f>IF(Data!E3904="","",Data!E3904)</f>
        <v/>
      </c>
      <c r="L4085" s="29" t="str">
        <f>IF(Data!F3904="","",Data!F3904)</f>
        <v/>
      </c>
      <c r="M4085" s="29" t="str">
        <f>IF(Data!G3904="","",Data!G3904)</f>
        <v/>
      </c>
      <c r="N4085" s="14" t="str">
        <f>IF(Data!J3904="","",Data!J3904)</f>
        <v/>
      </c>
      <c r="O4085" s="30"/>
      <c r="P4085" s="32" t="str">
        <f>IF(Data!Q3904="","",Data!Q3904)</f>
        <v/>
      </c>
      <c r="Q4085" s="65" t="str">
        <f>IF(Data!R3904="","",Data!R3904)</f>
        <v/>
      </c>
    </row>
    <row r="4086" spans="1:17" ht="14.25" customHeight="1" x14ac:dyDescent="0.15">
      <c r="A4086" s="25" t="str">
        <f>IF(Data!L3905="","",Data!L3905)</f>
        <v/>
      </c>
      <c r="B4086" s="26" t="str">
        <f>IF(Data!A3905="","",VALUE(Data!A3905))</f>
        <v/>
      </c>
      <c r="C4086" s="27" t="str">
        <f>IF(Data!M3905="","",VALUE(Data!M3905))</f>
        <v/>
      </c>
      <c r="D4086" s="28" t="str">
        <f>IF(Data!B3905="","",Data!B3905)</f>
        <v/>
      </c>
      <c r="E4086" s="26" t="str">
        <f>IF(Data!H3905="","",VALUE(Data!H3905))</f>
        <v/>
      </c>
      <c r="F4086" s="13" t="str">
        <f>IF(Data!I3905="","",VALUE(Data!I3905))</f>
        <v/>
      </c>
      <c r="G4086" s="59" t="str">
        <f>IF(Data!C3905="","",Data!C3905)</f>
        <v/>
      </c>
      <c r="H4086" s="62" t="str">
        <f>IF(TRIM(Data!S3905)="",IF(Data!C3905="","",H4085),"("&amp;Data!S3905&amp;"台)")</f>
        <v/>
      </c>
      <c r="I4086" s="29" t="str">
        <f>IF(Data!D3905="","",Data!D3905)</f>
        <v/>
      </c>
      <c r="J4086" s="31" t="str">
        <f>IF(Data!O3905="","",Data!O3905)</f>
        <v/>
      </c>
      <c r="K4086" s="29" t="str">
        <f>IF(Data!E3905="","",Data!E3905)</f>
        <v/>
      </c>
      <c r="L4086" s="29" t="str">
        <f>IF(Data!F3905="","",Data!F3905)</f>
        <v/>
      </c>
      <c r="M4086" s="29" t="str">
        <f>IF(Data!G3905="","",Data!G3905)</f>
        <v/>
      </c>
      <c r="N4086" s="14" t="str">
        <f>IF(Data!J3905="","",Data!J3905)</f>
        <v/>
      </c>
      <c r="O4086" s="30"/>
      <c r="P4086" s="32" t="str">
        <f>IF(Data!Q3905="","",Data!Q3905)</f>
        <v/>
      </c>
      <c r="Q4086" s="65" t="str">
        <f>IF(Data!R3905="","",Data!R3905)</f>
        <v/>
      </c>
    </row>
    <row r="4087" spans="1:17" ht="14.25" customHeight="1" x14ac:dyDescent="0.15">
      <c r="A4087" s="25" t="str">
        <f>IF(Data!L3906="","",Data!L3906)</f>
        <v/>
      </c>
      <c r="B4087" s="26" t="str">
        <f>IF(Data!A3906="","",VALUE(Data!A3906))</f>
        <v/>
      </c>
      <c r="C4087" s="27" t="str">
        <f>IF(Data!M3906="","",VALUE(Data!M3906))</f>
        <v/>
      </c>
      <c r="D4087" s="28" t="str">
        <f>IF(Data!B3906="","",Data!B3906)</f>
        <v/>
      </c>
      <c r="E4087" s="26" t="str">
        <f>IF(Data!H3906="","",VALUE(Data!H3906))</f>
        <v/>
      </c>
      <c r="F4087" s="13" t="str">
        <f>IF(Data!I3906="","",VALUE(Data!I3906))</f>
        <v/>
      </c>
      <c r="G4087" s="59" t="str">
        <f>IF(Data!C3906="","",Data!C3906)</f>
        <v/>
      </c>
      <c r="H4087" s="62" t="str">
        <f>IF(TRIM(Data!S3906)="",IF(Data!C3906="","",H4086),"("&amp;Data!S3906&amp;"台)")</f>
        <v/>
      </c>
      <c r="I4087" s="29" t="str">
        <f>IF(Data!D3906="","",Data!D3906)</f>
        <v/>
      </c>
      <c r="J4087" s="31" t="str">
        <f>IF(Data!O3906="","",Data!O3906)</f>
        <v/>
      </c>
      <c r="K4087" s="29" t="str">
        <f>IF(Data!E3906="","",Data!E3906)</f>
        <v/>
      </c>
      <c r="L4087" s="29" t="str">
        <f>IF(Data!F3906="","",Data!F3906)</f>
        <v/>
      </c>
      <c r="M4087" s="29" t="str">
        <f>IF(Data!G3906="","",Data!G3906)</f>
        <v/>
      </c>
      <c r="N4087" s="14" t="str">
        <f>IF(Data!J3906="","",Data!J3906)</f>
        <v/>
      </c>
      <c r="O4087" s="30"/>
      <c r="P4087" s="32" t="str">
        <f>IF(Data!Q3906="","",Data!Q3906)</f>
        <v/>
      </c>
      <c r="Q4087" s="65" t="str">
        <f>IF(Data!R3906="","",Data!R3906)</f>
        <v/>
      </c>
    </row>
    <row r="4088" spans="1:17" ht="14.25" customHeight="1" x14ac:dyDescent="0.15">
      <c r="A4088" s="25" t="str">
        <f>IF(Data!L3907="","",Data!L3907)</f>
        <v/>
      </c>
      <c r="B4088" s="26" t="str">
        <f>IF(Data!A3907="","",VALUE(Data!A3907))</f>
        <v/>
      </c>
      <c r="C4088" s="27" t="str">
        <f>IF(Data!M3907="","",VALUE(Data!M3907))</f>
        <v/>
      </c>
      <c r="D4088" s="28" t="str">
        <f>IF(Data!B3907="","",Data!B3907)</f>
        <v/>
      </c>
      <c r="E4088" s="26" t="str">
        <f>IF(Data!H3907="","",VALUE(Data!H3907))</f>
        <v/>
      </c>
      <c r="F4088" s="13" t="str">
        <f>IF(Data!I3907="","",VALUE(Data!I3907))</f>
        <v/>
      </c>
      <c r="G4088" s="59" t="str">
        <f>IF(Data!C3907="","",Data!C3907)</f>
        <v/>
      </c>
      <c r="H4088" s="62" t="str">
        <f>IF(TRIM(Data!S3907)="",IF(Data!C3907="","",H4087),"("&amp;Data!S3907&amp;"台)")</f>
        <v/>
      </c>
      <c r="I4088" s="29" t="str">
        <f>IF(Data!D3907="","",Data!D3907)</f>
        <v/>
      </c>
      <c r="J4088" s="31" t="str">
        <f>IF(Data!O3907="","",Data!O3907)</f>
        <v/>
      </c>
      <c r="K4088" s="29" t="str">
        <f>IF(Data!E3907="","",Data!E3907)</f>
        <v/>
      </c>
      <c r="L4088" s="29" t="str">
        <f>IF(Data!F3907="","",Data!F3907)</f>
        <v/>
      </c>
      <c r="M4088" s="29" t="str">
        <f>IF(Data!G3907="","",Data!G3907)</f>
        <v/>
      </c>
      <c r="N4088" s="14" t="str">
        <f>IF(Data!J3907="","",Data!J3907)</f>
        <v/>
      </c>
      <c r="O4088" s="30"/>
      <c r="P4088" s="32" t="str">
        <f>IF(Data!Q3907="","",Data!Q3907)</f>
        <v/>
      </c>
      <c r="Q4088" s="65" t="str">
        <f>IF(Data!R3907="","",Data!R3907)</f>
        <v/>
      </c>
    </row>
    <row r="4089" spans="1:17" ht="14.25" customHeight="1" x14ac:dyDescent="0.15">
      <c r="A4089" s="25" t="str">
        <f>IF(Data!L3908="","",Data!L3908)</f>
        <v/>
      </c>
      <c r="B4089" s="26" t="str">
        <f>IF(Data!A3908="","",VALUE(Data!A3908))</f>
        <v/>
      </c>
      <c r="C4089" s="27" t="str">
        <f>IF(Data!M3908="","",VALUE(Data!M3908))</f>
        <v/>
      </c>
      <c r="D4089" s="28" t="str">
        <f>IF(Data!B3908="","",Data!B3908)</f>
        <v/>
      </c>
      <c r="E4089" s="26" t="str">
        <f>IF(Data!H3908="","",VALUE(Data!H3908))</f>
        <v/>
      </c>
      <c r="F4089" s="13" t="str">
        <f>IF(Data!I3908="","",VALUE(Data!I3908))</f>
        <v/>
      </c>
      <c r="G4089" s="59" t="str">
        <f>IF(Data!C3908="","",Data!C3908)</f>
        <v/>
      </c>
      <c r="H4089" s="62" t="str">
        <f>IF(TRIM(Data!S3908)="",IF(Data!C3908="","",H4088),"("&amp;Data!S3908&amp;"台)")</f>
        <v/>
      </c>
      <c r="I4089" s="29" t="str">
        <f>IF(Data!D3908="","",Data!D3908)</f>
        <v/>
      </c>
      <c r="J4089" s="31" t="str">
        <f>IF(Data!O3908="","",Data!O3908)</f>
        <v/>
      </c>
      <c r="K4089" s="29" t="str">
        <f>IF(Data!E3908="","",Data!E3908)</f>
        <v/>
      </c>
      <c r="L4089" s="29" t="str">
        <f>IF(Data!F3908="","",Data!F3908)</f>
        <v/>
      </c>
      <c r="M4089" s="29" t="str">
        <f>IF(Data!G3908="","",Data!G3908)</f>
        <v/>
      </c>
      <c r="N4089" s="14" t="str">
        <f>IF(Data!J3908="","",Data!J3908)</f>
        <v/>
      </c>
      <c r="O4089" s="30"/>
      <c r="P4089" s="32" t="str">
        <f>IF(Data!Q3908="","",Data!Q3908)</f>
        <v/>
      </c>
      <c r="Q4089" s="65" t="str">
        <f>IF(Data!R3908="","",Data!R3908)</f>
        <v/>
      </c>
    </row>
    <row r="4090" spans="1:17" ht="14.25" customHeight="1" x14ac:dyDescent="0.15">
      <c r="A4090" s="25" t="str">
        <f>IF(Data!L3909="","",Data!L3909)</f>
        <v/>
      </c>
      <c r="B4090" s="26" t="str">
        <f>IF(Data!A3909="","",VALUE(Data!A3909))</f>
        <v/>
      </c>
      <c r="C4090" s="27" t="str">
        <f>IF(Data!M3909="","",VALUE(Data!M3909))</f>
        <v/>
      </c>
      <c r="D4090" s="28" t="str">
        <f>IF(Data!B3909="","",Data!B3909)</f>
        <v/>
      </c>
      <c r="E4090" s="26" t="str">
        <f>IF(Data!H3909="","",VALUE(Data!H3909))</f>
        <v/>
      </c>
      <c r="F4090" s="13" t="str">
        <f>IF(Data!I3909="","",VALUE(Data!I3909))</f>
        <v/>
      </c>
      <c r="G4090" s="59" t="str">
        <f>IF(Data!C3909="","",Data!C3909)</f>
        <v/>
      </c>
      <c r="H4090" s="62" t="str">
        <f>IF(TRIM(Data!S3909)="",IF(Data!C3909="","",H4089),"("&amp;Data!S3909&amp;"台)")</f>
        <v/>
      </c>
      <c r="I4090" s="29" t="str">
        <f>IF(Data!D3909="","",Data!D3909)</f>
        <v/>
      </c>
      <c r="J4090" s="31" t="str">
        <f>IF(Data!O3909="","",Data!O3909)</f>
        <v/>
      </c>
      <c r="K4090" s="29" t="str">
        <f>IF(Data!E3909="","",Data!E3909)</f>
        <v/>
      </c>
      <c r="L4090" s="29" t="str">
        <f>IF(Data!F3909="","",Data!F3909)</f>
        <v/>
      </c>
      <c r="M4090" s="29" t="str">
        <f>IF(Data!G3909="","",Data!G3909)</f>
        <v/>
      </c>
      <c r="N4090" s="14" t="str">
        <f>IF(Data!J3909="","",Data!J3909)</f>
        <v/>
      </c>
      <c r="O4090" s="30"/>
      <c r="P4090" s="32" t="str">
        <f>IF(Data!Q3909="","",Data!Q3909)</f>
        <v/>
      </c>
      <c r="Q4090" s="65" t="str">
        <f>IF(Data!R3909="","",Data!R3909)</f>
        <v/>
      </c>
    </row>
    <row r="4091" spans="1:17" ht="14.25" customHeight="1" x14ac:dyDescent="0.15">
      <c r="A4091" s="25" t="str">
        <f>IF(Data!L3910="","",Data!L3910)</f>
        <v/>
      </c>
      <c r="B4091" s="26" t="str">
        <f>IF(Data!A3910="","",VALUE(Data!A3910))</f>
        <v/>
      </c>
      <c r="C4091" s="27" t="str">
        <f>IF(Data!M3910="","",VALUE(Data!M3910))</f>
        <v/>
      </c>
      <c r="D4091" s="28" t="str">
        <f>IF(Data!B3910="","",Data!B3910)</f>
        <v/>
      </c>
      <c r="E4091" s="26" t="str">
        <f>IF(Data!H3910="","",VALUE(Data!H3910))</f>
        <v/>
      </c>
      <c r="F4091" s="13" t="str">
        <f>IF(Data!I3910="","",VALUE(Data!I3910))</f>
        <v/>
      </c>
      <c r="G4091" s="59" t="str">
        <f>IF(Data!C3910="","",Data!C3910)</f>
        <v/>
      </c>
      <c r="H4091" s="62" t="str">
        <f>IF(TRIM(Data!S3910)="",IF(Data!C3910="","",H4090),"("&amp;Data!S3910&amp;"台)")</f>
        <v/>
      </c>
      <c r="I4091" s="29" t="str">
        <f>IF(Data!D3910="","",Data!D3910)</f>
        <v/>
      </c>
      <c r="J4091" s="31" t="str">
        <f>IF(Data!O3910="","",Data!O3910)</f>
        <v/>
      </c>
      <c r="K4091" s="29" t="str">
        <f>IF(Data!E3910="","",Data!E3910)</f>
        <v/>
      </c>
      <c r="L4091" s="29" t="str">
        <f>IF(Data!F3910="","",Data!F3910)</f>
        <v/>
      </c>
      <c r="M4091" s="29" t="str">
        <f>IF(Data!G3910="","",Data!G3910)</f>
        <v/>
      </c>
      <c r="N4091" s="14" t="str">
        <f>IF(Data!J3910="","",Data!J3910)</f>
        <v/>
      </c>
      <c r="O4091" s="30"/>
      <c r="P4091" s="32" t="str">
        <f>IF(Data!Q3910="","",Data!Q3910)</f>
        <v/>
      </c>
      <c r="Q4091" s="65" t="str">
        <f>IF(Data!R3910="","",Data!R3910)</f>
        <v/>
      </c>
    </row>
    <row r="4092" spans="1:17" ht="14.25" customHeight="1" x14ac:dyDescent="0.15">
      <c r="A4092" s="25" t="str">
        <f>IF(Data!L3911="","",Data!L3911)</f>
        <v/>
      </c>
      <c r="B4092" s="26" t="str">
        <f>IF(Data!A3911="","",VALUE(Data!A3911))</f>
        <v/>
      </c>
      <c r="C4092" s="27" t="str">
        <f>IF(Data!M3911="","",VALUE(Data!M3911))</f>
        <v/>
      </c>
      <c r="D4092" s="28" t="str">
        <f>IF(Data!B3911="","",Data!B3911)</f>
        <v/>
      </c>
      <c r="E4092" s="26" t="str">
        <f>IF(Data!H3911="","",VALUE(Data!H3911))</f>
        <v/>
      </c>
      <c r="F4092" s="13" t="str">
        <f>IF(Data!I3911="","",VALUE(Data!I3911))</f>
        <v/>
      </c>
      <c r="G4092" s="59" t="str">
        <f>IF(Data!C3911="","",Data!C3911)</f>
        <v/>
      </c>
      <c r="H4092" s="62" t="str">
        <f>IF(TRIM(Data!S3911)="",IF(Data!C3911="","",H4091),"("&amp;Data!S3911&amp;"台)")</f>
        <v/>
      </c>
      <c r="I4092" s="29" t="str">
        <f>IF(Data!D3911="","",Data!D3911)</f>
        <v/>
      </c>
      <c r="J4092" s="31" t="str">
        <f>IF(Data!O3911="","",Data!O3911)</f>
        <v/>
      </c>
      <c r="K4092" s="29" t="str">
        <f>IF(Data!E3911="","",Data!E3911)</f>
        <v/>
      </c>
      <c r="L4092" s="29" t="str">
        <f>IF(Data!F3911="","",Data!F3911)</f>
        <v/>
      </c>
      <c r="M4092" s="29" t="str">
        <f>IF(Data!G3911="","",Data!G3911)</f>
        <v/>
      </c>
      <c r="N4092" s="14" t="str">
        <f>IF(Data!J3911="","",Data!J3911)</f>
        <v/>
      </c>
      <c r="O4092" s="30"/>
      <c r="P4092" s="32" t="str">
        <f>IF(Data!Q3911="","",Data!Q3911)</f>
        <v/>
      </c>
      <c r="Q4092" s="65" t="str">
        <f>IF(Data!R3911="","",Data!R3911)</f>
        <v/>
      </c>
    </row>
    <row r="4093" spans="1:17" ht="14.25" customHeight="1" x14ac:dyDescent="0.15">
      <c r="A4093" s="25" t="str">
        <f>IF(Data!L3912="","",Data!L3912)</f>
        <v/>
      </c>
      <c r="B4093" s="26" t="str">
        <f>IF(Data!A3912="","",VALUE(Data!A3912))</f>
        <v/>
      </c>
      <c r="C4093" s="27" t="str">
        <f>IF(Data!M3912="","",VALUE(Data!M3912))</f>
        <v/>
      </c>
      <c r="D4093" s="28" t="str">
        <f>IF(Data!B3912="","",Data!B3912)</f>
        <v/>
      </c>
      <c r="E4093" s="26" t="str">
        <f>IF(Data!H3912="","",VALUE(Data!H3912))</f>
        <v/>
      </c>
      <c r="F4093" s="13" t="str">
        <f>IF(Data!I3912="","",VALUE(Data!I3912))</f>
        <v/>
      </c>
      <c r="G4093" s="59" t="str">
        <f>IF(Data!C3912="","",Data!C3912)</f>
        <v/>
      </c>
      <c r="H4093" s="62" t="str">
        <f>IF(TRIM(Data!S3912)="",IF(Data!C3912="","",H4092),"("&amp;Data!S3912&amp;"台)")</f>
        <v/>
      </c>
      <c r="I4093" s="29" t="str">
        <f>IF(Data!D3912="","",Data!D3912)</f>
        <v/>
      </c>
      <c r="J4093" s="31" t="str">
        <f>IF(Data!O3912="","",Data!O3912)</f>
        <v/>
      </c>
      <c r="K4093" s="29" t="str">
        <f>IF(Data!E3912="","",Data!E3912)</f>
        <v/>
      </c>
      <c r="L4093" s="29" t="str">
        <f>IF(Data!F3912="","",Data!F3912)</f>
        <v/>
      </c>
      <c r="M4093" s="29" t="str">
        <f>IF(Data!G3912="","",Data!G3912)</f>
        <v/>
      </c>
      <c r="N4093" s="14" t="str">
        <f>IF(Data!J3912="","",Data!J3912)</f>
        <v/>
      </c>
      <c r="O4093" s="30"/>
      <c r="P4093" s="32" t="str">
        <f>IF(Data!Q3912="","",Data!Q3912)</f>
        <v/>
      </c>
      <c r="Q4093" s="65" t="str">
        <f>IF(Data!R3912="","",Data!R3912)</f>
        <v/>
      </c>
    </row>
    <row r="4094" spans="1:17" ht="14.25" customHeight="1" x14ac:dyDescent="0.15">
      <c r="A4094" s="25" t="str">
        <f>IF(Data!L3913="","",Data!L3913)</f>
        <v/>
      </c>
      <c r="B4094" s="26" t="str">
        <f>IF(Data!A3913="","",VALUE(Data!A3913))</f>
        <v/>
      </c>
      <c r="C4094" s="27" t="str">
        <f>IF(Data!M3913="","",VALUE(Data!M3913))</f>
        <v/>
      </c>
      <c r="D4094" s="28" t="str">
        <f>IF(Data!B3913="","",Data!B3913)</f>
        <v/>
      </c>
      <c r="E4094" s="26" t="str">
        <f>IF(Data!H3913="","",VALUE(Data!H3913))</f>
        <v/>
      </c>
      <c r="F4094" s="13" t="str">
        <f>IF(Data!I3913="","",VALUE(Data!I3913))</f>
        <v/>
      </c>
      <c r="G4094" s="59" t="str">
        <f>IF(Data!C3913="","",Data!C3913)</f>
        <v/>
      </c>
      <c r="H4094" s="62" t="str">
        <f>IF(TRIM(Data!S3913)="",IF(Data!C3913="","",H4093),"("&amp;Data!S3913&amp;"台)")</f>
        <v/>
      </c>
      <c r="I4094" s="29" t="str">
        <f>IF(Data!D3913="","",Data!D3913)</f>
        <v/>
      </c>
      <c r="J4094" s="31" t="str">
        <f>IF(Data!O3913="","",Data!O3913)</f>
        <v/>
      </c>
      <c r="K4094" s="29" t="str">
        <f>IF(Data!E3913="","",Data!E3913)</f>
        <v/>
      </c>
      <c r="L4094" s="29" t="str">
        <f>IF(Data!F3913="","",Data!F3913)</f>
        <v/>
      </c>
      <c r="M4094" s="29" t="str">
        <f>IF(Data!G3913="","",Data!G3913)</f>
        <v/>
      </c>
      <c r="N4094" s="14" t="str">
        <f>IF(Data!J3913="","",Data!J3913)</f>
        <v/>
      </c>
      <c r="O4094" s="30"/>
      <c r="P4094" s="32" t="str">
        <f>IF(Data!Q3913="","",Data!Q3913)</f>
        <v/>
      </c>
      <c r="Q4094" s="65" t="str">
        <f>IF(Data!R3913="","",Data!R3913)</f>
        <v/>
      </c>
    </row>
    <row r="4095" spans="1:17" ht="14.25" customHeight="1" x14ac:dyDescent="0.15">
      <c r="A4095" s="25" t="str">
        <f>IF(Data!L3914="","",Data!L3914)</f>
        <v/>
      </c>
      <c r="B4095" s="26" t="str">
        <f>IF(Data!A3914="","",VALUE(Data!A3914))</f>
        <v/>
      </c>
      <c r="C4095" s="27" t="str">
        <f>IF(Data!M3914="","",VALUE(Data!M3914))</f>
        <v/>
      </c>
      <c r="D4095" s="28" t="str">
        <f>IF(Data!B3914="","",Data!B3914)</f>
        <v/>
      </c>
      <c r="E4095" s="26" t="str">
        <f>IF(Data!H3914="","",VALUE(Data!H3914))</f>
        <v/>
      </c>
      <c r="F4095" s="13" t="str">
        <f>IF(Data!I3914="","",VALUE(Data!I3914))</f>
        <v/>
      </c>
      <c r="G4095" s="59" t="str">
        <f>IF(Data!C3914="","",Data!C3914)</f>
        <v/>
      </c>
      <c r="H4095" s="62" t="str">
        <f>IF(TRIM(Data!S3914)="",IF(Data!C3914="","",H4094),"("&amp;Data!S3914&amp;"台)")</f>
        <v/>
      </c>
      <c r="I4095" s="29" t="str">
        <f>IF(Data!D3914="","",Data!D3914)</f>
        <v/>
      </c>
      <c r="J4095" s="31" t="str">
        <f>IF(Data!O3914="","",Data!O3914)</f>
        <v/>
      </c>
      <c r="K4095" s="29" t="str">
        <f>IF(Data!E3914="","",Data!E3914)</f>
        <v/>
      </c>
      <c r="L4095" s="29" t="str">
        <f>IF(Data!F3914="","",Data!F3914)</f>
        <v/>
      </c>
      <c r="M4095" s="29" t="str">
        <f>IF(Data!G3914="","",Data!G3914)</f>
        <v/>
      </c>
      <c r="N4095" s="14" t="str">
        <f>IF(Data!J3914="","",Data!J3914)</f>
        <v/>
      </c>
      <c r="O4095" s="30"/>
      <c r="P4095" s="32" t="str">
        <f>IF(Data!Q3914="","",Data!Q3914)</f>
        <v/>
      </c>
      <c r="Q4095" s="65" t="str">
        <f>IF(Data!R3914="","",Data!R3914)</f>
        <v/>
      </c>
    </row>
    <row r="4096" spans="1:17" ht="14.25" customHeight="1" x14ac:dyDescent="0.15">
      <c r="A4096" s="25" t="str">
        <f>IF(Data!L3915="","",Data!L3915)</f>
        <v/>
      </c>
      <c r="B4096" s="26" t="str">
        <f>IF(Data!A3915="","",VALUE(Data!A3915))</f>
        <v/>
      </c>
      <c r="C4096" s="27" t="str">
        <f>IF(Data!M3915="","",VALUE(Data!M3915))</f>
        <v/>
      </c>
      <c r="D4096" s="28" t="str">
        <f>IF(Data!B3915="","",Data!B3915)</f>
        <v/>
      </c>
      <c r="E4096" s="26" t="str">
        <f>IF(Data!H3915="","",VALUE(Data!H3915))</f>
        <v/>
      </c>
      <c r="F4096" s="13" t="str">
        <f>IF(Data!I3915="","",VALUE(Data!I3915))</f>
        <v/>
      </c>
      <c r="G4096" s="59" t="str">
        <f>IF(Data!C3915="","",Data!C3915)</f>
        <v/>
      </c>
      <c r="H4096" s="62" t="str">
        <f>IF(TRIM(Data!S3915)="",IF(Data!C3915="","",H4095),"("&amp;Data!S3915&amp;"台)")</f>
        <v/>
      </c>
      <c r="I4096" s="29" t="str">
        <f>IF(Data!D3915="","",Data!D3915)</f>
        <v/>
      </c>
      <c r="J4096" s="31" t="str">
        <f>IF(Data!O3915="","",Data!O3915)</f>
        <v/>
      </c>
      <c r="K4096" s="29" t="str">
        <f>IF(Data!E3915="","",Data!E3915)</f>
        <v/>
      </c>
      <c r="L4096" s="29" t="str">
        <f>IF(Data!F3915="","",Data!F3915)</f>
        <v/>
      </c>
      <c r="M4096" s="29" t="str">
        <f>IF(Data!G3915="","",Data!G3915)</f>
        <v/>
      </c>
      <c r="N4096" s="14" t="str">
        <f>IF(Data!J3915="","",Data!J3915)</f>
        <v/>
      </c>
      <c r="O4096" s="30"/>
      <c r="P4096" s="32" t="str">
        <f>IF(Data!Q3915="","",Data!Q3915)</f>
        <v/>
      </c>
      <c r="Q4096" s="65" t="str">
        <f>IF(Data!R3915="","",Data!R3915)</f>
        <v/>
      </c>
    </row>
    <row r="4097" spans="1:17" ht="14.25" customHeight="1" x14ac:dyDescent="0.15">
      <c r="A4097" s="25" t="str">
        <f>IF(Data!L3916="","",Data!L3916)</f>
        <v/>
      </c>
      <c r="B4097" s="26" t="str">
        <f>IF(Data!A3916="","",VALUE(Data!A3916))</f>
        <v/>
      </c>
      <c r="C4097" s="27" t="str">
        <f>IF(Data!M3916="","",VALUE(Data!M3916))</f>
        <v/>
      </c>
      <c r="D4097" s="28" t="str">
        <f>IF(Data!B3916="","",Data!B3916)</f>
        <v/>
      </c>
      <c r="E4097" s="26" t="str">
        <f>IF(Data!H3916="","",VALUE(Data!H3916))</f>
        <v/>
      </c>
      <c r="F4097" s="13" t="str">
        <f>IF(Data!I3916="","",VALUE(Data!I3916))</f>
        <v/>
      </c>
      <c r="G4097" s="59" t="str">
        <f>IF(Data!C3916="","",Data!C3916)</f>
        <v/>
      </c>
      <c r="H4097" s="62" t="str">
        <f>IF(TRIM(Data!S3916)="",IF(Data!C3916="","",H4096),"("&amp;Data!S3916&amp;"台)")</f>
        <v/>
      </c>
      <c r="I4097" s="29" t="str">
        <f>IF(Data!D3916="","",Data!D3916)</f>
        <v/>
      </c>
      <c r="J4097" s="31" t="str">
        <f>IF(Data!O3916="","",Data!O3916)</f>
        <v/>
      </c>
      <c r="K4097" s="29" t="str">
        <f>IF(Data!E3916="","",Data!E3916)</f>
        <v/>
      </c>
      <c r="L4097" s="29" t="str">
        <f>IF(Data!F3916="","",Data!F3916)</f>
        <v/>
      </c>
      <c r="M4097" s="29" t="str">
        <f>IF(Data!G3916="","",Data!G3916)</f>
        <v/>
      </c>
      <c r="N4097" s="14" t="str">
        <f>IF(Data!J3916="","",Data!J3916)</f>
        <v/>
      </c>
      <c r="O4097" s="30"/>
      <c r="P4097" s="32" t="str">
        <f>IF(Data!Q3916="","",Data!Q3916)</f>
        <v/>
      </c>
      <c r="Q4097" s="65" t="str">
        <f>IF(Data!R3916="","",Data!R3916)</f>
        <v/>
      </c>
    </row>
    <row r="4098" spans="1:17" ht="14.25" customHeight="1" x14ac:dyDescent="0.15">
      <c r="A4098" s="25" t="str">
        <f>IF(Data!L3917="","",Data!L3917)</f>
        <v/>
      </c>
      <c r="B4098" s="26" t="str">
        <f>IF(Data!A3917="","",VALUE(Data!A3917))</f>
        <v/>
      </c>
      <c r="C4098" s="27" t="str">
        <f>IF(Data!M3917="","",VALUE(Data!M3917))</f>
        <v/>
      </c>
      <c r="D4098" s="28" t="str">
        <f>IF(Data!B3917="","",Data!B3917)</f>
        <v/>
      </c>
      <c r="E4098" s="26" t="str">
        <f>IF(Data!H3917="","",VALUE(Data!H3917))</f>
        <v/>
      </c>
      <c r="F4098" s="13" t="str">
        <f>IF(Data!I3917="","",VALUE(Data!I3917))</f>
        <v/>
      </c>
      <c r="G4098" s="59" t="str">
        <f>IF(Data!C3917="","",Data!C3917)</f>
        <v/>
      </c>
      <c r="H4098" s="62" t="str">
        <f>IF(TRIM(Data!S3917)="",IF(Data!C3917="","",H4097),"("&amp;Data!S3917&amp;"台)")</f>
        <v/>
      </c>
      <c r="I4098" s="29" t="str">
        <f>IF(Data!D3917="","",Data!D3917)</f>
        <v/>
      </c>
      <c r="J4098" s="31" t="str">
        <f>IF(Data!O3917="","",Data!O3917)</f>
        <v/>
      </c>
      <c r="K4098" s="29" t="str">
        <f>IF(Data!E3917="","",Data!E3917)</f>
        <v/>
      </c>
      <c r="L4098" s="29" t="str">
        <f>IF(Data!F3917="","",Data!F3917)</f>
        <v/>
      </c>
      <c r="M4098" s="29" t="str">
        <f>IF(Data!G3917="","",Data!G3917)</f>
        <v/>
      </c>
      <c r="N4098" s="14" t="str">
        <f>IF(Data!J3917="","",Data!J3917)</f>
        <v/>
      </c>
      <c r="O4098" s="30"/>
      <c r="P4098" s="32" t="str">
        <f>IF(Data!Q3917="","",Data!Q3917)</f>
        <v/>
      </c>
      <c r="Q4098" s="65" t="str">
        <f>IF(Data!R3917="","",Data!R3917)</f>
        <v/>
      </c>
    </row>
    <row r="4099" spans="1:17" ht="14.25" customHeight="1" x14ac:dyDescent="0.15">
      <c r="A4099" s="25" t="str">
        <f>IF(Data!L3918="","",Data!L3918)</f>
        <v/>
      </c>
      <c r="B4099" s="26" t="str">
        <f>IF(Data!A3918="","",VALUE(Data!A3918))</f>
        <v/>
      </c>
      <c r="C4099" s="27" t="str">
        <f>IF(Data!M3918="","",VALUE(Data!M3918))</f>
        <v/>
      </c>
      <c r="D4099" s="28" t="str">
        <f>IF(Data!B3918="","",Data!B3918)</f>
        <v/>
      </c>
      <c r="E4099" s="26" t="str">
        <f>IF(Data!H3918="","",VALUE(Data!H3918))</f>
        <v/>
      </c>
      <c r="F4099" s="13" t="str">
        <f>IF(Data!I3918="","",VALUE(Data!I3918))</f>
        <v/>
      </c>
      <c r="G4099" s="59" t="str">
        <f>IF(Data!C3918="","",Data!C3918)</f>
        <v/>
      </c>
      <c r="H4099" s="62" t="str">
        <f>IF(TRIM(Data!S3918)="",IF(Data!C3918="","",H4098),"("&amp;Data!S3918&amp;"台)")</f>
        <v/>
      </c>
      <c r="I4099" s="29" t="str">
        <f>IF(Data!D3918="","",Data!D3918)</f>
        <v/>
      </c>
      <c r="J4099" s="31" t="str">
        <f>IF(Data!O3918="","",Data!O3918)</f>
        <v/>
      </c>
      <c r="K4099" s="29" t="str">
        <f>IF(Data!E3918="","",Data!E3918)</f>
        <v/>
      </c>
      <c r="L4099" s="29" t="str">
        <f>IF(Data!F3918="","",Data!F3918)</f>
        <v/>
      </c>
      <c r="M4099" s="29" t="str">
        <f>IF(Data!G3918="","",Data!G3918)</f>
        <v/>
      </c>
      <c r="N4099" s="14" t="str">
        <f>IF(Data!J3918="","",Data!J3918)</f>
        <v/>
      </c>
      <c r="O4099" s="30"/>
      <c r="P4099" s="32" t="str">
        <f>IF(Data!Q3918="","",Data!Q3918)</f>
        <v/>
      </c>
      <c r="Q4099" s="65" t="str">
        <f>IF(Data!R3918="","",Data!R3918)</f>
        <v/>
      </c>
    </row>
    <row r="4100" spans="1:17" ht="14.25" customHeight="1" x14ac:dyDescent="0.15">
      <c r="A4100" s="25" t="str">
        <f>IF(Data!L3919="","",Data!L3919)</f>
        <v/>
      </c>
      <c r="B4100" s="26" t="str">
        <f>IF(Data!A3919="","",VALUE(Data!A3919))</f>
        <v/>
      </c>
      <c r="C4100" s="27" t="str">
        <f>IF(Data!M3919="","",VALUE(Data!M3919))</f>
        <v/>
      </c>
      <c r="D4100" s="28" t="str">
        <f>IF(Data!B3919="","",Data!B3919)</f>
        <v/>
      </c>
      <c r="E4100" s="26" t="str">
        <f>IF(Data!H3919="","",VALUE(Data!H3919))</f>
        <v/>
      </c>
      <c r="F4100" s="13" t="str">
        <f>IF(Data!I3919="","",VALUE(Data!I3919))</f>
        <v/>
      </c>
      <c r="G4100" s="59" t="str">
        <f>IF(Data!C3919="","",Data!C3919)</f>
        <v/>
      </c>
      <c r="H4100" s="62" t="str">
        <f>IF(TRIM(Data!S3919)="",IF(Data!C3919="","",H4099),"("&amp;Data!S3919&amp;"台)")</f>
        <v/>
      </c>
      <c r="I4100" s="29" t="str">
        <f>IF(Data!D3919="","",Data!D3919)</f>
        <v/>
      </c>
      <c r="J4100" s="31" t="str">
        <f>IF(Data!O3919="","",Data!O3919)</f>
        <v/>
      </c>
      <c r="K4100" s="29" t="str">
        <f>IF(Data!E3919="","",Data!E3919)</f>
        <v/>
      </c>
      <c r="L4100" s="29" t="str">
        <f>IF(Data!F3919="","",Data!F3919)</f>
        <v/>
      </c>
      <c r="M4100" s="29" t="str">
        <f>IF(Data!G3919="","",Data!G3919)</f>
        <v/>
      </c>
      <c r="N4100" s="14" t="str">
        <f>IF(Data!J3919="","",Data!J3919)</f>
        <v/>
      </c>
      <c r="O4100" s="30"/>
      <c r="P4100" s="32" t="str">
        <f>IF(Data!Q3919="","",Data!Q3919)</f>
        <v/>
      </c>
      <c r="Q4100" s="65" t="str">
        <f>IF(Data!R3919="","",Data!R3919)</f>
        <v/>
      </c>
    </row>
    <row r="4101" spans="1:17" ht="14.25" customHeight="1" x14ac:dyDescent="0.15">
      <c r="A4101" s="25" t="str">
        <f>IF(Data!L3920="","",Data!L3920)</f>
        <v/>
      </c>
      <c r="B4101" s="26" t="str">
        <f>IF(Data!A3920="","",VALUE(Data!A3920))</f>
        <v/>
      </c>
      <c r="C4101" s="27" t="str">
        <f>IF(Data!M3920="","",VALUE(Data!M3920))</f>
        <v/>
      </c>
      <c r="D4101" s="28" t="str">
        <f>IF(Data!B3920="","",Data!B3920)</f>
        <v/>
      </c>
      <c r="E4101" s="26" t="str">
        <f>IF(Data!H3920="","",VALUE(Data!H3920))</f>
        <v/>
      </c>
      <c r="F4101" s="13" t="str">
        <f>IF(Data!I3920="","",VALUE(Data!I3920))</f>
        <v/>
      </c>
      <c r="G4101" s="59" t="str">
        <f>IF(Data!C3920="","",Data!C3920)</f>
        <v/>
      </c>
      <c r="H4101" s="62" t="str">
        <f>IF(TRIM(Data!S3920)="",IF(Data!C3920="","",H4100),"("&amp;Data!S3920&amp;"台)")</f>
        <v/>
      </c>
      <c r="I4101" s="29" t="str">
        <f>IF(Data!D3920="","",Data!D3920)</f>
        <v/>
      </c>
      <c r="J4101" s="31" t="str">
        <f>IF(Data!O3920="","",Data!O3920)</f>
        <v/>
      </c>
      <c r="K4101" s="29" t="str">
        <f>IF(Data!E3920="","",Data!E3920)</f>
        <v/>
      </c>
      <c r="L4101" s="29" t="str">
        <f>IF(Data!F3920="","",Data!F3920)</f>
        <v/>
      </c>
      <c r="M4101" s="29" t="str">
        <f>IF(Data!G3920="","",Data!G3920)</f>
        <v/>
      </c>
      <c r="N4101" s="14" t="str">
        <f>IF(Data!J3920="","",Data!J3920)</f>
        <v/>
      </c>
      <c r="O4101" s="30"/>
      <c r="P4101" s="32" t="str">
        <f>IF(Data!Q3920="","",Data!Q3920)</f>
        <v/>
      </c>
      <c r="Q4101" s="65" t="str">
        <f>IF(Data!R3920="","",Data!R3920)</f>
        <v/>
      </c>
    </row>
    <row r="4102" spans="1:17" ht="14.25" customHeight="1" x14ac:dyDescent="0.15">
      <c r="A4102" s="25" t="str">
        <f>IF(Data!L3921="","",Data!L3921)</f>
        <v/>
      </c>
      <c r="B4102" s="26" t="str">
        <f>IF(Data!A3921="","",VALUE(Data!A3921))</f>
        <v/>
      </c>
      <c r="C4102" s="27" t="str">
        <f>IF(Data!M3921="","",VALUE(Data!M3921))</f>
        <v/>
      </c>
      <c r="D4102" s="28" t="str">
        <f>IF(Data!B3921="","",Data!B3921)</f>
        <v/>
      </c>
      <c r="E4102" s="26" t="str">
        <f>IF(Data!H3921="","",VALUE(Data!H3921))</f>
        <v/>
      </c>
      <c r="F4102" s="13" t="str">
        <f>IF(Data!I3921="","",VALUE(Data!I3921))</f>
        <v/>
      </c>
      <c r="G4102" s="59" t="str">
        <f>IF(Data!C3921="","",Data!C3921)</f>
        <v/>
      </c>
      <c r="H4102" s="62" t="str">
        <f>IF(TRIM(Data!S3921)="",IF(Data!C3921="","",H4101),"("&amp;Data!S3921&amp;"台)")</f>
        <v/>
      </c>
      <c r="I4102" s="29" t="str">
        <f>IF(Data!D3921="","",Data!D3921)</f>
        <v/>
      </c>
      <c r="J4102" s="31" t="str">
        <f>IF(Data!O3921="","",Data!O3921)</f>
        <v/>
      </c>
      <c r="K4102" s="29" t="str">
        <f>IF(Data!E3921="","",Data!E3921)</f>
        <v/>
      </c>
      <c r="L4102" s="29" t="str">
        <f>IF(Data!F3921="","",Data!F3921)</f>
        <v/>
      </c>
      <c r="M4102" s="29" t="str">
        <f>IF(Data!G3921="","",Data!G3921)</f>
        <v/>
      </c>
      <c r="N4102" s="14" t="str">
        <f>IF(Data!J3921="","",Data!J3921)</f>
        <v/>
      </c>
      <c r="O4102" s="30"/>
      <c r="P4102" s="32" t="str">
        <f>IF(Data!Q3921="","",Data!Q3921)</f>
        <v/>
      </c>
      <c r="Q4102" s="65" t="str">
        <f>IF(Data!R3921="","",Data!R3921)</f>
        <v/>
      </c>
    </row>
    <row r="4103" spans="1:17" ht="14.25" customHeight="1" x14ac:dyDescent="0.15">
      <c r="A4103" s="25" t="str">
        <f>IF(Data!L3922="","",Data!L3922)</f>
        <v/>
      </c>
      <c r="B4103" s="26" t="str">
        <f>IF(Data!A3922="","",VALUE(Data!A3922))</f>
        <v/>
      </c>
      <c r="C4103" s="27" t="str">
        <f>IF(Data!M3922="","",VALUE(Data!M3922))</f>
        <v/>
      </c>
      <c r="D4103" s="28" t="str">
        <f>IF(Data!B3922="","",Data!B3922)</f>
        <v/>
      </c>
      <c r="E4103" s="26" t="str">
        <f>IF(Data!H3922="","",VALUE(Data!H3922))</f>
        <v/>
      </c>
      <c r="F4103" s="13" t="str">
        <f>IF(Data!I3922="","",VALUE(Data!I3922))</f>
        <v/>
      </c>
      <c r="G4103" s="59" t="str">
        <f>IF(Data!C3922="","",Data!C3922)</f>
        <v/>
      </c>
      <c r="H4103" s="62" t="str">
        <f>IF(TRIM(Data!S3922)="",IF(Data!C3922="","",H4102),"("&amp;Data!S3922&amp;"台)")</f>
        <v/>
      </c>
      <c r="I4103" s="29" t="str">
        <f>IF(Data!D3922="","",Data!D3922)</f>
        <v/>
      </c>
      <c r="J4103" s="31" t="str">
        <f>IF(Data!O3922="","",Data!O3922)</f>
        <v/>
      </c>
      <c r="K4103" s="29" t="str">
        <f>IF(Data!E3922="","",Data!E3922)</f>
        <v/>
      </c>
      <c r="L4103" s="29" t="str">
        <f>IF(Data!F3922="","",Data!F3922)</f>
        <v/>
      </c>
      <c r="M4103" s="29" t="str">
        <f>IF(Data!G3922="","",Data!G3922)</f>
        <v/>
      </c>
      <c r="N4103" s="14" t="str">
        <f>IF(Data!J3922="","",Data!J3922)</f>
        <v/>
      </c>
      <c r="O4103" s="30"/>
      <c r="P4103" s="32" t="str">
        <f>IF(Data!Q3922="","",Data!Q3922)</f>
        <v/>
      </c>
      <c r="Q4103" s="65" t="str">
        <f>IF(Data!R3922="","",Data!R3922)</f>
        <v/>
      </c>
    </row>
    <row r="4104" spans="1:17" ht="14.25" customHeight="1" x14ac:dyDescent="0.15">
      <c r="A4104" s="25" t="str">
        <f>IF(Data!L3923="","",Data!L3923)</f>
        <v/>
      </c>
      <c r="B4104" s="26" t="str">
        <f>IF(Data!A3923="","",VALUE(Data!A3923))</f>
        <v/>
      </c>
      <c r="C4104" s="27" t="str">
        <f>IF(Data!M3923="","",VALUE(Data!M3923))</f>
        <v/>
      </c>
      <c r="D4104" s="28" t="str">
        <f>IF(Data!B3923="","",Data!B3923)</f>
        <v/>
      </c>
      <c r="E4104" s="26" t="str">
        <f>IF(Data!H3923="","",VALUE(Data!H3923))</f>
        <v/>
      </c>
      <c r="F4104" s="13" t="str">
        <f>IF(Data!I3923="","",VALUE(Data!I3923))</f>
        <v/>
      </c>
      <c r="G4104" s="59" t="str">
        <f>IF(Data!C3923="","",Data!C3923)</f>
        <v/>
      </c>
      <c r="H4104" s="62" t="str">
        <f>IF(TRIM(Data!S3923)="",IF(Data!C3923="","",H4103),"("&amp;Data!S3923&amp;"台)")</f>
        <v/>
      </c>
      <c r="I4104" s="29" t="str">
        <f>IF(Data!D3923="","",Data!D3923)</f>
        <v/>
      </c>
      <c r="J4104" s="31" t="str">
        <f>IF(Data!O3923="","",Data!O3923)</f>
        <v/>
      </c>
      <c r="K4104" s="29" t="str">
        <f>IF(Data!E3923="","",Data!E3923)</f>
        <v/>
      </c>
      <c r="L4104" s="29" t="str">
        <f>IF(Data!F3923="","",Data!F3923)</f>
        <v/>
      </c>
      <c r="M4104" s="29" t="str">
        <f>IF(Data!G3923="","",Data!G3923)</f>
        <v/>
      </c>
      <c r="N4104" s="14" t="str">
        <f>IF(Data!J3923="","",Data!J3923)</f>
        <v/>
      </c>
      <c r="O4104" s="30"/>
      <c r="P4104" s="32" t="str">
        <f>IF(Data!Q3923="","",Data!Q3923)</f>
        <v/>
      </c>
      <c r="Q4104" s="65" t="str">
        <f>IF(Data!R3923="","",Data!R3923)</f>
        <v/>
      </c>
    </row>
    <row r="4105" spans="1:17" ht="14.25" customHeight="1" x14ac:dyDescent="0.15">
      <c r="A4105" s="25" t="str">
        <f>IF(Data!L3924="","",Data!L3924)</f>
        <v/>
      </c>
      <c r="B4105" s="26" t="str">
        <f>IF(Data!A3924="","",VALUE(Data!A3924))</f>
        <v/>
      </c>
      <c r="C4105" s="27" t="str">
        <f>IF(Data!M3924="","",VALUE(Data!M3924))</f>
        <v/>
      </c>
      <c r="D4105" s="28" t="str">
        <f>IF(Data!B3924="","",Data!B3924)</f>
        <v/>
      </c>
      <c r="E4105" s="26" t="str">
        <f>IF(Data!H3924="","",VALUE(Data!H3924))</f>
        <v/>
      </c>
      <c r="F4105" s="13" t="str">
        <f>IF(Data!I3924="","",VALUE(Data!I3924))</f>
        <v/>
      </c>
      <c r="G4105" s="59" t="str">
        <f>IF(Data!C3924="","",Data!C3924)</f>
        <v/>
      </c>
      <c r="H4105" s="62" t="str">
        <f>IF(TRIM(Data!S3924)="",IF(Data!C3924="","",H4104),"("&amp;Data!S3924&amp;"台)")</f>
        <v/>
      </c>
      <c r="I4105" s="29" t="str">
        <f>IF(Data!D3924="","",Data!D3924)</f>
        <v/>
      </c>
      <c r="J4105" s="31" t="str">
        <f>IF(Data!O3924="","",Data!O3924)</f>
        <v/>
      </c>
      <c r="K4105" s="29" t="str">
        <f>IF(Data!E3924="","",Data!E3924)</f>
        <v/>
      </c>
      <c r="L4105" s="29" t="str">
        <f>IF(Data!F3924="","",Data!F3924)</f>
        <v/>
      </c>
      <c r="M4105" s="29" t="str">
        <f>IF(Data!G3924="","",Data!G3924)</f>
        <v/>
      </c>
      <c r="N4105" s="14" t="str">
        <f>IF(Data!J3924="","",Data!J3924)</f>
        <v/>
      </c>
      <c r="O4105" s="30"/>
      <c r="P4105" s="32" t="str">
        <f>IF(Data!Q3924="","",Data!Q3924)</f>
        <v/>
      </c>
      <c r="Q4105" s="65" t="str">
        <f>IF(Data!R3924="","",Data!R3924)</f>
        <v/>
      </c>
    </row>
    <row r="4106" spans="1:17" ht="14.25" customHeight="1" x14ac:dyDescent="0.15">
      <c r="A4106" s="25" t="str">
        <f>IF(Data!L3925="","",Data!L3925)</f>
        <v/>
      </c>
      <c r="B4106" s="26" t="str">
        <f>IF(Data!A3925="","",VALUE(Data!A3925))</f>
        <v/>
      </c>
      <c r="C4106" s="27" t="str">
        <f>IF(Data!M3925="","",VALUE(Data!M3925))</f>
        <v/>
      </c>
      <c r="D4106" s="28" t="str">
        <f>IF(Data!B3925="","",Data!B3925)</f>
        <v/>
      </c>
      <c r="E4106" s="26" t="str">
        <f>IF(Data!H3925="","",VALUE(Data!H3925))</f>
        <v/>
      </c>
      <c r="F4106" s="13" t="str">
        <f>IF(Data!I3925="","",VALUE(Data!I3925))</f>
        <v/>
      </c>
      <c r="G4106" s="59" t="str">
        <f>IF(Data!C3925="","",Data!C3925)</f>
        <v/>
      </c>
      <c r="H4106" s="62" t="str">
        <f>IF(TRIM(Data!S3925)="",IF(Data!C3925="","",H4105),"("&amp;Data!S3925&amp;"台)")</f>
        <v/>
      </c>
      <c r="I4106" s="29" t="str">
        <f>IF(Data!D3925="","",Data!D3925)</f>
        <v/>
      </c>
      <c r="J4106" s="31" t="str">
        <f>IF(Data!O3925="","",Data!O3925)</f>
        <v/>
      </c>
      <c r="K4106" s="29" t="str">
        <f>IF(Data!E3925="","",Data!E3925)</f>
        <v/>
      </c>
      <c r="L4106" s="29" t="str">
        <f>IF(Data!F3925="","",Data!F3925)</f>
        <v/>
      </c>
      <c r="M4106" s="29" t="str">
        <f>IF(Data!G3925="","",Data!G3925)</f>
        <v/>
      </c>
      <c r="N4106" s="14" t="str">
        <f>IF(Data!J3925="","",Data!J3925)</f>
        <v/>
      </c>
      <c r="O4106" s="30"/>
      <c r="P4106" s="32" t="str">
        <f>IF(Data!Q3925="","",Data!Q3925)</f>
        <v/>
      </c>
      <c r="Q4106" s="65" t="str">
        <f>IF(Data!R3925="","",Data!R3925)</f>
        <v/>
      </c>
    </row>
    <row r="4107" spans="1:17" ht="14.25" customHeight="1" x14ac:dyDescent="0.15">
      <c r="A4107" s="25" t="str">
        <f>IF(Data!L3926="","",Data!L3926)</f>
        <v/>
      </c>
      <c r="B4107" s="26" t="str">
        <f>IF(Data!A3926="","",VALUE(Data!A3926))</f>
        <v/>
      </c>
      <c r="C4107" s="27" t="str">
        <f>IF(Data!M3926="","",VALUE(Data!M3926))</f>
        <v/>
      </c>
      <c r="D4107" s="28" t="str">
        <f>IF(Data!B3926="","",Data!B3926)</f>
        <v/>
      </c>
      <c r="E4107" s="26" t="str">
        <f>IF(Data!H3926="","",VALUE(Data!H3926))</f>
        <v/>
      </c>
      <c r="F4107" s="13" t="str">
        <f>IF(Data!I3926="","",VALUE(Data!I3926))</f>
        <v/>
      </c>
      <c r="G4107" s="59" t="str">
        <f>IF(Data!C3926="","",Data!C3926)</f>
        <v/>
      </c>
      <c r="H4107" s="62" t="str">
        <f>IF(TRIM(Data!S3926)="",IF(Data!C3926="","",H4106),"("&amp;Data!S3926&amp;"台)")</f>
        <v/>
      </c>
      <c r="I4107" s="29" t="str">
        <f>IF(Data!D3926="","",Data!D3926)</f>
        <v/>
      </c>
      <c r="J4107" s="31" t="str">
        <f>IF(Data!O3926="","",Data!O3926)</f>
        <v/>
      </c>
      <c r="K4107" s="29" t="str">
        <f>IF(Data!E3926="","",Data!E3926)</f>
        <v/>
      </c>
      <c r="L4107" s="29" t="str">
        <f>IF(Data!F3926="","",Data!F3926)</f>
        <v/>
      </c>
      <c r="M4107" s="29" t="str">
        <f>IF(Data!G3926="","",Data!G3926)</f>
        <v/>
      </c>
      <c r="N4107" s="14" t="str">
        <f>IF(Data!J3926="","",Data!J3926)</f>
        <v/>
      </c>
      <c r="O4107" s="30"/>
      <c r="P4107" s="32" t="str">
        <f>IF(Data!Q3926="","",Data!Q3926)</f>
        <v/>
      </c>
      <c r="Q4107" s="65" t="str">
        <f>IF(Data!R3926="","",Data!R3926)</f>
        <v/>
      </c>
    </row>
    <row r="4108" spans="1:17" ht="14.25" customHeight="1" x14ac:dyDescent="0.15">
      <c r="A4108" s="25" t="str">
        <f>IF(Data!L3927="","",Data!L3927)</f>
        <v/>
      </c>
      <c r="B4108" s="26" t="str">
        <f>IF(Data!A3927="","",VALUE(Data!A3927))</f>
        <v/>
      </c>
      <c r="C4108" s="27" t="str">
        <f>IF(Data!M3927="","",VALUE(Data!M3927))</f>
        <v/>
      </c>
      <c r="D4108" s="28" t="str">
        <f>IF(Data!B3927="","",Data!B3927)</f>
        <v/>
      </c>
      <c r="E4108" s="26" t="str">
        <f>IF(Data!H3927="","",VALUE(Data!H3927))</f>
        <v/>
      </c>
      <c r="F4108" s="13" t="str">
        <f>IF(Data!I3927="","",VALUE(Data!I3927))</f>
        <v/>
      </c>
      <c r="G4108" s="59" t="str">
        <f>IF(Data!C3927="","",Data!C3927)</f>
        <v/>
      </c>
      <c r="H4108" s="62" t="str">
        <f>IF(TRIM(Data!S3927)="",IF(Data!C3927="","",H4107),"("&amp;Data!S3927&amp;"台)")</f>
        <v/>
      </c>
      <c r="I4108" s="29" t="str">
        <f>IF(Data!D3927="","",Data!D3927)</f>
        <v/>
      </c>
      <c r="J4108" s="31" t="str">
        <f>IF(Data!O3927="","",Data!O3927)</f>
        <v/>
      </c>
      <c r="K4108" s="29" t="str">
        <f>IF(Data!E3927="","",Data!E3927)</f>
        <v/>
      </c>
      <c r="L4108" s="29" t="str">
        <f>IF(Data!F3927="","",Data!F3927)</f>
        <v/>
      </c>
      <c r="M4108" s="29" t="str">
        <f>IF(Data!G3927="","",Data!G3927)</f>
        <v/>
      </c>
      <c r="N4108" s="14" t="str">
        <f>IF(Data!J3927="","",Data!J3927)</f>
        <v/>
      </c>
      <c r="O4108" s="30"/>
      <c r="P4108" s="32" t="str">
        <f>IF(Data!Q3927="","",Data!Q3927)</f>
        <v/>
      </c>
      <c r="Q4108" s="65" t="str">
        <f>IF(Data!R3927="","",Data!R3927)</f>
        <v/>
      </c>
    </row>
    <row r="4109" spans="1:17" ht="14.25" customHeight="1" x14ac:dyDescent="0.15">
      <c r="A4109" s="25" t="str">
        <f>IF(Data!L3928="","",Data!L3928)</f>
        <v/>
      </c>
      <c r="B4109" s="26" t="str">
        <f>IF(Data!A3928="","",VALUE(Data!A3928))</f>
        <v/>
      </c>
      <c r="C4109" s="27" t="str">
        <f>IF(Data!M3928="","",VALUE(Data!M3928))</f>
        <v/>
      </c>
      <c r="D4109" s="28" t="str">
        <f>IF(Data!B3928="","",Data!B3928)</f>
        <v/>
      </c>
      <c r="E4109" s="26" t="str">
        <f>IF(Data!H3928="","",VALUE(Data!H3928))</f>
        <v/>
      </c>
      <c r="F4109" s="13" t="str">
        <f>IF(Data!I3928="","",VALUE(Data!I3928))</f>
        <v/>
      </c>
      <c r="G4109" s="59" t="str">
        <f>IF(Data!C3928="","",Data!C3928)</f>
        <v/>
      </c>
      <c r="H4109" s="62" t="str">
        <f>IF(TRIM(Data!S3928)="",IF(Data!C3928="","",H4108),"("&amp;Data!S3928&amp;"台)")</f>
        <v/>
      </c>
      <c r="I4109" s="29" t="str">
        <f>IF(Data!D3928="","",Data!D3928)</f>
        <v/>
      </c>
      <c r="J4109" s="31" t="str">
        <f>IF(Data!O3928="","",Data!O3928)</f>
        <v/>
      </c>
      <c r="K4109" s="29" t="str">
        <f>IF(Data!E3928="","",Data!E3928)</f>
        <v/>
      </c>
      <c r="L4109" s="29" t="str">
        <f>IF(Data!F3928="","",Data!F3928)</f>
        <v/>
      </c>
      <c r="M4109" s="29" t="str">
        <f>IF(Data!G3928="","",Data!G3928)</f>
        <v/>
      </c>
      <c r="N4109" s="14" t="str">
        <f>IF(Data!J3928="","",Data!J3928)</f>
        <v/>
      </c>
      <c r="O4109" s="30"/>
      <c r="P4109" s="32" t="str">
        <f>IF(Data!Q3928="","",Data!Q3928)</f>
        <v/>
      </c>
      <c r="Q4109" s="65" t="str">
        <f>IF(Data!R3928="","",Data!R3928)</f>
        <v/>
      </c>
    </row>
    <row r="4110" spans="1:17" ht="14.25" customHeight="1" x14ac:dyDescent="0.15">
      <c r="A4110" s="25" t="str">
        <f>IF(Data!L3929="","",Data!L3929)</f>
        <v/>
      </c>
      <c r="B4110" s="26" t="str">
        <f>IF(Data!A3929="","",VALUE(Data!A3929))</f>
        <v/>
      </c>
      <c r="C4110" s="27" t="str">
        <f>IF(Data!M3929="","",VALUE(Data!M3929))</f>
        <v/>
      </c>
      <c r="D4110" s="28" t="str">
        <f>IF(Data!B3929="","",Data!B3929)</f>
        <v/>
      </c>
      <c r="E4110" s="26" t="str">
        <f>IF(Data!H3929="","",VALUE(Data!H3929))</f>
        <v/>
      </c>
      <c r="F4110" s="13" t="str">
        <f>IF(Data!I3929="","",VALUE(Data!I3929))</f>
        <v/>
      </c>
      <c r="G4110" s="59" t="str">
        <f>IF(Data!C3929="","",Data!C3929)</f>
        <v/>
      </c>
      <c r="H4110" s="62" t="str">
        <f>IF(TRIM(Data!S3929)="",IF(Data!C3929="","",H4109),"("&amp;Data!S3929&amp;"台)")</f>
        <v/>
      </c>
      <c r="I4110" s="29" t="str">
        <f>IF(Data!D3929="","",Data!D3929)</f>
        <v/>
      </c>
      <c r="J4110" s="31" t="str">
        <f>IF(Data!O3929="","",Data!O3929)</f>
        <v/>
      </c>
      <c r="K4110" s="29" t="str">
        <f>IF(Data!E3929="","",Data!E3929)</f>
        <v/>
      </c>
      <c r="L4110" s="29" t="str">
        <f>IF(Data!F3929="","",Data!F3929)</f>
        <v/>
      </c>
      <c r="M4110" s="29" t="str">
        <f>IF(Data!G3929="","",Data!G3929)</f>
        <v/>
      </c>
      <c r="N4110" s="14" t="str">
        <f>IF(Data!J3929="","",Data!J3929)</f>
        <v/>
      </c>
      <c r="O4110" s="30"/>
      <c r="P4110" s="32" t="str">
        <f>IF(Data!Q3929="","",Data!Q3929)</f>
        <v/>
      </c>
      <c r="Q4110" s="65" t="str">
        <f>IF(Data!R3929="","",Data!R3929)</f>
        <v/>
      </c>
    </row>
    <row r="4111" spans="1:17" ht="14.25" customHeight="1" x14ac:dyDescent="0.15">
      <c r="A4111" s="25" t="str">
        <f>IF(Data!L3930="","",Data!L3930)</f>
        <v/>
      </c>
      <c r="B4111" s="26" t="str">
        <f>IF(Data!A3930="","",VALUE(Data!A3930))</f>
        <v/>
      </c>
      <c r="C4111" s="27" t="str">
        <f>IF(Data!M3930="","",VALUE(Data!M3930))</f>
        <v/>
      </c>
      <c r="D4111" s="28" t="str">
        <f>IF(Data!B3930="","",Data!B3930)</f>
        <v/>
      </c>
      <c r="E4111" s="26" t="str">
        <f>IF(Data!H3930="","",VALUE(Data!H3930))</f>
        <v/>
      </c>
      <c r="F4111" s="13" t="str">
        <f>IF(Data!I3930="","",VALUE(Data!I3930))</f>
        <v/>
      </c>
      <c r="G4111" s="59" t="str">
        <f>IF(Data!C3930="","",Data!C3930)</f>
        <v/>
      </c>
      <c r="H4111" s="62" t="str">
        <f>IF(TRIM(Data!S3930)="",IF(Data!C3930="","",H4110),"("&amp;Data!S3930&amp;"台)")</f>
        <v/>
      </c>
      <c r="I4111" s="29" t="str">
        <f>IF(Data!D3930="","",Data!D3930)</f>
        <v/>
      </c>
      <c r="J4111" s="31" t="str">
        <f>IF(Data!O3930="","",Data!O3930)</f>
        <v/>
      </c>
      <c r="K4111" s="29" t="str">
        <f>IF(Data!E3930="","",Data!E3930)</f>
        <v/>
      </c>
      <c r="L4111" s="29" t="str">
        <f>IF(Data!F3930="","",Data!F3930)</f>
        <v/>
      </c>
      <c r="M4111" s="29" t="str">
        <f>IF(Data!G3930="","",Data!G3930)</f>
        <v/>
      </c>
      <c r="N4111" s="14" t="str">
        <f>IF(Data!J3930="","",Data!J3930)</f>
        <v/>
      </c>
      <c r="O4111" s="30"/>
      <c r="P4111" s="32" t="str">
        <f>IF(Data!Q3930="","",Data!Q3930)</f>
        <v/>
      </c>
      <c r="Q4111" s="65" t="str">
        <f>IF(Data!R3930="","",Data!R3930)</f>
        <v/>
      </c>
    </row>
    <row r="4112" spans="1:17" ht="14.25" customHeight="1" x14ac:dyDescent="0.15">
      <c r="A4112" s="25" t="str">
        <f>IF(Data!L3931="","",Data!L3931)</f>
        <v/>
      </c>
      <c r="B4112" s="26" t="str">
        <f>IF(Data!A3931="","",VALUE(Data!A3931))</f>
        <v/>
      </c>
      <c r="C4112" s="27" t="str">
        <f>IF(Data!M3931="","",VALUE(Data!M3931))</f>
        <v/>
      </c>
      <c r="D4112" s="28" t="str">
        <f>IF(Data!B3931="","",Data!B3931)</f>
        <v/>
      </c>
      <c r="E4112" s="26" t="str">
        <f>IF(Data!H3931="","",VALUE(Data!H3931))</f>
        <v/>
      </c>
      <c r="F4112" s="13" t="str">
        <f>IF(Data!I3931="","",VALUE(Data!I3931))</f>
        <v/>
      </c>
      <c r="G4112" s="59" t="str">
        <f>IF(Data!C3931="","",Data!C3931)</f>
        <v/>
      </c>
      <c r="H4112" s="62" t="str">
        <f>IF(TRIM(Data!S3931)="",IF(Data!C3931="","",H4111),"("&amp;Data!S3931&amp;"台)")</f>
        <v/>
      </c>
      <c r="I4112" s="29" t="str">
        <f>IF(Data!D3931="","",Data!D3931)</f>
        <v/>
      </c>
      <c r="J4112" s="31" t="str">
        <f>IF(Data!O3931="","",Data!O3931)</f>
        <v/>
      </c>
      <c r="K4112" s="29" t="str">
        <f>IF(Data!E3931="","",Data!E3931)</f>
        <v/>
      </c>
      <c r="L4112" s="29" t="str">
        <f>IF(Data!F3931="","",Data!F3931)</f>
        <v/>
      </c>
      <c r="M4112" s="29" t="str">
        <f>IF(Data!G3931="","",Data!G3931)</f>
        <v/>
      </c>
      <c r="N4112" s="14" t="str">
        <f>IF(Data!J3931="","",Data!J3931)</f>
        <v/>
      </c>
      <c r="O4112" s="30"/>
      <c r="P4112" s="32" t="str">
        <f>IF(Data!Q3931="","",Data!Q3931)</f>
        <v/>
      </c>
      <c r="Q4112" s="65" t="str">
        <f>IF(Data!R3931="","",Data!R3931)</f>
        <v/>
      </c>
    </row>
    <row r="4113" spans="1:17" ht="14.25" customHeight="1" x14ac:dyDescent="0.15">
      <c r="A4113" s="25" t="str">
        <f>IF(Data!L3932="","",Data!L3932)</f>
        <v/>
      </c>
      <c r="B4113" s="26" t="str">
        <f>IF(Data!A3932="","",VALUE(Data!A3932))</f>
        <v/>
      </c>
      <c r="C4113" s="27" t="str">
        <f>IF(Data!M3932="","",VALUE(Data!M3932))</f>
        <v/>
      </c>
      <c r="D4113" s="28" t="str">
        <f>IF(Data!B3932="","",Data!B3932)</f>
        <v/>
      </c>
      <c r="E4113" s="26" t="str">
        <f>IF(Data!H3932="","",VALUE(Data!H3932))</f>
        <v/>
      </c>
      <c r="F4113" s="13" t="str">
        <f>IF(Data!I3932="","",VALUE(Data!I3932))</f>
        <v/>
      </c>
      <c r="G4113" s="59" t="str">
        <f>IF(Data!C3932="","",Data!C3932)</f>
        <v/>
      </c>
      <c r="H4113" s="62" t="str">
        <f>IF(TRIM(Data!S3932)="",IF(Data!C3932="","",H4112),"("&amp;Data!S3932&amp;"台)")</f>
        <v/>
      </c>
      <c r="I4113" s="29" t="str">
        <f>IF(Data!D3932="","",Data!D3932)</f>
        <v/>
      </c>
      <c r="J4113" s="31" t="str">
        <f>IF(Data!O3932="","",Data!O3932)</f>
        <v/>
      </c>
      <c r="K4113" s="29" t="str">
        <f>IF(Data!E3932="","",Data!E3932)</f>
        <v/>
      </c>
      <c r="L4113" s="29" t="str">
        <f>IF(Data!F3932="","",Data!F3932)</f>
        <v/>
      </c>
      <c r="M4113" s="29" t="str">
        <f>IF(Data!G3932="","",Data!G3932)</f>
        <v/>
      </c>
      <c r="N4113" s="14" t="str">
        <f>IF(Data!J3932="","",Data!J3932)</f>
        <v/>
      </c>
      <c r="O4113" s="30"/>
      <c r="P4113" s="32" t="str">
        <f>IF(Data!Q3932="","",Data!Q3932)</f>
        <v/>
      </c>
      <c r="Q4113" s="65" t="str">
        <f>IF(Data!R3932="","",Data!R3932)</f>
        <v/>
      </c>
    </row>
    <row r="4114" spans="1:17" ht="14.25" customHeight="1" x14ac:dyDescent="0.15">
      <c r="A4114" s="25" t="str">
        <f>IF(Data!L3933="","",Data!L3933)</f>
        <v/>
      </c>
      <c r="B4114" s="26" t="str">
        <f>IF(Data!A3933="","",VALUE(Data!A3933))</f>
        <v/>
      </c>
      <c r="C4114" s="27" t="str">
        <f>IF(Data!M3933="","",VALUE(Data!M3933))</f>
        <v/>
      </c>
      <c r="D4114" s="28" t="str">
        <f>IF(Data!B3933="","",Data!B3933)</f>
        <v/>
      </c>
      <c r="E4114" s="26" t="str">
        <f>IF(Data!H3933="","",VALUE(Data!H3933))</f>
        <v/>
      </c>
      <c r="F4114" s="13" t="str">
        <f>IF(Data!I3933="","",VALUE(Data!I3933))</f>
        <v/>
      </c>
      <c r="G4114" s="59" t="str">
        <f>IF(Data!C3933="","",Data!C3933)</f>
        <v/>
      </c>
      <c r="H4114" s="62" t="str">
        <f>IF(TRIM(Data!S3933)="",IF(Data!C3933="","",H4113),"("&amp;Data!S3933&amp;"台)")</f>
        <v/>
      </c>
      <c r="I4114" s="29" t="str">
        <f>IF(Data!D3933="","",Data!D3933)</f>
        <v/>
      </c>
      <c r="J4114" s="31" t="str">
        <f>IF(Data!O3933="","",Data!O3933)</f>
        <v/>
      </c>
      <c r="K4114" s="29" t="str">
        <f>IF(Data!E3933="","",Data!E3933)</f>
        <v/>
      </c>
      <c r="L4114" s="29" t="str">
        <f>IF(Data!F3933="","",Data!F3933)</f>
        <v/>
      </c>
      <c r="M4114" s="29" t="str">
        <f>IF(Data!G3933="","",Data!G3933)</f>
        <v/>
      </c>
      <c r="N4114" s="14" t="str">
        <f>IF(Data!J3933="","",Data!J3933)</f>
        <v/>
      </c>
      <c r="O4114" s="30"/>
      <c r="P4114" s="32" t="str">
        <f>IF(Data!Q3933="","",Data!Q3933)</f>
        <v/>
      </c>
      <c r="Q4114" s="65" t="str">
        <f>IF(Data!R3933="","",Data!R3933)</f>
        <v/>
      </c>
    </row>
    <row r="4115" spans="1:17" ht="14.25" customHeight="1" x14ac:dyDescent="0.15">
      <c r="A4115" s="25" t="str">
        <f>IF(Data!L3934="","",Data!L3934)</f>
        <v/>
      </c>
      <c r="B4115" s="26" t="str">
        <f>IF(Data!A3934="","",VALUE(Data!A3934))</f>
        <v/>
      </c>
      <c r="C4115" s="27" t="str">
        <f>IF(Data!M3934="","",VALUE(Data!M3934))</f>
        <v/>
      </c>
      <c r="D4115" s="28" t="str">
        <f>IF(Data!B3934="","",Data!B3934)</f>
        <v/>
      </c>
      <c r="E4115" s="26" t="str">
        <f>IF(Data!H3934="","",VALUE(Data!H3934))</f>
        <v/>
      </c>
      <c r="F4115" s="13" t="str">
        <f>IF(Data!I3934="","",VALUE(Data!I3934))</f>
        <v/>
      </c>
      <c r="G4115" s="59" t="str">
        <f>IF(Data!C3934="","",Data!C3934)</f>
        <v/>
      </c>
      <c r="H4115" s="62" t="str">
        <f>IF(TRIM(Data!S3934)="",IF(Data!C3934="","",H4114),"("&amp;Data!S3934&amp;"台)")</f>
        <v/>
      </c>
      <c r="I4115" s="29" t="str">
        <f>IF(Data!D3934="","",Data!D3934)</f>
        <v/>
      </c>
      <c r="J4115" s="31" t="str">
        <f>IF(Data!O3934="","",Data!O3934)</f>
        <v/>
      </c>
      <c r="K4115" s="29" t="str">
        <f>IF(Data!E3934="","",Data!E3934)</f>
        <v/>
      </c>
      <c r="L4115" s="29" t="str">
        <f>IF(Data!F3934="","",Data!F3934)</f>
        <v/>
      </c>
      <c r="M4115" s="29" t="str">
        <f>IF(Data!G3934="","",Data!G3934)</f>
        <v/>
      </c>
      <c r="N4115" s="14" t="str">
        <f>IF(Data!J3934="","",Data!J3934)</f>
        <v/>
      </c>
      <c r="O4115" s="30"/>
      <c r="P4115" s="32" t="str">
        <f>IF(Data!Q3934="","",Data!Q3934)</f>
        <v/>
      </c>
      <c r="Q4115" s="65" t="str">
        <f>IF(Data!R3934="","",Data!R3934)</f>
        <v/>
      </c>
    </row>
    <row r="4116" spans="1:17" ht="14.25" customHeight="1" x14ac:dyDescent="0.15">
      <c r="A4116" s="25" t="str">
        <f>IF(Data!L3935="","",Data!L3935)</f>
        <v/>
      </c>
      <c r="B4116" s="26" t="str">
        <f>IF(Data!A3935="","",VALUE(Data!A3935))</f>
        <v/>
      </c>
      <c r="C4116" s="27" t="str">
        <f>IF(Data!M3935="","",VALUE(Data!M3935))</f>
        <v/>
      </c>
      <c r="D4116" s="28" t="str">
        <f>IF(Data!B3935="","",Data!B3935)</f>
        <v/>
      </c>
      <c r="E4116" s="26" t="str">
        <f>IF(Data!H3935="","",VALUE(Data!H3935))</f>
        <v/>
      </c>
      <c r="F4116" s="13" t="str">
        <f>IF(Data!I3935="","",VALUE(Data!I3935))</f>
        <v/>
      </c>
      <c r="G4116" s="59" t="str">
        <f>IF(Data!C3935="","",Data!C3935)</f>
        <v/>
      </c>
      <c r="H4116" s="62" t="str">
        <f>IF(TRIM(Data!S3935)="",IF(Data!C3935="","",H4115),"("&amp;Data!S3935&amp;"台)")</f>
        <v/>
      </c>
      <c r="I4116" s="29" t="str">
        <f>IF(Data!D3935="","",Data!D3935)</f>
        <v/>
      </c>
      <c r="J4116" s="31" t="str">
        <f>IF(Data!O3935="","",Data!O3935)</f>
        <v/>
      </c>
      <c r="K4116" s="29" t="str">
        <f>IF(Data!E3935="","",Data!E3935)</f>
        <v/>
      </c>
      <c r="L4116" s="29" t="str">
        <f>IF(Data!F3935="","",Data!F3935)</f>
        <v/>
      </c>
      <c r="M4116" s="29" t="str">
        <f>IF(Data!G3935="","",Data!G3935)</f>
        <v/>
      </c>
      <c r="N4116" s="14" t="str">
        <f>IF(Data!J3935="","",Data!J3935)</f>
        <v/>
      </c>
      <c r="O4116" s="30"/>
      <c r="P4116" s="32" t="str">
        <f>IF(Data!Q3935="","",Data!Q3935)</f>
        <v/>
      </c>
      <c r="Q4116" s="65" t="str">
        <f>IF(Data!R3935="","",Data!R3935)</f>
        <v/>
      </c>
    </row>
    <row r="4117" spans="1:17" ht="14.25" customHeight="1" x14ac:dyDescent="0.15">
      <c r="A4117" s="25" t="str">
        <f>IF(Data!L3936="","",Data!L3936)</f>
        <v/>
      </c>
      <c r="B4117" s="26" t="str">
        <f>IF(Data!A3936="","",VALUE(Data!A3936))</f>
        <v/>
      </c>
      <c r="C4117" s="27" t="str">
        <f>IF(Data!M3936="","",VALUE(Data!M3936))</f>
        <v/>
      </c>
      <c r="D4117" s="28" t="str">
        <f>IF(Data!B3936="","",Data!B3936)</f>
        <v/>
      </c>
      <c r="E4117" s="26" t="str">
        <f>IF(Data!H3936="","",VALUE(Data!H3936))</f>
        <v/>
      </c>
      <c r="F4117" s="13" t="str">
        <f>IF(Data!I3936="","",VALUE(Data!I3936))</f>
        <v/>
      </c>
      <c r="G4117" s="59" t="str">
        <f>IF(Data!C3936="","",Data!C3936)</f>
        <v/>
      </c>
      <c r="H4117" s="62" t="str">
        <f>IF(TRIM(Data!S3936)="",IF(Data!C3936="","",H4116),"("&amp;Data!S3936&amp;"台)")</f>
        <v/>
      </c>
      <c r="I4117" s="29" t="str">
        <f>IF(Data!D3936="","",Data!D3936)</f>
        <v/>
      </c>
      <c r="J4117" s="31" t="str">
        <f>IF(Data!O3936="","",Data!O3936)</f>
        <v/>
      </c>
      <c r="K4117" s="29" t="str">
        <f>IF(Data!E3936="","",Data!E3936)</f>
        <v/>
      </c>
      <c r="L4117" s="29" t="str">
        <f>IF(Data!F3936="","",Data!F3936)</f>
        <v/>
      </c>
      <c r="M4117" s="29" t="str">
        <f>IF(Data!G3936="","",Data!G3936)</f>
        <v/>
      </c>
      <c r="N4117" s="14" t="str">
        <f>IF(Data!J3936="","",Data!J3936)</f>
        <v/>
      </c>
      <c r="O4117" s="30"/>
      <c r="P4117" s="32" t="str">
        <f>IF(Data!Q3936="","",Data!Q3936)</f>
        <v/>
      </c>
      <c r="Q4117" s="65" t="str">
        <f>IF(Data!R3936="","",Data!R3936)</f>
        <v/>
      </c>
    </row>
    <row r="4118" spans="1:17" ht="14.25" customHeight="1" x14ac:dyDescent="0.15">
      <c r="A4118" s="25" t="str">
        <f>IF(Data!L3937="","",Data!L3937)</f>
        <v/>
      </c>
      <c r="B4118" s="26" t="str">
        <f>IF(Data!A3937="","",VALUE(Data!A3937))</f>
        <v/>
      </c>
      <c r="C4118" s="27" t="str">
        <f>IF(Data!M3937="","",VALUE(Data!M3937))</f>
        <v/>
      </c>
      <c r="D4118" s="28" t="str">
        <f>IF(Data!B3937="","",Data!B3937)</f>
        <v/>
      </c>
      <c r="E4118" s="26" t="str">
        <f>IF(Data!H3937="","",VALUE(Data!H3937))</f>
        <v/>
      </c>
      <c r="F4118" s="13" t="str">
        <f>IF(Data!I3937="","",VALUE(Data!I3937))</f>
        <v/>
      </c>
      <c r="G4118" s="59" t="str">
        <f>IF(Data!C3937="","",Data!C3937)</f>
        <v/>
      </c>
      <c r="H4118" s="62" t="str">
        <f>IF(TRIM(Data!S3937)="",IF(Data!C3937="","",H4117),"("&amp;Data!S3937&amp;"台)")</f>
        <v/>
      </c>
      <c r="I4118" s="29" t="str">
        <f>IF(Data!D3937="","",Data!D3937)</f>
        <v/>
      </c>
      <c r="J4118" s="31" t="str">
        <f>IF(Data!O3937="","",Data!O3937)</f>
        <v/>
      </c>
      <c r="K4118" s="29" t="str">
        <f>IF(Data!E3937="","",Data!E3937)</f>
        <v/>
      </c>
      <c r="L4118" s="29" t="str">
        <f>IF(Data!F3937="","",Data!F3937)</f>
        <v/>
      </c>
      <c r="M4118" s="29" t="str">
        <f>IF(Data!G3937="","",Data!G3937)</f>
        <v/>
      </c>
      <c r="N4118" s="14" t="str">
        <f>IF(Data!J3937="","",Data!J3937)</f>
        <v/>
      </c>
      <c r="O4118" s="30"/>
      <c r="P4118" s="32" t="str">
        <f>IF(Data!Q3937="","",Data!Q3937)</f>
        <v/>
      </c>
      <c r="Q4118" s="65" t="str">
        <f>IF(Data!R3937="","",Data!R3937)</f>
        <v/>
      </c>
    </row>
    <row r="4119" spans="1:17" ht="14.25" customHeight="1" x14ac:dyDescent="0.15">
      <c r="A4119" s="25" t="str">
        <f>IF(Data!L3938="","",Data!L3938)</f>
        <v/>
      </c>
      <c r="B4119" s="26" t="str">
        <f>IF(Data!A3938="","",VALUE(Data!A3938))</f>
        <v/>
      </c>
      <c r="C4119" s="27" t="str">
        <f>IF(Data!M3938="","",VALUE(Data!M3938))</f>
        <v/>
      </c>
      <c r="D4119" s="28" t="str">
        <f>IF(Data!B3938="","",Data!B3938)</f>
        <v/>
      </c>
      <c r="E4119" s="26" t="str">
        <f>IF(Data!H3938="","",VALUE(Data!H3938))</f>
        <v/>
      </c>
      <c r="F4119" s="13" t="str">
        <f>IF(Data!I3938="","",VALUE(Data!I3938))</f>
        <v/>
      </c>
      <c r="G4119" s="59" t="str">
        <f>IF(Data!C3938="","",Data!C3938)</f>
        <v/>
      </c>
      <c r="H4119" s="62" t="str">
        <f>IF(TRIM(Data!S3938)="",IF(Data!C3938="","",H4118),"("&amp;Data!S3938&amp;"台)")</f>
        <v/>
      </c>
      <c r="I4119" s="29" t="str">
        <f>IF(Data!D3938="","",Data!D3938)</f>
        <v/>
      </c>
      <c r="J4119" s="31" t="str">
        <f>IF(Data!O3938="","",Data!O3938)</f>
        <v/>
      </c>
      <c r="K4119" s="29" t="str">
        <f>IF(Data!E3938="","",Data!E3938)</f>
        <v/>
      </c>
      <c r="L4119" s="29" t="str">
        <f>IF(Data!F3938="","",Data!F3938)</f>
        <v/>
      </c>
      <c r="M4119" s="29" t="str">
        <f>IF(Data!G3938="","",Data!G3938)</f>
        <v/>
      </c>
      <c r="N4119" s="14" t="str">
        <f>IF(Data!J3938="","",Data!J3938)</f>
        <v/>
      </c>
      <c r="O4119" s="30"/>
      <c r="P4119" s="32" t="str">
        <f>IF(Data!Q3938="","",Data!Q3938)</f>
        <v/>
      </c>
      <c r="Q4119" s="65" t="str">
        <f>IF(Data!R3938="","",Data!R3938)</f>
        <v/>
      </c>
    </row>
    <row r="4120" spans="1:17" ht="14.25" customHeight="1" x14ac:dyDescent="0.15">
      <c r="A4120" s="25" t="str">
        <f>IF(Data!L3939="","",Data!L3939)</f>
        <v/>
      </c>
      <c r="B4120" s="26" t="str">
        <f>IF(Data!A3939="","",VALUE(Data!A3939))</f>
        <v/>
      </c>
      <c r="C4120" s="27" t="str">
        <f>IF(Data!M3939="","",VALUE(Data!M3939))</f>
        <v/>
      </c>
      <c r="D4120" s="28" t="str">
        <f>IF(Data!B3939="","",Data!B3939)</f>
        <v/>
      </c>
      <c r="E4120" s="26" t="str">
        <f>IF(Data!H3939="","",VALUE(Data!H3939))</f>
        <v/>
      </c>
      <c r="F4120" s="13" t="str">
        <f>IF(Data!I3939="","",VALUE(Data!I3939))</f>
        <v/>
      </c>
      <c r="G4120" s="59" t="str">
        <f>IF(Data!C3939="","",Data!C3939)</f>
        <v/>
      </c>
      <c r="H4120" s="62" t="str">
        <f>IF(TRIM(Data!S3939)="",IF(Data!C3939="","",H4119),"("&amp;Data!S3939&amp;"台)")</f>
        <v/>
      </c>
      <c r="I4120" s="29" t="str">
        <f>IF(Data!D3939="","",Data!D3939)</f>
        <v/>
      </c>
      <c r="J4120" s="31" t="str">
        <f>IF(Data!O3939="","",Data!O3939)</f>
        <v/>
      </c>
      <c r="K4120" s="29" t="str">
        <f>IF(Data!E3939="","",Data!E3939)</f>
        <v/>
      </c>
      <c r="L4120" s="29" t="str">
        <f>IF(Data!F3939="","",Data!F3939)</f>
        <v/>
      </c>
      <c r="M4120" s="29" t="str">
        <f>IF(Data!G3939="","",Data!G3939)</f>
        <v/>
      </c>
      <c r="N4120" s="14" t="str">
        <f>IF(Data!J3939="","",Data!J3939)</f>
        <v/>
      </c>
      <c r="O4120" s="30"/>
      <c r="P4120" s="32" t="str">
        <f>IF(Data!Q3939="","",Data!Q3939)</f>
        <v/>
      </c>
      <c r="Q4120" s="65" t="str">
        <f>IF(Data!R3939="","",Data!R3939)</f>
        <v/>
      </c>
    </row>
    <row r="4121" spans="1:17" ht="14.25" customHeight="1" x14ac:dyDescent="0.15">
      <c r="A4121" s="25" t="str">
        <f>IF(Data!L3940="","",Data!L3940)</f>
        <v/>
      </c>
      <c r="B4121" s="26" t="str">
        <f>IF(Data!A3940="","",VALUE(Data!A3940))</f>
        <v/>
      </c>
      <c r="C4121" s="27" t="str">
        <f>IF(Data!M3940="","",VALUE(Data!M3940))</f>
        <v/>
      </c>
      <c r="D4121" s="28" t="str">
        <f>IF(Data!B3940="","",Data!B3940)</f>
        <v/>
      </c>
      <c r="E4121" s="26" t="str">
        <f>IF(Data!H3940="","",VALUE(Data!H3940))</f>
        <v/>
      </c>
      <c r="F4121" s="13" t="str">
        <f>IF(Data!I3940="","",VALUE(Data!I3940))</f>
        <v/>
      </c>
      <c r="G4121" s="59" t="str">
        <f>IF(Data!C3940="","",Data!C3940)</f>
        <v/>
      </c>
      <c r="H4121" s="62" t="str">
        <f>IF(TRIM(Data!S3940)="",IF(Data!C3940="","",H4120),"("&amp;Data!S3940&amp;"台)")</f>
        <v/>
      </c>
      <c r="I4121" s="29" t="str">
        <f>IF(Data!D3940="","",Data!D3940)</f>
        <v/>
      </c>
      <c r="J4121" s="31" t="str">
        <f>IF(Data!O3940="","",Data!O3940)</f>
        <v/>
      </c>
      <c r="K4121" s="29" t="str">
        <f>IF(Data!E3940="","",Data!E3940)</f>
        <v/>
      </c>
      <c r="L4121" s="29" t="str">
        <f>IF(Data!F3940="","",Data!F3940)</f>
        <v/>
      </c>
      <c r="M4121" s="29" t="str">
        <f>IF(Data!G3940="","",Data!G3940)</f>
        <v/>
      </c>
      <c r="N4121" s="14" t="str">
        <f>IF(Data!J3940="","",Data!J3940)</f>
        <v/>
      </c>
      <c r="O4121" s="30"/>
      <c r="P4121" s="32" t="str">
        <f>IF(Data!Q3940="","",Data!Q3940)</f>
        <v/>
      </c>
      <c r="Q4121" s="65" t="str">
        <f>IF(Data!R3940="","",Data!R3940)</f>
        <v/>
      </c>
    </row>
    <row r="4122" spans="1:17" ht="14.25" customHeight="1" x14ac:dyDescent="0.15">
      <c r="A4122" s="25" t="str">
        <f>IF(Data!L3941="","",Data!L3941)</f>
        <v/>
      </c>
      <c r="B4122" s="26" t="str">
        <f>IF(Data!A3941="","",VALUE(Data!A3941))</f>
        <v/>
      </c>
      <c r="C4122" s="27" t="str">
        <f>IF(Data!M3941="","",VALUE(Data!M3941))</f>
        <v/>
      </c>
      <c r="D4122" s="28" t="str">
        <f>IF(Data!B3941="","",Data!B3941)</f>
        <v/>
      </c>
      <c r="E4122" s="26" t="str">
        <f>IF(Data!H3941="","",VALUE(Data!H3941))</f>
        <v/>
      </c>
      <c r="F4122" s="13" t="str">
        <f>IF(Data!I3941="","",VALUE(Data!I3941))</f>
        <v/>
      </c>
      <c r="G4122" s="59" t="str">
        <f>IF(Data!C3941="","",Data!C3941)</f>
        <v/>
      </c>
      <c r="H4122" s="62" t="str">
        <f>IF(TRIM(Data!S3941)="",IF(Data!C3941="","",H4121),"("&amp;Data!S3941&amp;"台)")</f>
        <v/>
      </c>
      <c r="I4122" s="29" t="str">
        <f>IF(Data!D3941="","",Data!D3941)</f>
        <v/>
      </c>
      <c r="J4122" s="31" t="str">
        <f>IF(Data!O3941="","",Data!O3941)</f>
        <v/>
      </c>
      <c r="K4122" s="29" t="str">
        <f>IF(Data!E3941="","",Data!E3941)</f>
        <v/>
      </c>
      <c r="L4122" s="29" t="str">
        <f>IF(Data!F3941="","",Data!F3941)</f>
        <v/>
      </c>
      <c r="M4122" s="29" t="str">
        <f>IF(Data!G3941="","",Data!G3941)</f>
        <v/>
      </c>
      <c r="N4122" s="14" t="str">
        <f>IF(Data!J3941="","",Data!J3941)</f>
        <v/>
      </c>
      <c r="O4122" s="30"/>
      <c r="P4122" s="32" t="str">
        <f>IF(Data!Q3941="","",Data!Q3941)</f>
        <v/>
      </c>
      <c r="Q4122" s="65" t="str">
        <f>IF(Data!R3941="","",Data!R3941)</f>
        <v/>
      </c>
    </row>
    <row r="4123" spans="1:17" ht="14.25" customHeight="1" x14ac:dyDescent="0.15">
      <c r="A4123" s="25" t="str">
        <f>IF(Data!L3942="","",Data!L3942)</f>
        <v/>
      </c>
      <c r="B4123" s="26" t="str">
        <f>IF(Data!A3942="","",VALUE(Data!A3942))</f>
        <v/>
      </c>
      <c r="C4123" s="27" t="str">
        <f>IF(Data!M3942="","",VALUE(Data!M3942))</f>
        <v/>
      </c>
      <c r="D4123" s="28" t="str">
        <f>IF(Data!B3942="","",Data!B3942)</f>
        <v/>
      </c>
      <c r="E4123" s="26" t="str">
        <f>IF(Data!H3942="","",VALUE(Data!H3942))</f>
        <v/>
      </c>
      <c r="F4123" s="13" t="str">
        <f>IF(Data!I3942="","",VALUE(Data!I3942))</f>
        <v/>
      </c>
      <c r="G4123" s="59" t="str">
        <f>IF(Data!C3942="","",Data!C3942)</f>
        <v/>
      </c>
      <c r="H4123" s="62" t="str">
        <f>IF(TRIM(Data!S3942)="",IF(Data!C3942="","",H4122),"("&amp;Data!S3942&amp;"台)")</f>
        <v/>
      </c>
      <c r="I4123" s="29" t="str">
        <f>IF(Data!D3942="","",Data!D3942)</f>
        <v/>
      </c>
      <c r="J4123" s="31" t="str">
        <f>IF(Data!O3942="","",Data!O3942)</f>
        <v/>
      </c>
      <c r="K4123" s="29" t="str">
        <f>IF(Data!E3942="","",Data!E3942)</f>
        <v/>
      </c>
      <c r="L4123" s="29" t="str">
        <f>IF(Data!F3942="","",Data!F3942)</f>
        <v/>
      </c>
      <c r="M4123" s="29" t="str">
        <f>IF(Data!G3942="","",Data!G3942)</f>
        <v/>
      </c>
      <c r="N4123" s="14" t="str">
        <f>IF(Data!J3942="","",Data!J3942)</f>
        <v/>
      </c>
      <c r="O4123" s="30"/>
      <c r="P4123" s="32" t="str">
        <f>IF(Data!Q3942="","",Data!Q3942)</f>
        <v/>
      </c>
      <c r="Q4123" s="65" t="str">
        <f>IF(Data!R3942="","",Data!R3942)</f>
        <v/>
      </c>
    </row>
    <row r="4124" spans="1:17" ht="14.25" customHeight="1" x14ac:dyDescent="0.15">
      <c r="A4124" s="25" t="str">
        <f>IF(Data!L3943="","",Data!L3943)</f>
        <v/>
      </c>
      <c r="B4124" s="26" t="str">
        <f>IF(Data!A3943="","",VALUE(Data!A3943))</f>
        <v/>
      </c>
      <c r="C4124" s="27" t="str">
        <f>IF(Data!M3943="","",VALUE(Data!M3943))</f>
        <v/>
      </c>
      <c r="D4124" s="28" t="str">
        <f>IF(Data!B3943="","",Data!B3943)</f>
        <v/>
      </c>
      <c r="E4124" s="26" t="str">
        <f>IF(Data!H3943="","",VALUE(Data!H3943))</f>
        <v/>
      </c>
      <c r="F4124" s="13" t="str">
        <f>IF(Data!I3943="","",VALUE(Data!I3943))</f>
        <v/>
      </c>
      <c r="G4124" s="59" t="str">
        <f>IF(Data!C3943="","",Data!C3943)</f>
        <v/>
      </c>
      <c r="H4124" s="62" t="str">
        <f>IF(TRIM(Data!S3943)="",IF(Data!C3943="","",H4123),"("&amp;Data!S3943&amp;"台)")</f>
        <v/>
      </c>
      <c r="I4124" s="29" t="str">
        <f>IF(Data!D3943="","",Data!D3943)</f>
        <v/>
      </c>
      <c r="J4124" s="31" t="str">
        <f>IF(Data!O3943="","",Data!O3943)</f>
        <v/>
      </c>
      <c r="K4124" s="29" t="str">
        <f>IF(Data!E3943="","",Data!E3943)</f>
        <v/>
      </c>
      <c r="L4124" s="29" t="str">
        <f>IF(Data!F3943="","",Data!F3943)</f>
        <v/>
      </c>
      <c r="M4124" s="29" t="str">
        <f>IF(Data!G3943="","",Data!G3943)</f>
        <v/>
      </c>
      <c r="N4124" s="14" t="str">
        <f>IF(Data!J3943="","",Data!J3943)</f>
        <v/>
      </c>
      <c r="O4124" s="30"/>
      <c r="P4124" s="32" t="str">
        <f>IF(Data!Q3943="","",Data!Q3943)</f>
        <v/>
      </c>
      <c r="Q4124" s="65" t="str">
        <f>IF(Data!R3943="","",Data!R3943)</f>
        <v/>
      </c>
    </row>
    <row r="4125" spans="1:17" ht="14.25" customHeight="1" x14ac:dyDescent="0.15">
      <c r="A4125" s="25" t="str">
        <f>IF(Data!L3944="","",Data!L3944)</f>
        <v/>
      </c>
      <c r="B4125" s="26" t="str">
        <f>IF(Data!A3944="","",VALUE(Data!A3944))</f>
        <v/>
      </c>
      <c r="C4125" s="27" t="str">
        <f>IF(Data!M3944="","",VALUE(Data!M3944))</f>
        <v/>
      </c>
      <c r="D4125" s="28" t="str">
        <f>IF(Data!B3944="","",Data!B3944)</f>
        <v/>
      </c>
      <c r="E4125" s="26" t="str">
        <f>IF(Data!H3944="","",VALUE(Data!H3944))</f>
        <v/>
      </c>
      <c r="F4125" s="13" t="str">
        <f>IF(Data!I3944="","",VALUE(Data!I3944))</f>
        <v/>
      </c>
      <c r="G4125" s="59" t="str">
        <f>IF(Data!C3944="","",Data!C3944)</f>
        <v/>
      </c>
      <c r="H4125" s="62" t="str">
        <f>IF(TRIM(Data!S3944)="",IF(Data!C3944="","",H4124),"("&amp;Data!S3944&amp;"台)")</f>
        <v/>
      </c>
      <c r="I4125" s="29" t="str">
        <f>IF(Data!D3944="","",Data!D3944)</f>
        <v/>
      </c>
      <c r="J4125" s="31" t="str">
        <f>IF(Data!O3944="","",Data!O3944)</f>
        <v/>
      </c>
      <c r="K4125" s="29" t="str">
        <f>IF(Data!E3944="","",Data!E3944)</f>
        <v/>
      </c>
      <c r="L4125" s="29" t="str">
        <f>IF(Data!F3944="","",Data!F3944)</f>
        <v/>
      </c>
      <c r="M4125" s="29" t="str">
        <f>IF(Data!G3944="","",Data!G3944)</f>
        <v/>
      </c>
      <c r="N4125" s="14" t="str">
        <f>IF(Data!J3944="","",Data!J3944)</f>
        <v/>
      </c>
      <c r="O4125" s="30"/>
      <c r="P4125" s="32" t="str">
        <f>IF(Data!Q3944="","",Data!Q3944)</f>
        <v/>
      </c>
      <c r="Q4125" s="65" t="str">
        <f>IF(Data!R3944="","",Data!R3944)</f>
        <v/>
      </c>
    </row>
    <row r="4126" spans="1:17" ht="14.25" customHeight="1" x14ac:dyDescent="0.15">
      <c r="A4126" s="25" t="str">
        <f>IF(Data!L3945="","",Data!L3945)</f>
        <v/>
      </c>
      <c r="B4126" s="26" t="str">
        <f>IF(Data!A3945="","",VALUE(Data!A3945))</f>
        <v/>
      </c>
      <c r="C4126" s="27" t="str">
        <f>IF(Data!M3945="","",VALUE(Data!M3945))</f>
        <v/>
      </c>
      <c r="D4126" s="28" t="str">
        <f>IF(Data!B3945="","",Data!B3945)</f>
        <v/>
      </c>
      <c r="E4126" s="26" t="str">
        <f>IF(Data!H3945="","",VALUE(Data!H3945))</f>
        <v/>
      </c>
      <c r="F4126" s="13" t="str">
        <f>IF(Data!I3945="","",VALUE(Data!I3945))</f>
        <v/>
      </c>
      <c r="G4126" s="59" t="str">
        <f>IF(Data!C3945="","",Data!C3945)</f>
        <v/>
      </c>
      <c r="H4126" s="62" t="str">
        <f>IF(TRIM(Data!S3945)="",IF(Data!C3945="","",H4125),"("&amp;Data!S3945&amp;"台)")</f>
        <v/>
      </c>
      <c r="I4126" s="29" t="str">
        <f>IF(Data!D3945="","",Data!D3945)</f>
        <v/>
      </c>
      <c r="J4126" s="31" t="str">
        <f>IF(Data!O3945="","",Data!O3945)</f>
        <v/>
      </c>
      <c r="K4126" s="29" t="str">
        <f>IF(Data!E3945="","",Data!E3945)</f>
        <v/>
      </c>
      <c r="L4126" s="29" t="str">
        <f>IF(Data!F3945="","",Data!F3945)</f>
        <v/>
      </c>
      <c r="M4126" s="29" t="str">
        <f>IF(Data!G3945="","",Data!G3945)</f>
        <v/>
      </c>
      <c r="N4126" s="14" t="str">
        <f>IF(Data!J3945="","",Data!J3945)</f>
        <v/>
      </c>
      <c r="O4126" s="30"/>
      <c r="P4126" s="32" t="str">
        <f>IF(Data!Q3945="","",Data!Q3945)</f>
        <v/>
      </c>
      <c r="Q4126" s="65" t="str">
        <f>IF(Data!R3945="","",Data!R3945)</f>
        <v/>
      </c>
    </row>
    <row r="4127" spans="1:17" ht="14.25" customHeight="1" x14ac:dyDescent="0.15">
      <c r="A4127" s="25" t="str">
        <f>IF(Data!L3946="","",Data!L3946)</f>
        <v/>
      </c>
      <c r="B4127" s="26" t="str">
        <f>IF(Data!A3946="","",VALUE(Data!A3946))</f>
        <v/>
      </c>
      <c r="C4127" s="27" t="str">
        <f>IF(Data!M3946="","",VALUE(Data!M3946))</f>
        <v/>
      </c>
      <c r="D4127" s="28" t="str">
        <f>IF(Data!B3946="","",Data!B3946)</f>
        <v/>
      </c>
      <c r="E4127" s="26" t="str">
        <f>IF(Data!H3946="","",VALUE(Data!H3946))</f>
        <v/>
      </c>
      <c r="F4127" s="13" t="str">
        <f>IF(Data!I3946="","",VALUE(Data!I3946))</f>
        <v/>
      </c>
      <c r="G4127" s="59" t="str">
        <f>IF(Data!C3946="","",Data!C3946)</f>
        <v/>
      </c>
      <c r="H4127" s="62" t="str">
        <f>IF(TRIM(Data!S3946)="",IF(Data!C3946="","",H4126),"("&amp;Data!S3946&amp;"台)")</f>
        <v/>
      </c>
      <c r="I4127" s="29" t="str">
        <f>IF(Data!D3946="","",Data!D3946)</f>
        <v/>
      </c>
      <c r="J4127" s="31" t="str">
        <f>IF(Data!O3946="","",Data!O3946)</f>
        <v/>
      </c>
      <c r="K4127" s="29" t="str">
        <f>IF(Data!E3946="","",Data!E3946)</f>
        <v/>
      </c>
      <c r="L4127" s="29" t="str">
        <f>IF(Data!F3946="","",Data!F3946)</f>
        <v/>
      </c>
      <c r="M4127" s="29" t="str">
        <f>IF(Data!G3946="","",Data!G3946)</f>
        <v/>
      </c>
      <c r="N4127" s="14" t="str">
        <f>IF(Data!J3946="","",Data!J3946)</f>
        <v/>
      </c>
      <c r="O4127" s="30"/>
      <c r="P4127" s="32" t="str">
        <f>IF(Data!Q3946="","",Data!Q3946)</f>
        <v/>
      </c>
      <c r="Q4127" s="65" t="str">
        <f>IF(Data!R3946="","",Data!R3946)</f>
        <v/>
      </c>
    </row>
    <row r="4128" spans="1:17" ht="14.25" hidden="1" customHeight="1" x14ac:dyDescent="0.15">
      <c r="A4128" s="25"/>
      <c r="B4128" s="26"/>
      <c r="C4128" s="27"/>
      <c r="D4128" s="28"/>
      <c r="E4128" s="26"/>
      <c r="F4128" s="13"/>
      <c r="G4128" s="59"/>
      <c r="H4128" s="62"/>
      <c r="I4128" s="29"/>
      <c r="J4128" s="31"/>
      <c r="K4128" s="29"/>
      <c r="L4128" s="29"/>
      <c r="M4128" s="29"/>
      <c r="N4128" s="14"/>
      <c r="O4128" s="30"/>
      <c r="P4128" s="32"/>
      <c r="Q4128" s="65"/>
    </row>
    <row r="4129" spans="1:17" ht="14.25" hidden="1" customHeight="1" x14ac:dyDescent="0.15">
      <c r="A4129" s="25"/>
      <c r="B4129" s="26"/>
      <c r="C4129" s="27"/>
      <c r="D4129" s="28"/>
      <c r="E4129" s="26"/>
      <c r="F4129" s="13"/>
      <c r="G4129" s="59"/>
      <c r="H4129" s="62"/>
      <c r="I4129" s="29"/>
      <c r="J4129" s="31"/>
      <c r="K4129" s="29"/>
      <c r="L4129" s="29"/>
      <c r="M4129" s="29"/>
      <c r="N4129" s="14"/>
      <c r="O4129" s="30"/>
      <c r="P4129" s="32"/>
      <c r="Q4129" s="65"/>
    </row>
    <row r="4130" spans="1:17" ht="14.25" hidden="1" customHeight="1" x14ac:dyDescent="0.15">
      <c r="A4130" s="25"/>
      <c r="B4130" s="26"/>
      <c r="C4130" s="27"/>
      <c r="D4130" s="28"/>
      <c r="E4130" s="26"/>
      <c r="F4130" s="13"/>
      <c r="G4130" s="59"/>
      <c r="H4130" s="62"/>
      <c r="I4130" s="29"/>
      <c r="J4130" s="31"/>
      <c r="K4130" s="29"/>
      <c r="L4130" s="29"/>
      <c r="M4130" s="29"/>
      <c r="N4130" s="14"/>
      <c r="O4130" s="30"/>
      <c r="P4130" s="32"/>
      <c r="Q4130" s="65"/>
    </row>
    <row r="4131" spans="1:17" ht="14.25" hidden="1" customHeight="1" x14ac:dyDescent="0.15">
      <c r="A4131" s="25"/>
      <c r="B4131" s="26"/>
      <c r="C4131" s="27"/>
      <c r="D4131" s="28"/>
      <c r="E4131" s="26"/>
      <c r="F4131" s="13"/>
      <c r="G4131" s="59"/>
      <c r="H4131" s="62"/>
      <c r="I4131" s="29"/>
      <c r="J4131" s="31"/>
      <c r="K4131" s="29"/>
      <c r="L4131" s="29"/>
      <c r="M4131" s="29"/>
      <c r="N4131" s="14"/>
      <c r="O4131" s="30"/>
      <c r="P4131" s="32"/>
      <c r="Q4131" s="65"/>
    </row>
    <row r="4132" spans="1:17" ht="14.25" customHeight="1" x14ac:dyDescent="0.15">
      <c r="A4132" s="25" t="str">
        <f>IF(Data!L3947="","",Data!L3947)</f>
        <v/>
      </c>
      <c r="B4132" s="26" t="str">
        <f>IF(Data!A3947="","",VALUE(Data!A3947))</f>
        <v/>
      </c>
      <c r="C4132" s="27" t="str">
        <f>IF(Data!M3947="","",VALUE(Data!M3947))</f>
        <v/>
      </c>
      <c r="D4132" s="28" t="str">
        <f>IF(Data!B3947="","",Data!B3947)</f>
        <v/>
      </c>
      <c r="E4132" s="26" t="str">
        <f>IF(Data!H3947="","",VALUE(Data!H3947))</f>
        <v/>
      </c>
      <c r="F4132" s="13" t="str">
        <f>IF(Data!I3947="","",VALUE(Data!I3947))</f>
        <v/>
      </c>
      <c r="G4132" s="59" t="str">
        <f>IF(Data!C3947="","",Data!C3947)</f>
        <v/>
      </c>
      <c r="H4132" s="62" t="str">
        <f>IF(TRIM(Data!S3947)="",IF(Data!C3947="","",H4127),"("&amp;Data!S3947&amp;"台)")</f>
        <v/>
      </c>
      <c r="I4132" s="29" t="str">
        <f>IF(Data!D3947="","",Data!D3947)</f>
        <v/>
      </c>
      <c r="J4132" s="31" t="str">
        <f>IF(Data!O3947="","",Data!O3947)</f>
        <v/>
      </c>
      <c r="K4132" s="29" t="str">
        <f>IF(Data!E3947="","",Data!E3947)</f>
        <v/>
      </c>
      <c r="L4132" s="29" t="str">
        <f>IF(Data!F3947="","",Data!F3947)</f>
        <v/>
      </c>
      <c r="M4132" s="29" t="str">
        <f>IF(Data!G3947="","",Data!G3947)</f>
        <v/>
      </c>
      <c r="N4132" s="14" t="str">
        <f>IF(Data!J3947="","",Data!J3947)</f>
        <v/>
      </c>
      <c r="O4132" s="30"/>
      <c r="P4132" s="32" t="str">
        <f>IF(Data!Q3947="","",Data!Q3947)</f>
        <v/>
      </c>
      <c r="Q4132" s="65" t="str">
        <f>IF(Data!R3947="","",Data!R3947)</f>
        <v/>
      </c>
    </row>
    <row r="4133" spans="1:17" ht="14.25" customHeight="1" x14ac:dyDescent="0.15">
      <c r="A4133" s="25" t="str">
        <f>IF(Data!L3948="","",Data!L3948)</f>
        <v/>
      </c>
      <c r="B4133" s="26" t="str">
        <f>IF(Data!A3948="","",VALUE(Data!A3948))</f>
        <v/>
      </c>
      <c r="C4133" s="27" t="str">
        <f>IF(Data!M3948="","",VALUE(Data!M3948))</f>
        <v/>
      </c>
      <c r="D4133" s="28" t="str">
        <f>IF(Data!B3948="","",Data!B3948)</f>
        <v/>
      </c>
      <c r="E4133" s="26" t="str">
        <f>IF(Data!H3948="","",VALUE(Data!H3948))</f>
        <v/>
      </c>
      <c r="F4133" s="13" t="str">
        <f>IF(Data!I3948="","",VALUE(Data!I3948))</f>
        <v/>
      </c>
      <c r="G4133" s="59" t="str">
        <f>IF(Data!C3948="","",Data!C3948)</f>
        <v/>
      </c>
      <c r="H4133" s="62" t="str">
        <f>IF(TRIM(Data!S3948)="",IF(Data!C3948="","",H4132),"("&amp;Data!S3948&amp;"台)")</f>
        <v/>
      </c>
      <c r="I4133" s="29" t="str">
        <f>IF(Data!D3948="","",Data!D3948)</f>
        <v/>
      </c>
      <c r="J4133" s="31" t="str">
        <f>IF(Data!O3948="","",Data!O3948)</f>
        <v/>
      </c>
      <c r="K4133" s="29" t="str">
        <f>IF(Data!E3948="","",Data!E3948)</f>
        <v/>
      </c>
      <c r="L4133" s="29" t="str">
        <f>IF(Data!F3948="","",Data!F3948)</f>
        <v/>
      </c>
      <c r="M4133" s="29" t="str">
        <f>IF(Data!G3948="","",Data!G3948)</f>
        <v/>
      </c>
      <c r="N4133" s="14" t="str">
        <f>IF(Data!J3948="","",Data!J3948)</f>
        <v/>
      </c>
      <c r="O4133" s="30"/>
      <c r="P4133" s="32" t="str">
        <f>IF(Data!Q3948="","",Data!Q3948)</f>
        <v/>
      </c>
      <c r="Q4133" s="65" t="str">
        <f>IF(Data!R3948="","",Data!R3948)</f>
        <v/>
      </c>
    </row>
    <row r="4134" spans="1:17" ht="14.25" customHeight="1" x14ac:dyDescent="0.15">
      <c r="A4134" s="25" t="str">
        <f>IF(Data!L3949="","",Data!L3949)</f>
        <v/>
      </c>
      <c r="B4134" s="26" t="str">
        <f>IF(Data!A3949="","",VALUE(Data!A3949))</f>
        <v/>
      </c>
      <c r="C4134" s="27" t="str">
        <f>IF(Data!M3949="","",VALUE(Data!M3949))</f>
        <v/>
      </c>
      <c r="D4134" s="28" t="str">
        <f>IF(Data!B3949="","",Data!B3949)</f>
        <v/>
      </c>
      <c r="E4134" s="26" t="str">
        <f>IF(Data!H3949="","",VALUE(Data!H3949))</f>
        <v/>
      </c>
      <c r="F4134" s="13" t="str">
        <f>IF(Data!I3949="","",VALUE(Data!I3949))</f>
        <v/>
      </c>
      <c r="G4134" s="59" t="str">
        <f>IF(Data!C3949="","",Data!C3949)</f>
        <v/>
      </c>
      <c r="H4134" s="62" t="str">
        <f>IF(TRIM(Data!S3949)="",IF(Data!C3949="","",H4133),"("&amp;Data!S3949&amp;"台)")</f>
        <v/>
      </c>
      <c r="I4134" s="29" t="str">
        <f>IF(Data!D3949="","",Data!D3949)</f>
        <v/>
      </c>
      <c r="J4134" s="31" t="str">
        <f>IF(Data!O3949="","",Data!O3949)</f>
        <v/>
      </c>
      <c r="K4134" s="29" t="str">
        <f>IF(Data!E3949="","",Data!E3949)</f>
        <v/>
      </c>
      <c r="L4134" s="29" t="str">
        <f>IF(Data!F3949="","",Data!F3949)</f>
        <v/>
      </c>
      <c r="M4134" s="29" t="str">
        <f>IF(Data!G3949="","",Data!G3949)</f>
        <v/>
      </c>
      <c r="N4134" s="14" t="str">
        <f>IF(Data!J3949="","",Data!J3949)</f>
        <v/>
      </c>
      <c r="O4134" s="30"/>
      <c r="P4134" s="32" t="str">
        <f>IF(Data!Q3949="","",Data!Q3949)</f>
        <v/>
      </c>
      <c r="Q4134" s="65" t="str">
        <f>IF(Data!R3949="","",Data!R3949)</f>
        <v/>
      </c>
    </row>
    <row r="4135" spans="1:17" ht="14.25" customHeight="1" x14ac:dyDescent="0.15">
      <c r="A4135" s="25" t="str">
        <f>IF(Data!L3950="","",Data!L3950)</f>
        <v/>
      </c>
      <c r="B4135" s="26" t="str">
        <f>IF(Data!A3950="","",VALUE(Data!A3950))</f>
        <v/>
      </c>
      <c r="C4135" s="27" t="str">
        <f>IF(Data!M3950="","",VALUE(Data!M3950))</f>
        <v/>
      </c>
      <c r="D4135" s="28" t="str">
        <f>IF(Data!B3950="","",Data!B3950)</f>
        <v/>
      </c>
      <c r="E4135" s="26" t="str">
        <f>IF(Data!H3950="","",VALUE(Data!H3950))</f>
        <v/>
      </c>
      <c r="F4135" s="13" t="str">
        <f>IF(Data!I3950="","",VALUE(Data!I3950))</f>
        <v/>
      </c>
      <c r="G4135" s="59" t="str">
        <f>IF(Data!C3950="","",Data!C3950)</f>
        <v/>
      </c>
      <c r="H4135" s="62" t="str">
        <f>IF(TRIM(Data!S3950)="",IF(Data!C3950="","",H4134),"("&amp;Data!S3950&amp;"台)")</f>
        <v/>
      </c>
      <c r="I4135" s="29" t="str">
        <f>IF(Data!D3950="","",Data!D3950)</f>
        <v/>
      </c>
      <c r="J4135" s="31" t="str">
        <f>IF(Data!O3950="","",Data!O3950)</f>
        <v/>
      </c>
      <c r="K4135" s="29" t="str">
        <f>IF(Data!E3950="","",Data!E3950)</f>
        <v/>
      </c>
      <c r="L4135" s="29" t="str">
        <f>IF(Data!F3950="","",Data!F3950)</f>
        <v/>
      </c>
      <c r="M4135" s="29" t="str">
        <f>IF(Data!G3950="","",Data!G3950)</f>
        <v/>
      </c>
      <c r="N4135" s="14" t="str">
        <f>IF(Data!J3950="","",Data!J3950)</f>
        <v/>
      </c>
      <c r="O4135" s="30"/>
      <c r="P4135" s="32" t="str">
        <f>IF(Data!Q3950="","",Data!Q3950)</f>
        <v/>
      </c>
      <c r="Q4135" s="65" t="str">
        <f>IF(Data!R3950="","",Data!R3950)</f>
        <v/>
      </c>
    </row>
    <row r="4136" spans="1:17" ht="14.25" customHeight="1" x14ac:dyDescent="0.15">
      <c r="A4136" s="25" t="str">
        <f>IF(Data!L3951="","",Data!L3951)</f>
        <v/>
      </c>
      <c r="B4136" s="26" t="str">
        <f>IF(Data!A3951="","",VALUE(Data!A3951))</f>
        <v/>
      </c>
      <c r="C4136" s="27" t="str">
        <f>IF(Data!M3951="","",VALUE(Data!M3951))</f>
        <v/>
      </c>
      <c r="D4136" s="28" t="str">
        <f>IF(Data!B3951="","",Data!B3951)</f>
        <v/>
      </c>
      <c r="E4136" s="26" t="str">
        <f>IF(Data!H3951="","",VALUE(Data!H3951))</f>
        <v/>
      </c>
      <c r="F4136" s="13" t="str">
        <f>IF(Data!I3951="","",VALUE(Data!I3951))</f>
        <v/>
      </c>
      <c r="G4136" s="59" t="str">
        <f>IF(Data!C3951="","",Data!C3951)</f>
        <v/>
      </c>
      <c r="H4136" s="62" t="str">
        <f>IF(TRIM(Data!S3951)="",IF(Data!C3951="","",H4135),"("&amp;Data!S3951&amp;"台)")</f>
        <v/>
      </c>
      <c r="I4136" s="29" t="str">
        <f>IF(Data!D3951="","",Data!D3951)</f>
        <v/>
      </c>
      <c r="J4136" s="31" t="str">
        <f>IF(Data!O3951="","",Data!O3951)</f>
        <v/>
      </c>
      <c r="K4136" s="29" t="str">
        <f>IF(Data!E3951="","",Data!E3951)</f>
        <v/>
      </c>
      <c r="L4136" s="29" t="str">
        <f>IF(Data!F3951="","",Data!F3951)</f>
        <v/>
      </c>
      <c r="M4136" s="29" t="str">
        <f>IF(Data!G3951="","",Data!G3951)</f>
        <v/>
      </c>
      <c r="N4136" s="14" t="str">
        <f>IF(Data!J3951="","",Data!J3951)</f>
        <v/>
      </c>
      <c r="O4136" s="30"/>
      <c r="P4136" s="32" t="str">
        <f>IF(Data!Q3951="","",Data!Q3951)</f>
        <v/>
      </c>
      <c r="Q4136" s="65" t="str">
        <f>IF(Data!R3951="","",Data!R3951)</f>
        <v/>
      </c>
    </row>
    <row r="4137" spans="1:17" ht="14.25" customHeight="1" x14ac:dyDescent="0.15">
      <c r="A4137" s="25" t="str">
        <f>IF(Data!L3952="","",Data!L3952)</f>
        <v/>
      </c>
      <c r="B4137" s="26" t="str">
        <f>IF(Data!A3952="","",VALUE(Data!A3952))</f>
        <v/>
      </c>
      <c r="C4137" s="27" t="str">
        <f>IF(Data!M3952="","",VALUE(Data!M3952))</f>
        <v/>
      </c>
      <c r="D4137" s="28" t="str">
        <f>IF(Data!B3952="","",Data!B3952)</f>
        <v/>
      </c>
      <c r="E4137" s="26" t="str">
        <f>IF(Data!H3952="","",VALUE(Data!H3952))</f>
        <v/>
      </c>
      <c r="F4137" s="13" t="str">
        <f>IF(Data!I3952="","",VALUE(Data!I3952))</f>
        <v/>
      </c>
      <c r="G4137" s="59" t="str">
        <f>IF(Data!C3952="","",Data!C3952)</f>
        <v/>
      </c>
      <c r="H4137" s="62" t="str">
        <f>IF(TRIM(Data!S3952)="",IF(Data!C3952="","",H4136),"("&amp;Data!S3952&amp;"台)")</f>
        <v/>
      </c>
      <c r="I4137" s="29" t="str">
        <f>IF(Data!D3952="","",Data!D3952)</f>
        <v/>
      </c>
      <c r="J4137" s="31" t="str">
        <f>IF(Data!O3952="","",Data!O3952)</f>
        <v/>
      </c>
      <c r="K4137" s="29" t="str">
        <f>IF(Data!E3952="","",Data!E3952)</f>
        <v/>
      </c>
      <c r="L4137" s="29" t="str">
        <f>IF(Data!F3952="","",Data!F3952)</f>
        <v/>
      </c>
      <c r="M4137" s="29" t="str">
        <f>IF(Data!G3952="","",Data!G3952)</f>
        <v/>
      </c>
      <c r="N4137" s="14" t="str">
        <f>IF(Data!J3952="","",Data!J3952)</f>
        <v/>
      </c>
      <c r="O4137" s="30"/>
      <c r="P4137" s="32" t="str">
        <f>IF(Data!Q3952="","",Data!Q3952)</f>
        <v/>
      </c>
      <c r="Q4137" s="65" t="str">
        <f>IF(Data!R3952="","",Data!R3952)</f>
        <v/>
      </c>
    </row>
    <row r="4138" spans="1:17" ht="14.25" customHeight="1" x14ac:dyDescent="0.15">
      <c r="A4138" s="25" t="str">
        <f>IF(Data!L3953="","",Data!L3953)</f>
        <v/>
      </c>
      <c r="B4138" s="26" t="str">
        <f>IF(Data!A3953="","",VALUE(Data!A3953))</f>
        <v/>
      </c>
      <c r="C4138" s="27" t="str">
        <f>IF(Data!M3953="","",VALUE(Data!M3953))</f>
        <v/>
      </c>
      <c r="D4138" s="28" t="str">
        <f>IF(Data!B3953="","",Data!B3953)</f>
        <v/>
      </c>
      <c r="E4138" s="26" t="str">
        <f>IF(Data!H3953="","",VALUE(Data!H3953))</f>
        <v/>
      </c>
      <c r="F4138" s="13" t="str">
        <f>IF(Data!I3953="","",VALUE(Data!I3953))</f>
        <v/>
      </c>
      <c r="G4138" s="59" t="str">
        <f>IF(Data!C3953="","",Data!C3953)</f>
        <v/>
      </c>
      <c r="H4138" s="62" t="str">
        <f>IF(TRIM(Data!S3953)="",IF(Data!C3953="","",H4137),"("&amp;Data!S3953&amp;"台)")</f>
        <v/>
      </c>
      <c r="I4138" s="29" t="str">
        <f>IF(Data!D3953="","",Data!D3953)</f>
        <v/>
      </c>
      <c r="J4138" s="31" t="str">
        <f>IF(Data!O3953="","",Data!O3953)</f>
        <v/>
      </c>
      <c r="K4138" s="29" t="str">
        <f>IF(Data!E3953="","",Data!E3953)</f>
        <v/>
      </c>
      <c r="L4138" s="29" t="str">
        <f>IF(Data!F3953="","",Data!F3953)</f>
        <v/>
      </c>
      <c r="M4138" s="29" t="str">
        <f>IF(Data!G3953="","",Data!G3953)</f>
        <v/>
      </c>
      <c r="N4138" s="14" t="str">
        <f>IF(Data!J3953="","",Data!J3953)</f>
        <v/>
      </c>
      <c r="O4138" s="30"/>
      <c r="P4138" s="32" t="str">
        <f>IF(Data!Q3953="","",Data!Q3953)</f>
        <v/>
      </c>
      <c r="Q4138" s="65" t="str">
        <f>IF(Data!R3953="","",Data!R3953)</f>
        <v/>
      </c>
    </row>
    <row r="4139" spans="1:17" ht="14.25" customHeight="1" x14ac:dyDescent="0.15">
      <c r="A4139" s="25" t="str">
        <f>IF(Data!L3954="","",Data!L3954)</f>
        <v/>
      </c>
      <c r="B4139" s="26" t="str">
        <f>IF(Data!A3954="","",VALUE(Data!A3954))</f>
        <v/>
      </c>
      <c r="C4139" s="27" t="str">
        <f>IF(Data!M3954="","",VALUE(Data!M3954))</f>
        <v/>
      </c>
      <c r="D4139" s="28" t="str">
        <f>IF(Data!B3954="","",Data!B3954)</f>
        <v/>
      </c>
      <c r="E4139" s="26" t="str">
        <f>IF(Data!H3954="","",VALUE(Data!H3954))</f>
        <v/>
      </c>
      <c r="F4139" s="13" t="str">
        <f>IF(Data!I3954="","",VALUE(Data!I3954))</f>
        <v/>
      </c>
      <c r="G4139" s="59" t="str">
        <f>IF(Data!C3954="","",Data!C3954)</f>
        <v/>
      </c>
      <c r="H4139" s="62" t="str">
        <f>IF(TRIM(Data!S3954)="",IF(Data!C3954="","",H4138),"("&amp;Data!S3954&amp;"台)")</f>
        <v/>
      </c>
      <c r="I4139" s="29" t="str">
        <f>IF(Data!D3954="","",Data!D3954)</f>
        <v/>
      </c>
      <c r="J4139" s="31" t="str">
        <f>IF(Data!O3954="","",Data!O3954)</f>
        <v/>
      </c>
      <c r="K4139" s="29" t="str">
        <f>IF(Data!E3954="","",Data!E3954)</f>
        <v/>
      </c>
      <c r="L4139" s="29" t="str">
        <f>IF(Data!F3954="","",Data!F3954)</f>
        <v/>
      </c>
      <c r="M4139" s="29" t="str">
        <f>IF(Data!G3954="","",Data!G3954)</f>
        <v/>
      </c>
      <c r="N4139" s="14" t="str">
        <f>IF(Data!J3954="","",Data!J3954)</f>
        <v/>
      </c>
      <c r="O4139" s="30"/>
      <c r="P4139" s="32" t="str">
        <f>IF(Data!Q3954="","",Data!Q3954)</f>
        <v/>
      </c>
      <c r="Q4139" s="65" t="str">
        <f>IF(Data!R3954="","",Data!R3954)</f>
        <v/>
      </c>
    </row>
    <row r="4140" spans="1:17" ht="14.25" customHeight="1" x14ac:dyDescent="0.15">
      <c r="A4140" s="25" t="str">
        <f>IF(Data!L3955="","",Data!L3955)</f>
        <v/>
      </c>
      <c r="B4140" s="26" t="str">
        <f>IF(Data!A3955="","",VALUE(Data!A3955))</f>
        <v/>
      </c>
      <c r="C4140" s="27" t="str">
        <f>IF(Data!M3955="","",VALUE(Data!M3955))</f>
        <v/>
      </c>
      <c r="D4140" s="28" t="str">
        <f>IF(Data!B3955="","",Data!B3955)</f>
        <v/>
      </c>
      <c r="E4140" s="26" t="str">
        <f>IF(Data!H3955="","",VALUE(Data!H3955))</f>
        <v/>
      </c>
      <c r="F4140" s="13" t="str">
        <f>IF(Data!I3955="","",VALUE(Data!I3955))</f>
        <v/>
      </c>
      <c r="G4140" s="59" t="str">
        <f>IF(Data!C3955="","",Data!C3955)</f>
        <v/>
      </c>
      <c r="H4140" s="62" t="str">
        <f>IF(TRIM(Data!S3955)="",IF(Data!C3955="","",H4139),"("&amp;Data!S3955&amp;"台)")</f>
        <v/>
      </c>
      <c r="I4140" s="29" t="str">
        <f>IF(Data!D3955="","",Data!D3955)</f>
        <v/>
      </c>
      <c r="J4140" s="31" t="str">
        <f>IF(Data!O3955="","",Data!O3955)</f>
        <v/>
      </c>
      <c r="K4140" s="29" t="str">
        <f>IF(Data!E3955="","",Data!E3955)</f>
        <v/>
      </c>
      <c r="L4140" s="29" t="str">
        <f>IF(Data!F3955="","",Data!F3955)</f>
        <v/>
      </c>
      <c r="M4140" s="29" t="str">
        <f>IF(Data!G3955="","",Data!G3955)</f>
        <v/>
      </c>
      <c r="N4140" s="14" t="str">
        <f>IF(Data!J3955="","",Data!J3955)</f>
        <v/>
      </c>
      <c r="O4140" s="30"/>
      <c r="P4140" s="32" t="str">
        <f>IF(Data!Q3955="","",Data!Q3955)</f>
        <v/>
      </c>
      <c r="Q4140" s="65" t="str">
        <f>IF(Data!R3955="","",Data!R3955)</f>
        <v/>
      </c>
    </row>
    <row r="4141" spans="1:17" ht="14.25" customHeight="1" x14ac:dyDescent="0.15">
      <c r="A4141" s="25" t="str">
        <f>IF(Data!L3956="","",Data!L3956)</f>
        <v/>
      </c>
      <c r="B4141" s="26" t="str">
        <f>IF(Data!A3956="","",VALUE(Data!A3956))</f>
        <v/>
      </c>
      <c r="C4141" s="27" t="str">
        <f>IF(Data!M3956="","",VALUE(Data!M3956))</f>
        <v/>
      </c>
      <c r="D4141" s="28" t="str">
        <f>IF(Data!B3956="","",Data!B3956)</f>
        <v/>
      </c>
      <c r="E4141" s="26" t="str">
        <f>IF(Data!H3956="","",VALUE(Data!H3956))</f>
        <v/>
      </c>
      <c r="F4141" s="13" t="str">
        <f>IF(Data!I3956="","",VALUE(Data!I3956))</f>
        <v/>
      </c>
      <c r="G4141" s="59" t="str">
        <f>IF(Data!C3956="","",Data!C3956)</f>
        <v/>
      </c>
      <c r="H4141" s="62" t="str">
        <f>IF(TRIM(Data!S3956)="",IF(Data!C3956="","",H4140),"("&amp;Data!S3956&amp;"台)")</f>
        <v/>
      </c>
      <c r="I4141" s="29" t="str">
        <f>IF(Data!D3956="","",Data!D3956)</f>
        <v/>
      </c>
      <c r="J4141" s="31" t="str">
        <f>IF(Data!O3956="","",Data!O3956)</f>
        <v/>
      </c>
      <c r="K4141" s="29" t="str">
        <f>IF(Data!E3956="","",Data!E3956)</f>
        <v/>
      </c>
      <c r="L4141" s="29" t="str">
        <f>IF(Data!F3956="","",Data!F3956)</f>
        <v/>
      </c>
      <c r="M4141" s="29" t="str">
        <f>IF(Data!G3956="","",Data!G3956)</f>
        <v/>
      </c>
      <c r="N4141" s="14" t="str">
        <f>IF(Data!J3956="","",Data!J3956)</f>
        <v/>
      </c>
      <c r="O4141" s="30"/>
      <c r="P4141" s="32" t="str">
        <f>IF(Data!Q3956="","",Data!Q3956)</f>
        <v/>
      </c>
      <c r="Q4141" s="65" t="str">
        <f>IF(Data!R3956="","",Data!R3956)</f>
        <v/>
      </c>
    </row>
    <row r="4142" spans="1:17" ht="14.25" customHeight="1" x14ac:dyDescent="0.15">
      <c r="A4142" s="25" t="str">
        <f>IF(Data!L3957="","",Data!L3957)</f>
        <v/>
      </c>
      <c r="B4142" s="26" t="str">
        <f>IF(Data!A3957="","",VALUE(Data!A3957))</f>
        <v/>
      </c>
      <c r="C4142" s="27" t="str">
        <f>IF(Data!M3957="","",VALUE(Data!M3957))</f>
        <v/>
      </c>
      <c r="D4142" s="28" t="str">
        <f>IF(Data!B3957="","",Data!B3957)</f>
        <v/>
      </c>
      <c r="E4142" s="26" t="str">
        <f>IF(Data!H3957="","",VALUE(Data!H3957))</f>
        <v/>
      </c>
      <c r="F4142" s="13" t="str">
        <f>IF(Data!I3957="","",VALUE(Data!I3957))</f>
        <v/>
      </c>
      <c r="G4142" s="59" t="str">
        <f>IF(Data!C3957="","",Data!C3957)</f>
        <v/>
      </c>
      <c r="H4142" s="62" t="str">
        <f>IF(TRIM(Data!S3957)="",IF(Data!C3957="","",H4141),"("&amp;Data!S3957&amp;"台)")</f>
        <v/>
      </c>
      <c r="I4142" s="29" t="str">
        <f>IF(Data!D3957="","",Data!D3957)</f>
        <v/>
      </c>
      <c r="J4142" s="31" t="str">
        <f>IF(Data!O3957="","",Data!O3957)</f>
        <v/>
      </c>
      <c r="K4142" s="29" t="str">
        <f>IF(Data!E3957="","",Data!E3957)</f>
        <v/>
      </c>
      <c r="L4142" s="29" t="str">
        <f>IF(Data!F3957="","",Data!F3957)</f>
        <v/>
      </c>
      <c r="M4142" s="29" t="str">
        <f>IF(Data!G3957="","",Data!G3957)</f>
        <v/>
      </c>
      <c r="N4142" s="14" t="str">
        <f>IF(Data!J3957="","",Data!J3957)</f>
        <v/>
      </c>
      <c r="O4142" s="30"/>
      <c r="P4142" s="32" t="str">
        <f>IF(Data!Q3957="","",Data!Q3957)</f>
        <v/>
      </c>
      <c r="Q4142" s="65" t="str">
        <f>IF(Data!R3957="","",Data!R3957)</f>
        <v/>
      </c>
    </row>
    <row r="4143" spans="1:17" ht="14.25" customHeight="1" x14ac:dyDescent="0.15">
      <c r="A4143" s="25" t="str">
        <f>IF(Data!L3958="","",Data!L3958)</f>
        <v/>
      </c>
      <c r="B4143" s="26" t="str">
        <f>IF(Data!A3958="","",VALUE(Data!A3958))</f>
        <v/>
      </c>
      <c r="C4143" s="27" t="str">
        <f>IF(Data!M3958="","",VALUE(Data!M3958))</f>
        <v/>
      </c>
      <c r="D4143" s="28" t="str">
        <f>IF(Data!B3958="","",Data!B3958)</f>
        <v/>
      </c>
      <c r="E4143" s="26" t="str">
        <f>IF(Data!H3958="","",VALUE(Data!H3958))</f>
        <v/>
      </c>
      <c r="F4143" s="13" t="str">
        <f>IF(Data!I3958="","",VALUE(Data!I3958))</f>
        <v/>
      </c>
      <c r="G4143" s="59" t="str">
        <f>IF(Data!C3958="","",Data!C3958)</f>
        <v/>
      </c>
      <c r="H4143" s="62" t="str">
        <f>IF(TRIM(Data!S3958)="",IF(Data!C3958="","",H4142),"("&amp;Data!S3958&amp;"台)")</f>
        <v/>
      </c>
      <c r="I4143" s="29" t="str">
        <f>IF(Data!D3958="","",Data!D3958)</f>
        <v/>
      </c>
      <c r="J4143" s="31" t="str">
        <f>IF(Data!O3958="","",Data!O3958)</f>
        <v/>
      </c>
      <c r="K4143" s="29" t="str">
        <f>IF(Data!E3958="","",Data!E3958)</f>
        <v/>
      </c>
      <c r="L4143" s="29" t="str">
        <f>IF(Data!F3958="","",Data!F3958)</f>
        <v/>
      </c>
      <c r="M4143" s="29" t="str">
        <f>IF(Data!G3958="","",Data!G3958)</f>
        <v/>
      </c>
      <c r="N4143" s="14" t="str">
        <f>IF(Data!J3958="","",Data!J3958)</f>
        <v/>
      </c>
      <c r="O4143" s="30"/>
      <c r="P4143" s="32" t="str">
        <f>IF(Data!Q3958="","",Data!Q3958)</f>
        <v/>
      </c>
      <c r="Q4143" s="65" t="str">
        <f>IF(Data!R3958="","",Data!R3958)</f>
        <v/>
      </c>
    </row>
    <row r="4144" spans="1:17" ht="14.25" customHeight="1" x14ac:dyDescent="0.15">
      <c r="A4144" s="25" t="str">
        <f>IF(Data!L3959="","",Data!L3959)</f>
        <v/>
      </c>
      <c r="B4144" s="26" t="str">
        <f>IF(Data!A3959="","",VALUE(Data!A3959))</f>
        <v/>
      </c>
      <c r="C4144" s="27" t="str">
        <f>IF(Data!M3959="","",VALUE(Data!M3959))</f>
        <v/>
      </c>
      <c r="D4144" s="28" t="str">
        <f>IF(Data!B3959="","",Data!B3959)</f>
        <v/>
      </c>
      <c r="E4144" s="26" t="str">
        <f>IF(Data!H3959="","",VALUE(Data!H3959))</f>
        <v/>
      </c>
      <c r="F4144" s="13" t="str">
        <f>IF(Data!I3959="","",VALUE(Data!I3959))</f>
        <v/>
      </c>
      <c r="G4144" s="59" t="str">
        <f>IF(Data!C3959="","",Data!C3959)</f>
        <v/>
      </c>
      <c r="H4144" s="62" t="str">
        <f>IF(TRIM(Data!S3959)="",IF(Data!C3959="","",H4143),"("&amp;Data!S3959&amp;"台)")</f>
        <v/>
      </c>
      <c r="I4144" s="29" t="str">
        <f>IF(Data!D3959="","",Data!D3959)</f>
        <v/>
      </c>
      <c r="J4144" s="31" t="str">
        <f>IF(Data!O3959="","",Data!O3959)</f>
        <v/>
      </c>
      <c r="K4144" s="29" t="str">
        <f>IF(Data!E3959="","",Data!E3959)</f>
        <v/>
      </c>
      <c r="L4144" s="29" t="str">
        <f>IF(Data!F3959="","",Data!F3959)</f>
        <v/>
      </c>
      <c r="M4144" s="29" t="str">
        <f>IF(Data!G3959="","",Data!G3959)</f>
        <v/>
      </c>
      <c r="N4144" s="14" t="str">
        <f>IF(Data!J3959="","",Data!J3959)</f>
        <v/>
      </c>
      <c r="O4144" s="30"/>
      <c r="P4144" s="32" t="str">
        <f>IF(Data!Q3959="","",Data!Q3959)</f>
        <v/>
      </c>
      <c r="Q4144" s="65" t="str">
        <f>IF(Data!R3959="","",Data!R3959)</f>
        <v/>
      </c>
    </row>
    <row r="4145" spans="1:17" ht="14.25" customHeight="1" x14ac:dyDescent="0.15">
      <c r="A4145" s="25" t="str">
        <f>IF(Data!L3960="","",Data!L3960)</f>
        <v/>
      </c>
      <c r="B4145" s="26" t="str">
        <f>IF(Data!A3960="","",VALUE(Data!A3960))</f>
        <v/>
      </c>
      <c r="C4145" s="27" t="str">
        <f>IF(Data!M3960="","",VALUE(Data!M3960))</f>
        <v/>
      </c>
      <c r="D4145" s="28" t="str">
        <f>IF(Data!B3960="","",Data!B3960)</f>
        <v/>
      </c>
      <c r="E4145" s="26" t="str">
        <f>IF(Data!H3960="","",VALUE(Data!H3960))</f>
        <v/>
      </c>
      <c r="F4145" s="13" t="str">
        <f>IF(Data!I3960="","",VALUE(Data!I3960))</f>
        <v/>
      </c>
      <c r="G4145" s="59" t="str">
        <f>IF(Data!C3960="","",Data!C3960)</f>
        <v/>
      </c>
      <c r="H4145" s="62" t="str">
        <f>IF(TRIM(Data!S3960)="",IF(Data!C3960="","",H4144),"("&amp;Data!S3960&amp;"台)")</f>
        <v/>
      </c>
      <c r="I4145" s="29" t="str">
        <f>IF(Data!D3960="","",Data!D3960)</f>
        <v/>
      </c>
      <c r="J4145" s="31" t="str">
        <f>IF(Data!O3960="","",Data!O3960)</f>
        <v/>
      </c>
      <c r="K4145" s="29" t="str">
        <f>IF(Data!E3960="","",Data!E3960)</f>
        <v/>
      </c>
      <c r="L4145" s="29" t="str">
        <f>IF(Data!F3960="","",Data!F3960)</f>
        <v/>
      </c>
      <c r="M4145" s="29" t="str">
        <f>IF(Data!G3960="","",Data!G3960)</f>
        <v/>
      </c>
      <c r="N4145" s="14" t="str">
        <f>IF(Data!J3960="","",Data!J3960)</f>
        <v/>
      </c>
      <c r="O4145" s="30"/>
      <c r="P4145" s="32" t="str">
        <f>IF(Data!Q3960="","",Data!Q3960)</f>
        <v/>
      </c>
      <c r="Q4145" s="65" t="str">
        <f>IF(Data!R3960="","",Data!R3960)</f>
        <v/>
      </c>
    </row>
    <row r="4146" spans="1:17" ht="14.25" customHeight="1" x14ac:dyDescent="0.15">
      <c r="A4146" s="25" t="str">
        <f>IF(Data!L3961="","",Data!L3961)</f>
        <v/>
      </c>
      <c r="B4146" s="26" t="str">
        <f>IF(Data!A3961="","",VALUE(Data!A3961))</f>
        <v/>
      </c>
      <c r="C4146" s="27" t="str">
        <f>IF(Data!M3961="","",VALUE(Data!M3961))</f>
        <v/>
      </c>
      <c r="D4146" s="28" t="str">
        <f>IF(Data!B3961="","",Data!B3961)</f>
        <v/>
      </c>
      <c r="E4146" s="26" t="str">
        <f>IF(Data!H3961="","",VALUE(Data!H3961))</f>
        <v/>
      </c>
      <c r="F4146" s="13" t="str">
        <f>IF(Data!I3961="","",VALUE(Data!I3961))</f>
        <v/>
      </c>
      <c r="G4146" s="59" t="str">
        <f>IF(Data!C3961="","",Data!C3961)</f>
        <v/>
      </c>
      <c r="H4146" s="62" t="str">
        <f>IF(TRIM(Data!S3961)="",IF(Data!C3961="","",H4145),"("&amp;Data!S3961&amp;"台)")</f>
        <v/>
      </c>
      <c r="I4146" s="29" t="str">
        <f>IF(Data!D3961="","",Data!D3961)</f>
        <v/>
      </c>
      <c r="J4146" s="31" t="str">
        <f>IF(Data!O3961="","",Data!O3961)</f>
        <v/>
      </c>
      <c r="K4146" s="29" t="str">
        <f>IF(Data!E3961="","",Data!E3961)</f>
        <v/>
      </c>
      <c r="L4146" s="29" t="str">
        <f>IF(Data!F3961="","",Data!F3961)</f>
        <v/>
      </c>
      <c r="M4146" s="29" t="str">
        <f>IF(Data!G3961="","",Data!G3961)</f>
        <v/>
      </c>
      <c r="N4146" s="14" t="str">
        <f>IF(Data!J3961="","",Data!J3961)</f>
        <v/>
      </c>
      <c r="O4146" s="30"/>
      <c r="P4146" s="32" t="str">
        <f>IF(Data!Q3961="","",Data!Q3961)</f>
        <v/>
      </c>
      <c r="Q4146" s="65" t="str">
        <f>IF(Data!R3961="","",Data!R3961)</f>
        <v/>
      </c>
    </row>
    <row r="4147" spans="1:17" ht="14.25" customHeight="1" x14ac:dyDescent="0.15">
      <c r="A4147" s="25" t="str">
        <f>IF(Data!L3962="","",Data!L3962)</f>
        <v/>
      </c>
      <c r="B4147" s="26" t="str">
        <f>IF(Data!A3962="","",VALUE(Data!A3962))</f>
        <v/>
      </c>
      <c r="C4147" s="27" t="str">
        <f>IF(Data!M3962="","",VALUE(Data!M3962))</f>
        <v/>
      </c>
      <c r="D4147" s="28" t="str">
        <f>IF(Data!B3962="","",Data!B3962)</f>
        <v/>
      </c>
      <c r="E4147" s="26" t="str">
        <f>IF(Data!H3962="","",VALUE(Data!H3962))</f>
        <v/>
      </c>
      <c r="F4147" s="13" t="str">
        <f>IF(Data!I3962="","",VALUE(Data!I3962))</f>
        <v/>
      </c>
      <c r="G4147" s="59" t="str">
        <f>IF(Data!C3962="","",Data!C3962)</f>
        <v/>
      </c>
      <c r="H4147" s="62" t="str">
        <f>IF(TRIM(Data!S3962)="",IF(Data!C3962="","",H4146),"("&amp;Data!S3962&amp;"台)")</f>
        <v/>
      </c>
      <c r="I4147" s="29" t="str">
        <f>IF(Data!D3962="","",Data!D3962)</f>
        <v/>
      </c>
      <c r="J4147" s="31" t="str">
        <f>IF(Data!O3962="","",Data!O3962)</f>
        <v/>
      </c>
      <c r="K4147" s="29" t="str">
        <f>IF(Data!E3962="","",Data!E3962)</f>
        <v/>
      </c>
      <c r="L4147" s="29" t="str">
        <f>IF(Data!F3962="","",Data!F3962)</f>
        <v/>
      </c>
      <c r="M4147" s="29" t="str">
        <f>IF(Data!G3962="","",Data!G3962)</f>
        <v/>
      </c>
      <c r="N4147" s="14" t="str">
        <f>IF(Data!J3962="","",Data!J3962)</f>
        <v/>
      </c>
      <c r="O4147" s="30"/>
      <c r="P4147" s="32" t="str">
        <f>IF(Data!Q3962="","",Data!Q3962)</f>
        <v/>
      </c>
      <c r="Q4147" s="65" t="str">
        <f>IF(Data!R3962="","",Data!R3962)</f>
        <v/>
      </c>
    </row>
    <row r="4148" spans="1:17" ht="14.25" customHeight="1" x14ac:dyDescent="0.15">
      <c r="A4148" s="25" t="str">
        <f>IF(Data!L3963="","",Data!L3963)</f>
        <v/>
      </c>
      <c r="B4148" s="26" t="str">
        <f>IF(Data!A3963="","",VALUE(Data!A3963))</f>
        <v/>
      </c>
      <c r="C4148" s="27" t="str">
        <f>IF(Data!M3963="","",VALUE(Data!M3963))</f>
        <v/>
      </c>
      <c r="D4148" s="28" t="str">
        <f>IF(Data!B3963="","",Data!B3963)</f>
        <v/>
      </c>
      <c r="E4148" s="26" t="str">
        <f>IF(Data!H3963="","",VALUE(Data!H3963))</f>
        <v/>
      </c>
      <c r="F4148" s="13" t="str">
        <f>IF(Data!I3963="","",VALUE(Data!I3963))</f>
        <v/>
      </c>
      <c r="G4148" s="59" t="str">
        <f>IF(Data!C3963="","",Data!C3963)</f>
        <v/>
      </c>
      <c r="H4148" s="62" t="str">
        <f>IF(TRIM(Data!S3963)="",IF(Data!C3963="","",H4147),"("&amp;Data!S3963&amp;"台)")</f>
        <v/>
      </c>
      <c r="I4148" s="29" t="str">
        <f>IF(Data!D3963="","",Data!D3963)</f>
        <v/>
      </c>
      <c r="J4148" s="31" t="str">
        <f>IF(Data!O3963="","",Data!O3963)</f>
        <v/>
      </c>
      <c r="K4148" s="29" t="str">
        <f>IF(Data!E3963="","",Data!E3963)</f>
        <v/>
      </c>
      <c r="L4148" s="29" t="str">
        <f>IF(Data!F3963="","",Data!F3963)</f>
        <v/>
      </c>
      <c r="M4148" s="29" t="str">
        <f>IF(Data!G3963="","",Data!G3963)</f>
        <v/>
      </c>
      <c r="N4148" s="14" t="str">
        <f>IF(Data!J3963="","",Data!J3963)</f>
        <v/>
      </c>
      <c r="O4148" s="30"/>
      <c r="P4148" s="32" t="str">
        <f>IF(Data!Q3963="","",Data!Q3963)</f>
        <v/>
      </c>
      <c r="Q4148" s="65" t="str">
        <f>IF(Data!R3963="","",Data!R3963)</f>
        <v/>
      </c>
    </row>
    <row r="4149" spans="1:17" ht="14.25" customHeight="1" x14ac:dyDescent="0.15">
      <c r="A4149" s="25" t="str">
        <f>IF(Data!L3964="","",Data!L3964)</f>
        <v/>
      </c>
      <c r="B4149" s="26" t="str">
        <f>IF(Data!A3964="","",VALUE(Data!A3964))</f>
        <v/>
      </c>
      <c r="C4149" s="27" t="str">
        <f>IF(Data!M3964="","",VALUE(Data!M3964))</f>
        <v/>
      </c>
      <c r="D4149" s="28" t="str">
        <f>IF(Data!B3964="","",Data!B3964)</f>
        <v/>
      </c>
      <c r="E4149" s="26" t="str">
        <f>IF(Data!H3964="","",VALUE(Data!H3964))</f>
        <v/>
      </c>
      <c r="F4149" s="13" t="str">
        <f>IF(Data!I3964="","",VALUE(Data!I3964))</f>
        <v/>
      </c>
      <c r="G4149" s="59" t="str">
        <f>IF(Data!C3964="","",Data!C3964)</f>
        <v/>
      </c>
      <c r="H4149" s="62" t="str">
        <f>IF(TRIM(Data!S3964)="",IF(Data!C3964="","",H4148),"("&amp;Data!S3964&amp;"台)")</f>
        <v/>
      </c>
      <c r="I4149" s="29" t="str">
        <f>IF(Data!D3964="","",Data!D3964)</f>
        <v/>
      </c>
      <c r="J4149" s="31" t="str">
        <f>IF(Data!O3964="","",Data!O3964)</f>
        <v/>
      </c>
      <c r="K4149" s="29" t="str">
        <f>IF(Data!E3964="","",Data!E3964)</f>
        <v/>
      </c>
      <c r="L4149" s="29" t="str">
        <f>IF(Data!F3964="","",Data!F3964)</f>
        <v/>
      </c>
      <c r="M4149" s="29" t="str">
        <f>IF(Data!G3964="","",Data!G3964)</f>
        <v/>
      </c>
      <c r="N4149" s="14" t="str">
        <f>IF(Data!J3964="","",Data!J3964)</f>
        <v/>
      </c>
      <c r="O4149" s="30"/>
      <c r="P4149" s="32" t="str">
        <f>IF(Data!Q3964="","",Data!Q3964)</f>
        <v/>
      </c>
      <c r="Q4149" s="65" t="str">
        <f>IF(Data!R3964="","",Data!R3964)</f>
        <v/>
      </c>
    </row>
    <row r="4150" spans="1:17" ht="14.25" customHeight="1" x14ac:dyDescent="0.15">
      <c r="A4150" s="25" t="str">
        <f>IF(Data!L3965="","",Data!L3965)</f>
        <v/>
      </c>
      <c r="B4150" s="26" t="str">
        <f>IF(Data!A3965="","",VALUE(Data!A3965))</f>
        <v/>
      </c>
      <c r="C4150" s="27" t="str">
        <f>IF(Data!M3965="","",VALUE(Data!M3965))</f>
        <v/>
      </c>
      <c r="D4150" s="28" t="str">
        <f>IF(Data!B3965="","",Data!B3965)</f>
        <v/>
      </c>
      <c r="E4150" s="26" t="str">
        <f>IF(Data!H3965="","",VALUE(Data!H3965))</f>
        <v/>
      </c>
      <c r="F4150" s="13" t="str">
        <f>IF(Data!I3965="","",VALUE(Data!I3965))</f>
        <v/>
      </c>
      <c r="G4150" s="59" t="str">
        <f>IF(Data!C3965="","",Data!C3965)</f>
        <v/>
      </c>
      <c r="H4150" s="62" t="str">
        <f>IF(TRIM(Data!S3965)="",IF(Data!C3965="","",H4149),"("&amp;Data!S3965&amp;"台)")</f>
        <v/>
      </c>
      <c r="I4150" s="29" t="str">
        <f>IF(Data!D3965="","",Data!D3965)</f>
        <v/>
      </c>
      <c r="J4150" s="31" t="str">
        <f>IF(Data!O3965="","",Data!O3965)</f>
        <v/>
      </c>
      <c r="K4150" s="29" t="str">
        <f>IF(Data!E3965="","",Data!E3965)</f>
        <v/>
      </c>
      <c r="L4150" s="29" t="str">
        <f>IF(Data!F3965="","",Data!F3965)</f>
        <v/>
      </c>
      <c r="M4150" s="29" t="str">
        <f>IF(Data!G3965="","",Data!G3965)</f>
        <v/>
      </c>
      <c r="N4150" s="14" t="str">
        <f>IF(Data!J3965="","",Data!J3965)</f>
        <v/>
      </c>
      <c r="O4150" s="30"/>
      <c r="P4150" s="32" t="str">
        <f>IF(Data!Q3965="","",Data!Q3965)</f>
        <v/>
      </c>
      <c r="Q4150" s="65" t="str">
        <f>IF(Data!R3965="","",Data!R3965)</f>
        <v/>
      </c>
    </row>
    <row r="4151" spans="1:17" ht="14.25" customHeight="1" x14ac:dyDescent="0.15">
      <c r="A4151" s="25" t="str">
        <f>IF(Data!L3966="","",Data!L3966)</f>
        <v/>
      </c>
      <c r="B4151" s="26" t="str">
        <f>IF(Data!A3966="","",VALUE(Data!A3966))</f>
        <v/>
      </c>
      <c r="C4151" s="27" t="str">
        <f>IF(Data!M3966="","",VALUE(Data!M3966))</f>
        <v/>
      </c>
      <c r="D4151" s="28" t="str">
        <f>IF(Data!B3966="","",Data!B3966)</f>
        <v/>
      </c>
      <c r="E4151" s="26" t="str">
        <f>IF(Data!H3966="","",VALUE(Data!H3966))</f>
        <v/>
      </c>
      <c r="F4151" s="13" t="str">
        <f>IF(Data!I3966="","",VALUE(Data!I3966))</f>
        <v/>
      </c>
      <c r="G4151" s="59" t="str">
        <f>IF(Data!C3966="","",Data!C3966)</f>
        <v/>
      </c>
      <c r="H4151" s="62" t="str">
        <f>IF(TRIM(Data!S3966)="",IF(Data!C3966="","",H4150),"("&amp;Data!S3966&amp;"台)")</f>
        <v/>
      </c>
      <c r="I4151" s="29" t="str">
        <f>IF(Data!D3966="","",Data!D3966)</f>
        <v/>
      </c>
      <c r="J4151" s="31" t="str">
        <f>IF(Data!O3966="","",Data!O3966)</f>
        <v/>
      </c>
      <c r="K4151" s="29" t="str">
        <f>IF(Data!E3966="","",Data!E3966)</f>
        <v/>
      </c>
      <c r="L4151" s="29" t="str">
        <f>IF(Data!F3966="","",Data!F3966)</f>
        <v/>
      </c>
      <c r="M4151" s="29" t="str">
        <f>IF(Data!G3966="","",Data!G3966)</f>
        <v/>
      </c>
      <c r="N4151" s="14" t="str">
        <f>IF(Data!J3966="","",Data!J3966)</f>
        <v/>
      </c>
      <c r="O4151" s="30"/>
      <c r="P4151" s="32" t="str">
        <f>IF(Data!Q3966="","",Data!Q3966)</f>
        <v/>
      </c>
      <c r="Q4151" s="65" t="str">
        <f>IF(Data!R3966="","",Data!R3966)</f>
        <v/>
      </c>
    </row>
    <row r="4152" spans="1:17" ht="14.25" customHeight="1" x14ac:dyDescent="0.15">
      <c r="A4152" s="25" t="str">
        <f>IF(Data!L3967="","",Data!L3967)</f>
        <v/>
      </c>
      <c r="B4152" s="26" t="str">
        <f>IF(Data!A3967="","",VALUE(Data!A3967))</f>
        <v/>
      </c>
      <c r="C4152" s="27" t="str">
        <f>IF(Data!M3967="","",VALUE(Data!M3967))</f>
        <v/>
      </c>
      <c r="D4152" s="28" t="str">
        <f>IF(Data!B3967="","",Data!B3967)</f>
        <v/>
      </c>
      <c r="E4152" s="26" t="str">
        <f>IF(Data!H3967="","",VALUE(Data!H3967))</f>
        <v/>
      </c>
      <c r="F4152" s="13" t="str">
        <f>IF(Data!I3967="","",VALUE(Data!I3967))</f>
        <v/>
      </c>
      <c r="G4152" s="59" t="str">
        <f>IF(Data!C3967="","",Data!C3967)</f>
        <v/>
      </c>
      <c r="H4152" s="62" t="str">
        <f>IF(TRIM(Data!S3967)="",IF(Data!C3967="","",H4151),"("&amp;Data!S3967&amp;"台)")</f>
        <v/>
      </c>
      <c r="I4152" s="29" t="str">
        <f>IF(Data!D3967="","",Data!D3967)</f>
        <v/>
      </c>
      <c r="J4152" s="31" t="str">
        <f>IF(Data!O3967="","",Data!O3967)</f>
        <v/>
      </c>
      <c r="K4152" s="29" t="str">
        <f>IF(Data!E3967="","",Data!E3967)</f>
        <v/>
      </c>
      <c r="L4152" s="29" t="str">
        <f>IF(Data!F3967="","",Data!F3967)</f>
        <v/>
      </c>
      <c r="M4152" s="29" t="str">
        <f>IF(Data!G3967="","",Data!G3967)</f>
        <v/>
      </c>
      <c r="N4152" s="14" t="str">
        <f>IF(Data!J3967="","",Data!J3967)</f>
        <v/>
      </c>
      <c r="O4152" s="30"/>
      <c r="P4152" s="32" t="str">
        <f>IF(Data!Q3967="","",Data!Q3967)</f>
        <v/>
      </c>
      <c r="Q4152" s="65" t="str">
        <f>IF(Data!R3967="","",Data!R3967)</f>
        <v/>
      </c>
    </row>
    <row r="4153" spans="1:17" ht="14.25" customHeight="1" x14ac:dyDescent="0.15">
      <c r="A4153" s="25" t="str">
        <f>IF(Data!L3968="","",Data!L3968)</f>
        <v/>
      </c>
      <c r="B4153" s="26" t="str">
        <f>IF(Data!A3968="","",VALUE(Data!A3968))</f>
        <v/>
      </c>
      <c r="C4153" s="27" t="str">
        <f>IF(Data!M3968="","",VALUE(Data!M3968))</f>
        <v/>
      </c>
      <c r="D4153" s="28" t="str">
        <f>IF(Data!B3968="","",Data!B3968)</f>
        <v/>
      </c>
      <c r="E4153" s="26" t="str">
        <f>IF(Data!H3968="","",VALUE(Data!H3968))</f>
        <v/>
      </c>
      <c r="F4153" s="13" t="str">
        <f>IF(Data!I3968="","",VALUE(Data!I3968))</f>
        <v/>
      </c>
      <c r="G4153" s="59" t="str">
        <f>IF(Data!C3968="","",Data!C3968)</f>
        <v/>
      </c>
      <c r="H4153" s="62" t="str">
        <f>IF(TRIM(Data!S3968)="",IF(Data!C3968="","",H4152),"("&amp;Data!S3968&amp;"台)")</f>
        <v/>
      </c>
      <c r="I4153" s="29" t="str">
        <f>IF(Data!D3968="","",Data!D3968)</f>
        <v/>
      </c>
      <c r="J4153" s="31" t="str">
        <f>IF(Data!O3968="","",Data!O3968)</f>
        <v/>
      </c>
      <c r="K4153" s="29" t="str">
        <f>IF(Data!E3968="","",Data!E3968)</f>
        <v/>
      </c>
      <c r="L4153" s="29" t="str">
        <f>IF(Data!F3968="","",Data!F3968)</f>
        <v/>
      </c>
      <c r="M4153" s="29" t="str">
        <f>IF(Data!G3968="","",Data!G3968)</f>
        <v/>
      </c>
      <c r="N4153" s="14" t="str">
        <f>IF(Data!J3968="","",Data!J3968)</f>
        <v/>
      </c>
      <c r="O4153" s="30"/>
      <c r="P4153" s="32" t="str">
        <f>IF(Data!Q3968="","",Data!Q3968)</f>
        <v/>
      </c>
      <c r="Q4153" s="65" t="str">
        <f>IF(Data!R3968="","",Data!R3968)</f>
        <v/>
      </c>
    </row>
    <row r="4154" spans="1:17" ht="14.25" customHeight="1" x14ac:dyDescent="0.15">
      <c r="A4154" s="25" t="str">
        <f>IF(Data!L3969="","",Data!L3969)</f>
        <v/>
      </c>
      <c r="B4154" s="26" t="str">
        <f>IF(Data!A3969="","",VALUE(Data!A3969))</f>
        <v/>
      </c>
      <c r="C4154" s="27" t="str">
        <f>IF(Data!M3969="","",VALUE(Data!M3969))</f>
        <v/>
      </c>
      <c r="D4154" s="28" t="str">
        <f>IF(Data!B3969="","",Data!B3969)</f>
        <v/>
      </c>
      <c r="E4154" s="26" t="str">
        <f>IF(Data!H3969="","",VALUE(Data!H3969))</f>
        <v/>
      </c>
      <c r="F4154" s="13" t="str">
        <f>IF(Data!I3969="","",VALUE(Data!I3969))</f>
        <v/>
      </c>
      <c r="G4154" s="59" t="str">
        <f>IF(Data!C3969="","",Data!C3969)</f>
        <v/>
      </c>
      <c r="H4154" s="62" t="str">
        <f>IF(TRIM(Data!S3969)="",IF(Data!C3969="","",H4153),"("&amp;Data!S3969&amp;"台)")</f>
        <v/>
      </c>
      <c r="I4154" s="29" t="str">
        <f>IF(Data!D3969="","",Data!D3969)</f>
        <v/>
      </c>
      <c r="J4154" s="31" t="str">
        <f>IF(Data!O3969="","",Data!O3969)</f>
        <v/>
      </c>
      <c r="K4154" s="29" t="str">
        <f>IF(Data!E3969="","",Data!E3969)</f>
        <v/>
      </c>
      <c r="L4154" s="29" t="str">
        <f>IF(Data!F3969="","",Data!F3969)</f>
        <v/>
      </c>
      <c r="M4154" s="29" t="str">
        <f>IF(Data!G3969="","",Data!G3969)</f>
        <v/>
      </c>
      <c r="N4154" s="14" t="str">
        <f>IF(Data!J3969="","",Data!J3969)</f>
        <v/>
      </c>
      <c r="O4154" s="30"/>
      <c r="P4154" s="32" t="str">
        <f>IF(Data!Q3969="","",Data!Q3969)</f>
        <v/>
      </c>
      <c r="Q4154" s="65" t="str">
        <f>IF(Data!R3969="","",Data!R3969)</f>
        <v/>
      </c>
    </row>
    <row r="4155" spans="1:17" ht="14.25" customHeight="1" x14ac:dyDescent="0.15">
      <c r="A4155" s="25" t="str">
        <f>IF(Data!L3970="","",Data!L3970)</f>
        <v/>
      </c>
      <c r="B4155" s="26" t="str">
        <f>IF(Data!A3970="","",VALUE(Data!A3970))</f>
        <v/>
      </c>
      <c r="C4155" s="27" t="str">
        <f>IF(Data!M3970="","",VALUE(Data!M3970))</f>
        <v/>
      </c>
      <c r="D4155" s="28" t="str">
        <f>IF(Data!B3970="","",Data!B3970)</f>
        <v/>
      </c>
      <c r="E4155" s="26" t="str">
        <f>IF(Data!H3970="","",VALUE(Data!H3970))</f>
        <v/>
      </c>
      <c r="F4155" s="13" t="str">
        <f>IF(Data!I3970="","",VALUE(Data!I3970))</f>
        <v/>
      </c>
      <c r="G4155" s="59" t="str">
        <f>IF(Data!C3970="","",Data!C3970)</f>
        <v/>
      </c>
      <c r="H4155" s="62" t="str">
        <f>IF(TRIM(Data!S3970)="",IF(Data!C3970="","",H4154),"("&amp;Data!S3970&amp;"台)")</f>
        <v/>
      </c>
      <c r="I4155" s="29" t="str">
        <f>IF(Data!D3970="","",Data!D3970)</f>
        <v/>
      </c>
      <c r="J4155" s="31" t="str">
        <f>IF(Data!O3970="","",Data!O3970)</f>
        <v/>
      </c>
      <c r="K4155" s="29" t="str">
        <f>IF(Data!E3970="","",Data!E3970)</f>
        <v/>
      </c>
      <c r="L4155" s="29" t="str">
        <f>IF(Data!F3970="","",Data!F3970)</f>
        <v/>
      </c>
      <c r="M4155" s="29" t="str">
        <f>IF(Data!G3970="","",Data!G3970)</f>
        <v/>
      </c>
      <c r="N4155" s="14" t="str">
        <f>IF(Data!J3970="","",Data!J3970)</f>
        <v/>
      </c>
      <c r="O4155" s="30"/>
      <c r="P4155" s="32" t="str">
        <f>IF(Data!Q3970="","",Data!Q3970)</f>
        <v/>
      </c>
      <c r="Q4155" s="65" t="str">
        <f>IF(Data!R3970="","",Data!R3970)</f>
        <v/>
      </c>
    </row>
    <row r="4156" spans="1:17" ht="14.25" customHeight="1" x14ac:dyDescent="0.15">
      <c r="A4156" s="25" t="str">
        <f>IF(Data!L3971="","",Data!L3971)</f>
        <v/>
      </c>
      <c r="B4156" s="26" t="str">
        <f>IF(Data!A3971="","",VALUE(Data!A3971))</f>
        <v/>
      </c>
      <c r="C4156" s="27" t="str">
        <f>IF(Data!M3971="","",VALUE(Data!M3971))</f>
        <v/>
      </c>
      <c r="D4156" s="28" t="str">
        <f>IF(Data!B3971="","",Data!B3971)</f>
        <v/>
      </c>
      <c r="E4156" s="26" t="str">
        <f>IF(Data!H3971="","",VALUE(Data!H3971))</f>
        <v/>
      </c>
      <c r="F4156" s="13" t="str">
        <f>IF(Data!I3971="","",VALUE(Data!I3971))</f>
        <v/>
      </c>
      <c r="G4156" s="59" t="str">
        <f>IF(Data!C3971="","",Data!C3971)</f>
        <v/>
      </c>
      <c r="H4156" s="62" t="str">
        <f>IF(TRIM(Data!S3971)="",IF(Data!C3971="","",H4155),"("&amp;Data!S3971&amp;"台)")</f>
        <v/>
      </c>
      <c r="I4156" s="29" t="str">
        <f>IF(Data!D3971="","",Data!D3971)</f>
        <v/>
      </c>
      <c r="J4156" s="31" t="str">
        <f>IF(Data!O3971="","",Data!O3971)</f>
        <v/>
      </c>
      <c r="K4156" s="29" t="str">
        <f>IF(Data!E3971="","",Data!E3971)</f>
        <v/>
      </c>
      <c r="L4156" s="29" t="str">
        <f>IF(Data!F3971="","",Data!F3971)</f>
        <v/>
      </c>
      <c r="M4156" s="29" t="str">
        <f>IF(Data!G3971="","",Data!G3971)</f>
        <v/>
      </c>
      <c r="N4156" s="14" t="str">
        <f>IF(Data!J3971="","",Data!J3971)</f>
        <v/>
      </c>
      <c r="O4156" s="30"/>
      <c r="P4156" s="32" t="str">
        <f>IF(Data!Q3971="","",Data!Q3971)</f>
        <v/>
      </c>
      <c r="Q4156" s="65" t="str">
        <f>IF(Data!R3971="","",Data!R3971)</f>
        <v/>
      </c>
    </row>
    <row r="4157" spans="1:17" ht="14.25" customHeight="1" x14ac:dyDescent="0.15">
      <c r="A4157" s="25" t="str">
        <f>IF(Data!L3972="","",Data!L3972)</f>
        <v/>
      </c>
      <c r="B4157" s="26" t="str">
        <f>IF(Data!A3972="","",VALUE(Data!A3972))</f>
        <v/>
      </c>
      <c r="C4157" s="27" t="str">
        <f>IF(Data!M3972="","",VALUE(Data!M3972))</f>
        <v/>
      </c>
      <c r="D4157" s="28" t="str">
        <f>IF(Data!B3972="","",Data!B3972)</f>
        <v/>
      </c>
      <c r="E4157" s="26" t="str">
        <f>IF(Data!H3972="","",VALUE(Data!H3972))</f>
        <v/>
      </c>
      <c r="F4157" s="13" t="str">
        <f>IF(Data!I3972="","",VALUE(Data!I3972))</f>
        <v/>
      </c>
      <c r="G4157" s="59" t="str">
        <f>IF(Data!C3972="","",Data!C3972)</f>
        <v/>
      </c>
      <c r="H4157" s="62" t="str">
        <f>IF(TRIM(Data!S3972)="",IF(Data!C3972="","",H4156),"("&amp;Data!S3972&amp;"台)")</f>
        <v/>
      </c>
      <c r="I4157" s="29" t="str">
        <f>IF(Data!D3972="","",Data!D3972)</f>
        <v/>
      </c>
      <c r="J4157" s="31" t="str">
        <f>IF(Data!O3972="","",Data!O3972)</f>
        <v/>
      </c>
      <c r="K4157" s="29" t="str">
        <f>IF(Data!E3972="","",Data!E3972)</f>
        <v/>
      </c>
      <c r="L4157" s="29" t="str">
        <f>IF(Data!F3972="","",Data!F3972)</f>
        <v/>
      </c>
      <c r="M4157" s="29" t="str">
        <f>IF(Data!G3972="","",Data!G3972)</f>
        <v/>
      </c>
      <c r="N4157" s="14" t="str">
        <f>IF(Data!J3972="","",Data!J3972)</f>
        <v/>
      </c>
      <c r="O4157" s="30"/>
      <c r="P4157" s="32" t="str">
        <f>IF(Data!Q3972="","",Data!Q3972)</f>
        <v/>
      </c>
      <c r="Q4157" s="65" t="str">
        <f>IF(Data!R3972="","",Data!R3972)</f>
        <v/>
      </c>
    </row>
    <row r="4158" spans="1:17" ht="14.25" customHeight="1" x14ac:dyDescent="0.15">
      <c r="A4158" s="25" t="str">
        <f>IF(Data!L3973="","",Data!L3973)</f>
        <v/>
      </c>
      <c r="B4158" s="26" t="str">
        <f>IF(Data!A3973="","",VALUE(Data!A3973))</f>
        <v/>
      </c>
      <c r="C4158" s="27" t="str">
        <f>IF(Data!M3973="","",VALUE(Data!M3973))</f>
        <v/>
      </c>
      <c r="D4158" s="28" t="str">
        <f>IF(Data!B3973="","",Data!B3973)</f>
        <v/>
      </c>
      <c r="E4158" s="26" t="str">
        <f>IF(Data!H3973="","",VALUE(Data!H3973))</f>
        <v/>
      </c>
      <c r="F4158" s="13" t="str">
        <f>IF(Data!I3973="","",VALUE(Data!I3973))</f>
        <v/>
      </c>
      <c r="G4158" s="59" t="str">
        <f>IF(Data!C3973="","",Data!C3973)</f>
        <v/>
      </c>
      <c r="H4158" s="62" t="str">
        <f>IF(TRIM(Data!S3973)="",IF(Data!C3973="","",H4157),"("&amp;Data!S3973&amp;"台)")</f>
        <v/>
      </c>
      <c r="I4158" s="29" t="str">
        <f>IF(Data!D3973="","",Data!D3973)</f>
        <v/>
      </c>
      <c r="J4158" s="31" t="str">
        <f>IF(Data!O3973="","",Data!O3973)</f>
        <v/>
      </c>
      <c r="K4158" s="29" t="str">
        <f>IF(Data!E3973="","",Data!E3973)</f>
        <v/>
      </c>
      <c r="L4158" s="29" t="str">
        <f>IF(Data!F3973="","",Data!F3973)</f>
        <v/>
      </c>
      <c r="M4158" s="29" t="str">
        <f>IF(Data!G3973="","",Data!G3973)</f>
        <v/>
      </c>
      <c r="N4158" s="14" t="str">
        <f>IF(Data!J3973="","",Data!J3973)</f>
        <v/>
      </c>
      <c r="O4158" s="30"/>
      <c r="P4158" s="32" t="str">
        <f>IF(Data!Q3973="","",Data!Q3973)</f>
        <v/>
      </c>
      <c r="Q4158" s="65" t="str">
        <f>IF(Data!R3973="","",Data!R3973)</f>
        <v/>
      </c>
    </row>
    <row r="4159" spans="1:17" ht="14.25" customHeight="1" x14ac:dyDescent="0.15">
      <c r="A4159" s="25" t="str">
        <f>IF(Data!L3974="","",Data!L3974)</f>
        <v/>
      </c>
      <c r="B4159" s="26" t="str">
        <f>IF(Data!A3974="","",VALUE(Data!A3974))</f>
        <v/>
      </c>
      <c r="C4159" s="27" t="str">
        <f>IF(Data!M3974="","",VALUE(Data!M3974))</f>
        <v/>
      </c>
      <c r="D4159" s="28" t="str">
        <f>IF(Data!B3974="","",Data!B3974)</f>
        <v/>
      </c>
      <c r="E4159" s="26" t="str">
        <f>IF(Data!H3974="","",VALUE(Data!H3974))</f>
        <v/>
      </c>
      <c r="F4159" s="13" t="str">
        <f>IF(Data!I3974="","",VALUE(Data!I3974))</f>
        <v/>
      </c>
      <c r="G4159" s="59" t="str">
        <f>IF(Data!C3974="","",Data!C3974)</f>
        <v/>
      </c>
      <c r="H4159" s="62" t="str">
        <f>IF(TRIM(Data!S3974)="",IF(Data!C3974="","",H4158),"("&amp;Data!S3974&amp;"台)")</f>
        <v/>
      </c>
      <c r="I4159" s="29" t="str">
        <f>IF(Data!D3974="","",Data!D3974)</f>
        <v/>
      </c>
      <c r="J4159" s="31" t="str">
        <f>IF(Data!O3974="","",Data!O3974)</f>
        <v/>
      </c>
      <c r="K4159" s="29" t="str">
        <f>IF(Data!E3974="","",Data!E3974)</f>
        <v/>
      </c>
      <c r="L4159" s="29" t="str">
        <f>IF(Data!F3974="","",Data!F3974)</f>
        <v/>
      </c>
      <c r="M4159" s="29" t="str">
        <f>IF(Data!G3974="","",Data!G3974)</f>
        <v/>
      </c>
      <c r="N4159" s="14" t="str">
        <f>IF(Data!J3974="","",Data!J3974)</f>
        <v/>
      </c>
      <c r="O4159" s="30"/>
      <c r="P4159" s="32" t="str">
        <f>IF(Data!Q3974="","",Data!Q3974)</f>
        <v/>
      </c>
      <c r="Q4159" s="65" t="str">
        <f>IF(Data!R3974="","",Data!R3974)</f>
        <v/>
      </c>
    </row>
    <row r="4160" spans="1:17" ht="14.25" customHeight="1" x14ac:dyDescent="0.15">
      <c r="A4160" s="25" t="str">
        <f>IF(Data!L3975="","",Data!L3975)</f>
        <v/>
      </c>
      <c r="B4160" s="26" t="str">
        <f>IF(Data!A3975="","",VALUE(Data!A3975))</f>
        <v/>
      </c>
      <c r="C4160" s="27" t="str">
        <f>IF(Data!M3975="","",VALUE(Data!M3975))</f>
        <v/>
      </c>
      <c r="D4160" s="28" t="str">
        <f>IF(Data!B3975="","",Data!B3975)</f>
        <v/>
      </c>
      <c r="E4160" s="26" t="str">
        <f>IF(Data!H3975="","",VALUE(Data!H3975))</f>
        <v/>
      </c>
      <c r="F4160" s="13" t="str">
        <f>IF(Data!I3975="","",VALUE(Data!I3975))</f>
        <v/>
      </c>
      <c r="G4160" s="59" t="str">
        <f>IF(Data!C3975="","",Data!C3975)</f>
        <v/>
      </c>
      <c r="H4160" s="62" t="str">
        <f>IF(TRIM(Data!S3975)="",IF(Data!C3975="","",H4159),"("&amp;Data!S3975&amp;"台)")</f>
        <v/>
      </c>
      <c r="I4160" s="29" t="str">
        <f>IF(Data!D3975="","",Data!D3975)</f>
        <v/>
      </c>
      <c r="J4160" s="31" t="str">
        <f>IF(Data!O3975="","",Data!O3975)</f>
        <v/>
      </c>
      <c r="K4160" s="29" t="str">
        <f>IF(Data!E3975="","",Data!E3975)</f>
        <v/>
      </c>
      <c r="L4160" s="29" t="str">
        <f>IF(Data!F3975="","",Data!F3975)</f>
        <v/>
      </c>
      <c r="M4160" s="29" t="str">
        <f>IF(Data!G3975="","",Data!G3975)</f>
        <v/>
      </c>
      <c r="N4160" s="14" t="str">
        <f>IF(Data!J3975="","",Data!J3975)</f>
        <v/>
      </c>
      <c r="O4160" s="30"/>
      <c r="P4160" s="32" t="str">
        <f>IF(Data!Q3975="","",Data!Q3975)</f>
        <v/>
      </c>
      <c r="Q4160" s="65" t="str">
        <f>IF(Data!R3975="","",Data!R3975)</f>
        <v/>
      </c>
    </row>
    <row r="4161" spans="1:17" ht="14.25" customHeight="1" x14ac:dyDescent="0.15">
      <c r="A4161" s="25" t="str">
        <f>IF(Data!L3976="","",Data!L3976)</f>
        <v/>
      </c>
      <c r="B4161" s="26" t="str">
        <f>IF(Data!A3976="","",VALUE(Data!A3976))</f>
        <v/>
      </c>
      <c r="C4161" s="27" t="str">
        <f>IF(Data!M3976="","",VALUE(Data!M3976))</f>
        <v/>
      </c>
      <c r="D4161" s="28" t="str">
        <f>IF(Data!B3976="","",Data!B3976)</f>
        <v/>
      </c>
      <c r="E4161" s="26" t="str">
        <f>IF(Data!H3976="","",VALUE(Data!H3976))</f>
        <v/>
      </c>
      <c r="F4161" s="13" t="str">
        <f>IF(Data!I3976="","",VALUE(Data!I3976))</f>
        <v/>
      </c>
      <c r="G4161" s="59" t="str">
        <f>IF(Data!C3976="","",Data!C3976)</f>
        <v/>
      </c>
      <c r="H4161" s="62" t="str">
        <f>IF(TRIM(Data!S3976)="",IF(Data!C3976="","",H4160),"("&amp;Data!S3976&amp;"台)")</f>
        <v/>
      </c>
      <c r="I4161" s="29" t="str">
        <f>IF(Data!D3976="","",Data!D3976)</f>
        <v/>
      </c>
      <c r="J4161" s="31" t="str">
        <f>IF(Data!O3976="","",Data!O3976)</f>
        <v/>
      </c>
      <c r="K4161" s="29" t="str">
        <f>IF(Data!E3976="","",Data!E3976)</f>
        <v/>
      </c>
      <c r="L4161" s="29" t="str">
        <f>IF(Data!F3976="","",Data!F3976)</f>
        <v/>
      </c>
      <c r="M4161" s="29" t="str">
        <f>IF(Data!G3976="","",Data!G3976)</f>
        <v/>
      </c>
      <c r="N4161" s="14" t="str">
        <f>IF(Data!J3976="","",Data!J3976)</f>
        <v/>
      </c>
      <c r="O4161" s="30"/>
      <c r="P4161" s="32" t="str">
        <f>IF(Data!Q3976="","",Data!Q3976)</f>
        <v/>
      </c>
      <c r="Q4161" s="65" t="str">
        <f>IF(Data!R3976="","",Data!R3976)</f>
        <v/>
      </c>
    </row>
    <row r="4162" spans="1:17" ht="14.25" customHeight="1" x14ac:dyDescent="0.15">
      <c r="A4162" s="25" t="str">
        <f>IF(Data!L3977="","",Data!L3977)</f>
        <v/>
      </c>
      <c r="B4162" s="26" t="str">
        <f>IF(Data!A3977="","",VALUE(Data!A3977))</f>
        <v/>
      </c>
      <c r="C4162" s="27" t="str">
        <f>IF(Data!M3977="","",VALUE(Data!M3977))</f>
        <v/>
      </c>
      <c r="D4162" s="28" t="str">
        <f>IF(Data!B3977="","",Data!B3977)</f>
        <v/>
      </c>
      <c r="E4162" s="26" t="str">
        <f>IF(Data!H3977="","",VALUE(Data!H3977))</f>
        <v/>
      </c>
      <c r="F4162" s="13" t="str">
        <f>IF(Data!I3977="","",VALUE(Data!I3977))</f>
        <v/>
      </c>
      <c r="G4162" s="59" t="str">
        <f>IF(Data!C3977="","",Data!C3977)</f>
        <v/>
      </c>
      <c r="H4162" s="62" t="str">
        <f>IF(TRIM(Data!S3977)="",IF(Data!C3977="","",H4161),"("&amp;Data!S3977&amp;"台)")</f>
        <v/>
      </c>
      <c r="I4162" s="29" t="str">
        <f>IF(Data!D3977="","",Data!D3977)</f>
        <v/>
      </c>
      <c r="J4162" s="31" t="str">
        <f>IF(Data!O3977="","",Data!O3977)</f>
        <v/>
      </c>
      <c r="K4162" s="29" t="str">
        <f>IF(Data!E3977="","",Data!E3977)</f>
        <v/>
      </c>
      <c r="L4162" s="29" t="str">
        <f>IF(Data!F3977="","",Data!F3977)</f>
        <v/>
      </c>
      <c r="M4162" s="29" t="str">
        <f>IF(Data!G3977="","",Data!G3977)</f>
        <v/>
      </c>
      <c r="N4162" s="14" t="str">
        <f>IF(Data!J3977="","",Data!J3977)</f>
        <v/>
      </c>
      <c r="O4162" s="30"/>
      <c r="P4162" s="32" t="str">
        <f>IF(Data!Q3977="","",Data!Q3977)</f>
        <v/>
      </c>
      <c r="Q4162" s="65" t="str">
        <f>IF(Data!R3977="","",Data!R3977)</f>
        <v/>
      </c>
    </row>
    <row r="4163" spans="1:17" ht="14.25" customHeight="1" x14ac:dyDescent="0.15">
      <c r="A4163" s="25" t="str">
        <f>IF(Data!L3978="","",Data!L3978)</f>
        <v/>
      </c>
      <c r="B4163" s="26" t="str">
        <f>IF(Data!A3978="","",VALUE(Data!A3978))</f>
        <v/>
      </c>
      <c r="C4163" s="27" t="str">
        <f>IF(Data!M3978="","",VALUE(Data!M3978))</f>
        <v/>
      </c>
      <c r="D4163" s="28" t="str">
        <f>IF(Data!B3978="","",Data!B3978)</f>
        <v/>
      </c>
      <c r="E4163" s="26" t="str">
        <f>IF(Data!H3978="","",VALUE(Data!H3978))</f>
        <v/>
      </c>
      <c r="F4163" s="13" t="str">
        <f>IF(Data!I3978="","",VALUE(Data!I3978))</f>
        <v/>
      </c>
      <c r="G4163" s="59" t="str">
        <f>IF(Data!C3978="","",Data!C3978)</f>
        <v/>
      </c>
      <c r="H4163" s="62" t="str">
        <f>IF(TRIM(Data!S3978)="",IF(Data!C3978="","",H4162),"("&amp;Data!S3978&amp;"台)")</f>
        <v/>
      </c>
      <c r="I4163" s="29" t="str">
        <f>IF(Data!D3978="","",Data!D3978)</f>
        <v/>
      </c>
      <c r="J4163" s="31" t="str">
        <f>IF(Data!O3978="","",Data!O3978)</f>
        <v/>
      </c>
      <c r="K4163" s="29" t="str">
        <f>IF(Data!E3978="","",Data!E3978)</f>
        <v/>
      </c>
      <c r="L4163" s="29" t="str">
        <f>IF(Data!F3978="","",Data!F3978)</f>
        <v/>
      </c>
      <c r="M4163" s="29" t="str">
        <f>IF(Data!G3978="","",Data!G3978)</f>
        <v/>
      </c>
      <c r="N4163" s="14" t="str">
        <f>IF(Data!J3978="","",Data!J3978)</f>
        <v/>
      </c>
      <c r="O4163" s="30"/>
      <c r="P4163" s="32" t="str">
        <f>IF(Data!Q3978="","",Data!Q3978)</f>
        <v/>
      </c>
      <c r="Q4163" s="65" t="str">
        <f>IF(Data!R3978="","",Data!R3978)</f>
        <v/>
      </c>
    </row>
    <row r="4164" spans="1:17" ht="14.25" customHeight="1" x14ac:dyDescent="0.15">
      <c r="A4164" s="25" t="str">
        <f>IF(Data!L3979="","",Data!L3979)</f>
        <v/>
      </c>
      <c r="B4164" s="26" t="str">
        <f>IF(Data!A3979="","",VALUE(Data!A3979))</f>
        <v/>
      </c>
      <c r="C4164" s="27" t="str">
        <f>IF(Data!M3979="","",VALUE(Data!M3979))</f>
        <v/>
      </c>
      <c r="D4164" s="28" t="str">
        <f>IF(Data!B3979="","",Data!B3979)</f>
        <v/>
      </c>
      <c r="E4164" s="26" t="str">
        <f>IF(Data!H3979="","",VALUE(Data!H3979))</f>
        <v/>
      </c>
      <c r="F4164" s="13" t="str">
        <f>IF(Data!I3979="","",VALUE(Data!I3979))</f>
        <v/>
      </c>
      <c r="G4164" s="59" t="str">
        <f>IF(Data!C3979="","",Data!C3979)</f>
        <v/>
      </c>
      <c r="H4164" s="62" t="str">
        <f>IF(TRIM(Data!S3979)="",IF(Data!C3979="","",H4163),"("&amp;Data!S3979&amp;"台)")</f>
        <v/>
      </c>
      <c r="I4164" s="29" t="str">
        <f>IF(Data!D3979="","",Data!D3979)</f>
        <v/>
      </c>
      <c r="J4164" s="31" t="str">
        <f>IF(Data!O3979="","",Data!O3979)</f>
        <v/>
      </c>
      <c r="K4164" s="29" t="str">
        <f>IF(Data!E3979="","",Data!E3979)</f>
        <v/>
      </c>
      <c r="L4164" s="29" t="str">
        <f>IF(Data!F3979="","",Data!F3979)</f>
        <v/>
      </c>
      <c r="M4164" s="29" t="str">
        <f>IF(Data!G3979="","",Data!G3979)</f>
        <v/>
      </c>
      <c r="N4164" s="14" t="str">
        <f>IF(Data!J3979="","",Data!J3979)</f>
        <v/>
      </c>
      <c r="O4164" s="30"/>
      <c r="P4164" s="32" t="str">
        <f>IF(Data!Q3979="","",Data!Q3979)</f>
        <v/>
      </c>
      <c r="Q4164" s="65" t="str">
        <f>IF(Data!R3979="","",Data!R3979)</f>
        <v/>
      </c>
    </row>
    <row r="4165" spans="1:17" ht="14.25" customHeight="1" x14ac:dyDescent="0.15">
      <c r="A4165" s="25" t="str">
        <f>IF(Data!L3980="","",Data!L3980)</f>
        <v/>
      </c>
      <c r="B4165" s="26" t="str">
        <f>IF(Data!A3980="","",VALUE(Data!A3980))</f>
        <v/>
      </c>
      <c r="C4165" s="27" t="str">
        <f>IF(Data!M3980="","",VALUE(Data!M3980))</f>
        <v/>
      </c>
      <c r="D4165" s="28" t="str">
        <f>IF(Data!B3980="","",Data!B3980)</f>
        <v/>
      </c>
      <c r="E4165" s="26" t="str">
        <f>IF(Data!H3980="","",VALUE(Data!H3980))</f>
        <v/>
      </c>
      <c r="F4165" s="13" t="str">
        <f>IF(Data!I3980="","",VALUE(Data!I3980))</f>
        <v/>
      </c>
      <c r="G4165" s="59" t="str">
        <f>IF(Data!C3980="","",Data!C3980)</f>
        <v/>
      </c>
      <c r="H4165" s="62" t="str">
        <f>IF(TRIM(Data!S3980)="",IF(Data!C3980="","",H4164),"("&amp;Data!S3980&amp;"台)")</f>
        <v/>
      </c>
      <c r="I4165" s="29" t="str">
        <f>IF(Data!D3980="","",Data!D3980)</f>
        <v/>
      </c>
      <c r="J4165" s="31" t="str">
        <f>IF(Data!O3980="","",Data!O3980)</f>
        <v/>
      </c>
      <c r="K4165" s="29" t="str">
        <f>IF(Data!E3980="","",Data!E3980)</f>
        <v/>
      </c>
      <c r="L4165" s="29" t="str">
        <f>IF(Data!F3980="","",Data!F3980)</f>
        <v/>
      </c>
      <c r="M4165" s="29" t="str">
        <f>IF(Data!G3980="","",Data!G3980)</f>
        <v/>
      </c>
      <c r="N4165" s="14" t="str">
        <f>IF(Data!J3980="","",Data!J3980)</f>
        <v/>
      </c>
      <c r="O4165" s="30"/>
      <c r="P4165" s="32" t="str">
        <f>IF(Data!Q3980="","",Data!Q3980)</f>
        <v/>
      </c>
      <c r="Q4165" s="65" t="str">
        <f>IF(Data!R3980="","",Data!R3980)</f>
        <v/>
      </c>
    </row>
    <row r="4166" spans="1:17" ht="14.25" customHeight="1" x14ac:dyDescent="0.15">
      <c r="A4166" s="25" t="str">
        <f>IF(Data!L3981="","",Data!L3981)</f>
        <v/>
      </c>
      <c r="B4166" s="26" t="str">
        <f>IF(Data!A3981="","",VALUE(Data!A3981))</f>
        <v/>
      </c>
      <c r="C4166" s="27" t="str">
        <f>IF(Data!M3981="","",VALUE(Data!M3981))</f>
        <v/>
      </c>
      <c r="D4166" s="28" t="str">
        <f>IF(Data!B3981="","",Data!B3981)</f>
        <v/>
      </c>
      <c r="E4166" s="26" t="str">
        <f>IF(Data!H3981="","",VALUE(Data!H3981))</f>
        <v/>
      </c>
      <c r="F4166" s="13" t="str">
        <f>IF(Data!I3981="","",VALUE(Data!I3981))</f>
        <v/>
      </c>
      <c r="G4166" s="59" t="str">
        <f>IF(Data!C3981="","",Data!C3981)</f>
        <v/>
      </c>
      <c r="H4166" s="62" t="str">
        <f>IF(TRIM(Data!S3981)="",IF(Data!C3981="","",H4165),"("&amp;Data!S3981&amp;"台)")</f>
        <v/>
      </c>
      <c r="I4166" s="29" t="str">
        <f>IF(Data!D3981="","",Data!D3981)</f>
        <v/>
      </c>
      <c r="J4166" s="31" t="str">
        <f>IF(Data!O3981="","",Data!O3981)</f>
        <v/>
      </c>
      <c r="K4166" s="29" t="str">
        <f>IF(Data!E3981="","",Data!E3981)</f>
        <v/>
      </c>
      <c r="L4166" s="29" t="str">
        <f>IF(Data!F3981="","",Data!F3981)</f>
        <v/>
      </c>
      <c r="M4166" s="29" t="str">
        <f>IF(Data!G3981="","",Data!G3981)</f>
        <v/>
      </c>
      <c r="N4166" s="14" t="str">
        <f>IF(Data!J3981="","",Data!J3981)</f>
        <v/>
      </c>
      <c r="O4166" s="30"/>
      <c r="P4166" s="32" t="str">
        <f>IF(Data!Q3981="","",Data!Q3981)</f>
        <v/>
      </c>
      <c r="Q4166" s="65" t="str">
        <f>IF(Data!R3981="","",Data!R3981)</f>
        <v/>
      </c>
    </row>
    <row r="4167" spans="1:17" ht="14.25" customHeight="1" x14ac:dyDescent="0.15">
      <c r="A4167" s="25" t="str">
        <f>IF(Data!L3982="","",Data!L3982)</f>
        <v/>
      </c>
      <c r="B4167" s="26" t="str">
        <f>IF(Data!A3982="","",VALUE(Data!A3982))</f>
        <v/>
      </c>
      <c r="C4167" s="27" t="str">
        <f>IF(Data!M3982="","",VALUE(Data!M3982))</f>
        <v/>
      </c>
      <c r="D4167" s="28" t="str">
        <f>IF(Data!B3982="","",Data!B3982)</f>
        <v/>
      </c>
      <c r="E4167" s="26" t="str">
        <f>IF(Data!H3982="","",VALUE(Data!H3982))</f>
        <v/>
      </c>
      <c r="F4167" s="13" t="str">
        <f>IF(Data!I3982="","",VALUE(Data!I3982))</f>
        <v/>
      </c>
      <c r="G4167" s="59" t="str">
        <f>IF(Data!C3982="","",Data!C3982)</f>
        <v/>
      </c>
      <c r="H4167" s="62" t="str">
        <f>IF(TRIM(Data!S3982)="",IF(Data!C3982="","",H4166),"("&amp;Data!S3982&amp;"台)")</f>
        <v/>
      </c>
      <c r="I4167" s="29" t="str">
        <f>IF(Data!D3982="","",Data!D3982)</f>
        <v/>
      </c>
      <c r="J4167" s="31" t="str">
        <f>IF(Data!O3982="","",Data!O3982)</f>
        <v/>
      </c>
      <c r="K4167" s="29" t="str">
        <f>IF(Data!E3982="","",Data!E3982)</f>
        <v/>
      </c>
      <c r="L4167" s="29" t="str">
        <f>IF(Data!F3982="","",Data!F3982)</f>
        <v/>
      </c>
      <c r="M4167" s="29" t="str">
        <f>IF(Data!G3982="","",Data!G3982)</f>
        <v/>
      </c>
      <c r="N4167" s="14" t="str">
        <f>IF(Data!J3982="","",Data!J3982)</f>
        <v/>
      </c>
      <c r="O4167" s="30"/>
      <c r="P4167" s="32" t="str">
        <f>IF(Data!Q3982="","",Data!Q3982)</f>
        <v/>
      </c>
      <c r="Q4167" s="65" t="str">
        <f>IF(Data!R3982="","",Data!R3982)</f>
        <v/>
      </c>
    </row>
    <row r="4168" spans="1:17" ht="14.25" customHeight="1" x14ac:dyDescent="0.15">
      <c r="A4168" s="25" t="str">
        <f>IF(Data!L3983="","",Data!L3983)</f>
        <v/>
      </c>
      <c r="B4168" s="26" t="str">
        <f>IF(Data!A3983="","",VALUE(Data!A3983))</f>
        <v/>
      </c>
      <c r="C4168" s="27" t="str">
        <f>IF(Data!M3983="","",VALUE(Data!M3983))</f>
        <v/>
      </c>
      <c r="D4168" s="28" t="str">
        <f>IF(Data!B3983="","",Data!B3983)</f>
        <v/>
      </c>
      <c r="E4168" s="26" t="str">
        <f>IF(Data!H3983="","",VALUE(Data!H3983))</f>
        <v/>
      </c>
      <c r="F4168" s="13" t="str">
        <f>IF(Data!I3983="","",VALUE(Data!I3983))</f>
        <v/>
      </c>
      <c r="G4168" s="59" t="str">
        <f>IF(Data!C3983="","",Data!C3983)</f>
        <v/>
      </c>
      <c r="H4168" s="62" t="str">
        <f>IF(TRIM(Data!S3983)="",IF(Data!C3983="","",H4167),"("&amp;Data!S3983&amp;"台)")</f>
        <v/>
      </c>
      <c r="I4168" s="29" t="str">
        <f>IF(Data!D3983="","",Data!D3983)</f>
        <v/>
      </c>
      <c r="J4168" s="31" t="str">
        <f>IF(Data!O3983="","",Data!O3983)</f>
        <v/>
      </c>
      <c r="K4168" s="29" t="str">
        <f>IF(Data!E3983="","",Data!E3983)</f>
        <v/>
      </c>
      <c r="L4168" s="29" t="str">
        <f>IF(Data!F3983="","",Data!F3983)</f>
        <v/>
      </c>
      <c r="M4168" s="29" t="str">
        <f>IF(Data!G3983="","",Data!G3983)</f>
        <v/>
      </c>
      <c r="N4168" s="14" t="str">
        <f>IF(Data!J3983="","",Data!J3983)</f>
        <v/>
      </c>
      <c r="O4168" s="30"/>
      <c r="P4168" s="32" t="str">
        <f>IF(Data!Q3983="","",Data!Q3983)</f>
        <v/>
      </c>
      <c r="Q4168" s="65" t="str">
        <f>IF(Data!R3983="","",Data!R3983)</f>
        <v/>
      </c>
    </row>
    <row r="4169" spans="1:17" ht="14.25" customHeight="1" x14ac:dyDescent="0.15">
      <c r="A4169" s="25" t="str">
        <f>IF(Data!L3984="","",Data!L3984)</f>
        <v/>
      </c>
      <c r="B4169" s="26" t="str">
        <f>IF(Data!A3984="","",VALUE(Data!A3984))</f>
        <v/>
      </c>
      <c r="C4169" s="27" t="str">
        <f>IF(Data!M3984="","",VALUE(Data!M3984))</f>
        <v/>
      </c>
      <c r="D4169" s="28" t="str">
        <f>IF(Data!B3984="","",Data!B3984)</f>
        <v/>
      </c>
      <c r="E4169" s="26" t="str">
        <f>IF(Data!H3984="","",VALUE(Data!H3984))</f>
        <v/>
      </c>
      <c r="F4169" s="13" t="str">
        <f>IF(Data!I3984="","",VALUE(Data!I3984))</f>
        <v/>
      </c>
      <c r="G4169" s="59" t="str">
        <f>IF(Data!C3984="","",Data!C3984)</f>
        <v/>
      </c>
      <c r="H4169" s="62" t="str">
        <f>IF(TRIM(Data!S3984)="",IF(Data!C3984="","",H4168),"("&amp;Data!S3984&amp;"台)")</f>
        <v/>
      </c>
      <c r="I4169" s="29" t="str">
        <f>IF(Data!D3984="","",Data!D3984)</f>
        <v/>
      </c>
      <c r="J4169" s="31" t="str">
        <f>IF(Data!O3984="","",Data!O3984)</f>
        <v/>
      </c>
      <c r="K4169" s="29" t="str">
        <f>IF(Data!E3984="","",Data!E3984)</f>
        <v/>
      </c>
      <c r="L4169" s="29" t="str">
        <f>IF(Data!F3984="","",Data!F3984)</f>
        <v/>
      </c>
      <c r="M4169" s="29" t="str">
        <f>IF(Data!G3984="","",Data!G3984)</f>
        <v/>
      </c>
      <c r="N4169" s="14" t="str">
        <f>IF(Data!J3984="","",Data!J3984)</f>
        <v/>
      </c>
      <c r="O4169" s="30"/>
      <c r="P4169" s="32" t="str">
        <f>IF(Data!Q3984="","",Data!Q3984)</f>
        <v/>
      </c>
      <c r="Q4169" s="65" t="str">
        <f>IF(Data!R3984="","",Data!R3984)</f>
        <v/>
      </c>
    </row>
    <row r="4170" spans="1:17" ht="14.25" customHeight="1" x14ac:dyDescent="0.15">
      <c r="A4170" s="25" t="str">
        <f>IF(Data!L3985="","",Data!L3985)</f>
        <v/>
      </c>
      <c r="B4170" s="26" t="str">
        <f>IF(Data!A3985="","",VALUE(Data!A3985))</f>
        <v/>
      </c>
      <c r="C4170" s="27" t="str">
        <f>IF(Data!M3985="","",VALUE(Data!M3985))</f>
        <v/>
      </c>
      <c r="D4170" s="28" t="str">
        <f>IF(Data!B3985="","",Data!B3985)</f>
        <v/>
      </c>
      <c r="E4170" s="26" t="str">
        <f>IF(Data!H3985="","",VALUE(Data!H3985))</f>
        <v/>
      </c>
      <c r="F4170" s="13" t="str">
        <f>IF(Data!I3985="","",VALUE(Data!I3985))</f>
        <v/>
      </c>
      <c r="G4170" s="59" t="str">
        <f>IF(Data!C3985="","",Data!C3985)</f>
        <v/>
      </c>
      <c r="H4170" s="62" t="str">
        <f>IF(TRIM(Data!S3985)="",IF(Data!C3985="","",H4169),"("&amp;Data!S3985&amp;"台)")</f>
        <v/>
      </c>
      <c r="I4170" s="29" t="str">
        <f>IF(Data!D3985="","",Data!D3985)</f>
        <v/>
      </c>
      <c r="J4170" s="31" t="str">
        <f>IF(Data!O3985="","",Data!O3985)</f>
        <v/>
      </c>
      <c r="K4170" s="29" t="str">
        <f>IF(Data!E3985="","",Data!E3985)</f>
        <v/>
      </c>
      <c r="L4170" s="29" t="str">
        <f>IF(Data!F3985="","",Data!F3985)</f>
        <v/>
      </c>
      <c r="M4170" s="29" t="str">
        <f>IF(Data!G3985="","",Data!G3985)</f>
        <v/>
      </c>
      <c r="N4170" s="14" t="str">
        <f>IF(Data!J3985="","",Data!J3985)</f>
        <v/>
      </c>
      <c r="O4170" s="30"/>
      <c r="P4170" s="32" t="str">
        <f>IF(Data!Q3985="","",Data!Q3985)</f>
        <v/>
      </c>
      <c r="Q4170" s="65" t="str">
        <f>IF(Data!R3985="","",Data!R3985)</f>
        <v/>
      </c>
    </row>
    <row r="4171" spans="1:17" ht="14.25" customHeight="1" x14ac:dyDescent="0.15">
      <c r="A4171" s="25" t="str">
        <f>IF(Data!L3986="","",Data!L3986)</f>
        <v/>
      </c>
      <c r="B4171" s="26" t="str">
        <f>IF(Data!A3986="","",VALUE(Data!A3986))</f>
        <v/>
      </c>
      <c r="C4171" s="27" t="str">
        <f>IF(Data!M3986="","",VALUE(Data!M3986))</f>
        <v/>
      </c>
      <c r="D4171" s="28" t="str">
        <f>IF(Data!B3986="","",Data!B3986)</f>
        <v/>
      </c>
      <c r="E4171" s="26" t="str">
        <f>IF(Data!H3986="","",VALUE(Data!H3986))</f>
        <v/>
      </c>
      <c r="F4171" s="13" t="str">
        <f>IF(Data!I3986="","",VALUE(Data!I3986))</f>
        <v/>
      </c>
      <c r="G4171" s="59" t="str">
        <f>IF(Data!C3986="","",Data!C3986)</f>
        <v/>
      </c>
      <c r="H4171" s="62" t="str">
        <f>IF(TRIM(Data!S3986)="",IF(Data!C3986="","",H4170),"("&amp;Data!S3986&amp;"台)")</f>
        <v/>
      </c>
      <c r="I4171" s="29" t="str">
        <f>IF(Data!D3986="","",Data!D3986)</f>
        <v/>
      </c>
      <c r="J4171" s="31" t="str">
        <f>IF(Data!O3986="","",Data!O3986)</f>
        <v/>
      </c>
      <c r="K4171" s="29" t="str">
        <f>IF(Data!E3986="","",Data!E3986)</f>
        <v/>
      </c>
      <c r="L4171" s="29" t="str">
        <f>IF(Data!F3986="","",Data!F3986)</f>
        <v/>
      </c>
      <c r="M4171" s="29" t="str">
        <f>IF(Data!G3986="","",Data!G3986)</f>
        <v/>
      </c>
      <c r="N4171" s="14" t="str">
        <f>IF(Data!J3986="","",Data!J3986)</f>
        <v/>
      </c>
      <c r="O4171" s="30"/>
      <c r="P4171" s="32" t="str">
        <f>IF(Data!Q3986="","",Data!Q3986)</f>
        <v/>
      </c>
      <c r="Q4171" s="65" t="str">
        <f>IF(Data!R3986="","",Data!R3986)</f>
        <v/>
      </c>
    </row>
    <row r="4172" spans="1:17" ht="14.25" customHeight="1" x14ac:dyDescent="0.15">
      <c r="A4172" s="25" t="str">
        <f>IF(Data!L3987="","",Data!L3987)</f>
        <v/>
      </c>
      <c r="B4172" s="26" t="str">
        <f>IF(Data!A3987="","",VALUE(Data!A3987))</f>
        <v/>
      </c>
      <c r="C4172" s="27" t="str">
        <f>IF(Data!M3987="","",VALUE(Data!M3987))</f>
        <v/>
      </c>
      <c r="D4172" s="28" t="str">
        <f>IF(Data!B3987="","",Data!B3987)</f>
        <v/>
      </c>
      <c r="E4172" s="26" t="str">
        <f>IF(Data!H3987="","",VALUE(Data!H3987))</f>
        <v/>
      </c>
      <c r="F4172" s="13" t="str">
        <f>IF(Data!I3987="","",VALUE(Data!I3987))</f>
        <v/>
      </c>
      <c r="G4172" s="59" t="str">
        <f>IF(Data!C3987="","",Data!C3987)</f>
        <v/>
      </c>
      <c r="H4172" s="62" t="str">
        <f>IF(TRIM(Data!S3987)="",IF(Data!C3987="","",H4171),"("&amp;Data!S3987&amp;"台)")</f>
        <v/>
      </c>
      <c r="I4172" s="29" t="str">
        <f>IF(Data!D3987="","",Data!D3987)</f>
        <v/>
      </c>
      <c r="J4172" s="31" t="str">
        <f>IF(Data!O3987="","",Data!O3987)</f>
        <v/>
      </c>
      <c r="K4172" s="29" t="str">
        <f>IF(Data!E3987="","",Data!E3987)</f>
        <v/>
      </c>
      <c r="L4172" s="29" t="str">
        <f>IF(Data!F3987="","",Data!F3987)</f>
        <v/>
      </c>
      <c r="M4172" s="29" t="str">
        <f>IF(Data!G3987="","",Data!G3987)</f>
        <v/>
      </c>
      <c r="N4172" s="14" t="str">
        <f>IF(Data!J3987="","",Data!J3987)</f>
        <v/>
      </c>
      <c r="O4172" s="30"/>
      <c r="P4172" s="32" t="str">
        <f>IF(Data!Q3987="","",Data!Q3987)</f>
        <v/>
      </c>
      <c r="Q4172" s="65" t="str">
        <f>IF(Data!R3987="","",Data!R3987)</f>
        <v/>
      </c>
    </row>
    <row r="4173" spans="1:17" ht="14.25" customHeight="1" x14ac:dyDescent="0.15">
      <c r="A4173" s="25" t="str">
        <f>IF(Data!L3988="","",Data!L3988)</f>
        <v/>
      </c>
      <c r="B4173" s="26" t="str">
        <f>IF(Data!A3988="","",VALUE(Data!A3988))</f>
        <v/>
      </c>
      <c r="C4173" s="27" t="str">
        <f>IF(Data!M3988="","",VALUE(Data!M3988))</f>
        <v/>
      </c>
      <c r="D4173" s="28" t="str">
        <f>IF(Data!B3988="","",Data!B3988)</f>
        <v/>
      </c>
      <c r="E4173" s="26" t="str">
        <f>IF(Data!H3988="","",VALUE(Data!H3988))</f>
        <v/>
      </c>
      <c r="F4173" s="13" t="str">
        <f>IF(Data!I3988="","",VALUE(Data!I3988))</f>
        <v/>
      </c>
      <c r="G4173" s="59" t="str">
        <f>IF(Data!C3988="","",Data!C3988)</f>
        <v/>
      </c>
      <c r="H4173" s="62" t="str">
        <f>IF(TRIM(Data!S3988)="",IF(Data!C3988="","",H4172),"("&amp;Data!S3988&amp;"台)")</f>
        <v/>
      </c>
      <c r="I4173" s="29" t="str">
        <f>IF(Data!D3988="","",Data!D3988)</f>
        <v/>
      </c>
      <c r="J4173" s="31" t="str">
        <f>IF(Data!O3988="","",Data!O3988)</f>
        <v/>
      </c>
      <c r="K4173" s="29" t="str">
        <f>IF(Data!E3988="","",Data!E3988)</f>
        <v/>
      </c>
      <c r="L4173" s="29" t="str">
        <f>IF(Data!F3988="","",Data!F3988)</f>
        <v/>
      </c>
      <c r="M4173" s="29" t="str">
        <f>IF(Data!G3988="","",Data!G3988)</f>
        <v/>
      </c>
      <c r="N4173" s="14" t="str">
        <f>IF(Data!J3988="","",Data!J3988)</f>
        <v/>
      </c>
      <c r="O4173" s="30"/>
      <c r="P4173" s="32" t="str">
        <f>IF(Data!Q3988="","",Data!Q3988)</f>
        <v/>
      </c>
      <c r="Q4173" s="65" t="str">
        <f>IF(Data!R3988="","",Data!R3988)</f>
        <v/>
      </c>
    </row>
    <row r="4174" spans="1:17" ht="14.25" customHeight="1" x14ac:dyDescent="0.15">
      <c r="A4174" s="25" t="str">
        <f>IF(Data!L3989="","",Data!L3989)</f>
        <v/>
      </c>
      <c r="B4174" s="26" t="str">
        <f>IF(Data!A3989="","",VALUE(Data!A3989))</f>
        <v/>
      </c>
      <c r="C4174" s="27" t="str">
        <f>IF(Data!M3989="","",VALUE(Data!M3989))</f>
        <v/>
      </c>
      <c r="D4174" s="28" t="str">
        <f>IF(Data!B3989="","",Data!B3989)</f>
        <v/>
      </c>
      <c r="E4174" s="26" t="str">
        <f>IF(Data!H3989="","",VALUE(Data!H3989))</f>
        <v/>
      </c>
      <c r="F4174" s="13" t="str">
        <f>IF(Data!I3989="","",VALUE(Data!I3989))</f>
        <v/>
      </c>
      <c r="G4174" s="59" t="str">
        <f>IF(Data!C3989="","",Data!C3989)</f>
        <v/>
      </c>
      <c r="H4174" s="62" t="str">
        <f>IF(TRIM(Data!S3989)="",IF(Data!C3989="","",H4173),"("&amp;Data!S3989&amp;"台)")</f>
        <v/>
      </c>
      <c r="I4174" s="29" t="str">
        <f>IF(Data!D3989="","",Data!D3989)</f>
        <v/>
      </c>
      <c r="J4174" s="31" t="str">
        <f>IF(Data!O3989="","",Data!O3989)</f>
        <v/>
      </c>
      <c r="K4174" s="29" t="str">
        <f>IF(Data!E3989="","",Data!E3989)</f>
        <v/>
      </c>
      <c r="L4174" s="29" t="str">
        <f>IF(Data!F3989="","",Data!F3989)</f>
        <v/>
      </c>
      <c r="M4174" s="29" t="str">
        <f>IF(Data!G3989="","",Data!G3989)</f>
        <v/>
      </c>
      <c r="N4174" s="14" t="str">
        <f>IF(Data!J3989="","",Data!J3989)</f>
        <v/>
      </c>
      <c r="O4174" s="30"/>
      <c r="P4174" s="32" t="str">
        <f>IF(Data!Q3989="","",Data!Q3989)</f>
        <v/>
      </c>
      <c r="Q4174" s="65" t="str">
        <f>IF(Data!R3989="","",Data!R3989)</f>
        <v/>
      </c>
    </row>
    <row r="4175" spans="1:17" ht="14.25" customHeight="1" x14ac:dyDescent="0.15">
      <c r="A4175" s="25" t="str">
        <f>IF(Data!L3990="","",Data!L3990)</f>
        <v/>
      </c>
      <c r="B4175" s="26" t="str">
        <f>IF(Data!A3990="","",VALUE(Data!A3990))</f>
        <v/>
      </c>
      <c r="C4175" s="27" t="str">
        <f>IF(Data!M3990="","",VALUE(Data!M3990))</f>
        <v/>
      </c>
      <c r="D4175" s="28" t="str">
        <f>IF(Data!B3990="","",Data!B3990)</f>
        <v/>
      </c>
      <c r="E4175" s="26" t="str">
        <f>IF(Data!H3990="","",VALUE(Data!H3990))</f>
        <v/>
      </c>
      <c r="F4175" s="13" t="str">
        <f>IF(Data!I3990="","",VALUE(Data!I3990))</f>
        <v/>
      </c>
      <c r="G4175" s="59" t="str">
        <f>IF(Data!C3990="","",Data!C3990)</f>
        <v/>
      </c>
      <c r="H4175" s="62" t="str">
        <f>IF(TRIM(Data!S3990)="",IF(Data!C3990="","",H4174),"("&amp;Data!S3990&amp;"台)")</f>
        <v/>
      </c>
      <c r="I4175" s="29" t="str">
        <f>IF(Data!D3990="","",Data!D3990)</f>
        <v/>
      </c>
      <c r="J4175" s="31" t="str">
        <f>IF(Data!O3990="","",Data!O3990)</f>
        <v/>
      </c>
      <c r="K4175" s="29" t="str">
        <f>IF(Data!E3990="","",Data!E3990)</f>
        <v/>
      </c>
      <c r="L4175" s="29" t="str">
        <f>IF(Data!F3990="","",Data!F3990)</f>
        <v/>
      </c>
      <c r="M4175" s="29" t="str">
        <f>IF(Data!G3990="","",Data!G3990)</f>
        <v/>
      </c>
      <c r="N4175" s="14" t="str">
        <f>IF(Data!J3990="","",Data!J3990)</f>
        <v/>
      </c>
      <c r="O4175" s="30"/>
      <c r="P4175" s="32" t="str">
        <f>IF(Data!Q3990="","",Data!Q3990)</f>
        <v/>
      </c>
      <c r="Q4175" s="65" t="str">
        <f>IF(Data!R3990="","",Data!R3990)</f>
        <v/>
      </c>
    </row>
    <row r="4176" spans="1:17" ht="14.25" customHeight="1" x14ac:dyDescent="0.15">
      <c r="A4176" s="25" t="str">
        <f>IF(Data!L3991="","",Data!L3991)</f>
        <v/>
      </c>
      <c r="B4176" s="26" t="str">
        <f>IF(Data!A3991="","",VALUE(Data!A3991))</f>
        <v/>
      </c>
      <c r="C4176" s="27" t="str">
        <f>IF(Data!M3991="","",VALUE(Data!M3991))</f>
        <v/>
      </c>
      <c r="D4176" s="28" t="str">
        <f>IF(Data!B3991="","",Data!B3991)</f>
        <v/>
      </c>
      <c r="E4176" s="26" t="str">
        <f>IF(Data!H3991="","",VALUE(Data!H3991))</f>
        <v/>
      </c>
      <c r="F4176" s="13" t="str">
        <f>IF(Data!I3991="","",VALUE(Data!I3991))</f>
        <v/>
      </c>
      <c r="G4176" s="59" t="str">
        <f>IF(Data!C3991="","",Data!C3991)</f>
        <v/>
      </c>
      <c r="H4176" s="62" t="str">
        <f>IF(TRIM(Data!S3991)="",IF(Data!C3991="","",H4175),"("&amp;Data!S3991&amp;"台)")</f>
        <v/>
      </c>
      <c r="I4176" s="29" t="str">
        <f>IF(Data!D3991="","",Data!D3991)</f>
        <v/>
      </c>
      <c r="J4176" s="31" t="str">
        <f>IF(Data!O3991="","",Data!O3991)</f>
        <v/>
      </c>
      <c r="K4176" s="29" t="str">
        <f>IF(Data!E3991="","",Data!E3991)</f>
        <v/>
      </c>
      <c r="L4176" s="29" t="str">
        <f>IF(Data!F3991="","",Data!F3991)</f>
        <v/>
      </c>
      <c r="M4176" s="29" t="str">
        <f>IF(Data!G3991="","",Data!G3991)</f>
        <v/>
      </c>
      <c r="N4176" s="14" t="str">
        <f>IF(Data!J3991="","",Data!J3991)</f>
        <v/>
      </c>
      <c r="O4176" s="30"/>
      <c r="P4176" s="32" t="str">
        <f>IF(Data!Q3991="","",Data!Q3991)</f>
        <v/>
      </c>
      <c r="Q4176" s="65" t="str">
        <f>IF(Data!R3991="","",Data!R3991)</f>
        <v/>
      </c>
    </row>
    <row r="4177" spans="1:17" ht="14.25" customHeight="1" x14ac:dyDescent="0.15">
      <c r="A4177" s="25" t="str">
        <f>IF(Data!L3992="","",Data!L3992)</f>
        <v/>
      </c>
      <c r="B4177" s="26" t="str">
        <f>IF(Data!A3992="","",VALUE(Data!A3992))</f>
        <v/>
      </c>
      <c r="C4177" s="27" t="str">
        <f>IF(Data!M3992="","",VALUE(Data!M3992))</f>
        <v/>
      </c>
      <c r="D4177" s="28" t="str">
        <f>IF(Data!B3992="","",Data!B3992)</f>
        <v/>
      </c>
      <c r="E4177" s="26" t="str">
        <f>IF(Data!H3992="","",VALUE(Data!H3992))</f>
        <v/>
      </c>
      <c r="F4177" s="13" t="str">
        <f>IF(Data!I3992="","",VALUE(Data!I3992))</f>
        <v/>
      </c>
      <c r="G4177" s="59" t="str">
        <f>IF(Data!C3992="","",Data!C3992)</f>
        <v/>
      </c>
      <c r="H4177" s="62" t="str">
        <f>IF(TRIM(Data!S3992)="",IF(Data!C3992="","",H4176),"("&amp;Data!S3992&amp;"台)")</f>
        <v/>
      </c>
      <c r="I4177" s="29" t="str">
        <f>IF(Data!D3992="","",Data!D3992)</f>
        <v/>
      </c>
      <c r="J4177" s="31" t="str">
        <f>IF(Data!O3992="","",Data!O3992)</f>
        <v/>
      </c>
      <c r="K4177" s="29" t="str">
        <f>IF(Data!E3992="","",Data!E3992)</f>
        <v/>
      </c>
      <c r="L4177" s="29" t="str">
        <f>IF(Data!F3992="","",Data!F3992)</f>
        <v/>
      </c>
      <c r="M4177" s="29" t="str">
        <f>IF(Data!G3992="","",Data!G3992)</f>
        <v/>
      </c>
      <c r="N4177" s="14" t="str">
        <f>IF(Data!J3992="","",Data!J3992)</f>
        <v/>
      </c>
      <c r="O4177" s="30"/>
      <c r="P4177" s="32" t="str">
        <f>IF(Data!Q3992="","",Data!Q3992)</f>
        <v/>
      </c>
      <c r="Q4177" s="65" t="str">
        <f>IF(Data!R3992="","",Data!R3992)</f>
        <v/>
      </c>
    </row>
    <row r="4178" spans="1:17" ht="14.25" customHeight="1" x14ac:dyDescent="0.15">
      <c r="A4178" s="25" t="str">
        <f>IF(Data!L3993="","",Data!L3993)</f>
        <v/>
      </c>
      <c r="B4178" s="26" t="str">
        <f>IF(Data!A3993="","",VALUE(Data!A3993))</f>
        <v/>
      </c>
      <c r="C4178" s="27" t="str">
        <f>IF(Data!M3993="","",VALUE(Data!M3993))</f>
        <v/>
      </c>
      <c r="D4178" s="28" t="str">
        <f>IF(Data!B3993="","",Data!B3993)</f>
        <v/>
      </c>
      <c r="E4178" s="26" t="str">
        <f>IF(Data!H3993="","",VALUE(Data!H3993))</f>
        <v/>
      </c>
      <c r="F4178" s="13" t="str">
        <f>IF(Data!I3993="","",VALUE(Data!I3993))</f>
        <v/>
      </c>
      <c r="G4178" s="59" t="str">
        <f>IF(Data!C3993="","",Data!C3993)</f>
        <v/>
      </c>
      <c r="H4178" s="62" t="str">
        <f>IF(TRIM(Data!S3993)="",IF(Data!C3993="","",H4177),"("&amp;Data!S3993&amp;"台)")</f>
        <v/>
      </c>
      <c r="I4178" s="29" t="str">
        <f>IF(Data!D3993="","",Data!D3993)</f>
        <v/>
      </c>
      <c r="J4178" s="31" t="str">
        <f>IF(Data!O3993="","",Data!O3993)</f>
        <v/>
      </c>
      <c r="K4178" s="29" t="str">
        <f>IF(Data!E3993="","",Data!E3993)</f>
        <v/>
      </c>
      <c r="L4178" s="29" t="str">
        <f>IF(Data!F3993="","",Data!F3993)</f>
        <v/>
      </c>
      <c r="M4178" s="29" t="str">
        <f>IF(Data!G3993="","",Data!G3993)</f>
        <v/>
      </c>
      <c r="N4178" s="14" t="str">
        <f>IF(Data!J3993="","",Data!J3993)</f>
        <v/>
      </c>
      <c r="O4178" s="30"/>
      <c r="P4178" s="32" t="str">
        <f>IF(Data!Q3993="","",Data!Q3993)</f>
        <v/>
      </c>
      <c r="Q4178" s="65" t="str">
        <f>IF(Data!R3993="","",Data!R3993)</f>
        <v/>
      </c>
    </row>
    <row r="4179" spans="1:17" ht="14.25" customHeight="1" x14ac:dyDescent="0.15">
      <c r="A4179" s="25" t="str">
        <f>IF(Data!L3994="","",Data!L3994)</f>
        <v/>
      </c>
      <c r="B4179" s="26" t="str">
        <f>IF(Data!A3994="","",VALUE(Data!A3994))</f>
        <v/>
      </c>
      <c r="C4179" s="27" t="str">
        <f>IF(Data!M3994="","",VALUE(Data!M3994))</f>
        <v/>
      </c>
      <c r="D4179" s="28" t="str">
        <f>IF(Data!B3994="","",Data!B3994)</f>
        <v/>
      </c>
      <c r="E4179" s="26" t="str">
        <f>IF(Data!H3994="","",VALUE(Data!H3994))</f>
        <v/>
      </c>
      <c r="F4179" s="13" t="str">
        <f>IF(Data!I3994="","",VALUE(Data!I3994))</f>
        <v/>
      </c>
      <c r="G4179" s="59" t="str">
        <f>IF(Data!C3994="","",Data!C3994)</f>
        <v/>
      </c>
      <c r="H4179" s="62" t="str">
        <f>IF(TRIM(Data!S3994)="",IF(Data!C3994="","",H4178),"("&amp;Data!S3994&amp;"台)")</f>
        <v/>
      </c>
      <c r="I4179" s="29" t="str">
        <f>IF(Data!D3994="","",Data!D3994)</f>
        <v/>
      </c>
      <c r="J4179" s="31" t="str">
        <f>IF(Data!O3994="","",Data!O3994)</f>
        <v/>
      </c>
      <c r="K4179" s="29" t="str">
        <f>IF(Data!E3994="","",Data!E3994)</f>
        <v/>
      </c>
      <c r="L4179" s="29" t="str">
        <f>IF(Data!F3994="","",Data!F3994)</f>
        <v/>
      </c>
      <c r="M4179" s="29" t="str">
        <f>IF(Data!G3994="","",Data!G3994)</f>
        <v/>
      </c>
      <c r="N4179" s="14" t="str">
        <f>IF(Data!J3994="","",Data!J3994)</f>
        <v/>
      </c>
      <c r="O4179" s="30"/>
      <c r="P4179" s="32" t="str">
        <f>IF(Data!Q3994="","",Data!Q3994)</f>
        <v/>
      </c>
      <c r="Q4179" s="65" t="str">
        <f>IF(Data!R3994="","",Data!R3994)</f>
        <v/>
      </c>
    </row>
    <row r="4180" spans="1:17" ht="14.25" customHeight="1" x14ac:dyDescent="0.15">
      <c r="A4180" s="25" t="str">
        <f>IF(Data!L3995="","",Data!L3995)</f>
        <v/>
      </c>
      <c r="B4180" s="26" t="str">
        <f>IF(Data!A3995="","",VALUE(Data!A3995))</f>
        <v/>
      </c>
      <c r="C4180" s="27" t="str">
        <f>IF(Data!M3995="","",VALUE(Data!M3995))</f>
        <v/>
      </c>
      <c r="D4180" s="28" t="str">
        <f>IF(Data!B3995="","",Data!B3995)</f>
        <v/>
      </c>
      <c r="E4180" s="26" t="str">
        <f>IF(Data!H3995="","",VALUE(Data!H3995))</f>
        <v/>
      </c>
      <c r="F4180" s="13" t="str">
        <f>IF(Data!I3995="","",VALUE(Data!I3995))</f>
        <v/>
      </c>
      <c r="G4180" s="59" t="str">
        <f>IF(Data!C3995="","",Data!C3995)</f>
        <v/>
      </c>
      <c r="H4180" s="62" t="str">
        <f>IF(TRIM(Data!S3995)="",IF(Data!C3995="","",H4179),"("&amp;Data!S3995&amp;"台)")</f>
        <v/>
      </c>
      <c r="I4180" s="29" t="str">
        <f>IF(Data!D3995="","",Data!D3995)</f>
        <v/>
      </c>
      <c r="J4180" s="31" t="str">
        <f>IF(Data!O3995="","",Data!O3995)</f>
        <v/>
      </c>
      <c r="K4180" s="29" t="str">
        <f>IF(Data!E3995="","",Data!E3995)</f>
        <v/>
      </c>
      <c r="L4180" s="29" t="str">
        <f>IF(Data!F3995="","",Data!F3995)</f>
        <v/>
      </c>
      <c r="M4180" s="29" t="str">
        <f>IF(Data!G3995="","",Data!G3995)</f>
        <v/>
      </c>
      <c r="N4180" s="14" t="str">
        <f>IF(Data!J3995="","",Data!J3995)</f>
        <v/>
      </c>
      <c r="O4180" s="30"/>
      <c r="P4180" s="32" t="str">
        <f>IF(Data!Q3995="","",Data!Q3995)</f>
        <v/>
      </c>
      <c r="Q4180" s="65" t="str">
        <f>IF(Data!R3995="","",Data!R3995)</f>
        <v/>
      </c>
    </row>
    <row r="4181" spans="1:17" ht="14.25" customHeight="1" x14ac:dyDescent="0.15">
      <c r="A4181" s="25" t="str">
        <f>IF(Data!L3996="","",Data!L3996)</f>
        <v/>
      </c>
      <c r="B4181" s="26" t="str">
        <f>IF(Data!A3996="","",VALUE(Data!A3996))</f>
        <v/>
      </c>
      <c r="C4181" s="27" t="str">
        <f>IF(Data!M3996="","",VALUE(Data!M3996))</f>
        <v/>
      </c>
      <c r="D4181" s="28" t="str">
        <f>IF(Data!B3996="","",Data!B3996)</f>
        <v/>
      </c>
      <c r="E4181" s="26" t="str">
        <f>IF(Data!H3996="","",VALUE(Data!H3996))</f>
        <v/>
      </c>
      <c r="F4181" s="13" t="str">
        <f>IF(Data!I3996="","",VALUE(Data!I3996))</f>
        <v/>
      </c>
      <c r="G4181" s="59" t="str">
        <f>IF(Data!C3996="","",Data!C3996)</f>
        <v/>
      </c>
      <c r="H4181" s="62" t="str">
        <f>IF(TRIM(Data!S3996)="",IF(Data!C3996="","",H4180),"("&amp;Data!S3996&amp;"台)")</f>
        <v/>
      </c>
      <c r="I4181" s="29" t="str">
        <f>IF(Data!D3996="","",Data!D3996)</f>
        <v/>
      </c>
      <c r="J4181" s="31" t="str">
        <f>IF(Data!O3996="","",Data!O3996)</f>
        <v/>
      </c>
      <c r="K4181" s="29" t="str">
        <f>IF(Data!E3996="","",Data!E3996)</f>
        <v/>
      </c>
      <c r="L4181" s="29" t="str">
        <f>IF(Data!F3996="","",Data!F3996)</f>
        <v/>
      </c>
      <c r="M4181" s="29" t="str">
        <f>IF(Data!G3996="","",Data!G3996)</f>
        <v/>
      </c>
      <c r="N4181" s="14" t="str">
        <f>IF(Data!J3996="","",Data!J3996)</f>
        <v/>
      </c>
      <c r="O4181" s="30"/>
      <c r="P4181" s="32" t="str">
        <f>IF(Data!Q3996="","",Data!Q3996)</f>
        <v/>
      </c>
      <c r="Q4181" s="65" t="str">
        <f>IF(Data!R3996="","",Data!R3996)</f>
        <v/>
      </c>
    </row>
    <row r="4182" spans="1:17" ht="14.25" customHeight="1" x14ac:dyDescent="0.15">
      <c r="A4182" s="25" t="str">
        <f>IF(Data!L3997="","",Data!L3997)</f>
        <v/>
      </c>
      <c r="B4182" s="26" t="str">
        <f>IF(Data!A3997="","",VALUE(Data!A3997))</f>
        <v/>
      </c>
      <c r="C4182" s="27" t="str">
        <f>IF(Data!M3997="","",VALUE(Data!M3997))</f>
        <v/>
      </c>
      <c r="D4182" s="28" t="str">
        <f>IF(Data!B3997="","",Data!B3997)</f>
        <v/>
      </c>
      <c r="E4182" s="26" t="str">
        <f>IF(Data!H3997="","",VALUE(Data!H3997))</f>
        <v/>
      </c>
      <c r="F4182" s="13" t="str">
        <f>IF(Data!I3997="","",VALUE(Data!I3997))</f>
        <v/>
      </c>
      <c r="G4182" s="59" t="str">
        <f>IF(Data!C3997="","",Data!C3997)</f>
        <v/>
      </c>
      <c r="H4182" s="62" t="str">
        <f>IF(TRIM(Data!S3997)="",IF(Data!C3997="","",H4181),"("&amp;Data!S3997&amp;"台)")</f>
        <v/>
      </c>
      <c r="I4182" s="29" t="str">
        <f>IF(Data!D3997="","",Data!D3997)</f>
        <v/>
      </c>
      <c r="J4182" s="31" t="str">
        <f>IF(Data!O3997="","",Data!O3997)</f>
        <v/>
      </c>
      <c r="K4182" s="29" t="str">
        <f>IF(Data!E3997="","",Data!E3997)</f>
        <v/>
      </c>
      <c r="L4182" s="29" t="str">
        <f>IF(Data!F3997="","",Data!F3997)</f>
        <v/>
      </c>
      <c r="M4182" s="29" t="str">
        <f>IF(Data!G3997="","",Data!G3997)</f>
        <v/>
      </c>
      <c r="N4182" s="14" t="str">
        <f>IF(Data!J3997="","",Data!J3997)</f>
        <v/>
      </c>
      <c r="O4182" s="30"/>
      <c r="P4182" s="32" t="str">
        <f>IF(Data!Q3997="","",Data!Q3997)</f>
        <v/>
      </c>
      <c r="Q4182" s="65" t="str">
        <f>IF(Data!R3997="","",Data!R3997)</f>
        <v/>
      </c>
    </row>
    <row r="4183" spans="1:17" ht="14.25" customHeight="1" x14ac:dyDescent="0.15">
      <c r="A4183" s="25" t="str">
        <f>IF(Data!L3998="","",Data!L3998)</f>
        <v/>
      </c>
      <c r="B4183" s="26" t="str">
        <f>IF(Data!A3998="","",VALUE(Data!A3998))</f>
        <v/>
      </c>
      <c r="C4183" s="27" t="str">
        <f>IF(Data!M3998="","",VALUE(Data!M3998))</f>
        <v/>
      </c>
      <c r="D4183" s="28" t="str">
        <f>IF(Data!B3998="","",Data!B3998)</f>
        <v/>
      </c>
      <c r="E4183" s="26" t="str">
        <f>IF(Data!H3998="","",VALUE(Data!H3998))</f>
        <v/>
      </c>
      <c r="F4183" s="13" t="str">
        <f>IF(Data!I3998="","",VALUE(Data!I3998))</f>
        <v/>
      </c>
      <c r="G4183" s="59" t="str">
        <f>IF(Data!C3998="","",Data!C3998)</f>
        <v/>
      </c>
      <c r="H4183" s="62" t="str">
        <f>IF(TRIM(Data!S3998)="",IF(Data!C3998="","",H4182),"("&amp;Data!S3998&amp;"台)")</f>
        <v/>
      </c>
      <c r="I4183" s="29" t="str">
        <f>IF(Data!D3998="","",Data!D3998)</f>
        <v/>
      </c>
      <c r="J4183" s="31" t="str">
        <f>IF(Data!O3998="","",Data!O3998)</f>
        <v/>
      </c>
      <c r="K4183" s="29" t="str">
        <f>IF(Data!E3998="","",Data!E3998)</f>
        <v/>
      </c>
      <c r="L4183" s="29" t="str">
        <f>IF(Data!F3998="","",Data!F3998)</f>
        <v/>
      </c>
      <c r="M4183" s="29" t="str">
        <f>IF(Data!G3998="","",Data!G3998)</f>
        <v/>
      </c>
      <c r="N4183" s="14" t="str">
        <f>IF(Data!J3998="","",Data!J3998)</f>
        <v/>
      </c>
      <c r="O4183" s="30"/>
      <c r="P4183" s="32" t="str">
        <f>IF(Data!Q3998="","",Data!Q3998)</f>
        <v/>
      </c>
      <c r="Q4183" s="65" t="str">
        <f>IF(Data!R3998="","",Data!R3998)</f>
        <v/>
      </c>
    </row>
    <row r="4184" spans="1:17" ht="14.25" customHeight="1" x14ac:dyDescent="0.15">
      <c r="A4184" s="25" t="str">
        <f>IF(Data!L3999="","",Data!L3999)</f>
        <v/>
      </c>
      <c r="B4184" s="26" t="str">
        <f>IF(Data!A3999="","",VALUE(Data!A3999))</f>
        <v/>
      </c>
      <c r="C4184" s="27" t="str">
        <f>IF(Data!M3999="","",VALUE(Data!M3999))</f>
        <v/>
      </c>
      <c r="D4184" s="28" t="str">
        <f>IF(Data!B3999="","",Data!B3999)</f>
        <v/>
      </c>
      <c r="E4184" s="26" t="str">
        <f>IF(Data!H3999="","",VALUE(Data!H3999))</f>
        <v/>
      </c>
      <c r="F4184" s="13" t="str">
        <f>IF(Data!I3999="","",VALUE(Data!I3999))</f>
        <v/>
      </c>
      <c r="G4184" s="59" t="str">
        <f>IF(Data!C3999="","",Data!C3999)</f>
        <v/>
      </c>
      <c r="H4184" s="62" t="str">
        <f>IF(TRIM(Data!S3999)="",IF(Data!C3999="","",H4183),"("&amp;Data!S3999&amp;"台)")</f>
        <v/>
      </c>
      <c r="I4184" s="29" t="str">
        <f>IF(Data!D3999="","",Data!D3999)</f>
        <v/>
      </c>
      <c r="J4184" s="31" t="str">
        <f>IF(Data!O3999="","",Data!O3999)</f>
        <v/>
      </c>
      <c r="K4184" s="29" t="str">
        <f>IF(Data!E3999="","",Data!E3999)</f>
        <v/>
      </c>
      <c r="L4184" s="29" t="str">
        <f>IF(Data!F3999="","",Data!F3999)</f>
        <v/>
      </c>
      <c r="M4184" s="29" t="str">
        <f>IF(Data!G3999="","",Data!G3999)</f>
        <v/>
      </c>
      <c r="N4184" s="14" t="str">
        <f>IF(Data!J3999="","",Data!J3999)</f>
        <v/>
      </c>
      <c r="O4184" s="30"/>
      <c r="P4184" s="32" t="str">
        <f>IF(Data!Q3999="","",Data!Q3999)</f>
        <v/>
      </c>
      <c r="Q4184" s="65" t="str">
        <f>IF(Data!R3999="","",Data!R3999)</f>
        <v/>
      </c>
    </row>
    <row r="4185" spans="1:17" ht="14.25" customHeight="1" x14ac:dyDescent="0.15">
      <c r="A4185" s="25" t="str">
        <f>IF(Data!L4000="","",Data!L4000)</f>
        <v/>
      </c>
      <c r="B4185" s="26" t="str">
        <f>IF(Data!A4000="","",VALUE(Data!A4000))</f>
        <v/>
      </c>
      <c r="C4185" s="27" t="str">
        <f>IF(Data!M4000="","",VALUE(Data!M4000))</f>
        <v/>
      </c>
      <c r="D4185" s="28" t="str">
        <f>IF(Data!B4000="","",Data!B4000)</f>
        <v/>
      </c>
      <c r="E4185" s="26" t="str">
        <f>IF(Data!H4000="","",VALUE(Data!H4000))</f>
        <v/>
      </c>
      <c r="F4185" s="13" t="str">
        <f>IF(Data!I4000="","",VALUE(Data!I4000))</f>
        <v/>
      </c>
      <c r="G4185" s="59" t="str">
        <f>IF(Data!C4000="","",Data!C4000)</f>
        <v/>
      </c>
      <c r="H4185" s="62" t="str">
        <f>IF(TRIM(Data!S4000)="",IF(Data!C4000="","",H4184),"("&amp;Data!S4000&amp;"台)")</f>
        <v/>
      </c>
      <c r="I4185" s="29" t="str">
        <f>IF(Data!D4000="","",Data!D4000)</f>
        <v/>
      </c>
      <c r="J4185" s="31" t="str">
        <f>IF(Data!O4000="","",Data!O4000)</f>
        <v/>
      </c>
      <c r="K4185" s="29" t="str">
        <f>IF(Data!E4000="","",Data!E4000)</f>
        <v/>
      </c>
      <c r="L4185" s="29" t="str">
        <f>IF(Data!F4000="","",Data!F4000)</f>
        <v/>
      </c>
      <c r="M4185" s="29" t="str">
        <f>IF(Data!G4000="","",Data!G4000)</f>
        <v/>
      </c>
      <c r="N4185" s="14" t="str">
        <f>IF(Data!J4000="","",Data!J4000)</f>
        <v/>
      </c>
      <c r="O4185" s="30"/>
      <c r="P4185" s="32" t="str">
        <f>IF(Data!Q4000="","",Data!Q4000)</f>
        <v/>
      </c>
      <c r="Q4185" s="65" t="str">
        <f>IF(Data!R4000="","",Data!R4000)</f>
        <v/>
      </c>
    </row>
    <row r="4186" spans="1:17" ht="14.25" customHeight="1" x14ac:dyDescent="0.15">
      <c r="A4186" s="25" t="str">
        <f>IF(Data!L4001="","",Data!L4001)</f>
        <v/>
      </c>
      <c r="B4186" s="26" t="str">
        <f>IF(Data!A4001="","",VALUE(Data!A4001))</f>
        <v/>
      </c>
      <c r="C4186" s="27" t="str">
        <f>IF(Data!M4001="","",VALUE(Data!M4001))</f>
        <v/>
      </c>
      <c r="D4186" s="28" t="str">
        <f>IF(Data!B4001="","",Data!B4001)</f>
        <v/>
      </c>
      <c r="E4186" s="26" t="str">
        <f>IF(Data!H4001="","",VALUE(Data!H4001))</f>
        <v/>
      </c>
      <c r="F4186" s="13" t="str">
        <f>IF(Data!I4001="","",VALUE(Data!I4001))</f>
        <v/>
      </c>
      <c r="G4186" s="59" t="str">
        <f>IF(Data!C4001="","",Data!C4001)</f>
        <v/>
      </c>
      <c r="H4186" s="62" t="str">
        <f>IF(TRIM(Data!S4001)="",IF(Data!C4001="","",H4185),"("&amp;Data!S4001&amp;"台)")</f>
        <v/>
      </c>
      <c r="I4186" s="29" t="str">
        <f>IF(Data!D4001="","",Data!D4001)</f>
        <v/>
      </c>
      <c r="J4186" s="31" t="str">
        <f>IF(Data!O4001="","",Data!O4001)</f>
        <v/>
      </c>
      <c r="K4186" s="29" t="str">
        <f>IF(Data!E4001="","",Data!E4001)</f>
        <v/>
      </c>
      <c r="L4186" s="29" t="str">
        <f>IF(Data!F4001="","",Data!F4001)</f>
        <v/>
      </c>
      <c r="M4186" s="29" t="str">
        <f>IF(Data!G4001="","",Data!G4001)</f>
        <v/>
      </c>
      <c r="N4186" s="14" t="str">
        <f>IF(Data!J4001="","",Data!J4001)</f>
        <v/>
      </c>
      <c r="O4186" s="30"/>
      <c r="P4186" s="32" t="str">
        <f>IF(Data!Q4001="","",Data!Q4001)</f>
        <v/>
      </c>
      <c r="Q4186" s="65" t="str">
        <f>IF(Data!R4001="","",Data!R4001)</f>
        <v/>
      </c>
    </row>
    <row r="4187" spans="1:17" ht="14.25" customHeight="1" x14ac:dyDescent="0.15">
      <c r="A4187" s="25" t="str">
        <f>IF(Data!L4002="","",Data!L4002)</f>
        <v/>
      </c>
      <c r="B4187" s="26" t="str">
        <f>IF(Data!A4002="","",VALUE(Data!A4002))</f>
        <v/>
      </c>
      <c r="C4187" s="27" t="str">
        <f>IF(Data!M4002="","",VALUE(Data!M4002))</f>
        <v/>
      </c>
      <c r="D4187" s="28" t="str">
        <f>IF(Data!B4002="","",Data!B4002)</f>
        <v/>
      </c>
      <c r="E4187" s="26" t="str">
        <f>IF(Data!H4002="","",VALUE(Data!H4002))</f>
        <v/>
      </c>
      <c r="F4187" s="13" t="str">
        <f>IF(Data!I4002="","",VALUE(Data!I4002))</f>
        <v/>
      </c>
      <c r="G4187" s="59" t="str">
        <f>IF(Data!C4002="","",Data!C4002)</f>
        <v/>
      </c>
      <c r="H4187" s="62" t="str">
        <f>IF(TRIM(Data!S4002)="",IF(Data!C4002="","",H4186),"("&amp;Data!S4002&amp;"台)")</f>
        <v/>
      </c>
      <c r="I4187" s="29" t="str">
        <f>IF(Data!D4002="","",Data!D4002)</f>
        <v/>
      </c>
      <c r="J4187" s="31" t="str">
        <f>IF(Data!O4002="","",Data!O4002)</f>
        <v/>
      </c>
      <c r="K4187" s="29" t="str">
        <f>IF(Data!E4002="","",Data!E4002)</f>
        <v/>
      </c>
      <c r="L4187" s="29" t="str">
        <f>IF(Data!F4002="","",Data!F4002)</f>
        <v/>
      </c>
      <c r="M4187" s="29" t="str">
        <f>IF(Data!G4002="","",Data!G4002)</f>
        <v/>
      </c>
      <c r="N4187" s="14" t="str">
        <f>IF(Data!J4002="","",Data!J4002)</f>
        <v/>
      </c>
      <c r="O4187" s="30"/>
      <c r="P4187" s="32" t="str">
        <f>IF(Data!Q4002="","",Data!Q4002)</f>
        <v/>
      </c>
      <c r="Q4187" s="65" t="str">
        <f>IF(Data!R4002="","",Data!R4002)</f>
        <v/>
      </c>
    </row>
    <row r="4188" spans="1:17" ht="14.25" customHeight="1" x14ac:dyDescent="0.15">
      <c r="A4188" s="25" t="str">
        <f>IF(Data!L4003="","",Data!L4003)</f>
        <v/>
      </c>
      <c r="B4188" s="26" t="str">
        <f>IF(Data!A4003="","",VALUE(Data!A4003))</f>
        <v/>
      </c>
      <c r="C4188" s="27" t="str">
        <f>IF(Data!M4003="","",VALUE(Data!M4003))</f>
        <v/>
      </c>
      <c r="D4188" s="28" t="str">
        <f>IF(Data!B4003="","",Data!B4003)</f>
        <v/>
      </c>
      <c r="E4188" s="26" t="str">
        <f>IF(Data!H4003="","",VALUE(Data!H4003))</f>
        <v/>
      </c>
      <c r="F4188" s="13" t="str">
        <f>IF(Data!I4003="","",VALUE(Data!I4003))</f>
        <v/>
      </c>
      <c r="G4188" s="59" t="str">
        <f>IF(Data!C4003="","",Data!C4003)</f>
        <v/>
      </c>
      <c r="H4188" s="62" t="str">
        <f>IF(TRIM(Data!S4003)="",IF(Data!C4003="","",H4187),"("&amp;Data!S4003&amp;"台)")</f>
        <v/>
      </c>
      <c r="I4188" s="29" t="str">
        <f>IF(Data!D4003="","",Data!D4003)</f>
        <v/>
      </c>
      <c r="J4188" s="31" t="str">
        <f>IF(Data!O4003="","",Data!O4003)</f>
        <v/>
      </c>
      <c r="K4188" s="29" t="str">
        <f>IF(Data!E4003="","",Data!E4003)</f>
        <v/>
      </c>
      <c r="L4188" s="29" t="str">
        <f>IF(Data!F4003="","",Data!F4003)</f>
        <v/>
      </c>
      <c r="M4188" s="29" t="str">
        <f>IF(Data!G4003="","",Data!G4003)</f>
        <v/>
      </c>
      <c r="N4188" s="14" t="str">
        <f>IF(Data!J4003="","",Data!J4003)</f>
        <v/>
      </c>
      <c r="O4188" s="30"/>
      <c r="P4188" s="32" t="str">
        <f>IF(Data!Q4003="","",Data!Q4003)</f>
        <v/>
      </c>
      <c r="Q4188" s="65" t="str">
        <f>IF(Data!R4003="","",Data!R4003)</f>
        <v/>
      </c>
    </row>
    <row r="4189" spans="1:17" ht="14.25" customHeight="1" x14ac:dyDescent="0.15">
      <c r="A4189" s="25" t="str">
        <f>IF(Data!L4004="","",Data!L4004)</f>
        <v/>
      </c>
      <c r="B4189" s="26" t="str">
        <f>IF(Data!A4004="","",VALUE(Data!A4004))</f>
        <v/>
      </c>
      <c r="C4189" s="27" t="str">
        <f>IF(Data!M4004="","",VALUE(Data!M4004))</f>
        <v/>
      </c>
      <c r="D4189" s="28" t="str">
        <f>IF(Data!B4004="","",Data!B4004)</f>
        <v/>
      </c>
      <c r="E4189" s="26" t="str">
        <f>IF(Data!H4004="","",VALUE(Data!H4004))</f>
        <v/>
      </c>
      <c r="F4189" s="13" t="str">
        <f>IF(Data!I4004="","",VALUE(Data!I4004))</f>
        <v/>
      </c>
      <c r="G4189" s="59" t="str">
        <f>IF(Data!C4004="","",Data!C4004)</f>
        <v/>
      </c>
      <c r="H4189" s="62" t="str">
        <f>IF(TRIM(Data!S4004)="",IF(Data!C4004="","",H4188),"("&amp;Data!S4004&amp;"台)")</f>
        <v/>
      </c>
      <c r="I4189" s="29" t="str">
        <f>IF(Data!D4004="","",Data!D4004)</f>
        <v/>
      </c>
      <c r="J4189" s="31" t="str">
        <f>IF(Data!O4004="","",Data!O4004)</f>
        <v/>
      </c>
      <c r="K4189" s="29" t="str">
        <f>IF(Data!E4004="","",Data!E4004)</f>
        <v/>
      </c>
      <c r="L4189" s="29" t="str">
        <f>IF(Data!F4004="","",Data!F4004)</f>
        <v/>
      </c>
      <c r="M4189" s="29" t="str">
        <f>IF(Data!G4004="","",Data!G4004)</f>
        <v/>
      </c>
      <c r="N4189" s="14" t="str">
        <f>IF(Data!J4004="","",Data!J4004)</f>
        <v/>
      </c>
      <c r="O4189" s="30"/>
      <c r="P4189" s="32" t="str">
        <f>IF(Data!Q4004="","",Data!Q4004)</f>
        <v/>
      </c>
      <c r="Q4189" s="65" t="str">
        <f>IF(Data!R4004="","",Data!R4004)</f>
        <v/>
      </c>
    </row>
    <row r="4190" spans="1:17" ht="14.25" customHeight="1" x14ac:dyDescent="0.15">
      <c r="A4190" s="25" t="str">
        <f>IF(Data!L4005="","",Data!L4005)</f>
        <v/>
      </c>
      <c r="B4190" s="26" t="str">
        <f>IF(Data!A4005="","",VALUE(Data!A4005))</f>
        <v/>
      </c>
      <c r="C4190" s="27" t="str">
        <f>IF(Data!M4005="","",VALUE(Data!M4005))</f>
        <v/>
      </c>
      <c r="D4190" s="28" t="str">
        <f>IF(Data!B4005="","",Data!B4005)</f>
        <v/>
      </c>
      <c r="E4190" s="26" t="str">
        <f>IF(Data!H4005="","",VALUE(Data!H4005))</f>
        <v/>
      </c>
      <c r="F4190" s="13" t="str">
        <f>IF(Data!I4005="","",VALUE(Data!I4005))</f>
        <v/>
      </c>
      <c r="G4190" s="59" t="str">
        <f>IF(Data!C4005="","",Data!C4005)</f>
        <v/>
      </c>
      <c r="H4190" s="62" t="str">
        <f>IF(TRIM(Data!S4005)="",IF(Data!C4005="","",H4189),"("&amp;Data!S4005&amp;"台)")</f>
        <v/>
      </c>
      <c r="I4190" s="29" t="str">
        <f>IF(Data!D4005="","",Data!D4005)</f>
        <v/>
      </c>
      <c r="J4190" s="31" t="str">
        <f>IF(Data!O4005="","",Data!O4005)</f>
        <v/>
      </c>
      <c r="K4190" s="29" t="str">
        <f>IF(Data!E4005="","",Data!E4005)</f>
        <v/>
      </c>
      <c r="L4190" s="29" t="str">
        <f>IF(Data!F4005="","",Data!F4005)</f>
        <v/>
      </c>
      <c r="M4190" s="29" t="str">
        <f>IF(Data!G4005="","",Data!G4005)</f>
        <v/>
      </c>
      <c r="N4190" s="14" t="str">
        <f>IF(Data!J4005="","",Data!J4005)</f>
        <v/>
      </c>
      <c r="O4190" s="30"/>
      <c r="P4190" s="32" t="str">
        <f>IF(Data!Q4005="","",Data!Q4005)</f>
        <v/>
      </c>
      <c r="Q4190" s="65" t="str">
        <f>IF(Data!R4005="","",Data!R4005)</f>
        <v/>
      </c>
    </row>
    <row r="4191" spans="1:17" ht="14.25" customHeight="1" x14ac:dyDescent="0.15">
      <c r="A4191" s="25" t="str">
        <f>IF(Data!L4006="","",Data!L4006)</f>
        <v/>
      </c>
      <c r="B4191" s="26" t="str">
        <f>IF(Data!A4006="","",VALUE(Data!A4006))</f>
        <v/>
      </c>
      <c r="C4191" s="27" t="str">
        <f>IF(Data!M4006="","",VALUE(Data!M4006))</f>
        <v/>
      </c>
      <c r="D4191" s="28" t="str">
        <f>IF(Data!B4006="","",Data!B4006)</f>
        <v/>
      </c>
      <c r="E4191" s="26" t="str">
        <f>IF(Data!H4006="","",VALUE(Data!H4006))</f>
        <v/>
      </c>
      <c r="F4191" s="13" t="str">
        <f>IF(Data!I4006="","",VALUE(Data!I4006))</f>
        <v/>
      </c>
      <c r="G4191" s="59" t="str">
        <f>IF(Data!C4006="","",Data!C4006)</f>
        <v/>
      </c>
      <c r="H4191" s="62" t="str">
        <f>IF(TRIM(Data!S4006)="",IF(Data!C4006="","",H4190),"("&amp;Data!S4006&amp;"台)")</f>
        <v/>
      </c>
      <c r="I4191" s="29" t="str">
        <f>IF(Data!D4006="","",Data!D4006)</f>
        <v/>
      </c>
      <c r="J4191" s="31" t="str">
        <f>IF(Data!O4006="","",Data!O4006)</f>
        <v/>
      </c>
      <c r="K4191" s="29" t="str">
        <f>IF(Data!E4006="","",Data!E4006)</f>
        <v/>
      </c>
      <c r="L4191" s="29" t="str">
        <f>IF(Data!F4006="","",Data!F4006)</f>
        <v/>
      </c>
      <c r="M4191" s="29" t="str">
        <f>IF(Data!G4006="","",Data!G4006)</f>
        <v/>
      </c>
      <c r="N4191" s="14" t="str">
        <f>IF(Data!J4006="","",Data!J4006)</f>
        <v/>
      </c>
      <c r="O4191" s="30"/>
      <c r="P4191" s="32" t="str">
        <f>IF(Data!Q4006="","",Data!Q4006)</f>
        <v/>
      </c>
      <c r="Q4191" s="65" t="str">
        <f>IF(Data!R4006="","",Data!R4006)</f>
        <v/>
      </c>
    </row>
    <row r="4192" spans="1:17" ht="14.25" customHeight="1" x14ac:dyDescent="0.15">
      <c r="A4192" s="25" t="str">
        <f>IF(Data!L4007="","",Data!L4007)</f>
        <v/>
      </c>
      <c r="B4192" s="26" t="str">
        <f>IF(Data!A4007="","",VALUE(Data!A4007))</f>
        <v/>
      </c>
      <c r="C4192" s="27" t="str">
        <f>IF(Data!M4007="","",VALUE(Data!M4007))</f>
        <v/>
      </c>
      <c r="D4192" s="28" t="str">
        <f>IF(Data!B4007="","",Data!B4007)</f>
        <v/>
      </c>
      <c r="E4192" s="26" t="str">
        <f>IF(Data!H4007="","",VALUE(Data!H4007))</f>
        <v/>
      </c>
      <c r="F4192" s="13" t="str">
        <f>IF(Data!I4007="","",VALUE(Data!I4007))</f>
        <v/>
      </c>
      <c r="G4192" s="59" t="str">
        <f>IF(Data!C4007="","",Data!C4007)</f>
        <v/>
      </c>
      <c r="H4192" s="62" t="str">
        <f>IF(TRIM(Data!S4007)="",IF(Data!C4007="","",H4191),"("&amp;Data!S4007&amp;"台)")</f>
        <v/>
      </c>
      <c r="I4192" s="29" t="str">
        <f>IF(Data!D4007="","",Data!D4007)</f>
        <v/>
      </c>
      <c r="J4192" s="31" t="str">
        <f>IF(Data!O4007="","",Data!O4007)</f>
        <v/>
      </c>
      <c r="K4192" s="29" t="str">
        <f>IF(Data!E4007="","",Data!E4007)</f>
        <v/>
      </c>
      <c r="L4192" s="29" t="str">
        <f>IF(Data!F4007="","",Data!F4007)</f>
        <v/>
      </c>
      <c r="M4192" s="29" t="str">
        <f>IF(Data!G4007="","",Data!G4007)</f>
        <v/>
      </c>
      <c r="N4192" s="14" t="str">
        <f>IF(Data!J4007="","",Data!J4007)</f>
        <v/>
      </c>
      <c r="O4192" s="30"/>
      <c r="P4192" s="32" t="str">
        <f>IF(Data!Q4007="","",Data!Q4007)</f>
        <v/>
      </c>
      <c r="Q4192" s="65" t="str">
        <f>IF(Data!R4007="","",Data!R4007)</f>
        <v/>
      </c>
    </row>
    <row r="4193" spans="1:17" ht="14.25" customHeight="1" x14ac:dyDescent="0.15">
      <c r="A4193" s="25" t="str">
        <f>IF(Data!L4008="","",Data!L4008)</f>
        <v/>
      </c>
      <c r="B4193" s="26" t="str">
        <f>IF(Data!A4008="","",VALUE(Data!A4008))</f>
        <v/>
      </c>
      <c r="C4193" s="27" t="str">
        <f>IF(Data!M4008="","",VALUE(Data!M4008))</f>
        <v/>
      </c>
      <c r="D4193" s="28" t="str">
        <f>IF(Data!B4008="","",Data!B4008)</f>
        <v/>
      </c>
      <c r="E4193" s="26" t="str">
        <f>IF(Data!H4008="","",VALUE(Data!H4008))</f>
        <v/>
      </c>
      <c r="F4193" s="13" t="str">
        <f>IF(Data!I4008="","",VALUE(Data!I4008))</f>
        <v/>
      </c>
      <c r="G4193" s="59" t="str">
        <f>IF(Data!C4008="","",Data!C4008)</f>
        <v/>
      </c>
      <c r="H4193" s="62" t="str">
        <f>IF(TRIM(Data!S4008)="",IF(Data!C4008="","",H4192),"("&amp;Data!S4008&amp;"台)")</f>
        <v/>
      </c>
      <c r="I4193" s="29" t="str">
        <f>IF(Data!D4008="","",Data!D4008)</f>
        <v/>
      </c>
      <c r="J4193" s="31" t="str">
        <f>IF(Data!O4008="","",Data!O4008)</f>
        <v/>
      </c>
      <c r="K4193" s="29" t="str">
        <f>IF(Data!E4008="","",Data!E4008)</f>
        <v/>
      </c>
      <c r="L4193" s="29" t="str">
        <f>IF(Data!F4008="","",Data!F4008)</f>
        <v/>
      </c>
      <c r="M4193" s="29" t="str">
        <f>IF(Data!G4008="","",Data!G4008)</f>
        <v/>
      </c>
      <c r="N4193" s="14" t="str">
        <f>IF(Data!J4008="","",Data!J4008)</f>
        <v/>
      </c>
      <c r="O4193" s="30"/>
      <c r="P4193" s="32" t="str">
        <f>IF(Data!Q4008="","",Data!Q4008)</f>
        <v/>
      </c>
      <c r="Q4193" s="65" t="str">
        <f>IF(Data!R4008="","",Data!R4008)</f>
        <v/>
      </c>
    </row>
    <row r="4194" spans="1:17" ht="14.25" customHeight="1" x14ac:dyDescent="0.15">
      <c r="A4194" s="25" t="str">
        <f>IF(Data!L4009="","",Data!L4009)</f>
        <v/>
      </c>
      <c r="B4194" s="26" t="str">
        <f>IF(Data!A4009="","",VALUE(Data!A4009))</f>
        <v/>
      </c>
      <c r="C4194" s="27" t="str">
        <f>IF(Data!M4009="","",VALUE(Data!M4009))</f>
        <v/>
      </c>
      <c r="D4194" s="28" t="str">
        <f>IF(Data!B4009="","",Data!B4009)</f>
        <v/>
      </c>
      <c r="E4194" s="26" t="str">
        <f>IF(Data!H4009="","",VALUE(Data!H4009))</f>
        <v/>
      </c>
      <c r="F4194" s="13" t="str">
        <f>IF(Data!I4009="","",VALUE(Data!I4009))</f>
        <v/>
      </c>
      <c r="G4194" s="59" t="str">
        <f>IF(Data!C4009="","",Data!C4009)</f>
        <v/>
      </c>
      <c r="H4194" s="62" t="str">
        <f>IF(TRIM(Data!S4009)="",IF(Data!C4009="","",H4193),"("&amp;Data!S4009&amp;"台)")</f>
        <v/>
      </c>
      <c r="I4194" s="29" t="str">
        <f>IF(Data!D4009="","",Data!D4009)</f>
        <v/>
      </c>
      <c r="J4194" s="31" t="str">
        <f>IF(Data!O4009="","",Data!O4009)</f>
        <v/>
      </c>
      <c r="K4194" s="29" t="str">
        <f>IF(Data!E4009="","",Data!E4009)</f>
        <v/>
      </c>
      <c r="L4194" s="29" t="str">
        <f>IF(Data!F4009="","",Data!F4009)</f>
        <v/>
      </c>
      <c r="M4194" s="29" t="str">
        <f>IF(Data!G4009="","",Data!G4009)</f>
        <v/>
      </c>
      <c r="N4194" s="14" t="str">
        <f>IF(Data!J4009="","",Data!J4009)</f>
        <v/>
      </c>
      <c r="O4194" s="30"/>
      <c r="P4194" s="32" t="str">
        <f>IF(Data!Q4009="","",Data!Q4009)</f>
        <v/>
      </c>
      <c r="Q4194" s="65" t="str">
        <f>IF(Data!R4009="","",Data!R4009)</f>
        <v/>
      </c>
    </row>
    <row r="4195" spans="1:17" ht="14.25" customHeight="1" x14ac:dyDescent="0.15">
      <c r="A4195" s="25" t="str">
        <f>IF(Data!L4010="","",Data!L4010)</f>
        <v/>
      </c>
      <c r="B4195" s="26" t="str">
        <f>IF(Data!A4010="","",VALUE(Data!A4010))</f>
        <v/>
      </c>
      <c r="C4195" s="27" t="str">
        <f>IF(Data!M4010="","",VALUE(Data!M4010))</f>
        <v/>
      </c>
      <c r="D4195" s="28" t="str">
        <f>IF(Data!B4010="","",Data!B4010)</f>
        <v/>
      </c>
      <c r="E4195" s="26" t="str">
        <f>IF(Data!H4010="","",VALUE(Data!H4010))</f>
        <v/>
      </c>
      <c r="F4195" s="13" t="str">
        <f>IF(Data!I4010="","",VALUE(Data!I4010))</f>
        <v/>
      </c>
      <c r="G4195" s="59" t="str">
        <f>IF(Data!C4010="","",Data!C4010)</f>
        <v/>
      </c>
      <c r="H4195" s="62" t="str">
        <f>IF(TRIM(Data!S4010)="",IF(Data!C4010="","",H4194),"("&amp;Data!S4010&amp;"台)")</f>
        <v/>
      </c>
      <c r="I4195" s="29" t="str">
        <f>IF(Data!D4010="","",Data!D4010)</f>
        <v/>
      </c>
      <c r="J4195" s="31" t="str">
        <f>IF(Data!O4010="","",Data!O4010)</f>
        <v/>
      </c>
      <c r="K4195" s="29" t="str">
        <f>IF(Data!E4010="","",Data!E4010)</f>
        <v/>
      </c>
      <c r="L4195" s="29" t="str">
        <f>IF(Data!F4010="","",Data!F4010)</f>
        <v/>
      </c>
      <c r="M4195" s="29" t="str">
        <f>IF(Data!G4010="","",Data!G4010)</f>
        <v/>
      </c>
      <c r="N4195" s="14" t="str">
        <f>IF(Data!J4010="","",Data!J4010)</f>
        <v/>
      </c>
      <c r="O4195" s="30"/>
      <c r="P4195" s="32" t="str">
        <f>IF(Data!Q4010="","",Data!Q4010)</f>
        <v/>
      </c>
      <c r="Q4195" s="65" t="str">
        <f>IF(Data!R4010="","",Data!R4010)</f>
        <v/>
      </c>
    </row>
    <row r="4196" spans="1:17" ht="14.25" customHeight="1" x14ac:dyDescent="0.15">
      <c r="A4196" s="25" t="str">
        <f>IF(Data!L4011="","",Data!L4011)</f>
        <v/>
      </c>
      <c r="B4196" s="26" t="str">
        <f>IF(Data!A4011="","",VALUE(Data!A4011))</f>
        <v/>
      </c>
      <c r="C4196" s="27" t="str">
        <f>IF(Data!M4011="","",VALUE(Data!M4011))</f>
        <v/>
      </c>
      <c r="D4196" s="28" t="str">
        <f>IF(Data!B4011="","",Data!B4011)</f>
        <v/>
      </c>
      <c r="E4196" s="26" t="str">
        <f>IF(Data!H4011="","",VALUE(Data!H4011))</f>
        <v/>
      </c>
      <c r="F4196" s="13" t="str">
        <f>IF(Data!I4011="","",VALUE(Data!I4011))</f>
        <v/>
      </c>
      <c r="G4196" s="59" t="str">
        <f>IF(Data!C4011="","",Data!C4011)</f>
        <v/>
      </c>
      <c r="H4196" s="62" t="str">
        <f>IF(TRIM(Data!S4011)="",IF(Data!C4011="","",H4195),"("&amp;Data!S4011&amp;"台)")</f>
        <v/>
      </c>
      <c r="I4196" s="29" t="str">
        <f>IF(Data!D4011="","",Data!D4011)</f>
        <v/>
      </c>
      <c r="J4196" s="31" t="str">
        <f>IF(Data!O4011="","",Data!O4011)</f>
        <v/>
      </c>
      <c r="K4196" s="29" t="str">
        <f>IF(Data!E4011="","",Data!E4011)</f>
        <v/>
      </c>
      <c r="L4196" s="29" t="str">
        <f>IF(Data!F4011="","",Data!F4011)</f>
        <v/>
      </c>
      <c r="M4196" s="29" t="str">
        <f>IF(Data!G4011="","",Data!G4011)</f>
        <v/>
      </c>
      <c r="N4196" s="14" t="str">
        <f>IF(Data!J4011="","",Data!J4011)</f>
        <v/>
      </c>
      <c r="O4196" s="30"/>
      <c r="P4196" s="32" t="str">
        <f>IF(Data!Q4011="","",Data!Q4011)</f>
        <v/>
      </c>
      <c r="Q4196" s="65" t="str">
        <f>IF(Data!R4011="","",Data!R4011)</f>
        <v/>
      </c>
    </row>
    <row r="4197" spans="1:17" ht="14.25" customHeight="1" x14ac:dyDescent="0.15">
      <c r="A4197" s="25" t="str">
        <f>IF(Data!L4012="","",Data!L4012)</f>
        <v/>
      </c>
      <c r="B4197" s="26" t="str">
        <f>IF(Data!A4012="","",VALUE(Data!A4012))</f>
        <v/>
      </c>
      <c r="C4197" s="27" t="str">
        <f>IF(Data!M4012="","",VALUE(Data!M4012))</f>
        <v/>
      </c>
      <c r="D4197" s="28" t="str">
        <f>IF(Data!B4012="","",Data!B4012)</f>
        <v/>
      </c>
      <c r="E4197" s="26" t="str">
        <f>IF(Data!H4012="","",VALUE(Data!H4012))</f>
        <v/>
      </c>
      <c r="F4197" s="13" t="str">
        <f>IF(Data!I4012="","",VALUE(Data!I4012))</f>
        <v/>
      </c>
      <c r="G4197" s="59" t="str">
        <f>IF(Data!C4012="","",Data!C4012)</f>
        <v/>
      </c>
      <c r="H4197" s="62" t="str">
        <f>IF(TRIM(Data!S4012)="",IF(Data!C4012="","",H4196),"("&amp;Data!S4012&amp;"台)")</f>
        <v/>
      </c>
      <c r="I4197" s="29" t="str">
        <f>IF(Data!D4012="","",Data!D4012)</f>
        <v/>
      </c>
      <c r="J4197" s="31" t="str">
        <f>IF(Data!O4012="","",Data!O4012)</f>
        <v/>
      </c>
      <c r="K4197" s="29" t="str">
        <f>IF(Data!E4012="","",Data!E4012)</f>
        <v/>
      </c>
      <c r="L4197" s="29" t="str">
        <f>IF(Data!F4012="","",Data!F4012)</f>
        <v/>
      </c>
      <c r="M4197" s="29" t="str">
        <f>IF(Data!G4012="","",Data!G4012)</f>
        <v/>
      </c>
      <c r="N4197" s="14" t="str">
        <f>IF(Data!J4012="","",Data!J4012)</f>
        <v/>
      </c>
      <c r="O4197" s="30"/>
      <c r="P4197" s="32" t="str">
        <f>IF(Data!Q4012="","",Data!Q4012)</f>
        <v/>
      </c>
      <c r="Q4197" s="65" t="str">
        <f>IF(Data!R4012="","",Data!R4012)</f>
        <v/>
      </c>
    </row>
    <row r="4198" spans="1:17" ht="14.25" customHeight="1" x14ac:dyDescent="0.15">
      <c r="A4198" s="25" t="str">
        <f>IF(Data!L4013="","",Data!L4013)</f>
        <v/>
      </c>
      <c r="B4198" s="26" t="str">
        <f>IF(Data!A4013="","",VALUE(Data!A4013))</f>
        <v/>
      </c>
      <c r="C4198" s="27" t="str">
        <f>IF(Data!M4013="","",VALUE(Data!M4013))</f>
        <v/>
      </c>
      <c r="D4198" s="28" t="str">
        <f>IF(Data!B4013="","",Data!B4013)</f>
        <v/>
      </c>
      <c r="E4198" s="26" t="str">
        <f>IF(Data!H4013="","",VALUE(Data!H4013))</f>
        <v/>
      </c>
      <c r="F4198" s="13" t="str">
        <f>IF(Data!I4013="","",VALUE(Data!I4013))</f>
        <v/>
      </c>
      <c r="G4198" s="59" t="str">
        <f>IF(Data!C4013="","",Data!C4013)</f>
        <v/>
      </c>
      <c r="H4198" s="62" t="str">
        <f>IF(TRIM(Data!S4013)="",IF(Data!C4013="","",H4197),"("&amp;Data!S4013&amp;"台)")</f>
        <v/>
      </c>
      <c r="I4198" s="29" t="str">
        <f>IF(Data!D4013="","",Data!D4013)</f>
        <v/>
      </c>
      <c r="J4198" s="31" t="str">
        <f>IF(Data!O4013="","",Data!O4013)</f>
        <v/>
      </c>
      <c r="K4198" s="29" t="str">
        <f>IF(Data!E4013="","",Data!E4013)</f>
        <v/>
      </c>
      <c r="L4198" s="29" t="str">
        <f>IF(Data!F4013="","",Data!F4013)</f>
        <v/>
      </c>
      <c r="M4198" s="29" t="str">
        <f>IF(Data!G4013="","",Data!G4013)</f>
        <v/>
      </c>
      <c r="N4198" s="14" t="str">
        <f>IF(Data!J4013="","",Data!J4013)</f>
        <v/>
      </c>
      <c r="O4198" s="30"/>
      <c r="P4198" s="32" t="str">
        <f>IF(Data!Q4013="","",Data!Q4013)</f>
        <v/>
      </c>
      <c r="Q4198" s="65" t="str">
        <f>IF(Data!R4013="","",Data!R4013)</f>
        <v/>
      </c>
    </row>
    <row r="4199" spans="1:17" ht="14.25" customHeight="1" x14ac:dyDescent="0.15">
      <c r="A4199" s="25" t="str">
        <f>IF(Data!L4014="","",Data!L4014)</f>
        <v/>
      </c>
      <c r="B4199" s="26" t="str">
        <f>IF(Data!A4014="","",VALUE(Data!A4014))</f>
        <v/>
      </c>
      <c r="C4199" s="27" t="str">
        <f>IF(Data!M4014="","",VALUE(Data!M4014))</f>
        <v/>
      </c>
      <c r="D4199" s="28" t="str">
        <f>IF(Data!B4014="","",Data!B4014)</f>
        <v/>
      </c>
      <c r="E4199" s="26" t="str">
        <f>IF(Data!H4014="","",VALUE(Data!H4014))</f>
        <v/>
      </c>
      <c r="F4199" s="13" t="str">
        <f>IF(Data!I4014="","",VALUE(Data!I4014))</f>
        <v/>
      </c>
      <c r="G4199" s="59" t="str">
        <f>IF(Data!C4014="","",Data!C4014)</f>
        <v/>
      </c>
      <c r="H4199" s="62" t="str">
        <f>IF(TRIM(Data!S4014)="",IF(Data!C4014="","",H4198),"("&amp;Data!S4014&amp;"台)")</f>
        <v/>
      </c>
      <c r="I4199" s="29" t="str">
        <f>IF(Data!D4014="","",Data!D4014)</f>
        <v/>
      </c>
      <c r="J4199" s="31" t="str">
        <f>IF(Data!O4014="","",Data!O4014)</f>
        <v/>
      </c>
      <c r="K4199" s="29" t="str">
        <f>IF(Data!E4014="","",Data!E4014)</f>
        <v/>
      </c>
      <c r="L4199" s="29" t="str">
        <f>IF(Data!F4014="","",Data!F4014)</f>
        <v/>
      </c>
      <c r="M4199" s="29" t="str">
        <f>IF(Data!G4014="","",Data!G4014)</f>
        <v/>
      </c>
      <c r="N4199" s="14" t="str">
        <f>IF(Data!J4014="","",Data!J4014)</f>
        <v/>
      </c>
      <c r="O4199" s="30"/>
      <c r="P4199" s="32" t="str">
        <f>IF(Data!Q4014="","",Data!Q4014)</f>
        <v/>
      </c>
      <c r="Q4199" s="65" t="str">
        <f>IF(Data!R4014="","",Data!R4014)</f>
        <v/>
      </c>
    </row>
    <row r="4200" spans="1:17" ht="14.25" customHeight="1" x14ac:dyDescent="0.15">
      <c r="A4200" s="25" t="str">
        <f>IF(Data!L4015="","",Data!L4015)</f>
        <v/>
      </c>
      <c r="B4200" s="26" t="str">
        <f>IF(Data!A4015="","",VALUE(Data!A4015))</f>
        <v/>
      </c>
      <c r="C4200" s="27" t="str">
        <f>IF(Data!M4015="","",VALUE(Data!M4015))</f>
        <v/>
      </c>
      <c r="D4200" s="28" t="str">
        <f>IF(Data!B4015="","",Data!B4015)</f>
        <v/>
      </c>
      <c r="E4200" s="26" t="str">
        <f>IF(Data!H4015="","",VALUE(Data!H4015))</f>
        <v/>
      </c>
      <c r="F4200" s="13" t="str">
        <f>IF(Data!I4015="","",VALUE(Data!I4015))</f>
        <v/>
      </c>
      <c r="G4200" s="59" t="str">
        <f>IF(Data!C4015="","",Data!C4015)</f>
        <v/>
      </c>
      <c r="H4200" s="62" t="str">
        <f>IF(TRIM(Data!S4015)="",IF(Data!C4015="","",H4199),"("&amp;Data!S4015&amp;"台)")</f>
        <v/>
      </c>
      <c r="I4200" s="29" t="str">
        <f>IF(Data!D4015="","",Data!D4015)</f>
        <v/>
      </c>
      <c r="J4200" s="31" t="str">
        <f>IF(Data!O4015="","",Data!O4015)</f>
        <v/>
      </c>
      <c r="K4200" s="29" t="str">
        <f>IF(Data!E4015="","",Data!E4015)</f>
        <v/>
      </c>
      <c r="L4200" s="29" t="str">
        <f>IF(Data!F4015="","",Data!F4015)</f>
        <v/>
      </c>
      <c r="M4200" s="29" t="str">
        <f>IF(Data!G4015="","",Data!G4015)</f>
        <v/>
      </c>
      <c r="N4200" s="14" t="str">
        <f>IF(Data!J4015="","",Data!J4015)</f>
        <v/>
      </c>
      <c r="O4200" s="30"/>
      <c r="P4200" s="32" t="str">
        <f>IF(Data!Q4015="","",Data!Q4015)</f>
        <v/>
      </c>
      <c r="Q4200" s="65" t="str">
        <f>IF(Data!R4015="","",Data!R4015)</f>
        <v/>
      </c>
    </row>
    <row r="4201" spans="1:17" ht="14.25" customHeight="1" x14ac:dyDescent="0.15">
      <c r="A4201" s="25" t="str">
        <f>IF(Data!L4016="","",Data!L4016)</f>
        <v/>
      </c>
      <c r="B4201" s="26" t="str">
        <f>IF(Data!A4016="","",VALUE(Data!A4016))</f>
        <v/>
      </c>
      <c r="C4201" s="27" t="str">
        <f>IF(Data!M4016="","",VALUE(Data!M4016))</f>
        <v/>
      </c>
      <c r="D4201" s="28" t="str">
        <f>IF(Data!B4016="","",Data!B4016)</f>
        <v/>
      </c>
      <c r="E4201" s="26" t="str">
        <f>IF(Data!H4016="","",VALUE(Data!H4016))</f>
        <v/>
      </c>
      <c r="F4201" s="13" t="str">
        <f>IF(Data!I4016="","",VALUE(Data!I4016))</f>
        <v/>
      </c>
      <c r="G4201" s="59" t="str">
        <f>IF(Data!C4016="","",Data!C4016)</f>
        <v/>
      </c>
      <c r="H4201" s="62" t="str">
        <f>IF(TRIM(Data!S4016)="",IF(Data!C4016="","",H4200),"("&amp;Data!S4016&amp;"台)")</f>
        <v/>
      </c>
      <c r="I4201" s="29" t="str">
        <f>IF(Data!D4016="","",Data!D4016)</f>
        <v/>
      </c>
      <c r="J4201" s="31" t="str">
        <f>IF(Data!O4016="","",Data!O4016)</f>
        <v/>
      </c>
      <c r="K4201" s="29" t="str">
        <f>IF(Data!E4016="","",Data!E4016)</f>
        <v/>
      </c>
      <c r="L4201" s="29" t="str">
        <f>IF(Data!F4016="","",Data!F4016)</f>
        <v/>
      </c>
      <c r="M4201" s="29" t="str">
        <f>IF(Data!G4016="","",Data!G4016)</f>
        <v/>
      </c>
      <c r="N4201" s="14" t="str">
        <f>IF(Data!J4016="","",Data!J4016)</f>
        <v/>
      </c>
      <c r="O4201" s="30"/>
      <c r="P4201" s="32" t="str">
        <f>IF(Data!Q4016="","",Data!Q4016)</f>
        <v/>
      </c>
      <c r="Q4201" s="65" t="str">
        <f>IF(Data!R4016="","",Data!R4016)</f>
        <v/>
      </c>
    </row>
    <row r="4202" spans="1:17" ht="14.25" customHeight="1" x14ac:dyDescent="0.15">
      <c r="A4202" s="25" t="str">
        <f>IF(Data!L4017="","",Data!L4017)</f>
        <v/>
      </c>
      <c r="B4202" s="26" t="str">
        <f>IF(Data!A4017="","",VALUE(Data!A4017))</f>
        <v/>
      </c>
      <c r="C4202" s="27" t="str">
        <f>IF(Data!M4017="","",VALUE(Data!M4017))</f>
        <v/>
      </c>
      <c r="D4202" s="28" t="str">
        <f>IF(Data!B4017="","",Data!B4017)</f>
        <v/>
      </c>
      <c r="E4202" s="26" t="str">
        <f>IF(Data!H4017="","",VALUE(Data!H4017))</f>
        <v/>
      </c>
      <c r="F4202" s="13" t="str">
        <f>IF(Data!I4017="","",VALUE(Data!I4017))</f>
        <v/>
      </c>
      <c r="G4202" s="59" t="str">
        <f>IF(Data!C4017="","",Data!C4017)</f>
        <v/>
      </c>
      <c r="H4202" s="62" t="str">
        <f>IF(TRIM(Data!S4017)="",IF(Data!C4017="","",H4201),"("&amp;Data!S4017&amp;"台)")</f>
        <v/>
      </c>
      <c r="I4202" s="29" t="str">
        <f>IF(Data!D4017="","",Data!D4017)</f>
        <v/>
      </c>
      <c r="J4202" s="31" t="str">
        <f>IF(Data!O4017="","",Data!O4017)</f>
        <v/>
      </c>
      <c r="K4202" s="29" t="str">
        <f>IF(Data!E4017="","",Data!E4017)</f>
        <v/>
      </c>
      <c r="L4202" s="29" t="str">
        <f>IF(Data!F4017="","",Data!F4017)</f>
        <v/>
      </c>
      <c r="M4202" s="29" t="str">
        <f>IF(Data!G4017="","",Data!G4017)</f>
        <v/>
      </c>
      <c r="N4202" s="14" t="str">
        <f>IF(Data!J4017="","",Data!J4017)</f>
        <v/>
      </c>
      <c r="O4202" s="30"/>
      <c r="P4202" s="32" t="str">
        <f>IF(Data!Q4017="","",Data!Q4017)</f>
        <v/>
      </c>
      <c r="Q4202" s="65" t="str">
        <f>IF(Data!R4017="","",Data!R4017)</f>
        <v/>
      </c>
    </row>
    <row r="4203" spans="1:17" ht="14.25" customHeight="1" x14ac:dyDescent="0.15">
      <c r="A4203" s="25" t="str">
        <f>IF(Data!L4018="","",Data!L4018)</f>
        <v/>
      </c>
      <c r="B4203" s="26" t="str">
        <f>IF(Data!A4018="","",VALUE(Data!A4018))</f>
        <v/>
      </c>
      <c r="C4203" s="27" t="str">
        <f>IF(Data!M4018="","",VALUE(Data!M4018))</f>
        <v/>
      </c>
      <c r="D4203" s="28" t="str">
        <f>IF(Data!B4018="","",Data!B4018)</f>
        <v/>
      </c>
      <c r="E4203" s="26" t="str">
        <f>IF(Data!H4018="","",VALUE(Data!H4018))</f>
        <v/>
      </c>
      <c r="F4203" s="13" t="str">
        <f>IF(Data!I4018="","",VALUE(Data!I4018))</f>
        <v/>
      </c>
      <c r="G4203" s="59" t="str">
        <f>IF(Data!C4018="","",Data!C4018)</f>
        <v/>
      </c>
      <c r="H4203" s="62" t="str">
        <f>IF(TRIM(Data!S4018)="",IF(Data!C4018="","",H4202),"("&amp;Data!S4018&amp;"台)")</f>
        <v/>
      </c>
      <c r="I4203" s="29" t="str">
        <f>IF(Data!D4018="","",Data!D4018)</f>
        <v/>
      </c>
      <c r="J4203" s="31" t="str">
        <f>IF(Data!O4018="","",Data!O4018)</f>
        <v/>
      </c>
      <c r="K4203" s="29" t="str">
        <f>IF(Data!E4018="","",Data!E4018)</f>
        <v/>
      </c>
      <c r="L4203" s="29" t="str">
        <f>IF(Data!F4018="","",Data!F4018)</f>
        <v/>
      </c>
      <c r="M4203" s="29" t="str">
        <f>IF(Data!G4018="","",Data!G4018)</f>
        <v/>
      </c>
      <c r="N4203" s="14" t="str">
        <f>IF(Data!J4018="","",Data!J4018)</f>
        <v/>
      </c>
      <c r="O4203" s="30"/>
      <c r="P4203" s="32" t="str">
        <f>IF(Data!Q4018="","",Data!Q4018)</f>
        <v/>
      </c>
      <c r="Q4203" s="65" t="str">
        <f>IF(Data!R4018="","",Data!R4018)</f>
        <v/>
      </c>
    </row>
    <row r="4204" spans="1:17" ht="14.25" customHeight="1" x14ac:dyDescent="0.15">
      <c r="A4204" s="25" t="str">
        <f>IF(Data!L4019="","",Data!L4019)</f>
        <v/>
      </c>
      <c r="B4204" s="26" t="str">
        <f>IF(Data!A4019="","",VALUE(Data!A4019))</f>
        <v/>
      </c>
      <c r="C4204" s="27" t="str">
        <f>IF(Data!M4019="","",VALUE(Data!M4019))</f>
        <v/>
      </c>
      <c r="D4204" s="28" t="str">
        <f>IF(Data!B4019="","",Data!B4019)</f>
        <v/>
      </c>
      <c r="E4204" s="26" t="str">
        <f>IF(Data!H4019="","",VALUE(Data!H4019))</f>
        <v/>
      </c>
      <c r="F4204" s="13" t="str">
        <f>IF(Data!I4019="","",VALUE(Data!I4019))</f>
        <v/>
      </c>
      <c r="G4204" s="59" t="str">
        <f>IF(Data!C4019="","",Data!C4019)</f>
        <v/>
      </c>
      <c r="H4204" s="62" t="str">
        <f>IF(TRIM(Data!S4019)="",IF(Data!C4019="","",H4203),"("&amp;Data!S4019&amp;"台)")</f>
        <v/>
      </c>
      <c r="I4204" s="29" t="str">
        <f>IF(Data!D4019="","",Data!D4019)</f>
        <v/>
      </c>
      <c r="J4204" s="31" t="str">
        <f>IF(Data!O4019="","",Data!O4019)</f>
        <v/>
      </c>
      <c r="K4204" s="29" t="str">
        <f>IF(Data!E4019="","",Data!E4019)</f>
        <v/>
      </c>
      <c r="L4204" s="29" t="str">
        <f>IF(Data!F4019="","",Data!F4019)</f>
        <v/>
      </c>
      <c r="M4204" s="29" t="str">
        <f>IF(Data!G4019="","",Data!G4019)</f>
        <v/>
      </c>
      <c r="N4204" s="14" t="str">
        <f>IF(Data!J4019="","",Data!J4019)</f>
        <v/>
      </c>
      <c r="O4204" s="30"/>
      <c r="P4204" s="32" t="str">
        <f>IF(Data!Q4019="","",Data!Q4019)</f>
        <v/>
      </c>
      <c r="Q4204" s="65" t="str">
        <f>IF(Data!R4019="","",Data!R4019)</f>
        <v/>
      </c>
    </row>
    <row r="4205" spans="1:17" ht="14.25" customHeight="1" x14ac:dyDescent="0.15">
      <c r="A4205" s="25" t="str">
        <f>IF(Data!L4020="","",Data!L4020)</f>
        <v/>
      </c>
      <c r="B4205" s="26" t="str">
        <f>IF(Data!A4020="","",VALUE(Data!A4020))</f>
        <v/>
      </c>
      <c r="C4205" s="27" t="str">
        <f>IF(Data!M4020="","",VALUE(Data!M4020))</f>
        <v/>
      </c>
      <c r="D4205" s="28" t="str">
        <f>IF(Data!B4020="","",Data!B4020)</f>
        <v/>
      </c>
      <c r="E4205" s="26" t="str">
        <f>IF(Data!H4020="","",VALUE(Data!H4020))</f>
        <v/>
      </c>
      <c r="F4205" s="13" t="str">
        <f>IF(Data!I4020="","",VALUE(Data!I4020))</f>
        <v/>
      </c>
      <c r="G4205" s="59" t="str">
        <f>IF(Data!C4020="","",Data!C4020)</f>
        <v/>
      </c>
      <c r="H4205" s="62" t="str">
        <f>IF(TRIM(Data!S4020)="",IF(Data!C4020="","",H4204),"("&amp;Data!S4020&amp;"台)")</f>
        <v/>
      </c>
      <c r="I4205" s="29" t="str">
        <f>IF(Data!D4020="","",Data!D4020)</f>
        <v/>
      </c>
      <c r="J4205" s="31" t="str">
        <f>IF(Data!O4020="","",Data!O4020)</f>
        <v/>
      </c>
      <c r="K4205" s="29" t="str">
        <f>IF(Data!E4020="","",Data!E4020)</f>
        <v/>
      </c>
      <c r="L4205" s="29" t="str">
        <f>IF(Data!F4020="","",Data!F4020)</f>
        <v/>
      </c>
      <c r="M4205" s="29" t="str">
        <f>IF(Data!G4020="","",Data!G4020)</f>
        <v/>
      </c>
      <c r="N4205" s="14" t="str">
        <f>IF(Data!J4020="","",Data!J4020)</f>
        <v/>
      </c>
      <c r="O4205" s="30"/>
      <c r="P4205" s="32" t="str">
        <f>IF(Data!Q4020="","",Data!Q4020)</f>
        <v/>
      </c>
      <c r="Q4205" s="65" t="str">
        <f>IF(Data!R4020="","",Data!R4020)</f>
        <v/>
      </c>
    </row>
    <row r="4206" spans="1:17" ht="14.25" customHeight="1" x14ac:dyDescent="0.15">
      <c r="A4206" s="25" t="str">
        <f>IF(Data!L4021="","",Data!L4021)</f>
        <v/>
      </c>
      <c r="B4206" s="26" t="str">
        <f>IF(Data!A4021="","",VALUE(Data!A4021))</f>
        <v/>
      </c>
      <c r="C4206" s="27" t="str">
        <f>IF(Data!M4021="","",VALUE(Data!M4021))</f>
        <v/>
      </c>
      <c r="D4206" s="28" t="str">
        <f>IF(Data!B4021="","",Data!B4021)</f>
        <v/>
      </c>
      <c r="E4206" s="26" t="str">
        <f>IF(Data!H4021="","",VALUE(Data!H4021))</f>
        <v/>
      </c>
      <c r="F4206" s="13" t="str">
        <f>IF(Data!I4021="","",VALUE(Data!I4021))</f>
        <v/>
      </c>
      <c r="G4206" s="59" t="str">
        <f>IF(Data!C4021="","",Data!C4021)</f>
        <v/>
      </c>
      <c r="H4206" s="62" t="str">
        <f>IF(TRIM(Data!S4021)="",IF(Data!C4021="","",H4205),"("&amp;Data!S4021&amp;"台)")</f>
        <v/>
      </c>
      <c r="I4206" s="29" t="str">
        <f>IF(Data!D4021="","",Data!D4021)</f>
        <v/>
      </c>
      <c r="J4206" s="31" t="str">
        <f>IF(Data!O4021="","",Data!O4021)</f>
        <v/>
      </c>
      <c r="K4206" s="29" t="str">
        <f>IF(Data!E4021="","",Data!E4021)</f>
        <v/>
      </c>
      <c r="L4206" s="29" t="str">
        <f>IF(Data!F4021="","",Data!F4021)</f>
        <v/>
      </c>
      <c r="M4206" s="29" t="str">
        <f>IF(Data!G4021="","",Data!G4021)</f>
        <v/>
      </c>
      <c r="N4206" s="14" t="str">
        <f>IF(Data!J4021="","",Data!J4021)</f>
        <v/>
      </c>
      <c r="O4206" s="30"/>
      <c r="P4206" s="32" t="str">
        <f>IF(Data!Q4021="","",Data!Q4021)</f>
        <v/>
      </c>
      <c r="Q4206" s="65" t="str">
        <f>IF(Data!R4021="","",Data!R4021)</f>
        <v/>
      </c>
    </row>
    <row r="4207" spans="1:17" ht="14.25" customHeight="1" x14ac:dyDescent="0.15">
      <c r="A4207" s="25" t="str">
        <f>IF(Data!L4022="","",Data!L4022)</f>
        <v/>
      </c>
      <c r="B4207" s="26" t="str">
        <f>IF(Data!A4022="","",VALUE(Data!A4022))</f>
        <v/>
      </c>
      <c r="C4207" s="27" t="str">
        <f>IF(Data!M4022="","",VALUE(Data!M4022))</f>
        <v/>
      </c>
      <c r="D4207" s="28" t="str">
        <f>IF(Data!B4022="","",Data!B4022)</f>
        <v/>
      </c>
      <c r="E4207" s="26" t="str">
        <f>IF(Data!H4022="","",VALUE(Data!H4022))</f>
        <v/>
      </c>
      <c r="F4207" s="13" t="str">
        <f>IF(Data!I4022="","",VALUE(Data!I4022))</f>
        <v/>
      </c>
      <c r="G4207" s="59" t="str">
        <f>IF(Data!C4022="","",Data!C4022)</f>
        <v/>
      </c>
      <c r="H4207" s="62" t="str">
        <f>IF(TRIM(Data!S4022)="",IF(Data!C4022="","",H4206),"("&amp;Data!S4022&amp;"台)")</f>
        <v/>
      </c>
      <c r="I4207" s="29" t="str">
        <f>IF(Data!D4022="","",Data!D4022)</f>
        <v/>
      </c>
      <c r="J4207" s="31" t="str">
        <f>IF(Data!O4022="","",Data!O4022)</f>
        <v/>
      </c>
      <c r="K4207" s="29" t="str">
        <f>IF(Data!E4022="","",Data!E4022)</f>
        <v/>
      </c>
      <c r="L4207" s="29" t="str">
        <f>IF(Data!F4022="","",Data!F4022)</f>
        <v/>
      </c>
      <c r="M4207" s="29" t="str">
        <f>IF(Data!G4022="","",Data!G4022)</f>
        <v/>
      </c>
      <c r="N4207" s="14" t="str">
        <f>IF(Data!J4022="","",Data!J4022)</f>
        <v/>
      </c>
      <c r="O4207" s="30"/>
      <c r="P4207" s="32" t="str">
        <f>IF(Data!Q4022="","",Data!Q4022)</f>
        <v/>
      </c>
      <c r="Q4207" s="65" t="str">
        <f>IF(Data!R4022="","",Data!R4022)</f>
        <v/>
      </c>
    </row>
    <row r="4208" spans="1:17" ht="14.25" customHeight="1" x14ac:dyDescent="0.15">
      <c r="A4208" s="25" t="str">
        <f>IF(Data!L4023="","",Data!L4023)</f>
        <v/>
      </c>
      <c r="B4208" s="26" t="str">
        <f>IF(Data!A4023="","",VALUE(Data!A4023))</f>
        <v/>
      </c>
      <c r="C4208" s="27" t="str">
        <f>IF(Data!M4023="","",VALUE(Data!M4023))</f>
        <v/>
      </c>
      <c r="D4208" s="28" t="str">
        <f>IF(Data!B4023="","",Data!B4023)</f>
        <v/>
      </c>
      <c r="E4208" s="26" t="str">
        <f>IF(Data!H4023="","",VALUE(Data!H4023))</f>
        <v/>
      </c>
      <c r="F4208" s="13" t="str">
        <f>IF(Data!I4023="","",VALUE(Data!I4023))</f>
        <v/>
      </c>
      <c r="G4208" s="59" t="str">
        <f>IF(Data!C4023="","",Data!C4023)</f>
        <v/>
      </c>
      <c r="H4208" s="62" t="str">
        <f>IF(TRIM(Data!S4023)="",IF(Data!C4023="","",H4207),"("&amp;Data!S4023&amp;"台)")</f>
        <v/>
      </c>
      <c r="I4208" s="29" t="str">
        <f>IF(Data!D4023="","",Data!D4023)</f>
        <v/>
      </c>
      <c r="J4208" s="31" t="str">
        <f>IF(Data!O4023="","",Data!O4023)</f>
        <v/>
      </c>
      <c r="K4208" s="29" t="str">
        <f>IF(Data!E4023="","",Data!E4023)</f>
        <v/>
      </c>
      <c r="L4208" s="29" t="str">
        <f>IF(Data!F4023="","",Data!F4023)</f>
        <v/>
      </c>
      <c r="M4208" s="29" t="str">
        <f>IF(Data!G4023="","",Data!G4023)</f>
        <v/>
      </c>
      <c r="N4208" s="14" t="str">
        <f>IF(Data!J4023="","",Data!J4023)</f>
        <v/>
      </c>
      <c r="O4208" s="30"/>
      <c r="P4208" s="32" t="str">
        <f>IF(Data!Q4023="","",Data!Q4023)</f>
        <v/>
      </c>
      <c r="Q4208" s="65" t="str">
        <f>IF(Data!R4023="","",Data!R4023)</f>
        <v/>
      </c>
    </row>
    <row r="4209" spans="1:17" ht="14.25" customHeight="1" x14ac:dyDescent="0.15">
      <c r="A4209" s="25" t="str">
        <f>IF(Data!L4024="","",Data!L4024)</f>
        <v/>
      </c>
      <c r="B4209" s="26" t="str">
        <f>IF(Data!A4024="","",VALUE(Data!A4024))</f>
        <v/>
      </c>
      <c r="C4209" s="27" t="str">
        <f>IF(Data!M4024="","",VALUE(Data!M4024))</f>
        <v/>
      </c>
      <c r="D4209" s="28" t="str">
        <f>IF(Data!B4024="","",Data!B4024)</f>
        <v/>
      </c>
      <c r="E4209" s="26" t="str">
        <f>IF(Data!H4024="","",VALUE(Data!H4024))</f>
        <v/>
      </c>
      <c r="F4209" s="13" t="str">
        <f>IF(Data!I4024="","",VALUE(Data!I4024))</f>
        <v/>
      </c>
      <c r="G4209" s="59" t="str">
        <f>IF(Data!C4024="","",Data!C4024)</f>
        <v/>
      </c>
      <c r="H4209" s="62" t="str">
        <f>IF(TRIM(Data!S4024)="",IF(Data!C4024="","",H4208),"("&amp;Data!S4024&amp;"台)")</f>
        <v/>
      </c>
      <c r="I4209" s="29" t="str">
        <f>IF(Data!D4024="","",Data!D4024)</f>
        <v/>
      </c>
      <c r="J4209" s="31" t="str">
        <f>IF(Data!O4024="","",Data!O4024)</f>
        <v/>
      </c>
      <c r="K4209" s="29" t="str">
        <f>IF(Data!E4024="","",Data!E4024)</f>
        <v/>
      </c>
      <c r="L4209" s="29" t="str">
        <f>IF(Data!F4024="","",Data!F4024)</f>
        <v/>
      </c>
      <c r="M4209" s="29" t="str">
        <f>IF(Data!G4024="","",Data!G4024)</f>
        <v/>
      </c>
      <c r="N4209" s="14" t="str">
        <f>IF(Data!J4024="","",Data!J4024)</f>
        <v/>
      </c>
      <c r="O4209" s="30"/>
      <c r="P4209" s="32" t="str">
        <f>IF(Data!Q4024="","",Data!Q4024)</f>
        <v/>
      </c>
      <c r="Q4209" s="65" t="str">
        <f>IF(Data!R4024="","",Data!R4024)</f>
        <v/>
      </c>
    </row>
    <row r="4210" spans="1:17" ht="14.25" customHeight="1" x14ac:dyDescent="0.15">
      <c r="A4210" s="25" t="str">
        <f>IF(Data!L4025="","",Data!L4025)</f>
        <v/>
      </c>
      <c r="B4210" s="26" t="str">
        <f>IF(Data!A4025="","",VALUE(Data!A4025))</f>
        <v/>
      </c>
      <c r="C4210" s="27" t="str">
        <f>IF(Data!M4025="","",VALUE(Data!M4025))</f>
        <v/>
      </c>
      <c r="D4210" s="28" t="str">
        <f>IF(Data!B4025="","",Data!B4025)</f>
        <v/>
      </c>
      <c r="E4210" s="26" t="str">
        <f>IF(Data!H4025="","",VALUE(Data!H4025))</f>
        <v/>
      </c>
      <c r="F4210" s="13" t="str">
        <f>IF(Data!I4025="","",VALUE(Data!I4025))</f>
        <v/>
      </c>
      <c r="G4210" s="59" t="str">
        <f>IF(Data!C4025="","",Data!C4025)</f>
        <v/>
      </c>
      <c r="H4210" s="62" t="str">
        <f>IF(TRIM(Data!S4025)="",IF(Data!C4025="","",H4209),"("&amp;Data!S4025&amp;"台)")</f>
        <v/>
      </c>
      <c r="I4210" s="29" t="str">
        <f>IF(Data!D4025="","",Data!D4025)</f>
        <v/>
      </c>
      <c r="J4210" s="31" t="str">
        <f>IF(Data!O4025="","",Data!O4025)</f>
        <v/>
      </c>
      <c r="K4210" s="29" t="str">
        <f>IF(Data!E4025="","",Data!E4025)</f>
        <v/>
      </c>
      <c r="L4210" s="29" t="str">
        <f>IF(Data!F4025="","",Data!F4025)</f>
        <v/>
      </c>
      <c r="M4210" s="29" t="str">
        <f>IF(Data!G4025="","",Data!G4025)</f>
        <v/>
      </c>
      <c r="N4210" s="14" t="str">
        <f>IF(Data!J4025="","",Data!J4025)</f>
        <v/>
      </c>
      <c r="O4210" s="30"/>
      <c r="P4210" s="32" t="str">
        <f>IF(Data!Q4025="","",Data!Q4025)</f>
        <v/>
      </c>
      <c r="Q4210" s="65" t="str">
        <f>IF(Data!R4025="","",Data!R4025)</f>
        <v/>
      </c>
    </row>
    <row r="4211" spans="1:17" ht="14.25" customHeight="1" x14ac:dyDescent="0.15">
      <c r="A4211" s="25" t="str">
        <f>IF(Data!L4026="","",Data!L4026)</f>
        <v/>
      </c>
      <c r="B4211" s="26" t="str">
        <f>IF(Data!A4026="","",VALUE(Data!A4026))</f>
        <v/>
      </c>
      <c r="C4211" s="27" t="str">
        <f>IF(Data!M4026="","",VALUE(Data!M4026))</f>
        <v/>
      </c>
      <c r="D4211" s="28" t="str">
        <f>IF(Data!B4026="","",Data!B4026)</f>
        <v/>
      </c>
      <c r="E4211" s="26" t="str">
        <f>IF(Data!H4026="","",VALUE(Data!H4026))</f>
        <v/>
      </c>
      <c r="F4211" s="13" t="str">
        <f>IF(Data!I4026="","",VALUE(Data!I4026))</f>
        <v/>
      </c>
      <c r="G4211" s="59" t="str">
        <f>IF(Data!C4026="","",Data!C4026)</f>
        <v/>
      </c>
      <c r="H4211" s="62" t="str">
        <f>IF(TRIM(Data!S4026)="",IF(Data!C4026="","",H4210),"("&amp;Data!S4026&amp;"台)")</f>
        <v/>
      </c>
      <c r="I4211" s="29" t="str">
        <f>IF(Data!D4026="","",Data!D4026)</f>
        <v/>
      </c>
      <c r="J4211" s="31" t="str">
        <f>IF(Data!O4026="","",Data!O4026)</f>
        <v/>
      </c>
      <c r="K4211" s="29" t="str">
        <f>IF(Data!E4026="","",Data!E4026)</f>
        <v/>
      </c>
      <c r="L4211" s="29" t="str">
        <f>IF(Data!F4026="","",Data!F4026)</f>
        <v/>
      </c>
      <c r="M4211" s="29" t="str">
        <f>IF(Data!G4026="","",Data!G4026)</f>
        <v/>
      </c>
      <c r="N4211" s="14" t="str">
        <f>IF(Data!J4026="","",Data!J4026)</f>
        <v/>
      </c>
      <c r="O4211" s="30"/>
      <c r="P4211" s="32" t="str">
        <f>IF(Data!Q4026="","",Data!Q4026)</f>
        <v/>
      </c>
      <c r="Q4211" s="65" t="str">
        <f>IF(Data!R4026="","",Data!R4026)</f>
        <v/>
      </c>
    </row>
    <row r="4212" spans="1:17" ht="14.25" customHeight="1" x14ac:dyDescent="0.15">
      <c r="A4212" s="25" t="str">
        <f>IF(Data!L4027="","",Data!L4027)</f>
        <v/>
      </c>
      <c r="B4212" s="26" t="str">
        <f>IF(Data!A4027="","",VALUE(Data!A4027))</f>
        <v/>
      </c>
      <c r="C4212" s="27" t="str">
        <f>IF(Data!M4027="","",VALUE(Data!M4027))</f>
        <v/>
      </c>
      <c r="D4212" s="28" t="str">
        <f>IF(Data!B4027="","",Data!B4027)</f>
        <v/>
      </c>
      <c r="E4212" s="26" t="str">
        <f>IF(Data!H4027="","",VALUE(Data!H4027))</f>
        <v/>
      </c>
      <c r="F4212" s="13" t="str">
        <f>IF(Data!I4027="","",VALUE(Data!I4027))</f>
        <v/>
      </c>
      <c r="G4212" s="59" t="str">
        <f>IF(Data!C4027="","",Data!C4027)</f>
        <v/>
      </c>
      <c r="H4212" s="62" t="str">
        <f>IF(TRIM(Data!S4027)="",IF(Data!C4027="","",H4211),"("&amp;Data!S4027&amp;"台)")</f>
        <v/>
      </c>
      <c r="I4212" s="29" t="str">
        <f>IF(Data!D4027="","",Data!D4027)</f>
        <v/>
      </c>
      <c r="J4212" s="31" t="str">
        <f>IF(Data!O4027="","",Data!O4027)</f>
        <v/>
      </c>
      <c r="K4212" s="29" t="str">
        <f>IF(Data!E4027="","",Data!E4027)</f>
        <v/>
      </c>
      <c r="L4212" s="29" t="str">
        <f>IF(Data!F4027="","",Data!F4027)</f>
        <v/>
      </c>
      <c r="M4212" s="29" t="str">
        <f>IF(Data!G4027="","",Data!G4027)</f>
        <v/>
      </c>
      <c r="N4212" s="14" t="str">
        <f>IF(Data!J4027="","",Data!J4027)</f>
        <v/>
      </c>
      <c r="O4212" s="30"/>
      <c r="P4212" s="32" t="str">
        <f>IF(Data!Q4027="","",Data!Q4027)</f>
        <v/>
      </c>
      <c r="Q4212" s="65" t="str">
        <f>IF(Data!R4027="","",Data!R4027)</f>
        <v/>
      </c>
    </row>
    <row r="4213" spans="1:17" ht="14.25" customHeight="1" x14ac:dyDescent="0.15">
      <c r="A4213" s="25" t="str">
        <f>IF(Data!L4028="","",Data!L4028)</f>
        <v/>
      </c>
      <c r="B4213" s="26" t="str">
        <f>IF(Data!A4028="","",VALUE(Data!A4028))</f>
        <v/>
      </c>
      <c r="C4213" s="27" t="str">
        <f>IF(Data!M4028="","",VALUE(Data!M4028))</f>
        <v/>
      </c>
      <c r="D4213" s="28" t="str">
        <f>IF(Data!B4028="","",Data!B4028)</f>
        <v/>
      </c>
      <c r="E4213" s="26" t="str">
        <f>IF(Data!H4028="","",VALUE(Data!H4028))</f>
        <v/>
      </c>
      <c r="F4213" s="13" t="str">
        <f>IF(Data!I4028="","",VALUE(Data!I4028))</f>
        <v/>
      </c>
      <c r="G4213" s="59" t="str">
        <f>IF(Data!C4028="","",Data!C4028)</f>
        <v/>
      </c>
      <c r="H4213" s="62" t="str">
        <f>IF(TRIM(Data!S4028)="",IF(Data!C4028="","",H4212),"("&amp;Data!S4028&amp;"台)")</f>
        <v/>
      </c>
      <c r="I4213" s="29" t="str">
        <f>IF(Data!D4028="","",Data!D4028)</f>
        <v/>
      </c>
      <c r="J4213" s="31" t="str">
        <f>IF(Data!O4028="","",Data!O4028)</f>
        <v/>
      </c>
      <c r="K4213" s="29" t="str">
        <f>IF(Data!E4028="","",Data!E4028)</f>
        <v/>
      </c>
      <c r="L4213" s="29" t="str">
        <f>IF(Data!F4028="","",Data!F4028)</f>
        <v/>
      </c>
      <c r="M4213" s="29" t="str">
        <f>IF(Data!G4028="","",Data!G4028)</f>
        <v/>
      </c>
      <c r="N4213" s="14" t="str">
        <f>IF(Data!J4028="","",Data!J4028)</f>
        <v/>
      </c>
      <c r="O4213" s="30"/>
      <c r="P4213" s="32" t="str">
        <f>IF(Data!Q4028="","",Data!Q4028)</f>
        <v/>
      </c>
      <c r="Q4213" s="65" t="str">
        <f>IF(Data!R4028="","",Data!R4028)</f>
        <v/>
      </c>
    </row>
    <row r="4214" spans="1:17" ht="14.25" hidden="1" customHeight="1" x14ac:dyDescent="0.15">
      <c r="A4214" s="25"/>
      <c r="B4214" s="26"/>
      <c r="C4214" s="27"/>
      <c r="D4214" s="28"/>
      <c r="E4214" s="26"/>
      <c r="F4214" s="13"/>
      <c r="G4214" s="59"/>
      <c r="H4214" s="62"/>
      <c r="I4214" s="29"/>
      <c r="J4214" s="31"/>
      <c r="K4214" s="29"/>
      <c r="L4214" s="29"/>
      <c r="M4214" s="29"/>
      <c r="N4214" s="14"/>
      <c r="O4214" s="30"/>
      <c r="P4214" s="32"/>
      <c r="Q4214" s="65"/>
    </row>
    <row r="4215" spans="1:17" ht="14.25" hidden="1" customHeight="1" x14ac:dyDescent="0.15">
      <c r="A4215" s="25"/>
      <c r="B4215" s="26"/>
      <c r="C4215" s="27"/>
      <c r="D4215" s="28"/>
      <c r="E4215" s="26"/>
      <c r="F4215" s="13"/>
      <c r="G4215" s="59"/>
      <c r="H4215" s="62"/>
      <c r="I4215" s="29"/>
      <c r="J4215" s="31"/>
      <c r="K4215" s="29"/>
      <c r="L4215" s="29"/>
      <c r="M4215" s="29"/>
      <c r="N4215" s="14"/>
      <c r="O4215" s="30"/>
      <c r="P4215" s="32"/>
      <c r="Q4215" s="65"/>
    </row>
    <row r="4216" spans="1:17" ht="14.25" hidden="1" customHeight="1" x14ac:dyDescent="0.15">
      <c r="A4216" s="25"/>
      <c r="B4216" s="26"/>
      <c r="C4216" s="27"/>
      <c r="D4216" s="28"/>
      <c r="E4216" s="26"/>
      <c r="F4216" s="13"/>
      <c r="G4216" s="59"/>
      <c r="H4216" s="62"/>
      <c r="I4216" s="29"/>
      <c r="J4216" s="31"/>
      <c r="K4216" s="29"/>
      <c r="L4216" s="29"/>
      <c r="M4216" s="29"/>
      <c r="N4216" s="14"/>
      <c r="O4216" s="30"/>
      <c r="P4216" s="32"/>
      <c r="Q4216" s="65"/>
    </row>
    <row r="4217" spans="1:17" ht="14.25" hidden="1" customHeight="1" x14ac:dyDescent="0.15">
      <c r="A4217" s="25"/>
      <c r="B4217" s="26"/>
      <c r="C4217" s="27"/>
      <c r="D4217" s="28"/>
      <c r="E4217" s="26"/>
      <c r="F4217" s="13"/>
      <c r="G4217" s="59"/>
      <c r="H4217" s="62"/>
      <c r="I4217" s="29"/>
      <c r="J4217" s="31"/>
      <c r="K4217" s="29"/>
      <c r="L4217" s="29"/>
      <c r="M4217" s="29"/>
      <c r="N4217" s="14"/>
      <c r="O4217" s="30"/>
      <c r="P4217" s="32"/>
      <c r="Q4217" s="65"/>
    </row>
    <row r="4218" spans="1:17" ht="14.25" customHeight="1" x14ac:dyDescent="0.15">
      <c r="A4218" s="25" t="str">
        <f>IF(Data!L4029="","",Data!L4029)</f>
        <v/>
      </c>
      <c r="B4218" s="26" t="str">
        <f>IF(Data!A4029="","",VALUE(Data!A4029))</f>
        <v/>
      </c>
      <c r="C4218" s="27" t="str">
        <f>IF(Data!M4029="","",VALUE(Data!M4029))</f>
        <v/>
      </c>
      <c r="D4218" s="28" t="str">
        <f>IF(Data!B4029="","",Data!B4029)</f>
        <v/>
      </c>
      <c r="E4218" s="26" t="str">
        <f>IF(Data!H4029="","",VALUE(Data!H4029))</f>
        <v/>
      </c>
      <c r="F4218" s="13" t="str">
        <f>IF(Data!I4029="","",VALUE(Data!I4029))</f>
        <v/>
      </c>
      <c r="G4218" s="59" t="str">
        <f>IF(Data!C4029="","",Data!C4029)</f>
        <v/>
      </c>
      <c r="H4218" s="62" t="str">
        <f>IF(TRIM(Data!S4029)="",IF(Data!C4029="","",H4213),"("&amp;Data!S4029&amp;"台)")</f>
        <v/>
      </c>
      <c r="I4218" s="29" t="str">
        <f>IF(Data!D4029="","",Data!D4029)</f>
        <v/>
      </c>
      <c r="J4218" s="31" t="str">
        <f>IF(Data!O4029="","",Data!O4029)</f>
        <v/>
      </c>
      <c r="K4218" s="29" t="str">
        <f>IF(Data!E4029="","",Data!E4029)</f>
        <v/>
      </c>
      <c r="L4218" s="29" t="str">
        <f>IF(Data!F4029="","",Data!F4029)</f>
        <v/>
      </c>
      <c r="M4218" s="29" t="str">
        <f>IF(Data!G4029="","",Data!G4029)</f>
        <v/>
      </c>
      <c r="N4218" s="14" t="str">
        <f>IF(Data!J4029="","",Data!J4029)</f>
        <v/>
      </c>
      <c r="O4218" s="30"/>
      <c r="P4218" s="32" t="str">
        <f>IF(Data!Q4029="","",Data!Q4029)</f>
        <v/>
      </c>
      <c r="Q4218" s="65" t="str">
        <f>IF(Data!R4029="","",Data!R4029)</f>
        <v/>
      </c>
    </row>
    <row r="4219" spans="1:17" ht="14.25" customHeight="1" x14ac:dyDescent="0.15">
      <c r="A4219" s="25" t="str">
        <f>IF(Data!L4030="","",Data!L4030)</f>
        <v/>
      </c>
      <c r="B4219" s="26" t="str">
        <f>IF(Data!A4030="","",VALUE(Data!A4030))</f>
        <v/>
      </c>
      <c r="C4219" s="27" t="str">
        <f>IF(Data!M4030="","",VALUE(Data!M4030))</f>
        <v/>
      </c>
      <c r="D4219" s="28" t="str">
        <f>IF(Data!B4030="","",Data!B4030)</f>
        <v/>
      </c>
      <c r="E4219" s="26" t="str">
        <f>IF(Data!H4030="","",VALUE(Data!H4030))</f>
        <v/>
      </c>
      <c r="F4219" s="13" t="str">
        <f>IF(Data!I4030="","",VALUE(Data!I4030))</f>
        <v/>
      </c>
      <c r="G4219" s="59" t="str">
        <f>IF(Data!C4030="","",Data!C4030)</f>
        <v/>
      </c>
      <c r="H4219" s="62" t="str">
        <f>IF(TRIM(Data!S4030)="",IF(Data!C4030="","",H4218),"("&amp;Data!S4030&amp;"台)")</f>
        <v/>
      </c>
      <c r="I4219" s="29" t="str">
        <f>IF(Data!D4030="","",Data!D4030)</f>
        <v/>
      </c>
      <c r="J4219" s="31" t="str">
        <f>IF(Data!O4030="","",Data!O4030)</f>
        <v/>
      </c>
      <c r="K4219" s="29" t="str">
        <f>IF(Data!E4030="","",Data!E4030)</f>
        <v/>
      </c>
      <c r="L4219" s="29" t="str">
        <f>IF(Data!F4030="","",Data!F4030)</f>
        <v/>
      </c>
      <c r="M4219" s="29" t="str">
        <f>IF(Data!G4030="","",Data!G4030)</f>
        <v/>
      </c>
      <c r="N4219" s="14" t="str">
        <f>IF(Data!J4030="","",Data!J4030)</f>
        <v/>
      </c>
      <c r="O4219" s="30"/>
      <c r="P4219" s="32" t="str">
        <f>IF(Data!Q4030="","",Data!Q4030)</f>
        <v/>
      </c>
      <c r="Q4219" s="65" t="str">
        <f>IF(Data!R4030="","",Data!R4030)</f>
        <v/>
      </c>
    </row>
    <row r="4220" spans="1:17" ht="14.25" customHeight="1" x14ac:dyDescent="0.15">
      <c r="A4220" s="25" t="str">
        <f>IF(Data!L4031="","",Data!L4031)</f>
        <v/>
      </c>
      <c r="B4220" s="26" t="str">
        <f>IF(Data!A4031="","",VALUE(Data!A4031))</f>
        <v/>
      </c>
      <c r="C4220" s="27" t="str">
        <f>IF(Data!M4031="","",VALUE(Data!M4031))</f>
        <v/>
      </c>
      <c r="D4220" s="28" t="str">
        <f>IF(Data!B4031="","",Data!B4031)</f>
        <v/>
      </c>
      <c r="E4220" s="26" t="str">
        <f>IF(Data!H4031="","",VALUE(Data!H4031))</f>
        <v/>
      </c>
      <c r="F4220" s="13" t="str">
        <f>IF(Data!I4031="","",VALUE(Data!I4031))</f>
        <v/>
      </c>
      <c r="G4220" s="59" t="str">
        <f>IF(Data!C4031="","",Data!C4031)</f>
        <v/>
      </c>
      <c r="H4220" s="62" t="str">
        <f>IF(TRIM(Data!S4031)="",IF(Data!C4031="","",H4219),"("&amp;Data!S4031&amp;"台)")</f>
        <v/>
      </c>
      <c r="I4220" s="29" t="str">
        <f>IF(Data!D4031="","",Data!D4031)</f>
        <v/>
      </c>
      <c r="J4220" s="31" t="str">
        <f>IF(Data!O4031="","",Data!O4031)</f>
        <v/>
      </c>
      <c r="K4220" s="29" t="str">
        <f>IF(Data!E4031="","",Data!E4031)</f>
        <v/>
      </c>
      <c r="L4220" s="29" t="str">
        <f>IF(Data!F4031="","",Data!F4031)</f>
        <v/>
      </c>
      <c r="M4220" s="29" t="str">
        <f>IF(Data!G4031="","",Data!G4031)</f>
        <v/>
      </c>
      <c r="N4220" s="14" t="str">
        <f>IF(Data!J4031="","",Data!J4031)</f>
        <v/>
      </c>
      <c r="O4220" s="30"/>
      <c r="P4220" s="32" t="str">
        <f>IF(Data!Q4031="","",Data!Q4031)</f>
        <v/>
      </c>
      <c r="Q4220" s="65" t="str">
        <f>IF(Data!R4031="","",Data!R4031)</f>
        <v/>
      </c>
    </row>
    <row r="4221" spans="1:17" ht="14.25" customHeight="1" x14ac:dyDescent="0.15">
      <c r="A4221" s="25" t="str">
        <f>IF(Data!L4032="","",Data!L4032)</f>
        <v/>
      </c>
      <c r="B4221" s="26" t="str">
        <f>IF(Data!A4032="","",VALUE(Data!A4032))</f>
        <v/>
      </c>
      <c r="C4221" s="27" t="str">
        <f>IF(Data!M4032="","",VALUE(Data!M4032))</f>
        <v/>
      </c>
      <c r="D4221" s="28" t="str">
        <f>IF(Data!B4032="","",Data!B4032)</f>
        <v/>
      </c>
      <c r="E4221" s="26" t="str">
        <f>IF(Data!H4032="","",VALUE(Data!H4032))</f>
        <v/>
      </c>
      <c r="F4221" s="13" t="str">
        <f>IF(Data!I4032="","",VALUE(Data!I4032))</f>
        <v/>
      </c>
      <c r="G4221" s="59" t="str">
        <f>IF(Data!C4032="","",Data!C4032)</f>
        <v/>
      </c>
      <c r="H4221" s="62" t="str">
        <f>IF(TRIM(Data!S4032)="",IF(Data!C4032="","",H4220),"("&amp;Data!S4032&amp;"台)")</f>
        <v/>
      </c>
      <c r="I4221" s="29" t="str">
        <f>IF(Data!D4032="","",Data!D4032)</f>
        <v/>
      </c>
      <c r="J4221" s="31" t="str">
        <f>IF(Data!O4032="","",Data!O4032)</f>
        <v/>
      </c>
      <c r="K4221" s="29" t="str">
        <f>IF(Data!E4032="","",Data!E4032)</f>
        <v/>
      </c>
      <c r="L4221" s="29" t="str">
        <f>IF(Data!F4032="","",Data!F4032)</f>
        <v/>
      </c>
      <c r="M4221" s="29" t="str">
        <f>IF(Data!G4032="","",Data!G4032)</f>
        <v/>
      </c>
      <c r="N4221" s="14" t="str">
        <f>IF(Data!J4032="","",Data!J4032)</f>
        <v/>
      </c>
      <c r="O4221" s="30"/>
      <c r="P4221" s="32" t="str">
        <f>IF(Data!Q4032="","",Data!Q4032)</f>
        <v/>
      </c>
      <c r="Q4221" s="65" t="str">
        <f>IF(Data!R4032="","",Data!R4032)</f>
        <v/>
      </c>
    </row>
    <row r="4222" spans="1:17" ht="14.25" customHeight="1" x14ac:dyDescent="0.15">
      <c r="A4222" s="25" t="str">
        <f>IF(Data!L4033="","",Data!L4033)</f>
        <v/>
      </c>
      <c r="B4222" s="26" t="str">
        <f>IF(Data!A4033="","",VALUE(Data!A4033))</f>
        <v/>
      </c>
      <c r="C4222" s="27" t="str">
        <f>IF(Data!M4033="","",VALUE(Data!M4033))</f>
        <v/>
      </c>
      <c r="D4222" s="28" t="str">
        <f>IF(Data!B4033="","",Data!B4033)</f>
        <v/>
      </c>
      <c r="E4222" s="26" t="str">
        <f>IF(Data!H4033="","",VALUE(Data!H4033))</f>
        <v/>
      </c>
      <c r="F4222" s="13" t="str">
        <f>IF(Data!I4033="","",VALUE(Data!I4033))</f>
        <v/>
      </c>
      <c r="G4222" s="59" t="str">
        <f>IF(Data!C4033="","",Data!C4033)</f>
        <v/>
      </c>
      <c r="H4222" s="62" t="str">
        <f>IF(TRIM(Data!S4033)="",IF(Data!C4033="","",H4221),"("&amp;Data!S4033&amp;"台)")</f>
        <v/>
      </c>
      <c r="I4222" s="29" t="str">
        <f>IF(Data!D4033="","",Data!D4033)</f>
        <v/>
      </c>
      <c r="J4222" s="31" t="str">
        <f>IF(Data!O4033="","",Data!O4033)</f>
        <v/>
      </c>
      <c r="K4222" s="29" t="str">
        <f>IF(Data!E4033="","",Data!E4033)</f>
        <v/>
      </c>
      <c r="L4222" s="29" t="str">
        <f>IF(Data!F4033="","",Data!F4033)</f>
        <v/>
      </c>
      <c r="M4222" s="29" t="str">
        <f>IF(Data!G4033="","",Data!G4033)</f>
        <v/>
      </c>
      <c r="N4222" s="14" t="str">
        <f>IF(Data!J4033="","",Data!J4033)</f>
        <v/>
      </c>
      <c r="O4222" s="30"/>
      <c r="P4222" s="32" t="str">
        <f>IF(Data!Q4033="","",Data!Q4033)</f>
        <v/>
      </c>
      <c r="Q4222" s="65" t="str">
        <f>IF(Data!R4033="","",Data!R4033)</f>
        <v/>
      </c>
    </row>
    <row r="4223" spans="1:17" ht="14.25" customHeight="1" x14ac:dyDescent="0.15">
      <c r="A4223" s="25" t="str">
        <f>IF(Data!L4034="","",Data!L4034)</f>
        <v/>
      </c>
      <c r="B4223" s="26" t="str">
        <f>IF(Data!A4034="","",VALUE(Data!A4034))</f>
        <v/>
      </c>
      <c r="C4223" s="27" t="str">
        <f>IF(Data!M4034="","",VALUE(Data!M4034))</f>
        <v/>
      </c>
      <c r="D4223" s="28" t="str">
        <f>IF(Data!B4034="","",Data!B4034)</f>
        <v/>
      </c>
      <c r="E4223" s="26" t="str">
        <f>IF(Data!H4034="","",VALUE(Data!H4034))</f>
        <v/>
      </c>
      <c r="F4223" s="13" t="str">
        <f>IF(Data!I4034="","",VALUE(Data!I4034))</f>
        <v/>
      </c>
      <c r="G4223" s="59" t="str">
        <f>IF(Data!C4034="","",Data!C4034)</f>
        <v/>
      </c>
      <c r="H4223" s="62" t="str">
        <f>IF(TRIM(Data!S4034)="",IF(Data!C4034="","",H4222),"("&amp;Data!S4034&amp;"台)")</f>
        <v/>
      </c>
      <c r="I4223" s="29" t="str">
        <f>IF(Data!D4034="","",Data!D4034)</f>
        <v/>
      </c>
      <c r="J4223" s="31" t="str">
        <f>IF(Data!O4034="","",Data!O4034)</f>
        <v/>
      </c>
      <c r="K4223" s="29" t="str">
        <f>IF(Data!E4034="","",Data!E4034)</f>
        <v/>
      </c>
      <c r="L4223" s="29" t="str">
        <f>IF(Data!F4034="","",Data!F4034)</f>
        <v/>
      </c>
      <c r="M4223" s="29" t="str">
        <f>IF(Data!G4034="","",Data!G4034)</f>
        <v/>
      </c>
      <c r="N4223" s="14" t="str">
        <f>IF(Data!J4034="","",Data!J4034)</f>
        <v/>
      </c>
      <c r="O4223" s="30"/>
      <c r="P4223" s="32" t="str">
        <f>IF(Data!Q4034="","",Data!Q4034)</f>
        <v/>
      </c>
      <c r="Q4223" s="65" t="str">
        <f>IF(Data!R4034="","",Data!R4034)</f>
        <v/>
      </c>
    </row>
    <row r="4224" spans="1:17" ht="14.25" customHeight="1" x14ac:dyDescent="0.15">
      <c r="A4224" s="25" t="str">
        <f>IF(Data!L4035="","",Data!L4035)</f>
        <v/>
      </c>
      <c r="B4224" s="26" t="str">
        <f>IF(Data!A4035="","",VALUE(Data!A4035))</f>
        <v/>
      </c>
      <c r="C4224" s="27" t="str">
        <f>IF(Data!M4035="","",VALUE(Data!M4035))</f>
        <v/>
      </c>
      <c r="D4224" s="28" t="str">
        <f>IF(Data!B4035="","",Data!B4035)</f>
        <v/>
      </c>
      <c r="E4224" s="26" t="str">
        <f>IF(Data!H4035="","",VALUE(Data!H4035))</f>
        <v/>
      </c>
      <c r="F4224" s="13" t="str">
        <f>IF(Data!I4035="","",VALUE(Data!I4035))</f>
        <v/>
      </c>
      <c r="G4224" s="59" t="str">
        <f>IF(Data!C4035="","",Data!C4035)</f>
        <v/>
      </c>
      <c r="H4224" s="62" t="str">
        <f>IF(TRIM(Data!S4035)="",IF(Data!C4035="","",H4223),"("&amp;Data!S4035&amp;"台)")</f>
        <v/>
      </c>
      <c r="I4224" s="29" t="str">
        <f>IF(Data!D4035="","",Data!D4035)</f>
        <v/>
      </c>
      <c r="J4224" s="31" t="str">
        <f>IF(Data!O4035="","",Data!O4035)</f>
        <v/>
      </c>
      <c r="K4224" s="29" t="str">
        <f>IF(Data!E4035="","",Data!E4035)</f>
        <v/>
      </c>
      <c r="L4224" s="29" t="str">
        <f>IF(Data!F4035="","",Data!F4035)</f>
        <v/>
      </c>
      <c r="M4224" s="29" t="str">
        <f>IF(Data!G4035="","",Data!G4035)</f>
        <v/>
      </c>
      <c r="N4224" s="14" t="str">
        <f>IF(Data!J4035="","",Data!J4035)</f>
        <v/>
      </c>
      <c r="O4224" s="30"/>
      <c r="P4224" s="32" t="str">
        <f>IF(Data!Q4035="","",Data!Q4035)</f>
        <v/>
      </c>
      <c r="Q4224" s="65" t="str">
        <f>IF(Data!R4035="","",Data!R4035)</f>
        <v/>
      </c>
    </row>
    <row r="4225" spans="1:17" ht="14.25" customHeight="1" x14ac:dyDescent="0.15">
      <c r="A4225" s="25" t="str">
        <f>IF(Data!L4036="","",Data!L4036)</f>
        <v/>
      </c>
      <c r="B4225" s="26" t="str">
        <f>IF(Data!A4036="","",VALUE(Data!A4036))</f>
        <v/>
      </c>
      <c r="C4225" s="27" t="str">
        <f>IF(Data!M4036="","",VALUE(Data!M4036))</f>
        <v/>
      </c>
      <c r="D4225" s="28" t="str">
        <f>IF(Data!B4036="","",Data!B4036)</f>
        <v/>
      </c>
      <c r="E4225" s="26" t="str">
        <f>IF(Data!H4036="","",VALUE(Data!H4036))</f>
        <v/>
      </c>
      <c r="F4225" s="13" t="str">
        <f>IF(Data!I4036="","",VALUE(Data!I4036))</f>
        <v/>
      </c>
      <c r="G4225" s="59" t="str">
        <f>IF(Data!C4036="","",Data!C4036)</f>
        <v/>
      </c>
      <c r="H4225" s="62" t="str">
        <f>IF(TRIM(Data!S4036)="",IF(Data!C4036="","",H4224),"("&amp;Data!S4036&amp;"台)")</f>
        <v/>
      </c>
      <c r="I4225" s="29" t="str">
        <f>IF(Data!D4036="","",Data!D4036)</f>
        <v/>
      </c>
      <c r="J4225" s="31" t="str">
        <f>IF(Data!O4036="","",Data!O4036)</f>
        <v/>
      </c>
      <c r="K4225" s="29" t="str">
        <f>IF(Data!E4036="","",Data!E4036)</f>
        <v/>
      </c>
      <c r="L4225" s="29" t="str">
        <f>IF(Data!F4036="","",Data!F4036)</f>
        <v/>
      </c>
      <c r="M4225" s="29" t="str">
        <f>IF(Data!G4036="","",Data!G4036)</f>
        <v/>
      </c>
      <c r="N4225" s="14" t="str">
        <f>IF(Data!J4036="","",Data!J4036)</f>
        <v/>
      </c>
      <c r="O4225" s="30"/>
      <c r="P4225" s="32" t="str">
        <f>IF(Data!Q4036="","",Data!Q4036)</f>
        <v/>
      </c>
      <c r="Q4225" s="65" t="str">
        <f>IF(Data!R4036="","",Data!R4036)</f>
        <v/>
      </c>
    </row>
    <row r="4226" spans="1:17" ht="14.25" customHeight="1" x14ac:dyDescent="0.15">
      <c r="A4226" s="25" t="str">
        <f>IF(Data!L4037="","",Data!L4037)</f>
        <v/>
      </c>
      <c r="B4226" s="26" t="str">
        <f>IF(Data!A4037="","",VALUE(Data!A4037))</f>
        <v/>
      </c>
      <c r="C4226" s="27" t="str">
        <f>IF(Data!M4037="","",VALUE(Data!M4037))</f>
        <v/>
      </c>
      <c r="D4226" s="28" t="str">
        <f>IF(Data!B4037="","",Data!B4037)</f>
        <v/>
      </c>
      <c r="E4226" s="26" t="str">
        <f>IF(Data!H4037="","",VALUE(Data!H4037))</f>
        <v/>
      </c>
      <c r="F4226" s="13" t="str">
        <f>IF(Data!I4037="","",VALUE(Data!I4037))</f>
        <v/>
      </c>
      <c r="G4226" s="59" t="str">
        <f>IF(Data!C4037="","",Data!C4037)</f>
        <v/>
      </c>
      <c r="H4226" s="62" t="str">
        <f>IF(TRIM(Data!S4037)="",IF(Data!C4037="","",H4225),"("&amp;Data!S4037&amp;"台)")</f>
        <v/>
      </c>
      <c r="I4226" s="29" t="str">
        <f>IF(Data!D4037="","",Data!D4037)</f>
        <v/>
      </c>
      <c r="J4226" s="31" t="str">
        <f>IF(Data!O4037="","",Data!O4037)</f>
        <v/>
      </c>
      <c r="K4226" s="29" t="str">
        <f>IF(Data!E4037="","",Data!E4037)</f>
        <v/>
      </c>
      <c r="L4226" s="29" t="str">
        <f>IF(Data!F4037="","",Data!F4037)</f>
        <v/>
      </c>
      <c r="M4226" s="29" t="str">
        <f>IF(Data!G4037="","",Data!G4037)</f>
        <v/>
      </c>
      <c r="N4226" s="14" t="str">
        <f>IF(Data!J4037="","",Data!J4037)</f>
        <v/>
      </c>
      <c r="O4226" s="30"/>
      <c r="P4226" s="32" t="str">
        <f>IF(Data!Q4037="","",Data!Q4037)</f>
        <v/>
      </c>
      <c r="Q4226" s="65" t="str">
        <f>IF(Data!R4037="","",Data!R4037)</f>
        <v/>
      </c>
    </row>
    <row r="4227" spans="1:17" ht="14.25" customHeight="1" x14ac:dyDescent="0.15">
      <c r="A4227" s="25" t="str">
        <f>IF(Data!L4038="","",Data!L4038)</f>
        <v/>
      </c>
      <c r="B4227" s="26" t="str">
        <f>IF(Data!A4038="","",VALUE(Data!A4038))</f>
        <v/>
      </c>
      <c r="C4227" s="27" t="str">
        <f>IF(Data!M4038="","",VALUE(Data!M4038))</f>
        <v/>
      </c>
      <c r="D4227" s="28" t="str">
        <f>IF(Data!B4038="","",Data!B4038)</f>
        <v/>
      </c>
      <c r="E4227" s="26" t="str">
        <f>IF(Data!H4038="","",VALUE(Data!H4038))</f>
        <v/>
      </c>
      <c r="F4227" s="13" t="str">
        <f>IF(Data!I4038="","",VALUE(Data!I4038))</f>
        <v/>
      </c>
      <c r="G4227" s="59" t="str">
        <f>IF(Data!C4038="","",Data!C4038)</f>
        <v/>
      </c>
      <c r="H4227" s="62" t="str">
        <f>IF(TRIM(Data!S4038)="",IF(Data!C4038="","",H4226),"("&amp;Data!S4038&amp;"台)")</f>
        <v/>
      </c>
      <c r="I4227" s="29" t="str">
        <f>IF(Data!D4038="","",Data!D4038)</f>
        <v/>
      </c>
      <c r="J4227" s="31" t="str">
        <f>IF(Data!O4038="","",Data!O4038)</f>
        <v/>
      </c>
      <c r="K4227" s="29" t="str">
        <f>IF(Data!E4038="","",Data!E4038)</f>
        <v/>
      </c>
      <c r="L4227" s="29" t="str">
        <f>IF(Data!F4038="","",Data!F4038)</f>
        <v/>
      </c>
      <c r="M4227" s="29" t="str">
        <f>IF(Data!G4038="","",Data!G4038)</f>
        <v/>
      </c>
      <c r="N4227" s="14" t="str">
        <f>IF(Data!J4038="","",Data!J4038)</f>
        <v/>
      </c>
      <c r="O4227" s="30"/>
      <c r="P4227" s="32" t="str">
        <f>IF(Data!Q4038="","",Data!Q4038)</f>
        <v/>
      </c>
      <c r="Q4227" s="65" t="str">
        <f>IF(Data!R4038="","",Data!R4038)</f>
        <v/>
      </c>
    </row>
    <row r="4228" spans="1:17" ht="14.25" customHeight="1" x14ac:dyDescent="0.15">
      <c r="A4228" s="25" t="str">
        <f>IF(Data!L4039="","",Data!L4039)</f>
        <v/>
      </c>
      <c r="B4228" s="26" t="str">
        <f>IF(Data!A4039="","",VALUE(Data!A4039))</f>
        <v/>
      </c>
      <c r="C4228" s="27" t="str">
        <f>IF(Data!M4039="","",VALUE(Data!M4039))</f>
        <v/>
      </c>
      <c r="D4228" s="28" t="str">
        <f>IF(Data!B4039="","",Data!B4039)</f>
        <v/>
      </c>
      <c r="E4228" s="26" t="str">
        <f>IF(Data!H4039="","",VALUE(Data!H4039))</f>
        <v/>
      </c>
      <c r="F4228" s="13" t="str">
        <f>IF(Data!I4039="","",VALUE(Data!I4039))</f>
        <v/>
      </c>
      <c r="G4228" s="59" t="str">
        <f>IF(Data!C4039="","",Data!C4039)</f>
        <v/>
      </c>
      <c r="H4228" s="62" t="str">
        <f>IF(TRIM(Data!S4039)="",IF(Data!C4039="","",H4227),"("&amp;Data!S4039&amp;"台)")</f>
        <v/>
      </c>
      <c r="I4228" s="29" t="str">
        <f>IF(Data!D4039="","",Data!D4039)</f>
        <v/>
      </c>
      <c r="J4228" s="31" t="str">
        <f>IF(Data!O4039="","",Data!O4039)</f>
        <v/>
      </c>
      <c r="K4228" s="29" t="str">
        <f>IF(Data!E4039="","",Data!E4039)</f>
        <v/>
      </c>
      <c r="L4228" s="29" t="str">
        <f>IF(Data!F4039="","",Data!F4039)</f>
        <v/>
      </c>
      <c r="M4228" s="29" t="str">
        <f>IF(Data!G4039="","",Data!G4039)</f>
        <v/>
      </c>
      <c r="N4228" s="14" t="str">
        <f>IF(Data!J4039="","",Data!J4039)</f>
        <v/>
      </c>
      <c r="O4228" s="30"/>
      <c r="P4228" s="32" t="str">
        <f>IF(Data!Q4039="","",Data!Q4039)</f>
        <v/>
      </c>
      <c r="Q4228" s="65" t="str">
        <f>IF(Data!R4039="","",Data!R4039)</f>
        <v/>
      </c>
    </row>
    <row r="4229" spans="1:17" ht="14.25" customHeight="1" x14ac:dyDescent="0.15">
      <c r="A4229" s="25" t="str">
        <f>IF(Data!L4040="","",Data!L4040)</f>
        <v/>
      </c>
      <c r="B4229" s="26" t="str">
        <f>IF(Data!A4040="","",VALUE(Data!A4040))</f>
        <v/>
      </c>
      <c r="C4229" s="27" t="str">
        <f>IF(Data!M4040="","",VALUE(Data!M4040))</f>
        <v/>
      </c>
      <c r="D4229" s="28" t="str">
        <f>IF(Data!B4040="","",Data!B4040)</f>
        <v/>
      </c>
      <c r="E4229" s="26" t="str">
        <f>IF(Data!H4040="","",VALUE(Data!H4040))</f>
        <v/>
      </c>
      <c r="F4229" s="13" t="str">
        <f>IF(Data!I4040="","",VALUE(Data!I4040))</f>
        <v/>
      </c>
      <c r="G4229" s="59" t="str">
        <f>IF(Data!C4040="","",Data!C4040)</f>
        <v/>
      </c>
      <c r="H4229" s="62" t="str">
        <f>IF(TRIM(Data!S4040)="",IF(Data!C4040="","",H4228),"("&amp;Data!S4040&amp;"台)")</f>
        <v/>
      </c>
      <c r="I4229" s="29" t="str">
        <f>IF(Data!D4040="","",Data!D4040)</f>
        <v/>
      </c>
      <c r="J4229" s="31" t="str">
        <f>IF(Data!O4040="","",Data!O4040)</f>
        <v/>
      </c>
      <c r="K4229" s="29" t="str">
        <f>IF(Data!E4040="","",Data!E4040)</f>
        <v/>
      </c>
      <c r="L4229" s="29" t="str">
        <f>IF(Data!F4040="","",Data!F4040)</f>
        <v/>
      </c>
      <c r="M4229" s="29" t="str">
        <f>IF(Data!G4040="","",Data!G4040)</f>
        <v/>
      </c>
      <c r="N4229" s="14" t="str">
        <f>IF(Data!J4040="","",Data!J4040)</f>
        <v/>
      </c>
      <c r="O4229" s="30"/>
      <c r="P4229" s="32" t="str">
        <f>IF(Data!Q4040="","",Data!Q4040)</f>
        <v/>
      </c>
      <c r="Q4229" s="65" t="str">
        <f>IF(Data!R4040="","",Data!R4040)</f>
        <v/>
      </c>
    </row>
    <row r="4230" spans="1:17" ht="14.25" customHeight="1" x14ac:dyDescent="0.15">
      <c r="A4230" s="25" t="str">
        <f>IF(Data!L4041="","",Data!L4041)</f>
        <v/>
      </c>
      <c r="B4230" s="26" t="str">
        <f>IF(Data!A4041="","",VALUE(Data!A4041))</f>
        <v/>
      </c>
      <c r="C4230" s="27" t="str">
        <f>IF(Data!M4041="","",VALUE(Data!M4041))</f>
        <v/>
      </c>
      <c r="D4230" s="28" t="str">
        <f>IF(Data!B4041="","",Data!B4041)</f>
        <v/>
      </c>
      <c r="E4230" s="26" t="str">
        <f>IF(Data!H4041="","",VALUE(Data!H4041))</f>
        <v/>
      </c>
      <c r="F4230" s="13" t="str">
        <f>IF(Data!I4041="","",VALUE(Data!I4041))</f>
        <v/>
      </c>
      <c r="G4230" s="59" t="str">
        <f>IF(Data!C4041="","",Data!C4041)</f>
        <v/>
      </c>
      <c r="H4230" s="62" t="str">
        <f>IF(TRIM(Data!S4041)="",IF(Data!C4041="","",H4229),"("&amp;Data!S4041&amp;"台)")</f>
        <v/>
      </c>
      <c r="I4230" s="29" t="str">
        <f>IF(Data!D4041="","",Data!D4041)</f>
        <v/>
      </c>
      <c r="J4230" s="31" t="str">
        <f>IF(Data!O4041="","",Data!O4041)</f>
        <v/>
      </c>
      <c r="K4230" s="29" t="str">
        <f>IF(Data!E4041="","",Data!E4041)</f>
        <v/>
      </c>
      <c r="L4230" s="29" t="str">
        <f>IF(Data!F4041="","",Data!F4041)</f>
        <v/>
      </c>
      <c r="M4230" s="29" t="str">
        <f>IF(Data!G4041="","",Data!G4041)</f>
        <v/>
      </c>
      <c r="N4230" s="14" t="str">
        <f>IF(Data!J4041="","",Data!J4041)</f>
        <v/>
      </c>
      <c r="O4230" s="30"/>
      <c r="P4230" s="32" t="str">
        <f>IF(Data!Q4041="","",Data!Q4041)</f>
        <v/>
      </c>
      <c r="Q4230" s="65" t="str">
        <f>IF(Data!R4041="","",Data!R4041)</f>
        <v/>
      </c>
    </row>
    <row r="4231" spans="1:17" ht="14.25" customHeight="1" x14ac:dyDescent="0.15">
      <c r="A4231" s="25" t="str">
        <f>IF(Data!L4042="","",Data!L4042)</f>
        <v/>
      </c>
      <c r="B4231" s="26" t="str">
        <f>IF(Data!A4042="","",VALUE(Data!A4042))</f>
        <v/>
      </c>
      <c r="C4231" s="27" t="str">
        <f>IF(Data!M4042="","",VALUE(Data!M4042))</f>
        <v/>
      </c>
      <c r="D4231" s="28" t="str">
        <f>IF(Data!B4042="","",Data!B4042)</f>
        <v/>
      </c>
      <c r="E4231" s="26" t="str">
        <f>IF(Data!H4042="","",VALUE(Data!H4042))</f>
        <v/>
      </c>
      <c r="F4231" s="13" t="str">
        <f>IF(Data!I4042="","",VALUE(Data!I4042))</f>
        <v/>
      </c>
      <c r="G4231" s="59" t="str">
        <f>IF(Data!C4042="","",Data!C4042)</f>
        <v/>
      </c>
      <c r="H4231" s="62" t="str">
        <f>IF(TRIM(Data!S4042)="",IF(Data!C4042="","",H4230),"("&amp;Data!S4042&amp;"台)")</f>
        <v/>
      </c>
      <c r="I4231" s="29" t="str">
        <f>IF(Data!D4042="","",Data!D4042)</f>
        <v/>
      </c>
      <c r="J4231" s="31" t="str">
        <f>IF(Data!O4042="","",Data!O4042)</f>
        <v/>
      </c>
      <c r="K4231" s="29" t="str">
        <f>IF(Data!E4042="","",Data!E4042)</f>
        <v/>
      </c>
      <c r="L4231" s="29" t="str">
        <f>IF(Data!F4042="","",Data!F4042)</f>
        <v/>
      </c>
      <c r="M4231" s="29" t="str">
        <f>IF(Data!G4042="","",Data!G4042)</f>
        <v/>
      </c>
      <c r="N4231" s="14" t="str">
        <f>IF(Data!J4042="","",Data!J4042)</f>
        <v/>
      </c>
      <c r="O4231" s="30"/>
      <c r="P4231" s="32" t="str">
        <f>IF(Data!Q4042="","",Data!Q4042)</f>
        <v/>
      </c>
      <c r="Q4231" s="65" t="str">
        <f>IF(Data!R4042="","",Data!R4042)</f>
        <v/>
      </c>
    </row>
    <row r="4232" spans="1:17" ht="14.25" customHeight="1" x14ac:dyDescent="0.15">
      <c r="A4232" s="25" t="str">
        <f>IF(Data!L4043="","",Data!L4043)</f>
        <v/>
      </c>
      <c r="B4232" s="26" t="str">
        <f>IF(Data!A4043="","",VALUE(Data!A4043))</f>
        <v/>
      </c>
      <c r="C4232" s="27" t="str">
        <f>IF(Data!M4043="","",VALUE(Data!M4043))</f>
        <v/>
      </c>
      <c r="D4232" s="28" t="str">
        <f>IF(Data!B4043="","",Data!B4043)</f>
        <v/>
      </c>
      <c r="E4232" s="26" t="str">
        <f>IF(Data!H4043="","",VALUE(Data!H4043))</f>
        <v/>
      </c>
      <c r="F4232" s="13" t="str">
        <f>IF(Data!I4043="","",VALUE(Data!I4043))</f>
        <v/>
      </c>
      <c r="G4232" s="59" t="str">
        <f>IF(Data!C4043="","",Data!C4043)</f>
        <v/>
      </c>
      <c r="H4232" s="62" t="str">
        <f>IF(TRIM(Data!S4043)="",IF(Data!C4043="","",H4231),"("&amp;Data!S4043&amp;"台)")</f>
        <v/>
      </c>
      <c r="I4232" s="29" t="str">
        <f>IF(Data!D4043="","",Data!D4043)</f>
        <v/>
      </c>
      <c r="J4232" s="31" t="str">
        <f>IF(Data!O4043="","",Data!O4043)</f>
        <v/>
      </c>
      <c r="K4232" s="29" t="str">
        <f>IF(Data!E4043="","",Data!E4043)</f>
        <v/>
      </c>
      <c r="L4232" s="29" t="str">
        <f>IF(Data!F4043="","",Data!F4043)</f>
        <v/>
      </c>
      <c r="M4232" s="29" t="str">
        <f>IF(Data!G4043="","",Data!G4043)</f>
        <v/>
      </c>
      <c r="N4232" s="14" t="str">
        <f>IF(Data!J4043="","",Data!J4043)</f>
        <v/>
      </c>
      <c r="O4232" s="30"/>
      <c r="P4232" s="32" t="str">
        <f>IF(Data!Q4043="","",Data!Q4043)</f>
        <v/>
      </c>
      <c r="Q4232" s="65" t="str">
        <f>IF(Data!R4043="","",Data!R4043)</f>
        <v/>
      </c>
    </row>
    <row r="4233" spans="1:17" ht="14.25" customHeight="1" x14ac:dyDescent="0.15">
      <c r="A4233" s="25" t="str">
        <f>IF(Data!L4044="","",Data!L4044)</f>
        <v/>
      </c>
      <c r="B4233" s="26" t="str">
        <f>IF(Data!A4044="","",VALUE(Data!A4044))</f>
        <v/>
      </c>
      <c r="C4233" s="27" t="str">
        <f>IF(Data!M4044="","",VALUE(Data!M4044))</f>
        <v/>
      </c>
      <c r="D4233" s="28" t="str">
        <f>IF(Data!B4044="","",Data!B4044)</f>
        <v/>
      </c>
      <c r="E4233" s="26" t="str">
        <f>IF(Data!H4044="","",VALUE(Data!H4044))</f>
        <v/>
      </c>
      <c r="F4233" s="13" t="str">
        <f>IF(Data!I4044="","",VALUE(Data!I4044))</f>
        <v/>
      </c>
      <c r="G4233" s="59" t="str">
        <f>IF(Data!C4044="","",Data!C4044)</f>
        <v/>
      </c>
      <c r="H4233" s="62" t="str">
        <f>IF(TRIM(Data!S4044)="",IF(Data!C4044="","",H4232),"("&amp;Data!S4044&amp;"台)")</f>
        <v/>
      </c>
      <c r="I4233" s="29" t="str">
        <f>IF(Data!D4044="","",Data!D4044)</f>
        <v/>
      </c>
      <c r="J4233" s="31" t="str">
        <f>IF(Data!O4044="","",Data!O4044)</f>
        <v/>
      </c>
      <c r="K4233" s="29" t="str">
        <f>IF(Data!E4044="","",Data!E4044)</f>
        <v/>
      </c>
      <c r="L4233" s="29" t="str">
        <f>IF(Data!F4044="","",Data!F4044)</f>
        <v/>
      </c>
      <c r="M4233" s="29" t="str">
        <f>IF(Data!G4044="","",Data!G4044)</f>
        <v/>
      </c>
      <c r="N4233" s="14" t="str">
        <f>IF(Data!J4044="","",Data!J4044)</f>
        <v/>
      </c>
      <c r="O4233" s="30"/>
      <c r="P4233" s="32" t="str">
        <f>IF(Data!Q4044="","",Data!Q4044)</f>
        <v/>
      </c>
      <c r="Q4233" s="65" t="str">
        <f>IF(Data!R4044="","",Data!R4044)</f>
        <v/>
      </c>
    </row>
    <row r="4234" spans="1:17" ht="14.25" customHeight="1" x14ac:dyDescent="0.15">
      <c r="A4234" s="25" t="str">
        <f>IF(Data!L4045="","",Data!L4045)</f>
        <v/>
      </c>
      <c r="B4234" s="26" t="str">
        <f>IF(Data!A4045="","",VALUE(Data!A4045))</f>
        <v/>
      </c>
      <c r="C4234" s="27" t="str">
        <f>IF(Data!M4045="","",VALUE(Data!M4045))</f>
        <v/>
      </c>
      <c r="D4234" s="28" t="str">
        <f>IF(Data!B4045="","",Data!B4045)</f>
        <v/>
      </c>
      <c r="E4234" s="26" t="str">
        <f>IF(Data!H4045="","",VALUE(Data!H4045))</f>
        <v/>
      </c>
      <c r="F4234" s="13" t="str">
        <f>IF(Data!I4045="","",VALUE(Data!I4045))</f>
        <v/>
      </c>
      <c r="G4234" s="59" t="str">
        <f>IF(Data!C4045="","",Data!C4045)</f>
        <v/>
      </c>
      <c r="H4234" s="62" t="str">
        <f>IF(TRIM(Data!S4045)="",IF(Data!C4045="","",H4233),"("&amp;Data!S4045&amp;"台)")</f>
        <v/>
      </c>
      <c r="I4234" s="29" t="str">
        <f>IF(Data!D4045="","",Data!D4045)</f>
        <v/>
      </c>
      <c r="J4234" s="31" t="str">
        <f>IF(Data!O4045="","",Data!O4045)</f>
        <v/>
      </c>
      <c r="K4234" s="29" t="str">
        <f>IF(Data!E4045="","",Data!E4045)</f>
        <v/>
      </c>
      <c r="L4234" s="29" t="str">
        <f>IF(Data!F4045="","",Data!F4045)</f>
        <v/>
      </c>
      <c r="M4234" s="29" t="str">
        <f>IF(Data!G4045="","",Data!G4045)</f>
        <v/>
      </c>
      <c r="N4234" s="14" t="str">
        <f>IF(Data!J4045="","",Data!J4045)</f>
        <v/>
      </c>
      <c r="O4234" s="30"/>
      <c r="P4234" s="32" t="str">
        <f>IF(Data!Q4045="","",Data!Q4045)</f>
        <v/>
      </c>
      <c r="Q4234" s="65" t="str">
        <f>IF(Data!R4045="","",Data!R4045)</f>
        <v/>
      </c>
    </row>
    <row r="4235" spans="1:17" ht="14.25" customHeight="1" x14ac:dyDescent="0.15">
      <c r="A4235" s="25" t="str">
        <f>IF(Data!L4046="","",Data!L4046)</f>
        <v/>
      </c>
      <c r="B4235" s="26" t="str">
        <f>IF(Data!A4046="","",VALUE(Data!A4046))</f>
        <v/>
      </c>
      <c r="C4235" s="27" t="str">
        <f>IF(Data!M4046="","",VALUE(Data!M4046))</f>
        <v/>
      </c>
      <c r="D4235" s="28" t="str">
        <f>IF(Data!B4046="","",Data!B4046)</f>
        <v/>
      </c>
      <c r="E4235" s="26" t="str">
        <f>IF(Data!H4046="","",VALUE(Data!H4046))</f>
        <v/>
      </c>
      <c r="F4235" s="13" t="str">
        <f>IF(Data!I4046="","",VALUE(Data!I4046))</f>
        <v/>
      </c>
      <c r="G4235" s="59" t="str">
        <f>IF(Data!C4046="","",Data!C4046)</f>
        <v/>
      </c>
      <c r="H4235" s="62" t="str">
        <f>IF(TRIM(Data!S4046)="",IF(Data!C4046="","",H4234),"("&amp;Data!S4046&amp;"台)")</f>
        <v/>
      </c>
      <c r="I4235" s="29" t="str">
        <f>IF(Data!D4046="","",Data!D4046)</f>
        <v/>
      </c>
      <c r="J4235" s="31" t="str">
        <f>IF(Data!O4046="","",Data!O4046)</f>
        <v/>
      </c>
      <c r="K4235" s="29" t="str">
        <f>IF(Data!E4046="","",Data!E4046)</f>
        <v/>
      </c>
      <c r="L4235" s="29" t="str">
        <f>IF(Data!F4046="","",Data!F4046)</f>
        <v/>
      </c>
      <c r="M4235" s="29" t="str">
        <f>IF(Data!G4046="","",Data!G4046)</f>
        <v/>
      </c>
      <c r="N4235" s="14" t="str">
        <f>IF(Data!J4046="","",Data!J4046)</f>
        <v/>
      </c>
      <c r="O4235" s="30"/>
      <c r="P4235" s="32" t="str">
        <f>IF(Data!Q4046="","",Data!Q4046)</f>
        <v/>
      </c>
      <c r="Q4235" s="65" t="str">
        <f>IF(Data!R4046="","",Data!R4046)</f>
        <v/>
      </c>
    </row>
    <row r="4236" spans="1:17" ht="14.25" customHeight="1" x14ac:dyDescent="0.15">
      <c r="A4236" s="25" t="str">
        <f>IF(Data!L4047="","",Data!L4047)</f>
        <v/>
      </c>
      <c r="B4236" s="26" t="str">
        <f>IF(Data!A4047="","",VALUE(Data!A4047))</f>
        <v/>
      </c>
      <c r="C4236" s="27" t="str">
        <f>IF(Data!M4047="","",VALUE(Data!M4047))</f>
        <v/>
      </c>
      <c r="D4236" s="28" t="str">
        <f>IF(Data!B4047="","",Data!B4047)</f>
        <v/>
      </c>
      <c r="E4236" s="26" t="str">
        <f>IF(Data!H4047="","",VALUE(Data!H4047))</f>
        <v/>
      </c>
      <c r="F4236" s="13" t="str">
        <f>IF(Data!I4047="","",VALUE(Data!I4047))</f>
        <v/>
      </c>
      <c r="G4236" s="59" t="str">
        <f>IF(Data!C4047="","",Data!C4047)</f>
        <v/>
      </c>
      <c r="H4236" s="62" t="str">
        <f>IF(TRIM(Data!S4047)="",IF(Data!C4047="","",H4235),"("&amp;Data!S4047&amp;"台)")</f>
        <v/>
      </c>
      <c r="I4236" s="29" t="str">
        <f>IF(Data!D4047="","",Data!D4047)</f>
        <v/>
      </c>
      <c r="J4236" s="31" t="str">
        <f>IF(Data!O4047="","",Data!O4047)</f>
        <v/>
      </c>
      <c r="K4236" s="29" t="str">
        <f>IF(Data!E4047="","",Data!E4047)</f>
        <v/>
      </c>
      <c r="L4236" s="29" t="str">
        <f>IF(Data!F4047="","",Data!F4047)</f>
        <v/>
      </c>
      <c r="M4236" s="29" t="str">
        <f>IF(Data!G4047="","",Data!G4047)</f>
        <v/>
      </c>
      <c r="N4236" s="14" t="str">
        <f>IF(Data!J4047="","",Data!J4047)</f>
        <v/>
      </c>
      <c r="O4236" s="30"/>
      <c r="P4236" s="32" t="str">
        <f>IF(Data!Q4047="","",Data!Q4047)</f>
        <v/>
      </c>
      <c r="Q4236" s="65" t="str">
        <f>IF(Data!R4047="","",Data!R4047)</f>
        <v/>
      </c>
    </row>
    <row r="4237" spans="1:17" ht="14.25" customHeight="1" x14ac:dyDescent="0.15">
      <c r="A4237" s="25" t="str">
        <f>IF(Data!L4048="","",Data!L4048)</f>
        <v/>
      </c>
      <c r="B4237" s="26" t="str">
        <f>IF(Data!A4048="","",VALUE(Data!A4048))</f>
        <v/>
      </c>
      <c r="C4237" s="27" t="str">
        <f>IF(Data!M4048="","",VALUE(Data!M4048))</f>
        <v/>
      </c>
      <c r="D4237" s="28" t="str">
        <f>IF(Data!B4048="","",Data!B4048)</f>
        <v/>
      </c>
      <c r="E4237" s="26" t="str">
        <f>IF(Data!H4048="","",VALUE(Data!H4048))</f>
        <v/>
      </c>
      <c r="F4237" s="13" t="str">
        <f>IF(Data!I4048="","",VALUE(Data!I4048))</f>
        <v/>
      </c>
      <c r="G4237" s="59" t="str">
        <f>IF(Data!C4048="","",Data!C4048)</f>
        <v/>
      </c>
      <c r="H4237" s="62" t="str">
        <f>IF(TRIM(Data!S4048)="",IF(Data!C4048="","",H4236),"("&amp;Data!S4048&amp;"台)")</f>
        <v/>
      </c>
      <c r="I4237" s="29" t="str">
        <f>IF(Data!D4048="","",Data!D4048)</f>
        <v/>
      </c>
      <c r="J4237" s="31" t="str">
        <f>IF(Data!O4048="","",Data!O4048)</f>
        <v/>
      </c>
      <c r="K4237" s="29" t="str">
        <f>IF(Data!E4048="","",Data!E4048)</f>
        <v/>
      </c>
      <c r="L4237" s="29" t="str">
        <f>IF(Data!F4048="","",Data!F4048)</f>
        <v/>
      </c>
      <c r="M4237" s="29" t="str">
        <f>IF(Data!G4048="","",Data!G4048)</f>
        <v/>
      </c>
      <c r="N4237" s="14" t="str">
        <f>IF(Data!J4048="","",Data!J4048)</f>
        <v/>
      </c>
      <c r="O4237" s="30"/>
      <c r="P4237" s="32" t="str">
        <f>IF(Data!Q4048="","",Data!Q4048)</f>
        <v/>
      </c>
      <c r="Q4237" s="65" t="str">
        <f>IF(Data!R4048="","",Data!R4048)</f>
        <v/>
      </c>
    </row>
    <row r="4238" spans="1:17" ht="14.25" customHeight="1" x14ac:dyDescent="0.15">
      <c r="A4238" s="25" t="str">
        <f>IF(Data!L4049="","",Data!L4049)</f>
        <v/>
      </c>
      <c r="B4238" s="26" t="str">
        <f>IF(Data!A4049="","",VALUE(Data!A4049))</f>
        <v/>
      </c>
      <c r="C4238" s="27" t="str">
        <f>IF(Data!M4049="","",VALUE(Data!M4049))</f>
        <v/>
      </c>
      <c r="D4238" s="28" t="str">
        <f>IF(Data!B4049="","",Data!B4049)</f>
        <v/>
      </c>
      <c r="E4238" s="26" t="str">
        <f>IF(Data!H4049="","",VALUE(Data!H4049))</f>
        <v/>
      </c>
      <c r="F4238" s="13" t="str">
        <f>IF(Data!I4049="","",VALUE(Data!I4049))</f>
        <v/>
      </c>
      <c r="G4238" s="59" t="str">
        <f>IF(Data!C4049="","",Data!C4049)</f>
        <v/>
      </c>
      <c r="H4238" s="62" t="str">
        <f>IF(TRIM(Data!S4049)="",IF(Data!C4049="","",H4237),"("&amp;Data!S4049&amp;"台)")</f>
        <v/>
      </c>
      <c r="I4238" s="29" t="str">
        <f>IF(Data!D4049="","",Data!D4049)</f>
        <v/>
      </c>
      <c r="J4238" s="31" t="str">
        <f>IF(Data!O4049="","",Data!O4049)</f>
        <v/>
      </c>
      <c r="K4238" s="29" t="str">
        <f>IF(Data!E4049="","",Data!E4049)</f>
        <v/>
      </c>
      <c r="L4238" s="29" t="str">
        <f>IF(Data!F4049="","",Data!F4049)</f>
        <v/>
      </c>
      <c r="M4238" s="29" t="str">
        <f>IF(Data!G4049="","",Data!G4049)</f>
        <v/>
      </c>
      <c r="N4238" s="14" t="str">
        <f>IF(Data!J4049="","",Data!J4049)</f>
        <v/>
      </c>
      <c r="O4238" s="30"/>
      <c r="P4238" s="32" t="str">
        <f>IF(Data!Q4049="","",Data!Q4049)</f>
        <v/>
      </c>
      <c r="Q4238" s="65" t="str">
        <f>IF(Data!R4049="","",Data!R4049)</f>
        <v/>
      </c>
    </row>
    <row r="4239" spans="1:17" ht="14.25" customHeight="1" x14ac:dyDescent="0.15">
      <c r="A4239" s="25" t="str">
        <f>IF(Data!L4050="","",Data!L4050)</f>
        <v/>
      </c>
      <c r="B4239" s="26" t="str">
        <f>IF(Data!A4050="","",VALUE(Data!A4050))</f>
        <v/>
      </c>
      <c r="C4239" s="27" t="str">
        <f>IF(Data!M4050="","",VALUE(Data!M4050))</f>
        <v/>
      </c>
      <c r="D4239" s="28" t="str">
        <f>IF(Data!B4050="","",Data!B4050)</f>
        <v/>
      </c>
      <c r="E4239" s="26" t="str">
        <f>IF(Data!H4050="","",VALUE(Data!H4050))</f>
        <v/>
      </c>
      <c r="F4239" s="13" t="str">
        <f>IF(Data!I4050="","",VALUE(Data!I4050))</f>
        <v/>
      </c>
      <c r="G4239" s="59" t="str">
        <f>IF(Data!C4050="","",Data!C4050)</f>
        <v/>
      </c>
      <c r="H4239" s="62" t="str">
        <f>IF(TRIM(Data!S4050)="",IF(Data!C4050="","",H4238),"("&amp;Data!S4050&amp;"台)")</f>
        <v/>
      </c>
      <c r="I4239" s="29" t="str">
        <f>IF(Data!D4050="","",Data!D4050)</f>
        <v/>
      </c>
      <c r="J4239" s="31" t="str">
        <f>IF(Data!O4050="","",Data!O4050)</f>
        <v/>
      </c>
      <c r="K4239" s="29" t="str">
        <f>IF(Data!E4050="","",Data!E4050)</f>
        <v/>
      </c>
      <c r="L4239" s="29" t="str">
        <f>IF(Data!F4050="","",Data!F4050)</f>
        <v/>
      </c>
      <c r="M4239" s="29" t="str">
        <f>IF(Data!G4050="","",Data!G4050)</f>
        <v/>
      </c>
      <c r="N4239" s="14" t="str">
        <f>IF(Data!J4050="","",Data!J4050)</f>
        <v/>
      </c>
      <c r="O4239" s="30"/>
      <c r="P4239" s="32" t="str">
        <f>IF(Data!Q4050="","",Data!Q4050)</f>
        <v/>
      </c>
      <c r="Q4239" s="65" t="str">
        <f>IF(Data!R4050="","",Data!R4050)</f>
        <v/>
      </c>
    </row>
    <row r="4240" spans="1:17" ht="14.25" customHeight="1" x14ac:dyDescent="0.15">
      <c r="A4240" s="25" t="str">
        <f>IF(Data!L4051="","",Data!L4051)</f>
        <v/>
      </c>
      <c r="B4240" s="26" t="str">
        <f>IF(Data!A4051="","",VALUE(Data!A4051))</f>
        <v/>
      </c>
      <c r="C4240" s="27" t="str">
        <f>IF(Data!M4051="","",VALUE(Data!M4051))</f>
        <v/>
      </c>
      <c r="D4240" s="28" t="str">
        <f>IF(Data!B4051="","",Data!B4051)</f>
        <v/>
      </c>
      <c r="E4240" s="26" t="str">
        <f>IF(Data!H4051="","",VALUE(Data!H4051))</f>
        <v/>
      </c>
      <c r="F4240" s="13" t="str">
        <f>IF(Data!I4051="","",VALUE(Data!I4051))</f>
        <v/>
      </c>
      <c r="G4240" s="59" t="str">
        <f>IF(Data!C4051="","",Data!C4051)</f>
        <v/>
      </c>
      <c r="H4240" s="62" t="str">
        <f>IF(TRIM(Data!S4051)="",IF(Data!C4051="","",H4239),"("&amp;Data!S4051&amp;"台)")</f>
        <v/>
      </c>
      <c r="I4240" s="29" t="str">
        <f>IF(Data!D4051="","",Data!D4051)</f>
        <v/>
      </c>
      <c r="J4240" s="31" t="str">
        <f>IF(Data!O4051="","",Data!O4051)</f>
        <v/>
      </c>
      <c r="K4240" s="29" t="str">
        <f>IF(Data!E4051="","",Data!E4051)</f>
        <v/>
      </c>
      <c r="L4240" s="29" t="str">
        <f>IF(Data!F4051="","",Data!F4051)</f>
        <v/>
      </c>
      <c r="M4240" s="29" t="str">
        <f>IF(Data!G4051="","",Data!G4051)</f>
        <v/>
      </c>
      <c r="N4240" s="14" t="str">
        <f>IF(Data!J4051="","",Data!J4051)</f>
        <v/>
      </c>
      <c r="O4240" s="30"/>
      <c r="P4240" s="32" t="str">
        <f>IF(Data!Q4051="","",Data!Q4051)</f>
        <v/>
      </c>
      <c r="Q4240" s="65" t="str">
        <f>IF(Data!R4051="","",Data!R4051)</f>
        <v/>
      </c>
    </row>
    <row r="4241" spans="1:17" ht="14.25" customHeight="1" x14ac:dyDescent="0.15">
      <c r="A4241" s="25" t="str">
        <f>IF(Data!L4052="","",Data!L4052)</f>
        <v/>
      </c>
      <c r="B4241" s="26" t="str">
        <f>IF(Data!A4052="","",VALUE(Data!A4052))</f>
        <v/>
      </c>
      <c r="C4241" s="27" t="str">
        <f>IF(Data!M4052="","",VALUE(Data!M4052))</f>
        <v/>
      </c>
      <c r="D4241" s="28" t="str">
        <f>IF(Data!B4052="","",Data!B4052)</f>
        <v/>
      </c>
      <c r="E4241" s="26" t="str">
        <f>IF(Data!H4052="","",VALUE(Data!H4052))</f>
        <v/>
      </c>
      <c r="F4241" s="13" t="str">
        <f>IF(Data!I4052="","",VALUE(Data!I4052))</f>
        <v/>
      </c>
      <c r="G4241" s="59" t="str">
        <f>IF(Data!C4052="","",Data!C4052)</f>
        <v/>
      </c>
      <c r="H4241" s="62" t="str">
        <f>IF(TRIM(Data!S4052)="",IF(Data!C4052="","",H4240),"("&amp;Data!S4052&amp;"台)")</f>
        <v/>
      </c>
      <c r="I4241" s="29" t="str">
        <f>IF(Data!D4052="","",Data!D4052)</f>
        <v/>
      </c>
      <c r="J4241" s="31" t="str">
        <f>IF(Data!O4052="","",Data!O4052)</f>
        <v/>
      </c>
      <c r="K4241" s="29" t="str">
        <f>IF(Data!E4052="","",Data!E4052)</f>
        <v/>
      </c>
      <c r="L4241" s="29" t="str">
        <f>IF(Data!F4052="","",Data!F4052)</f>
        <v/>
      </c>
      <c r="M4241" s="29" t="str">
        <f>IF(Data!G4052="","",Data!G4052)</f>
        <v/>
      </c>
      <c r="N4241" s="14" t="str">
        <f>IF(Data!J4052="","",Data!J4052)</f>
        <v/>
      </c>
      <c r="O4241" s="30"/>
      <c r="P4241" s="32" t="str">
        <f>IF(Data!Q4052="","",Data!Q4052)</f>
        <v/>
      </c>
      <c r="Q4241" s="65" t="str">
        <f>IF(Data!R4052="","",Data!R4052)</f>
        <v/>
      </c>
    </row>
    <row r="4242" spans="1:17" ht="14.25" customHeight="1" x14ac:dyDescent="0.15">
      <c r="A4242" s="25" t="str">
        <f>IF(Data!L4053="","",Data!L4053)</f>
        <v/>
      </c>
      <c r="B4242" s="26" t="str">
        <f>IF(Data!A4053="","",VALUE(Data!A4053))</f>
        <v/>
      </c>
      <c r="C4242" s="27" t="str">
        <f>IF(Data!M4053="","",VALUE(Data!M4053))</f>
        <v/>
      </c>
      <c r="D4242" s="28" t="str">
        <f>IF(Data!B4053="","",Data!B4053)</f>
        <v/>
      </c>
      <c r="E4242" s="26" t="str">
        <f>IF(Data!H4053="","",VALUE(Data!H4053))</f>
        <v/>
      </c>
      <c r="F4242" s="13" t="str">
        <f>IF(Data!I4053="","",VALUE(Data!I4053))</f>
        <v/>
      </c>
      <c r="G4242" s="59" t="str">
        <f>IF(Data!C4053="","",Data!C4053)</f>
        <v/>
      </c>
      <c r="H4242" s="62" t="str">
        <f>IF(TRIM(Data!S4053)="",IF(Data!C4053="","",H4241),"("&amp;Data!S4053&amp;"台)")</f>
        <v/>
      </c>
      <c r="I4242" s="29" t="str">
        <f>IF(Data!D4053="","",Data!D4053)</f>
        <v/>
      </c>
      <c r="J4242" s="31" t="str">
        <f>IF(Data!O4053="","",Data!O4053)</f>
        <v/>
      </c>
      <c r="K4242" s="29" t="str">
        <f>IF(Data!E4053="","",Data!E4053)</f>
        <v/>
      </c>
      <c r="L4242" s="29" t="str">
        <f>IF(Data!F4053="","",Data!F4053)</f>
        <v/>
      </c>
      <c r="M4242" s="29" t="str">
        <f>IF(Data!G4053="","",Data!G4053)</f>
        <v/>
      </c>
      <c r="N4242" s="14" t="str">
        <f>IF(Data!J4053="","",Data!J4053)</f>
        <v/>
      </c>
      <c r="O4242" s="30"/>
      <c r="P4242" s="32" t="str">
        <f>IF(Data!Q4053="","",Data!Q4053)</f>
        <v/>
      </c>
      <c r="Q4242" s="65" t="str">
        <f>IF(Data!R4053="","",Data!R4053)</f>
        <v/>
      </c>
    </row>
    <row r="4243" spans="1:17" ht="14.25" customHeight="1" x14ac:dyDescent="0.15">
      <c r="A4243" s="25" t="str">
        <f>IF(Data!L4054="","",Data!L4054)</f>
        <v/>
      </c>
      <c r="B4243" s="26" t="str">
        <f>IF(Data!A4054="","",VALUE(Data!A4054))</f>
        <v/>
      </c>
      <c r="C4243" s="27" t="str">
        <f>IF(Data!M4054="","",VALUE(Data!M4054))</f>
        <v/>
      </c>
      <c r="D4243" s="28" t="str">
        <f>IF(Data!B4054="","",Data!B4054)</f>
        <v/>
      </c>
      <c r="E4243" s="26" t="str">
        <f>IF(Data!H4054="","",VALUE(Data!H4054))</f>
        <v/>
      </c>
      <c r="F4243" s="13" t="str">
        <f>IF(Data!I4054="","",VALUE(Data!I4054))</f>
        <v/>
      </c>
      <c r="G4243" s="59" t="str">
        <f>IF(Data!C4054="","",Data!C4054)</f>
        <v/>
      </c>
      <c r="H4243" s="62" t="str">
        <f>IF(TRIM(Data!S4054)="",IF(Data!C4054="","",H4242),"("&amp;Data!S4054&amp;"台)")</f>
        <v/>
      </c>
      <c r="I4243" s="29" t="str">
        <f>IF(Data!D4054="","",Data!D4054)</f>
        <v/>
      </c>
      <c r="J4243" s="31" t="str">
        <f>IF(Data!O4054="","",Data!O4054)</f>
        <v/>
      </c>
      <c r="K4243" s="29" t="str">
        <f>IF(Data!E4054="","",Data!E4054)</f>
        <v/>
      </c>
      <c r="L4243" s="29" t="str">
        <f>IF(Data!F4054="","",Data!F4054)</f>
        <v/>
      </c>
      <c r="M4243" s="29" t="str">
        <f>IF(Data!G4054="","",Data!G4054)</f>
        <v/>
      </c>
      <c r="N4243" s="14" t="str">
        <f>IF(Data!J4054="","",Data!J4054)</f>
        <v/>
      </c>
      <c r="O4243" s="30"/>
      <c r="P4243" s="32" t="str">
        <f>IF(Data!Q4054="","",Data!Q4054)</f>
        <v/>
      </c>
      <c r="Q4243" s="65" t="str">
        <f>IF(Data!R4054="","",Data!R4054)</f>
        <v/>
      </c>
    </row>
    <row r="4244" spans="1:17" ht="14.25" customHeight="1" x14ac:dyDescent="0.15">
      <c r="A4244" s="25" t="str">
        <f>IF(Data!L4055="","",Data!L4055)</f>
        <v/>
      </c>
      <c r="B4244" s="26" t="str">
        <f>IF(Data!A4055="","",VALUE(Data!A4055))</f>
        <v/>
      </c>
      <c r="C4244" s="27" t="str">
        <f>IF(Data!M4055="","",VALUE(Data!M4055))</f>
        <v/>
      </c>
      <c r="D4244" s="28" t="str">
        <f>IF(Data!B4055="","",Data!B4055)</f>
        <v/>
      </c>
      <c r="E4244" s="26" t="str">
        <f>IF(Data!H4055="","",VALUE(Data!H4055))</f>
        <v/>
      </c>
      <c r="F4244" s="13" t="str">
        <f>IF(Data!I4055="","",VALUE(Data!I4055))</f>
        <v/>
      </c>
      <c r="G4244" s="59" t="str">
        <f>IF(Data!C4055="","",Data!C4055)</f>
        <v/>
      </c>
      <c r="H4244" s="62" t="str">
        <f>IF(TRIM(Data!S4055)="",IF(Data!C4055="","",H4243),"("&amp;Data!S4055&amp;"台)")</f>
        <v/>
      </c>
      <c r="I4244" s="29" t="str">
        <f>IF(Data!D4055="","",Data!D4055)</f>
        <v/>
      </c>
      <c r="J4244" s="31" t="str">
        <f>IF(Data!O4055="","",Data!O4055)</f>
        <v/>
      </c>
      <c r="K4244" s="29" t="str">
        <f>IF(Data!E4055="","",Data!E4055)</f>
        <v/>
      </c>
      <c r="L4244" s="29" t="str">
        <f>IF(Data!F4055="","",Data!F4055)</f>
        <v/>
      </c>
      <c r="M4244" s="29" t="str">
        <f>IF(Data!G4055="","",Data!G4055)</f>
        <v/>
      </c>
      <c r="N4244" s="14" t="str">
        <f>IF(Data!J4055="","",Data!J4055)</f>
        <v/>
      </c>
      <c r="O4244" s="30"/>
      <c r="P4244" s="32" t="str">
        <f>IF(Data!Q4055="","",Data!Q4055)</f>
        <v/>
      </c>
      <c r="Q4244" s="65" t="str">
        <f>IF(Data!R4055="","",Data!R4055)</f>
        <v/>
      </c>
    </row>
    <row r="4245" spans="1:17" ht="14.25" customHeight="1" x14ac:dyDescent="0.15">
      <c r="A4245" s="25" t="str">
        <f>IF(Data!L4056="","",Data!L4056)</f>
        <v/>
      </c>
      <c r="B4245" s="26" t="str">
        <f>IF(Data!A4056="","",VALUE(Data!A4056))</f>
        <v/>
      </c>
      <c r="C4245" s="27" t="str">
        <f>IF(Data!M4056="","",VALUE(Data!M4056))</f>
        <v/>
      </c>
      <c r="D4245" s="28" t="str">
        <f>IF(Data!B4056="","",Data!B4056)</f>
        <v/>
      </c>
      <c r="E4245" s="26" t="str">
        <f>IF(Data!H4056="","",VALUE(Data!H4056))</f>
        <v/>
      </c>
      <c r="F4245" s="13" t="str">
        <f>IF(Data!I4056="","",VALUE(Data!I4056))</f>
        <v/>
      </c>
      <c r="G4245" s="59" t="str">
        <f>IF(Data!C4056="","",Data!C4056)</f>
        <v/>
      </c>
      <c r="H4245" s="62" t="str">
        <f>IF(TRIM(Data!S4056)="",IF(Data!C4056="","",H4244),"("&amp;Data!S4056&amp;"台)")</f>
        <v/>
      </c>
      <c r="I4245" s="29" t="str">
        <f>IF(Data!D4056="","",Data!D4056)</f>
        <v/>
      </c>
      <c r="J4245" s="31" t="str">
        <f>IF(Data!O4056="","",Data!O4056)</f>
        <v/>
      </c>
      <c r="K4245" s="29" t="str">
        <f>IF(Data!E4056="","",Data!E4056)</f>
        <v/>
      </c>
      <c r="L4245" s="29" t="str">
        <f>IF(Data!F4056="","",Data!F4056)</f>
        <v/>
      </c>
      <c r="M4245" s="29" t="str">
        <f>IF(Data!G4056="","",Data!G4056)</f>
        <v/>
      </c>
      <c r="N4245" s="14" t="str">
        <f>IF(Data!J4056="","",Data!J4056)</f>
        <v/>
      </c>
      <c r="O4245" s="30"/>
      <c r="P4245" s="32" t="str">
        <f>IF(Data!Q4056="","",Data!Q4056)</f>
        <v/>
      </c>
      <c r="Q4245" s="65" t="str">
        <f>IF(Data!R4056="","",Data!R4056)</f>
        <v/>
      </c>
    </row>
    <row r="4246" spans="1:17" ht="14.25" customHeight="1" x14ac:dyDescent="0.15">
      <c r="A4246" s="25" t="str">
        <f>IF(Data!L4057="","",Data!L4057)</f>
        <v/>
      </c>
      <c r="B4246" s="26" t="str">
        <f>IF(Data!A4057="","",VALUE(Data!A4057))</f>
        <v/>
      </c>
      <c r="C4246" s="27" t="str">
        <f>IF(Data!M4057="","",VALUE(Data!M4057))</f>
        <v/>
      </c>
      <c r="D4246" s="28" t="str">
        <f>IF(Data!B4057="","",Data!B4057)</f>
        <v/>
      </c>
      <c r="E4246" s="26" t="str">
        <f>IF(Data!H4057="","",VALUE(Data!H4057))</f>
        <v/>
      </c>
      <c r="F4246" s="13" t="str">
        <f>IF(Data!I4057="","",VALUE(Data!I4057))</f>
        <v/>
      </c>
      <c r="G4246" s="59" t="str">
        <f>IF(Data!C4057="","",Data!C4057)</f>
        <v/>
      </c>
      <c r="H4246" s="62" t="str">
        <f>IF(TRIM(Data!S4057)="",IF(Data!C4057="","",H4245),"("&amp;Data!S4057&amp;"台)")</f>
        <v/>
      </c>
      <c r="I4246" s="29" t="str">
        <f>IF(Data!D4057="","",Data!D4057)</f>
        <v/>
      </c>
      <c r="J4246" s="31" t="str">
        <f>IF(Data!O4057="","",Data!O4057)</f>
        <v/>
      </c>
      <c r="K4246" s="29" t="str">
        <f>IF(Data!E4057="","",Data!E4057)</f>
        <v/>
      </c>
      <c r="L4246" s="29" t="str">
        <f>IF(Data!F4057="","",Data!F4057)</f>
        <v/>
      </c>
      <c r="M4246" s="29" t="str">
        <f>IF(Data!G4057="","",Data!G4057)</f>
        <v/>
      </c>
      <c r="N4246" s="14" t="str">
        <f>IF(Data!J4057="","",Data!J4057)</f>
        <v/>
      </c>
      <c r="O4246" s="30"/>
      <c r="P4246" s="32" t="str">
        <f>IF(Data!Q4057="","",Data!Q4057)</f>
        <v/>
      </c>
      <c r="Q4246" s="65" t="str">
        <f>IF(Data!R4057="","",Data!R4057)</f>
        <v/>
      </c>
    </row>
    <row r="4247" spans="1:17" ht="14.25" customHeight="1" x14ac:dyDescent="0.15">
      <c r="A4247" s="25" t="str">
        <f>IF(Data!L4058="","",Data!L4058)</f>
        <v/>
      </c>
      <c r="B4247" s="26" t="str">
        <f>IF(Data!A4058="","",VALUE(Data!A4058))</f>
        <v/>
      </c>
      <c r="C4247" s="27" t="str">
        <f>IF(Data!M4058="","",VALUE(Data!M4058))</f>
        <v/>
      </c>
      <c r="D4247" s="28" t="str">
        <f>IF(Data!B4058="","",Data!B4058)</f>
        <v/>
      </c>
      <c r="E4247" s="26" t="str">
        <f>IF(Data!H4058="","",VALUE(Data!H4058))</f>
        <v/>
      </c>
      <c r="F4247" s="13" t="str">
        <f>IF(Data!I4058="","",VALUE(Data!I4058))</f>
        <v/>
      </c>
      <c r="G4247" s="59" t="str">
        <f>IF(Data!C4058="","",Data!C4058)</f>
        <v/>
      </c>
      <c r="H4247" s="62" t="str">
        <f>IF(TRIM(Data!S4058)="",IF(Data!C4058="","",H4246),"("&amp;Data!S4058&amp;"台)")</f>
        <v/>
      </c>
      <c r="I4247" s="29" t="str">
        <f>IF(Data!D4058="","",Data!D4058)</f>
        <v/>
      </c>
      <c r="J4247" s="31" t="str">
        <f>IF(Data!O4058="","",Data!O4058)</f>
        <v/>
      </c>
      <c r="K4247" s="29" t="str">
        <f>IF(Data!E4058="","",Data!E4058)</f>
        <v/>
      </c>
      <c r="L4247" s="29" t="str">
        <f>IF(Data!F4058="","",Data!F4058)</f>
        <v/>
      </c>
      <c r="M4247" s="29" t="str">
        <f>IF(Data!G4058="","",Data!G4058)</f>
        <v/>
      </c>
      <c r="N4247" s="14" t="str">
        <f>IF(Data!J4058="","",Data!J4058)</f>
        <v/>
      </c>
      <c r="O4247" s="30"/>
      <c r="P4247" s="32" t="str">
        <f>IF(Data!Q4058="","",Data!Q4058)</f>
        <v/>
      </c>
      <c r="Q4247" s="65" t="str">
        <f>IF(Data!R4058="","",Data!R4058)</f>
        <v/>
      </c>
    </row>
    <row r="4248" spans="1:17" ht="14.25" customHeight="1" x14ac:dyDescent="0.15">
      <c r="A4248" s="25" t="str">
        <f>IF(Data!L4059="","",Data!L4059)</f>
        <v/>
      </c>
      <c r="B4248" s="26" t="str">
        <f>IF(Data!A4059="","",VALUE(Data!A4059))</f>
        <v/>
      </c>
      <c r="C4248" s="27" t="str">
        <f>IF(Data!M4059="","",VALUE(Data!M4059))</f>
        <v/>
      </c>
      <c r="D4248" s="28" t="str">
        <f>IF(Data!B4059="","",Data!B4059)</f>
        <v/>
      </c>
      <c r="E4248" s="26" t="str">
        <f>IF(Data!H4059="","",VALUE(Data!H4059))</f>
        <v/>
      </c>
      <c r="F4248" s="13" t="str">
        <f>IF(Data!I4059="","",VALUE(Data!I4059))</f>
        <v/>
      </c>
      <c r="G4248" s="59" t="str">
        <f>IF(Data!C4059="","",Data!C4059)</f>
        <v/>
      </c>
      <c r="H4248" s="62" t="str">
        <f>IF(TRIM(Data!S4059)="",IF(Data!C4059="","",H4247),"("&amp;Data!S4059&amp;"台)")</f>
        <v/>
      </c>
      <c r="I4248" s="29" t="str">
        <f>IF(Data!D4059="","",Data!D4059)</f>
        <v/>
      </c>
      <c r="J4248" s="31" t="str">
        <f>IF(Data!O4059="","",Data!O4059)</f>
        <v/>
      </c>
      <c r="K4248" s="29" t="str">
        <f>IF(Data!E4059="","",Data!E4059)</f>
        <v/>
      </c>
      <c r="L4248" s="29" t="str">
        <f>IF(Data!F4059="","",Data!F4059)</f>
        <v/>
      </c>
      <c r="M4248" s="29" t="str">
        <f>IF(Data!G4059="","",Data!G4059)</f>
        <v/>
      </c>
      <c r="N4248" s="14" t="str">
        <f>IF(Data!J4059="","",Data!J4059)</f>
        <v/>
      </c>
      <c r="O4248" s="30"/>
      <c r="P4248" s="32" t="str">
        <f>IF(Data!Q4059="","",Data!Q4059)</f>
        <v/>
      </c>
      <c r="Q4248" s="65" t="str">
        <f>IF(Data!R4059="","",Data!R4059)</f>
        <v/>
      </c>
    </row>
    <row r="4249" spans="1:17" ht="14.25" customHeight="1" x14ac:dyDescent="0.15">
      <c r="A4249" s="25" t="str">
        <f>IF(Data!L4060="","",Data!L4060)</f>
        <v/>
      </c>
      <c r="B4249" s="26" t="str">
        <f>IF(Data!A4060="","",VALUE(Data!A4060))</f>
        <v/>
      </c>
      <c r="C4249" s="27" t="str">
        <f>IF(Data!M4060="","",VALUE(Data!M4060))</f>
        <v/>
      </c>
      <c r="D4249" s="28" t="str">
        <f>IF(Data!B4060="","",Data!B4060)</f>
        <v/>
      </c>
      <c r="E4249" s="26" t="str">
        <f>IF(Data!H4060="","",VALUE(Data!H4060))</f>
        <v/>
      </c>
      <c r="F4249" s="13" t="str">
        <f>IF(Data!I4060="","",VALUE(Data!I4060))</f>
        <v/>
      </c>
      <c r="G4249" s="59" t="str">
        <f>IF(Data!C4060="","",Data!C4060)</f>
        <v/>
      </c>
      <c r="H4249" s="62" t="str">
        <f>IF(TRIM(Data!S4060)="",IF(Data!C4060="","",H4248),"("&amp;Data!S4060&amp;"台)")</f>
        <v/>
      </c>
      <c r="I4249" s="29" t="str">
        <f>IF(Data!D4060="","",Data!D4060)</f>
        <v/>
      </c>
      <c r="J4249" s="31" t="str">
        <f>IF(Data!O4060="","",Data!O4060)</f>
        <v/>
      </c>
      <c r="K4249" s="29" t="str">
        <f>IF(Data!E4060="","",Data!E4060)</f>
        <v/>
      </c>
      <c r="L4249" s="29" t="str">
        <f>IF(Data!F4060="","",Data!F4060)</f>
        <v/>
      </c>
      <c r="M4249" s="29" t="str">
        <f>IF(Data!G4060="","",Data!G4060)</f>
        <v/>
      </c>
      <c r="N4249" s="14" t="str">
        <f>IF(Data!J4060="","",Data!J4060)</f>
        <v/>
      </c>
      <c r="O4249" s="30"/>
      <c r="P4249" s="32" t="str">
        <f>IF(Data!Q4060="","",Data!Q4060)</f>
        <v/>
      </c>
      <c r="Q4249" s="65" t="str">
        <f>IF(Data!R4060="","",Data!R4060)</f>
        <v/>
      </c>
    </row>
    <row r="4250" spans="1:17" ht="14.25" customHeight="1" x14ac:dyDescent="0.15">
      <c r="A4250" s="25" t="str">
        <f>IF(Data!L4061="","",Data!L4061)</f>
        <v/>
      </c>
      <c r="B4250" s="26" t="str">
        <f>IF(Data!A4061="","",VALUE(Data!A4061))</f>
        <v/>
      </c>
      <c r="C4250" s="27" t="str">
        <f>IF(Data!M4061="","",VALUE(Data!M4061))</f>
        <v/>
      </c>
      <c r="D4250" s="28" t="str">
        <f>IF(Data!B4061="","",Data!B4061)</f>
        <v/>
      </c>
      <c r="E4250" s="26" t="str">
        <f>IF(Data!H4061="","",VALUE(Data!H4061))</f>
        <v/>
      </c>
      <c r="F4250" s="13" t="str">
        <f>IF(Data!I4061="","",VALUE(Data!I4061))</f>
        <v/>
      </c>
      <c r="G4250" s="59" t="str">
        <f>IF(Data!C4061="","",Data!C4061)</f>
        <v/>
      </c>
      <c r="H4250" s="62" t="str">
        <f>IF(TRIM(Data!S4061)="",IF(Data!C4061="","",H4249),"("&amp;Data!S4061&amp;"台)")</f>
        <v/>
      </c>
      <c r="I4250" s="29" t="str">
        <f>IF(Data!D4061="","",Data!D4061)</f>
        <v/>
      </c>
      <c r="J4250" s="31" t="str">
        <f>IF(Data!O4061="","",Data!O4061)</f>
        <v/>
      </c>
      <c r="K4250" s="29" t="str">
        <f>IF(Data!E4061="","",Data!E4061)</f>
        <v/>
      </c>
      <c r="L4250" s="29" t="str">
        <f>IF(Data!F4061="","",Data!F4061)</f>
        <v/>
      </c>
      <c r="M4250" s="29" t="str">
        <f>IF(Data!G4061="","",Data!G4061)</f>
        <v/>
      </c>
      <c r="N4250" s="14" t="str">
        <f>IF(Data!J4061="","",Data!J4061)</f>
        <v/>
      </c>
      <c r="O4250" s="30"/>
      <c r="P4250" s="32" t="str">
        <f>IF(Data!Q4061="","",Data!Q4061)</f>
        <v/>
      </c>
      <c r="Q4250" s="65" t="str">
        <f>IF(Data!R4061="","",Data!R4061)</f>
        <v/>
      </c>
    </row>
    <row r="4251" spans="1:17" ht="14.25" customHeight="1" x14ac:dyDescent="0.15">
      <c r="A4251" s="25" t="str">
        <f>IF(Data!L4062="","",Data!L4062)</f>
        <v/>
      </c>
      <c r="B4251" s="26" t="str">
        <f>IF(Data!A4062="","",VALUE(Data!A4062))</f>
        <v/>
      </c>
      <c r="C4251" s="27" t="str">
        <f>IF(Data!M4062="","",VALUE(Data!M4062))</f>
        <v/>
      </c>
      <c r="D4251" s="28" t="str">
        <f>IF(Data!B4062="","",Data!B4062)</f>
        <v/>
      </c>
      <c r="E4251" s="26" t="str">
        <f>IF(Data!H4062="","",VALUE(Data!H4062))</f>
        <v/>
      </c>
      <c r="F4251" s="13" t="str">
        <f>IF(Data!I4062="","",VALUE(Data!I4062))</f>
        <v/>
      </c>
      <c r="G4251" s="59" t="str">
        <f>IF(Data!C4062="","",Data!C4062)</f>
        <v/>
      </c>
      <c r="H4251" s="62" t="str">
        <f>IF(TRIM(Data!S4062)="",IF(Data!C4062="","",H4250),"("&amp;Data!S4062&amp;"台)")</f>
        <v/>
      </c>
      <c r="I4251" s="29" t="str">
        <f>IF(Data!D4062="","",Data!D4062)</f>
        <v/>
      </c>
      <c r="J4251" s="31" t="str">
        <f>IF(Data!O4062="","",Data!O4062)</f>
        <v/>
      </c>
      <c r="K4251" s="29" t="str">
        <f>IF(Data!E4062="","",Data!E4062)</f>
        <v/>
      </c>
      <c r="L4251" s="29" t="str">
        <f>IF(Data!F4062="","",Data!F4062)</f>
        <v/>
      </c>
      <c r="M4251" s="29" t="str">
        <f>IF(Data!G4062="","",Data!G4062)</f>
        <v/>
      </c>
      <c r="N4251" s="14" t="str">
        <f>IF(Data!J4062="","",Data!J4062)</f>
        <v/>
      </c>
      <c r="O4251" s="30"/>
      <c r="P4251" s="32" t="str">
        <f>IF(Data!Q4062="","",Data!Q4062)</f>
        <v/>
      </c>
      <c r="Q4251" s="65" t="str">
        <f>IF(Data!R4062="","",Data!R4062)</f>
        <v/>
      </c>
    </row>
    <row r="4252" spans="1:17" ht="14.25" customHeight="1" x14ac:dyDescent="0.15">
      <c r="A4252" s="25" t="str">
        <f>IF(Data!L4063="","",Data!L4063)</f>
        <v/>
      </c>
      <c r="B4252" s="26" t="str">
        <f>IF(Data!A4063="","",VALUE(Data!A4063))</f>
        <v/>
      </c>
      <c r="C4252" s="27" t="str">
        <f>IF(Data!M4063="","",VALUE(Data!M4063))</f>
        <v/>
      </c>
      <c r="D4252" s="28" t="str">
        <f>IF(Data!B4063="","",Data!B4063)</f>
        <v/>
      </c>
      <c r="E4252" s="26" t="str">
        <f>IF(Data!H4063="","",VALUE(Data!H4063))</f>
        <v/>
      </c>
      <c r="F4252" s="13" t="str">
        <f>IF(Data!I4063="","",VALUE(Data!I4063))</f>
        <v/>
      </c>
      <c r="G4252" s="59" t="str">
        <f>IF(Data!C4063="","",Data!C4063)</f>
        <v/>
      </c>
      <c r="H4252" s="62" t="str">
        <f>IF(TRIM(Data!S4063)="",IF(Data!C4063="","",H4251),"("&amp;Data!S4063&amp;"台)")</f>
        <v/>
      </c>
      <c r="I4252" s="29" t="str">
        <f>IF(Data!D4063="","",Data!D4063)</f>
        <v/>
      </c>
      <c r="J4252" s="31" t="str">
        <f>IF(Data!O4063="","",Data!O4063)</f>
        <v/>
      </c>
      <c r="K4252" s="29" t="str">
        <f>IF(Data!E4063="","",Data!E4063)</f>
        <v/>
      </c>
      <c r="L4252" s="29" t="str">
        <f>IF(Data!F4063="","",Data!F4063)</f>
        <v/>
      </c>
      <c r="M4252" s="29" t="str">
        <f>IF(Data!G4063="","",Data!G4063)</f>
        <v/>
      </c>
      <c r="N4252" s="14" t="str">
        <f>IF(Data!J4063="","",Data!J4063)</f>
        <v/>
      </c>
      <c r="O4252" s="30"/>
      <c r="P4252" s="32" t="str">
        <f>IF(Data!Q4063="","",Data!Q4063)</f>
        <v/>
      </c>
      <c r="Q4252" s="65" t="str">
        <f>IF(Data!R4063="","",Data!R4063)</f>
        <v/>
      </c>
    </row>
    <row r="4253" spans="1:17" ht="14.25" customHeight="1" x14ac:dyDescent="0.15">
      <c r="A4253" s="25" t="str">
        <f>IF(Data!L4064="","",Data!L4064)</f>
        <v/>
      </c>
      <c r="B4253" s="26" t="str">
        <f>IF(Data!A4064="","",VALUE(Data!A4064))</f>
        <v/>
      </c>
      <c r="C4253" s="27" t="str">
        <f>IF(Data!M4064="","",VALUE(Data!M4064))</f>
        <v/>
      </c>
      <c r="D4253" s="28" t="str">
        <f>IF(Data!B4064="","",Data!B4064)</f>
        <v/>
      </c>
      <c r="E4253" s="26" t="str">
        <f>IF(Data!H4064="","",VALUE(Data!H4064))</f>
        <v/>
      </c>
      <c r="F4253" s="13" t="str">
        <f>IF(Data!I4064="","",VALUE(Data!I4064))</f>
        <v/>
      </c>
      <c r="G4253" s="59" t="str">
        <f>IF(Data!C4064="","",Data!C4064)</f>
        <v/>
      </c>
      <c r="H4253" s="62" t="str">
        <f>IF(TRIM(Data!S4064)="",IF(Data!C4064="","",H4252),"("&amp;Data!S4064&amp;"台)")</f>
        <v/>
      </c>
      <c r="I4253" s="29" t="str">
        <f>IF(Data!D4064="","",Data!D4064)</f>
        <v/>
      </c>
      <c r="J4253" s="31" t="str">
        <f>IF(Data!O4064="","",Data!O4064)</f>
        <v/>
      </c>
      <c r="K4253" s="29" t="str">
        <f>IF(Data!E4064="","",Data!E4064)</f>
        <v/>
      </c>
      <c r="L4253" s="29" t="str">
        <f>IF(Data!F4064="","",Data!F4064)</f>
        <v/>
      </c>
      <c r="M4253" s="29" t="str">
        <f>IF(Data!G4064="","",Data!G4064)</f>
        <v/>
      </c>
      <c r="N4253" s="14" t="str">
        <f>IF(Data!J4064="","",Data!J4064)</f>
        <v/>
      </c>
      <c r="O4253" s="30"/>
      <c r="P4253" s="32" t="str">
        <f>IF(Data!Q4064="","",Data!Q4064)</f>
        <v/>
      </c>
      <c r="Q4253" s="65" t="str">
        <f>IF(Data!R4064="","",Data!R4064)</f>
        <v/>
      </c>
    </row>
    <row r="4254" spans="1:17" ht="14.25" customHeight="1" x14ac:dyDescent="0.15">
      <c r="A4254" s="25" t="str">
        <f>IF(Data!L4065="","",Data!L4065)</f>
        <v/>
      </c>
      <c r="B4254" s="26" t="str">
        <f>IF(Data!A4065="","",VALUE(Data!A4065))</f>
        <v/>
      </c>
      <c r="C4254" s="27" t="str">
        <f>IF(Data!M4065="","",VALUE(Data!M4065))</f>
        <v/>
      </c>
      <c r="D4254" s="28" t="str">
        <f>IF(Data!B4065="","",Data!B4065)</f>
        <v/>
      </c>
      <c r="E4254" s="26" t="str">
        <f>IF(Data!H4065="","",VALUE(Data!H4065))</f>
        <v/>
      </c>
      <c r="F4254" s="13" t="str">
        <f>IF(Data!I4065="","",VALUE(Data!I4065))</f>
        <v/>
      </c>
      <c r="G4254" s="59" t="str">
        <f>IF(Data!C4065="","",Data!C4065)</f>
        <v/>
      </c>
      <c r="H4254" s="62" t="str">
        <f>IF(TRIM(Data!S4065)="",IF(Data!C4065="","",H4253),"("&amp;Data!S4065&amp;"台)")</f>
        <v/>
      </c>
      <c r="I4254" s="29" t="str">
        <f>IF(Data!D4065="","",Data!D4065)</f>
        <v/>
      </c>
      <c r="J4254" s="31" t="str">
        <f>IF(Data!O4065="","",Data!O4065)</f>
        <v/>
      </c>
      <c r="K4254" s="29" t="str">
        <f>IF(Data!E4065="","",Data!E4065)</f>
        <v/>
      </c>
      <c r="L4254" s="29" t="str">
        <f>IF(Data!F4065="","",Data!F4065)</f>
        <v/>
      </c>
      <c r="M4254" s="29" t="str">
        <f>IF(Data!G4065="","",Data!G4065)</f>
        <v/>
      </c>
      <c r="N4254" s="14" t="str">
        <f>IF(Data!J4065="","",Data!J4065)</f>
        <v/>
      </c>
      <c r="O4254" s="30"/>
      <c r="P4254" s="32" t="str">
        <f>IF(Data!Q4065="","",Data!Q4065)</f>
        <v/>
      </c>
      <c r="Q4254" s="65" t="str">
        <f>IF(Data!R4065="","",Data!R4065)</f>
        <v/>
      </c>
    </row>
    <row r="4255" spans="1:17" ht="14.25" customHeight="1" x14ac:dyDescent="0.15">
      <c r="A4255" s="25" t="str">
        <f>IF(Data!L4066="","",Data!L4066)</f>
        <v/>
      </c>
      <c r="B4255" s="26" t="str">
        <f>IF(Data!A4066="","",VALUE(Data!A4066))</f>
        <v/>
      </c>
      <c r="C4255" s="27" t="str">
        <f>IF(Data!M4066="","",VALUE(Data!M4066))</f>
        <v/>
      </c>
      <c r="D4255" s="28" t="str">
        <f>IF(Data!B4066="","",Data!B4066)</f>
        <v/>
      </c>
      <c r="E4255" s="26" t="str">
        <f>IF(Data!H4066="","",VALUE(Data!H4066))</f>
        <v/>
      </c>
      <c r="F4255" s="13" t="str">
        <f>IF(Data!I4066="","",VALUE(Data!I4066))</f>
        <v/>
      </c>
      <c r="G4255" s="59" t="str">
        <f>IF(Data!C4066="","",Data!C4066)</f>
        <v/>
      </c>
      <c r="H4255" s="62" t="str">
        <f>IF(TRIM(Data!S4066)="",IF(Data!C4066="","",H4254),"("&amp;Data!S4066&amp;"台)")</f>
        <v/>
      </c>
      <c r="I4255" s="29" t="str">
        <f>IF(Data!D4066="","",Data!D4066)</f>
        <v/>
      </c>
      <c r="J4255" s="31" t="str">
        <f>IF(Data!O4066="","",Data!O4066)</f>
        <v/>
      </c>
      <c r="K4255" s="29" t="str">
        <f>IF(Data!E4066="","",Data!E4066)</f>
        <v/>
      </c>
      <c r="L4255" s="29" t="str">
        <f>IF(Data!F4066="","",Data!F4066)</f>
        <v/>
      </c>
      <c r="M4255" s="29" t="str">
        <f>IF(Data!G4066="","",Data!G4066)</f>
        <v/>
      </c>
      <c r="N4255" s="14" t="str">
        <f>IF(Data!J4066="","",Data!J4066)</f>
        <v/>
      </c>
      <c r="O4255" s="30"/>
      <c r="P4255" s="32" t="str">
        <f>IF(Data!Q4066="","",Data!Q4066)</f>
        <v/>
      </c>
      <c r="Q4255" s="65" t="str">
        <f>IF(Data!R4066="","",Data!R4066)</f>
        <v/>
      </c>
    </row>
    <row r="4256" spans="1:17" ht="14.25" customHeight="1" x14ac:dyDescent="0.15">
      <c r="A4256" s="25" t="str">
        <f>IF(Data!L4067="","",Data!L4067)</f>
        <v/>
      </c>
      <c r="B4256" s="26" t="str">
        <f>IF(Data!A4067="","",VALUE(Data!A4067))</f>
        <v/>
      </c>
      <c r="C4256" s="27" t="str">
        <f>IF(Data!M4067="","",VALUE(Data!M4067))</f>
        <v/>
      </c>
      <c r="D4256" s="28" t="str">
        <f>IF(Data!B4067="","",Data!B4067)</f>
        <v/>
      </c>
      <c r="E4256" s="26" t="str">
        <f>IF(Data!H4067="","",VALUE(Data!H4067))</f>
        <v/>
      </c>
      <c r="F4256" s="13" t="str">
        <f>IF(Data!I4067="","",VALUE(Data!I4067))</f>
        <v/>
      </c>
      <c r="G4256" s="59" t="str">
        <f>IF(Data!C4067="","",Data!C4067)</f>
        <v/>
      </c>
      <c r="H4256" s="62" t="str">
        <f>IF(TRIM(Data!S4067)="",IF(Data!C4067="","",H4255),"("&amp;Data!S4067&amp;"台)")</f>
        <v/>
      </c>
      <c r="I4256" s="29" t="str">
        <f>IF(Data!D4067="","",Data!D4067)</f>
        <v/>
      </c>
      <c r="J4256" s="31" t="str">
        <f>IF(Data!O4067="","",Data!O4067)</f>
        <v/>
      </c>
      <c r="K4256" s="29" t="str">
        <f>IF(Data!E4067="","",Data!E4067)</f>
        <v/>
      </c>
      <c r="L4256" s="29" t="str">
        <f>IF(Data!F4067="","",Data!F4067)</f>
        <v/>
      </c>
      <c r="M4256" s="29" t="str">
        <f>IF(Data!G4067="","",Data!G4067)</f>
        <v/>
      </c>
      <c r="N4256" s="14" t="str">
        <f>IF(Data!J4067="","",Data!J4067)</f>
        <v/>
      </c>
      <c r="O4256" s="30"/>
      <c r="P4256" s="32" t="str">
        <f>IF(Data!Q4067="","",Data!Q4067)</f>
        <v/>
      </c>
      <c r="Q4256" s="65" t="str">
        <f>IF(Data!R4067="","",Data!R4067)</f>
        <v/>
      </c>
    </row>
    <row r="4257" spans="1:17" ht="14.25" customHeight="1" x14ac:dyDescent="0.15">
      <c r="A4257" s="25" t="str">
        <f>IF(Data!L4068="","",Data!L4068)</f>
        <v/>
      </c>
      <c r="B4257" s="26" t="str">
        <f>IF(Data!A4068="","",VALUE(Data!A4068))</f>
        <v/>
      </c>
      <c r="C4257" s="27" t="str">
        <f>IF(Data!M4068="","",VALUE(Data!M4068))</f>
        <v/>
      </c>
      <c r="D4257" s="28" t="str">
        <f>IF(Data!B4068="","",Data!B4068)</f>
        <v/>
      </c>
      <c r="E4257" s="26" t="str">
        <f>IF(Data!H4068="","",VALUE(Data!H4068))</f>
        <v/>
      </c>
      <c r="F4257" s="13" t="str">
        <f>IF(Data!I4068="","",VALUE(Data!I4068))</f>
        <v/>
      </c>
      <c r="G4257" s="59" t="str">
        <f>IF(Data!C4068="","",Data!C4068)</f>
        <v/>
      </c>
      <c r="H4257" s="62" t="str">
        <f>IF(TRIM(Data!S4068)="",IF(Data!C4068="","",H4256),"("&amp;Data!S4068&amp;"台)")</f>
        <v/>
      </c>
      <c r="I4257" s="29" t="str">
        <f>IF(Data!D4068="","",Data!D4068)</f>
        <v/>
      </c>
      <c r="J4257" s="31" t="str">
        <f>IF(Data!O4068="","",Data!O4068)</f>
        <v/>
      </c>
      <c r="K4257" s="29" t="str">
        <f>IF(Data!E4068="","",Data!E4068)</f>
        <v/>
      </c>
      <c r="L4257" s="29" t="str">
        <f>IF(Data!F4068="","",Data!F4068)</f>
        <v/>
      </c>
      <c r="M4257" s="29" t="str">
        <f>IF(Data!G4068="","",Data!G4068)</f>
        <v/>
      </c>
      <c r="N4257" s="14" t="str">
        <f>IF(Data!J4068="","",Data!J4068)</f>
        <v/>
      </c>
      <c r="O4257" s="30"/>
      <c r="P4257" s="32" t="str">
        <f>IF(Data!Q4068="","",Data!Q4068)</f>
        <v/>
      </c>
      <c r="Q4257" s="65" t="str">
        <f>IF(Data!R4068="","",Data!R4068)</f>
        <v/>
      </c>
    </row>
    <row r="4258" spans="1:17" ht="14.25" customHeight="1" x14ac:dyDescent="0.15">
      <c r="A4258" s="25" t="str">
        <f>IF(Data!L4069="","",Data!L4069)</f>
        <v/>
      </c>
      <c r="B4258" s="26" t="str">
        <f>IF(Data!A4069="","",VALUE(Data!A4069))</f>
        <v/>
      </c>
      <c r="C4258" s="27" t="str">
        <f>IF(Data!M4069="","",VALUE(Data!M4069))</f>
        <v/>
      </c>
      <c r="D4258" s="28" t="str">
        <f>IF(Data!B4069="","",Data!B4069)</f>
        <v/>
      </c>
      <c r="E4258" s="26" t="str">
        <f>IF(Data!H4069="","",VALUE(Data!H4069))</f>
        <v/>
      </c>
      <c r="F4258" s="13" t="str">
        <f>IF(Data!I4069="","",VALUE(Data!I4069))</f>
        <v/>
      </c>
      <c r="G4258" s="59" t="str">
        <f>IF(Data!C4069="","",Data!C4069)</f>
        <v/>
      </c>
      <c r="H4258" s="62" t="str">
        <f>IF(TRIM(Data!S4069)="",IF(Data!C4069="","",H4257),"("&amp;Data!S4069&amp;"台)")</f>
        <v/>
      </c>
      <c r="I4258" s="29" t="str">
        <f>IF(Data!D4069="","",Data!D4069)</f>
        <v/>
      </c>
      <c r="J4258" s="31" t="str">
        <f>IF(Data!O4069="","",Data!O4069)</f>
        <v/>
      </c>
      <c r="K4258" s="29" t="str">
        <f>IF(Data!E4069="","",Data!E4069)</f>
        <v/>
      </c>
      <c r="L4258" s="29" t="str">
        <f>IF(Data!F4069="","",Data!F4069)</f>
        <v/>
      </c>
      <c r="M4258" s="29" t="str">
        <f>IF(Data!G4069="","",Data!G4069)</f>
        <v/>
      </c>
      <c r="N4258" s="14" t="str">
        <f>IF(Data!J4069="","",Data!J4069)</f>
        <v/>
      </c>
      <c r="O4258" s="30"/>
      <c r="P4258" s="32" t="str">
        <f>IF(Data!Q4069="","",Data!Q4069)</f>
        <v/>
      </c>
      <c r="Q4258" s="65" t="str">
        <f>IF(Data!R4069="","",Data!R4069)</f>
        <v/>
      </c>
    </row>
    <row r="4259" spans="1:17" ht="14.25" customHeight="1" x14ac:dyDescent="0.15">
      <c r="A4259" s="25" t="str">
        <f>IF(Data!L4070="","",Data!L4070)</f>
        <v/>
      </c>
      <c r="B4259" s="26" t="str">
        <f>IF(Data!A4070="","",VALUE(Data!A4070))</f>
        <v/>
      </c>
      <c r="C4259" s="27" t="str">
        <f>IF(Data!M4070="","",VALUE(Data!M4070))</f>
        <v/>
      </c>
      <c r="D4259" s="28" t="str">
        <f>IF(Data!B4070="","",Data!B4070)</f>
        <v/>
      </c>
      <c r="E4259" s="26" t="str">
        <f>IF(Data!H4070="","",VALUE(Data!H4070))</f>
        <v/>
      </c>
      <c r="F4259" s="13" t="str">
        <f>IF(Data!I4070="","",VALUE(Data!I4070))</f>
        <v/>
      </c>
      <c r="G4259" s="59" t="str">
        <f>IF(Data!C4070="","",Data!C4070)</f>
        <v/>
      </c>
      <c r="H4259" s="62" t="str">
        <f>IF(TRIM(Data!S4070)="",IF(Data!C4070="","",H4258),"("&amp;Data!S4070&amp;"台)")</f>
        <v/>
      </c>
      <c r="I4259" s="29" t="str">
        <f>IF(Data!D4070="","",Data!D4070)</f>
        <v/>
      </c>
      <c r="J4259" s="31" t="str">
        <f>IF(Data!O4070="","",Data!O4070)</f>
        <v/>
      </c>
      <c r="K4259" s="29" t="str">
        <f>IF(Data!E4070="","",Data!E4070)</f>
        <v/>
      </c>
      <c r="L4259" s="29" t="str">
        <f>IF(Data!F4070="","",Data!F4070)</f>
        <v/>
      </c>
      <c r="M4259" s="29" t="str">
        <f>IF(Data!G4070="","",Data!G4070)</f>
        <v/>
      </c>
      <c r="N4259" s="14" t="str">
        <f>IF(Data!J4070="","",Data!J4070)</f>
        <v/>
      </c>
      <c r="O4259" s="30"/>
      <c r="P4259" s="32" t="str">
        <f>IF(Data!Q4070="","",Data!Q4070)</f>
        <v/>
      </c>
      <c r="Q4259" s="65" t="str">
        <f>IF(Data!R4070="","",Data!R4070)</f>
        <v/>
      </c>
    </row>
    <row r="4260" spans="1:17" ht="14.25" customHeight="1" x14ac:dyDescent="0.15">
      <c r="A4260" s="25" t="str">
        <f>IF(Data!L4071="","",Data!L4071)</f>
        <v/>
      </c>
      <c r="B4260" s="26" t="str">
        <f>IF(Data!A4071="","",VALUE(Data!A4071))</f>
        <v/>
      </c>
      <c r="C4260" s="27" t="str">
        <f>IF(Data!M4071="","",VALUE(Data!M4071))</f>
        <v/>
      </c>
      <c r="D4260" s="28" t="str">
        <f>IF(Data!B4071="","",Data!B4071)</f>
        <v/>
      </c>
      <c r="E4260" s="26" t="str">
        <f>IF(Data!H4071="","",VALUE(Data!H4071))</f>
        <v/>
      </c>
      <c r="F4260" s="13" t="str">
        <f>IF(Data!I4071="","",VALUE(Data!I4071))</f>
        <v/>
      </c>
      <c r="G4260" s="59" t="str">
        <f>IF(Data!C4071="","",Data!C4071)</f>
        <v/>
      </c>
      <c r="H4260" s="62" t="str">
        <f>IF(TRIM(Data!S4071)="",IF(Data!C4071="","",H4259),"("&amp;Data!S4071&amp;"台)")</f>
        <v/>
      </c>
      <c r="I4260" s="29" t="str">
        <f>IF(Data!D4071="","",Data!D4071)</f>
        <v/>
      </c>
      <c r="J4260" s="31" t="str">
        <f>IF(Data!O4071="","",Data!O4071)</f>
        <v/>
      </c>
      <c r="K4260" s="29" t="str">
        <f>IF(Data!E4071="","",Data!E4071)</f>
        <v/>
      </c>
      <c r="L4260" s="29" t="str">
        <f>IF(Data!F4071="","",Data!F4071)</f>
        <v/>
      </c>
      <c r="M4260" s="29" t="str">
        <f>IF(Data!G4071="","",Data!G4071)</f>
        <v/>
      </c>
      <c r="N4260" s="14" t="str">
        <f>IF(Data!J4071="","",Data!J4071)</f>
        <v/>
      </c>
      <c r="O4260" s="30"/>
      <c r="P4260" s="32" t="str">
        <f>IF(Data!Q4071="","",Data!Q4071)</f>
        <v/>
      </c>
      <c r="Q4260" s="65" t="str">
        <f>IF(Data!R4071="","",Data!R4071)</f>
        <v/>
      </c>
    </row>
    <row r="4261" spans="1:17" ht="14.25" customHeight="1" x14ac:dyDescent="0.15">
      <c r="A4261" s="25" t="str">
        <f>IF(Data!L4072="","",Data!L4072)</f>
        <v/>
      </c>
      <c r="B4261" s="26" t="str">
        <f>IF(Data!A4072="","",VALUE(Data!A4072))</f>
        <v/>
      </c>
      <c r="C4261" s="27" t="str">
        <f>IF(Data!M4072="","",VALUE(Data!M4072))</f>
        <v/>
      </c>
      <c r="D4261" s="28" t="str">
        <f>IF(Data!B4072="","",Data!B4072)</f>
        <v/>
      </c>
      <c r="E4261" s="26" t="str">
        <f>IF(Data!H4072="","",VALUE(Data!H4072))</f>
        <v/>
      </c>
      <c r="F4261" s="13" t="str">
        <f>IF(Data!I4072="","",VALUE(Data!I4072))</f>
        <v/>
      </c>
      <c r="G4261" s="59" t="str">
        <f>IF(Data!C4072="","",Data!C4072)</f>
        <v/>
      </c>
      <c r="H4261" s="62" t="str">
        <f>IF(TRIM(Data!S4072)="",IF(Data!C4072="","",H4260),"("&amp;Data!S4072&amp;"台)")</f>
        <v/>
      </c>
      <c r="I4261" s="29" t="str">
        <f>IF(Data!D4072="","",Data!D4072)</f>
        <v/>
      </c>
      <c r="J4261" s="31" t="str">
        <f>IF(Data!O4072="","",Data!O4072)</f>
        <v/>
      </c>
      <c r="K4261" s="29" t="str">
        <f>IF(Data!E4072="","",Data!E4072)</f>
        <v/>
      </c>
      <c r="L4261" s="29" t="str">
        <f>IF(Data!F4072="","",Data!F4072)</f>
        <v/>
      </c>
      <c r="M4261" s="29" t="str">
        <f>IF(Data!G4072="","",Data!G4072)</f>
        <v/>
      </c>
      <c r="N4261" s="14" t="str">
        <f>IF(Data!J4072="","",Data!J4072)</f>
        <v/>
      </c>
      <c r="O4261" s="30"/>
      <c r="P4261" s="32" t="str">
        <f>IF(Data!Q4072="","",Data!Q4072)</f>
        <v/>
      </c>
      <c r="Q4261" s="65" t="str">
        <f>IF(Data!R4072="","",Data!R4072)</f>
        <v/>
      </c>
    </row>
    <row r="4262" spans="1:17" ht="14.25" customHeight="1" x14ac:dyDescent="0.15">
      <c r="A4262" s="25" t="str">
        <f>IF(Data!L4073="","",Data!L4073)</f>
        <v/>
      </c>
      <c r="B4262" s="26" t="str">
        <f>IF(Data!A4073="","",VALUE(Data!A4073))</f>
        <v/>
      </c>
      <c r="C4262" s="27" t="str">
        <f>IF(Data!M4073="","",VALUE(Data!M4073))</f>
        <v/>
      </c>
      <c r="D4262" s="28" t="str">
        <f>IF(Data!B4073="","",Data!B4073)</f>
        <v/>
      </c>
      <c r="E4262" s="26" t="str">
        <f>IF(Data!H4073="","",VALUE(Data!H4073))</f>
        <v/>
      </c>
      <c r="F4262" s="13" t="str">
        <f>IF(Data!I4073="","",VALUE(Data!I4073))</f>
        <v/>
      </c>
      <c r="G4262" s="59" t="str">
        <f>IF(Data!C4073="","",Data!C4073)</f>
        <v/>
      </c>
      <c r="H4262" s="62" t="str">
        <f>IF(TRIM(Data!S4073)="",IF(Data!C4073="","",H4261),"("&amp;Data!S4073&amp;"台)")</f>
        <v/>
      </c>
      <c r="I4262" s="29" t="str">
        <f>IF(Data!D4073="","",Data!D4073)</f>
        <v/>
      </c>
      <c r="J4262" s="31" t="str">
        <f>IF(Data!O4073="","",Data!O4073)</f>
        <v/>
      </c>
      <c r="K4262" s="29" t="str">
        <f>IF(Data!E4073="","",Data!E4073)</f>
        <v/>
      </c>
      <c r="L4262" s="29" t="str">
        <f>IF(Data!F4073="","",Data!F4073)</f>
        <v/>
      </c>
      <c r="M4262" s="29" t="str">
        <f>IF(Data!G4073="","",Data!G4073)</f>
        <v/>
      </c>
      <c r="N4262" s="14" t="str">
        <f>IF(Data!J4073="","",Data!J4073)</f>
        <v/>
      </c>
      <c r="O4262" s="30"/>
      <c r="P4262" s="32" t="str">
        <f>IF(Data!Q4073="","",Data!Q4073)</f>
        <v/>
      </c>
      <c r="Q4262" s="65" t="str">
        <f>IF(Data!R4073="","",Data!R4073)</f>
        <v/>
      </c>
    </row>
    <row r="4263" spans="1:17" ht="14.25" customHeight="1" x14ac:dyDescent="0.15">
      <c r="A4263" s="25" t="str">
        <f>IF(Data!L4074="","",Data!L4074)</f>
        <v/>
      </c>
      <c r="B4263" s="26" t="str">
        <f>IF(Data!A4074="","",VALUE(Data!A4074))</f>
        <v/>
      </c>
      <c r="C4263" s="27" t="str">
        <f>IF(Data!M4074="","",VALUE(Data!M4074))</f>
        <v/>
      </c>
      <c r="D4263" s="28" t="str">
        <f>IF(Data!B4074="","",Data!B4074)</f>
        <v/>
      </c>
      <c r="E4263" s="26" t="str">
        <f>IF(Data!H4074="","",VALUE(Data!H4074))</f>
        <v/>
      </c>
      <c r="F4263" s="13" t="str">
        <f>IF(Data!I4074="","",VALUE(Data!I4074))</f>
        <v/>
      </c>
      <c r="G4263" s="59" t="str">
        <f>IF(Data!C4074="","",Data!C4074)</f>
        <v/>
      </c>
      <c r="H4263" s="62" t="str">
        <f>IF(TRIM(Data!S4074)="",IF(Data!C4074="","",H4262),"("&amp;Data!S4074&amp;"台)")</f>
        <v/>
      </c>
      <c r="I4263" s="29" t="str">
        <f>IF(Data!D4074="","",Data!D4074)</f>
        <v/>
      </c>
      <c r="J4263" s="31" t="str">
        <f>IF(Data!O4074="","",Data!O4074)</f>
        <v/>
      </c>
      <c r="K4263" s="29" t="str">
        <f>IF(Data!E4074="","",Data!E4074)</f>
        <v/>
      </c>
      <c r="L4263" s="29" t="str">
        <f>IF(Data!F4074="","",Data!F4074)</f>
        <v/>
      </c>
      <c r="M4263" s="29" t="str">
        <f>IF(Data!G4074="","",Data!G4074)</f>
        <v/>
      </c>
      <c r="N4263" s="14" t="str">
        <f>IF(Data!J4074="","",Data!J4074)</f>
        <v/>
      </c>
      <c r="O4263" s="30"/>
      <c r="P4263" s="32" t="str">
        <f>IF(Data!Q4074="","",Data!Q4074)</f>
        <v/>
      </c>
      <c r="Q4263" s="65" t="str">
        <f>IF(Data!R4074="","",Data!R4074)</f>
        <v/>
      </c>
    </row>
    <row r="4264" spans="1:17" ht="14.25" customHeight="1" x14ac:dyDescent="0.15">
      <c r="A4264" s="25" t="str">
        <f>IF(Data!L4075="","",Data!L4075)</f>
        <v/>
      </c>
      <c r="B4264" s="26" t="str">
        <f>IF(Data!A4075="","",VALUE(Data!A4075))</f>
        <v/>
      </c>
      <c r="C4264" s="27" t="str">
        <f>IF(Data!M4075="","",VALUE(Data!M4075))</f>
        <v/>
      </c>
      <c r="D4264" s="28" t="str">
        <f>IF(Data!B4075="","",Data!B4075)</f>
        <v/>
      </c>
      <c r="E4264" s="26" t="str">
        <f>IF(Data!H4075="","",VALUE(Data!H4075))</f>
        <v/>
      </c>
      <c r="F4264" s="13" t="str">
        <f>IF(Data!I4075="","",VALUE(Data!I4075))</f>
        <v/>
      </c>
      <c r="G4264" s="59" t="str">
        <f>IF(Data!C4075="","",Data!C4075)</f>
        <v/>
      </c>
      <c r="H4264" s="62" t="str">
        <f>IF(TRIM(Data!S4075)="",IF(Data!C4075="","",H4263),"("&amp;Data!S4075&amp;"台)")</f>
        <v/>
      </c>
      <c r="I4264" s="29" t="str">
        <f>IF(Data!D4075="","",Data!D4075)</f>
        <v/>
      </c>
      <c r="J4264" s="31" t="str">
        <f>IF(Data!O4075="","",Data!O4075)</f>
        <v/>
      </c>
      <c r="K4264" s="29" t="str">
        <f>IF(Data!E4075="","",Data!E4075)</f>
        <v/>
      </c>
      <c r="L4264" s="29" t="str">
        <f>IF(Data!F4075="","",Data!F4075)</f>
        <v/>
      </c>
      <c r="M4264" s="29" t="str">
        <f>IF(Data!G4075="","",Data!G4075)</f>
        <v/>
      </c>
      <c r="N4264" s="14" t="str">
        <f>IF(Data!J4075="","",Data!J4075)</f>
        <v/>
      </c>
      <c r="O4264" s="30"/>
      <c r="P4264" s="32" t="str">
        <f>IF(Data!Q4075="","",Data!Q4075)</f>
        <v/>
      </c>
      <c r="Q4264" s="65" t="str">
        <f>IF(Data!R4075="","",Data!R4075)</f>
        <v/>
      </c>
    </row>
    <row r="4265" spans="1:17" ht="14.25" customHeight="1" x14ac:dyDescent="0.15">
      <c r="A4265" s="25" t="str">
        <f>IF(Data!L4076="","",Data!L4076)</f>
        <v/>
      </c>
      <c r="B4265" s="26" t="str">
        <f>IF(Data!A4076="","",VALUE(Data!A4076))</f>
        <v/>
      </c>
      <c r="C4265" s="27" t="str">
        <f>IF(Data!M4076="","",VALUE(Data!M4076))</f>
        <v/>
      </c>
      <c r="D4265" s="28" t="str">
        <f>IF(Data!B4076="","",Data!B4076)</f>
        <v/>
      </c>
      <c r="E4265" s="26" t="str">
        <f>IF(Data!H4076="","",VALUE(Data!H4076))</f>
        <v/>
      </c>
      <c r="F4265" s="13" t="str">
        <f>IF(Data!I4076="","",VALUE(Data!I4076))</f>
        <v/>
      </c>
      <c r="G4265" s="59" t="str">
        <f>IF(Data!C4076="","",Data!C4076)</f>
        <v/>
      </c>
      <c r="H4265" s="62" t="str">
        <f>IF(TRIM(Data!S4076)="",IF(Data!C4076="","",H4264),"("&amp;Data!S4076&amp;"台)")</f>
        <v/>
      </c>
      <c r="I4265" s="29" t="str">
        <f>IF(Data!D4076="","",Data!D4076)</f>
        <v/>
      </c>
      <c r="J4265" s="31" t="str">
        <f>IF(Data!O4076="","",Data!O4076)</f>
        <v/>
      </c>
      <c r="K4265" s="29" t="str">
        <f>IF(Data!E4076="","",Data!E4076)</f>
        <v/>
      </c>
      <c r="L4265" s="29" t="str">
        <f>IF(Data!F4076="","",Data!F4076)</f>
        <v/>
      </c>
      <c r="M4265" s="29" t="str">
        <f>IF(Data!G4076="","",Data!G4076)</f>
        <v/>
      </c>
      <c r="N4265" s="14" t="str">
        <f>IF(Data!J4076="","",Data!J4076)</f>
        <v/>
      </c>
      <c r="O4265" s="30"/>
      <c r="P4265" s="32" t="str">
        <f>IF(Data!Q4076="","",Data!Q4076)</f>
        <v/>
      </c>
      <c r="Q4265" s="65" t="str">
        <f>IF(Data!R4076="","",Data!R4076)</f>
        <v/>
      </c>
    </row>
    <row r="4266" spans="1:17" ht="14.25" customHeight="1" x14ac:dyDescent="0.15">
      <c r="A4266" s="25" t="str">
        <f>IF(Data!L4077="","",Data!L4077)</f>
        <v/>
      </c>
      <c r="B4266" s="26" t="str">
        <f>IF(Data!A4077="","",VALUE(Data!A4077))</f>
        <v/>
      </c>
      <c r="C4266" s="27" t="str">
        <f>IF(Data!M4077="","",VALUE(Data!M4077))</f>
        <v/>
      </c>
      <c r="D4266" s="28" t="str">
        <f>IF(Data!B4077="","",Data!B4077)</f>
        <v/>
      </c>
      <c r="E4266" s="26" t="str">
        <f>IF(Data!H4077="","",VALUE(Data!H4077))</f>
        <v/>
      </c>
      <c r="F4266" s="13" t="str">
        <f>IF(Data!I4077="","",VALUE(Data!I4077))</f>
        <v/>
      </c>
      <c r="G4266" s="59" t="str">
        <f>IF(Data!C4077="","",Data!C4077)</f>
        <v/>
      </c>
      <c r="H4266" s="62" t="str">
        <f>IF(TRIM(Data!S4077)="",IF(Data!C4077="","",H4265),"("&amp;Data!S4077&amp;"台)")</f>
        <v/>
      </c>
      <c r="I4266" s="29" t="str">
        <f>IF(Data!D4077="","",Data!D4077)</f>
        <v/>
      </c>
      <c r="J4266" s="31" t="str">
        <f>IF(Data!O4077="","",Data!O4077)</f>
        <v/>
      </c>
      <c r="K4266" s="29" t="str">
        <f>IF(Data!E4077="","",Data!E4077)</f>
        <v/>
      </c>
      <c r="L4266" s="29" t="str">
        <f>IF(Data!F4077="","",Data!F4077)</f>
        <v/>
      </c>
      <c r="M4266" s="29" t="str">
        <f>IF(Data!G4077="","",Data!G4077)</f>
        <v/>
      </c>
      <c r="N4266" s="14" t="str">
        <f>IF(Data!J4077="","",Data!J4077)</f>
        <v/>
      </c>
      <c r="O4266" s="30"/>
      <c r="P4266" s="32" t="str">
        <f>IF(Data!Q4077="","",Data!Q4077)</f>
        <v/>
      </c>
      <c r="Q4266" s="65" t="str">
        <f>IF(Data!R4077="","",Data!R4077)</f>
        <v/>
      </c>
    </row>
    <row r="4267" spans="1:17" ht="14.25" customHeight="1" x14ac:dyDescent="0.15">
      <c r="A4267" s="25" t="str">
        <f>IF(Data!L4078="","",Data!L4078)</f>
        <v/>
      </c>
      <c r="B4267" s="26" t="str">
        <f>IF(Data!A4078="","",VALUE(Data!A4078))</f>
        <v/>
      </c>
      <c r="C4267" s="27" t="str">
        <f>IF(Data!M4078="","",VALUE(Data!M4078))</f>
        <v/>
      </c>
      <c r="D4267" s="28" t="str">
        <f>IF(Data!B4078="","",Data!B4078)</f>
        <v/>
      </c>
      <c r="E4267" s="26" t="str">
        <f>IF(Data!H4078="","",VALUE(Data!H4078))</f>
        <v/>
      </c>
      <c r="F4267" s="13" t="str">
        <f>IF(Data!I4078="","",VALUE(Data!I4078))</f>
        <v/>
      </c>
      <c r="G4267" s="59" t="str">
        <f>IF(Data!C4078="","",Data!C4078)</f>
        <v/>
      </c>
      <c r="H4267" s="62" t="str">
        <f>IF(TRIM(Data!S4078)="",IF(Data!C4078="","",H4266),"("&amp;Data!S4078&amp;"台)")</f>
        <v/>
      </c>
      <c r="I4267" s="29" t="str">
        <f>IF(Data!D4078="","",Data!D4078)</f>
        <v/>
      </c>
      <c r="J4267" s="31" t="str">
        <f>IF(Data!O4078="","",Data!O4078)</f>
        <v/>
      </c>
      <c r="K4267" s="29" t="str">
        <f>IF(Data!E4078="","",Data!E4078)</f>
        <v/>
      </c>
      <c r="L4267" s="29" t="str">
        <f>IF(Data!F4078="","",Data!F4078)</f>
        <v/>
      </c>
      <c r="M4267" s="29" t="str">
        <f>IF(Data!G4078="","",Data!G4078)</f>
        <v/>
      </c>
      <c r="N4267" s="14" t="str">
        <f>IF(Data!J4078="","",Data!J4078)</f>
        <v/>
      </c>
      <c r="O4267" s="30"/>
      <c r="P4267" s="32" t="str">
        <f>IF(Data!Q4078="","",Data!Q4078)</f>
        <v/>
      </c>
      <c r="Q4267" s="65" t="str">
        <f>IF(Data!R4078="","",Data!R4078)</f>
        <v/>
      </c>
    </row>
    <row r="4268" spans="1:17" ht="14.25" customHeight="1" x14ac:dyDescent="0.15">
      <c r="A4268" s="25" t="str">
        <f>IF(Data!L4079="","",Data!L4079)</f>
        <v/>
      </c>
      <c r="B4268" s="26" t="str">
        <f>IF(Data!A4079="","",VALUE(Data!A4079))</f>
        <v/>
      </c>
      <c r="C4268" s="27" t="str">
        <f>IF(Data!M4079="","",VALUE(Data!M4079))</f>
        <v/>
      </c>
      <c r="D4268" s="28" t="str">
        <f>IF(Data!B4079="","",Data!B4079)</f>
        <v/>
      </c>
      <c r="E4268" s="26" t="str">
        <f>IF(Data!H4079="","",VALUE(Data!H4079))</f>
        <v/>
      </c>
      <c r="F4268" s="13" t="str">
        <f>IF(Data!I4079="","",VALUE(Data!I4079))</f>
        <v/>
      </c>
      <c r="G4268" s="59" t="str">
        <f>IF(Data!C4079="","",Data!C4079)</f>
        <v/>
      </c>
      <c r="H4268" s="62" t="str">
        <f>IF(TRIM(Data!S4079)="",IF(Data!C4079="","",H4267),"("&amp;Data!S4079&amp;"台)")</f>
        <v/>
      </c>
      <c r="I4268" s="29" t="str">
        <f>IF(Data!D4079="","",Data!D4079)</f>
        <v/>
      </c>
      <c r="J4268" s="31" t="str">
        <f>IF(Data!O4079="","",Data!O4079)</f>
        <v/>
      </c>
      <c r="K4268" s="29" t="str">
        <f>IF(Data!E4079="","",Data!E4079)</f>
        <v/>
      </c>
      <c r="L4268" s="29" t="str">
        <f>IF(Data!F4079="","",Data!F4079)</f>
        <v/>
      </c>
      <c r="M4268" s="29" t="str">
        <f>IF(Data!G4079="","",Data!G4079)</f>
        <v/>
      </c>
      <c r="N4268" s="14" t="str">
        <f>IF(Data!J4079="","",Data!J4079)</f>
        <v/>
      </c>
      <c r="O4268" s="30"/>
      <c r="P4268" s="32" t="str">
        <f>IF(Data!Q4079="","",Data!Q4079)</f>
        <v/>
      </c>
      <c r="Q4268" s="65" t="str">
        <f>IF(Data!R4079="","",Data!R4079)</f>
        <v/>
      </c>
    </row>
    <row r="4269" spans="1:17" ht="14.25" customHeight="1" x14ac:dyDescent="0.15">
      <c r="A4269" s="25" t="str">
        <f>IF(Data!L4080="","",Data!L4080)</f>
        <v/>
      </c>
      <c r="B4269" s="26" t="str">
        <f>IF(Data!A4080="","",VALUE(Data!A4080))</f>
        <v/>
      </c>
      <c r="C4269" s="27" t="str">
        <f>IF(Data!M4080="","",VALUE(Data!M4080))</f>
        <v/>
      </c>
      <c r="D4269" s="28" t="str">
        <f>IF(Data!B4080="","",Data!B4080)</f>
        <v/>
      </c>
      <c r="E4269" s="26" t="str">
        <f>IF(Data!H4080="","",VALUE(Data!H4080))</f>
        <v/>
      </c>
      <c r="F4269" s="13" t="str">
        <f>IF(Data!I4080="","",VALUE(Data!I4080))</f>
        <v/>
      </c>
      <c r="G4269" s="59" t="str">
        <f>IF(Data!C4080="","",Data!C4080)</f>
        <v/>
      </c>
      <c r="H4269" s="62" t="str">
        <f>IF(TRIM(Data!S4080)="",IF(Data!C4080="","",H4268),"("&amp;Data!S4080&amp;"台)")</f>
        <v/>
      </c>
      <c r="I4269" s="29" t="str">
        <f>IF(Data!D4080="","",Data!D4080)</f>
        <v/>
      </c>
      <c r="J4269" s="31" t="str">
        <f>IF(Data!O4080="","",Data!O4080)</f>
        <v/>
      </c>
      <c r="K4269" s="29" t="str">
        <f>IF(Data!E4080="","",Data!E4080)</f>
        <v/>
      </c>
      <c r="L4269" s="29" t="str">
        <f>IF(Data!F4080="","",Data!F4080)</f>
        <v/>
      </c>
      <c r="M4269" s="29" t="str">
        <f>IF(Data!G4080="","",Data!G4080)</f>
        <v/>
      </c>
      <c r="N4269" s="14" t="str">
        <f>IF(Data!J4080="","",Data!J4080)</f>
        <v/>
      </c>
      <c r="O4269" s="30"/>
      <c r="P4269" s="32" t="str">
        <f>IF(Data!Q4080="","",Data!Q4080)</f>
        <v/>
      </c>
      <c r="Q4269" s="65" t="str">
        <f>IF(Data!R4080="","",Data!R4080)</f>
        <v/>
      </c>
    </row>
    <row r="4270" spans="1:17" ht="14.25" customHeight="1" x14ac:dyDescent="0.15">
      <c r="A4270" s="25" t="str">
        <f>IF(Data!L4081="","",Data!L4081)</f>
        <v/>
      </c>
      <c r="B4270" s="26" t="str">
        <f>IF(Data!A4081="","",VALUE(Data!A4081))</f>
        <v/>
      </c>
      <c r="C4270" s="27" t="str">
        <f>IF(Data!M4081="","",VALUE(Data!M4081))</f>
        <v/>
      </c>
      <c r="D4270" s="28" t="str">
        <f>IF(Data!B4081="","",Data!B4081)</f>
        <v/>
      </c>
      <c r="E4270" s="26" t="str">
        <f>IF(Data!H4081="","",VALUE(Data!H4081))</f>
        <v/>
      </c>
      <c r="F4270" s="13" t="str">
        <f>IF(Data!I4081="","",VALUE(Data!I4081))</f>
        <v/>
      </c>
      <c r="G4270" s="59" t="str">
        <f>IF(Data!C4081="","",Data!C4081)</f>
        <v/>
      </c>
      <c r="H4270" s="62" t="str">
        <f>IF(TRIM(Data!S4081)="",IF(Data!C4081="","",H4269),"("&amp;Data!S4081&amp;"台)")</f>
        <v/>
      </c>
      <c r="I4270" s="29" t="str">
        <f>IF(Data!D4081="","",Data!D4081)</f>
        <v/>
      </c>
      <c r="J4270" s="31" t="str">
        <f>IF(Data!O4081="","",Data!O4081)</f>
        <v/>
      </c>
      <c r="K4270" s="29" t="str">
        <f>IF(Data!E4081="","",Data!E4081)</f>
        <v/>
      </c>
      <c r="L4270" s="29" t="str">
        <f>IF(Data!F4081="","",Data!F4081)</f>
        <v/>
      </c>
      <c r="M4270" s="29" t="str">
        <f>IF(Data!G4081="","",Data!G4081)</f>
        <v/>
      </c>
      <c r="N4270" s="14" t="str">
        <f>IF(Data!J4081="","",Data!J4081)</f>
        <v/>
      </c>
      <c r="O4270" s="30"/>
      <c r="P4270" s="32" t="str">
        <f>IF(Data!Q4081="","",Data!Q4081)</f>
        <v/>
      </c>
      <c r="Q4270" s="65" t="str">
        <f>IF(Data!R4081="","",Data!R4081)</f>
        <v/>
      </c>
    </row>
    <row r="4271" spans="1:17" ht="14.25" customHeight="1" x14ac:dyDescent="0.15">
      <c r="A4271" s="25" t="str">
        <f>IF(Data!L4082="","",Data!L4082)</f>
        <v/>
      </c>
      <c r="B4271" s="26" t="str">
        <f>IF(Data!A4082="","",VALUE(Data!A4082))</f>
        <v/>
      </c>
      <c r="C4271" s="27" t="str">
        <f>IF(Data!M4082="","",VALUE(Data!M4082))</f>
        <v/>
      </c>
      <c r="D4271" s="28" t="str">
        <f>IF(Data!B4082="","",Data!B4082)</f>
        <v/>
      </c>
      <c r="E4271" s="26" t="str">
        <f>IF(Data!H4082="","",VALUE(Data!H4082))</f>
        <v/>
      </c>
      <c r="F4271" s="13" t="str">
        <f>IF(Data!I4082="","",VALUE(Data!I4082))</f>
        <v/>
      </c>
      <c r="G4271" s="59" t="str">
        <f>IF(Data!C4082="","",Data!C4082)</f>
        <v/>
      </c>
      <c r="H4271" s="62" t="str">
        <f>IF(TRIM(Data!S4082)="",IF(Data!C4082="","",H4270),"("&amp;Data!S4082&amp;"台)")</f>
        <v/>
      </c>
      <c r="I4271" s="29" t="str">
        <f>IF(Data!D4082="","",Data!D4082)</f>
        <v/>
      </c>
      <c r="J4271" s="31" t="str">
        <f>IF(Data!O4082="","",Data!O4082)</f>
        <v/>
      </c>
      <c r="K4271" s="29" t="str">
        <f>IF(Data!E4082="","",Data!E4082)</f>
        <v/>
      </c>
      <c r="L4271" s="29" t="str">
        <f>IF(Data!F4082="","",Data!F4082)</f>
        <v/>
      </c>
      <c r="M4271" s="29" t="str">
        <f>IF(Data!G4082="","",Data!G4082)</f>
        <v/>
      </c>
      <c r="N4271" s="14" t="str">
        <f>IF(Data!J4082="","",Data!J4082)</f>
        <v/>
      </c>
      <c r="O4271" s="30"/>
      <c r="P4271" s="32" t="str">
        <f>IF(Data!Q4082="","",Data!Q4082)</f>
        <v/>
      </c>
      <c r="Q4271" s="65" t="str">
        <f>IF(Data!R4082="","",Data!R4082)</f>
        <v/>
      </c>
    </row>
    <row r="4272" spans="1:17" ht="14.25" customHeight="1" x14ac:dyDescent="0.15">
      <c r="A4272" s="25" t="str">
        <f>IF(Data!L4083="","",Data!L4083)</f>
        <v/>
      </c>
      <c r="B4272" s="26" t="str">
        <f>IF(Data!A4083="","",VALUE(Data!A4083))</f>
        <v/>
      </c>
      <c r="C4272" s="27" t="str">
        <f>IF(Data!M4083="","",VALUE(Data!M4083))</f>
        <v/>
      </c>
      <c r="D4272" s="28" t="str">
        <f>IF(Data!B4083="","",Data!B4083)</f>
        <v/>
      </c>
      <c r="E4272" s="26" t="str">
        <f>IF(Data!H4083="","",VALUE(Data!H4083))</f>
        <v/>
      </c>
      <c r="F4272" s="13" t="str">
        <f>IF(Data!I4083="","",VALUE(Data!I4083))</f>
        <v/>
      </c>
      <c r="G4272" s="59" t="str">
        <f>IF(Data!C4083="","",Data!C4083)</f>
        <v/>
      </c>
      <c r="H4272" s="62" t="str">
        <f>IF(TRIM(Data!S4083)="",IF(Data!C4083="","",H4271),"("&amp;Data!S4083&amp;"台)")</f>
        <v/>
      </c>
      <c r="I4272" s="29" t="str">
        <f>IF(Data!D4083="","",Data!D4083)</f>
        <v/>
      </c>
      <c r="J4272" s="31" t="str">
        <f>IF(Data!O4083="","",Data!O4083)</f>
        <v/>
      </c>
      <c r="K4272" s="29" t="str">
        <f>IF(Data!E4083="","",Data!E4083)</f>
        <v/>
      </c>
      <c r="L4272" s="29" t="str">
        <f>IF(Data!F4083="","",Data!F4083)</f>
        <v/>
      </c>
      <c r="M4272" s="29" t="str">
        <f>IF(Data!G4083="","",Data!G4083)</f>
        <v/>
      </c>
      <c r="N4272" s="14" t="str">
        <f>IF(Data!J4083="","",Data!J4083)</f>
        <v/>
      </c>
      <c r="O4272" s="30"/>
      <c r="P4272" s="32" t="str">
        <f>IF(Data!Q4083="","",Data!Q4083)</f>
        <v/>
      </c>
      <c r="Q4272" s="65" t="str">
        <f>IF(Data!R4083="","",Data!R4083)</f>
        <v/>
      </c>
    </row>
    <row r="4273" spans="1:17" ht="14.25" customHeight="1" x14ac:dyDescent="0.15">
      <c r="A4273" s="25" t="str">
        <f>IF(Data!L4084="","",Data!L4084)</f>
        <v/>
      </c>
      <c r="B4273" s="26" t="str">
        <f>IF(Data!A4084="","",VALUE(Data!A4084))</f>
        <v/>
      </c>
      <c r="C4273" s="27" t="str">
        <f>IF(Data!M4084="","",VALUE(Data!M4084))</f>
        <v/>
      </c>
      <c r="D4273" s="28" t="str">
        <f>IF(Data!B4084="","",Data!B4084)</f>
        <v/>
      </c>
      <c r="E4273" s="26" t="str">
        <f>IF(Data!H4084="","",VALUE(Data!H4084))</f>
        <v/>
      </c>
      <c r="F4273" s="13" t="str">
        <f>IF(Data!I4084="","",VALUE(Data!I4084))</f>
        <v/>
      </c>
      <c r="G4273" s="59" t="str">
        <f>IF(Data!C4084="","",Data!C4084)</f>
        <v/>
      </c>
      <c r="H4273" s="62" t="str">
        <f>IF(TRIM(Data!S4084)="",IF(Data!C4084="","",H4272),"("&amp;Data!S4084&amp;"台)")</f>
        <v/>
      </c>
      <c r="I4273" s="29" t="str">
        <f>IF(Data!D4084="","",Data!D4084)</f>
        <v/>
      </c>
      <c r="J4273" s="31" t="str">
        <f>IF(Data!O4084="","",Data!O4084)</f>
        <v/>
      </c>
      <c r="K4273" s="29" t="str">
        <f>IF(Data!E4084="","",Data!E4084)</f>
        <v/>
      </c>
      <c r="L4273" s="29" t="str">
        <f>IF(Data!F4084="","",Data!F4084)</f>
        <v/>
      </c>
      <c r="M4273" s="29" t="str">
        <f>IF(Data!G4084="","",Data!G4084)</f>
        <v/>
      </c>
      <c r="N4273" s="14" t="str">
        <f>IF(Data!J4084="","",Data!J4084)</f>
        <v/>
      </c>
      <c r="O4273" s="30"/>
      <c r="P4273" s="32" t="str">
        <f>IF(Data!Q4084="","",Data!Q4084)</f>
        <v/>
      </c>
      <c r="Q4273" s="65" t="str">
        <f>IF(Data!R4084="","",Data!R4084)</f>
        <v/>
      </c>
    </row>
    <row r="4274" spans="1:17" ht="14.25" customHeight="1" x14ac:dyDescent="0.15">
      <c r="A4274" s="25" t="str">
        <f>IF(Data!L4085="","",Data!L4085)</f>
        <v/>
      </c>
      <c r="B4274" s="26" t="str">
        <f>IF(Data!A4085="","",VALUE(Data!A4085))</f>
        <v/>
      </c>
      <c r="C4274" s="27" t="str">
        <f>IF(Data!M4085="","",VALUE(Data!M4085))</f>
        <v/>
      </c>
      <c r="D4274" s="28" t="str">
        <f>IF(Data!B4085="","",Data!B4085)</f>
        <v/>
      </c>
      <c r="E4274" s="26" t="str">
        <f>IF(Data!H4085="","",VALUE(Data!H4085))</f>
        <v/>
      </c>
      <c r="F4274" s="13" t="str">
        <f>IF(Data!I4085="","",VALUE(Data!I4085))</f>
        <v/>
      </c>
      <c r="G4274" s="59" t="str">
        <f>IF(Data!C4085="","",Data!C4085)</f>
        <v/>
      </c>
      <c r="H4274" s="62" t="str">
        <f>IF(TRIM(Data!S4085)="",IF(Data!C4085="","",H4273),"("&amp;Data!S4085&amp;"台)")</f>
        <v/>
      </c>
      <c r="I4274" s="29" t="str">
        <f>IF(Data!D4085="","",Data!D4085)</f>
        <v/>
      </c>
      <c r="J4274" s="31" t="str">
        <f>IF(Data!O4085="","",Data!O4085)</f>
        <v/>
      </c>
      <c r="K4274" s="29" t="str">
        <f>IF(Data!E4085="","",Data!E4085)</f>
        <v/>
      </c>
      <c r="L4274" s="29" t="str">
        <f>IF(Data!F4085="","",Data!F4085)</f>
        <v/>
      </c>
      <c r="M4274" s="29" t="str">
        <f>IF(Data!G4085="","",Data!G4085)</f>
        <v/>
      </c>
      <c r="N4274" s="14" t="str">
        <f>IF(Data!J4085="","",Data!J4085)</f>
        <v/>
      </c>
      <c r="O4274" s="30"/>
      <c r="P4274" s="32" t="str">
        <f>IF(Data!Q4085="","",Data!Q4085)</f>
        <v/>
      </c>
      <c r="Q4274" s="65" t="str">
        <f>IF(Data!R4085="","",Data!R4085)</f>
        <v/>
      </c>
    </row>
    <row r="4275" spans="1:17" ht="14.25" customHeight="1" x14ac:dyDescent="0.15">
      <c r="A4275" s="25" t="str">
        <f>IF(Data!L4086="","",Data!L4086)</f>
        <v/>
      </c>
      <c r="B4275" s="26" t="str">
        <f>IF(Data!A4086="","",VALUE(Data!A4086))</f>
        <v/>
      </c>
      <c r="C4275" s="27" t="str">
        <f>IF(Data!M4086="","",VALUE(Data!M4086))</f>
        <v/>
      </c>
      <c r="D4275" s="28" t="str">
        <f>IF(Data!B4086="","",Data!B4086)</f>
        <v/>
      </c>
      <c r="E4275" s="26" t="str">
        <f>IF(Data!H4086="","",VALUE(Data!H4086))</f>
        <v/>
      </c>
      <c r="F4275" s="13" t="str">
        <f>IF(Data!I4086="","",VALUE(Data!I4086))</f>
        <v/>
      </c>
      <c r="G4275" s="59" t="str">
        <f>IF(Data!C4086="","",Data!C4086)</f>
        <v/>
      </c>
      <c r="H4275" s="62" t="str">
        <f>IF(TRIM(Data!S4086)="",IF(Data!C4086="","",H4274),"("&amp;Data!S4086&amp;"台)")</f>
        <v/>
      </c>
      <c r="I4275" s="29" t="str">
        <f>IF(Data!D4086="","",Data!D4086)</f>
        <v/>
      </c>
      <c r="J4275" s="31" t="str">
        <f>IF(Data!O4086="","",Data!O4086)</f>
        <v/>
      </c>
      <c r="K4275" s="29" t="str">
        <f>IF(Data!E4086="","",Data!E4086)</f>
        <v/>
      </c>
      <c r="L4275" s="29" t="str">
        <f>IF(Data!F4086="","",Data!F4086)</f>
        <v/>
      </c>
      <c r="M4275" s="29" t="str">
        <f>IF(Data!G4086="","",Data!G4086)</f>
        <v/>
      </c>
      <c r="N4275" s="14" t="str">
        <f>IF(Data!J4086="","",Data!J4086)</f>
        <v/>
      </c>
      <c r="O4275" s="30"/>
      <c r="P4275" s="32" t="str">
        <f>IF(Data!Q4086="","",Data!Q4086)</f>
        <v/>
      </c>
      <c r="Q4275" s="65" t="str">
        <f>IF(Data!R4086="","",Data!R4086)</f>
        <v/>
      </c>
    </row>
    <row r="4276" spans="1:17" ht="14.25" customHeight="1" x14ac:dyDescent="0.15">
      <c r="A4276" s="25" t="str">
        <f>IF(Data!L4087="","",Data!L4087)</f>
        <v/>
      </c>
      <c r="B4276" s="26" t="str">
        <f>IF(Data!A4087="","",VALUE(Data!A4087))</f>
        <v/>
      </c>
      <c r="C4276" s="27" t="str">
        <f>IF(Data!M4087="","",VALUE(Data!M4087))</f>
        <v/>
      </c>
      <c r="D4276" s="28" t="str">
        <f>IF(Data!B4087="","",Data!B4087)</f>
        <v/>
      </c>
      <c r="E4276" s="26" t="str">
        <f>IF(Data!H4087="","",VALUE(Data!H4087))</f>
        <v/>
      </c>
      <c r="F4276" s="13" t="str">
        <f>IF(Data!I4087="","",VALUE(Data!I4087))</f>
        <v/>
      </c>
      <c r="G4276" s="59" t="str">
        <f>IF(Data!C4087="","",Data!C4087)</f>
        <v/>
      </c>
      <c r="H4276" s="62" t="str">
        <f>IF(TRIM(Data!S4087)="",IF(Data!C4087="","",H4275),"("&amp;Data!S4087&amp;"台)")</f>
        <v/>
      </c>
      <c r="I4276" s="29" t="str">
        <f>IF(Data!D4087="","",Data!D4087)</f>
        <v/>
      </c>
      <c r="J4276" s="31" t="str">
        <f>IF(Data!O4087="","",Data!O4087)</f>
        <v/>
      </c>
      <c r="K4276" s="29" t="str">
        <f>IF(Data!E4087="","",Data!E4087)</f>
        <v/>
      </c>
      <c r="L4276" s="29" t="str">
        <f>IF(Data!F4087="","",Data!F4087)</f>
        <v/>
      </c>
      <c r="M4276" s="29" t="str">
        <f>IF(Data!G4087="","",Data!G4087)</f>
        <v/>
      </c>
      <c r="N4276" s="14" t="str">
        <f>IF(Data!J4087="","",Data!J4087)</f>
        <v/>
      </c>
      <c r="O4276" s="30"/>
      <c r="P4276" s="32" t="str">
        <f>IF(Data!Q4087="","",Data!Q4087)</f>
        <v/>
      </c>
      <c r="Q4276" s="65" t="str">
        <f>IF(Data!R4087="","",Data!R4087)</f>
        <v/>
      </c>
    </row>
    <row r="4277" spans="1:17" ht="14.25" customHeight="1" x14ac:dyDescent="0.15">
      <c r="A4277" s="25" t="str">
        <f>IF(Data!L4088="","",Data!L4088)</f>
        <v/>
      </c>
      <c r="B4277" s="26" t="str">
        <f>IF(Data!A4088="","",VALUE(Data!A4088))</f>
        <v/>
      </c>
      <c r="C4277" s="27" t="str">
        <f>IF(Data!M4088="","",VALUE(Data!M4088))</f>
        <v/>
      </c>
      <c r="D4277" s="28" t="str">
        <f>IF(Data!B4088="","",Data!B4088)</f>
        <v/>
      </c>
      <c r="E4277" s="26" t="str">
        <f>IF(Data!H4088="","",VALUE(Data!H4088))</f>
        <v/>
      </c>
      <c r="F4277" s="13" t="str">
        <f>IF(Data!I4088="","",VALUE(Data!I4088))</f>
        <v/>
      </c>
      <c r="G4277" s="59" t="str">
        <f>IF(Data!C4088="","",Data!C4088)</f>
        <v/>
      </c>
      <c r="H4277" s="62" t="str">
        <f>IF(TRIM(Data!S4088)="",IF(Data!C4088="","",H4276),"("&amp;Data!S4088&amp;"台)")</f>
        <v/>
      </c>
      <c r="I4277" s="29" t="str">
        <f>IF(Data!D4088="","",Data!D4088)</f>
        <v/>
      </c>
      <c r="J4277" s="31" t="str">
        <f>IF(Data!O4088="","",Data!O4088)</f>
        <v/>
      </c>
      <c r="K4277" s="29" t="str">
        <f>IF(Data!E4088="","",Data!E4088)</f>
        <v/>
      </c>
      <c r="L4277" s="29" t="str">
        <f>IF(Data!F4088="","",Data!F4088)</f>
        <v/>
      </c>
      <c r="M4277" s="29" t="str">
        <f>IF(Data!G4088="","",Data!G4088)</f>
        <v/>
      </c>
      <c r="N4277" s="14" t="str">
        <f>IF(Data!J4088="","",Data!J4088)</f>
        <v/>
      </c>
      <c r="O4277" s="30"/>
      <c r="P4277" s="32" t="str">
        <f>IF(Data!Q4088="","",Data!Q4088)</f>
        <v/>
      </c>
      <c r="Q4277" s="65" t="str">
        <f>IF(Data!R4088="","",Data!R4088)</f>
        <v/>
      </c>
    </row>
    <row r="4278" spans="1:17" ht="14.25" customHeight="1" x14ac:dyDescent="0.15">
      <c r="A4278" s="25" t="str">
        <f>IF(Data!L4089="","",Data!L4089)</f>
        <v/>
      </c>
      <c r="B4278" s="26" t="str">
        <f>IF(Data!A4089="","",VALUE(Data!A4089))</f>
        <v/>
      </c>
      <c r="C4278" s="27" t="str">
        <f>IF(Data!M4089="","",VALUE(Data!M4089))</f>
        <v/>
      </c>
      <c r="D4278" s="28" t="str">
        <f>IF(Data!B4089="","",Data!B4089)</f>
        <v/>
      </c>
      <c r="E4278" s="26" t="str">
        <f>IF(Data!H4089="","",VALUE(Data!H4089))</f>
        <v/>
      </c>
      <c r="F4278" s="13" t="str">
        <f>IF(Data!I4089="","",VALUE(Data!I4089))</f>
        <v/>
      </c>
      <c r="G4278" s="59" t="str">
        <f>IF(Data!C4089="","",Data!C4089)</f>
        <v/>
      </c>
      <c r="H4278" s="62" t="str">
        <f>IF(TRIM(Data!S4089)="",IF(Data!C4089="","",H4277),"("&amp;Data!S4089&amp;"台)")</f>
        <v/>
      </c>
      <c r="I4278" s="29" t="str">
        <f>IF(Data!D4089="","",Data!D4089)</f>
        <v/>
      </c>
      <c r="J4278" s="31" t="str">
        <f>IF(Data!O4089="","",Data!O4089)</f>
        <v/>
      </c>
      <c r="K4278" s="29" t="str">
        <f>IF(Data!E4089="","",Data!E4089)</f>
        <v/>
      </c>
      <c r="L4278" s="29" t="str">
        <f>IF(Data!F4089="","",Data!F4089)</f>
        <v/>
      </c>
      <c r="M4278" s="29" t="str">
        <f>IF(Data!G4089="","",Data!G4089)</f>
        <v/>
      </c>
      <c r="N4278" s="14" t="str">
        <f>IF(Data!J4089="","",Data!J4089)</f>
        <v/>
      </c>
      <c r="O4278" s="30"/>
      <c r="P4278" s="32" t="str">
        <f>IF(Data!Q4089="","",Data!Q4089)</f>
        <v/>
      </c>
      <c r="Q4278" s="65" t="str">
        <f>IF(Data!R4089="","",Data!R4089)</f>
        <v/>
      </c>
    </row>
    <row r="4279" spans="1:17" ht="14.25" customHeight="1" x14ac:dyDescent="0.15">
      <c r="A4279" s="25" t="str">
        <f>IF(Data!L4090="","",Data!L4090)</f>
        <v/>
      </c>
      <c r="B4279" s="26" t="str">
        <f>IF(Data!A4090="","",VALUE(Data!A4090))</f>
        <v/>
      </c>
      <c r="C4279" s="27" t="str">
        <f>IF(Data!M4090="","",VALUE(Data!M4090))</f>
        <v/>
      </c>
      <c r="D4279" s="28" t="str">
        <f>IF(Data!B4090="","",Data!B4090)</f>
        <v/>
      </c>
      <c r="E4279" s="26" t="str">
        <f>IF(Data!H4090="","",VALUE(Data!H4090))</f>
        <v/>
      </c>
      <c r="F4279" s="13" t="str">
        <f>IF(Data!I4090="","",VALUE(Data!I4090))</f>
        <v/>
      </c>
      <c r="G4279" s="59" t="str">
        <f>IF(Data!C4090="","",Data!C4090)</f>
        <v/>
      </c>
      <c r="H4279" s="62" t="str">
        <f>IF(TRIM(Data!S4090)="",IF(Data!C4090="","",H4278),"("&amp;Data!S4090&amp;"台)")</f>
        <v/>
      </c>
      <c r="I4279" s="29" t="str">
        <f>IF(Data!D4090="","",Data!D4090)</f>
        <v/>
      </c>
      <c r="J4279" s="31" t="str">
        <f>IF(Data!O4090="","",Data!O4090)</f>
        <v/>
      </c>
      <c r="K4279" s="29" t="str">
        <f>IF(Data!E4090="","",Data!E4090)</f>
        <v/>
      </c>
      <c r="L4279" s="29" t="str">
        <f>IF(Data!F4090="","",Data!F4090)</f>
        <v/>
      </c>
      <c r="M4279" s="29" t="str">
        <f>IF(Data!G4090="","",Data!G4090)</f>
        <v/>
      </c>
      <c r="N4279" s="14" t="str">
        <f>IF(Data!J4090="","",Data!J4090)</f>
        <v/>
      </c>
      <c r="O4279" s="30"/>
      <c r="P4279" s="32" t="str">
        <f>IF(Data!Q4090="","",Data!Q4090)</f>
        <v/>
      </c>
      <c r="Q4279" s="65" t="str">
        <f>IF(Data!R4090="","",Data!R4090)</f>
        <v/>
      </c>
    </row>
    <row r="4280" spans="1:17" ht="14.25" customHeight="1" x14ac:dyDescent="0.15">
      <c r="A4280" s="25" t="str">
        <f>IF(Data!L4091="","",Data!L4091)</f>
        <v/>
      </c>
      <c r="B4280" s="26" t="str">
        <f>IF(Data!A4091="","",VALUE(Data!A4091))</f>
        <v/>
      </c>
      <c r="C4280" s="27" t="str">
        <f>IF(Data!M4091="","",VALUE(Data!M4091))</f>
        <v/>
      </c>
      <c r="D4280" s="28" t="str">
        <f>IF(Data!B4091="","",Data!B4091)</f>
        <v/>
      </c>
      <c r="E4280" s="26" t="str">
        <f>IF(Data!H4091="","",VALUE(Data!H4091))</f>
        <v/>
      </c>
      <c r="F4280" s="13" t="str">
        <f>IF(Data!I4091="","",VALUE(Data!I4091))</f>
        <v/>
      </c>
      <c r="G4280" s="59" t="str">
        <f>IF(Data!C4091="","",Data!C4091)</f>
        <v/>
      </c>
      <c r="H4280" s="62" t="str">
        <f>IF(TRIM(Data!S4091)="",IF(Data!C4091="","",H4279),"("&amp;Data!S4091&amp;"台)")</f>
        <v/>
      </c>
      <c r="I4280" s="29" t="str">
        <f>IF(Data!D4091="","",Data!D4091)</f>
        <v/>
      </c>
      <c r="J4280" s="31" t="str">
        <f>IF(Data!O4091="","",Data!O4091)</f>
        <v/>
      </c>
      <c r="K4280" s="29" t="str">
        <f>IF(Data!E4091="","",Data!E4091)</f>
        <v/>
      </c>
      <c r="L4280" s="29" t="str">
        <f>IF(Data!F4091="","",Data!F4091)</f>
        <v/>
      </c>
      <c r="M4280" s="29" t="str">
        <f>IF(Data!G4091="","",Data!G4091)</f>
        <v/>
      </c>
      <c r="N4280" s="14" t="str">
        <f>IF(Data!J4091="","",Data!J4091)</f>
        <v/>
      </c>
      <c r="O4280" s="30"/>
      <c r="P4280" s="32" t="str">
        <f>IF(Data!Q4091="","",Data!Q4091)</f>
        <v/>
      </c>
      <c r="Q4280" s="65" t="str">
        <f>IF(Data!R4091="","",Data!R4091)</f>
        <v/>
      </c>
    </row>
    <row r="4281" spans="1:17" ht="14.25" customHeight="1" x14ac:dyDescent="0.15">
      <c r="A4281" s="25" t="str">
        <f>IF(Data!L4092="","",Data!L4092)</f>
        <v/>
      </c>
      <c r="B4281" s="26" t="str">
        <f>IF(Data!A4092="","",VALUE(Data!A4092))</f>
        <v/>
      </c>
      <c r="C4281" s="27" t="str">
        <f>IF(Data!M4092="","",VALUE(Data!M4092))</f>
        <v/>
      </c>
      <c r="D4281" s="28" t="str">
        <f>IF(Data!B4092="","",Data!B4092)</f>
        <v/>
      </c>
      <c r="E4281" s="26" t="str">
        <f>IF(Data!H4092="","",VALUE(Data!H4092))</f>
        <v/>
      </c>
      <c r="F4281" s="13" t="str">
        <f>IF(Data!I4092="","",VALUE(Data!I4092))</f>
        <v/>
      </c>
      <c r="G4281" s="59" t="str">
        <f>IF(Data!C4092="","",Data!C4092)</f>
        <v/>
      </c>
      <c r="H4281" s="62" t="str">
        <f>IF(TRIM(Data!S4092)="",IF(Data!C4092="","",H4280),"("&amp;Data!S4092&amp;"台)")</f>
        <v/>
      </c>
      <c r="I4281" s="29" t="str">
        <f>IF(Data!D4092="","",Data!D4092)</f>
        <v/>
      </c>
      <c r="J4281" s="31" t="str">
        <f>IF(Data!O4092="","",Data!O4092)</f>
        <v/>
      </c>
      <c r="K4281" s="29" t="str">
        <f>IF(Data!E4092="","",Data!E4092)</f>
        <v/>
      </c>
      <c r="L4281" s="29" t="str">
        <f>IF(Data!F4092="","",Data!F4092)</f>
        <v/>
      </c>
      <c r="M4281" s="29" t="str">
        <f>IF(Data!G4092="","",Data!G4092)</f>
        <v/>
      </c>
      <c r="N4281" s="14" t="str">
        <f>IF(Data!J4092="","",Data!J4092)</f>
        <v/>
      </c>
      <c r="O4281" s="30"/>
      <c r="P4281" s="32" t="str">
        <f>IF(Data!Q4092="","",Data!Q4092)</f>
        <v/>
      </c>
      <c r="Q4281" s="65" t="str">
        <f>IF(Data!R4092="","",Data!R4092)</f>
        <v/>
      </c>
    </row>
    <row r="4282" spans="1:17" ht="14.25" customHeight="1" x14ac:dyDescent="0.15">
      <c r="A4282" s="25" t="str">
        <f>IF(Data!L4093="","",Data!L4093)</f>
        <v/>
      </c>
      <c r="B4282" s="26" t="str">
        <f>IF(Data!A4093="","",VALUE(Data!A4093))</f>
        <v/>
      </c>
      <c r="C4282" s="27" t="str">
        <f>IF(Data!M4093="","",VALUE(Data!M4093))</f>
        <v/>
      </c>
      <c r="D4282" s="28" t="str">
        <f>IF(Data!B4093="","",Data!B4093)</f>
        <v/>
      </c>
      <c r="E4282" s="26" t="str">
        <f>IF(Data!H4093="","",VALUE(Data!H4093))</f>
        <v/>
      </c>
      <c r="F4282" s="13" t="str">
        <f>IF(Data!I4093="","",VALUE(Data!I4093))</f>
        <v/>
      </c>
      <c r="G4282" s="59" t="str">
        <f>IF(Data!C4093="","",Data!C4093)</f>
        <v/>
      </c>
      <c r="H4282" s="62" t="str">
        <f>IF(TRIM(Data!S4093)="",IF(Data!C4093="","",H4281),"("&amp;Data!S4093&amp;"台)")</f>
        <v/>
      </c>
      <c r="I4282" s="29" t="str">
        <f>IF(Data!D4093="","",Data!D4093)</f>
        <v/>
      </c>
      <c r="J4282" s="31" t="str">
        <f>IF(Data!O4093="","",Data!O4093)</f>
        <v/>
      </c>
      <c r="K4282" s="29" t="str">
        <f>IF(Data!E4093="","",Data!E4093)</f>
        <v/>
      </c>
      <c r="L4282" s="29" t="str">
        <f>IF(Data!F4093="","",Data!F4093)</f>
        <v/>
      </c>
      <c r="M4282" s="29" t="str">
        <f>IF(Data!G4093="","",Data!G4093)</f>
        <v/>
      </c>
      <c r="N4282" s="14" t="str">
        <f>IF(Data!J4093="","",Data!J4093)</f>
        <v/>
      </c>
      <c r="O4282" s="30"/>
      <c r="P4282" s="32" t="str">
        <f>IF(Data!Q4093="","",Data!Q4093)</f>
        <v/>
      </c>
      <c r="Q4282" s="65" t="str">
        <f>IF(Data!R4093="","",Data!R4093)</f>
        <v/>
      </c>
    </row>
    <row r="4283" spans="1:17" ht="14.25" customHeight="1" x14ac:dyDescent="0.15">
      <c r="A4283" s="25" t="str">
        <f>IF(Data!L4094="","",Data!L4094)</f>
        <v/>
      </c>
      <c r="B4283" s="26" t="str">
        <f>IF(Data!A4094="","",VALUE(Data!A4094))</f>
        <v/>
      </c>
      <c r="C4283" s="27" t="str">
        <f>IF(Data!M4094="","",VALUE(Data!M4094))</f>
        <v/>
      </c>
      <c r="D4283" s="28" t="str">
        <f>IF(Data!B4094="","",Data!B4094)</f>
        <v/>
      </c>
      <c r="E4283" s="26" t="str">
        <f>IF(Data!H4094="","",VALUE(Data!H4094))</f>
        <v/>
      </c>
      <c r="F4283" s="13" t="str">
        <f>IF(Data!I4094="","",VALUE(Data!I4094))</f>
        <v/>
      </c>
      <c r="G4283" s="59" t="str">
        <f>IF(Data!C4094="","",Data!C4094)</f>
        <v/>
      </c>
      <c r="H4283" s="62" t="str">
        <f>IF(TRIM(Data!S4094)="",IF(Data!C4094="","",H4282),"("&amp;Data!S4094&amp;"台)")</f>
        <v/>
      </c>
      <c r="I4283" s="29" t="str">
        <f>IF(Data!D4094="","",Data!D4094)</f>
        <v/>
      </c>
      <c r="J4283" s="31" t="str">
        <f>IF(Data!O4094="","",Data!O4094)</f>
        <v/>
      </c>
      <c r="K4283" s="29" t="str">
        <f>IF(Data!E4094="","",Data!E4094)</f>
        <v/>
      </c>
      <c r="L4283" s="29" t="str">
        <f>IF(Data!F4094="","",Data!F4094)</f>
        <v/>
      </c>
      <c r="M4283" s="29" t="str">
        <f>IF(Data!G4094="","",Data!G4094)</f>
        <v/>
      </c>
      <c r="N4283" s="14" t="str">
        <f>IF(Data!J4094="","",Data!J4094)</f>
        <v/>
      </c>
      <c r="O4283" s="30"/>
      <c r="P4283" s="32" t="str">
        <f>IF(Data!Q4094="","",Data!Q4094)</f>
        <v/>
      </c>
      <c r="Q4283" s="65" t="str">
        <f>IF(Data!R4094="","",Data!R4094)</f>
        <v/>
      </c>
    </row>
    <row r="4284" spans="1:17" ht="14.25" customHeight="1" x14ac:dyDescent="0.15">
      <c r="A4284" s="25" t="str">
        <f>IF(Data!L4095="","",Data!L4095)</f>
        <v/>
      </c>
      <c r="B4284" s="26" t="str">
        <f>IF(Data!A4095="","",VALUE(Data!A4095))</f>
        <v/>
      </c>
      <c r="C4284" s="27" t="str">
        <f>IF(Data!M4095="","",VALUE(Data!M4095))</f>
        <v/>
      </c>
      <c r="D4284" s="28" t="str">
        <f>IF(Data!B4095="","",Data!B4095)</f>
        <v/>
      </c>
      <c r="E4284" s="26" t="str">
        <f>IF(Data!H4095="","",VALUE(Data!H4095))</f>
        <v/>
      </c>
      <c r="F4284" s="13" t="str">
        <f>IF(Data!I4095="","",VALUE(Data!I4095))</f>
        <v/>
      </c>
      <c r="G4284" s="59" t="str">
        <f>IF(Data!C4095="","",Data!C4095)</f>
        <v/>
      </c>
      <c r="H4284" s="62" t="str">
        <f>IF(TRIM(Data!S4095)="",IF(Data!C4095="","",H4283),"("&amp;Data!S4095&amp;"台)")</f>
        <v/>
      </c>
      <c r="I4284" s="29" t="str">
        <f>IF(Data!D4095="","",Data!D4095)</f>
        <v/>
      </c>
      <c r="J4284" s="31" t="str">
        <f>IF(Data!O4095="","",Data!O4095)</f>
        <v/>
      </c>
      <c r="K4284" s="29" t="str">
        <f>IF(Data!E4095="","",Data!E4095)</f>
        <v/>
      </c>
      <c r="L4284" s="29" t="str">
        <f>IF(Data!F4095="","",Data!F4095)</f>
        <v/>
      </c>
      <c r="M4284" s="29" t="str">
        <f>IF(Data!G4095="","",Data!G4095)</f>
        <v/>
      </c>
      <c r="N4284" s="14" t="str">
        <f>IF(Data!J4095="","",Data!J4095)</f>
        <v/>
      </c>
      <c r="O4284" s="30"/>
      <c r="P4284" s="32" t="str">
        <f>IF(Data!Q4095="","",Data!Q4095)</f>
        <v/>
      </c>
      <c r="Q4284" s="65" t="str">
        <f>IF(Data!R4095="","",Data!R4095)</f>
        <v/>
      </c>
    </row>
    <row r="4285" spans="1:17" ht="14.25" customHeight="1" x14ac:dyDescent="0.15">
      <c r="A4285" s="25" t="str">
        <f>IF(Data!L4096="","",Data!L4096)</f>
        <v/>
      </c>
      <c r="B4285" s="26" t="str">
        <f>IF(Data!A4096="","",VALUE(Data!A4096))</f>
        <v/>
      </c>
      <c r="C4285" s="27" t="str">
        <f>IF(Data!M4096="","",VALUE(Data!M4096))</f>
        <v/>
      </c>
      <c r="D4285" s="28" t="str">
        <f>IF(Data!B4096="","",Data!B4096)</f>
        <v/>
      </c>
      <c r="E4285" s="26" t="str">
        <f>IF(Data!H4096="","",VALUE(Data!H4096))</f>
        <v/>
      </c>
      <c r="F4285" s="13" t="str">
        <f>IF(Data!I4096="","",VALUE(Data!I4096))</f>
        <v/>
      </c>
      <c r="G4285" s="59" t="str">
        <f>IF(Data!C4096="","",Data!C4096)</f>
        <v/>
      </c>
      <c r="H4285" s="62" t="str">
        <f>IF(TRIM(Data!S4096)="",IF(Data!C4096="","",H4284),"("&amp;Data!S4096&amp;"台)")</f>
        <v/>
      </c>
      <c r="I4285" s="29" t="str">
        <f>IF(Data!D4096="","",Data!D4096)</f>
        <v/>
      </c>
      <c r="J4285" s="31" t="str">
        <f>IF(Data!O4096="","",Data!O4096)</f>
        <v/>
      </c>
      <c r="K4285" s="29" t="str">
        <f>IF(Data!E4096="","",Data!E4096)</f>
        <v/>
      </c>
      <c r="L4285" s="29" t="str">
        <f>IF(Data!F4096="","",Data!F4096)</f>
        <v/>
      </c>
      <c r="M4285" s="29" t="str">
        <f>IF(Data!G4096="","",Data!G4096)</f>
        <v/>
      </c>
      <c r="N4285" s="14" t="str">
        <f>IF(Data!J4096="","",Data!J4096)</f>
        <v/>
      </c>
      <c r="O4285" s="30"/>
      <c r="P4285" s="32" t="str">
        <f>IF(Data!Q4096="","",Data!Q4096)</f>
        <v/>
      </c>
      <c r="Q4285" s="65" t="str">
        <f>IF(Data!R4096="","",Data!R4096)</f>
        <v/>
      </c>
    </row>
    <row r="4286" spans="1:17" ht="14.25" customHeight="1" x14ac:dyDescent="0.15">
      <c r="A4286" s="25" t="str">
        <f>IF(Data!L4097="","",Data!L4097)</f>
        <v/>
      </c>
      <c r="B4286" s="26" t="str">
        <f>IF(Data!A4097="","",VALUE(Data!A4097))</f>
        <v/>
      </c>
      <c r="C4286" s="27" t="str">
        <f>IF(Data!M4097="","",VALUE(Data!M4097))</f>
        <v/>
      </c>
      <c r="D4286" s="28" t="str">
        <f>IF(Data!B4097="","",Data!B4097)</f>
        <v/>
      </c>
      <c r="E4286" s="26" t="str">
        <f>IF(Data!H4097="","",VALUE(Data!H4097))</f>
        <v/>
      </c>
      <c r="F4286" s="13" t="str">
        <f>IF(Data!I4097="","",VALUE(Data!I4097))</f>
        <v/>
      </c>
      <c r="G4286" s="59" t="str">
        <f>IF(Data!C4097="","",Data!C4097)</f>
        <v/>
      </c>
      <c r="H4286" s="62" t="str">
        <f>IF(TRIM(Data!S4097)="",IF(Data!C4097="","",H4285),"("&amp;Data!S4097&amp;"台)")</f>
        <v/>
      </c>
      <c r="I4286" s="29" t="str">
        <f>IF(Data!D4097="","",Data!D4097)</f>
        <v/>
      </c>
      <c r="J4286" s="31" t="str">
        <f>IF(Data!O4097="","",Data!O4097)</f>
        <v/>
      </c>
      <c r="K4286" s="29" t="str">
        <f>IF(Data!E4097="","",Data!E4097)</f>
        <v/>
      </c>
      <c r="L4286" s="29" t="str">
        <f>IF(Data!F4097="","",Data!F4097)</f>
        <v/>
      </c>
      <c r="M4286" s="29" t="str">
        <f>IF(Data!G4097="","",Data!G4097)</f>
        <v/>
      </c>
      <c r="N4286" s="14" t="str">
        <f>IF(Data!J4097="","",Data!J4097)</f>
        <v/>
      </c>
      <c r="O4286" s="30"/>
      <c r="P4286" s="32" t="str">
        <f>IF(Data!Q4097="","",Data!Q4097)</f>
        <v/>
      </c>
      <c r="Q4286" s="65" t="str">
        <f>IF(Data!R4097="","",Data!R4097)</f>
        <v/>
      </c>
    </row>
    <row r="4287" spans="1:17" ht="14.25" customHeight="1" x14ac:dyDescent="0.15">
      <c r="A4287" s="25" t="str">
        <f>IF(Data!L4098="","",Data!L4098)</f>
        <v/>
      </c>
      <c r="B4287" s="26" t="str">
        <f>IF(Data!A4098="","",VALUE(Data!A4098))</f>
        <v/>
      </c>
      <c r="C4287" s="27" t="str">
        <f>IF(Data!M4098="","",VALUE(Data!M4098))</f>
        <v/>
      </c>
      <c r="D4287" s="28" t="str">
        <f>IF(Data!B4098="","",Data!B4098)</f>
        <v/>
      </c>
      <c r="E4287" s="26" t="str">
        <f>IF(Data!H4098="","",VALUE(Data!H4098))</f>
        <v/>
      </c>
      <c r="F4287" s="13" t="str">
        <f>IF(Data!I4098="","",VALUE(Data!I4098))</f>
        <v/>
      </c>
      <c r="G4287" s="59" t="str">
        <f>IF(Data!C4098="","",Data!C4098)</f>
        <v/>
      </c>
      <c r="H4287" s="62" t="str">
        <f>IF(TRIM(Data!S4098)="",IF(Data!C4098="","",H4286),"("&amp;Data!S4098&amp;"台)")</f>
        <v/>
      </c>
      <c r="I4287" s="29" t="str">
        <f>IF(Data!D4098="","",Data!D4098)</f>
        <v/>
      </c>
      <c r="J4287" s="31" t="str">
        <f>IF(Data!O4098="","",Data!O4098)</f>
        <v/>
      </c>
      <c r="K4287" s="29" t="str">
        <f>IF(Data!E4098="","",Data!E4098)</f>
        <v/>
      </c>
      <c r="L4287" s="29" t="str">
        <f>IF(Data!F4098="","",Data!F4098)</f>
        <v/>
      </c>
      <c r="M4287" s="29" t="str">
        <f>IF(Data!G4098="","",Data!G4098)</f>
        <v/>
      </c>
      <c r="N4287" s="14" t="str">
        <f>IF(Data!J4098="","",Data!J4098)</f>
        <v/>
      </c>
      <c r="O4287" s="30"/>
      <c r="P4287" s="32" t="str">
        <f>IF(Data!Q4098="","",Data!Q4098)</f>
        <v/>
      </c>
      <c r="Q4287" s="65" t="str">
        <f>IF(Data!R4098="","",Data!R4098)</f>
        <v/>
      </c>
    </row>
    <row r="4288" spans="1:17" ht="14.25" customHeight="1" x14ac:dyDescent="0.15">
      <c r="A4288" s="25" t="str">
        <f>IF(Data!L4099="","",Data!L4099)</f>
        <v/>
      </c>
      <c r="B4288" s="26" t="str">
        <f>IF(Data!A4099="","",VALUE(Data!A4099))</f>
        <v/>
      </c>
      <c r="C4288" s="27" t="str">
        <f>IF(Data!M4099="","",VALUE(Data!M4099))</f>
        <v/>
      </c>
      <c r="D4288" s="28" t="str">
        <f>IF(Data!B4099="","",Data!B4099)</f>
        <v/>
      </c>
      <c r="E4288" s="26" t="str">
        <f>IF(Data!H4099="","",VALUE(Data!H4099))</f>
        <v/>
      </c>
      <c r="F4288" s="13" t="str">
        <f>IF(Data!I4099="","",VALUE(Data!I4099))</f>
        <v/>
      </c>
      <c r="G4288" s="59" t="str">
        <f>IF(Data!C4099="","",Data!C4099)</f>
        <v/>
      </c>
      <c r="H4288" s="62" t="str">
        <f>IF(TRIM(Data!S4099)="",IF(Data!C4099="","",H4287),"("&amp;Data!S4099&amp;"台)")</f>
        <v/>
      </c>
      <c r="I4288" s="29" t="str">
        <f>IF(Data!D4099="","",Data!D4099)</f>
        <v/>
      </c>
      <c r="J4288" s="31" t="str">
        <f>IF(Data!O4099="","",Data!O4099)</f>
        <v/>
      </c>
      <c r="K4288" s="29" t="str">
        <f>IF(Data!E4099="","",Data!E4099)</f>
        <v/>
      </c>
      <c r="L4288" s="29" t="str">
        <f>IF(Data!F4099="","",Data!F4099)</f>
        <v/>
      </c>
      <c r="M4288" s="29" t="str">
        <f>IF(Data!G4099="","",Data!G4099)</f>
        <v/>
      </c>
      <c r="N4288" s="14" t="str">
        <f>IF(Data!J4099="","",Data!J4099)</f>
        <v/>
      </c>
      <c r="O4288" s="30"/>
      <c r="P4288" s="32" t="str">
        <f>IF(Data!Q4099="","",Data!Q4099)</f>
        <v/>
      </c>
      <c r="Q4288" s="65" t="str">
        <f>IF(Data!R4099="","",Data!R4099)</f>
        <v/>
      </c>
    </row>
    <row r="4289" spans="1:17" ht="14.25" customHeight="1" x14ac:dyDescent="0.15">
      <c r="A4289" s="25" t="str">
        <f>IF(Data!L4100="","",Data!L4100)</f>
        <v/>
      </c>
      <c r="B4289" s="26" t="str">
        <f>IF(Data!A4100="","",VALUE(Data!A4100))</f>
        <v/>
      </c>
      <c r="C4289" s="27" t="str">
        <f>IF(Data!M4100="","",VALUE(Data!M4100))</f>
        <v/>
      </c>
      <c r="D4289" s="28" t="str">
        <f>IF(Data!B4100="","",Data!B4100)</f>
        <v/>
      </c>
      <c r="E4289" s="26" t="str">
        <f>IF(Data!H4100="","",VALUE(Data!H4100))</f>
        <v/>
      </c>
      <c r="F4289" s="13" t="str">
        <f>IF(Data!I4100="","",VALUE(Data!I4100))</f>
        <v/>
      </c>
      <c r="G4289" s="59" t="str">
        <f>IF(Data!C4100="","",Data!C4100)</f>
        <v/>
      </c>
      <c r="H4289" s="62" t="str">
        <f>IF(TRIM(Data!S4100)="",IF(Data!C4100="","",H4288),"("&amp;Data!S4100&amp;"台)")</f>
        <v/>
      </c>
      <c r="I4289" s="29" t="str">
        <f>IF(Data!D4100="","",Data!D4100)</f>
        <v/>
      </c>
      <c r="J4289" s="31" t="str">
        <f>IF(Data!O4100="","",Data!O4100)</f>
        <v/>
      </c>
      <c r="K4289" s="29" t="str">
        <f>IF(Data!E4100="","",Data!E4100)</f>
        <v/>
      </c>
      <c r="L4289" s="29" t="str">
        <f>IF(Data!F4100="","",Data!F4100)</f>
        <v/>
      </c>
      <c r="M4289" s="29" t="str">
        <f>IF(Data!G4100="","",Data!G4100)</f>
        <v/>
      </c>
      <c r="N4289" s="14" t="str">
        <f>IF(Data!J4100="","",Data!J4100)</f>
        <v/>
      </c>
      <c r="O4289" s="30"/>
      <c r="P4289" s="32" t="str">
        <f>IF(Data!Q4100="","",Data!Q4100)</f>
        <v/>
      </c>
      <c r="Q4289" s="65" t="str">
        <f>IF(Data!R4100="","",Data!R4100)</f>
        <v/>
      </c>
    </row>
    <row r="4290" spans="1:17" ht="14.25" customHeight="1" x14ac:dyDescent="0.15">
      <c r="A4290" s="25" t="str">
        <f>IF(Data!L4101="","",Data!L4101)</f>
        <v/>
      </c>
      <c r="B4290" s="26" t="str">
        <f>IF(Data!A4101="","",VALUE(Data!A4101))</f>
        <v/>
      </c>
      <c r="C4290" s="27" t="str">
        <f>IF(Data!M4101="","",VALUE(Data!M4101))</f>
        <v/>
      </c>
      <c r="D4290" s="28" t="str">
        <f>IF(Data!B4101="","",Data!B4101)</f>
        <v/>
      </c>
      <c r="E4290" s="26" t="str">
        <f>IF(Data!H4101="","",VALUE(Data!H4101))</f>
        <v/>
      </c>
      <c r="F4290" s="13" t="str">
        <f>IF(Data!I4101="","",VALUE(Data!I4101))</f>
        <v/>
      </c>
      <c r="G4290" s="59" t="str">
        <f>IF(Data!C4101="","",Data!C4101)</f>
        <v/>
      </c>
      <c r="H4290" s="62" t="str">
        <f>IF(TRIM(Data!S4101)="",IF(Data!C4101="","",H4289),"("&amp;Data!S4101&amp;"台)")</f>
        <v/>
      </c>
      <c r="I4290" s="29" t="str">
        <f>IF(Data!D4101="","",Data!D4101)</f>
        <v/>
      </c>
      <c r="J4290" s="31" t="str">
        <f>IF(Data!O4101="","",Data!O4101)</f>
        <v/>
      </c>
      <c r="K4290" s="29" t="str">
        <f>IF(Data!E4101="","",Data!E4101)</f>
        <v/>
      </c>
      <c r="L4290" s="29" t="str">
        <f>IF(Data!F4101="","",Data!F4101)</f>
        <v/>
      </c>
      <c r="M4290" s="29" t="str">
        <f>IF(Data!G4101="","",Data!G4101)</f>
        <v/>
      </c>
      <c r="N4290" s="14" t="str">
        <f>IF(Data!J4101="","",Data!J4101)</f>
        <v/>
      </c>
      <c r="O4290" s="30"/>
      <c r="P4290" s="32" t="str">
        <f>IF(Data!Q4101="","",Data!Q4101)</f>
        <v/>
      </c>
      <c r="Q4290" s="65" t="str">
        <f>IF(Data!R4101="","",Data!R4101)</f>
        <v/>
      </c>
    </row>
    <row r="4291" spans="1:17" ht="14.25" customHeight="1" x14ac:dyDescent="0.15">
      <c r="A4291" s="25" t="str">
        <f>IF(Data!L4102="","",Data!L4102)</f>
        <v/>
      </c>
      <c r="B4291" s="26" t="str">
        <f>IF(Data!A4102="","",VALUE(Data!A4102))</f>
        <v/>
      </c>
      <c r="C4291" s="27" t="str">
        <f>IF(Data!M4102="","",VALUE(Data!M4102))</f>
        <v/>
      </c>
      <c r="D4291" s="28" t="str">
        <f>IF(Data!B4102="","",Data!B4102)</f>
        <v/>
      </c>
      <c r="E4291" s="26" t="str">
        <f>IF(Data!H4102="","",VALUE(Data!H4102))</f>
        <v/>
      </c>
      <c r="F4291" s="13" t="str">
        <f>IF(Data!I4102="","",VALUE(Data!I4102))</f>
        <v/>
      </c>
      <c r="G4291" s="59" t="str">
        <f>IF(Data!C4102="","",Data!C4102)</f>
        <v/>
      </c>
      <c r="H4291" s="62" t="str">
        <f>IF(TRIM(Data!S4102)="",IF(Data!C4102="","",H4290),"("&amp;Data!S4102&amp;"台)")</f>
        <v/>
      </c>
      <c r="I4291" s="29" t="str">
        <f>IF(Data!D4102="","",Data!D4102)</f>
        <v/>
      </c>
      <c r="J4291" s="31" t="str">
        <f>IF(Data!O4102="","",Data!O4102)</f>
        <v/>
      </c>
      <c r="K4291" s="29" t="str">
        <f>IF(Data!E4102="","",Data!E4102)</f>
        <v/>
      </c>
      <c r="L4291" s="29" t="str">
        <f>IF(Data!F4102="","",Data!F4102)</f>
        <v/>
      </c>
      <c r="M4291" s="29" t="str">
        <f>IF(Data!G4102="","",Data!G4102)</f>
        <v/>
      </c>
      <c r="N4291" s="14" t="str">
        <f>IF(Data!J4102="","",Data!J4102)</f>
        <v/>
      </c>
      <c r="O4291" s="30"/>
      <c r="P4291" s="32" t="str">
        <f>IF(Data!Q4102="","",Data!Q4102)</f>
        <v/>
      </c>
      <c r="Q4291" s="65" t="str">
        <f>IF(Data!R4102="","",Data!R4102)</f>
        <v/>
      </c>
    </row>
    <row r="4292" spans="1:17" ht="14.25" customHeight="1" x14ac:dyDescent="0.15">
      <c r="A4292" s="25" t="str">
        <f>IF(Data!L4103="","",Data!L4103)</f>
        <v/>
      </c>
      <c r="B4292" s="26" t="str">
        <f>IF(Data!A4103="","",VALUE(Data!A4103))</f>
        <v/>
      </c>
      <c r="C4292" s="27" t="str">
        <f>IF(Data!M4103="","",VALUE(Data!M4103))</f>
        <v/>
      </c>
      <c r="D4292" s="28" t="str">
        <f>IF(Data!B4103="","",Data!B4103)</f>
        <v/>
      </c>
      <c r="E4292" s="26" t="str">
        <f>IF(Data!H4103="","",VALUE(Data!H4103))</f>
        <v/>
      </c>
      <c r="F4292" s="13" t="str">
        <f>IF(Data!I4103="","",VALUE(Data!I4103))</f>
        <v/>
      </c>
      <c r="G4292" s="59" t="str">
        <f>IF(Data!C4103="","",Data!C4103)</f>
        <v/>
      </c>
      <c r="H4292" s="62" t="str">
        <f>IF(TRIM(Data!S4103)="",IF(Data!C4103="","",H4291),"("&amp;Data!S4103&amp;"台)")</f>
        <v/>
      </c>
      <c r="I4292" s="29" t="str">
        <f>IF(Data!D4103="","",Data!D4103)</f>
        <v/>
      </c>
      <c r="J4292" s="31" t="str">
        <f>IF(Data!O4103="","",Data!O4103)</f>
        <v/>
      </c>
      <c r="K4292" s="29" t="str">
        <f>IF(Data!E4103="","",Data!E4103)</f>
        <v/>
      </c>
      <c r="L4292" s="29" t="str">
        <f>IF(Data!F4103="","",Data!F4103)</f>
        <v/>
      </c>
      <c r="M4292" s="29" t="str">
        <f>IF(Data!G4103="","",Data!G4103)</f>
        <v/>
      </c>
      <c r="N4292" s="14" t="str">
        <f>IF(Data!J4103="","",Data!J4103)</f>
        <v/>
      </c>
      <c r="O4292" s="30"/>
      <c r="P4292" s="32" t="str">
        <f>IF(Data!Q4103="","",Data!Q4103)</f>
        <v/>
      </c>
      <c r="Q4292" s="65" t="str">
        <f>IF(Data!R4103="","",Data!R4103)</f>
        <v/>
      </c>
    </row>
    <row r="4293" spans="1:17" ht="14.25" customHeight="1" x14ac:dyDescent="0.15">
      <c r="A4293" s="25" t="str">
        <f>IF(Data!L4104="","",Data!L4104)</f>
        <v/>
      </c>
      <c r="B4293" s="26" t="str">
        <f>IF(Data!A4104="","",VALUE(Data!A4104))</f>
        <v/>
      </c>
      <c r="C4293" s="27" t="str">
        <f>IF(Data!M4104="","",VALUE(Data!M4104))</f>
        <v/>
      </c>
      <c r="D4293" s="28" t="str">
        <f>IF(Data!B4104="","",Data!B4104)</f>
        <v/>
      </c>
      <c r="E4293" s="26" t="str">
        <f>IF(Data!H4104="","",VALUE(Data!H4104))</f>
        <v/>
      </c>
      <c r="F4293" s="13" t="str">
        <f>IF(Data!I4104="","",VALUE(Data!I4104))</f>
        <v/>
      </c>
      <c r="G4293" s="59" t="str">
        <f>IF(Data!C4104="","",Data!C4104)</f>
        <v/>
      </c>
      <c r="H4293" s="62" t="str">
        <f>IF(TRIM(Data!S4104)="",IF(Data!C4104="","",H4292),"("&amp;Data!S4104&amp;"台)")</f>
        <v/>
      </c>
      <c r="I4293" s="29" t="str">
        <f>IF(Data!D4104="","",Data!D4104)</f>
        <v/>
      </c>
      <c r="J4293" s="31" t="str">
        <f>IF(Data!O4104="","",Data!O4104)</f>
        <v/>
      </c>
      <c r="K4293" s="29" t="str">
        <f>IF(Data!E4104="","",Data!E4104)</f>
        <v/>
      </c>
      <c r="L4293" s="29" t="str">
        <f>IF(Data!F4104="","",Data!F4104)</f>
        <v/>
      </c>
      <c r="M4293" s="29" t="str">
        <f>IF(Data!G4104="","",Data!G4104)</f>
        <v/>
      </c>
      <c r="N4293" s="14" t="str">
        <f>IF(Data!J4104="","",Data!J4104)</f>
        <v/>
      </c>
      <c r="O4293" s="30"/>
      <c r="P4293" s="32" t="str">
        <f>IF(Data!Q4104="","",Data!Q4104)</f>
        <v/>
      </c>
      <c r="Q4293" s="65" t="str">
        <f>IF(Data!R4104="","",Data!R4104)</f>
        <v/>
      </c>
    </row>
    <row r="4294" spans="1:17" ht="14.25" customHeight="1" x14ac:dyDescent="0.15">
      <c r="A4294" s="25" t="str">
        <f>IF(Data!L4105="","",Data!L4105)</f>
        <v/>
      </c>
      <c r="B4294" s="26" t="str">
        <f>IF(Data!A4105="","",VALUE(Data!A4105))</f>
        <v/>
      </c>
      <c r="C4294" s="27" t="str">
        <f>IF(Data!M4105="","",VALUE(Data!M4105))</f>
        <v/>
      </c>
      <c r="D4294" s="28" t="str">
        <f>IF(Data!B4105="","",Data!B4105)</f>
        <v/>
      </c>
      <c r="E4294" s="26" t="str">
        <f>IF(Data!H4105="","",VALUE(Data!H4105))</f>
        <v/>
      </c>
      <c r="F4294" s="13" t="str">
        <f>IF(Data!I4105="","",VALUE(Data!I4105))</f>
        <v/>
      </c>
      <c r="G4294" s="59" t="str">
        <f>IF(Data!C4105="","",Data!C4105)</f>
        <v/>
      </c>
      <c r="H4294" s="62" t="str">
        <f>IF(TRIM(Data!S4105)="",IF(Data!C4105="","",H4293),"("&amp;Data!S4105&amp;"台)")</f>
        <v/>
      </c>
      <c r="I4294" s="29" t="str">
        <f>IF(Data!D4105="","",Data!D4105)</f>
        <v/>
      </c>
      <c r="J4294" s="31" t="str">
        <f>IF(Data!O4105="","",Data!O4105)</f>
        <v/>
      </c>
      <c r="K4294" s="29" t="str">
        <f>IF(Data!E4105="","",Data!E4105)</f>
        <v/>
      </c>
      <c r="L4294" s="29" t="str">
        <f>IF(Data!F4105="","",Data!F4105)</f>
        <v/>
      </c>
      <c r="M4294" s="29" t="str">
        <f>IF(Data!G4105="","",Data!G4105)</f>
        <v/>
      </c>
      <c r="N4294" s="14" t="str">
        <f>IF(Data!J4105="","",Data!J4105)</f>
        <v/>
      </c>
      <c r="O4294" s="30"/>
      <c r="P4294" s="32" t="str">
        <f>IF(Data!Q4105="","",Data!Q4105)</f>
        <v/>
      </c>
      <c r="Q4294" s="65" t="str">
        <f>IF(Data!R4105="","",Data!R4105)</f>
        <v/>
      </c>
    </row>
    <row r="4295" spans="1:17" ht="14.25" customHeight="1" x14ac:dyDescent="0.15">
      <c r="A4295" s="25" t="str">
        <f>IF(Data!L4106="","",Data!L4106)</f>
        <v/>
      </c>
      <c r="B4295" s="26" t="str">
        <f>IF(Data!A4106="","",VALUE(Data!A4106))</f>
        <v/>
      </c>
      <c r="C4295" s="27" t="str">
        <f>IF(Data!M4106="","",VALUE(Data!M4106))</f>
        <v/>
      </c>
      <c r="D4295" s="28" t="str">
        <f>IF(Data!B4106="","",Data!B4106)</f>
        <v/>
      </c>
      <c r="E4295" s="26" t="str">
        <f>IF(Data!H4106="","",VALUE(Data!H4106))</f>
        <v/>
      </c>
      <c r="F4295" s="13" t="str">
        <f>IF(Data!I4106="","",VALUE(Data!I4106))</f>
        <v/>
      </c>
      <c r="G4295" s="59" t="str">
        <f>IF(Data!C4106="","",Data!C4106)</f>
        <v/>
      </c>
      <c r="H4295" s="62" t="str">
        <f>IF(TRIM(Data!S4106)="",IF(Data!C4106="","",H4294),"("&amp;Data!S4106&amp;"台)")</f>
        <v/>
      </c>
      <c r="I4295" s="29" t="str">
        <f>IF(Data!D4106="","",Data!D4106)</f>
        <v/>
      </c>
      <c r="J4295" s="31" t="str">
        <f>IF(Data!O4106="","",Data!O4106)</f>
        <v/>
      </c>
      <c r="K4295" s="29" t="str">
        <f>IF(Data!E4106="","",Data!E4106)</f>
        <v/>
      </c>
      <c r="L4295" s="29" t="str">
        <f>IF(Data!F4106="","",Data!F4106)</f>
        <v/>
      </c>
      <c r="M4295" s="29" t="str">
        <f>IF(Data!G4106="","",Data!G4106)</f>
        <v/>
      </c>
      <c r="N4295" s="14" t="str">
        <f>IF(Data!J4106="","",Data!J4106)</f>
        <v/>
      </c>
      <c r="O4295" s="30"/>
      <c r="P4295" s="32" t="str">
        <f>IF(Data!Q4106="","",Data!Q4106)</f>
        <v/>
      </c>
      <c r="Q4295" s="65" t="str">
        <f>IF(Data!R4106="","",Data!R4106)</f>
        <v/>
      </c>
    </row>
    <row r="4296" spans="1:17" ht="14.25" customHeight="1" x14ac:dyDescent="0.15">
      <c r="A4296" s="25" t="str">
        <f>IF(Data!L4107="","",Data!L4107)</f>
        <v/>
      </c>
      <c r="B4296" s="26" t="str">
        <f>IF(Data!A4107="","",VALUE(Data!A4107))</f>
        <v/>
      </c>
      <c r="C4296" s="27" t="str">
        <f>IF(Data!M4107="","",VALUE(Data!M4107))</f>
        <v/>
      </c>
      <c r="D4296" s="28" t="str">
        <f>IF(Data!B4107="","",Data!B4107)</f>
        <v/>
      </c>
      <c r="E4296" s="26" t="str">
        <f>IF(Data!H4107="","",VALUE(Data!H4107))</f>
        <v/>
      </c>
      <c r="F4296" s="13" t="str">
        <f>IF(Data!I4107="","",VALUE(Data!I4107))</f>
        <v/>
      </c>
      <c r="G4296" s="59" t="str">
        <f>IF(Data!C4107="","",Data!C4107)</f>
        <v/>
      </c>
      <c r="H4296" s="62" t="str">
        <f>IF(TRIM(Data!S4107)="",IF(Data!C4107="","",H4295),"("&amp;Data!S4107&amp;"台)")</f>
        <v/>
      </c>
      <c r="I4296" s="29" t="str">
        <f>IF(Data!D4107="","",Data!D4107)</f>
        <v/>
      </c>
      <c r="J4296" s="31" t="str">
        <f>IF(Data!O4107="","",Data!O4107)</f>
        <v/>
      </c>
      <c r="K4296" s="29" t="str">
        <f>IF(Data!E4107="","",Data!E4107)</f>
        <v/>
      </c>
      <c r="L4296" s="29" t="str">
        <f>IF(Data!F4107="","",Data!F4107)</f>
        <v/>
      </c>
      <c r="M4296" s="29" t="str">
        <f>IF(Data!G4107="","",Data!G4107)</f>
        <v/>
      </c>
      <c r="N4296" s="14" t="str">
        <f>IF(Data!J4107="","",Data!J4107)</f>
        <v/>
      </c>
      <c r="O4296" s="30"/>
      <c r="P4296" s="32" t="str">
        <f>IF(Data!Q4107="","",Data!Q4107)</f>
        <v/>
      </c>
      <c r="Q4296" s="65" t="str">
        <f>IF(Data!R4107="","",Data!R4107)</f>
        <v/>
      </c>
    </row>
    <row r="4297" spans="1:17" ht="14.25" customHeight="1" x14ac:dyDescent="0.15">
      <c r="A4297" s="25" t="str">
        <f>IF(Data!L4108="","",Data!L4108)</f>
        <v/>
      </c>
      <c r="B4297" s="26" t="str">
        <f>IF(Data!A4108="","",VALUE(Data!A4108))</f>
        <v/>
      </c>
      <c r="C4297" s="27" t="str">
        <f>IF(Data!M4108="","",VALUE(Data!M4108))</f>
        <v/>
      </c>
      <c r="D4297" s="28" t="str">
        <f>IF(Data!B4108="","",Data!B4108)</f>
        <v/>
      </c>
      <c r="E4297" s="26" t="str">
        <f>IF(Data!H4108="","",VALUE(Data!H4108))</f>
        <v/>
      </c>
      <c r="F4297" s="13" t="str">
        <f>IF(Data!I4108="","",VALUE(Data!I4108))</f>
        <v/>
      </c>
      <c r="G4297" s="59" t="str">
        <f>IF(Data!C4108="","",Data!C4108)</f>
        <v/>
      </c>
      <c r="H4297" s="62" t="str">
        <f>IF(TRIM(Data!S4108)="",IF(Data!C4108="","",H4296),"("&amp;Data!S4108&amp;"台)")</f>
        <v/>
      </c>
      <c r="I4297" s="29" t="str">
        <f>IF(Data!D4108="","",Data!D4108)</f>
        <v/>
      </c>
      <c r="J4297" s="31" t="str">
        <f>IF(Data!O4108="","",Data!O4108)</f>
        <v/>
      </c>
      <c r="K4297" s="29" t="str">
        <f>IF(Data!E4108="","",Data!E4108)</f>
        <v/>
      </c>
      <c r="L4297" s="29" t="str">
        <f>IF(Data!F4108="","",Data!F4108)</f>
        <v/>
      </c>
      <c r="M4297" s="29" t="str">
        <f>IF(Data!G4108="","",Data!G4108)</f>
        <v/>
      </c>
      <c r="N4297" s="14" t="str">
        <f>IF(Data!J4108="","",Data!J4108)</f>
        <v/>
      </c>
      <c r="O4297" s="30"/>
      <c r="P4297" s="32" t="str">
        <f>IF(Data!Q4108="","",Data!Q4108)</f>
        <v/>
      </c>
      <c r="Q4297" s="65" t="str">
        <f>IF(Data!R4108="","",Data!R4108)</f>
        <v/>
      </c>
    </row>
    <row r="4298" spans="1:17" ht="14.25" customHeight="1" x14ac:dyDescent="0.15">
      <c r="A4298" s="25" t="str">
        <f>IF(Data!L4109="","",Data!L4109)</f>
        <v/>
      </c>
      <c r="B4298" s="26" t="str">
        <f>IF(Data!A4109="","",VALUE(Data!A4109))</f>
        <v/>
      </c>
      <c r="C4298" s="27" t="str">
        <f>IF(Data!M4109="","",VALUE(Data!M4109))</f>
        <v/>
      </c>
      <c r="D4298" s="28" t="str">
        <f>IF(Data!B4109="","",Data!B4109)</f>
        <v/>
      </c>
      <c r="E4298" s="26" t="str">
        <f>IF(Data!H4109="","",VALUE(Data!H4109))</f>
        <v/>
      </c>
      <c r="F4298" s="13" t="str">
        <f>IF(Data!I4109="","",VALUE(Data!I4109))</f>
        <v/>
      </c>
      <c r="G4298" s="59" t="str">
        <f>IF(Data!C4109="","",Data!C4109)</f>
        <v/>
      </c>
      <c r="H4298" s="62" t="str">
        <f>IF(TRIM(Data!S4109)="",IF(Data!C4109="","",H4297),"("&amp;Data!S4109&amp;"台)")</f>
        <v/>
      </c>
      <c r="I4298" s="29" t="str">
        <f>IF(Data!D4109="","",Data!D4109)</f>
        <v/>
      </c>
      <c r="J4298" s="31" t="str">
        <f>IF(Data!O4109="","",Data!O4109)</f>
        <v/>
      </c>
      <c r="K4298" s="29" t="str">
        <f>IF(Data!E4109="","",Data!E4109)</f>
        <v/>
      </c>
      <c r="L4298" s="29" t="str">
        <f>IF(Data!F4109="","",Data!F4109)</f>
        <v/>
      </c>
      <c r="M4298" s="29" t="str">
        <f>IF(Data!G4109="","",Data!G4109)</f>
        <v/>
      </c>
      <c r="N4298" s="14" t="str">
        <f>IF(Data!J4109="","",Data!J4109)</f>
        <v/>
      </c>
      <c r="O4298" s="30"/>
      <c r="P4298" s="32" t="str">
        <f>IF(Data!Q4109="","",Data!Q4109)</f>
        <v/>
      </c>
      <c r="Q4298" s="65" t="str">
        <f>IF(Data!R4109="","",Data!R4109)</f>
        <v/>
      </c>
    </row>
    <row r="4299" spans="1:17" ht="14.25" customHeight="1" thickBot="1" x14ac:dyDescent="0.2">
      <c r="A4299" s="33" t="str">
        <f>IF(Data!L4110="","",Data!L4110)</f>
        <v/>
      </c>
      <c r="B4299" s="34" t="str">
        <f>IF(Data!A4110="","",VALUE(Data!A4110))</f>
        <v/>
      </c>
      <c r="C4299" s="35" t="str">
        <f>IF(Data!M4110="","",VALUE(Data!M4110))</f>
        <v/>
      </c>
      <c r="D4299" s="36" t="str">
        <f>IF(Data!B4110="","",Data!B4110)</f>
        <v/>
      </c>
      <c r="E4299" s="34" t="str">
        <f>IF(Data!H4110="","",VALUE(Data!H4110))</f>
        <v/>
      </c>
      <c r="F4299" s="37" t="str">
        <f>IF(Data!I4110="","",VALUE(Data!I4110))</f>
        <v/>
      </c>
      <c r="G4299" s="60" t="str">
        <f>IF(Data!C4110="","",Data!C4110)</f>
        <v/>
      </c>
      <c r="H4299" s="63" t="str">
        <f>IF(TRIM(Data!S4110)="",IF(Data!C4110="","",H4298),"("&amp;Data!S4110&amp;"台)")</f>
        <v/>
      </c>
      <c r="I4299" s="38" t="str">
        <f>IF(Data!D4110="","",Data!D4110)</f>
        <v/>
      </c>
      <c r="J4299" s="41" t="str">
        <f>IF(Data!O4110="","",Data!O4110)</f>
        <v/>
      </c>
      <c r="K4299" s="38" t="str">
        <f>IF(Data!E4110="","",Data!E4110)</f>
        <v/>
      </c>
      <c r="L4299" s="38" t="str">
        <f>IF(Data!F4110="","",Data!F4110)</f>
        <v/>
      </c>
      <c r="M4299" s="38" t="str">
        <f>IF(Data!G4110="","",Data!G4110)</f>
        <v/>
      </c>
      <c r="N4299" s="39" t="str">
        <f>IF(Data!J4110="","",Data!J4110)</f>
        <v/>
      </c>
      <c r="O4299" s="40"/>
      <c r="P4299" s="42" t="str">
        <f>IF(Data!Q4110="","",Data!Q4110)</f>
        <v/>
      </c>
      <c r="Q4299" s="66" t="str">
        <f>IF(Data!R4110="","",Data!R4110)</f>
        <v/>
      </c>
    </row>
    <row r="4300" spans="1:17" ht="14.25" hidden="1" customHeight="1" x14ac:dyDescent="0.15">
      <c r="A4300" s="47"/>
      <c r="B4300" s="48"/>
      <c r="C4300" s="47"/>
      <c r="D4300" s="49"/>
      <c r="E4300" s="48"/>
      <c r="F4300" s="50"/>
      <c r="G4300" s="51"/>
      <c r="H4300" s="51"/>
      <c r="I4300" s="51"/>
      <c r="J4300" s="54"/>
      <c r="K4300" s="51"/>
      <c r="L4300" s="51"/>
      <c r="M4300" s="51"/>
      <c r="N4300" s="52"/>
      <c r="O4300" s="53"/>
      <c r="P4300" s="55"/>
      <c r="Q4300" s="56"/>
    </row>
    <row r="4301" spans="1:17" ht="1.5" customHeight="1" x14ac:dyDescent="0.15">
      <c r="A4301" s="44"/>
      <c r="G4301" s="44"/>
      <c r="H4301" s="44"/>
      <c r="I4301" s="44"/>
      <c r="J4301" s="44"/>
      <c r="K4301" s="44"/>
      <c r="L4301" s="44"/>
      <c r="M4301" s="44"/>
      <c r="N4301" s="44"/>
      <c r="P4301" s="44"/>
      <c r="Q4301" s="44"/>
    </row>
    <row r="4302" spans="1:17" ht="1.5" customHeight="1" x14ac:dyDescent="0.15">
      <c r="A4302" s="44"/>
      <c r="G4302" s="44"/>
      <c r="H4302" s="44"/>
      <c r="I4302" s="44"/>
      <c r="J4302" s="44"/>
      <c r="K4302" s="44"/>
      <c r="L4302" s="44"/>
      <c r="M4302" s="44"/>
      <c r="N4302" s="44"/>
      <c r="P4302" s="44"/>
      <c r="Q4302" s="44"/>
    </row>
    <row r="4303" spans="1:17" ht="1.5" customHeight="1" x14ac:dyDescent="0.15">
      <c r="A4303" s="44"/>
      <c r="G4303" s="44"/>
      <c r="H4303" s="44"/>
      <c r="I4303" s="44"/>
      <c r="J4303" s="44"/>
      <c r="K4303" s="44"/>
      <c r="L4303" s="44"/>
      <c r="M4303" s="44"/>
      <c r="N4303" s="44"/>
      <c r="P4303" s="44"/>
      <c r="Q4303" s="44"/>
    </row>
  </sheetData>
  <mergeCells count="2">
    <mergeCell ref="P1:Q2"/>
    <mergeCell ref="G1:I2"/>
  </mergeCells>
  <phoneticPr fontId="4"/>
  <pageMargins left="0.19685039370078741" right="0.19685039370078741" top="0.19685039370078741" bottom="0.31496062992125984" header="0.31496062992125984" footer="0.19685039370078741"/>
  <pageSetup paperSize="8" scale="73" orientation="landscape" r:id="rId1"/>
  <headerFooter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E5BC6-539A-4DB1-9B5C-80EACE854FBB}">
  <dimension ref="A1:C10"/>
  <sheetViews>
    <sheetView workbookViewId="0"/>
  </sheetViews>
  <sheetFormatPr defaultRowHeight="13.5" x14ac:dyDescent="0.15"/>
  <cols>
    <col min="1" max="1" width="27.75" customWidth="1"/>
  </cols>
  <sheetData>
    <row r="1" spans="1:3" x14ac:dyDescent="0.15">
      <c r="A1" s="2" t="s">
        <v>13</v>
      </c>
      <c r="B1" s="3">
        <v>20</v>
      </c>
      <c r="C1" s="1"/>
    </row>
    <row r="2" spans="1:3" x14ac:dyDescent="0.15">
      <c r="A2" s="2" t="s">
        <v>14</v>
      </c>
      <c r="B2" s="3">
        <v>86</v>
      </c>
      <c r="C2" s="1"/>
    </row>
    <row r="3" spans="1:3" x14ac:dyDescent="0.15">
      <c r="A3" s="2" t="s">
        <v>15</v>
      </c>
      <c r="B3" s="3">
        <v>82</v>
      </c>
      <c r="C3" s="1"/>
    </row>
    <row r="4" spans="1:3" x14ac:dyDescent="0.15">
      <c r="A4" s="4" t="s">
        <v>16</v>
      </c>
      <c r="B4" s="5">
        <f>ROUNDUP(Data!A8/B3,0)</f>
        <v>2</v>
      </c>
      <c r="C4" s="1" t="s">
        <v>17</v>
      </c>
    </row>
    <row r="5" spans="1:3" x14ac:dyDescent="0.15">
      <c r="A5" s="1"/>
      <c r="B5" s="1"/>
      <c r="C5" s="1"/>
    </row>
    <row r="6" spans="1:3" x14ac:dyDescent="0.15">
      <c r="A6" s="1" t="s">
        <v>18</v>
      </c>
      <c r="B6" s="1"/>
      <c r="C6" s="1"/>
    </row>
    <row r="7" spans="1:3" x14ac:dyDescent="0.15">
      <c r="A7" s="1" t="s">
        <v>19</v>
      </c>
      <c r="B7" s="1"/>
      <c r="C7" s="1"/>
    </row>
    <row r="8" spans="1:3" x14ac:dyDescent="0.15">
      <c r="A8" s="1" t="s">
        <v>20</v>
      </c>
      <c r="B8" s="1"/>
      <c r="C8" s="1"/>
    </row>
    <row r="9" spans="1:3" x14ac:dyDescent="0.15">
      <c r="A9" s="1" t="s">
        <v>21</v>
      </c>
      <c r="B9" s="1"/>
      <c r="C9" s="1"/>
    </row>
    <row r="10" spans="1:3" x14ac:dyDescent="0.15">
      <c r="A10" s="1" t="s">
        <v>22</v>
      </c>
      <c r="B10" s="1"/>
      <c r="C10" s="1"/>
    </row>
  </sheetData>
  <phoneticPr fontId="7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Data</vt:lpstr>
      <vt:lpstr>テンプレート</vt:lpstr>
      <vt:lpstr>全体印刷用</vt:lpstr>
      <vt:lpstr>テンプレート情報</vt:lpstr>
      <vt:lpstr>Data!ExternalData_1</vt:lpstr>
      <vt:lpstr>テンプレート!Print_Titles</vt:lpstr>
      <vt:lpstr>全体印刷用!Print_Titles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J-CARRY2 kamata</dc:creator>
  <cp:lastModifiedBy>yusou2-tsugawa</cp:lastModifiedBy>
  <cp:lastPrinted>2018-04-19T05:43:52Z</cp:lastPrinted>
  <dcterms:created xsi:type="dcterms:W3CDTF">2015-08-03T01:44:09Z</dcterms:created>
  <dcterms:modified xsi:type="dcterms:W3CDTF">2025-07-02T08:34:09Z</dcterms:modified>
</cp:coreProperties>
</file>